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llaborate.duke-energy.com/sites/2022KYGRC/KyPSC Case No 202200xxx KY Electric Rate Case/Discovery/AG 1st Set Data Requests/AG-DR-01-096 Attachments/"/>
    </mc:Choice>
  </mc:AlternateContent>
  <xr:revisionPtr revIDLastSave="0" documentId="13_ncr:1_{C011B248-1100-4ED5-B86C-DD3B206DEFCE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Summary" sheetId="6" r:id="rId1"/>
    <sheet name="Commodity Payment Terms" sheetId="8" r:id="rId2"/>
    <sheet name="Commodity" sheetId="1" r:id="rId3"/>
    <sheet name="Freight" sheetId="2" r:id="rId4"/>
  </sheets>
  <definedNames>
    <definedName name="_xlnm._FilterDatabase" localSheetId="2" hidden="1">Commodity!$A$1:$CS$4117</definedName>
    <definedName name="_xlnm.Print_Area" localSheetId="0">Summary!$A$1:$P$6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6" l="1"/>
  <c r="L7" i="8" l="1"/>
  <c r="M7" i="8"/>
  <c r="M5" i="8"/>
  <c r="M4" i="8"/>
  <c r="M2" i="8"/>
  <c r="L5" i="8"/>
  <c r="L4" i="8"/>
  <c r="L2" i="8"/>
  <c r="K7" i="8"/>
  <c r="C3" i="6"/>
  <c r="G4119" i="1"/>
  <c r="C2" i="6" s="1"/>
  <c r="G145" i="2"/>
  <c r="C5" i="6" l="1"/>
  <c r="D3" i="6" s="1"/>
  <c r="D2" i="6" l="1"/>
  <c r="E2" i="6" s="1"/>
  <c r="D5" i="6" l="1"/>
  <c r="E5" i="6"/>
</calcChain>
</file>

<file path=xl/sharedStrings.xml><?xml version="1.0" encoding="utf-8"?>
<sst xmlns="http://schemas.openxmlformats.org/spreadsheetml/2006/main" count="172258" uniqueCount="851">
  <si>
    <t>Party</t>
  </si>
  <si>
    <t>Station</t>
  </si>
  <si>
    <t>Counter Party</t>
  </si>
  <si>
    <t>Account Type</t>
  </si>
  <si>
    <t>Lease Name</t>
  </si>
  <si>
    <t>Description</t>
  </si>
  <si>
    <t>Amount</t>
  </si>
  <si>
    <t>Source</t>
  </si>
  <si>
    <t>RFP/Invoice Status</t>
  </si>
  <si>
    <t>Source Date</t>
  </si>
  <si>
    <t>Storage Location</t>
  </si>
  <si>
    <t>Trans Unit Nbr</t>
  </si>
  <si>
    <t>Inventory Qty</t>
  </si>
  <si>
    <t>Payment Qty</t>
  </si>
  <si>
    <t>Quantity Shipped</t>
  </si>
  <si>
    <t>Entry Type</t>
  </si>
  <si>
    <t>Price Type</t>
  </si>
  <si>
    <t>Quantity Unloaded</t>
  </si>
  <si>
    <t>Quantity Dry</t>
  </si>
  <si>
    <t>Sulfur Qty</t>
  </si>
  <si>
    <t>MBTU Amount</t>
  </si>
  <si>
    <t>Rate</t>
  </si>
  <si>
    <t>Currency UOM</t>
  </si>
  <si>
    <t>Ship Date</t>
  </si>
  <si>
    <t>Unload End Date</t>
  </si>
  <si>
    <t>FA Entry ID</t>
  </si>
  <si>
    <t>Period</t>
  </si>
  <si>
    <t>RFP/Invoice</t>
  </si>
  <si>
    <t>AP Ref Nbr</t>
  </si>
  <si>
    <t>Status Date</t>
  </si>
  <si>
    <t>Invoice</t>
  </si>
  <si>
    <t>Invoice Date</t>
  </si>
  <si>
    <t>Invoice Due Date</t>
  </si>
  <si>
    <t>Shipment Status</t>
  </si>
  <si>
    <t>Calc Basis</t>
  </si>
  <si>
    <t>Asset Recognition Date</t>
  </si>
  <si>
    <t>RFP Create Date</t>
  </si>
  <si>
    <t>Quality Grouping Date</t>
  </si>
  <si>
    <t>Shipment Type</t>
  </si>
  <si>
    <t>Generating Unit</t>
  </si>
  <si>
    <t>Joint Owner</t>
  </si>
  <si>
    <t>Reporting Party</t>
  </si>
  <si>
    <t>Commodity Type</t>
  </si>
  <si>
    <t>GL Business Unit</t>
  </si>
  <si>
    <t>Post to G/L</t>
  </si>
  <si>
    <t>Cost Approval</t>
  </si>
  <si>
    <t>Vendor Invoice Nbr</t>
  </si>
  <si>
    <t>Commodity Source</t>
  </si>
  <si>
    <t>Moisture</t>
  </si>
  <si>
    <t>Ash As Rec %</t>
  </si>
  <si>
    <t>Sulfur As Rec %</t>
  </si>
  <si>
    <t>Heat Value</t>
  </si>
  <si>
    <t>Line Item</t>
  </si>
  <si>
    <t>GJ Entry Type Code</t>
  </si>
  <si>
    <t>Vendor Id</t>
  </si>
  <si>
    <t>Affiliate</t>
  </si>
  <si>
    <t>Contract Name</t>
  </si>
  <si>
    <t>Contract Id</t>
  </si>
  <si>
    <t>Commodity Name</t>
  </si>
  <si>
    <t>Commodity Code</t>
  </si>
  <si>
    <t>RFP Adjustment Ind</t>
  </si>
  <si>
    <t>Payment Due Date Override</t>
  </si>
  <si>
    <t>Manual Due Date Required</t>
  </si>
  <si>
    <t>Override Weight Party</t>
  </si>
  <si>
    <t>Price Component Status</t>
  </si>
  <si>
    <t>Account No.</t>
  </si>
  <si>
    <t>Responsibility Center</t>
  </si>
  <si>
    <t>Operating Unit</t>
  </si>
  <si>
    <t>Subledger Number</t>
  </si>
  <si>
    <t>Ship To</t>
  </si>
  <si>
    <t>Project</t>
  </si>
  <si>
    <t>Process</t>
  </si>
  <si>
    <t>Resource Type</t>
  </si>
  <si>
    <t>Business Unit</t>
  </si>
  <si>
    <t>D Location</t>
  </si>
  <si>
    <t>Activity</t>
  </si>
  <si>
    <t>Feeder Bypass</t>
  </si>
  <si>
    <t>Xref Account Type</t>
  </si>
  <si>
    <t>Effective Date</t>
  </si>
  <si>
    <t>Expiration Date</t>
  </si>
  <si>
    <t>Light Off Indicator</t>
  </si>
  <si>
    <t>AP Route Code</t>
  </si>
  <si>
    <t>Account Pay Vendor Name</t>
  </si>
  <si>
    <t>Account Pay Vendor Number</t>
  </si>
  <si>
    <t>UOM</t>
  </si>
  <si>
    <t>Pending Status</t>
  </si>
  <si>
    <t>Not Payable Ind</t>
  </si>
  <si>
    <t>Create By Id</t>
  </si>
  <si>
    <t>Created By Source</t>
  </si>
  <si>
    <t>Create Date Time</t>
  </si>
  <si>
    <t>Modified By</t>
  </si>
  <si>
    <t>Modified On</t>
  </si>
  <si>
    <t>Order Date</t>
  </si>
  <si>
    <t>Transfer Ind</t>
  </si>
  <si>
    <t>Reporting Station Name</t>
  </si>
  <si>
    <t>Allocation Ind</t>
  </si>
  <si>
    <t>DE Kentucky</t>
  </si>
  <si>
    <t>East Bend ULHP</t>
  </si>
  <si>
    <t>CROUNSE CORPORATION</t>
  </si>
  <si>
    <t>Inventory</t>
  </si>
  <si>
    <t>Distribution</t>
  </si>
  <si>
    <t>Freight Cost</t>
  </si>
  <si>
    <t>Base Transportation</t>
  </si>
  <si>
    <t>DOLLARS</t>
  </si>
  <si>
    <t>Unloaded</t>
  </si>
  <si>
    <t>Shipment</t>
  </si>
  <si>
    <t>Inbound</t>
  </si>
  <si>
    <t>Y</t>
  </si>
  <si>
    <t>Unapprove</t>
  </si>
  <si>
    <t>N</t>
  </si>
  <si>
    <t>Crounse Corporation Barge- East Bend</t>
  </si>
  <si>
    <t>DEK-Crounse - East Bend</t>
  </si>
  <si>
    <t>Contractual</t>
  </si>
  <si>
    <t>EB02</t>
  </si>
  <si>
    <t>UNDEBST</t>
  </si>
  <si>
    <t>F-FEEDER-BYPASS</t>
  </si>
  <si>
    <t>&lt;None&gt;</t>
  </si>
  <si>
    <t>comtrac</t>
  </si>
  <si>
    <t>TMille5</t>
  </si>
  <si>
    <t>Tons</t>
  </si>
  <si>
    <t>Base Price</t>
  </si>
  <si>
    <t>Receipt</t>
  </si>
  <si>
    <t>Manual</t>
  </si>
  <si>
    <t>Freight Cost Adjustment</t>
  </si>
  <si>
    <t>Approve</t>
  </si>
  <si>
    <t>and9523</t>
  </si>
  <si>
    <t>cdobbin</t>
  </si>
  <si>
    <t>EDELEON</t>
  </si>
  <si>
    <t>Contract Cost Type:</t>
  </si>
  <si>
    <t>Lag Days</t>
  </si>
  <si>
    <t>Total $ Amount</t>
  </si>
  <si>
    <t>$ Amount Share</t>
  </si>
  <si>
    <t>Lag Days Share</t>
  </si>
  <si>
    <t>Commodity</t>
  </si>
  <si>
    <t>Freight</t>
  </si>
  <si>
    <t>Total</t>
  </si>
  <si>
    <t>Duke Energy Kentucky</t>
  </si>
  <si>
    <t>CommodityPayPeriod.Due Date</t>
  </si>
  <si>
    <t>CommodityPayPeriod.To Day</t>
  </si>
  <si>
    <t>CommodityPayPeriod.From Date</t>
  </si>
  <si>
    <t>CommodityPayPeriod.Days From Asset Date</t>
  </si>
  <si>
    <t>CommodityPayPeriod.Payment Create Basis</t>
  </si>
  <si>
    <t>CommodityPayPeriod.Payment Basis</t>
  </si>
  <si>
    <t>Contract.Title Name</t>
  </si>
  <si>
    <t>SellerCompany.Name</t>
  </si>
  <si>
    <t>BuyerCompany.Name</t>
  </si>
  <si>
    <t>Payment terms are 1-10, 11-20, 21-EOM Net 10 - avg term days is 14.5 for the period - only one contract (Crounse)</t>
  </si>
  <si>
    <t>Transportation</t>
  </si>
  <si>
    <t>State Tax</t>
  </si>
  <si>
    <t>S103</t>
  </si>
  <si>
    <t>Black River Scrubber Lime (Barge)</t>
  </si>
  <si>
    <t>F3Rec</t>
  </si>
  <si>
    <t>BLACK RIVER - CARMEUSE</t>
  </si>
  <si>
    <t>Lime Products</t>
  </si>
  <si>
    <t>C1174</t>
  </si>
  <si>
    <t>Lime Pile</t>
  </si>
  <si>
    <t>C1173</t>
  </si>
  <si>
    <t>CARMEUSE LIME &amp; STONE INC</t>
  </si>
  <si>
    <t>BR02119240</t>
  </si>
  <si>
    <t>Transport. Additional Fee</t>
  </si>
  <si>
    <t>DEK 28845 Carmeuse Lime &amp; Stone 2014-2019</t>
  </si>
  <si>
    <t>DEK 28845 Carmeuse</t>
  </si>
  <si>
    <t>Black River WSP Lime (Truck)</t>
  </si>
  <si>
    <t>BR02119272</t>
  </si>
  <si>
    <t>BR02119290</t>
  </si>
  <si>
    <t>BR02119338</t>
  </si>
  <si>
    <t>BR02119370</t>
  </si>
  <si>
    <t>BR02118644</t>
  </si>
  <si>
    <t>BR02118801</t>
  </si>
  <si>
    <t>BR02118827</t>
  </si>
  <si>
    <t>BR02118848</t>
  </si>
  <si>
    <t>BR02118888</t>
  </si>
  <si>
    <t>BR02118896</t>
  </si>
  <si>
    <t>BR02117374</t>
  </si>
  <si>
    <t>BR02117486</t>
  </si>
  <si>
    <t>BR02117503</t>
  </si>
  <si>
    <t>BR02117548</t>
  </si>
  <si>
    <t>LHOIST NORTH AMERICA</t>
  </si>
  <si>
    <t>ACL00512</t>
  </si>
  <si>
    <t>REAGENT GENERIC LIME OTHER SRC</t>
  </si>
  <si>
    <t>DEK 34363 Lhoist MOD East Bend</t>
  </si>
  <si>
    <t>DEK 34363 Lhoist MOD EB</t>
  </si>
  <si>
    <t>DEK Lhoist MOD to East Bend (barge)</t>
  </si>
  <si>
    <t>BR02117714</t>
  </si>
  <si>
    <t>BR02117724</t>
  </si>
  <si>
    <t>BR02118544</t>
  </si>
  <si>
    <t>BR02118560</t>
  </si>
  <si>
    <t>BRO9005906</t>
  </si>
  <si>
    <t>BR02117681</t>
  </si>
  <si>
    <t>BR02117710</t>
  </si>
  <si>
    <t>BR02118797</t>
  </si>
  <si>
    <t>BR02118834</t>
  </si>
  <si>
    <t>BR02118992</t>
  </si>
  <si>
    <t>BR02116712</t>
  </si>
  <si>
    <t>BR02116844</t>
  </si>
  <si>
    <t>BR02117306</t>
  </si>
  <si>
    <t>BR02119186</t>
  </si>
  <si>
    <t>BR02119217</t>
  </si>
  <si>
    <t>ACL06640</t>
  </si>
  <si>
    <t>BR02118353</t>
  </si>
  <si>
    <t>BR02118365</t>
  </si>
  <si>
    <t>BR02118405</t>
  </si>
  <si>
    <t>BR02118425</t>
  </si>
  <si>
    <t>BR02117337</t>
  </si>
  <si>
    <t>BR02137382</t>
  </si>
  <si>
    <t>BR02137378</t>
  </si>
  <si>
    <t>BR02137371</t>
  </si>
  <si>
    <t>BR02136120</t>
  </si>
  <si>
    <t>BR02136138</t>
  </si>
  <si>
    <t>BR02136063</t>
  </si>
  <si>
    <t>BR02126063</t>
  </si>
  <si>
    <t>BR02129834</t>
  </si>
  <si>
    <t>BR02129781</t>
  </si>
  <si>
    <t>BR02125268</t>
  </si>
  <si>
    <t>BR02125289</t>
  </si>
  <si>
    <t>BR02126098</t>
  </si>
  <si>
    <t>BR02126131</t>
  </si>
  <si>
    <t>BR02126145</t>
  </si>
  <si>
    <t>BR02128932</t>
  </si>
  <si>
    <t>BR02128935</t>
  </si>
  <si>
    <t>BR02128116</t>
  </si>
  <si>
    <t>BR02128216</t>
  </si>
  <si>
    <t>BR02128793</t>
  </si>
  <si>
    <t>BR02129851</t>
  </si>
  <si>
    <t>BR02127445</t>
  </si>
  <si>
    <t>BR02127457</t>
  </si>
  <si>
    <t>BR02127503</t>
  </si>
  <si>
    <t>BR02127465</t>
  </si>
  <si>
    <t>BR02127377</t>
  </si>
  <si>
    <t>BR02127432</t>
  </si>
  <si>
    <t>BR02127462</t>
  </si>
  <si>
    <t>BR02127478</t>
  </si>
  <si>
    <t>BR02127660</t>
  </si>
  <si>
    <t>BR02127667</t>
  </si>
  <si>
    <t>BR02127669</t>
  </si>
  <si>
    <t>BR02128087</t>
  </si>
  <si>
    <t>BR02128694</t>
  </si>
  <si>
    <t>BR02128556</t>
  </si>
  <si>
    <t>BR02128574</t>
  </si>
  <si>
    <t>BR02127853</t>
  </si>
  <si>
    <t>BR02127857</t>
  </si>
  <si>
    <t>BR02127877</t>
  </si>
  <si>
    <t>BR02129392</t>
  </si>
  <si>
    <t>BR02129388</t>
  </si>
  <si>
    <t>BR02126998</t>
  </si>
  <si>
    <t>BR02130134</t>
  </si>
  <si>
    <t>BR02130213</t>
  </si>
  <si>
    <t>BR02126929</t>
  </si>
  <si>
    <t>BR02128290</t>
  </si>
  <si>
    <t>BR02128303</t>
  </si>
  <si>
    <t>BR02127046</t>
  </si>
  <si>
    <t>BR02125464</t>
  </si>
  <si>
    <t>BR02125511</t>
  </si>
  <si>
    <t>BR02125641</t>
  </si>
  <si>
    <t>BR02130325</t>
  </si>
  <si>
    <t>BR02130476</t>
  </si>
  <si>
    <t>BR02130501</t>
  </si>
  <si>
    <t>BR02129246</t>
  </si>
  <si>
    <t>BR02129272</t>
  </si>
  <si>
    <t>BR02129327</t>
  </si>
  <si>
    <t>BR02129322</t>
  </si>
  <si>
    <t>BR02129307</t>
  </si>
  <si>
    <t>BR02129357</t>
  </si>
  <si>
    <t>BR02130930</t>
  </si>
  <si>
    <t>BR02131007</t>
  </si>
  <si>
    <t>BR02131053</t>
  </si>
  <si>
    <t>BR02129665</t>
  </si>
  <si>
    <t>BR02129710</t>
  </si>
  <si>
    <t>BR02126989</t>
  </si>
  <si>
    <t>BR02127010</t>
  </si>
  <si>
    <t>BR02130928</t>
  </si>
  <si>
    <t>BR02130990</t>
  </si>
  <si>
    <t>BR02128916</t>
  </si>
  <si>
    <t>BR02128996</t>
  </si>
  <si>
    <t>BR02129029</t>
  </si>
  <si>
    <t>BR02128544</t>
  </si>
  <si>
    <t>BR02128539</t>
  </si>
  <si>
    <t>BR02128452</t>
  </si>
  <si>
    <t>BR02128455</t>
  </si>
  <si>
    <t>BR02128505</t>
  </si>
  <si>
    <t>BR02128514</t>
  </si>
  <si>
    <t>BR02128494</t>
  </si>
  <si>
    <t>BR02126075</t>
  </si>
  <si>
    <t>BR02125881</t>
  </si>
  <si>
    <t>BR02126040</t>
  </si>
  <si>
    <t>BR02124406</t>
  </si>
  <si>
    <t>BR02124423</t>
  </si>
  <si>
    <t>BR02124473</t>
  </si>
  <si>
    <t>BR02124519</t>
  </si>
  <si>
    <t>BR02124613</t>
  </si>
  <si>
    <t>BR02124641</t>
  </si>
  <si>
    <t>BR02120707</t>
  </si>
  <si>
    <t>BR02120978</t>
  </si>
  <si>
    <t>BR02121777</t>
  </si>
  <si>
    <t>BR02122202</t>
  </si>
  <si>
    <t>BR02122218</t>
  </si>
  <si>
    <t>BR02123985</t>
  </si>
  <si>
    <t>BR02120541</t>
  </si>
  <si>
    <t>BR02120560</t>
  </si>
  <si>
    <t>BR02122645</t>
  </si>
  <si>
    <t>BR02121297</t>
  </si>
  <si>
    <t>BR02119582</t>
  </si>
  <si>
    <t>BR02122581</t>
  </si>
  <si>
    <t>BR02122597</t>
  </si>
  <si>
    <t>BR02120308</t>
  </si>
  <si>
    <t>BR02120322</t>
  </si>
  <si>
    <t>BR02120367</t>
  </si>
  <si>
    <t>BR02119646</t>
  </si>
  <si>
    <t>BR02125476</t>
  </si>
  <si>
    <t>BR02125658</t>
  </si>
  <si>
    <t>BR02125695</t>
  </si>
  <si>
    <t>BR02125743</t>
  </si>
  <si>
    <t>BR02120573</t>
  </si>
  <si>
    <t>BR02120678</t>
  </si>
  <si>
    <t>BR02121284</t>
  </si>
  <si>
    <t>BR02121352</t>
  </si>
  <si>
    <t>BR02121331</t>
  </si>
  <si>
    <t>BR02126005</t>
  </si>
  <si>
    <t>BR02120677</t>
  </si>
  <si>
    <t>BR02120718</t>
  </si>
  <si>
    <t>BR02120729</t>
  </si>
  <si>
    <t>BR02120873</t>
  </si>
  <si>
    <t>BR02120261</t>
  </si>
  <si>
    <t>BR02121085</t>
  </si>
  <si>
    <t>BR02121155</t>
  </si>
  <si>
    <t>BR02121164</t>
  </si>
  <si>
    <t>BR02121390</t>
  </si>
  <si>
    <t>BR02122489</t>
  </si>
  <si>
    <t>BR02126281</t>
  </si>
  <si>
    <t>BR02126372</t>
  </si>
  <si>
    <t>BR02126380</t>
  </si>
  <si>
    <t>BR02126438</t>
  </si>
  <si>
    <t>BR02126470</t>
  </si>
  <si>
    <t>BR02126545</t>
  </si>
  <si>
    <t>BR02126589</t>
  </si>
  <si>
    <t>BR02125856</t>
  </si>
  <si>
    <t>BR02126021</t>
  </si>
  <si>
    <t>BR02126050</t>
  </si>
  <si>
    <t>BR02119751</t>
  </si>
  <si>
    <t>BR02119911</t>
  </si>
  <si>
    <t>BR02119914</t>
  </si>
  <si>
    <t>BR02119930</t>
  </si>
  <si>
    <t>BR02119941</t>
  </si>
  <si>
    <t>BRO9005942</t>
  </si>
  <si>
    <t>BR02130675</t>
  </si>
  <si>
    <t>BR02127095</t>
  </si>
  <si>
    <t>BR02127288</t>
  </si>
  <si>
    <t>BR02127302</t>
  </si>
  <si>
    <t>BR02127304</t>
  </si>
  <si>
    <t>BR02130047</t>
  </si>
  <si>
    <t>BR02130105</t>
  </si>
  <si>
    <t>BR02127734</t>
  </si>
  <si>
    <t>BR02127778</t>
  </si>
  <si>
    <t>BR02127792</t>
  </si>
  <si>
    <t>BR02128047</t>
  </si>
  <si>
    <t>BR02128103</t>
  </si>
  <si>
    <t>BR02129592</t>
  </si>
  <si>
    <t>BR02128597</t>
  </si>
  <si>
    <t>BR02129770</t>
  </si>
  <si>
    <t>BR02128261</t>
  </si>
  <si>
    <t>BR02130120</t>
  </si>
  <si>
    <t>BR02126690</t>
  </si>
  <si>
    <t>BR02128851</t>
  </si>
  <si>
    <t>BR02126605</t>
  </si>
  <si>
    <t>BR02126870</t>
  </si>
  <si>
    <t>BR02129572</t>
  </si>
  <si>
    <t>BR02129803</t>
  </si>
  <si>
    <t>BR02127320</t>
  </si>
  <si>
    <t>BR02127150</t>
  </si>
  <si>
    <t>BR02126678</t>
  </si>
  <si>
    <t>BR02126864</t>
  </si>
  <si>
    <t>BR02126883</t>
  </si>
  <si>
    <t>BR02127829</t>
  </si>
  <si>
    <t>BR02130296</t>
  </si>
  <si>
    <t>BR02130380</t>
  </si>
  <si>
    <t>BR02117987</t>
  </si>
  <si>
    <t>BR02118060</t>
  </si>
  <si>
    <t>BR02117234</t>
  </si>
  <si>
    <t>BR02116961</t>
  </si>
  <si>
    <t>BR02117075</t>
  </si>
  <si>
    <t>BR02117100</t>
  </si>
  <si>
    <t>BR02117125</t>
  </si>
  <si>
    <t>BR02117117</t>
  </si>
  <si>
    <t>BR02116975</t>
  </si>
  <si>
    <t>BR02117200</t>
  </si>
  <si>
    <t>BR02117220</t>
  </si>
  <si>
    <t>BR02117253</t>
  </si>
  <si>
    <t>BR02117635</t>
  </si>
  <si>
    <t>BR02116722</t>
  </si>
  <si>
    <t>BR02116838</t>
  </si>
  <si>
    <t>BR02116870</t>
  </si>
  <si>
    <t>BR02116876</t>
  </si>
  <si>
    <t>BR02116886</t>
  </si>
  <si>
    <t>BR02116926</t>
  </si>
  <si>
    <t>BR02117016</t>
  </si>
  <si>
    <t>BR02117004</t>
  </si>
  <si>
    <t>BR02117094</t>
  </si>
  <si>
    <t>BR02117144</t>
  </si>
  <si>
    <t>BR02117196</t>
  </si>
  <si>
    <t>BR02117246</t>
  </si>
  <si>
    <t>BR02117372</t>
  </si>
  <si>
    <t>BR02117617</t>
  </si>
  <si>
    <t>BR02119011</t>
  </si>
  <si>
    <t>BR02119061</t>
  </si>
  <si>
    <t>BR02119142</t>
  </si>
  <si>
    <t>BR02122704</t>
  </si>
  <si>
    <t>BR02124016</t>
  </si>
  <si>
    <t>BR02120486</t>
  </si>
  <si>
    <t>BR02120496</t>
  </si>
  <si>
    <t>BR02120625</t>
  </si>
  <si>
    <t>BR02121440</t>
  </si>
  <si>
    <t>BR02121445</t>
  </si>
  <si>
    <t>BR02121494</t>
  </si>
  <si>
    <t>BR02121502</t>
  </si>
  <si>
    <t>BR02119818</t>
  </si>
  <si>
    <t>BR02119807</t>
  </si>
  <si>
    <t>BR02120145</t>
  </si>
  <si>
    <t>BR02120318</t>
  </si>
  <si>
    <t>BR02120346</t>
  </si>
  <si>
    <t>BR02120372</t>
  </si>
  <si>
    <t>BR02120384</t>
  </si>
  <si>
    <t>BR02120596</t>
  </si>
  <si>
    <t>BR02123950</t>
  </si>
  <si>
    <t>BR02119766</t>
  </si>
  <si>
    <t>BR02119809</t>
  </si>
  <si>
    <t>BR02124055</t>
  </si>
  <si>
    <t>BR02124089</t>
  </si>
  <si>
    <t>BR02124159</t>
  </si>
  <si>
    <t>BR02124339</t>
  </si>
  <si>
    <t>BR02124390</t>
  </si>
  <si>
    <t>BR02120150</t>
  </si>
  <si>
    <t>BR02120180</t>
  </si>
  <si>
    <t>BR02120488</t>
  </si>
  <si>
    <t>BR02120495</t>
  </si>
  <si>
    <t>BR02124895</t>
  </si>
  <si>
    <t>BR02124902</t>
  </si>
  <si>
    <t>BR02125023</t>
  </si>
  <si>
    <t>BR02124560</t>
  </si>
  <si>
    <t>BR02124830</t>
  </si>
  <si>
    <t>BR02124997</t>
  </si>
  <si>
    <t>BR02125065</t>
  </si>
  <si>
    <t>BR02125202</t>
  </si>
  <si>
    <t>BR02125208</t>
  </si>
  <si>
    <t>BR02119398</t>
  </si>
  <si>
    <t>BR02119438</t>
  </si>
  <si>
    <t>BR02120213</t>
  </si>
  <si>
    <t>BR02120269</t>
  </si>
  <si>
    <t>BR02121747</t>
  </si>
  <si>
    <t>BR02121887</t>
  </si>
  <si>
    <t>BR02121911</t>
  </si>
  <si>
    <t>BR02121920</t>
  </si>
  <si>
    <t>BR02121711</t>
  </si>
  <si>
    <t>BR02121813</t>
  </si>
  <si>
    <t>BR02121822</t>
  </si>
  <si>
    <t>BR02121843</t>
  </si>
  <si>
    <t>BR02122048</t>
  </si>
  <si>
    <t>BRO9005975</t>
  </si>
  <si>
    <t>BR02122121</t>
  </si>
  <si>
    <t>BR02122252</t>
  </si>
  <si>
    <t>BR02122291</t>
  </si>
  <si>
    <t>BR02122307</t>
  </si>
  <si>
    <t>BR02122330</t>
  </si>
  <si>
    <t>BR02120207</t>
  </si>
  <si>
    <t>BR02119453</t>
  </si>
  <si>
    <t>BR02119392</t>
  </si>
  <si>
    <t>BR02119216</t>
  </si>
  <si>
    <t>BR02119226</t>
  </si>
  <si>
    <t>BR02118903</t>
  </si>
  <si>
    <t>BR02118597</t>
  </si>
  <si>
    <t>BR02118773</t>
  </si>
  <si>
    <t>BR02118999</t>
  </si>
  <si>
    <t>BR02116778</t>
  </si>
  <si>
    <t>BR02116800</t>
  </si>
  <si>
    <t>BR02116831</t>
  </si>
  <si>
    <t>BR02119237</t>
  </si>
  <si>
    <t>ACL00580</t>
  </si>
  <si>
    <t>BR02118402</t>
  </si>
  <si>
    <t>BR02118639</t>
  </si>
  <si>
    <t>BR02118863</t>
  </si>
  <si>
    <t>BR02118467</t>
  </si>
  <si>
    <t>ACL06641</t>
  </si>
  <si>
    <t>BR02118348</t>
  </si>
  <si>
    <t>BR02118488</t>
  </si>
  <si>
    <t>Void</t>
  </si>
  <si>
    <t>BR02136189</t>
  </si>
  <si>
    <t>BR02136195</t>
  </si>
  <si>
    <t>BR02137389</t>
  </si>
  <si>
    <t>BR02125406</t>
  </si>
  <si>
    <t>BR02125430</t>
  </si>
  <si>
    <t>BR02128149</t>
  </si>
  <si>
    <t>BR02128167</t>
  </si>
  <si>
    <t>BR02127447</t>
  </si>
  <si>
    <t>BR02127373</t>
  </si>
  <si>
    <t>BR02127473</t>
  </si>
  <si>
    <t>BR02127686</t>
  </si>
  <si>
    <t>BR02127661</t>
  </si>
  <si>
    <t>BR02125711</t>
  </si>
  <si>
    <t>BR02128620</t>
  </si>
  <si>
    <t>BR02127030</t>
  </si>
  <si>
    <t>BR02125596</t>
  </si>
  <si>
    <t>BR02129228</t>
  </si>
  <si>
    <t>BR02129411</t>
  </si>
  <si>
    <t>BR02125672</t>
  </si>
  <si>
    <t>BR02129733</t>
  </si>
  <si>
    <t>BR02126968</t>
  </si>
  <si>
    <t>BR02128979</t>
  </si>
  <si>
    <t>BR02129039</t>
  </si>
  <si>
    <t>BR02128441</t>
  </si>
  <si>
    <t>BR02122628</t>
  </si>
  <si>
    <t>BR02121831</t>
  </si>
  <si>
    <t>BR02122262</t>
  </si>
  <si>
    <t>BR02122510</t>
  </si>
  <si>
    <t>BR02122516</t>
  </si>
  <si>
    <t>BR02122534</t>
  </si>
  <si>
    <t>BR02125629</t>
  </si>
  <si>
    <t>BR02125779</t>
  </si>
  <si>
    <t>BR02120880</t>
  </si>
  <si>
    <t>BR02120904</t>
  </si>
  <si>
    <t>BR02120927</t>
  </si>
  <si>
    <t>BR02120942</t>
  </si>
  <si>
    <t>BR02121015</t>
  </si>
  <si>
    <t>BR02121383</t>
  </si>
  <si>
    <t>BR02120700</t>
  </si>
  <si>
    <t>BR02126386</t>
  </si>
  <si>
    <t>BR02119988</t>
  </si>
  <si>
    <t>BR02119983</t>
  </si>
  <si>
    <t>BR02120013</t>
  </si>
  <si>
    <t>BR02126286</t>
  </si>
  <si>
    <t>BR02127269</t>
  </si>
  <si>
    <t>BR02127296</t>
  </si>
  <si>
    <t>BR02129867</t>
  </si>
  <si>
    <t>BR02130065</t>
  </si>
  <si>
    <t>BR02130067</t>
  </si>
  <si>
    <t>BR02127733</t>
  </si>
  <si>
    <t>BR02127775</t>
  </si>
  <si>
    <t>BR02127914</t>
  </si>
  <si>
    <t>BRO9006089</t>
  </si>
  <si>
    <t>BR02128180</t>
  </si>
  <si>
    <t>BR02129608</t>
  </si>
  <si>
    <t>BR02129623</t>
  </si>
  <si>
    <t>BR02129251</t>
  </si>
  <si>
    <t>BR02129472</t>
  </si>
  <si>
    <t>BR02129462</t>
  </si>
  <si>
    <t>BR02129746</t>
  </si>
  <si>
    <t>BR02130158</t>
  </si>
  <si>
    <t>BR02126620</t>
  </si>
  <si>
    <t>BR02126603</t>
  </si>
  <si>
    <t>BR02126669</t>
  </si>
  <si>
    <t>BR02129445</t>
  </si>
  <si>
    <t>BR02129642</t>
  </si>
  <si>
    <t>BR02127112</t>
  </si>
  <si>
    <t>BR02127306</t>
  </si>
  <si>
    <t>BR02127366</t>
  </si>
  <si>
    <t>BR02127084</t>
  </si>
  <si>
    <t>BR02126851</t>
  </si>
  <si>
    <t>BR02130362</t>
  </si>
  <si>
    <t>BR02118079</t>
  </si>
  <si>
    <t>BR02117172</t>
  </si>
  <si>
    <t>BR02117285</t>
  </si>
  <si>
    <t>BR02117300</t>
  </si>
  <si>
    <t>BR02117614</t>
  </si>
  <si>
    <t>BR02116937</t>
  </si>
  <si>
    <t>BR02116969</t>
  </si>
  <si>
    <t>BR02117398</t>
  </si>
  <si>
    <t>BR02118946</t>
  </si>
  <si>
    <t>BR02119034</t>
  </si>
  <si>
    <t>BR02119138</t>
  </si>
  <si>
    <t>BR02122695</t>
  </si>
  <si>
    <t>BR02123969</t>
  </si>
  <si>
    <t>BR02120636</t>
  </si>
  <si>
    <t>BR02121623</t>
  </si>
  <si>
    <t>BR02121630</t>
  </si>
  <si>
    <t>BR02121639</t>
  </si>
  <si>
    <t>BR02121682</t>
  </si>
  <si>
    <t>BR02119738</t>
  </si>
  <si>
    <t>BR02124118</t>
  </si>
  <si>
    <t>BR02124318</t>
  </si>
  <si>
    <t>BR02124341</t>
  </si>
  <si>
    <t>BR02119872</t>
  </si>
  <si>
    <t>BR02119897</t>
  </si>
  <si>
    <t>BR02124792</t>
  </si>
  <si>
    <t>BR02124811</t>
  </si>
  <si>
    <t>BR02124876</t>
  </si>
  <si>
    <t>BR02125080</t>
  </si>
  <si>
    <t>BR02125022</t>
  </si>
  <si>
    <t>BR02125079</t>
  </si>
  <si>
    <t>BRO9006012</t>
  </si>
  <si>
    <t>BR02125221</t>
  </si>
  <si>
    <t>BR02119479</t>
  </si>
  <si>
    <t>BR02121879</t>
  </si>
  <si>
    <t>BR02122023</t>
  </si>
  <si>
    <t>BR02121668</t>
  </si>
  <si>
    <t>BR02121905</t>
  </si>
  <si>
    <t>BR02122207</t>
  </si>
  <si>
    <t>BR02120239</t>
  </si>
  <si>
    <t>BR02119200</t>
  </si>
  <si>
    <t>BR02119287</t>
  </si>
  <si>
    <t>BR02119298</t>
  </si>
  <si>
    <t>BR02119336</t>
  </si>
  <si>
    <t>BR02118638</t>
  </si>
  <si>
    <t>BR02118856</t>
  </si>
  <si>
    <t>BR02117543</t>
  </si>
  <si>
    <t>BR02117317</t>
  </si>
  <si>
    <t>BR02116779</t>
  </si>
  <si>
    <t>BR02119379</t>
  </si>
  <si>
    <t>BR02125254</t>
  </si>
  <si>
    <t>BR02129794</t>
  </si>
  <si>
    <t>BR02128872</t>
  </si>
  <si>
    <t>BR02128163</t>
  </si>
  <si>
    <t>BR02128081</t>
  </si>
  <si>
    <t>BR02125736</t>
  </si>
  <si>
    <t>BR02128806</t>
  </si>
  <si>
    <t>BR02130177</t>
  </si>
  <si>
    <t>BR02130206</t>
  </si>
  <si>
    <t>BR02130305</t>
  </si>
  <si>
    <t>BR02128288</t>
  </si>
  <si>
    <t>BR02130355</t>
  </si>
  <si>
    <t>BR02130494</t>
  </si>
  <si>
    <t>BR02126980</t>
  </si>
  <si>
    <t>BR02129046</t>
  </si>
  <si>
    <t>BR02120915</t>
  </si>
  <si>
    <t>BR02122693</t>
  </si>
  <si>
    <t>BR02119560</t>
  </si>
  <si>
    <t>BR02119656</t>
  </si>
  <si>
    <t>BRO9006005</t>
  </si>
  <si>
    <t>BR02124662</t>
  </si>
  <si>
    <t>BR02121290</t>
  </si>
  <si>
    <t>BR02121411</t>
  </si>
  <si>
    <t>BR02121339</t>
  </si>
  <si>
    <t>BR02121141</t>
  </si>
  <si>
    <t>BR02121107</t>
  </si>
  <si>
    <t>BR02121276</t>
  </si>
  <si>
    <t>BR02122559</t>
  </si>
  <si>
    <t>BR02120003</t>
  </si>
  <si>
    <t>BR02128640</t>
  </si>
  <si>
    <t>BR02127192</t>
  </si>
  <si>
    <t>BR02129881</t>
  </si>
  <si>
    <t>BR02127747</t>
  </si>
  <si>
    <t>BR02127794</t>
  </si>
  <si>
    <t>BR02128150</t>
  </si>
  <si>
    <t>BR09006175</t>
  </si>
  <si>
    <t>BR09006146</t>
  </si>
  <si>
    <t>BR02128241</t>
  </si>
  <si>
    <t>BR02129468</t>
  </si>
  <si>
    <t>BR02129486</t>
  </si>
  <si>
    <t>BR02128278</t>
  </si>
  <si>
    <t>BR02128846</t>
  </si>
  <si>
    <t>BR02126624</t>
  </si>
  <si>
    <t>BR02127135</t>
  </si>
  <si>
    <t>BR02128686</t>
  </si>
  <si>
    <t>BR02117129</t>
  </si>
  <si>
    <t>BR02118022</t>
  </si>
  <si>
    <t>BR02121524</t>
  </si>
  <si>
    <t>BR02121686</t>
  </si>
  <si>
    <t>BR02124033</t>
  </si>
  <si>
    <t>BR02124854</t>
  </si>
  <si>
    <t>BR02124416</t>
  </si>
  <si>
    <t>BR02120263</t>
  </si>
  <si>
    <t>BR02121756</t>
  </si>
  <si>
    <t>BR02122067</t>
  </si>
  <si>
    <t>BR02122106</t>
  </si>
  <si>
    <t>BR02122268</t>
  </si>
  <si>
    <t>BR02118538</t>
  </si>
  <si>
    <t>BR02118342</t>
  </si>
  <si>
    <t>BR02118472</t>
  </si>
  <si>
    <t>BR02136066</t>
  </si>
  <si>
    <t>BR02127888</t>
  </si>
  <si>
    <t>BR02131078</t>
  </si>
  <si>
    <t>BR02124442</t>
  </si>
  <si>
    <t>BR02120665</t>
  </si>
  <si>
    <t>BR02120393</t>
  </si>
  <si>
    <t>BR02120657</t>
  </si>
  <si>
    <t>BR02127272</t>
  </si>
  <si>
    <t>BR02129714</t>
  </si>
  <si>
    <t>BR02127154</t>
  </si>
  <si>
    <t>BR02117484</t>
  </si>
  <si>
    <t>BR02118967</t>
  </si>
  <si>
    <t>BR02119070</t>
  </si>
  <si>
    <t>BR02119743</t>
  </si>
  <si>
    <t>BR02119406</t>
  </si>
  <si>
    <t>BR02117732</t>
  </si>
  <si>
    <t>BR02118887</t>
  </si>
  <si>
    <t>BR02130226</t>
  </si>
  <si>
    <t>BR02126695</t>
  </si>
  <si>
    <t>BR02119538</t>
  </si>
  <si>
    <t>BR02119388</t>
  </si>
  <si>
    <t>BR02125865</t>
  </si>
  <si>
    <t>BR02127299</t>
  </si>
  <si>
    <t>DPFUEL</t>
  </si>
  <si>
    <t>BHLIMEQ</t>
  </si>
  <si>
    <t>S265</t>
  </si>
  <si>
    <t>DEK 31875 MLC St. Gen to East Bend</t>
  </si>
  <si>
    <t>DEK  31875 Hydrated Lime</t>
  </si>
  <si>
    <t>DEK 31875 MLC Hydrated Lime</t>
  </si>
  <si>
    <t>FLIMEO</t>
  </si>
  <si>
    <t>Reagent_Lime Other</t>
  </si>
  <si>
    <t>51991-6</t>
  </si>
  <si>
    <t>Storage - Hydrated Lime Silo</t>
  </si>
  <si>
    <t>MISSISSIPPI LIME COMPANY</t>
  </si>
  <si>
    <t>51646-10</t>
  </si>
  <si>
    <t>51646-8</t>
  </si>
  <si>
    <t>51646-6</t>
  </si>
  <si>
    <t>51900-2</t>
  </si>
  <si>
    <t>51900-1</t>
  </si>
  <si>
    <t>51646-5</t>
  </si>
  <si>
    <t>51646-3</t>
  </si>
  <si>
    <t>51645-6</t>
  </si>
  <si>
    <t>51645-5</t>
  </si>
  <si>
    <t>twc9532</t>
  </si>
  <si>
    <t>51406-8</t>
  </si>
  <si>
    <t>51406-7</t>
  </si>
  <si>
    <t>51406-4</t>
  </si>
  <si>
    <t>51598-1</t>
  </si>
  <si>
    <t>51406-3</t>
  </si>
  <si>
    <t>51406-2</t>
  </si>
  <si>
    <t>51405-11</t>
  </si>
  <si>
    <t>51405-10</t>
  </si>
  <si>
    <t>51406-1</t>
  </si>
  <si>
    <t>51405-2</t>
  </si>
  <si>
    <t>51405-1</t>
  </si>
  <si>
    <t>51139-10</t>
  </si>
  <si>
    <t>51139-8</t>
  </si>
  <si>
    <t>51139-7</t>
  </si>
  <si>
    <t>51139-4</t>
  </si>
  <si>
    <t>51139-2</t>
  </si>
  <si>
    <t>51138-10</t>
  </si>
  <si>
    <t>51138-7</t>
  </si>
  <si>
    <t>51138-5</t>
  </si>
  <si>
    <t>51138-4</t>
  </si>
  <si>
    <t>51138-1</t>
  </si>
  <si>
    <t>50854-6</t>
  </si>
  <si>
    <t>50853-9</t>
  </si>
  <si>
    <t>50854-5</t>
  </si>
  <si>
    <t>50853-8</t>
  </si>
  <si>
    <t>50853-7</t>
  </si>
  <si>
    <t>50853-6</t>
  </si>
  <si>
    <t>50656-1</t>
  </si>
  <si>
    <t>50655-9</t>
  </si>
  <si>
    <t>50655-7</t>
  </si>
  <si>
    <t>50655-2</t>
  </si>
  <si>
    <t>50451-10</t>
  </si>
  <si>
    <t>50597-2</t>
  </si>
  <si>
    <t>50597-1</t>
  </si>
  <si>
    <t>50451-6</t>
  </si>
  <si>
    <t>50574-1</t>
  </si>
  <si>
    <t>50451-2</t>
  </si>
  <si>
    <t>50451-1</t>
  </si>
  <si>
    <t>50450-8</t>
  </si>
  <si>
    <t>50450-4</t>
  </si>
  <si>
    <t>50450-3</t>
  </si>
  <si>
    <t>50450-1</t>
  </si>
  <si>
    <t>WPhill3</t>
  </si>
  <si>
    <t>50211-8</t>
  </si>
  <si>
    <t>50211-7</t>
  </si>
  <si>
    <t>50211-1</t>
  </si>
  <si>
    <t>50210-6</t>
  </si>
  <si>
    <t>50210-4</t>
  </si>
  <si>
    <t>50210-3</t>
  </si>
  <si>
    <t>50210-2</t>
  </si>
  <si>
    <t>50210-1</t>
  </si>
  <si>
    <t>50133-4</t>
  </si>
  <si>
    <t>49972-4</t>
  </si>
  <si>
    <t>49972-3</t>
  </si>
  <si>
    <t>49972-2</t>
  </si>
  <si>
    <t>50092-1</t>
  </si>
  <si>
    <t>49971-8</t>
  </si>
  <si>
    <t>49971-5</t>
  </si>
  <si>
    <t>49971-4</t>
  </si>
  <si>
    <t>49971-3</t>
  </si>
  <si>
    <t>49971-1</t>
  </si>
  <si>
    <t>Freight Surcharges - Inv #184870F - Nov 2020</t>
  </si>
  <si>
    <t>52724-4</t>
  </si>
  <si>
    <t>51991-7</t>
  </si>
  <si>
    <t>51646-9</t>
  </si>
  <si>
    <t>51646-7</t>
  </si>
  <si>
    <t>51959-1</t>
  </si>
  <si>
    <t>51646-4</t>
  </si>
  <si>
    <t>51646-2</t>
  </si>
  <si>
    <t>51646-1</t>
  </si>
  <si>
    <t>51645-9</t>
  </si>
  <si>
    <t>51645-8</t>
  </si>
  <si>
    <t>51645-7</t>
  </si>
  <si>
    <t>51406-6</t>
  </si>
  <si>
    <t>51406-5</t>
  </si>
  <si>
    <t>51405-8</t>
  </si>
  <si>
    <t>51405-6</t>
  </si>
  <si>
    <t>51405-5</t>
  </si>
  <si>
    <t>51405-4</t>
  </si>
  <si>
    <t>51405-3</t>
  </si>
  <si>
    <t>51139-9</t>
  </si>
  <si>
    <t>51138-9</t>
  </si>
  <si>
    <t>51138-8</t>
  </si>
  <si>
    <t>51138-3</t>
  </si>
  <si>
    <t>50854-7</t>
  </si>
  <si>
    <t>50854-2</t>
  </si>
  <si>
    <t>50853-10</t>
  </si>
  <si>
    <t>50656-5</t>
  </si>
  <si>
    <t>50656-2</t>
  </si>
  <si>
    <t>50655-10</t>
  </si>
  <si>
    <t>50451-5</t>
  </si>
  <si>
    <t>50451-4</t>
  </si>
  <si>
    <t>50450-10</t>
  </si>
  <si>
    <t>50450-9</t>
  </si>
  <si>
    <t>50450-7</t>
  </si>
  <si>
    <t>50211-9</t>
  </si>
  <si>
    <t>50450-2</t>
  </si>
  <si>
    <t>50211-5</t>
  </si>
  <si>
    <t>50211-4</t>
  </si>
  <si>
    <t>50211-3</t>
  </si>
  <si>
    <t>50211-2</t>
  </si>
  <si>
    <t>50210-7</t>
  </si>
  <si>
    <t>50210-5</t>
  </si>
  <si>
    <t>50133-1</t>
  </si>
  <si>
    <t>49972-1</t>
  </si>
  <si>
    <t>49971-7</t>
  </si>
  <si>
    <t>49971-2</t>
  </si>
  <si>
    <t>Freight Surcharges - Inv #184822F - Nov 2020</t>
  </si>
  <si>
    <t>52725-1</t>
  </si>
  <si>
    <t>51645-2</t>
  </si>
  <si>
    <t>51645-1</t>
  </si>
  <si>
    <t>51406-9</t>
  </si>
  <si>
    <t>51405-7</t>
  </si>
  <si>
    <t>51139-6</t>
  </si>
  <si>
    <t>51139-5</t>
  </si>
  <si>
    <t>51139-1</t>
  </si>
  <si>
    <t>50854-4</t>
  </si>
  <si>
    <t>50854-1</t>
  </si>
  <si>
    <t>50656-4</t>
  </si>
  <si>
    <t>50656-3</t>
  </si>
  <si>
    <t>50655-6</t>
  </si>
  <si>
    <t>50655-5</t>
  </si>
  <si>
    <t>50655-4</t>
  </si>
  <si>
    <t>50655-3</t>
  </si>
  <si>
    <t>50655-1</t>
  </si>
  <si>
    <t>50451-8</t>
  </si>
  <si>
    <t>50451-3</t>
  </si>
  <si>
    <t>50210-9</t>
  </si>
  <si>
    <t>49971-6</t>
  </si>
  <si>
    <t>51138-6</t>
  </si>
  <si>
    <t>50854-3</t>
  </si>
  <si>
    <t>50853-5</t>
  </si>
  <si>
    <t>50451-9</t>
  </si>
  <si>
    <t>50451-7</t>
  </si>
  <si>
    <t>50450-5</t>
  </si>
  <si>
    <t>50211-6</t>
  </si>
  <si>
    <t>50655-8</t>
  </si>
  <si>
    <t>Avg Payment Term</t>
  </si>
  <si>
    <t>% share</t>
  </si>
  <si>
    <t>Lag Day Share</t>
  </si>
  <si>
    <t>See detail on Commodity Payment Terms tab</t>
  </si>
  <si>
    <t>Ties to sum of Lime Products and Lime Other 2021 CRRs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</si>
</sst>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23">
    <xf numFmtId="0" fontId="0" fillId="0" borderId="0" xfId="0"/>
    <xf numFmtId="8" fontId="0" fillId="0" borderId="0" xfId="0" applyNumberFormat="1"/>
    <xf numFmtId="14" fontId="0" fillId="0" borderId="0" xfId="0" applyNumberFormat="1"/>
    <xf numFmtId="4" fontId="0" fillId="0" borderId="0" xfId="0" applyNumberFormat="1"/>
    <xf numFmtId="22" fontId="0" fillId="0" borderId="0" xfId="0" applyNumberFormat="1"/>
    <xf numFmtId="44" fontId="0" fillId="0" borderId="0" xfId="1" applyFont="1"/>
    <xf numFmtId="10" fontId="0" fillId="0" borderId="0" xfId="2" applyNumberFormat="1" applyFont="1"/>
    <xf numFmtId="44" fontId="0" fillId="0" borderId="0" xfId="1" applyFont="1" applyAlignment="1">
      <alignment horizontal="left" vertical="center"/>
    </xf>
    <xf numFmtId="164" fontId="0" fillId="0" borderId="0" xfId="1" applyNumberFormat="1" applyFont="1" applyAlignment="1">
      <alignment horizontal="left" vertical="center"/>
    </xf>
    <xf numFmtId="165" fontId="0" fillId="0" borderId="0" xfId="2" applyNumberFormat="1" applyFont="1" applyAlignment="1">
      <alignment horizontal="right"/>
    </xf>
    <xf numFmtId="165" fontId="0" fillId="0" borderId="0" xfId="0" applyNumberFormat="1"/>
    <xf numFmtId="43" fontId="0" fillId="0" borderId="0" xfId="44" applyFont="1"/>
    <xf numFmtId="43" fontId="0" fillId="33" borderId="0" xfId="44" applyFont="1" applyFill="1"/>
    <xf numFmtId="0" fontId="18" fillId="0" borderId="0" xfId="0" applyFont="1" applyFill="1"/>
    <xf numFmtId="44" fontId="18" fillId="0" borderId="0" xfId="1" applyFont="1" applyFill="1"/>
    <xf numFmtId="10" fontId="18" fillId="0" borderId="0" xfId="2" applyNumberFormat="1" applyFont="1" applyFill="1"/>
    <xf numFmtId="43" fontId="18" fillId="0" borderId="0" xfId="0" applyNumberFormat="1" applyFont="1" applyFill="1"/>
    <xf numFmtId="8" fontId="18" fillId="0" borderId="0" xfId="1" applyNumberFormat="1" applyFont="1" applyFill="1"/>
    <xf numFmtId="0" fontId="18" fillId="0" borderId="0" xfId="0" applyFont="1" applyFill="1" applyAlignment="1">
      <alignment horizontal="right"/>
    </xf>
    <xf numFmtId="43" fontId="19" fillId="0" borderId="0" xfId="0" applyNumberFormat="1" applyFont="1" applyFill="1"/>
    <xf numFmtId="164" fontId="0" fillId="0" borderId="0" xfId="1" applyNumberFormat="1" applyFont="1" applyAlignment="1">
      <alignment horizontal="left" vertical="center"/>
    </xf>
    <xf numFmtId="165" fontId="0" fillId="0" borderId="0" xfId="2" applyNumberFormat="1" applyFont="1" applyAlignment="1">
      <alignment horizontal="right" vertical="center"/>
    </xf>
    <xf numFmtId="43" fontId="0" fillId="0" borderId="0" xfId="44" applyFont="1" applyAlignment="1">
      <alignment horizontal="left" vertical="center"/>
    </xf>
  </cellXfs>
  <cellStyles count="45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44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Percent" xfId="2" builtinId="5"/>
    <cellStyle name="Title" xfId="3" builtinId="15" customBuiltin="1"/>
    <cellStyle name="Total" xfId="19" builtinId="25" customBuiltin="1"/>
    <cellStyle name="Warning Text" xfId="16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6"/>
  <sheetViews>
    <sheetView tabSelected="1" workbookViewId="0"/>
  </sheetViews>
  <sheetFormatPr defaultRowHeight="14.5" x14ac:dyDescent="0.35"/>
  <cols>
    <col min="1" max="1" width="27.26953125" bestFit="1" customWidth="1"/>
    <col min="2" max="2" width="8.1796875" bestFit="1" customWidth="1"/>
    <col min="3" max="3" width="17.26953125" style="5" customWidth="1"/>
    <col min="4" max="4" width="15.26953125" style="6" bestFit="1" customWidth="1"/>
    <col min="5" max="5" width="13.26953125" bestFit="1" customWidth="1"/>
  </cols>
  <sheetData>
    <row r="1" spans="1:16" x14ac:dyDescent="0.35">
      <c r="A1" s="13" t="s">
        <v>128</v>
      </c>
      <c r="B1" s="13" t="s">
        <v>129</v>
      </c>
      <c r="C1" s="14" t="s">
        <v>130</v>
      </c>
      <c r="D1" s="15" t="s">
        <v>131</v>
      </c>
      <c r="E1" s="13" t="s">
        <v>132</v>
      </c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</row>
    <row r="2" spans="1:16" x14ac:dyDescent="0.35">
      <c r="A2" s="13" t="s">
        <v>133</v>
      </c>
      <c r="B2" s="16">
        <v>19.059999999999999</v>
      </c>
      <c r="C2" s="17">
        <f>Commodity!G4119</f>
        <v>11144868.509999976</v>
      </c>
      <c r="D2" s="15">
        <f>C2/$C$5</f>
        <v>0.98477951186207247</v>
      </c>
      <c r="E2" s="16">
        <f>D2*B2</f>
        <v>18.769897496091101</v>
      </c>
      <c r="F2" s="13" t="s">
        <v>849</v>
      </c>
      <c r="G2" s="13"/>
      <c r="H2" s="13"/>
      <c r="I2" s="13"/>
      <c r="J2" s="13"/>
      <c r="K2" s="13"/>
      <c r="L2" s="13"/>
      <c r="M2" s="13"/>
      <c r="N2" s="13"/>
      <c r="O2" s="13"/>
      <c r="P2" s="13"/>
    </row>
    <row r="3" spans="1:16" x14ac:dyDescent="0.35">
      <c r="A3" s="13" t="s">
        <v>134</v>
      </c>
      <c r="B3" s="16">
        <v>14.5</v>
      </c>
      <c r="C3" s="17">
        <f>Freight!G145</f>
        <v>172252.09999999998</v>
      </c>
      <c r="D3" s="15">
        <f>C3/$C$5</f>
        <v>1.5220488137927547E-2</v>
      </c>
      <c r="E3" s="16">
        <f>D3*B3</f>
        <v>0.22069707799994942</v>
      </c>
      <c r="F3" s="13" t="s">
        <v>146</v>
      </c>
      <c r="G3" s="13"/>
      <c r="H3" s="13"/>
      <c r="I3" s="13"/>
      <c r="J3" s="13"/>
      <c r="K3" s="13"/>
      <c r="L3" s="13"/>
      <c r="M3" s="13"/>
      <c r="N3" s="13"/>
      <c r="O3" s="13"/>
      <c r="P3" s="13"/>
    </row>
    <row r="4" spans="1:16" x14ac:dyDescent="0.35">
      <c r="A4" s="13"/>
      <c r="B4" s="16"/>
      <c r="C4" s="14"/>
      <c r="D4" s="15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</row>
    <row r="5" spans="1:16" x14ac:dyDescent="0.35">
      <c r="A5" s="18" t="s">
        <v>135</v>
      </c>
      <c r="B5" s="13"/>
      <c r="C5" s="14">
        <f>SUM(C2:C4)</f>
        <v>11317120.609999975</v>
      </c>
      <c r="D5" s="15">
        <f>SUM(D2:D4)</f>
        <v>1</v>
      </c>
      <c r="E5" s="19">
        <f>SUM(E2:E4)</f>
        <v>18.990594574091052</v>
      </c>
      <c r="F5" s="14" t="s">
        <v>850</v>
      </c>
      <c r="G5" s="13"/>
      <c r="H5" s="13"/>
      <c r="I5" s="13"/>
      <c r="J5" s="13"/>
      <c r="K5" s="13"/>
      <c r="L5" s="13"/>
      <c r="M5" s="13"/>
      <c r="N5" s="13"/>
      <c r="O5" s="13"/>
      <c r="P5" s="13"/>
    </row>
    <row r="6" spans="1:16" x14ac:dyDescent="0.35">
      <c r="A6" s="13"/>
      <c r="B6" s="13"/>
      <c r="C6" s="14"/>
      <c r="D6" s="15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</row>
  </sheetData>
  <pageMargins left="0.2" right="0.2" top="1.25" bottom="0.75" header="0.3" footer="0.3"/>
  <pageSetup scale="77" orientation="landscape" horizontalDpi="1200" verticalDpi="1200" r:id="rId1"/>
  <headerFooter>
    <oddHeader>&amp;R&amp;"Times New Roman,Bold"KyPSC Case No. 2022-00372
AG-DR-01-096 Attach 10
Page &amp;P of &amp;N</oddHeader>
    <oddFooter>&amp;R&amp;F 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5B51C-6BD5-4900-8DA6-3235928EA6C2}">
  <sheetPr>
    <pageSetUpPr fitToPage="1"/>
  </sheetPr>
  <dimension ref="A1:M7"/>
  <sheetViews>
    <sheetView tabSelected="1" topLeftCell="D1" workbookViewId="0"/>
  </sheetViews>
  <sheetFormatPr defaultRowHeight="14.5" x14ac:dyDescent="0.35"/>
  <cols>
    <col min="1" max="1" width="20.81640625" bestFit="1" customWidth="1"/>
    <col min="2" max="2" width="27.453125" bestFit="1" customWidth="1"/>
    <col min="3" max="3" width="41.453125" bestFit="1" customWidth="1"/>
    <col min="4" max="4" width="34.453125" bestFit="1" customWidth="1"/>
    <col min="5" max="6" width="40.81640625" bestFit="1" customWidth="1"/>
    <col min="7" max="7" width="30.7265625" bestFit="1" customWidth="1"/>
    <col min="8" max="8" width="27.26953125" bestFit="1" customWidth="1"/>
    <col min="9" max="9" width="29.7265625" bestFit="1" customWidth="1"/>
    <col min="10" max="10" width="17.81640625" bestFit="1" customWidth="1"/>
    <col min="11" max="11" width="15.26953125" style="7" bestFit="1" customWidth="1"/>
    <col min="13" max="13" width="13.1796875" bestFit="1" customWidth="1"/>
  </cols>
  <sheetData>
    <row r="1" spans="1:13" x14ac:dyDescent="0.35">
      <c r="A1" t="s">
        <v>145</v>
      </c>
      <c r="B1" t="s">
        <v>144</v>
      </c>
      <c r="C1" t="s">
        <v>143</v>
      </c>
      <c r="D1" t="s">
        <v>142</v>
      </c>
      <c r="E1" t="s">
        <v>141</v>
      </c>
      <c r="F1" t="s">
        <v>140</v>
      </c>
      <c r="G1" t="s">
        <v>139</v>
      </c>
      <c r="H1" t="s">
        <v>138</v>
      </c>
      <c r="I1" t="s">
        <v>137</v>
      </c>
      <c r="J1" t="s">
        <v>846</v>
      </c>
      <c r="K1" s="7" t="s">
        <v>6</v>
      </c>
      <c r="L1" t="s">
        <v>847</v>
      </c>
      <c r="M1" t="s">
        <v>848</v>
      </c>
    </row>
    <row r="2" spans="1:13" x14ac:dyDescent="0.35">
      <c r="A2" t="s">
        <v>136</v>
      </c>
      <c r="B2" t="s">
        <v>157</v>
      </c>
      <c r="C2" t="s">
        <v>160</v>
      </c>
      <c r="D2" t="s">
        <v>24</v>
      </c>
      <c r="E2" t="s">
        <v>24</v>
      </c>
      <c r="G2">
        <v>1</v>
      </c>
      <c r="H2">
        <v>15</v>
      </c>
      <c r="I2">
        <v>25</v>
      </c>
      <c r="J2">
        <v>17</v>
      </c>
      <c r="K2" s="20">
        <v>9376138</v>
      </c>
      <c r="L2" s="21">
        <f>K2/$K$7</f>
        <v>0.84129646039773642</v>
      </c>
      <c r="M2" s="22">
        <f>L2*J2</f>
        <v>14.302039826761519</v>
      </c>
    </row>
    <row r="3" spans="1:13" x14ac:dyDescent="0.35">
      <c r="A3" t="s">
        <v>136</v>
      </c>
      <c r="B3" t="s">
        <v>157</v>
      </c>
      <c r="C3" t="s">
        <v>160</v>
      </c>
      <c r="D3" t="s">
        <v>24</v>
      </c>
      <c r="E3" t="s">
        <v>24</v>
      </c>
      <c r="G3">
        <v>16</v>
      </c>
      <c r="H3">
        <v>31</v>
      </c>
      <c r="I3">
        <v>10</v>
      </c>
      <c r="J3">
        <v>17</v>
      </c>
      <c r="K3" s="20"/>
      <c r="L3" s="21"/>
      <c r="M3" s="22"/>
    </row>
    <row r="4" spans="1:13" x14ac:dyDescent="0.35">
      <c r="A4" t="s">
        <v>136</v>
      </c>
      <c r="B4" t="s">
        <v>177</v>
      </c>
      <c r="C4" t="s">
        <v>180</v>
      </c>
      <c r="D4" t="s">
        <v>24</v>
      </c>
      <c r="E4" t="s">
        <v>24</v>
      </c>
      <c r="F4">
        <v>30</v>
      </c>
      <c r="J4">
        <v>30</v>
      </c>
      <c r="K4" s="8">
        <v>1138125</v>
      </c>
      <c r="L4" s="9">
        <f>K4/$K$7</f>
        <v>0.1021209941652068</v>
      </c>
      <c r="M4" s="11">
        <f>L4*J4</f>
        <v>3.063629824956204</v>
      </c>
    </row>
    <row r="5" spans="1:13" x14ac:dyDescent="0.35">
      <c r="A5" t="s">
        <v>136</v>
      </c>
      <c r="B5" t="s">
        <v>698</v>
      </c>
      <c r="C5" t="s">
        <v>693</v>
      </c>
      <c r="D5" t="s">
        <v>24</v>
      </c>
      <c r="E5" t="s">
        <v>24</v>
      </c>
      <c r="G5">
        <v>1</v>
      </c>
      <c r="H5">
        <v>31</v>
      </c>
      <c r="I5">
        <v>15</v>
      </c>
      <c r="J5">
        <v>30</v>
      </c>
      <c r="K5" s="8">
        <v>630605</v>
      </c>
      <c r="L5" s="9">
        <f>K5/$K$7</f>
        <v>5.6582545437056771E-2</v>
      </c>
      <c r="M5" s="11">
        <f>L5*J5</f>
        <v>1.6974763631117031</v>
      </c>
    </row>
    <row r="7" spans="1:13" x14ac:dyDescent="0.35">
      <c r="K7" s="8">
        <f>SUM(K2:K5)</f>
        <v>11144868</v>
      </c>
      <c r="L7" s="10">
        <f>SUM(L2:L5)</f>
        <v>1</v>
      </c>
      <c r="M7" s="12">
        <f>SUM(M2:M5)</f>
        <v>19.063146014829428</v>
      </c>
    </row>
  </sheetData>
  <mergeCells count="3">
    <mergeCell ref="K2:K3"/>
    <mergeCell ref="L2:L3"/>
    <mergeCell ref="M2:M3"/>
  </mergeCells>
  <pageMargins left="0.2" right="0.2" top="1.25" bottom="0.75" header="0.3" footer="0.3"/>
  <pageSetup scale="39" orientation="landscape" horizontalDpi="1200" verticalDpi="1200" r:id="rId1"/>
  <headerFooter>
    <oddHeader>&amp;R&amp;"Times New Roman,Bold"KyPSC Case No. 2022-00372
AG-DR-01-096 Attach 10
Page &amp;P of &amp;N</oddHeader>
    <oddFooter>&amp;R&amp;F 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pageSetUpPr fitToPage="1"/>
  </sheetPr>
  <dimension ref="A1:CS4119"/>
  <sheetViews>
    <sheetView tabSelected="1" workbookViewId="0"/>
  </sheetViews>
  <sheetFormatPr defaultRowHeight="14.5" x14ac:dyDescent="0.35"/>
  <cols>
    <col min="1" max="1" width="11.81640625" bestFit="1" customWidth="1"/>
    <col min="2" max="2" width="14.7265625" bestFit="1" customWidth="1"/>
    <col min="3" max="3" width="27.453125" bestFit="1" customWidth="1"/>
    <col min="4" max="4" width="15.1796875" bestFit="1" customWidth="1"/>
    <col min="5" max="5" width="14" bestFit="1" customWidth="1"/>
    <col min="6" max="6" width="13.453125" bestFit="1" customWidth="1"/>
    <col min="7" max="7" width="14.54296875" bestFit="1" customWidth="1"/>
    <col min="8" max="8" width="14.54296875" customWidth="1"/>
    <col min="9" max="9" width="11.54296875" bestFit="1" customWidth="1"/>
    <col min="10" max="10" width="20" bestFit="1" customWidth="1"/>
    <col min="11" max="11" width="13.81640625" bestFit="1" customWidth="1"/>
    <col min="12" max="12" width="18" bestFit="1" customWidth="1"/>
    <col min="13" max="13" width="16" bestFit="1" customWidth="1"/>
    <col min="14" max="14" width="15.54296875" bestFit="1" customWidth="1"/>
    <col min="15" max="15" width="14.7265625" bestFit="1" customWidth="1"/>
    <col min="16" max="16" width="18.81640625" bestFit="1" customWidth="1"/>
    <col min="17" max="17" width="12.54296875" bestFit="1" customWidth="1"/>
    <col min="18" max="18" width="23.81640625" bestFit="1" customWidth="1"/>
    <col min="19" max="19" width="20.26953125" bestFit="1" customWidth="1"/>
    <col min="20" max="20" width="14.453125" bestFit="1" customWidth="1"/>
    <col min="21" max="21" width="12.1796875" bestFit="1" customWidth="1"/>
    <col min="22" max="22" width="16.1796875" bestFit="1" customWidth="1"/>
    <col min="23" max="23" width="8.26953125" bestFit="1" customWidth="1"/>
    <col min="24" max="24" width="16.1796875" bestFit="1" customWidth="1"/>
    <col min="25" max="25" width="15.81640625" bestFit="1" customWidth="1"/>
    <col min="26" max="26" width="18" bestFit="1" customWidth="1"/>
    <col min="27" max="27" width="12.81640625" bestFit="1" customWidth="1"/>
    <col min="28" max="28" width="10.7265625" bestFit="1" customWidth="1"/>
    <col min="29" max="29" width="13.81640625" bestFit="1" customWidth="1"/>
    <col min="30" max="30" width="12.81640625" bestFit="1" customWidth="1"/>
    <col min="31" max="31" width="13.26953125" bestFit="1" customWidth="1"/>
    <col min="32" max="32" width="9.7265625" bestFit="1" customWidth="1"/>
    <col min="33" max="33" width="14.26953125" bestFit="1" customWidth="1"/>
    <col min="34" max="34" width="18.453125" bestFit="1" customWidth="1"/>
    <col min="35" max="35" width="17.81640625" bestFit="1" customWidth="1"/>
    <col min="36" max="36" width="11.7265625" bestFit="1" customWidth="1"/>
    <col min="37" max="37" width="24.1796875" bestFit="1" customWidth="1"/>
    <col min="38" max="38" width="17.54296875" bestFit="1" customWidth="1"/>
    <col min="39" max="39" width="23.1796875" bestFit="1" customWidth="1"/>
    <col min="40" max="40" width="16.7265625" bestFit="1" customWidth="1"/>
    <col min="41" max="41" width="17.453125" bestFit="1" customWidth="1"/>
    <col min="42" max="42" width="14" bestFit="1" customWidth="1"/>
    <col min="43" max="43" width="17.1796875" bestFit="1" customWidth="1"/>
    <col min="44" max="44" width="18.453125" bestFit="1" customWidth="1"/>
    <col min="45" max="45" width="17.81640625" bestFit="1" customWidth="1"/>
    <col min="46" max="46" width="12.81640625" bestFit="1" customWidth="1"/>
    <col min="47" max="47" width="15.7265625" bestFit="1" customWidth="1"/>
    <col min="48" max="48" width="20.7265625" bestFit="1" customWidth="1"/>
    <col min="49" max="49" width="32.453125" bestFit="1" customWidth="1"/>
    <col min="50" max="50" width="11.26953125" bestFit="1" customWidth="1"/>
    <col min="51" max="51" width="14.7265625" bestFit="1" customWidth="1"/>
    <col min="52" max="52" width="16.81640625" bestFit="1" customWidth="1"/>
    <col min="53" max="53" width="13" bestFit="1" customWidth="1"/>
    <col min="54" max="54" width="11.54296875" bestFit="1" customWidth="1"/>
    <col min="55" max="55" width="20.26953125" bestFit="1" customWidth="1"/>
    <col min="56" max="56" width="12" bestFit="1" customWidth="1"/>
    <col min="57" max="57" width="10.54296875" bestFit="1" customWidth="1"/>
    <col min="58" max="58" width="41.453125" bestFit="1" customWidth="1"/>
    <col min="59" max="59" width="23.453125" bestFit="1" customWidth="1"/>
    <col min="60" max="60" width="34" bestFit="1" customWidth="1"/>
    <col min="61" max="61" width="18.7265625" bestFit="1" customWidth="1"/>
    <col min="62" max="62" width="21" bestFit="1" customWidth="1"/>
    <col min="63" max="63" width="28.54296875" bestFit="1" customWidth="1"/>
    <col min="64" max="64" width="27.453125" bestFit="1" customWidth="1"/>
    <col min="65" max="65" width="23.26953125" bestFit="1" customWidth="1"/>
    <col min="66" max="66" width="24.81640625" bestFit="1" customWidth="1"/>
    <col min="67" max="67" width="14" bestFit="1" customWidth="1"/>
    <col min="68" max="68" width="22.54296875" bestFit="1" customWidth="1"/>
    <col min="69" max="69" width="16.453125" bestFit="1" customWidth="1"/>
    <col min="70" max="70" width="20.26953125" bestFit="1" customWidth="1"/>
    <col min="71" max="71" width="9.7265625" bestFit="1" customWidth="1"/>
    <col min="72" max="72" width="9.54296875" bestFit="1" customWidth="1"/>
    <col min="73" max="73" width="10" bestFit="1" customWidth="1"/>
    <col min="74" max="74" width="16.26953125" bestFit="1" customWidth="1"/>
    <col min="75" max="75" width="15.1796875" bestFit="1" customWidth="1"/>
    <col min="76" max="76" width="12.453125" bestFit="1" customWidth="1"/>
    <col min="77" max="77" width="10" bestFit="1" customWidth="1"/>
    <col min="78" max="78" width="16.54296875" bestFit="1" customWidth="1"/>
    <col min="79" max="79" width="19.54296875" bestFit="1" customWidth="1"/>
    <col min="80" max="80" width="15.81640625" bestFit="1" customWidth="1"/>
    <col min="81" max="81" width="17" bestFit="1" customWidth="1"/>
    <col min="82" max="82" width="19.26953125" bestFit="1" customWidth="1"/>
    <col min="83" max="83" width="16.54296875" bestFit="1" customWidth="1"/>
    <col min="84" max="84" width="27.1796875" bestFit="1" customWidth="1"/>
    <col min="85" max="85" width="29.26953125" bestFit="1" customWidth="1"/>
    <col min="86" max="86" width="7.7265625" bestFit="1" customWidth="1"/>
    <col min="87" max="87" width="16.54296875" bestFit="1" customWidth="1"/>
    <col min="88" max="88" width="17.453125" bestFit="1" customWidth="1"/>
    <col min="89" max="89" width="13.81640625" bestFit="1" customWidth="1"/>
    <col min="90" max="90" width="19.54296875" bestFit="1" customWidth="1"/>
    <col min="91" max="91" width="18.7265625" bestFit="1" customWidth="1"/>
    <col min="92" max="92" width="14" bestFit="1" customWidth="1"/>
    <col min="93" max="93" width="14.81640625" bestFit="1" customWidth="1"/>
    <col min="94" max="94" width="13" bestFit="1" customWidth="1"/>
    <col min="95" max="95" width="13.81640625" bestFit="1" customWidth="1"/>
    <col min="96" max="96" width="24.81640625" bestFit="1" customWidth="1"/>
    <col min="97" max="97" width="15.7265625" bestFit="1" customWidth="1"/>
  </cols>
  <sheetData>
    <row r="1" spans="1:97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</row>
    <row r="2" spans="1:97" hidden="1" x14ac:dyDescent="0.35">
      <c r="A2" t="s">
        <v>96</v>
      </c>
      <c r="B2" t="s">
        <v>97</v>
      </c>
      <c r="C2" t="s">
        <v>157</v>
      </c>
      <c r="D2" t="s">
        <v>99</v>
      </c>
      <c r="F2" t="s">
        <v>158</v>
      </c>
      <c r="G2" s="1">
        <v>89.3</v>
      </c>
      <c r="H2" s="1"/>
      <c r="I2" t="s">
        <v>100</v>
      </c>
      <c r="K2" s="2">
        <v>44245</v>
      </c>
      <c r="L2" t="s">
        <v>155</v>
      </c>
      <c r="M2" t="s">
        <v>158</v>
      </c>
      <c r="N2">
        <v>0</v>
      </c>
      <c r="O2">
        <v>25.37</v>
      </c>
      <c r="P2">
        <v>25.37</v>
      </c>
      <c r="Q2" t="s">
        <v>121</v>
      </c>
      <c r="R2" t="s">
        <v>159</v>
      </c>
      <c r="S2">
        <v>25.37</v>
      </c>
      <c r="T2">
        <v>0</v>
      </c>
      <c r="U2">
        <v>0</v>
      </c>
      <c r="V2">
        <v>0</v>
      </c>
      <c r="W2" s="1">
        <v>3.52</v>
      </c>
      <c r="X2" t="s">
        <v>103</v>
      </c>
      <c r="Y2" s="4">
        <v>44245.342361111114</v>
      </c>
      <c r="Z2" s="4">
        <v>44245.342361111114</v>
      </c>
      <c r="AA2">
        <v>47212084</v>
      </c>
      <c r="AB2" s="2">
        <v>44255</v>
      </c>
      <c r="AI2" t="s">
        <v>104</v>
      </c>
      <c r="AJ2" t="s">
        <v>105</v>
      </c>
      <c r="AK2" t="s">
        <v>24</v>
      </c>
      <c r="AL2" t="s">
        <v>24</v>
      </c>
      <c r="AN2" t="s">
        <v>106</v>
      </c>
      <c r="AQ2" t="s">
        <v>96</v>
      </c>
      <c r="AR2" t="s">
        <v>153</v>
      </c>
      <c r="AS2">
        <v>4100</v>
      </c>
      <c r="AT2" t="s">
        <v>107</v>
      </c>
      <c r="AU2" t="s">
        <v>108</v>
      </c>
      <c r="AW2" t="s">
        <v>152</v>
      </c>
      <c r="AX2">
        <v>0</v>
      </c>
      <c r="AY2">
        <v>0</v>
      </c>
      <c r="AZ2">
        <v>0</v>
      </c>
      <c r="BA2">
        <v>0</v>
      </c>
      <c r="BB2">
        <v>27</v>
      </c>
      <c r="BC2" t="s">
        <v>151</v>
      </c>
      <c r="BD2">
        <v>138504</v>
      </c>
      <c r="BE2" t="s">
        <v>109</v>
      </c>
      <c r="BF2" t="s">
        <v>160</v>
      </c>
      <c r="BG2" t="s">
        <v>161</v>
      </c>
      <c r="BH2" t="s">
        <v>162</v>
      </c>
      <c r="BL2" t="s">
        <v>109</v>
      </c>
      <c r="BN2" t="s">
        <v>112</v>
      </c>
      <c r="BO2">
        <v>154200</v>
      </c>
      <c r="BP2" t="s">
        <v>149</v>
      </c>
      <c r="BQ2" t="s">
        <v>113</v>
      </c>
      <c r="BS2" t="s">
        <v>114</v>
      </c>
      <c r="BV2">
        <v>21099</v>
      </c>
      <c r="BW2">
        <v>75081</v>
      </c>
      <c r="BZ2" t="s">
        <v>115</v>
      </c>
      <c r="CA2" t="s">
        <v>99</v>
      </c>
      <c r="CB2" s="2">
        <v>38718</v>
      </c>
      <c r="CC2" s="2">
        <v>73050</v>
      </c>
      <c r="CH2" t="s">
        <v>119</v>
      </c>
      <c r="CJ2" t="s">
        <v>109</v>
      </c>
      <c r="CK2" t="s">
        <v>127</v>
      </c>
      <c r="CM2" s="4">
        <v>44257.416666666664</v>
      </c>
      <c r="CN2" t="s">
        <v>127</v>
      </c>
      <c r="CO2" s="4">
        <v>44257.479166666664</v>
      </c>
      <c r="CQ2" t="s">
        <v>109</v>
      </c>
      <c r="CR2" t="s">
        <v>97</v>
      </c>
      <c r="CS2" t="s">
        <v>109</v>
      </c>
    </row>
    <row r="3" spans="1:97" hidden="1" x14ac:dyDescent="0.35">
      <c r="A3" t="s">
        <v>96</v>
      </c>
      <c r="B3" t="s">
        <v>97</v>
      </c>
      <c r="C3" t="s">
        <v>157</v>
      </c>
      <c r="D3" t="s">
        <v>99</v>
      </c>
      <c r="F3" t="s">
        <v>163</v>
      </c>
      <c r="G3" s="1">
        <v>177.55</v>
      </c>
      <c r="H3" s="1"/>
      <c r="I3" t="s">
        <v>100</v>
      </c>
      <c r="K3" s="2">
        <v>44245</v>
      </c>
      <c r="L3" t="s">
        <v>155</v>
      </c>
      <c r="M3" t="s">
        <v>163</v>
      </c>
      <c r="N3">
        <v>0</v>
      </c>
      <c r="O3">
        <v>0</v>
      </c>
      <c r="P3">
        <v>25.62</v>
      </c>
      <c r="Q3" t="s">
        <v>121</v>
      </c>
      <c r="R3" t="s">
        <v>120</v>
      </c>
      <c r="S3">
        <v>25.62</v>
      </c>
      <c r="T3">
        <v>0</v>
      </c>
      <c r="U3">
        <v>0</v>
      </c>
      <c r="V3">
        <v>0</v>
      </c>
      <c r="W3" s="1">
        <v>115.5</v>
      </c>
      <c r="X3" t="s">
        <v>103</v>
      </c>
      <c r="Y3" s="4">
        <v>44245.343055555553</v>
      </c>
      <c r="Z3" s="4">
        <v>44245.343055555553</v>
      </c>
      <c r="AA3">
        <v>47212086</v>
      </c>
      <c r="AB3" s="2">
        <v>44255</v>
      </c>
      <c r="AI3" t="s">
        <v>104</v>
      </c>
      <c r="AJ3" t="s">
        <v>148</v>
      </c>
      <c r="AK3" t="s">
        <v>24</v>
      </c>
      <c r="AL3" t="s">
        <v>24</v>
      </c>
      <c r="AN3" t="s">
        <v>106</v>
      </c>
      <c r="AQ3" t="s">
        <v>96</v>
      </c>
      <c r="AR3" t="s">
        <v>153</v>
      </c>
      <c r="AS3">
        <v>4100</v>
      </c>
      <c r="AT3" t="s">
        <v>107</v>
      </c>
      <c r="AU3" t="s">
        <v>108</v>
      </c>
      <c r="AW3" t="s">
        <v>152</v>
      </c>
      <c r="AX3">
        <v>0</v>
      </c>
      <c r="AY3">
        <v>0</v>
      </c>
      <c r="AZ3">
        <v>0</v>
      </c>
      <c r="BA3">
        <v>0</v>
      </c>
      <c r="BB3">
        <v>27</v>
      </c>
      <c r="BC3" t="s">
        <v>151</v>
      </c>
      <c r="BD3">
        <v>138504</v>
      </c>
      <c r="BE3" t="s">
        <v>109</v>
      </c>
      <c r="BF3" t="s">
        <v>160</v>
      </c>
      <c r="BG3" t="s">
        <v>161</v>
      </c>
      <c r="BH3" t="s">
        <v>162</v>
      </c>
      <c r="BL3" t="s">
        <v>109</v>
      </c>
      <c r="BN3" t="s">
        <v>112</v>
      </c>
      <c r="BO3">
        <v>154200</v>
      </c>
      <c r="BP3" t="s">
        <v>149</v>
      </c>
      <c r="BQ3" t="s">
        <v>113</v>
      </c>
      <c r="BS3" t="s">
        <v>114</v>
      </c>
      <c r="BV3">
        <v>21099</v>
      </c>
      <c r="BW3">
        <v>75081</v>
      </c>
      <c r="BZ3" t="s">
        <v>115</v>
      </c>
      <c r="CA3" t="s">
        <v>99</v>
      </c>
      <c r="CB3" s="2">
        <v>38718</v>
      </c>
      <c r="CC3" s="2">
        <v>73050</v>
      </c>
      <c r="CH3" t="s">
        <v>119</v>
      </c>
      <c r="CJ3" t="s">
        <v>109</v>
      </c>
      <c r="CK3" t="s">
        <v>127</v>
      </c>
      <c r="CM3" s="4">
        <v>44257.416666666664</v>
      </c>
      <c r="CN3" t="s">
        <v>127</v>
      </c>
      <c r="CO3" s="4">
        <v>44257.479166666664</v>
      </c>
      <c r="CQ3" t="s">
        <v>109</v>
      </c>
      <c r="CR3" t="s">
        <v>97</v>
      </c>
      <c r="CS3" t="s">
        <v>109</v>
      </c>
    </row>
    <row r="4" spans="1:97" hidden="1" x14ac:dyDescent="0.35">
      <c r="A4" t="s">
        <v>96</v>
      </c>
      <c r="B4" t="s">
        <v>97</v>
      </c>
      <c r="C4" t="s">
        <v>157</v>
      </c>
      <c r="D4" t="s">
        <v>99</v>
      </c>
      <c r="F4" t="s">
        <v>164</v>
      </c>
      <c r="G4" s="1">
        <v>613.54</v>
      </c>
      <c r="H4" s="1"/>
      <c r="I4" t="s">
        <v>100</v>
      </c>
      <c r="K4" s="2">
        <v>44246</v>
      </c>
      <c r="L4" t="s">
        <v>155</v>
      </c>
      <c r="M4" t="s">
        <v>164</v>
      </c>
      <c r="N4">
        <v>0</v>
      </c>
      <c r="O4">
        <v>22.64</v>
      </c>
      <c r="P4">
        <v>22.64</v>
      </c>
      <c r="Q4" t="s">
        <v>121</v>
      </c>
      <c r="R4" t="s">
        <v>147</v>
      </c>
      <c r="S4">
        <v>22.64</v>
      </c>
      <c r="T4">
        <v>0</v>
      </c>
      <c r="U4">
        <v>0</v>
      </c>
      <c r="V4">
        <v>0</v>
      </c>
      <c r="W4" s="1">
        <v>27.1</v>
      </c>
      <c r="X4" t="s">
        <v>103</v>
      </c>
      <c r="Y4" s="4">
        <v>44246.345138888886</v>
      </c>
      <c r="Z4" s="4">
        <v>44246.345833333333</v>
      </c>
      <c r="AA4">
        <v>47212094</v>
      </c>
      <c r="AB4" s="2">
        <v>44255</v>
      </c>
      <c r="AI4" t="s">
        <v>104</v>
      </c>
      <c r="AJ4" t="s">
        <v>105</v>
      </c>
      <c r="AK4" t="s">
        <v>24</v>
      </c>
      <c r="AL4" t="s">
        <v>24</v>
      </c>
      <c r="AN4" t="s">
        <v>106</v>
      </c>
      <c r="AQ4" t="s">
        <v>96</v>
      </c>
      <c r="AR4" t="s">
        <v>153</v>
      </c>
      <c r="AS4">
        <v>4100</v>
      </c>
      <c r="AT4" t="s">
        <v>107</v>
      </c>
      <c r="AU4" t="s">
        <v>108</v>
      </c>
      <c r="AW4" t="s">
        <v>152</v>
      </c>
      <c r="AX4">
        <v>0</v>
      </c>
      <c r="AY4">
        <v>0</v>
      </c>
      <c r="AZ4">
        <v>0</v>
      </c>
      <c r="BA4">
        <v>0</v>
      </c>
      <c r="BB4">
        <v>27</v>
      </c>
      <c r="BC4" t="s">
        <v>151</v>
      </c>
      <c r="BD4">
        <v>138504</v>
      </c>
      <c r="BE4" t="s">
        <v>109</v>
      </c>
      <c r="BF4" t="s">
        <v>160</v>
      </c>
      <c r="BG4" t="s">
        <v>161</v>
      </c>
      <c r="BH4" t="s">
        <v>162</v>
      </c>
      <c r="BL4" t="s">
        <v>109</v>
      </c>
      <c r="BN4" t="s">
        <v>112</v>
      </c>
      <c r="BO4">
        <v>154200</v>
      </c>
      <c r="BP4" t="s">
        <v>149</v>
      </c>
      <c r="BQ4" t="s">
        <v>113</v>
      </c>
      <c r="BS4" t="s">
        <v>114</v>
      </c>
      <c r="BV4">
        <v>21099</v>
      </c>
      <c r="BW4">
        <v>75081</v>
      </c>
      <c r="BZ4" t="s">
        <v>115</v>
      </c>
      <c r="CA4" t="s">
        <v>99</v>
      </c>
      <c r="CB4" s="2">
        <v>38718</v>
      </c>
      <c r="CC4" s="2">
        <v>73050</v>
      </c>
      <c r="CH4" t="s">
        <v>119</v>
      </c>
      <c r="CJ4" t="s">
        <v>109</v>
      </c>
      <c r="CK4" t="s">
        <v>127</v>
      </c>
      <c r="CM4" s="4">
        <v>44257.416666666664</v>
      </c>
      <c r="CN4" t="s">
        <v>127</v>
      </c>
      <c r="CO4" s="4">
        <v>44257.479166666664</v>
      </c>
      <c r="CQ4" t="s">
        <v>109</v>
      </c>
      <c r="CR4" t="s">
        <v>97</v>
      </c>
      <c r="CS4" t="s">
        <v>109</v>
      </c>
    </row>
    <row r="5" spans="1:97" hidden="1" x14ac:dyDescent="0.35">
      <c r="A5" t="s">
        <v>96</v>
      </c>
      <c r="B5" t="s">
        <v>97</v>
      </c>
      <c r="C5" t="s">
        <v>157</v>
      </c>
      <c r="D5" t="s">
        <v>99</v>
      </c>
      <c r="F5" t="s">
        <v>165</v>
      </c>
      <c r="G5" s="1">
        <v>2949.87</v>
      </c>
      <c r="H5" s="1"/>
      <c r="I5" t="s">
        <v>100</v>
      </c>
      <c r="K5" s="2">
        <v>44247</v>
      </c>
      <c r="L5" t="s">
        <v>155</v>
      </c>
      <c r="M5" t="s">
        <v>165</v>
      </c>
      <c r="N5">
        <v>25.54</v>
      </c>
      <c r="O5">
        <v>25.54</v>
      </c>
      <c r="P5">
        <v>25.54</v>
      </c>
      <c r="Q5" t="s">
        <v>121</v>
      </c>
      <c r="R5" t="s">
        <v>120</v>
      </c>
      <c r="S5">
        <v>25.54</v>
      </c>
      <c r="T5">
        <v>0</v>
      </c>
      <c r="U5">
        <v>0</v>
      </c>
      <c r="V5">
        <v>0</v>
      </c>
      <c r="W5" s="1">
        <v>115.5</v>
      </c>
      <c r="X5" t="s">
        <v>103</v>
      </c>
      <c r="Y5" s="4">
        <v>44247.347916666666</v>
      </c>
      <c r="Z5" s="4">
        <v>44247.347916666666</v>
      </c>
      <c r="AA5">
        <v>47212098</v>
      </c>
      <c r="AB5" s="2">
        <v>44255</v>
      </c>
      <c r="AI5" t="s">
        <v>104</v>
      </c>
      <c r="AJ5" t="s">
        <v>105</v>
      </c>
      <c r="AK5" t="s">
        <v>24</v>
      </c>
      <c r="AL5" t="s">
        <v>24</v>
      </c>
      <c r="AN5" t="s">
        <v>106</v>
      </c>
      <c r="AQ5" t="s">
        <v>96</v>
      </c>
      <c r="AR5" t="s">
        <v>153</v>
      </c>
      <c r="AS5">
        <v>4100</v>
      </c>
      <c r="AT5" t="s">
        <v>107</v>
      </c>
      <c r="AU5" t="s">
        <v>108</v>
      </c>
      <c r="AW5" t="s">
        <v>152</v>
      </c>
      <c r="AX5">
        <v>0</v>
      </c>
      <c r="AY5">
        <v>0</v>
      </c>
      <c r="AZ5">
        <v>0</v>
      </c>
      <c r="BA5">
        <v>0</v>
      </c>
      <c r="BB5">
        <v>27</v>
      </c>
      <c r="BC5" t="s">
        <v>151</v>
      </c>
      <c r="BD5">
        <v>138504</v>
      </c>
      <c r="BE5" t="s">
        <v>109</v>
      </c>
      <c r="BF5" t="s">
        <v>160</v>
      </c>
      <c r="BG5" t="s">
        <v>161</v>
      </c>
      <c r="BH5" t="s">
        <v>162</v>
      </c>
      <c r="BL5" t="s">
        <v>109</v>
      </c>
      <c r="BN5" t="s">
        <v>112</v>
      </c>
      <c r="BO5">
        <v>154200</v>
      </c>
      <c r="BP5" t="s">
        <v>149</v>
      </c>
      <c r="BQ5" t="s">
        <v>113</v>
      </c>
      <c r="BS5" t="s">
        <v>114</v>
      </c>
      <c r="BV5">
        <v>21099</v>
      </c>
      <c r="BW5">
        <v>75081</v>
      </c>
      <c r="BZ5" t="s">
        <v>115</v>
      </c>
      <c r="CA5" t="s">
        <v>99</v>
      </c>
      <c r="CB5" s="2">
        <v>38718</v>
      </c>
      <c r="CC5" s="2">
        <v>73050</v>
      </c>
      <c r="CH5" t="s">
        <v>119</v>
      </c>
      <c r="CJ5" t="s">
        <v>109</v>
      </c>
      <c r="CK5" t="s">
        <v>127</v>
      </c>
      <c r="CM5" s="4">
        <v>44257.416666666664</v>
      </c>
      <c r="CN5" t="s">
        <v>127</v>
      </c>
      <c r="CO5" s="4">
        <v>44257.479166666664</v>
      </c>
      <c r="CQ5" t="s">
        <v>109</v>
      </c>
      <c r="CR5" t="s">
        <v>97</v>
      </c>
      <c r="CS5" t="s">
        <v>109</v>
      </c>
    </row>
    <row r="6" spans="1:97" hidden="1" x14ac:dyDescent="0.35">
      <c r="A6" t="s">
        <v>96</v>
      </c>
      <c r="B6" t="s">
        <v>97</v>
      </c>
      <c r="C6" t="s">
        <v>157</v>
      </c>
      <c r="D6" t="s">
        <v>99</v>
      </c>
      <c r="F6" t="s">
        <v>166</v>
      </c>
      <c r="G6" s="1">
        <v>630.89</v>
      </c>
      <c r="H6" s="1"/>
      <c r="I6" t="s">
        <v>100</v>
      </c>
      <c r="K6" s="2">
        <v>44248</v>
      </c>
      <c r="L6" t="s">
        <v>155</v>
      </c>
      <c r="M6" t="s">
        <v>166</v>
      </c>
      <c r="N6">
        <v>0</v>
      </c>
      <c r="O6">
        <v>23.28</v>
      </c>
      <c r="P6">
        <v>23.28</v>
      </c>
      <c r="Q6" t="s">
        <v>121</v>
      </c>
      <c r="R6" t="s">
        <v>147</v>
      </c>
      <c r="S6">
        <v>23.28</v>
      </c>
      <c r="T6">
        <v>0</v>
      </c>
      <c r="U6">
        <v>0</v>
      </c>
      <c r="V6">
        <v>0</v>
      </c>
      <c r="W6" s="1">
        <v>27.1</v>
      </c>
      <c r="X6" t="s">
        <v>103</v>
      </c>
      <c r="Y6" s="4">
        <v>44248.375694444447</v>
      </c>
      <c r="Z6" s="4">
        <v>44248.376388888886</v>
      </c>
      <c r="AA6">
        <v>47212106</v>
      </c>
      <c r="AB6" s="2">
        <v>44255</v>
      </c>
      <c r="AI6" t="s">
        <v>104</v>
      </c>
      <c r="AJ6" t="s">
        <v>105</v>
      </c>
      <c r="AK6" t="s">
        <v>24</v>
      </c>
      <c r="AL6" t="s">
        <v>24</v>
      </c>
      <c r="AN6" t="s">
        <v>106</v>
      </c>
      <c r="AQ6" t="s">
        <v>96</v>
      </c>
      <c r="AR6" t="s">
        <v>153</v>
      </c>
      <c r="AS6">
        <v>4100</v>
      </c>
      <c r="AT6" t="s">
        <v>107</v>
      </c>
      <c r="AU6" t="s">
        <v>108</v>
      </c>
      <c r="AW6" t="s">
        <v>152</v>
      </c>
      <c r="AX6">
        <v>0</v>
      </c>
      <c r="AY6">
        <v>0</v>
      </c>
      <c r="AZ6">
        <v>0</v>
      </c>
      <c r="BA6">
        <v>0</v>
      </c>
      <c r="BB6">
        <v>27</v>
      </c>
      <c r="BC6" t="s">
        <v>151</v>
      </c>
      <c r="BD6">
        <v>138504</v>
      </c>
      <c r="BE6" t="s">
        <v>109</v>
      </c>
      <c r="BF6" t="s">
        <v>160</v>
      </c>
      <c r="BG6" t="s">
        <v>161</v>
      </c>
      <c r="BH6" t="s">
        <v>162</v>
      </c>
      <c r="BL6" t="s">
        <v>109</v>
      </c>
      <c r="BN6" t="s">
        <v>112</v>
      </c>
      <c r="BO6">
        <v>154200</v>
      </c>
      <c r="BP6" t="s">
        <v>149</v>
      </c>
      <c r="BQ6" t="s">
        <v>113</v>
      </c>
      <c r="BS6" t="s">
        <v>114</v>
      </c>
      <c r="BV6">
        <v>21099</v>
      </c>
      <c r="BW6">
        <v>75081</v>
      </c>
      <c r="BZ6" t="s">
        <v>115</v>
      </c>
      <c r="CA6" t="s">
        <v>99</v>
      </c>
      <c r="CB6" s="2">
        <v>38718</v>
      </c>
      <c r="CC6" s="2">
        <v>73050</v>
      </c>
      <c r="CH6" t="s">
        <v>119</v>
      </c>
      <c r="CJ6" t="s">
        <v>109</v>
      </c>
      <c r="CK6" t="s">
        <v>127</v>
      </c>
      <c r="CM6" s="4">
        <v>44257.416666666664</v>
      </c>
      <c r="CN6" t="s">
        <v>127</v>
      </c>
      <c r="CO6" s="4">
        <v>44257.479166666664</v>
      </c>
      <c r="CQ6" t="s">
        <v>109</v>
      </c>
      <c r="CR6" t="s">
        <v>97</v>
      </c>
      <c r="CS6" t="s">
        <v>109</v>
      </c>
    </row>
    <row r="7" spans="1:97" hidden="1" x14ac:dyDescent="0.35">
      <c r="A7" t="s">
        <v>96</v>
      </c>
      <c r="B7" t="s">
        <v>97</v>
      </c>
      <c r="C7" t="s">
        <v>157</v>
      </c>
      <c r="D7" t="s">
        <v>99</v>
      </c>
      <c r="F7" t="s">
        <v>167</v>
      </c>
      <c r="G7" s="1">
        <v>2949.87</v>
      </c>
      <c r="H7" s="1"/>
      <c r="I7" t="s">
        <v>100</v>
      </c>
      <c r="K7" s="2">
        <v>44232</v>
      </c>
      <c r="L7" t="s">
        <v>155</v>
      </c>
      <c r="M7" t="s">
        <v>167</v>
      </c>
      <c r="N7">
        <v>25.54</v>
      </c>
      <c r="O7">
        <v>25.54</v>
      </c>
      <c r="P7">
        <v>25.54</v>
      </c>
      <c r="Q7" t="s">
        <v>121</v>
      </c>
      <c r="R7" t="s">
        <v>120</v>
      </c>
      <c r="S7">
        <v>25.54</v>
      </c>
      <c r="T7">
        <v>0</v>
      </c>
      <c r="U7">
        <v>0</v>
      </c>
      <c r="V7">
        <v>0</v>
      </c>
      <c r="W7" s="1">
        <v>115.5</v>
      </c>
      <c r="X7" t="s">
        <v>103</v>
      </c>
      <c r="Y7" s="4">
        <v>44232.428472222222</v>
      </c>
      <c r="Z7" s="4">
        <v>44232.429166666669</v>
      </c>
      <c r="AA7">
        <v>47120412</v>
      </c>
      <c r="AB7" s="2">
        <v>44255</v>
      </c>
      <c r="AI7" t="s">
        <v>104</v>
      </c>
      <c r="AJ7" t="s">
        <v>105</v>
      </c>
      <c r="AK7" t="s">
        <v>24</v>
      </c>
      <c r="AL7" t="s">
        <v>24</v>
      </c>
      <c r="AN7" t="s">
        <v>106</v>
      </c>
      <c r="AQ7" t="s">
        <v>96</v>
      </c>
      <c r="AR7" t="s">
        <v>153</v>
      </c>
      <c r="AS7">
        <v>4100</v>
      </c>
      <c r="AT7" t="s">
        <v>107</v>
      </c>
      <c r="AU7" t="s">
        <v>108</v>
      </c>
      <c r="AW7" t="s">
        <v>152</v>
      </c>
      <c r="AX7">
        <v>0</v>
      </c>
      <c r="AY7">
        <v>0</v>
      </c>
      <c r="AZ7">
        <v>0</v>
      </c>
      <c r="BA7">
        <v>0</v>
      </c>
      <c r="BB7">
        <v>27</v>
      </c>
      <c r="BC7" t="s">
        <v>151</v>
      </c>
      <c r="BD7">
        <v>138504</v>
      </c>
      <c r="BE7" t="s">
        <v>109</v>
      </c>
      <c r="BF7" t="s">
        <v>160</v>
      </c>
      <c r="BG7" t="s">
        <v>161</v>
      </c>
      <c r="BH7" t="s">
        <v>162</v>
      </c>
      <c r="BL7" t="s">
        <v>109</v>
      </c>
      <c r="BN7" t="s">
        <v>112</v>
      </c>
      <c r="BO7">
        <v>154200</v>
      </c>
      <c r="BP7" t="s">
        <v>149</v>
      </c>
      <c r="BQ7" t="s">
        <v>113</v>
      </c>
      <c r="BS7" t="s">
        <v>114</v>
      </c>
      <c r="BV7">
        <v>21099</v>
      </c>
      <c r="BW7">
        <v>75081</v>
      </c>
      <c r="BZ7" t="s">
        <v>115</v>
      </c>
      <c r="CA7" t="s">
        <v>99</v>
      </c>
      <c r="CB7" s="2">
        <v>38718</v>
      </c>
      <c r="CC7" s="2">
        <v>73050</v>
      </c>
      <c r="CH7" t="s">
        <v>119</v>
      </c>
      <c r="CJ7" t="s">
        <v>109</v>
      </c>
      <c r="CK7" t="s">
        <v>117</v>
      </c>
      <c r="CM7" s="4">
        <v>44250.131249999999</v>
      </c>
      <c r="CN7" t="s">
        <v>127</v>
      </c>
      <c r="CO7" s="4">
        <v>44257.479166666664</v>
      </c>
      <c r="CQ7" t="s">
        <v>109</v>
      </c>
      <c r="CR7" t="s">
        <v>97</v>
      </c>
      <c r="CS7" t="s">
        <v>109</v>
      </c>
    </row>
    <row r="8" spans="1:97" hidden="1" x14ac:dyDescent="0.35">
      <c r="A8" t="s">
        <v>96</v>
      </c>
      <c r="B8" t="s">
        <v>97</v>
      </c>
      <c r="C8" t="s">
        <v>157</v>
      </c>
      <c r="D8" t="s">
        <v>99</v>
      </c>
      <c r="F8" t="s">
        <v>167</v>
      </c>
      <c r="G8" s="1">
        <v>5.39</v>
      </c>
      <c r="H8" s="1"/>
      <c r="I8" t="s">
        <v>100</v>
      </c>
      <c r="K8" s="2">
        <v>44232</v>
      </c>
      <c r="L8" t="s">
        <v>155</v>
      </c>
      <c r="M8" t="s">
        <v>167</v>
      </c>
      <c r="N8">
        <v>0</v>
      </c>
      <c r="O8">
        <v>0</v>
      </c>
      <c r="P8">
        <v>25.54</v>
      </c>
      <c r="Q8" t="s">
        <v>121</v>
      </c>
      <c r="R8" t="s">
        <v>159</v>
      </c>
      <c r="S8">
        <v>25.54</v>
      </c>
      <c r="T8">
        <v>0</v>
      </c>
      <c r="U8">
        <v>0</v>
      </c>
      <c r="V8">
        <v>0</v>
      </c>
      <c r="W8" s="1">
        <v>3.52</v>
      </c>
      <c r="X8" t="s">
        <v>103</v>
      </c>
      <c r="Y8" s="4">
        <v>44232.428472222222</v>
      </c>
      <c r="Z8" s="4">
        <v>44232.429166666669</v>
      </c>
      <c r="AA8">
        <v>47120413</v>
      </c>
      <c r="AB8" s="2">
        <v>44255</v>
      </c>
      <c r="AI8" t="s">
        <v>104</v>
      </c>
      <c r="AJ8" t="s">
        <v>148</v>
      </c>
      <c r="AK8" t="s">
        <v>24</v>
      </c>
      <c r="AL8" t="s">
        <v>24</v>
      </c>
      <c r="AN8" t="s">
        <v>106</v>
      </c>
      <c r="AQ8" t="s">
        <v>96</v>
      </c>
      <c r="AR8" t="s">
        <v>153</v>
      </c>
      <c r="AS8">
        <v>4100</v>
      </c>
      <c r="AT8" t="s">
        <v>107</v>
      </c>
      <c r="AU8" t="s">
        <v>108</v>
      </c>
      <c r="AW8" t="s">
        <v>152</v>
      </c>
      <c r="AX8">
        <v>0</v>
      </c>
      <c r="AY8">
        <v>0</v>
      </c>
      <c r="AZ8">
        <v>0</v>
      </c>
      <c r="BA8">
        <v>0</v>
      </c>
      <c r="BB8">
        <v>27</v>
      </c>
      <c r="BC8" t="s">
        <v>151</v>
      </c>
      <c r="BD8">
        <v>138504</v>
      </c>
      <c r="BE8" t="s">
        <v>109</v>
      </c>
      <c r="BF8" t="s">
        <v>160</v>
      </c>
      <c r="BG8" t="s">
        <v>161</v>
      </c>
      <c r="BH8" t="s">
        <v>162</v>
      </c>
      <c r="BL8" t="s">
        <v>109</v>
      </c>
      <c r="BN8" t="s">
        <v>112</v>
      </c>
      <c r="BO8">
        <v>154200</v>
      </c>
      <c r="BP8" t="s">
        <v>149</v>
      </c>
      <c r="BQ8" t="s">
        <v>113</v>
      </c>
      <c r="BS8" t="s">
        <v>114</v>
      </c>
      <c r="BV8">
        <v>21099</v>
      </c>
      <c r="BW8">
        <v>75081</v>
      </c>
      <c r="BZ8" t="s">
        <v>115</v>
      </c>
      <c r="CA8" t="s">
        <v>99</v>
      </c>
      <c r="CB8" s="2">
        <v>38718</v>
      </c>
      <c r="CC8" s="2">
        <v>73050</v>
      </c>
      <c r="CH8" t="s">
        <v>119</v>
      </c>
      <c r="CJ8" t="s">
        <v>109</v>
      </c>
      <c r="CK8" t="s">
        <v>117</v>
      </c>
      <c r="CM8" s="4">
        <v>44250.131249999999</v>
      </c>
      <c r="CN8" t="s">
        <v>127</v>
      </c>
      <c r="CO8" s="4">
        <v>44257.479166666664</v>
      </c>
      <c r="CQ8" t="s">
        <v>109</v>
      </c>
      <c r="CR8" t="s">
        <v>97</v>
      </c>
      <c r="CS8" t="s">
        <v>109</v>
      </c>
    </row>
    <row r="9" spans="1:97" hidden="1" x14ac:dyDescent="0.35">
      <c r="A9" t="s">
        <v>96</v>
      </c>
      <c r="B9" t="s">
        <v>97</v>
      </c>
      <c r="C9" t="s">
        <v>157</v>
      </c>
      <c r="D9" t="s">
        <v>99</v>
      </c>
      <c r="F9" t="s">
        <v>168</v>
      </c>
      <c r="G9" s="1">
        <v>5.17</v>
      </c>
      <c r="H9" s="1"/>
      <c r="I9" t="s">
        <v>100</v>
      </c>
      <c r="K9" s="2">
        <v>44235</v>
      </c>
      <c r="L9" t="s">
        <v>155</v>
      </c>
      <c r="M9" t="s">
        <v>168</v>
      </c>
      <c r="N9">
        <v>0</v>
      </c>
      <c r="O9">
        <v>0</v>
      </c>
      <c r="P9">
        <v>24.48</v>
      </c>
      <c r="Q9" t="s">
        <v>121</v>
      </c>
      <c r="R9" t="s">
        <v>159</v>
      </c>
      <c r="S9">
        <v>24.48</v>
      </c>
      <c r="T9">
        <v>0</v>
      </c>
      <c r="U9">
        <v>0</v>
      </c>
      <c r="V9">
        <v>0</v>
      </c>
      <c r="W9" s="1">
        <v>3.52</v>
      </c>
      <c r="X9" t="s">
        <v>103</v>
      </c>
      <c r="Y9" s="4">
        <v>44235.433333333334</v>
      </c>
      <c r="Z9" s="4">
        <v>44235.434027777781</v>
      </c>
      <c r="AA9">
        <v>47120425</v>
      </c>
      <c r="AB9" s="2">
        <v>44255</v>
      </c>
      <c r="AI9" t="s">
        <v>104</v>
      </c>
      <c r="AJ9" t="s">
        <v>148</v>
      </c>
      <c r="AK9" t="s">
        <v>24</v>
      </c>
      <c r="AL9" t="s">
        <v>24</v>
      </c>
      <c r="AN9" t="s">
        <v>106</v>
      </c>
      <c r="AQ9" t="s">
        <v>96</v>
      </c>
      <c r="AR9" t="s">
        <v>153</v>
      </c>
      <c r="AS9">
        <v>4100</v>
      </c>
      <c r="AT9" t="s">
        <v>107</v>
      </c>
      <c r="AU9" t="s">
        <v>108</v>
      </c>
      <c r="AW9" t="s">
        <v>152</v>
      </c>
      <c r="AX9">
        <v>0</v>
      </c>
      <c r="AY9">
        <v>0</v>
      </c>
      <c r="AZ9">
        <v>0</v>
      </c>
      <c r="BA9">
        <v>0</v>
      </c>
      <c r="BB9">
        <v>27</v>
      </c>
      <c r="BC9" t="s">
        <v>151</v>
      </c>
      <c r="BD9">
        <v>138504</v>
      </c>
      <c r="BE9" t="s">
        <v>109</v>
      </c>
      <c r="BF9" t="s">
        <v>160</v>
      </c>
      <c r="BG9" t="s">
        <v>161</v>
      </c>
      <c r="BH9" t="s">
        <v>162</v>
      </c>
      <c r="BL9" t="s">
        <v>109</v>
      </c>
      <c r="BN9" t="s">
        <v>112</v>
      </c>
      <c r="BO9">
        <v>154200</v>
      </c>
      <c r="BP9" t="s">
        <v>149</v>
      </c>
      <c r="BQ9" t="s">
        <v>113</v>
      </c>
      <c r="BS9" t="s">
        <v>114</v>
      </c>
      <c r="BV9">
        <v>21099</v>
      </c>
      <c r="BW9">
        <v>75081</v>
      </c>
      <c r="BZ9" t="s">
        <v>115</v>
      </c>
      <c r="CA9" t="s">
        <v>99</v>
      </c>
      <c r="CB9" s="2">
        <v>38718</v>
      </c>
      <c r="CC9" s="2">
        <v>73050</v>
      </c>
      <c r="CH9" t="s">
        <v>119</v>
      </c>
      <c r="CJ9" t="s">
        <v>109</v>
      </c>
      <c r="CK9" t="s">
        <v>117</v>
      </c>
      <c r="CM9" s="4">
        <v>44250.131249999999</v>
      </c>
      <c r="CN9" t="s">
        <v>127</v>
      </c>
      <c r="CO9" s="4">
        <v>44257.479166666664</v>
      </c>
      <c r="CQ9" t="s">
        <v>109</v>
      </c>
      <c r="CR9" t="s">
        <v>97</v>
      </c>
      <c r="CS9" t="s">
        <v>109</v>
      </c>
    </row>
    <row r="10" spans="1:97" hidden="1" x14ac:dyDescent="0.35">
      <c r="A10" t="s">
        <v>96</v>
      </c>
      <c r="B10" t="s">
        <v>97</v>
      </c>
      <c r="C10" t="s">
        <v>157</v>
      </c>
      <c r="D10" t="s">
        <v>99</v>
      </c>
      <c r="F10" t="s">
        <v>169</v>
      </c>
      <c r="G10" s="1">
        <v>90.11</v>
      </c>
      <c r="H10" s="1"/>
      <c r="I10" t="s">
        <v>100</v>
      </c>
      <c r="K10" s="2">
        <v>44236</v>
      </c>
      <c r="L10" t="s">
        <v>155</v>
      </c>
      <c r="M10" t="s">
        <v>169</v>
      </c>
      <c r="N10">
        <v>0</v>
      </c>
      <c r="O10">
        <v>25.6</v>
      </c>
      <c r="P10">
        <v>25.6</v>
      </c>
      <c r="Q10" t="s">
        <v>121</v>
      </c>
      <c r="R10" t="s">
        <v>159</v>
      </c>
      <c r="S10">
        <v>25.6</v>
      </c>
      <c r="T10">
        <v>0</v>
      </c>
      <c r="U10">
        <v>0</v>
      </c>
      <c r="V10">
        <v>0</v>
      </c>
      <c r="W10" s="1">
        <v>3.52</v>
      </c>
      <c r="X10" t="s">
        <v>103</v>
      </c>
      <c r="Y10" s="4">
        <v>44236.436805555553</v>
      </c>
      <c r="Z10" s="4">
        <v>44236.4375</v>
      </c>
      <c r="AA10">
        <v>47120431</v>
      </c>
      <c r="AB10" s="2">
        <v>44255</v>
      </c>
      <c r="AI10" t="s">
        <v>104</v>
      </c>
      <c r="AJ10" t="s">
        <v>105</v>
      </c>
      <c r="AK10" t="s">
        <v>24</v>
      </c>
      <c r="AL10" t="s">
        <v>24</v>
      </c>
      <c r="AN10" t="s">
        <v>106</v>
      </c>
      <c r="AQ10" t="s">
        <v>96</v>
      </c>
      <c r="AR10" t="s">
        <v>153</v>
      </c>
      <c r="AS10">
        <v>4100</v>
      </c>
      <c r="AT10" t="s">
        <v>107</v>
      </c>
      <c r="AU10" t="s">
        <v>108</v>
      </c>
      <c r="AW10" t="s">
        <v>152</v>
      </c>
      <c r="AX10">
        <v>0</v>
      </c>
      <c r="AY10">
        <v>0</v>
      </c>
      <c r="AZ10">
        <v>0</v>
      </c>
      <c r="BA10">
        <v>0</v>
      </c>
      <c r="BB10">
        <v>27</v>
      </c>
      <c r="BC10" t="s">
        <v>151</v>
      </c>
      <c r="BD10">
        <v>138504</v>
      </c>
      <c r="BE10" t="s">
        <v>109</v>
      </c>
      <c r="BF10" t="s">
        <v>160</v>
      </c>
      <c r="BG10" t="s">
        <v>161</v>
      </c>
      <c r="BH10" t="s">
        <v>162</v>
      </c>
      <c r="BL10" t="s">
        <v>109</v>
      </c>
      <c r="BN10" t="s">
        <v>112</v>
      </c>
      <c r="BO10">
        <v>154200</v>
      </c>
      <c r="BP10" t="s">
        <v>149</v>
      </c>
      <c r="BQ10" t="s">
        <v>113</v>
      </c>
      <c r="BS10" t="s">
        <v>114</v>
      </c>
      <c r="BV10">
        <v>21099</v>
      </c>
      <c r="BW10">
        <v>75081</v>
      </c>
      <c r="BZ10" t="s">
        <v>115</v>
      </c>
      <c r="CA10" t="s">
        <v>99</v>
      </c>
      <c r="CB10" s="2">
        <v>38718</v>
      </c>
      <c r="CC10" s="2">
        <v>73050</v>
      </c>
      <c r="CH10" t="s">
        <v>119</v>
      </c>
      <c r="CJ10" t="s">
        <v>109</v>
      </c>
      <c r="CK10" t="s">
        <v>117</v>
      </c>
      <c r="CM10" s="4">
        <v>44250.131249999999</v>
      </c>
      <c r="CN10" t="s">
        <v>127</v>
      </c>
      <c r="CO10" s="4">
        <v>44257.479166666664</v>
      </c>
      <c r="CQ10" t="s">
        <v>109</v>
      </c>
      <c r="CR10" t="s">
        <v>97</v>
      </c>
      <c r="CS10" t="s">
        <v>109</v>
      </c>
    </row>
    <row r="11" spans="1:97" hidden="1" x14ac:dyDescent="0.35">
      <c r="A11" t="s">
        <v>96</v>
      </c>
      <c r="B11" t="s">
        <v>97</v>
      </c>
      <c r="C11" t="s">
        <v>157</v>
      </c>
      <c r="D11" t="s">
        <v>99</v>
      </c>
      <c r="F11" t="s">
        <v>170</v>
      </c>
      <c r="G11" s="1">
        <v>2834.37</v>
      </c>
      <c r="H11" s="1"/>
      <c r="I11" t="s">
        <v>100</v>
      </c>
      <c r="K11" s="2">
        <v>44236</v>
      </c>
      <c r="L11" t="s">
        <v>155</v>
      </c>
      <c r="M11" t="s">
        <v>170</v>
      </c>
      <c r="N11">
        <v>24.54</v>
      </c>
      <c r="O11">
        <v>24.54</v>
      </c>
      <c r="P11">
        <v>24.54</v>
      </c>
      <c r="Q11" t="s">
        <v>121</v>
      </c>
      <c r="R11" t="s">
        <v>120</v>
      </c>
      <c r="S11">
        <v>24.54</v>
      </c>
      <c r="T11">
        <v>0</v>
      </c>
      <c r="U11">
        <v>0</v>
      </c>
      <c r="V11">
        <v>0</v>
      </c>
      <c r="W11" s="1">
        <v>115.5</v>
      </c>
      <c r="X11" t="s">
        <v>103</v>
      </c>
      <c r="Y11" s="4">
        <v>44236.4375</v>
      </c>
      <c r="Z11" s="4">
        <v>44236.438194444447</v>
      </c>
      <c r="AA11">
        <v>47120433</v>
      </c>
      <c r="AB11" s="2">
        <v>44255</v>
      </c>
      <c r="AI11" t="s">
        <v>104</v>
      </c>
      <c r="AJ11" t="s">
        <v>105</v>
      </c>
      <c r="AK11" t="s">
        <v>24</v>
      </c>
      <c r="AL11" t="s">
        <v>24</v>
      </c>
      <c r="AN11" t="s">
        <v>106</v>
      </c>
      <c r="AQ11" t="s">
        <v>96</v>
      </c>
      <c r="AR11" t="s">
        <v>153</v>
      </c>
      <c r="AS11">
        <v>4100</v>
      </c>
      <c r="AT11" t="s">
        <v>107</v>
      </c>
      <c r="AU11" t="s">
        <v>108</v>
      </c>
      <c r="AW11" t="s">
        <v>152</v>
      </c>
      <c r="AX11">
        <v>0</v>
      </c>
      <c r="AY11">
        <v>0</v>
      </c>
      <c r="AZ11">
        <v>0</v>
      </c>
      <c r="BA11">
        <v>0</v>
      </c>
      <c r="BB11">
        <v>27</v>
      </c>
      <c r="BC11" t="s">
        <v>151</v>
      </c>
      <c r="BD11">
        <v>138504</v>
      </c>
      <c r="BE11" t="s">
        <v>109</v>
      </c>
      <c r="BF11" t="s">
        <v>160</v>
      </c>
      <c r="BG11" t="s">
        <v>161</v>
      </c>
      <c r="BH11" t="s">
        <v>162</v>
      </c>
      <c r="BL11" t="s">
        <v>109</v>
      </c>
      <c r="BN11" t="s">
        <v>112</v>
      </c>
      <c r="BO11">
        <v>154200</v>
      </c>
      <c r="BP11" t="s">
        <v>149</v>
      </c>
      <c r="BQ11" t="s">
        <v>113</v>
      </c>
      <c r="BS11" t="s">
        <v>114</v>
      </c>
      <c r="BV11">
        <v>21099</v>
      </c>
      <c r="BW11">
        <v>75081</v>
      </c>
      <c r="BZ11" t="s">
        <v>115</v>
      </c>
      <c r="CA11" t="s">
        <v>99</v>
      </c>
      <c r="CB11" s="2">
        <v>38718</v>
      </c>
      <c r="CC11" s="2">
        <v>73050</v>
      </c>
      <c r="CH11" t="s">
        <v>119</v>
      </c>
      <c r="CJ11" t="s">
        <v>109</v>
      </c>
      <c r="CK11" t="s">
        <v>117</v>
      </c>
      <c r="CM11" s="4">
        <v>44250.131249999999</v>
      </c>
      <c r="CN11" t="s">
        <v>127</v>
      </c>
      <c r="CO11" s="4">
        <v>44257.479166666664</v>
      </c>
      <c r="CQ11" t="s">
        <v>109</v>
      </c>
      <c r="CR11" t="s">
        <v>97</v>
      </c>
      <c r="CS11" t="s">
        <v>109</v>
      </c>
    </row>
    <row r="12" spans="1:97" hidden="1" x14ac:dyDescent="0.35">
      <c r="A12" t="s">
        <v>96</v>
      </c>
      <c r="B12" t="s">
        <v>97</v>
      </c>
      <c r="C12" t="s">
        <v>157</v>
      </c>
      <c r="D12" t="s">
        <v>99</v>
      </c>
      <c r="F12" t="s">
        <v>171</v>
      </c>
      <c r="G12" s="1">
        <v>88.42</v>
      </c>
      <c r="H12" s="1"/>
      <c r="I12" t="s">
        <v>100</v>
      </c>
      <c r="K12" s="2">
        <v>44237</v>
      </c>
      <c r="L12" t="s">
        <v>155</v>
      </c>
      <c r="M12" t="s">
        <v>171</v>
      </c>
      <c r="N12">
        <v>0</v>
      </c>
      <c r="O12">
        <v>25.12</v>
      </c>
      <c r="P12">
        <v>25.12</v>
      </c>
      <c r="Q12" t="s">
        <v>121</v>
      </c>
      <c r="R12" t="s">
        <v>159</v>
      </c>
      <c r="S12">
        <v>25.12</v>
      </c>
      <c r="T12">
        <v>0</v>
      </c>
      <c r="U12">
        <v>0</v>
      </c>
      <c r="V12">
        <v>0</v>
      </c>
      <c r="W12" s="1">
        <v>3.52</v>
      </c>
      <c r="X12" t="s">
        <v>103</v>
      </c>
      <c r="Y12" s="4">
        <v>44237.443749999999</v>
      </c>
      <c r="Z12" s="4">
        <v>44237.443749999999</v>
      </c>
      <c r="AA12">
        <v>47120446</v>
      </c>
      <c r="AB12" s="2">
        <v>44255</v>
      </c>
      <c r="AI12" t="s">
        <v>104</v>
      </c>
      <c r="AJ12" t="s">
        <v>105</v>
      </c>
      <c r="AK12" t="s">
        <v>24</v>
      </c>
      <c r="AL12" t="s">
        <v>24</v>
      </c>
      <c r="AN12" t="s">
        <v>106</v>
      </c>
      <c r="AQ12" t="s">
        <v>96</v>
      </c>
      <c r="AR12" t="s">
        <v>153</v>
      </c>
      <c r="AS12">
        <v>4100</v>
      </c>
      <c r="AT12" t="s">
        <v>107</v>
      </c>
      <c r="AU12" t="s">
        <v>108</v>
      </c>
      <c r="AW12" t="s">
        <v>152</v>
      </c>
      <c r="AX12">
        <v>0</v>
      </c>
      <c r="AY12">
        <v>0</v>
      </c>
      <c r="AZ12">
        <v>0</v>
      </c>
      <c r="BA12">
        <v>0</v>
      </c>
      <c r="BB12">
        <v>27</v>
      </c>
      <c r="BC12" t="s">
        <v>151</v>
      </c>
      <c r="BD12">
        <v>138504</v>
      </c>
      <c r="BE12" t="s">
        <v>109</v>
      </c>
      <c r="BF12" t="s">
        <v>160</v>
      </c>
      <c r="BG12" t="s">
        <v>161</v>
      </c>
      <c r="BH12" t="s">
        <v>162</v>
      </c>
      <c r="BL12" t="s">
        <v>109</v>
      </c>
      <c r="BN12" t="s">
        <v>112</v>
      </c>
      <c r="BO12">
        <v>154200</v>
      </c>
      <c r="BP12" t="s">
        <v>149</v>
      </c>
      <c r="BQ12" t="s">
        <v>113</v>
      </c>
      <c r="BS12" t="s">
        <v>114</v>
      </c>
      <c r="BV12">
        <v>21099</v>
      </c>
      <c r="BW12">
        <v>75081</v>
      </c>
      <c r="BZ12" t="s">
        <v>115</v>
      </c>
      <c r="CA12" t="s">
        <v>99</v>
      </c>
      <c r="CB12" s="2">
        <v>38718</v>
      </c>
      <c r="CC12" s="2">
        <v>73050</v>
      </c>
      <c r="CH12" t="s">
        <v>119</v>
      </c>
      <c r="CJ12" t="s">
        <v>109</v>
      </c>
      <c r="CK12" t="s">
        <v>117</v>
      </c>
      <c r="CM12" s="4">
        <v>44250.131249999999</v>
      </c>
      <c r="CN12" t="s">
        <v>127</v>
      </c>
      <c r="CO12" s="4">
        <v>44257.479166666664</v>
      </c>
      <c r="CQ12" t="s">
        <v>109</v>
      </c>
      <c r="CR12" t="s">
        <v>97</v>
      </c>
      <c r="CS12" t="s">
        <v>109</v>
      </c>
    </row>
    <row r="13" spans="1:97" hidden="1" x14ac:dyDescent="0.35">
      <c r="A13" t="s">
        <v>96</v>
      </c>
      <c r="B13" t="s">
        <v>97</v>
      </c>
      <c r="C13" t="s">
        <v>157</v>
      </c>
      <c r="D13" t="s">
        <v>99</v>
      </c>
      <c r="F13" t="s">
        <v>172</v>
      </c>
      <c r="G13" s="1">
        <v>664.76</v>
      </c>
      <c r="H13" s="1"/>
      <c r="I13" t="s">
        <v>100</v>
      </c>
      <c r="K13" s="2">
        <v>44237</v>
      </c>
      <c r="L13" t="s">
        <v>155</v>
      </c>
      <c r="M13" t="s">
        <v>172</v>
      </c>
      <c r="N13">
        <v>0</v>
      </c>
      <c r="O13">
        <v>24.53</v>
      </c>
      <c r="P13">
        <v>24.53</v>
      </c>
      <c r="Q13" t="s">
        <v>121</v>
      </c>
      <c r="R13" t="s">
        <v>147</v>
      </c>
      <c r="S13">
        <v>24.53</v>
      </c>
      <c r="T13">
        <v>0</v>
      </c>
      <c r="U13">
        <v>0</v>
      </c>
      <c r="V13">
        <v>0</v>
      </c>
      <c r="W13" s="1">
        <v>27.1</v>
      </c>
      <c r="X13" t="s">
        <v>103</v>
      </c>
      <c r="Y13" s="4">
        <v>44237.444444444445</v>
      </c>
      <c r="Z13" s="4">
        <v>44237.444444444445</v>
      </c>
      <c r="AA13">
        <v>47120450</v>
      </c>
      <c r="AB13" s="2">
        <v>44255</v>
      </c>
      <c r="AI13" t="s">
        <v>104</v>
      </c>
      <c r="AJ13" t="s">
        <v>105</v>
      </c>
      <c r="AK13" t="s">
        <v>24</v>
      </c>
      <c r="AL13" t="s">
        <v>24</v>
      </c>
      <c r="AN13" t="s">
        <v>106</v>
      </c>
      <c r="AQ13" t="s">
        <v>96</v>
      </c>
      <c r="AR13" t="s">
        <v>153</v>
      </c>
      <c r="AS13">
        <v>4100</v>
      </c>
      <c r="AT13" t="s">
        <v>107</v>
      </c>
      <c r="AU13" t="s">
        <v>108</v>
      </c>
      <c r="AW13" t="s">
        <v>152</v>
      </c>
      <c r="AX13">
        <v>0</v>
      </c>
      <c r="AY13">
        <v>0</v>
      </c>
      <c r="AZ13">
        <v>0</v>
      </c>
      <c r="BA13">
        <v>0</v>
      </c>
      <c r="BB13">
        <v>27</v>
      </c>
      <c r="BC13" t="s">
        <v>151</v>
      </c>
      <c r="BD13">
        <v>138504</v>
      </c>
      <c r="BE13" t="s">
        <v>109</v>
      </c>
      <c r="BF13" t="s">
        <v>160</v>
      </c>
      <c r="BG13" t="s">
        <v>161</v>
      </c>
      <c r="BH13" t="s">
        <v>162</v>
      </c>
      <c r="BL13" t="s">
        <v>109</v>
      </c>
      <c r="BN13" t="s">
        <v>112</v>
      </c>
      <c r="BO13">
        <v>154200</v>
      </c>
      <c r="BP13" t="s">
        <v>149</v>
      </c>
      <c r="BQ13" t="s">
        <v>113</v>
      </c>
      <c r="BS13" t="s">
        <v>114</v>
      </c>
      <c r="BV13">
        <v>21099</v>
      </c>
      <c r="BW13">
        <v>75081</v>
      </c>
      <c r="BZ13" t="s">
        <v>115</v>
      </c>
      <c r="CA13" t="s">
        <v>99</v>
      </c>
      <c r="CB13" s="2">
        <v>38718</v>
      </c>
      <c r="CC13" s="2">
        <v>73050</v>
      </c>
      <c r="CH13" t="s">
        <v>119</v>
      </c>
      <c r="CJ13" t="s">
        <v>109</v>
      </c>
      <c r="CK13" t="s">
        <v>117</v>
      </c>
      <c r="CM13" s="4">
        <v>44250.131249999999</v>
      </c>
      <c r="CN13" t="s">
        <v>127</v>
      </c>
      <c r="CO13" s="4">
        <v>44257.479166666664</v>
      </c>
      <c r="CQ13" t="s">
        <v>109</v>
      </c>
      <c r="CR13" t="s">
        <v>97</v>
      </c>
      <c r="CS13" t="s">
        <v>109</v>
      </c>
    </row>
    <row r="14" spans="1:97" hidden="1" x14ac:dyDescent="0.35">
      <c r="A14" t="s">
        <v>96</v>
      </c>
      <c r="B14" t="s">
        <v>97</v>
      </c>
      <c r="C14" t="s">
        <v>157</v>
      </c>
      <c r="D14" t="s">
        <v>99</v>
      </c>
      <c r="F14" t="s">
        <v>172</v>
      </c>
      <c r="G14" s="1">
        <v>39.89</v>
      </c>
      <c r="H14" s="1"/>
      <c r="I14" t="s">
        <v>100</v>
      </c>
      <c r="K14" s="2">
        <v>44237</v>
      </c>
      <c r="L14" t="s">
        <v>155</v>
      </c>
      <c r="M14" t="s">
        <v>172</v>
      </c>
      <c r="N14">
        <v>0</v>
      </c>
      <c r="O14">
        <v>0</v>
      </c>
      <c r="P14">
        <v>24.53</v>
      </c>
      <c r="Q14" t="s">
        <v>121</v>
      </c>
      <c r="R14" t="s">
        <v>147</v>
      </c>
      <c r="S14">
        <v>24.53</v>
      </c>
      <c r="T14">
        <v>0</v>
      </c>
      <c r="U14">
        <v>0</v>
      </c>
      <c r="V14">
        <v>0</v>
      </c>
      <c r="W14" s="1">
        <v>27.1</v>
      </c>
      <c r="X14" t="s">
        <v>103</v>
      </c>
      <c r="Y14" s="4">
        <v>44237.444444444445</v>
      </c>
      <c r="Z14" s="4">
        <v>44237.444444444445</v>
      </c>
      <c r="AA14">
        <v>47120450</v>
      </c>
      <c r="AB14" s="2">
        <v>44255</v>
      </c>
      <c r="AI14" t="s">
        <v>104</v>
      </c>
      <c r="AJ14" t="s">
        <v>148</v>
      </c>
      <c r="AK14" t="s">
        <v>24</v>
      </c>
      <c r="AL14" t="s">
        <v>24</v>
      </c>
      <c r="AN14" t="s">
        <v>106</v>
      </c>
      <c r="AQ14" t="s">
        <v>96</v>
      </c>
      <c r="AR14" t="s">
        <v>153</v>
      </c>
      <c r="AS14">
        <v>4100</v>
      </c>
      <c r="AT14" t="s">
        <v>107</v>
      </c>
      <c r="AU14" t="s">
        <v>108</v>
      </c>
      <c r="AW14" t="s">
        <v>152</v>
      </c>
      <c r="AX14">
        <v>0</v>
      </c>
      <c r="AY14">
        <v>0</v>
      </c>
      <c r="AZ14">
        <v>0</v>
      </c>
      <c r="BA14">
        <v>0</v>
      </c>
      <c r="BB14">
        <v>27</v>
      </c>
      <c r="BC14" t="s">
        <v>151</v>
      </c>
      <c r="BD14">
        <v>138504</v>
      </c>
      <c r="BE14" t="s">
        <v>109</v>
      </c>
      <c r="BF14" t="s">
        <v>160</v>
      </c>
      <c r="BG14" t="s">
        <v>161</v>
      </c>
      <c r="BH14" t="s">
        <v>162</v>
      </c>
      <c r="BL14" t="s">
        <v>109</v>
      </c>
      <c r="BN14" t="s">
        <v>112</v>
      </c>
      <c r="BO14">
        <v>154200</v>
      </c>
      <c r="BP14" t="s">
        <v>149</v>
      </c>
      <c r="BQ14" t="s">
        <v>113</v>
      </c>
      <c r="BS14" t="s">
        <v>114</v>
      </c>
      <c r="BV14">
        <v>21099</v>
      </c>
      <c r="BW14">
        <v>75081</v>
      </c>
      <c r="BZ14" t="s">
        <v>115</v>
      </c>
      <c r="CA14" t="s">
        <v>99</v>
      </c>
      <c r="CB14" s="2">
        <v>38718</v>
      </c>
      <c r="CC14" s="2">
        <v>73050</v>
      </c>
      <c r="CH14" t="s">
        <v>119</v>
      </c>
      <c r="CJ14" t="s">
        <v>109</v>
      </c>
      <c r="CK14" t="s">
        <v>117</v>
      </c>
      <c r="CM14" s="4">
        <v>44250.131249999999</v>
      </c>
      <c r="CN14" t="s">
        <v>127</v>
      </c>
      <c r="CO14" s="4">
        <v>44257.479166666664</v>
      </c>
      <c r="CQ14" t="s">
        <v>109</v>
      </c>
      <c r="CR14" t="s">
        <v>97</v>
      </c>
      <c r="CS14" t="s">
        <v>109</v>
      </c>
    </row>
    <row r="15" spans="1:97" hidden="1" x14ac:dyDescent="0.35">
      <c r="A15" t="s">
        <v>96</v>
      </c>
      <c r="B15" t="s">
        <v>97</v>
      </c>
      <c r="C15" t="s">
        <v>157</v>
      </c>
      <c r="D15" t="s">
        <v>99</v>
      </c>
      <c r="F15" t="s">
        <v>173</v>
      </c>
      <c r="G15" s="1">
        <v>40.369999999999997</v>
      </c>
      <c r="H15" s="1"/>
      <c r="I15" t="s">
        <v>100</v>
      </c>
      <c r="K15" s="2">
        <v>44211</v>
      </c>
      <c r="L15" t="s">
        <v>155</v>
      </c>
      <c r="M15" t="s">
        <v>173</v>
      </c>
      <c r="N15">
        <v>0</v>
      </c>
      <c r="O15">
        <v>0</v>
      </c>
      <c r="P15">
        <v>24.83</v>
      </c>
      <c r="Q15" t="s">
        <v>121</v>
      </c>
      <c r="R15" t="s">
        <v>147</v>
      </c>
      <c r="S15">
        <v>24.83</v>
      </c>
      <c r="T15">
        <v>0</v>
      </c>
      <c r="U15">
        <v>0</v>
      </c>
      <c r="V15">
        <v>0</v>
      </c>
      <c r="W15" s="1">
        <v>27.1</v>
      </c>
      <c r="X15" t="s">
        <v>103</v>
      </c>
      <c r="Y15" s="4">
        <v>44211.486111111109</v>
      </c>
      <c r="Z15" s="4">
        <v>44211.486805555556</v>
      </c>
      <c r="AA15">
        <v>46875298</v>
      </c>
      <c r="AB15" s="2">
        <v>44227</v>
      </c>
      <c r="AI15" t="s">
        <v>104</v>
      </c>
      <c r="AJ15" t="s">
        <v>148</v>
      </c>
      <c r="AK15" t="s">
        <v>24</v>
      </c>
      <c r="AL15" t="s">
        <v>24</v>
      </c>
      <c r="AN15" t="s">
        <v>106</v>
      </c>
      <c r="AQ15" t="s">
        <v>96</v>
      </c>
      <c r="AR15" t="s">
        <v>153</v>
      </c>
      <c r="AS15">
        <v>4100</v>
      </c>
      <c r="AT15" t="s">
        <v>107</v>
      </c>
      <c r="AU15" t="s">
        <v>108</v>
      </c>
      <c r="AW15" t="s">
        <v>152</v>
      </c>
      <c r="AX15">
        <v>0</v>
      </c>
      <c r="AY15">
        <v>0</v>
      </c>
      <c r="AZ15">
        <v>0</v>
      </c>
      <c r="BA15">
        <v>0</v>
      </c>
      <c r="BB15">
        <v>28</v>
      </c>
      <c r="BC15" t="s">
        <v>151</v>
      </c>
      <c r="BD15">
        <v>138504</v>
      </c>
      <c r="BE15" t="s">
        <v>109</v>
      </c>
      <c r="BF15" t="s">
        <v>160</v>
      </c>
      <c r="BG15" t="s">
        <v>161</v>
      </c>
      <c r="BH15" t="s">
        <v>162</v>
      </c>
      <c r="BL15" t="s">
        <v>109</v>
      </c>
      <c r="BN15" t="s">
        <v>112</v>
      </c>
      <c r="BO15">
        <v>154200</v>
      </c>
      <c r="BP15" t="s">
        <v>149</v>
      </c>
      <c r="BQ15" t="s">
        <v>113</v>
      </c>
      <c r="BS15" t="s">
        <v>114</v>
      </c>
      <c r="BV15">
        <v>21099</v>
      </c>
      <c r="BW15">
        <v>75081</v>
      </c>
      <c r="BZ15" t="s">
        <v>115</v>
      </c>
      <c r="CA15" t="s">
        <v>99</v>
      </c>
      <c r="CB15" s="2">
        <v>38718</v>
      </c>
      <c r="CC15" s="2">
        <v>73050</v>
      </c>
      <c r="CH15" t="s">
        <v>119</v>
      </c>
      <c r="CJ15" t="s">
        <v>109</v>
      </c>
      <c r="CK15" t="s">
        <v>127</v>
      </c>
      <c r="CM15" s="4">
        <v>44229.491666666669</v>
      </c>
      <c r="CN15" t="s">
        <v>127</v>
      </c>
      <c r="CO15" s="4">
        <v>44229.543055555558</v>
      </c>
      <c r="CQ15" t="s">
        <v>109</v>
      </c>
      <c r="CR15" t="s">
        <v>97</v>
      </c>
      <c r="CS15" t="s">
        <v>109</v>
      </c>
    </row>
    <row r="16" spans="1:97" hidden="1" x14ac:dyDescent="0.35">
      <c r="A16" t="s">
        <v>96</v>
      </c>
      <c r="B16" t="s">
        <v>97</v>
      </c>
      <c r="C16" t="s">
        <v>157</v>
      </c>
      <c r="D16" t="s">
        <v>99</v>
      </c>
      <c r="F16" t="s">
        <v>174</v>
      </c>
      <c r="G16" s="1">
        <v>678.04</v>
      </c>
      <c r="H16" s="1"/>
      <c r="I16" t="s">
        <v>100</v>
      </c>
      <c r="K16" s="2">
        <v>44213</v>
      </c>
      <c r="L16" t="s">
        <v>155</v>
      </c>
      <c r="M16" t="s">
        <v>174</v>
      </c>
      <c r="N16">
        <v>0</v>
      </c>
      <c r="O16">
        <v>25.02</v>
      </c>
      <c r="P16">
        <v>25.02</v>
      </c>
      <c r="Q16" t="s">
        <v>121</v>
      </c>
      <c r="R16" t="s">
        <v>147</v>
      </c>
      <c r="S16">
        <v>25.02</v>
      </c>
      <c r="T16">
        <v>0</v>
      </c>
      <c r="U16">
        <v>0</v>
      </c>
      <c r="V16">
        <v>0</v>
      </c>
      <c r="W16" s="1">
        <v>27.1</v>
      </c>
      <c r="X16" t="s">
        <v>103</v>
      </c>
      <c r="Y16" s="4">
        <v>44213.489583333336</v>
      </c>
      <c r="Z16" s="4">
        <v>44213.490277777775</v>
      </c>
      <c r="AA16">
        <v>46875310</v>
      </c>
      <c r="AB16" s="2">
        <v>44227</v>
      </c>
      <c r="AI16" t="s">
        <v>104</v>
      </c>
      <c r="AJ16" t="s">
        <v>105</v>
      </c>
      <c r="AK16" t="s">
        <v>24</v>
      </c>
      <c r="AL16" t="s">
        <v>24</v>
      </c>
      <c r="AN16" t="s">
        <v>106</v>
      </c>
      <c r="AQ16" t="s">
        <v>96</v>
      </c>
      <c r="AR16" t="s">
        <v>153</v>
      </c>
      <c r="AS16">
        <v>4100</v>
      </c>
      <c r="AT16" t="s">
        <v>107</v>
      </c>
      <c r="AU16" t="s">
        <v>108</v>
      </c>
      <c r="AW16" t="s">
        <v>152</v>
      </c>
      <c r="AX16">
        <v>0</v>
      </c>
      <c r="AY16">
        <v>0</v>
      </c>
      <c r="AZ16">
        <v>0</v>
      </c>
      <c r="BA16">
        <v>0</v>
      </c>
      <c r="BB16">
        <v>28</v>
      </c>
      <c r="BC16" t="s">
        <v>151</v>
      </c>
      <c r="BD16">
        <v>138504</v>
      </c>
      <c r="BE16" t="s">
        <v>109</v>
      </c>
      <c r="BF16" t="s">
        <v>160</v>
      </c>
      <c r="BG16" t="s">
        <v>161</v>
      </c>
      <c r="BH16" t="s">
        <v>162</v>
      </c>
      <c r="BL16" t="s">
        <v>109</v>
      </c>
      <c r="BN16" t="s">
        <v>112</v>
      </c>
      <c r="BO16">
        <v>154200</v>
      </c>
      <c r="BP16" t="s">
        <v>149</v>
      </c>
      <c r="BQ16" t="s">
        <v>113</v>
      </c>
      <c r="BS16" t="s">
        <v>114</v>
      </c>
      <c r="BV16">
        <v>21099</v>
      </c>
      <c r="BW16">
        <v>75081</v>
      </c>
      <c r="BZ16" t="s">
        <v>115</v>
      </c>
      <c r="CA16" t="s">
        <v>99</v>
      </c>
      <c r="CB16" s="2">
        <v>38718</v>
      </c>
      <c r="CC16" s="2">
        <v>73050</v>
      </c>
      <c r="CH16" t="s">
        <v>119</v>
      </c>
      <c r="CJ16" t="s">
        <v>109</v>
      </c>
      <c r="CK16" t="s">
        <v>127</v>
      </c>
      <c r="CM16" s="4">
        <v>44229.491666666669</v>
      </c>
      <c r="CN16" t="s">
        <v>127</v>
      </c>
      <c r="CO16" s="4">
        <v>44229.543055555558</v>
      </c>
      <c r="CQ16" t="s">
        <v>109</v>
      </c>
      <c r="CR16" t="s">
        <v>97</v>
      </c>
      <c r="CS16" t="s">
        <v>109</v>
      </c>
    </row>
    <row r="17" spans="1:97" hidden="1" x14ac:dyDescent="0.35">
      <c r="A17" t="s">
        <v>96</v>
      </c>
      <c r="B17" t="s">
        <v>97</v>
      </c>
      <c r="C17" t="s">
        <v>157</v>
      </c>
      <c r="D17" t="s">
        <v>99</v>
      </c>
      <c r="F17" t="s">
        <v>174</v>
      </c>
      <c r="G17" s="1">
        <v>40.68</v>
      </c>
      <c r="H17" s="1"/>
      <c r="I17" t="s">
        <v>100</v>
      </c>
      <c r="K17" s="2">
        <v>44213</v>
      </c>
      <c r="L17" t="s">
        <v>155</v>
      </c>
      <c r="M17" t="s">
        <v>174</v>
      </c>
      <c r="N17">
        <v>0</v>
      </c>
      <c r="O17">
        <v>0</v>
      </c>
      <c r="P17">
        <v>25.02</v>
      </c>
      <c r="Q17" t="s">
        <v>121</v>
      </c>
      <c r="R17" t="s">
        <v>147</v>
      </c>
      <c r="S17">
        <v>25.02</v>
      </c>
      <c r="T17">
        <v>0</v>
      </c>
      <c r="U17">
        <v>0</v>
      </c>
      <c r="V17">
        <v>0</v>
      </c>
      <c r="W17" s="1">
        <v>27.1</v>
      </c>
      <c r="X17" t="s">
        <v>103</v>
      </c>
      <c r="Y17" s="4">
        <v>44213.489583333336</v>
      </c>
      <c r="Z17" s="4">
        <v>44213.490277777775</v>
      </c>
      <c r="AA17">
        <v>46875310</v>
      </c>
      <c r="AB17" s="2">
        <v>44227</v>
      </c>
      <c r="AI17" t="s">
        <v>104</v>
      </c>
      <c r="AJ17" t="s">
        <v>148</v>
      </c>
      <c r="AK17" t="s">
        <v>24</v>
      </c>
      <c r="AL17" t="s">
        <v>24</v>
      </c>
      <c r="AN17" t="s">
        <v>106</v>
      </c>
      <c r="AQ17" t="s">
        <v>96</v>
      </c>
      <c r="AR17" t="s">
        <v>153</v>
      </c>
      <c r="AS17">
        <v>4100</v>
      </c>
      <c r="AT17" t="s">
        <v>107</v>
      </c>
      <c r="AU17" t="s">
        <v>108</v>
      </c>
      <c r="AW17" t="s">
        <v>152</v>
      </c>
      <c r="AX17">
        <v>0</v>
      </c>
      <c r="AY17">
        <v>0</v>
      </c>
      <c r="AZ17">
        <v>0</v>
      </c>
      <c r="BA17">
        <v>0</v>
      </c>
      <c r="BB17">
        <v>28</v>
      </c>
      <c r="BC17" t="s">
        <v>151</v>
      </c>
      <c r="BD17">
        <v>138504</v>
      </c>
      <c r="BE17" t="s">
        <v>109</v>
      </c>
      <c r="BF17" t="s">
        <v>160</v>
      </c>
      <c r="BG17" t="s">
        <v>161</v>
      </c>
      <c r="BH17" t="s">
        <v>162</v>
      </c>
      <c r="BL17" t="s">
        <v>109</v>
      </c>
      <c r="BN17" t="s">
        <v>112</v>
      </c>
      <c r="BO17">
        <v>154200</v>
      </c>
      <c r="BP17" t="s">
        <v>149</v>
      </c>
      <c r="BQ17" t="s">
        <v>113</v>
      </c>
      <c r="BS17" t="s">
        <v>114</v>
      </c>
      <c r="BV17">
        <v>21099</v>
      </c>
      <c r="BW17">
        <v>75081</v>
      </c>
      <c r="BZ17" t="s">
        <v>115</v>
      </c>
      <c r="CA17" t="s">
        <v>99</v>
      </c>
      <c r="CB17" s="2">
        <v>38718</v>
      </c>
      <c r="CC17" s="2">
        <v>73050</v>
      </c>
      <c r="CH17" t="s">
        <v>119</v>
      </c>
      <c r="CJ17" t="s">
        <v>109</v>
      </c>
      <c r="CK17" t="s">
        <v>127</v>
      </c>
      <c r="CM17" s="4">
        <v>44229.491666666669</v>
      </c>
      <c r="CN17" t="s">
        <v>127</v>
      </c>
      <c r="CO17" s="4">
        <v>44229.543055555558</v>
      </c>
      <c r="CQ17" t="s">
        <v>109</v>
      </c>
      <c r="CR17" t="s">
        <v>97</v>
      </c>
      <c r="CS17" t="s">
        <v>109</v>
      </c>
    </row>
    <row r="18" spans="1:97" hidden="1" x14ac:dyDescent="0.35">
      <c r="A18" t="s">
        <v>96</v>
      </c>
      <c r="B18" t="s">
        <v>97</v>
      </c>
      <c r="C18" t="s">
        <v>157</v>
      </c>
      <c r="D18" t="s">
        <v>99</v>
      </c>
      <c r="F18" t="s">
        <v>175</v>
      </c>
      <c r="G18" s="1">
        <v>175.88</v>
      </c>
      <c r="H18" s="1"/>
      <c r="I18" t="s">
        <v>100</v>
      </c>
      <c r="K18" s="2">
        <v>44214</v>
      </c>
      <c r="L18" t="s">
        <v>155</v>
      </c>
      <c r="M18" t="s">
        <v>175</v>
      </c>
      <c r="N18">
        <v>0</v>
      </c>
      <c r="O18">
        <v>0</v>
      </c>
      <c r="P18">
        <v>25.38</v>
      </c>
      <c r="Q18" t="s">
        <v>121</v>
      </c>
      <c r="R18" t="s">
        <v>120</v>
      </c>
      <c r="S18">
        <v>25.38</v>
      </c>
      <c r="T18">
        <v>0</v>
      </c>
      <c r="U18">
        <v>0</v>
      </c>
      <c r="V18">
        <v>0</v>
      </c>
      <c r="W18" s="1">
        <v>115.5</v>
      </c>
      <c r="X18" t="s">
        <v>103</v>
      </c>
      <c r="Y18" s="4">
        <v>44214.491666666669</v>
      </c>
      <c r="Z18" s="4">
        <v>44214.492361111108</v>
      </c>
      <c r="AA18">
        <v>46875311</v>
      </c>
      <c r="AB18" s="2">
        <v>44227</v>
      </c>
      <c r="AI18" t="s">
        <v>104</v>
      </c>
      <c r="AJ18" t="s">
        <v>148</v>
      </c>
      <c r="AK18" t="s">
        <v>24</v>
      </c>
      <c r="AL18" t="s">
        <v>24</v>
      </c>
      <c r="AN18" t="s">
        <v>106</v>
      </c>
      <c r="AQ18" t="s">
        <v>96</v>
      </c>
      <c r="AR18" t="s">
        <v>153</v>
      </c>
      <c r="AS18">
        <v>4100</v>
      </c>
      <c r="AT18" t="s">
        <v>107</v>
      </c>
      <c r="AU18" t="s">
        <v>108</v>
      </c>
      <c r="AW18" t="s">
        <v>152</v>
      </c>
      <c r="AX18">
        <v>0</v>
      </c>
      <c r="AY18">
        <v>0</v>
      </c>
      <c r="AZ18">
        <v>0</v>
      </c>
      <c r="BA18">
        <v>0</v>
      </c>
      <c r="BB18">
        <v>28</v>
      </c>
      <c r="BC18" t="s">
        <v>151</v>
      </c>
      <c r="BD18">
        <v>138504</v>
      </c>
      <c r="BE18" t="s">
        <v>109</v>
      </c>
      <c r="BF18" t="s">
        <v>160</v>
      </c>
      <c r="BG18" t="s">
        <v>161</v>
      </c>
      <c r="BH18" t="s">
        <v>162</v>
      </c>
      <c r="BL18" t="s">
        <v>109</v>
      </c>
      <c r="BN18" t="s">
        <v>112</v>
      </c>
      <c r="BO18">
        <v>154200</v>
      </c>
      <c r="BP18" t="s">
        <v>149</v>
      </c>
      <c r="BQ18" t="s">
        <v>113</v>
      </c>
      <c r="BS18" t="s">
        <v>114</v>
      </c>
      <c r="BV18">
        <v>21099</v>
      </c>
      <c r="BW18">
        <v>75081</v>
      </c>
      <c r="BZ18" t="s">
        <v>115</v>
      </c>
      <c r="CA18" t="s">
        <v>99</v>
      </c>
      <c r="CB18" s="2">
        <v>38718</v>
      </c>
      <c r="CC18" s="2">
        <v>73050</v>
      </c>
      <c r="CH18" t="s">
        <v>119</v>
      </c>
      <c r="CJ18" t="s">
        <v>109</v>
      </c>
      <c r="CK18" t="s">
        <v>127</v>
      </c>
      <c r="CM18" s="4">
        <v>44229.491666666669</v>
      </c>
      <c r="CN18" t="s">
        <v>127</v>
      </c>
      <c r="CO18" s="4">
        <v>44229.543055555558</v>
      </c>
      <c r="CQ18" t="s">
        <v>109</v>
      </c>
      <c r="CR18" t="s">
        <v>97</v>
      </c>
      <c r="CS18" t="s">
        <v>109</v>
      </c>
    </row>
    <row r="19" spans="1:97" hidden="1" x14ac:dyDescent="0.35">
      <c r="A19" t="s">
        <v>96</v>
      </c>
      <c r="B19" t="s">
        <v>97</v>
      </c>
      <c r="C19" t="s">
        <v>157</v>
      </c>
      <c r="D19" t="s">
        <v>99</v>
      </c>
      <c r="F19" t="s">
        <v>176</v>
      </c>
      <c r="G19" s="1">
        <v>668.02</v>
      </c>
      <c r="H19" s="1"/>
      <c r="I19" t="s">
        <v>100</v>
      </c>
      <c r="K19" s="2">
        <v>44214</v>
      </c>
      <c r="L19" t="s">
        <v>155</v>
      </c>
      <c r="M19" t="s">
        <v>176</v>
      </c>
      <c r="N19">
        <v>0</v>
      </c>
      <c r="O19">
        <v>24.65</v>
      </c>
      <c r="P19">
        <v>24.65</v>
      </c>
      <c r="Q19" t="s">
        <v>121</v>
      </c>
      <c r="R19" t="s">
        <v>147</v>
      </c>
      <c r="S19">
        <v>24.65</v>
      </c>
      <c r="T19">
        <v>0</v>
      </c>
      <c r="U19">
        <v>0</v>
      </c>
      <c r="V19">
        <v>0</v>
      </c>
      <c r="W19" s="1">
        <v>27.1</v>
      </c>
      <c r="X19" t="s">
        <v>103</v>
      </c>
      <c r="Y19" s="4">
        <v>44214.493750000001</v>
      </c>
      <c r="Z19" s="4">
        <v>44214.494444444441</v>
      </c>
      <c r="AA19">
        <v>46875319</v>
      </c>
      <c r="AB19" s="2">
        <v>44227</v>
      </c>
      <c r="AI19" t="s">
        <v>104</v>
      </c>
      <c r="AJ19" t="s">
        <v>105</v>
      </c>
      <c r="AK19" t="s">
        <v>24</v>
      </c>
      <c r="AL19" t="s">
        <v>24</v>
      </c>
      <c r="AN19" t="s">
        <v>106</v>
      </c>
      <c r="AQ19" t="s">
        <v>96</v>
      </c>
      <c r="AR19" t="s">
        <v>153</v>
      </c>
      <c r="AS19">
        <v>4100</v>
      </c>
      <c r="AT19" t="s">
        <v>107</v>
      </c>
      <c r="AU19" t="s">
        <v>108</v>
      </c>
      <c r="AW19" t="s">
        <v>152</v>
      </c>
      <c r="AX19">
        <v>0</v>
      </c>
      <c r="AY19">
        <v>0</v>
      </c>
      <c r="AZ19">
        <v>0</v>
      </c>
      <c r="BA19">
        <v>0</v>
      </c>
      <c r="BB19">
        <v>28</v>
      </c>
      <c r="BC19" t="s">
        <v>151</v>
      </c>
      <c r="BD19">
        <v>138504</v>
      </c>
      <c r="BE19" t="s">
        <v>109</v>
      </c>
      <c r="BF19" t="s">
        <v>160</v>
      </c>
      <c r="BG19" t="s">
        <v>161</v>
      </c>
      <c r="BH19" t="s">
        <v>162</v>
      </c>
      <c r="BL19" t="s">
        <v>109</v>
      </c>
      <c r="BN19" t="s">
        <v>112</v>
      </c>
      <c r="BO19">
        <v>154200</v>
      </c>
      <c r="BP19" t="s">
        <v>149</v>
      </c>
      <c r="BQ19" t="s">
        <v>113</v>
      </c>
      <c r="BS19" t="s">
        <v>114</v>
      </c>
      <c r="BV19">
        <v>21099</v>
      </c>
      <c r="BW19">
        <v>75081</v>
      </c>
      <c r="BZ19" t="s">
        <v>115</v>
      </c>
      <c r="CA19" t="s">
        <v>99</v>
      </c>
      <c r="CB19" s="2">
        <v>38718</v>
      </c>
      <c r="CC19" s="2">
        <v>73050</v>
      </c>
      <c r="CH19" t="s">
        <v>119</v>
      </c>
      <c r="CJ19" t="s">
        <v>109</v>
      </c>
      <c r="CK19" t="s">
        <v>127</v>
      </c>
      <c r="CM19" s="4">
        <v>44229.491666666669</v>
      </c>
      <c r="CN19" t="s">
        <v>127</v>
      </c>
      <c r="CO19" s="4">
        <v>44229.543055555558</v>
      </c>
      <c r="CQ19" t="s">
        <v>109</v>
      </c>
      <c r="CR19" t="s">
        <v>97</v>
      </c>
      <c r="CS19" t="s">
        <v>109</v>
      </c>
    </row>
    <row r="20" spans="1:97" hidden="1" x14ac:dyDescent="0.35">
      <c r="A20" t="s">
        <v>96</v>
      </c>
      <c r="B20" t="s">
        <v>97</v>
      </c>
      <c r="C20" t="s">
        <v>157</v>
      </c>
      <c r="D20" t="s">
        <v>99</v>
      </c>
      <c r="F20" t="s">
        <v>176</v>
      </c>
      <c r="G20" s="1">
        <v>40.08</v>
      </c>
      <c r="H20" s="1"/>
      <c r="I20" t="s">
        <v>100</v>
      </c>
      <c r="K20" s="2">
        <v>44214</v>
      </c>
      <c r="L20" t="s">
        <v>155</v>
      </c>
      <c r="M20" t="s">
        <v>176</v>
      </c>
      <c r="N20">
        <v>0</v>
      </c>
      <c r="O20">
        <v>0</v>
      </c>
      <c r="P20">
        <v>24.65</v>
      </c>
      <c r="Q20" t="s">
        <v>121</v>
      </c>
      <c r="R20" t="s">
        <v>147</v>
      </c>
      <c r="S20">
        <v>24.65</v>
      </c>
      <c r="T20">
        <v>0</v>
      </c>
      <c r="U20">
        <v>0</v>
      </c>
      <c r="V20">
        <v>0</v>
      </c>
      <c r="W20" s="1">
        <v>27.1</v>
      </c>
      <c r="X20" t="s">
        <v>103</v>
      </c>
      <c r="Y20" s="4">
        <v>44214.493750000001</v>
      </c>
      <c r="Z20" s="4">
        <v>44214.494444444441</v>
      </c>
      <c r="AA20">
        <v>46875319</v>
      </c>
      <c r="AB20" s="2">
        <v>44227</v>
      </c>
      <c r="AI20" t="s">
        <v>104</v>
      </c>
      <c r="AJ20" t="s">
        <v>148</v>
      </c>
      <c r="AK20" t="s">
        <v>24</v>
      </c>
      <c r="AL20" t="s">
        <v>24</v>
      </c>
      <c r="AN20" t="s">
        <v>106</v>
      </c>
      <c r="AQ20" t="s">
        <v>96</v>
      </c>
      <c r="AR20" t="s">
        <v>153</v>
      </c>
      <c r="AS20">
        <v>4100</v>
      </c>
      <c r="AT20" t="s">
        <v>107</v>
      </c>
      <c r="AU20" t="s">
        <v>108</v>
      </c>
      <c r="AW20" t="s">
        <v>152</v>
      </c>
      <c r="AX20">
        <v>0</v>
      </c>
      <c r="AY20">
        <v>0</v>
      </c>
      <c r="AZ20">
        <v>0</v>
      </c>
      <c r="BA20">
        <v>0</v>
      </c>
      <c r="BB20">
        <v>28</v>
      </c>
      <c r="BC20" t="s">
        <v>151</v>
      </c>
      <c r="BD20">
        <v>138504</v>
      </c>
      <c r="BE20" t="s">
        <v>109</v>
      </c>
      <c r="BF20" t="s">
        <v>160</v>
      </c>
      <c r="BG20" t="s">
        <v>161</v>
      </c>
      <c r="BH20" t="s">
        <v>162</v>
      </c>
      <c r="BL20" t="s">
        <v>109</v>
      </c>
      <c r="BN20" t="s">
        <v>112</v>
      </c>
      <c r="BO20">
        <v>154200</v>
      </c>
      <c r="BP20" t="s">
        <v>149</v>
      </c>
      <c r="BQ20" t="s">
        <v>113</v>
      </c>
      <c r="BS20" t="s">
        <v>114</v>
      </c>
      <c r="BV20">
        <v>21099</v>
      </c>
      <c r="BW20">
        <v>75081</v>
      </c>
      <c r="BZ20" t="s">
        <v>115</v>
      </c>
      <c r="CA20" t="s">
        <v>99</v>
      </c>
      <c r="CB20" s="2">
        <v>38718</v>
      </c>
      <c r="CC20" s="2">
        <v>73050</v>
      </c>
      <c r="CH20" t="s">
        <v>119</v>
      </c>
      <c r="CJ20" t="s">
        <v>109</v>
      </c>
      <c r="CK20" t="s">
        <v>127</v>
      </c>
      <c r="CM20" s="4">
        <v>44229.491666666669</v>
      </c>
      <c r="CN20" t="s">
        <v>127</v>
      </c>
      <c r="CO20" s="4">
        <v>44229.543055555558</v>
      </c>
      <c r="CQ20" t="s">
        <v>109</v>
      </c>
      <c r="CR20" t="s">
        <v>97</v>
      </c>
      <c r="CS20" t="s">
        <v>109</v>
      </c>
    </row>
    <row r="21" spans="1:97" hidden="1" x14ac:dyDescent="0.35">
      <c r="A21" t="s">
        <v>96</v>
      </c>
      <c r="B21" t="s">
        <v>97</v>
      </c>
      <c r="C21" t="s">
        <v>157</v>
      </c>
      <c r="D21" t="s">
        <v>99</v>
      </c>
      <c r="F21" t="s">
        <v>183</v>
      </c>
      <c r="G21" s="1">
        <v>39.74</v>
      </c>
      <c r="H21" s="1"/>
      <c r="I21" t="s">
        <v>100</v>
      </c>
      <c r="K21" s="2">
        <v>44217</v>
      </c>
      <c r="L21" t="s">
        <v>155</v>
      </c>
      <c r="M21" t="s">
        <v>183</v>
      </c>
      <c r="N21">
        <v>0</v>
      </c>
      <c r="O21">
        <v>0</v>
      </c>
      <c r="P21">
        <v>24.44</v>
      </c>
      <c r="Q21" t="s">
        <v>121</v>
      </c>
      <c r="R21" t="s">
        <v>147</v>
      </c>
      <c r="S21">
        <v>24.44</v>
      </c>
      <c r="T21">
        <v>0</v>
      </c>
      <c r="U21">
        <v>0</v>
      </c>
      <c r="V21">
        <v>0</v>
      </c>
      <c r="W21" s="1">
        <v>27.1</v>
      </c>
      <c r="X21" t="s">
        <v>103</v>
      </c>
      <c r="Y21" s="4">
        <v>44217.405555555553</v>
      </c>
      <c r="Z21" s="4">
        <v>44217.40625</v>
      </c>
      <c r="AA21">
        <v>46875337</v>
      </c>
      <c r="AB21" s="2">
        <v>44227</v>
      </c>
      <c r="AI21" t="s">
        <v>104</v>
      </c>
      <c r="AJ21" t="s">
        <v>148</v>
      </c>
      <c r="AK21" t="s">
        <v>24</v>
      </c>
      <c r="AL21" t="s">
        <v>24</v>
      </c>
      <c r="AN21" t="s">
        <v>106</v>
      </c>
      <c r="AQ21" t="s">
        <v>96</v>
      </c>
      <c r="AR21" t="s">
        <v>153</v>
      </c>
      <c r="AS21">
        <v>4100</v>
      </c>
      <c r="AT21" t="s">
        <v>107</v>
      </c>
      <c r="AU21" t="s">
        <v>108</v>
      </c>
      <c r="AW21" t="s">
        <v>152</v>
      </c>
      <c r="AX21">
        <v>0</v>
      </c>
      <c r="AY21">
        <v>0</v>
      </c>
      <c r="AZ21">
        <v>0</v>
      </c>
      <c r="BA21">
        <v>0</v>
      </c>
      <c r="BB21">
        <v>28</v>
      </c>
      <c r="BC21" t="s">
        <v>151</v>
      </c>
      <c r="BD21">
        <v>138504</v>
      </c>
      <c r="BE21" t="s">
        <v>109</v>
      </c>
      <c r="BF21" t="s">
        <v>160</v>
      </c>
      <c r="BG21" t="s">
        <v>161</v>
      </c>
      <c r="BH21" t="s">
        <v>162</v>
      </c>
      <c r="BL21" t="s">
        <v>109</v>
      </c>
      <c r="BN21" t="s">
        <v>112</v>
      </c>
      <c r="BO21">
        <v>154200</v>
      </c>
      <c r="BP21" t="s">
        <v>149</v>
      </c>
      <c r="BQ21" t="s">
        <v>113</v>
      </c>
      <c r="BS21" t="s">
        <v>114</v>
      </c>
      <c r="BV21">
        <v>21099</v>
      </c>
      <c r="BW21">
        <v>75081</v>
      </c>
      <c r="BZ21" t="s">
        <v>115</v>
      </c>
      <c r="CA21" t="s">
        <v>99</v>
      </c>
      <c r="CB21" s="2">
        <v>38718</v>
      </c>
      <c r="CC21" s="2">
        <v>73050</v>
      </c>
      <c r="CH21" t="s">
        <v>119</v>
      </c>
      <c r="CJ21" t="s">
        <v>109</v>
      </c>
      <c r="CK21" t="s">
        <v>127</v>
      </c>
      <c r="CM21" s="4">
        <v>44229.491666666669</v>
      </c>
      <c r="CN21" t="s">
        <v>127</v>
      </c>
      <c r="CO21" s="4">
        <v>44229.543055555558</v>
      </c>
      <c r="CQ21" t="s">
        <v>109</v>
      </c>
      <c r="CR21" t="s">
        <v>97</v>
      </c>
      <c r="CS21" t="s">
        <v>109</v>
      </c>
    </row>
    <row r="22" spans="1:97" hidden="1" x14ac:dyDescent="0.35">
      <c r="A22" t="s">
        <v>96</v>
      </c>
      <c r="B22" t="s">
        <v>97</v>
      </c>
      <c r="C22" t="s">
        <v>157</v>
      </c>
      <c r="D22" t="s">
        <v>99</v>
      </c>
      <c r="F22" t="s">
        <v>184</v>
      </c>
      <c r="G22" s="1">
        <v>171.45</v>
      </c>
      <c r="H22" s="1"/>
      <c r="I22" t="s">
        <v>100</v>
      </c>
      <c r="K22" s="2">
        <v>44218</v>
      </c>
      <c r="L22" t="s">
        <v>155</v>
      </c>
      <c r="M22" t="s">
        <v>184</v>
      </c>
      <c r="N22">
        <v>0</v>
      </c>
      <c r="O22">
        <v>0</v>
      </c>
      <c r="P22">
        <v>24.74</v>
      </c>
      <c r="Q22" t="s">
        <v>121</v>
      </c>
      <c r="R22" t="s">
        <v>120</v>
      </c>
      <c r="S22">
        <v>24.74</v>
      </c>
      <c r="T22">
        <v>0</v>
      </c>
      <c r="U22">
        <v>0</v>
      </c>
      <c r="V22">
        <v>0</v>
      </c>
      <c r="W22" s="1">
        <v>115.5</v>
      </c>
      <c r="X22" t="s">
        <v>103</v>
      </c>
      <c r="Y22" s="4">
        <v>44218.411111111112</v>
      </c>
      <c r="Z22" s="4">
        <v>44218.411805555559</v>
      </c>
      <c r="AA22">
        <v>46875338</v>
      </c>
      <c r="AB22" s="2">
        <v>44227</v>
      </c>
      <c r="AI22" t="s">
        <v>104</v>
      </c>
      <c r="AJ22" t="s">
        <v>148</v>
      </c>
      <c r="AK22" t="s">
        <v>24</v>
      </c>
      <c r="AL22" t="s">
        <v>24</v>
      </c>
      <c r="AN22" t="s">
        <v>106</v>
      </c>
      <c r="AQ22" t="s">
        <v>96</v>
      </c>
      <c r="AR22" t="s">
        <v>153</v>
      </c>
      <c r="AS22">
        <v>4100</v>
      </c>
      <c r="AT22" t="s">
        <v>107</v>
      </c>
      <c r="AU22" t="s">
        <v>108</v>
      </c>
      <c r="AW22" t="s">
        <v>152</v>
      </c>
      <c r="AX22">
        <v>0</v>
      </c>
      <c r="AY22">
        <v>0</v>
      </c>
      <c r="AZ22">
        <v>0</v>
      </c>
      <c r="BA22">
        <v>0</v>
      </c>
      <c r="BB22">
        <v>28</v>
      </c>
      <c r="BC22" t="s">
        <v>151</v>
      </c>
      <c r="BD22">
        <v>138504</v>
      </c>
      <c r="BE22" t="s">
        <v>109</v>
      </c>
      <c r="BF22" t="s">
        <v>160</v>
      </c>
      <c r="BG22" t="s">
        <v>161</v>
      </c>
      <c r="BH22" t="s">
        <v>162</v>
      </c>
      <c r="BL22" t="s">
        <v>109</v>
      </c>
      <c r="BN22" t="s">
        <v>112</v>
      </c>
      <c r="BO22">
        <v>154200</v>
      </c>
      <c r="BP22" t="s">
        <v>149</v>
      </c>
      <c r="BQ22" t="s">
        <v>113</v>
      </c>
      <c r="BS22" t="s">
        <v>114</v>
      </c>
      <c r="BV22">
        <v>21099</v>
      </c>
      <c r="BW22">
        <v>75081</v>
      </c>
      <c r="BZ22" t="s">
        <v>115</v>
      </c>
      <c r="CA22" t="s">
        <v>99</v>
      </c>
      <c r="CB22" s="2">
        <v>38718</v>
      </c>
      <c r="CC22" s="2">
        <v>73050</v>
      </c>
      <c r="CH22" t="s">
        <v>119</v>
      </c>
      <c r="CJ22" t="s">
        <v>109</v>
      </c>
      <c r="CK22" t="s">
        <v>127</v>
      </c>
      <c r="CM22" s="4">
        <v>44229.491666666669</v>
      </c>
      <c r="CN22" t="s">
        <v>127</v>
      </c>
      <c r="CO22" s="4">
        <v>44229.543055555558</v>
      </c>
      <c r="CQ22" t="s">
        <v>109</v>
      </c>
      <c r="CR22" t="s">
        <v>97</v>
      </c>
      <c r="CS22" t="s">
        <v>109</v>
      </c>
    </row>
    <row r="23" spans="1:97" hidden="1" x14ac:dyDescent="0.35">
      <c r="A23" t="s">
        <v>96</v>
      </c>
      <c r="B23" t="s">
        <v>97</v>
      </c>
      <c r="C23" t="s">
        <v>157</v>
      </c>
      <c r="D23" t="s">
        <v>99</v>
      </c>
      <c r="F23" t="s">
        <v>184</v>
      </c>
      <c r="G23" s="1">
        <v>4.82</v>
      </c>
      <c r="H23" s="1"/>
      <c r="I23" t="s">
        <v>100</v>
      </c>
      <c r="K23" s="2">
        <v>44218</v>
      </c>
      <c r="L23" t="s">
        <v>155</v>
      </c>
      <c r="M23" t="s">
        <v>184</v>
      </c>
      <c r="N23">
        <v>0</v>
      </c>
      <c r="O23">
        <v>0</v>
      </c>
      <c r="P23">
        <v>24.74</v>
      </c>
      <c r="Q23" t="s">
        <v>121</v>
      </c>
      <c r="R23" t="s">
        <v>159</v>
      </c>
      <c r="S23">
        <v>24.74</v>
      </c>
      <c r="T23">
        <v>0</v>
      </c>
      <c r="U23">
        <v>0</v>
      </c>
      <c r="V23">
        <v>0</v>
      </c>
      <c r="W23" s="1">
        <v>3.25</v>
      </c>
      <c r="X23" t="s">
        <v>103</v>
      </c>
      <c r="Y23" s="4">
        <v>44218.411111111112</v>
      </c>
      <c r="Z23" s="4">
        <v>44218.411805555559</v>
      </c>
      <c r="AA23">
        <v>46875339</v>
      </c>
      <c r="AB23" s="2">
        <v>44227</v>
      </c>
      <c r="AI23" t="s">
        <v>104</v>
      </c>
      <c r="AJ23" t="s">
        <v>148</v>
      </c>
      <c r="AK23" t="s">
        <v>24</v>
      </c>
      <c r="AL23" t="s">
        <v>24</v>
      </c>
      <c r="AN23" t="s">
        <v>106</v>
      </c>
      <c r="AQ23" t="s">
        <v>96</v>
      </c>
      <c r="AR23" t="s">
        <v>153</v>
      </c>
      <c r="AS23">
        <v>4100</v>
      </c>
      <c r="AT23" t="s">
        <v>107</v>
      </c>
      <c r="AU23" t="s">
        <v>108</v>
      </c>
      <c r="AW23" t="s">
        <v>152</v>
      </c>
      <c r="AX23">
        <v>0</v>
      </c>
      <c r="AY23">
        <v>0</v>
      </c>
      <c r="AZ23">
        <v>0</v>
      </c>
      <c r="BA23">
        <v>0</v>
      </c>
      <c r="BB23">
        <v>28</v>
      </c>
      <c r="BC23" t="s">
        <v>151</v>
      </c>
      <c r="BD23">
        <v>138504</v>
      </c>
      <c r="BE23" t="s">
        <v>109</v>
      </c>
      <c r="BF23" t="s">
        <v>160</v>
      </c>
      <c r="BG23" t="s">
        <v>161</v>
      </c>
      <c r="BH23" t="s">
        <v>162</v>
      </c>
      <c r="BL23" t="s">
        <v>109</v>
      </c>
      <c r="BN23" t="s">
        <v>112</v>
      </c>
      <c r="BO23">
        <v>154200</v>
      </c>
      <c r="BP23" t="s">
        <v>149</v>
      </c>
      <c r="BQ23" t="s">
        <v>113</v>
      </c>
      <c r="BS23" t="s">
        <v>114</v>
      </c>
      <c r="BV23">
        <v>21099</v>
      </c>
      <c r="BW23">
        <v>75081</v>
      </c>
      <c r="BZ23" t="s">
        <v>115</v>
      </c>
      <c r="CA23" t="s">
        <v>99</v>
      </c>
      <c r="CB23" s="2">
        <v>38718</v>
      </c>
      <c r="CC23" s="2">
        <v>73050</v>
      </c>
      <c r="CH23" t="s">
        <v>119</v>
      </c>
      <c r="CJ23" t="s">
        <v>109</v>
      </c>
      <c r="CK23" t="s">
        <v>127</v>
      </c>
      <c r="CM23" s="4">
        <v>44229.491666666669</v>
      </c>
      <c r="CN23" t="s">
        <v>127</v>
      </c>
      <c r="CO23" s="4">
        <v>44229.543055555558</v>
      </c>
      <c r="CQ23" t="s">
        <v>109</v>
      </c>
      <c r="CR23" t="s">
        <v>97</v>
      </c>
      <c r="CS23" t="s">
        <v>109</v>
      </c>
    </row>
    <row r="24" spans="1:97" hidden="1" x14ac:dyDescent="0.35">
      <c r="A24" t="s">
        <v>96</v>
      </c>
      <c r="B24" t="s">
        <v>97</v>
      </c>
      <c r="C24" t="s">
        <v>157</v>
      </c>
      <c r="D24" t="s">
        <v>99</v>
      </c>
      <c r="F24" t="s">
        <v>184</v>
      </c>
      <c r="G24" s="1">
        <v>40.229999999999997</v>
      </c>
      <c r="H24" s="1"/>
      <c r="I24" t="s">
        <v>100</v>
      </c>
      <c r="K24" s="2">
        <v>44218</v>
      </c>
      <c r="L24" t="s">
        <v>155</v>
      </c>
      <c r="M24" t="s">
        <v>184</v>
      </c>
      <c r="N24">
        <v>0</v>
      </c>
      <c r="O24">
        <v>0</v>
      </c>
      <c r="P24">
        <v>24.74</v>
      </c>
      <c r="Q24" t="s">
        <v>121</v>
      </c>
      <c r="R24" t="s">
        <v>147</v>
      </c>
      <c r="S24">
        <v>24.74</v>
      </c>
      <c r="T24">
        <v>0</v>
      </c>
      <c r="U24">
        <v>0</v>
      </c>
      <c r="V24">
        <v>0</v>
      </c>
      <c r="W24" s="1">
        <v>27.1</v>
      </c>
      <c r="X24" t="s">
        <v>103</v>
      </c>
      <c r="Y24" s="4">
        <v>44218.411111111112</v>
      </c>
      <c r="Z24" s="4">
        <v>44218.411805555559</v>
      </c>
      <c r="AA24">
        <v>46875340</v>
      </c>
      <c r="AB24" s="2">
        <v>44227</v>
      </c>
      <c r="AI24" t="s">
        <v>104</v>
      </c>
      <c r="AJ24" t="s">
        <v>148</v>
      </c>
      <c r="AK24" t="s">
        <v>24</v>
      </c>
      <c r="AL24" t="s">
        <v>24</v>
      </c>
      <c r="AN24" t="s">
        <v>106</v>
      </c>
      <c r="AQ24" t="s">
        <v>96</v>
      </c>
      <c r="AR24" t="s">
        <v>153</v>
      </c>
      <c r="AS24">
        <v>4100</v>
      </c>
      <c r="AT24" t="s">
        <v>107</v>
      </c>
      <c r="AU24" t="s">
        <v>108</v>
      </c>
      <c r="AW24" t="s">
        <v>152</v>
      </c>
      <c r="AX24">
        <v>0</v>
      </c>
      <c r="AY24">
        <v>0</v>
      </c>
      <c r="AZ24">
        <v>0</v>
      </c>
      <c r="BA24">
        <v>0</v>
      </c>
      <c r="BB24">
        <v>28</v>
      </c>
      <c r="BC24" t="s">
        <v>151</v>
      </c>
      <c r="BD24">
        <v>138504</v>
      </c>
      <c r="BE24" t="s">
        <v>109</v>
      </c>
      <c r="BF24" t="s">
        <v>160</v>
      </c>
      <c r="BG24" t="s">
        <v>161</v>
      </c>
      <c r="BH24" t="s">
        <v>162</v>
      </c>
      <c r="BL24" t="s">
        <v>109</v>
      </c>
      <c r="BN24" t="s">
        <v>112</v>
      </c>
      <c r="BO24">
        <v>154200</v>
      </c>
      <c r="BP24" t="s">
        <v>149</v>
      </c>
      <c r="BQ24" t="s">
        <v>113</v>
      </c>
      <c r="BS24" t="s">
        <v>114</v>
      </c>
      <c r="BV24">
        <v>21099</v>
      </c>
      <c r="BW24">
        <v>75081</v>
      </c>
      <c r="BZ24" t="s">
        <v>115</v>
      </c>
      <c r="CA24" t="s">
        <v>99</v>
      </c>
      <c r="CB24" s="2">
        <v>38718</v>
      </c>
      <c r="CC24" s="2">
        <v>73050</v>
      </c>
      <c r="CH24" t="s">
        <v>119</v>
      </c>
      <c r="CJ24" t="s">
        <v>109</v>
      </c>
      <c r="CK24" t="s">
        <v>127</v>
      </c>
      <c r="CM24" s="4">
        <v>44229.491666666669</v>
      </c>
      <c r="CN24" t="s">
        <v>127</v>
      </c>
      <c r="CO24" s="4">
        <v>44229.543055555558</v>
      </c>
      <c r="CQ24" t="s">
        <v>109</v>
      </c>
      <c r="CR24" t="s">
        <v>97</v>
      </c>
      <c r="CS24" t="s">
        <v>109</v>
      </c>
    </row>
    <row r="25" spans="1:97" hidden="1" x14ac:dyDescent="0.35">
      <c r="A25" t="s">
        <v>96</v>
      </c>
      <c r="B25" t="s">
        <v>97</v>
      </c>
      <c r="C25" t="s">
        <v>157</v>
      </c>
      <c r="D25" t="s">
        <v>99</v>
      </c>
      <c r="F25" t="s">
        <v>185</v>
      </c>
      <c r="G25" s="1">
        <v>2780.09</v>
      </c>
      <c r="H25" s="1"/>
      <c r="I25" t="s">
        <v>100</v>
      </c>
      <c r="K25" s="2">
        <v>44231</v>
      </c>
      <c r="L25" t="s">
        <v>155</v>
      </c>
      <c r="M25" t="s">
        <v>185</v>
      </c>
      <c r="N25">
        <v>24.07</v>
      </c>
      <c r="O25">
        <v>24.07</v>
      </c>
      <c r="P25">
        <v>24.07</v>
      </c>
      <c r="Q25" t="s">
        <v>121</v>
      </c>
      <c r="R25" t="s">
        <v>120</v>
      </c>
      <c r="S25">
        <v>24.07</v>
      </c>
      <c r="T25">
        <v>0</v>
      </c>
      <c r="U25">
        <v>0</v>
      </c>
      <c r="V25">
        <v>0</v>
      </c>
      <c r="W25" s="1">
        <v>115.5</v>
      </c>
      <c r="X25" t="s">
        <v>103</v>
      </c>
      <c r="Y25" s="4">
        <v>44231.42291666667</v>
      </c>
      <c r="Z25" s="4">
        <v>44231.423611111109</v>
      </c>
      <c r="AA25">
        <v>47120397</v>
      </c>
      <c r="AB25" s="2">
        <v>44255</v>
      </c>
      <c r="AI25" t="s">
        <v>104</v>
      </c>
      <c r="AJ25" t="s">
        <v>105</v>
      </c>
      <c r="AK25" t="s">
        <v>24</v>
      </c>
      <c r="AL25" t="s">
        <v>24</v>
      </c>
      <c r="AN25" t="s">
        <v>106</v>
      </c>
      <c r="AQ25" t="s">
        <v>96</v>
      </c>
      <c r="AR25" t="s">
        <v>153</v>
      </c>
      <c r="AS25">
        <v>4100</v>
      </c>
      <c r="AT25" t="s">
        <v>107</v>
      </c>
      <c r="AU25" t="s">
        <v>108</v>
      </c>
      <c r="AW25" t="s">
        <v>152</v>
      </c>
      <c r="AX25">
        <v>0</v>
      </c>
      <c r="AY25">
        <v>0</v>
      </c>
      <c r="AZ25">
        <v>0</v>
      </c>
      <c r="BA25">
        <v>0</v>
      </c>
      <c r="BB25">
        <v>27</v>
      </c>
      <c r="BC25" t="s">
        <v>151</v>
      </c>
      <c r="BD25">
        <v>138504</v>
      </c>
      <c r="BE25" t="s">
        <v>109</v>
      </c>
      <c r="BF25" t="s">
        <v>160</v>
      </c>
      <c r="BG25" t="s">
        <v>161</v>
      </c>
      <c r="BH25" t="s">
        <v>162</v>
      </c>
      <c r="BL25" t="s">
        <v>109</v>
      </c>
      <c r="BN25" t="s">
        <v>112</v>
      </c>
      <c r="BO25">
        <v>154200</v>
      </c>
      <c r="BP25" t="s">
        <v>149</v>
      </c>
      <c r="BQ25" t="s">
        <v>113</v>
      </c>
      <c r="BS25" t="s">
        <v>114</v>
      </c>
      <c r="BV25">
        <v>21099</v>
      </c>
      <c r="BW25">
        <v>75081</v>
      </c>
      <c r="BZ25" t="s">
        <v>115</v>
      </c>
      <c r="CA25" t="s">
        <v>99</v>
      </c>
      <c r="CB25" s="2">
        <v>38718</v>
      </c>
      <c r="CC25" s="2">
        <v>73050</v>
      </c>
      <c r="CH25" t="s">
        <v>119</v>
      </c>
      <c r="CJ25" t="s">
        <v>109</v>
      </c>
      <c r="CK25" t="s">
        <v>117</v>
      </c>
      <c r="CM25" s="4">
        <v>44250.131249999999</v>
      </c>
      <c r="CN25" t="s">
        <v>127</v>
      </c>
      <c r="CO25" s="4">
        <v>44257.479166666664</v>
      </c>
      <c r="CQ25" t="s">
        <v>109</v>
      </c>
      <c r="CR25" t="s">
        <v>97</v>
      </c>
      <c r="CS25" t="s">
        <v>109</v>
      </c>
    </row>
    <row r="26" spans="1:97" hidden="1" x14ac:dyDescent="0.35">
      <c r="A26" t="s">
        <v>96</v>
      </c>
      <c r="B26" t="s">
        <v>97</v>
      </c>
      <c r="C26" t="s">
        <v>157</v>
      </c>
      <c r="D26" t="s">
        <v>99</v>
      </c>
      <c r="F26" t="s">
        <v>185</v>
      </c>
      <c r="G26" s="1">
        <v>5.08</v>
      </c>
      <c r="H26" s="1"/>
      <c r="I26" t="s">
        <v>100</v>
      </c>
      <c r="K26" s="2">
        <v>44231</v>
      </c>
      <c r="L26" t="s">
        <v>155</v>
      </c>
      <c r="M26" t="s">
        <v>185</v>
      </c>
      <c r="N26">
        <v>0</v>
      </c>
      <c r="O26">
        <v>0</v>
      </c>
      <c r="P26">
        <v>24.07</v>
      </c>
      <c r="Q26" t="s">
        <v>121</v>
      </c>
      <c r="R26" t="s">
        <v>159</v>
      </c>
      <c r="S26">
        <v>24.07</v>
      </c>
      <c r="T26">
        <v>0</v>
      </c>
      <c r="U26">
        <v>0</v>
      </c>
      <c r="V26">
        <v>0</v>
      </c>
      <c r="W26" s="1">
        <v>3.52</v>
      </c>
      <c r="X26" t="s">
        <v>103</v>
      </c>
      <c r="Y26" s="4">
        <v>44231.42291666667</v>
      </c>
      <c r="Z26" s="4">
        <v>44231.423611111109</v>
      </c>
      <c r="AA26">
        <v>47120398</v>
      </c>
      <c r="AB26" s="2">
        <v>44255</v>
      </c>
      <c r="AI26" t="s">
        <v>104</v>
      </c>
      <c r="AJ26" t="s">
        <v>148</v>
      </c>
      <c r="AK26" t="s">
        <v>24</v>
      </c>
      <c r="AL26" t="s">
        <v>24</v>
      </c>
      <c r="AN26" t="s">
        <v>106</v>
      </c>
      <c r="AQ26" t="s">
        <v>96</v>
      </c>
      <c r="AR26" t="s">
        <v>153</v>
      </c>
      <c r="AS26">
        <v>4100</v>
      </c>
      <c r="AT26" t="s">
        <v>107</v>
      </c>
      <c r="AU26" t="s">
        <v>108</v>
      </c>
      <c r="AW26" t="s">
        <v>152</v>
      </c>
      <c r="AX26">
        <v>0</v>
      </c>
      <c r="AY26">
        <v>0</v>
      </c>
      <c r="AZ26">
        <v>0</v>
      </c>
      <c r="BA26">
        <v>0</v>
      </c>
      <c r="BB26">
        <v>27</v>
      </c>
      <c r="BC26" t="s">
        <v>151</v>
      </c>
      <c r="BD26">
        <v>138504</v>
      </c>
      <c r="BE26" t="s">
        <v>109</v>
      </c>
      <c r="BF26" t="s">
        <v>160</v>
      </c>
      <c r="BG26" t="s">
        <v>161</v>
      </c>
      <c r="BH26" t="s">
        <v>162</v>
      </c>
      <c r="BL26" t="s">
        <v>109</v>
      </c>
      <c r="BN26" t="s">
        <v>112</v>
      </c>
      <c r="BO26">
        <v>154200</v>
      </c>
      <c r="BP26" t="s">
        <v>149</v>
      </c>
      <c r="BQ26" t="s">
        <v>113</v>
      </c>
      <c r="BS26" t="s">
        <v>114</v>
      </c>
      <c r="BV26">
        <v>21099</v>
      </c>
      <c r="BW26">
        <v>75081</v>
      </c>
      <c r="BZ26" t="s">
        <v>115</v>
      </c>
      <c r="CA26" t="s">
        <v>99</v>
      </c>
      <c r="CB26" s="2">
        <v>38718</v>
      </c>
      <c r="CC26" s="2">
        <v>73050</v>
      </c>
      <c r="CH26" t="s">
        <v>119</v>
      </c>
      <c r="CJ26" t="s">
        <v>109</v>
      </c>
      <c r="CK26" t="s">
        <v>117</v>
      </c>
      <c r="CM26" s="4">
        <v>44250.131249999999</v>
      </c>
      <c r="CN26" t="s">
        <v>127</v>
      </c>
      <c r="CO26" s="4">
        <v>44257.479166666664</v>
      </c>
      <c r="CQ26" t="s">
        <v>109</v>
      </c>
      <c r="CR26" t="s">
        <v>97</v>
      </c>
      <c r="CS26" t="s">
        <v>109</v>
      </c>
    </row>
    <row r="27" spans="1:97" hidden="1" x14ac:dyDescent="0.35">
      <c r="A27" t="s">
        <v>96</v>
      </c>
      <c r="B27" t="s">
        <v>97</v>
      </c>
      <c r="C27" t="s">
        <v>157</v>
      </c>
      <c r="D27" t="s">
        <v>99</v>
      </c>
      <c r="F27" t="s">
        <v>185</v>
      </c>
      <c r="G27" s="1">
        <v>652.29999999999995</v>
      </c>
      <c r="H27" s="1"/>
      <c r="I27" t="s">
        <v>100</v>
      </c>
      <c r="K27" s="2">
        <v>44231</v>
      </c>
      <c r="L27" t="s">
        <v>155</v>
      </c>
      <c r="M27" t="s">
        <v>185</v>
      </c>
      <c r="N27">
        <v>0</v>
      </c>
      <c r="O27">
        <v>24.07</v>
      </c>
      <c r="P27">
        <v>24.07</v>
      </c>
      <c r="Q27" t="s">
        <v>121</v>
      </c>
      <c r="R27" t="s">
        <v>147</v>
      </c>
      <c r="S27">
        <v>24.07</v>
      </c>
      <c r="T27">
        <v>0</v>
      </c>
      <c r="U27">
        <v>0</v>
      </c>
      <c r="V27">
        <v>0</v>
      </c>
      <c r="W27" s="1">
        <v>27.1</v>
      </c>
      <c r="X27" t="s">
        <v>103</v>
      </c>
      <c r="Y27" s="4">
        <v>44231.42291666667</v>
      </c>
      <c r="Z27" s="4">
        <v>44231.423611111109</v>
      </c>
      <c r="AA27">
        <v>47120399</v>
      </c>
      <c r="AB27" s="2">
        <v>44255</v>
      </c>
      <c r="AI27" t="s">
        <v>104</v>
      </c>
      <c r="AJ27" t="s">
        <v>105</v>
      </c>
      <c r="AK27" t="s">
        <v>24</v>
      </c>
      <c r="AL27" t="s">
        <v>24</v>
      </c>
      <c r="AN27" t="s">
        <v>106</v>
      </c>
      <c r="AQ27" t="s">
        <v>96</v>
      </c>
      <c r="AR27" t="s">
        <v>153</v>
      </c>
      <c r="AS27">
        <v>4100</v>
      </c>
      <c r="AT27" t="s">
        <v>107</v>
      </c>
      <c r="AU27" t="s">
        <v>108</v>
      </c>
      <c r="AW27" t="s">
        <v>152</v>
      </c>
      <c r="AX27">
        <v>0</v>
      </c>
      <c r="AY27">
        <v>0</v>
      </c>
      <c r="AZ27">
        <v>0</v>
      </c>
      <c r="BA27">
        <v>0</v>
      </c>
      <c r="BB27">
        <v>27</v>
      </c>
      <c r="BC27" t="s">
        <v>151</v>
      </c>
      <c r="BD27">
        <v>138504</v>
      </c>
      <c r="BE27" t="s">
        <v>109</v>
      </c>
      <c r="BF27" t="s">
        <v>160</v>
      </c>
      <c r="BG27" t="s">
        <v>161</v>
      </c>
      <c r="BH27" t="s">
        <v>162</v>
      </c>
      <c r="BL27" t="s">
        <v>109</v>
      </c>
      <c r="BN27" t="s">
        <v>112</v>
      </c>
      <c r="BO27">
        <v>154200</v>
      </c>
      <c r="BP27" t="s">
        <v>149</v>
      </c>
      <c r="BQ27" t="s">
        <v>113</v>
      </c>
      <c r="BS27" t="s">
        <v>114</v>
      </c>
      <c r="BV27">
        <v>21099</v>
      </c>
      <c r="BW27">
        <v>75081</v>
      </c>
      <c r="BZ27" t="s">
        <v>115</v>
      </c>
      <c r="CA27" t="s">
        <v>99</v>
      </c>
      <c r="CB27" s="2">
        <v>38718</v>
      </c>
      <c r="CC27" s="2">
        <v>73050</v>
      </c>
      <c r="CH27" t="s">
        <v>119</v>
      </c>
      <c r="CJ27" t="s">
        <v>109</v>
      </c>
      <c r="CK27" t="s">
        <v>117</v>
      </c>
      <c r="CM27" s="4">
        <v>44250.131249999999</v>
      </c>
      <c r="CN27" t="s">
        <v>127</v>
      </c>
      <c r="CO27" s="4">
        <v>44257.479166666664</v>
      </c>
      <c r="CQ27" t="s">
        <v>109</v>
      </c>
      <c r="CR27" t="s">
        <v>97</v>
      </c>
      <c r="CS27" t="s">
        <v>109</v>
      </c>
    </row>
    <row r="28" spans="1:97" hidden="1" x14ac:dyDescent="0.35">
      <c r="A28" t="s">
        <v>96</v>
      </c>
      <c r="B28" t="s">
        <v>97</v>
      </c>
      <c r="C28" t="s">
        <v>157</v>
      </c>
      <c r="D28" t="s">
        <v>99</v>
      </c>
      <c r="F28" t="s">
        <v>186</v>
      </c>
      <c r="G28" s="1">
        <v>695.93</v>
      </c>
      <c r="H28" s="1"/>
      <c r="I28" t="s">
        <v>100</v>
      </c>
      <c r="K28" s="2">
        <v>44231</v>
      </c>
      <c r="L28" t="s">
        <v>155</v>
      </c>
      <c r="M28" t="s">
        <v>186</v>
      </c>
      <c r="N28">
        <v>0</v>
      </c>
      <c r="O28">
        <v>25.68</v>
      </c>
      <c r="P28">
        <v>25.68</v>
      </c>
      <c r="Q28" t="s">
        <v>121</v>
      </c>
      <c r="R28" t="s">
        <v>147</v>
      </c>
      <c r="S28">
        <v>25.68</v>
      </c>
      <c r="T28">
        <v>0</v>
      </c>
      <c r="U28">
        <v>0</v>
      </c>
      <c r="V28">
        <v>0</v>
      </c>
      <c r="W28" s="1">
        <v>27.1</v>
      </c>
      <c r="X28" t="s">
        <v>103</v>
      </c>
      <c r="Y28" s="4">
        <v>44231.423611111109</v>
      </c>
      <c r="Z28" s="4">
        <v>44231.424305555556</v>
      </c>
      <c r="AA28">
        <v>47120402</v>
      </c>
      <c r="AB28" s="2">
        <v>44255</v>
      </c>
      <c r="AI28" t="s">
        <v>104</v>
      </c>
      <c r="AJ28" t="s">
        <v>105</v>
      </c>
      <c r="AK28" t="s">
        <v>24</v>
      </c>
      <c r="AL28" t="s">
        <v>24</v>
      </c>
      <c r="AN28" t="s">
        <v>106</v>
      </c>
      <c r="AQ28" t="s">
        <v>96</v>
      </c>
      <c r="AR28" t="s">
        <v>153</v>
      </c>
      <c r="AS28">
        <v>4100</v>
      </c>
      <c r="AT28" t="s">
        <v>107</v>
      </c>
      <c r="AU28" t="s">
        <v>108</v>
      </c>
      <c r="AW28" t="s">
        <v>152</v>
      </c>
      <c r="AX28">
        <v>0</v>
      </c>
      <c r="AY28">
        <v>0</v>
      </c>
      <c r="AZ28">
        <v>0</v>
      </c>
      <c r="BA28">
        <v>0</v>
      </c>
      <c r="BB28">
        <v>27</v>
      </c>
      <c r="BC28" t="s">
        <v>151</v>
      </c>
      <c r="BD28">
        <v>138504</v>
      </c>
      <c r="BE28" t="s">
        <v>109</v>
      </c>
      <c r="BF28" t="s">
        <v>160</v>
      </c>
      <c r="BG28" t="s">
        <v>161</v>
      </c>
      <c r="BH28" t="s">
        <v>162</v>
      </c>
      <c r="BL28" t="s">
        <v>109</v>
      </c>
      <c r="BN28" t="s">
        <v>112</v>
      </c>
      <c r="BO28">
        <v>154200</v>
      </c>
      <c r="BP28" t="s">
        <v>149</v>
      </c>
      <c r="BQ28" t="s">
        <v>113</v>
      </c>
      <c r="BS28" t="s">
        <v>114</v>
      </c>
      <c r="BV28">
        <v>21099</v>
      </c>
      <c r="BW28">
        <v>75081</v>
      </c>
      <c r="BZ28" t="s">
        <v>115</v>
      </c>
      <c r="CA28" t="s">
        <v>99</v>
      </c>
      <c r="CB28" s="2">
        <v>38718</v>
      </c>
      <c r="CC28" s="2">
        <v>73050</v>
      </c>
      <c r="CH28" t="s">
        <v>119</v>
      </c>
      <c r="CJ28" t="s">
        <v>109</v>
      </c>
      <c r="CK28" t="s">
        <v>117</v>
      </c>
      <c r="CM28" s="4">
        <v>44250.131249999999</v>
      </c>
      <c r="CN28" t="s">
        <v>127</v>
      </c>
      <c r="CO28" s="4">
        <v>44257.479166666664</v>
      </c>
      <c r="CQ28" t="s">
        <v>109</v>
      </c>
      <c r="CR28" t="s">
        <v>97</v>
      </c>
      <c r="CS28" t="s">
        <v>109</v>
      </c>
    </row>
    <row r="29" spans="1:97" hidden="1" x14ac:dyDescent="0.35">
      <c r="A29" t="s">
        <v>96</v>
      </c>
      <c r="B29" t="s">
        <v>97</v>
      </c>
      <c r="C29" t="s">
        <v>157</v>
      </c>
      <c r="D29" t="s">
        <v>99</v>
      </c>
      <c r="F29" t="s">
        <v>187</v>
      </c>
      <c r="G29" s="1">
        <v>2911.76</v>
      </c>
      <c r="H29" s="1"/>
      <c r="I29" t="s">
        <v>100</v>
      </c>
      <c r="K29" s="2">
        <v>44235</v>
      </c>
      <c r="L29" t="s">
        <v>155</v>
      </c>
      <c r="M29" t="s">
        <v>187</v>
      </c>
      <c r="N29">
        <v>25.21</v>
      </c>
      <c r="O29">
        <v>25.21</v>
      </c>
      <c r="P29">
        <v>25.21</v>
      </c>
      <c r="Q29" t="s">
        <v>121</v>
      </c>
      <c r="R29" t="s">
        <v>120</v>
      </c>
      <c r="S29">
        <v>25.21</v>
      </c>
      <c r="T29">
        <v>0</v>
      </c>
      <c r="U29">
        <v>0</v>
      </c>
      <c r="V29">
        <v>0</v>
      </c>
      <c r="W29" s="1">
        <v>115.5</v>
      </c>
      <c r="X29" t="s">
        <v>103</v>
      </c>
      <c r="Y29" s="4">
        <v>44235.431250000001</v>
      </c>
      <c r="Z29" s="4">
        <v>44235.431944444441</v>
      </c>
      <c r="AA29">
        <v>47120415</v>
      </c>
      <c r="AB29" s="2">
        <v>44255</v>
      </c>
      <c r="AI29" t="s">
        <v>104</v>
      </c>
      <c r="AJ29" t="s">
        <v>105</v>
      </c>
      <c r="AK29" t="s">
        <v>24</v>
      </c>
      <c r="AL29" t="s">
        <v>24</v>
      </c>
      <c r="AN29" t="s">
        <v>106</v>
      </c>
      <c r="AQ29" t="s">
        <v>96</v>
      </c>
      <c r="AR29" t="s">
        <v>153</v>
      </c>
      <c r="AS29">
        <v>4100</v>
      </c>
      <c r="AT29" t="s">
        <v>107</v>
      </c>
      <c r="AU29" t="s">
        <v>108</v>
      </c>
      <c r="AW29" t="s">
        <v>152</v>
      </c>
      <c r="AX29">
        <v>0</v>
      </c>
      <c r="AY29">
        <v>0</v>
      </c>
      <c r="AZ29">
        <v>0</v>
      </c>
      <c r="BA29">
        <v>0</v>
      </c>
      <c r="BB29">
        <v>27</v>
      </c>
      <c r="BC29" t="s">
        <v>151</v>
      </c>
      <c r="BD29">
        <v>138504</v>
      </c>
      <c r="BE29" t="s">
        <v>109</v>
      </c>
      <c r="BF29" t="s">
        <v>160</v>
      </c>
      <c r="BG29" t="s">
        <v>161</v>
      </c>
      <c r="BH29" t="s">
        <v>162</v>
      </c>
      <c r="BL29" t="s">
        <v>109</v>
      </c>
      <c r="BN29" t="s">
        <v>112</v>
      </c>
      <c r="BO29">
        <v>154200</v>
      </c>
      <c r="BP29" t="s">
        <v>149</v>
      </c>
      <c r="BQ29" t="s">
        <v>113</v>
      </c>
      <c r="BS29" t="s">
        <v>114</v>
      </c>
      <c r="BV29">
        <v>21099</v>
      </c>
      <c r="BW29">
        <v>75081</v>
      </c>
      <c r="BZ29" t="s">
        <v>115</v>
      </c>
      <c r="CA29" t="s">
        <v>99</v>
      </c>
      <c r="CB29" s="2">
        <v>38718</v>
      </c>
      <c r="CC29" s="2">
        <v>73050</v>
      </c>
      <c r="CH29" t="s">
        <v>119</v>
      </c>
      <c r="CJ29" t="s">
        <v>109</v>
      </c>
      <c r="CK29" t="s">
        <v>117</v>
      </c>
      <c r="CM29" s="4">
        <v>44250.131249999999</v>
      </c>
      <c r="CN29" t="s">
        <v>127</v>
      </c>
      <c r="CO29" s="4">
        <v>44257.479166666664</v>
      </c>
      <c r="CQ29" t="s">
        <v>109</v>
      </c>
      <c r="CR29" t="s">
        <v>97</v>
      </c>
      <c r="CS29" t="s">
        <v>109</v>
      </c>
    </row>
    <row r="30" spans="1:97" hidden="1" x14ac:dyDescent="0.35">
      <c r="A30" t="s">
        <v>96</v>
      </c>
      <c r="B30" t="s">
        <v>97</v>
      </c>
      <c r="C30" t="s">
        <v>157</v>
      </c>
      <c r="D30" t="s">
        <v>99</v>
      </c>
      <c r="F30" t="s">
        <v>187</v>
      </c>
      <c r="G30" s="1">
        <v>5.32</v>
      </c>
      <c r="H30" s="1"/>
      <c r="I30" t="s">
        <v>100</v>
      </c>
      <c r="K30" s="2">
        <v>44235</v>
      </c>
      <c r="L30" t="s">
        <v>155</v>
      </c>
      <c r="M30" t="s">
        <v>187</v>
      </c>
      <c r="N30">
        <v>0</v>
      </c>
      <c r="O30">
        <v>0</v>
      </c>
      <c r="P30">
        <v>25.21</v>
      </c>
      <c r="Q30" t="s">
        <v>121</v>
      </c>
      <c r="R30" t="s">
        <v>159</v>
      </c>
      <c r="S30">
        <v>25.21</v>
      </c>
      <c r="T30">
        <v>0</v>
      </c>
      <c r="U30">
        <v>0</v>
      </c>
      <c r="V30">
        <v>0</v>
      </c>
      <c r="W30" s="1">
        <v>3.52</v>
      </c>
      <c r="X30" t="s">
        <v>103</v>
      </c>
      <c r="Y30" s="4">
        <v>44235.431250000001</v>
      </c>
      <c r="Z30" s="4">
        <v>44235.431944444441</v>
      </c>
      <c r="AA30">
        <v>47120416</v>
      </c>
      <c r="AB30" s="2">
        <v>44255</v>
      </c>
      <c r="AI30" t="s">
        <v>104</v>
      </c>
      <c r="AJ30" t="s">
        <v>148</v>
      </c>
      <c r="AK30" t="s">
        <v>24</v>
      </c>
      <c r="AL30" t="s">
        <v>24</v>
      </c>
      <c r="AN30" t="s">
        <v>106</v>
      </c>
      <c r="AQ30" t="s">
        <v>96</v>
      </c>
      <c r="AR30" t="s">
        <v>153</v>
      </c>
      <c r="AS30">
        <v>4100</v>
      </c>
      <c r="AT30" t="s">
        <v>107</v>
      </c>
      <c r="AU30" t="s">
        <v>108</v>
      </c>
      <c r="AW30" t="s">
        <v>152</v>
      </c>
      <c r="AX30">
        <v>0</v>
      </c>
      <c r="AY30">
        <v>0</v>
      </c>
      <c r="AZ30">
        <v>0</v>
      </c>
      <c r="BA30">
        <v>0</v>
      </c>
      <c r="BB30">
        <v>27</v>
      </c>
      <c r="BC30" t="s">
        <v>151</v>
      </c>
      <c r="BD30">
        <v>138504</v>
      </c>
      <c r="BE30" t="s">
        <v>109</v>
      </c>
      <c r="BF30" t="s">
        <v>160</v>
      </c>
      <c r="BG30" t="s">
        <v>161</v>
      </c>
      <c r="BH30" t="s">
        <v>162</v>
      </c>
      <c r="BL30" t="s">
        <v>109</v>
      </c>
      <c r="BN30" t="s">
        <v>112</v>
      </c>
      <c r="BO30">
        <v>154200</v>
      </c>
      <c r="BP30" t="s">
        <v>149</v>
      </c>
      <c r="BQ30" t="s">
        <v>113</v>
      </c>
      <c r="BS30" t="s">
        <v>114</v>
      </c>
      <c r="BV30">
        <v>21099</v>
      </c>
      <c r="BW30">
        <v>75081</v>
      </c>
      <c r="BZ30" t="s">
        <v>115</v>
      </c>
      <c r="CA30" t="s">
        <v>99</v>
      </c>
      <c r="CB30" s="2">
        <v>38718</v>
      </c>
      <c r="CC30" s="2">
        <v>73050</v>
      </c>
      <c r="CH30" t="s">
        <v>119</v>
      </c>
      <c r="CJ30" t="s">
        <v>109</v>
      </c>
      <c r="CK30" t="s">
        <v>117</v>
      </c>
      <c r="CM30" s="4">
        <v>44250.131249999999</v>
      </c>
      <c r="CN30" t="s">
        <v>127</v>
      </c>
      <c r="CO30" s="4">
        <v>44257.479166666664</v>
      </c>
      <c r="CQ30" t="s">
        <v>109</v>
      </c>
      <c r="CR30" t="s">
        <v>97</v>
      </c>
      <c r="CS30" t="s">
        <v>109</v>
      </c>
    </row>
    <row r="31" spans="1:97" hidden="1" x14ac:dyDescent="0.35">
      <c r="A31" t="s">
        <v>96</v>
      </c>
      <c r="B31" t="s">
        <v>97</v>
      </c>
      <c r="C31" t="s">
        <v>157</v>
      </c>
      <c r="D31" t="s">
        <v>99</v>
      </c>
      <c r="F31" t="s">
        <v>187</v>
      </c>
      <c r="G31" s="1">
        <v>683.19</v>
      </c>
      <c r="H31" s="1"/>
      <c r="I31" t="s">
        <v>100</v>
      </c>
      <c r="K31" s="2">
        <v>44235</v>
      </c>
      <c r="L31" t="s">
        <v>155</v>
      </c>
      <c r="M31" t="s">
        <v>187</v>
      </c>
      <c r="N31">
        <v>0</v>
      </c>
      <c r="O31">
        <v>25.21</v>
      </c>
      <c r="P31">
        <v>25.21</v>
      </c>
      <c r="Q31" t="s">
        <v>121</v>
      </c>
      <c r="R31" t="s">
        <v>147</v>
      </c>
      <c r="S31">
        <v>25.21</v>
      </c>
      <c r="T31">
        <v>0</v>
      </c>
      <c r="U31">
        <v>0</v>
      </c>
      <c r="V31">
        <v>0</v>
      </c>
      <c r="W31" s="1">
        <v>27.1</v>
      </c>
      <c r="X31" t="s">
        <v>103</v>
      </c>
      <c r="Y31" s="4">
        <v>44235.431250000001</v>
      </c>
      <c r="Z31" s="4">
        <v>44235.431944444441</v>
      </c>
      <c r="AA31">
        <v>47120417</v>
      </c>
      <c r="AB31" s="2">
        <v>44255</v>
      </c>
      <c r="AI31" t="s">
        <v>104</v>
      </c>
      <c r="AJ31" t="s">
        <v>105</v>
      </c>
      <c r="AK31" t="s">
        <v>24</v>
      </c>
      <c r="AL31" t="s">
        <v>24</v>
      </c>
      <c r="AN31" t="s">
        <v>106</v>
      </c>
      <c r="AQ31" t="s">
        <v>96</v>
      </c>
      <c r="AR31" t="s">
        <v>153</v>
      </c>
      <c r="AS31">
        <v>4100</v>
      </c>
      <c r="AT31" t="s">
        <v>107</v>
      </c>
      <c r="AU31" t="s">
        <v>108</v>
      </c>
      <c r="AW31" t="s">
        <v>152</v>
      </c>
      <c r="AX31">
        <v>0</v>
      </c>
      <c r="AY31">
        <v>0</v>
      </c>
      <c r="AZ31">
        <v>0</v>
      </c>
      <c r="BA31">
        <v>0</v>
      </c>
      <c r="BB31">
        <v>27</v>
      </c>
      <c r="BC31" t="s">
        <v>151</v>
      </c>
      <c r="BD31">
        <v>138504</v>
      </c>
      <c r="BE31" t="s">
        <v>109</v>
      </c>
      <c r="BF31" t="s">
        <v>160</v>
      </c>
      <c r="BG31" t="s">
        <v>161</v>
      </c>
      <c r="BH31" t="s">
        <v>162</v>
      </c>
      <c r="BL31" t="s">
        <v>109</v>
      </c>
      <c r="BN31" t="s">
        <v>112</v>
      </c>
      <c r="BO31">
        <v>154200</v>
      </c>
      <c r="BP31" t="s">
        <v>149</v>
      </c>
      <c r="BQ31" t="s">
        <v>113</v>
      </c>
      <c r="BS31" t="s">
        <v>114</v>
      </c>
      <c r="BV31">
        <v>21099</v>
      </c>
      <c r="BW31">
        <v>75081</v>
      </c>
      <c r="BZ31" t="s">
        <v>115</v>
      </c>
      <c r="CA31" t="s">
        <v>99</v>
      </c>
      <c r="CB31" s="2">
        <v>38718</v>
      </c>
      <c r="CC31" s="2">
        <v>73050</v>
      </c>
      <c r="CH31" t="s">
        <v>119</v>
      </c>
      <c r="CJ31" t="s">
        <v>109</v>
      </c>
      <c r="CK31" t="s">
        <v>117</v>
      </c>
      <c r="CM31" s="4">
        <v>44250.131249999999</v>
      </c>
      <c r="CN31" t="s">
        <v>127</v>
      </c>
      <c r="CO31" s="4">
        <v>44257.479166666664</v>
      </c>
      <c r="CQ31" t="s">
        <v>109</v>
      </c>
      <c r="CR31" t="s">
        <v>97</v>
      </c>
      <c r="CS31" t="s">
        <v>109</v>
      </c>
    </row>
    <row r="32" spans="1:97" hidden="1" x14ac:dyDescent="0.35">
      <c r="A32" t="s">
        <v>96</v>
      </c>
      <c r="B32" t="s">
        <v>97</v>
      </c>
      <c r="C32" t="s">
        <v>157</v>
      </c>
      <c r="D32" t="s">
        <v>99</v>
      </c>
      <c r="F32" t="s">
        <v>187</v>
      </c>
      <c r="G32" s="1">
        <v>40.99</v>
      </c>
      <c r="H32" s="1"/>
      <c r="I32" t="s">
        <v>100</v>
      </c>
      <c r="K32" s="2">
        <v>44235</v>
      </c>
      <c r="L32" t="s">
        <v>155</v>
      </c>
      <c r="M32" t="s">
        <v>187</v>
      </c>
      <c r="N32">
        <v>0</v>
      </c>
      <c r="O32">
        <v>0</v>
      </c>
      <c r="P32">
        <v>25.21</v>
      </c>
      <c r="Q32" t="s">
        <v>121</v>
      </c>
      <c r="R32" t="s">
        <v>147</v>
      </c>
      <c r="S32">
        <v>25.21</v>
      </c>
      <c r="T32">
        <v>0</v>
      </c>
      <c r="U32">
        <v>0</v>
      </c>
      <c r="V32">
        <v>0</v>
      </c>
      <c r="W32" s="1">
        <v>27.1</v>
      </c>
      <c r="X32" t="s">
        <v>103</v>
      </c>
      <c r="Y32" s="4">
        <v>44235.431250000001</v>
      </c>
      <c r="Z32" s="4">
        <v>44235.431944444441</v>
      </c>
      <c r="AA32">
        <v>47120417</v>
      </c>
      <c r="AB32" s="2">
        <v>44255</v>
      </c>
      <c r="AI32" t="s">
        <v>104</v>
      </c>
      <c r="AJ32" t="s">
        <v>148</v>
      </c>
      <c r="AK32" t="s">
        <v>24</v>
      </c>
      <c r="AL32" t="s">
        <v>24</v>
      </c>
      <c r="AN32" t="s">
        <v>106</v>
      </c>
      <c r="AQ32" t="s">
        <v>96</v>
      </c>
      <c r="AR32" t="s">
        <v>153</v>
      </c>
      <c r="AS32">
        <v>4100</v>
      </c>
      <c r="AT32" t="s">
        <v>107</v>
      </c>
      <c r="AU32" t="s">
        <v>108</v>
      </c>
      <c r="AW32" t="s">
        <v>152</v>
      </c>
      <c r="AX32">
        <v>0</v>
      </c>
      <c r="AY32">
        <v>0</v>
      </c>
      <c r="AZ32">
        <v>0</v>
      </c>
      <c r="BA32">
        <v>0</v>
      </c>
      <c r="BB32">
        <v>27</v>
      </c>
      <c r="BC32" t="s">
        <v>151</v>
      </c>
      <c r="BD32">
        <v>138504</v>
      </c>
      <c r="BE32" t="s">
        <v>109</v>
      </c>
      <c r="BF32" t="s">
        <v>160</v>
      </c>
      <c r="BG32" t="s">
        <v>161</v>
      </c>
      <c r="BH32" t="s">
        <v>162</v>
      </c>
      <c r="BL32" t="s">
        <v>109</v>
      </c>
      <c r="BN32" t="s">
        <v>112</v>
      </c>
      <c r="BO32">
        <v>154200</v>
      </c>
      <c r="BP32" t="s">
        <v>149</v>
      </c>
      <c r="BQ32" t="s">
        <v>113</v>
      </c>
      <c r="BS32" t="s">
        <v>114</v>
      </c>
      <c r="BV32">
        <v>21099</v>
      </c>
      <c r="BW32">
        <v>75081</v>
      </c>
      <c r="BZ32" t="s">
        <v>115</v>
      </c>
      <c r="CA32" t="s">
        <v>99</v>
      </c>
      <c r="CB32" s="2">
        <v>38718</v>
      </c>
      <c r="CC32" s="2">
        <v>73050</v>
      </c>
      <c r="CH32" t="s">
        <v>119</v>
      </c>
      <c r="CJ32" t="s">
        <v>109</v>
      </c>
      <c r="CK32" t="s">
        <v>117</v>
      </c>
      <c r="CM32" s="4">
        <v>44250.131249999999</v>
      </c>
      <c r="CN32" t="s">
        <v>127</v>
      </c>
      <c r="CO32" s="4">
        <v>44257.479166666664</v>
      </c>
      <c r="CQ32" t="s">
        <v>109</v>
      </c>
      <c r="CR32" t="s">
        <v>97</v>
      </c>
      <c r="CS32" t="s">
        <v>109</v>
      </c>
    </row>
    <row r="33" spans="1:97" hidden="1" x14ac:dyDescent="0.35">
      <c r="A33" t="s">
        <v>96</v>
      </c>
      <c r="B33" t="s">
        <v>97</v>
      </c>
      <c r="C33" t="s">
        <v>157</v>
      </c>
      <c r="D33" t="s">
        <v>99</v>
      </c>
      <c r="F33" t="s">
        <v>188</v>
      </c>
      <c r="G33" s="1">
        <v>684.55</v>
      </c>
      <c r="H33" s="1"/>
      <c r="I33" t="s">
        <v>100</v>
      </c>
      <c r="K33" s="2">
        <v>44217</v>
      </c>
      <c r="L33" t="s">
        <v>155</v>
      </c>
      <c r="M33" t="s">
        <v>188</v>
      </c>
      <c r="N33">
        <v>0</v>
      </c>
      <c r="O33">
        <v>25.26</v>
      </c>
      <c r="P33">
        <v>25.26</v>
      </c>
      <c r="Q33" t="s">
        <v>121</v>
      </c>
      <c r="R33" t="s">
        <v>147</v>
      </c>
      <c r="S33">
        <v>25.26</v>
      </c>
      <c r="T33">
        <v>0</v>
      </c>
      <c r="U33">
        <v>0</v>
      </c>
      <c r="V33">
        <v>0</v>
      </c>
      <c r="W33" s="1">
        <v>27.1</v>
      </c>
      <c r="X33" t="s">
        <v>103</v>
      </c>
      <c r="Y33" s="4">
        <v>44217.396527777775</v>
      </c>
      <c r="Z33" s="4">
        <v>44217.400694444441</v>
      </c>
      <c r="AA33">
        <v>46875331</v>
      </c>
      <c r="AB33" s="2">
        <v>44227</v>
      </c>
      <c r="AI33" t="s">
        <v>104</v>
      </c>
      <c r="AJ33" t="s">
        <v>105</v>
      </c>
      <c r="AK33" t="s">
        <v>24</v>
      </c>
      <c r="AL33" t="s">
        <v>24</v>
      </c>
      <c r="AN33" t="s">
        <v>106</v>
      </c>
      <c r="AQ33" t="s">
        <v>96</v>
      </c>
      <c r="AR33" t="s">
        <v>153</v>
      </c>
      <c r="AS33">
        <v>4100</v>
      </c>
      <c r="AT33" t="s">
        <v>107</v>
      </c>
      <c r="AU33" t="s">
        <v>108</v>
      </c>
      <c r="AW33" t="s">
        <v>152</v>
      </c>
      <c r="AX33">
        <v>0</v>
      </c>
      <c r="AY33">
        <v>0</v>
      </c>
      <c r="AZ33">
        <v>0</v>
      </c>
      <c r="BA33">
        <v>0</v>
      </c>
      <c r="BB33">
        <v>28</v>
      </c>
      <c r="BC33" t="s">
        <v>151</v>
      </c>
      <c r="BD33">
        <v>138504</v>
      </c>
      <c r="BE33" t="s">
        <v>109</v>
      </c>
      <c r="BF33" t="s">
        <v>160</v>
      </c>
      <c r="BG33" t="s">
        <v>161</v>
      </c>
      <c r="BH33" t="s">
        <v>162</v>
      </c>
      <c r="BL33" t="s">
        <v>109</v>
      </c>
      <c r="BN33" t="s">
        <v>112</v>
      </c>
      <c r="BO33">
        <v>154200</v>
      </c>
      <c r="BP33" t="s">
        <v>149</v>
      </c>
      <c r="BQ33" t="s">
        <v>113</v>
      </c>
      <c r="BS33" t="s">
        <v>114</v>
      </c>
      <c r="BV33">
        <v>21099</v>
      </c>
      <c r="BW33">
        <v>75081</v>
      </c>
      <c r="BZ33" t="s">
        <v>115</v>
      </c>
      <c r="CA33" t="s">
        <v>99</v>
      </c>
      <c r="CB33" s="2">
        <v>38718</v>
      </c>
      <c r="CC33" s="2">
        <v>73050</v>
      </c>
      <c r="CH33" t="s">
        <v>119</v>
      </c>
      <c r="CJ33" t="s">
        <v>109</v>
      </c>
      <c r="CK33" t="s">
        <v>127</v>
      </c>
      <c r="CM33" s="4">
        <v>44229.491666666669</v>
      </c>
      <c r="CN33" t="s">
        <v>127</v>
      </c>
      <c r="CO33" s="4">
        <v>44229.543055555558</v>
      </c>
      <c r="CQ33" t="s">
        <v>109</v>
      </c>
      <c r="CR33" t="s">
        <v>97</v>
      </c>
      <c r="CS33" t="s">
        <v>109</v>
      </c>
    </row>
    <row r="34" spans="1:97" hidden="1" x14ac:dyDescent="0.35">
      <c r="A34" t="s">
        <v>96</v>
      </c>
      <c r="B34" t="s">
        <v>97</v>
      </c>
      <c r="C34" t="s">
        <v>157</v>
      </c>
      <c r="D34" t="s">
        <v>99</v>
      </c>
      <c r="F34" t="s">
        <v>189</v>
      </c>
      <c r="G34" s="1">
        <v>4.96</v>
      </c>
      <c r="H34" s="1"/>
      <c r="I34" t="s">
        <v>100</v>
      </c>
      <c r="K34" s="2">
        <v>44217</v>
      </c>
      <c r="L34" t="s">
        <v>155</v>
      </c>
      <c r="M34" t="s">
        <v>189</v>
      </c>
      <c r="N34">
        <v>0</v>
      </c>
      <c r="O34">
        <v>0</v>
      </c>
      <c r="P34">
        <v>25.42</v>
      </c>
      <c r="Q34" t="s">
        <v>121</v>
      </c>
      <c r="R34" t="s">
        <v>159</v>
      </c>
      <c r="S34">
        <v>25.42</v>
      </c>
      <c r="T34">
        <v>0</v>
      </c>
      <c r="U34">
        <v>0</v>
      </c>
      <c r="V34">
        <v>0</v>
      </c>
      <c r="W34" s="1">
        <v>3.25</v>
      </c>
      <c r="X34" t="s">
        <v>103</v>
      </c>
      <c r="Y34" s="4">
        <v>44217.401388888888</v>
      </c>
      <c r="Z34" s="4">
        <v>44217.404166666667</v>
      </c>
      <c r="AA34">
        <v>46875333</v>
      </c>
      <c r="AB34" s="2">
        <v>44227</v>
      </c>
      <c r="AI34" t="s">
        <v>104</v>
      </c>
      <c r="AJ34" t="s">
        <v>148</v>
      </c>
      <c r="AK34" t="s">
        <v>24</v>
      </c>
      <c r="AL34" t="s">
        <v>24</v>
      </c>
      <c r="AN34" t="s">
        <v>106</v>
      </c>
      <c r="AQ34" t="s">
        <v>96</v>
      </c>
      <c r="AR34" t="s">
        <v>153</v>
      </c>
      <c r="AS34">
        <v>4100</v>
      </c>
      <c r="AT34" t="s">
        <v>107</v>
      </c>
      <c r="AU34" t="s">
        <v>108</v>
      </c>
      <c r="AW34" t="s">
        <v>152</v>
      </c>
      <c r="AX34">
        <v>0</v>
      </c>
      <c r="AY34">
        <v>0</v>
      </c>
      <c r="AZ34">
        <v>0</v>
      </c>
      <c r="BA34">
        <v>0</v>
      </c>
      <c r="BB34">
        <v>28</v>
      </c>
      <c r="BC34" t="s">
        <v>151</v>
      </c>
      <c r="BD34">
        <v>138504</v>
      </c>
      <c r="BE34" t="s">
        <v>109</v>
      </c>
      <c r="BF34" t="s">
        <v>160</v>
      </c>
      <c r="BG34" t="s">
        <v>161</v>
      </c>
      <c r="BH34" t="s">
        <v>162</v>
      </c>
      <c r="BL34" t="s">
        <v>109</v>
      </c>
      <c r="BN34" t="s">
        <v>112</v>
      </c>
      <c r="BO34">
        <v>154200</v>
      </c>
      <c r="BP34" t="s">
        <v>149</v>
      </c>
      <c r="BQ34" t="s">
        <v>113</v>
      </c>
      <c r="BS34" t="s">
        <v>114</v>
      </c>
      <c r="BV34">
        <v>21099</v>
      </c>
      <c r="BW34">
        <v>75081</v>
      </c>
      <c r="BZ34" t="s">
        <v>115</v>
      </c>
      <c r="CA34" t="s">
        <v>99</v>
      </c>
      <c r="CB34" s="2">
        <v>38718</v>
      </c>
      <c r="CC34" s="2">
        <v>73050</v>
      </c>
      <c r="CH34" t="s">
        <v>119</v>
      </c>
      <c r="CJ34" t="s">
        <v>109</v>
      </c>
      <c r="CK34" t="s">
        <v>127</v>
      </c>
      <c r="CM34" s="4">
        <v>44229.491666666669</v>
      </c>
      <c r="CN34" t="s">
        <v>127</v>
      </c>
      <c r="CO34" s="4">
        <v>44229.543055555558</v>
      </c>
      <c r="CQ34" t="s">
        <v>109</v>
      </c>
      <c r="CR34" t="s">
        <v>97</v>
      </c>
      <c r="CS34" t="s">
        <v>109</v>
      </c>
    </row>
    <row r="35" spans="1:97" hidden="1" x14ac:dyDescent="0.35">
      <c r="A35" t="s">
        <v>96</v>
      </c>
      <c r="B35" t="s">
        <v>97</v>
      </c>
      <c r="C35" t="s">
        <v>157</v>
      </c>
      <c r="D35" t="s">
        <v>99</v>
      </c>
      <c r="F35" t="s">
        <v>190</v>
      </c>
      <c r="G35" s="1">
        <v>2649.57</v>
      </c>
      <c r="H35" s="1"/>
      <c r="I35" t="s">
        <v>100</v>
      </c>
      <c r="K35" s="2">
        <v>44235</v>
      </c>
      <c r="L35" t="s">
        <v>155</v>
      </c>
      <c r="M35" t="s">
        <v>190</v>
      </c>
      <c r="N35">
        <v>22.94</v>
      </c>
      <c r="O35">
        <v>22.94</v>
      </c>
      <c r="P35">
        <v>22.94</v>
      </c>
      <c r="Q35" t="s">
        <v>121</v>
      </c>
      <c r="R35" t="s">
        <v>120</v>
      </c>
      <c r="S35">
        <v>22.94</v>
      </c>
      <c r="T35">
        <v>0</v>
      </c>
      <c r="U35">
        <v>0</v>
      </c>
      <c r="V35">
        <v>0</v>
      </c>
      <c r="W35" s="1">
        <v>115.5</v>
      </c>
      <c r="X35" t="s">
        <v>103</v>
      </c>
      <c r="Y35" s="4">
        <v>44235.432638888888</v>
      </c>
      <c r="Z35" s="4">
        <v>44235.433333333334</v>
      </c>
      <c r="AA35">
        <v>47120421</v>
      </c>
      <c r="AB35" s="2">
        <v>44255</v>
      </c>
      <c r="AI35" t="s">
        <v>104</v>
      </c>
      <c r="AJ35" t="s">
        <v>105</v>
      </c>
      <c r="AK35" t="s">
        <v>24</v>
      </c>
      <c r="AL35" t="s">
        <v>24</v>
      </c>
      <c r="AN35" t="s">
        <v>106</v>
      </c>
      <c r="AQ35" t="s">
        <v>96</v>
      </c>
      <c r="AR35" t="s">
        <v>153</v>
      </c>
      <c r="AS35">
        <v>4100</v>
      </c>
      <c r="AT35" t="s">
        <v>107</v>
      </c>
      <c r="AU35" t="s">
        <v>108</v>
      </c>
      <c r="AW35" t="s">
        <v>152</v>
      </c>
      <c r="AX35">
        <v>0</v>
      </c>
      <c r="AY35">
        <v>0</v>
      </c>
      <c r="AZ35">
        <v>0</v>
      </c>
      <c r="BA35">
        <v>0</v>
      </c>
      <c r="BB35">
        <v>27</v>
      </c>
      <c r="BC35" t="s">
        <v>151</v>
      </c>
      <c r="BD35">
        <v>138504</v>
      </c>
      <c r="BE35" t="s">
        <v>109</v>
      </c>
      <c r="BF35" t="s">
        <v>160</v>
      </c>
      <c r="BG35" t="s">
        <v>161</v>
      </c>
      <c r="BH35" t="s">
        <v>162</v>
      </c>
      <c r="BL35" t="s">
        <v>109</v>
      </c>
      <c r="BN35" t="s">
        <v>112</v>
      </c>
      <c r="BO35">
        <v>154200</v>
      </c>
      <c r="BP35" t="s">
        <v>149</v>
      </c>
      <c r="BQ35" t="s">
        <v>113</v>
      </c>
      <c r="BS35" t="s">
        <v>114</v>
      </c>
      <c r="BV35">
        <v>21099</v>
      </c>
      <c r="BW35">
        <v>75081</v>
      </c>
      <c r="BZ35" t="s">
        <v>115</v>
      </c>
      <c r="CA35" t="s">
        <v>99</v>
      </c>
      <c r="CB35" s="2">
        <v>38718</v>
      </c>
      <c r="CC35" s="2">
        <v>73050</v>
      </c>
      <c r="CH35" t="s">
        <v>119</v>
      </c>
      <c r="CJ35" t="s">
        <v>109</v>
      </c>
      <c r="CK35" t="s">
        <v>117</v>
      </c>
      <c r="CM35" s="4">
        <v>44250.131249999999</v>
      </c>
      <c r="CN35" t="s">
        <v>127</v>
      </c>
      <c r="CO35" s="4">
        <v>44257.479166666664</v>
      </c>
      <c r="CQ35" t="s">
        <v>109</v>
      </c>
      <c r="CR35" t="s">
        <v>97</v>
      </c>
      <c r="CS35" t="s">
        <v>109</v>
      </c>
    </row>
    <row r="36" spans="1:97" hidden="1" x14ac:dyDescent="0.35">
      <c r="A36" t="s">
        <v>96</v>
      </c>
      <c r="B36" t="s">
        <v>97</v>
      </c>
      <c r="C36" t="s">
        <v>157</v>
      </c>
      <c r="D36" t="s">
        <v>99</v>
      </c>
      <c r="F36" t="s">
        <v>190</v>
      </c>
      <c r="G36" s="1">
        <v>158.97</v>
      </c>
      <c r="H36" s="1"/>
      <c r="I36" t="s">
        <v>100</v>
      </c>
      <c r="K36" s="2">
        <v>44235</v>
      </c>
      <c r="L36" t="s">
        <v>155</v>
      </c>
      <c r="M36" t="s">
        <v>190</v>
      </c>
      <c r="N36">
        <v>0</v>
      </c>
      <c r="O36">
        <v>0</v>
      </c>
      <c r="P36">
        <v>22.94</v>
      </c>
      <c r="Q36" t="s">
        <v>121</v>
      </c>
      <c r="R36" t="s">
        <v>120</v>
      </c>
      <c r="S36">
        <v>22.94</v>
      </c>
      <c r="T36">
        <v>0</v>
      </c>
      <c r="U36">
        <v>0</v>
      </c>
      <c r="V36">
        <v>0</v>
      </c>
      <c r="W36" s="1">
        <v>115.5</v>
      </c>
      <c r="X36" t="s">
        <v>103</v>
      </c>
      <c r="Y36" s="4">
        <v>44235.432638888888</v>
      </c>
      <c r="Z36" s="4">
        <v>44235.433333333334</v>
      </c>
      <c r="AA36">
        <v>47120421</v>
      </c>
      <c r="AB36" s="2">
        <v>44255</v>
      </c>
      <c r="AI36" t="s">
        <v>104</v>
      </c>
      <c r="AJ36" t="s">
        <v>148</v>
      </c>
      <c r="AK36" t="s">
        <v>24</v>
      </c>
      <c r="AL36" t="s">
        <v>24</v>
      </c>
      <c r="AN36" t="s">
        <v>106</v>
      </c>
      <c r="AQ36" t="s">
        <v>96</v>
      </c>
      <c r="AR36" t="s">
        <v>153</v>
      </c>
      <c r="AS36">
        <v>4100</v>
      </c>
      <c r="AT36" t="s">
        <v>107</v>
      </c>
      <c r="AU36" t="s">
        <v>108</v>
      </c>
      <c r="AW36" t="s">
        <v>152</v>
      </c>
      <c r="AX36">
        <v>0</v>
      </c>
      <c r="AY36">
        <v>0</v>
      </c>
      <c r="AZ36">
        <v>0</v>
      </c>
      <c r="BA36">
        <v>0</v>
      </c>
      <c r="BB36">
        <v>27</v>
      </c>
      <c r="BC36" t="s">
        <v>151</v>
      </c>
      <c r="BD36">
        <v>138504</v>
      </c>
      <c r="BE36" t="s">
        <v>109</v>
      </c>
      <c r="BF36" t="s">
        <v>160</v>
      </c>
      <c r="BG36" t="s">
        <v>161</v>
      </c>
      <c r="BH36" t="s">
        <v>162</v>
      </c>
      <c r="BL36" t="s">
        <v>109</v>
      </c>
      <c r="BN36" t="s">
        <v>112</v>
      </c>
      <c r="BO36">
        <v>154200</v>
      </c>
      <c r="BP36" t="s">
        <v>149</v>
      </c>
      <c r="BQ36" t="s">
        <v>113</v>
      </c>
      <c r="BS36" t="s">
        <v>114</v>
      </c>
      <c r="BV36">
        <v>21099</v>
      </c>
      <c r="BW36">
        <v>75081</v>
      </c>
      <c r="BZ36" t="s">
        <v>115</v>
      </c>
      <c r="CA36" t="s">
        <v>99</v>
      </c>
      <c r="CB36" s="2">
        <v>38718</v>
      </c>
      <c r="CC36" s="2">
        <v>73050</v>
      </c>
      <c r="CH36" t="s">
        <v>119</v>
      </c>
      <c r="CJ36" t="s">
        <v>109</v>
      </c>
      <c r="CK36" t="s">
        <v>117</v>
      </c>
      <c r="CM36" s="4">
        <v>44250.131249999999</v>
      </c>
      <c r="CN36" t="s">
        <v>127</v>
      </c>
      <c r="CO36" s="4">
        <v>44257.479166666664</v>
      </c>
      <c r="CQ36" t="s">
        <v>109</v>
      </c>
      <c r="CR36" t="s">
        <v>97</v>
      </c>
      <c r="CS36" t="s">
        <v>109</v>
      </c>
    </row>
    <row r="37" spans="1:97" hidden="1" x14ac:dyDescent="0.35">
      <c r="A37" t="s">
        <v>96</v>
      </c>
      <c r="B37" t="s">
        <v>97</v>
      </c>
      <c r="C37" t="s">
        <v>157</v>
      </c>
      <c r="D37" t="s">
        <v>99</v>
      </c>
      <c r="F37" t="s">
        <v>191</v>
      </c>
      <c r="G37" s="1">
        <v>85.11</v>
      </c>
      <c r="H37" s="1"/>
      <c r="I37" t="s">
        <v>100</v>
      </c>
      <c r="K37" s="2">
        <v>44236</v>
      </c>
      <c r="L37" t="s">
        <v>155</v>
      </c>
      <c r="M37" t="s">
        <v>191</v>
      </c>
      <c r="N37">
        <v>0</v>
      </c>
      <c r="O37">
        <v>24.18</v>
      </c>
      <c r="P37">
        <v>24.18</v>
      </c>
      <c r="Q37" t="s">
        <v>121</v>
      </c>
      <c r="R37" t="s">
        <v>159</v>
      </c>
      <c r="S37">
        <v>24.18</v>
      </c>
      <c r="T37">
        <v>0</v>
      </c>
      <c r="U37">
        <v>0</v>
      </c>
      <c r="V37">
        <v>0</v>
      </c>
      <c r="W37" s="1">
        <v>3.52</v>
      </c>
      <c r="X37" t="s">
        <v>103</v>
      </c>
      <c r="Y37" s="4">
        <v>44236.435416666667</v>
      </c>
      <c r="Z37" s="4">
        <v>44236.435416666667</v>
      </c>
      <c r="AA37">
        <v>47120428</v>
      </c>
      <c r="AB37" s="2">
        <v>44255</v>
      </c>
      <c r="AI37" t="s">
        <v>104</v>
      </c>
      <c r="AJ37" t="s">
        <v>105</v>
      </c>
      <c r="AK37" t="s">
        <v>24</v>
      </c>
      <c r="AL37" t="s">
        <v>24</v>
      </c>
      <c r="AN37" t="s">
        <v>106</v>
      </c>
      <c r="AQ37" t="s">
        <v>96</v>
      </c>
      <c r="AR37" t="s">
        <v>153</v>
      </c>
      <c r="AS37">
        <v>4100</v>
      </c>
      <c r="AT37" t="s">
        <v>107</v>
      </c>
      <c r="AU37" t="s">
        <v>108</v>
      </c>
      <c r="AW37" t="s">
        <v>152</v>
      </c>
      <c r="AX37">
        <v>0</v>
      </c>
      <c r="AY37">
        <v>0</v>
      </c>
      <c r="AZ37">
        <v>0</v>
      </c>
      <c r="BA37">
        <v>0</v>
      </c>
      <c r="BB37">
        <v>27</v>
      </c>
      <c r="BC37" t="s">
        <v>151</v>
      </c>
      <c r="BD37">
        <v>138504</v>
      </c>
      <c r="BE37" t="s">
        <v>109</v>
      </c>
      <c r="BF37" t="s">
        <v>160</v>
      </c>
      <c r="BG37" t="s">
        <v>161</v>
      </c>
      <c r="BH37" t="s">
        <v>162</v>
      </c>
      <c r="BL37" t="s">
        <v>109</v>
      </c>
      <c r="BN37" t="s">
        <v>112</v>
      </c>
      <c r="BO37">
        <v>154200</v>
      </c>
      <c r="BP37" t="s">
        <v>149</v>
      </c>
      <c r="BQ37" t="s">
        <v>113</v>
      </c>
      <c r="BS37" t="s">
        <v>114</v>
      </c>
      <c r="BV37">
        <v>21099</v>
      </c>
      <c r="BW37">
        <v>75081</v>
      </c>
      <c r="BZ37" t="s">
        <v>115</v>
      </c>
      <c r="CA37" t="s">
        <v>99</v>
      </c>
      <c r="CB37" s="2">
        <v>38718</v>
      </c>
      <c r="CC37" s="2">
        <v>73050</v>
      </c>
      <c r="CH37" t="s">
        <v>119</v>
      </c>
      <c r="CJ37" t="s">
        <v>109</v>
      </c>
      <c r="CK37" t="s">
        <v>117</v>
      </c>
      <c r="CM37" s="4">
        <v>44250.131249999999</v>
      </c>
      <c r="CN37" t="s">
        <v>127</v>
      </c>
      <c r="CO37" s="4">
        <v>44257.479166666664</v>
      </c>
      <c r="CQ37" t="s">
        <v>109</v>
      </c>
      <c r="CR37" t="s">
        <v>97</v>
      </c>
      <c r="CS37" t="s">
        <v>109</v>
      </c>
    </row>
    <row r="38" spans="1:97" hidden="1" x14ac:dyDescent="0.35">
      <c r="A38" t="s">
        <v>96</v>
      </c>
      <c r="B38" t="s">
        <v>97</v>
      </c>
      <c r="C38" t="s">
        <v>157</v>
      </c>
      <c r="D38" t="s">
        <v>99</v>
      </c>
      <c r="F38" t="s">
        <v>154</v>
      </c>
      <c r="G38" s="1">
        <v>72948.41</v>
      </c>
      <c r="H38" s="1"/>
      <c r="I38" t="s">
        <v>100</v>
      </c>
      <c r="K38" s="2">
        <v>44229</v>
      </c>
      <c r="L38" t="s">
        <v>155</v>
      </c>
      <c r="M38" t="s">
        <v>154</v>
      </c>
      <c r="N38">
        <v>631.58799999999997</v>
      </c>
      <c r="O38">
        <v>631.58799999999997</v>
      </c>
      <c r="P38" s="3">
        <v>1902</v>
      </c>
      <c r="Q38" t="s">
        <v>121</v>
      </c>
      <c r="R38" t="s">
        <v>120</v>
      </c>
      <c r="S38" s="3">
        <v>1840</v>
      </c>
      <c r="T38">
        <v>0</v>
      </c>
      <c r="U38">
        <v>0</v>
      </c>
      <c r="V38">
        <v>0</v>
      </c>
      <c r="W38" s="1">
        <v>115.5</v>
      </c>
      <c r="X38" t="s">
        <v>103</v>
      </c>
      <c r="Y38" s="4">
        <v>44215</v>
      </c>
      <c r="Z38" s="4">
        <v>44229.452777777777</v>
      </c>
      <c r="AA38">
        <v>47120365</v>
      </c>
      <c r="AB38" s="2">
        <v>44255</v>
      </c>
      <c r="AI38" t="s">
        <v>104</v>
      </c>
      <c r="AJ38" t="s">
        <v>105</v>
      </c>
      <c r="AK38" t="s">
        <v>24</v>
      </c>
      <c r="AL38" t="s">
        <v>24</v>
      </c>
      <c r="AN38" t="s">
        <v>106</v>
      </c>
      <c r="AQ38" t="s">
        <v>96</v>
      </c>
      <c r="AR38" t="s">
        <v>153</v>
      </c>
      <c r="AS38">
        <v>4100</v>
      </c>
      <c r="AT38" t="s">
        <v>107</v>
      </c>
      <c r="AU38" t="s">
        <v>108</v>
      </c>
      <c r="AW38" t="s">
        <v>152</v>
      </c>
      <c r="AX38">
        <v>0</v>
      </c>
      <c r="AY38">
        <v>0</v>
      </c>
      <c r="AZ38">
        <v>0</v>
      </c>
      <c r="BA38">
        <v>0</v>
      </c>
      <c r="BB38">
        <v>27</v>
      </c>
      <c r="BC38" t="s">
        <v>151</v>
      </c>
      <c r="BD38">
        <v>138504</v>
      </c>
      <c r="BE38" t="s">
        <v>109</v>
      </c>
      <c r="BF38" t="s">
        <v>160</v>
      </c>
      <c r="BG38" t="s">
        <v>161</v>
      </c>
      <c r="BH38" t="s">
        <v>150</v>
      </c>
      <c r="BL38" t="s">
        <v>109</v>
      </c>
      <c r="BN38" t="s">
        <v>112</v>
      </c>
      <c r="BO38">
        <v>154200</v>
      </c>
      <c r="BP38" t="s">
        <v>149</v>
      </c>
      <c r="BQ38" t="s">
        <v>113</v>
      </c>
      <c r="BS38" t="s">
        <v>114</v>
      </c>
      <c r="BV38">
        <v>21099</v>
      </c>
      <c r="BW38">
        <v>75081</v>
      </c>
      <c r="BZ38" t="s">
        <v>115</v>
      </c>
      <c r="CA38" t="s">
        <v>99</v>
      </c>
      <c r="CB38" s="2">
        <v>38718</v>
      </c>
      <c r="CC38" s="2">
        <v>73050</v>
      </c>
      <c r="CH38" t="s">
        <v>119</v>
      </c>
      <c r="CJ38" t="s">
        <v>109</v>
      </c>
      <c r="CK38" t="s">
        <v>117</v>
      </c>
      <c r="CM38" s="4">
        <v>44250.131249999999</v>
      </c>
      <c r="CN38" t="s">
        <v>127</v>
      </c>
      <c r="CO38" s="4">
        <v>44257.479166666664</v>
      </c>
      <c r="CQ38" t="s">
        <v>109</v>
      </c>
      <c r="CR38" t="s">
        <v>97</v>
      </c>
      <c r="CS38" t="s">
        <v>109</v>
      </c>
    </row>
    <row r="39" spans="1:97" hidden="1" x14ac:dyDescent="0.35">
      <c r="A39" t="s">
        <v>96</v>
      </c>
      <c r="B39" t="s">
        <v>97</v>
      </c>
      <c r="C39" t="s">
        <v>157</v>
      </c>
      <c r="D39" t="s">
        <v>99</v>
      </c>
      <c r="F39" t="s">
        <v>154</v>
      </c>
      <c r="G39" s="1">
        <v>49497.29</v>
      </c>
      <c r="H39" s="1"/>
      <c r="I39" t="s">
        <v>100</v>
      </c>
      <c r="K39" s="2">
        <v>44245</v>
      </c>
      <c r="L39" t="s">
        <v>155</v>
      </c>
      <c r="M39" t="s">
        <v>154</v>
      </c>
      <c r="N39">
        <v>428.548</v>
      </c>
      <c r="O39">
        <v>428.548</v>
      </c>
      <c r="P39" s="3">
        <v>1761</v>
      </c>
      <c r="Q39" t="s">
        <v>121</v>
      </c>
      <c r="R39" t="s">
        <v>120</v>
      </c>
      <c r="S39" s="3">
        <v>1693</v>
      </c>
      <c r="T39">
        <v>0</v>
      </c>
      <c r="U39">
        <v>0</v>
      </c>
      <c r="V39">
        <v>0</v>
      </c>
      <c r="W39" s="1">
        <v>115.5</v>
      </c>
      <c r="X39" t="s">
        <v>103</v>
      </c>
      <c r="Y39" s="4">
        <v>44236</v>
      </c>
      <c r="Z39" s="4">
        <v>44248.621527777781</v>
      </c>
      <c r="AA39">
        <v>47212058</v>
      </c>
      <c r="AB39" s="2">
        <v>44255</v>
      </c>
      <c r="AI39" t="s">
        <v>104</v>
      </c>
      <c r="AJ39" t="s">
        <v>105</v>
      </c>
      <c r="AK39" t="s">
        <v>24</v>
      </c>
      <c r="AL39" t="s">
        <v>24</v>
      </c>
      <c r="AN39" t="s">
        <v>106</v>
      </c>
      <c r="AQ39" t="s">
        <v>96</v>
      </c>
      <c r="AR39" t="s">
        <v>153</v>
      </c>
      <c r="AS39">
        <v>4100</v>
      </c>
      <c r="AT39" t="s">
        <v>107</v>
      </c>
      <c r="AU39" t="s">
        <v>108</v>
      </c>
      <c r="AW39" t="s">
        <v>152</v>
      </c>
      <c r="AX39">
        <v>0</v>
      </c>
      <c r="AY39">
        <v>0</v>
      </c>
      <c r="AZ39">
        <v>0</v>
      </c>
      <c r="BA39">
        <v>0</v>
      </c>
      <c r="BB39">
        <v>27</v>
      </c>
      <c r="BC39" t="s">
        <v>151</v>
      </c>
      <c r="BD39">
        <v>138504</v>
      </c>
      <c r="BE39" t="s">
        <v>109</v>
      </c>
      <c r="BF39" t="s">
        <v>160</v>
      </c>
      <c r="BG39" t="s">
        <v>161</v>
      </c>
      <c r="BH39" t="s">
        <v>150</v>
      </c>
      <c r="BL39" t="s">
        <v>109</v>
      </c>
      <c r="BN39" t="s">
        <v>112</v>
      </c>
      <c r="BO39">
        <v>154200</v>
      </c>
      <c r="BP39" t="s">
        <v>149</v>
      </c>
      <c r="BQ39" t="s">
        <v>113</v>
      </c>
      <c r="BS39" t="s">
        <v>114</v>
      </c>
      <c r="BV39">
        <v>21099</v>
      </c>
      <c r="BW39">
        <v>75081</v>
      </c>
      <c r="BZ39" t="s">
        <v>115</v>
      </c>
      <c r="CA39" t="s">
        <v>99</v>
      </c>
      <c r="CB39" s="2">
        <v>38718</v>
      </c>
      <c r="CC39" s="2">
        <v>73050</v>
      </c>
      <c r="CH39" t="s">
        <v>119</v>
      </c>
      <c r="CJ39" t="s">
        <v>109</v>
      </c>
      <c r="CK39" t="s">
        <v>127</v>
      </c>
      <c r="CM39" s="4">
        <v>44257.416666666664</v>
      </c>
      <c r="CN39" t="s">
        <v>127</v>
      </c>
      <c r="CO39" s="4">
        <v>44257.479166666664</v>
      </c>
      <c r="CQ39" t="s">
        <v>109</v>
      </c>
      <c r="CR39" t="s">
        <v>97</v>
      </c>
      <c r="CS39" t="s">
        <v>109</v>
      </c>
    </row>
    <row r="40" spans="1:97" hidden="1" x14ac:dyDescent="0.35">
      <c r="A40" t="s">
        <v>96</v>
      </c>
      <c r="B40" t="s">
        <v>97</v>
      </c>
      <c r="C40" t="s">
        <v>157</v>
      </c>
      <c r="D40" t="s">
        <v>99</v>
      </c>
      <c r="F40" t="s">
        <v>192</v>
      </c>
      <c r="G40" s="1">
        <v>5.34</v>
      </c>
      <c r="H40" s="1"/>
      <c r="I40" t="s">
        <v>100</v>
      </c>
      <c r="K40" s="2">
        <v>44239</v>
      </c>
      <c r="L40" t="s">
        <v>155</v>
      </c>
      <c r="M40" t="s">
        <v>192</v>
      </c>
      <c r="N40">
        <v>0</v>
      </c>
      <c r="O40">
        <v>0</v>
      </c>
      <c r="P40">
        <v>25.27</v>
      </c>
      <c r="Q40" t="s">
        <v>121</v>
      </c>
      <c r="R40" t="s">
        <v>159</v>
      </c>
      <c r="S40">
        <v>25.27</v>
      </c>
      <c r="T40">
        <v>0</v>
      </c>
      <c r="U40">
        <v>0</v>
      </c>
      <c r="V40">
        <v>0</v>
      </c>
      <c r="W40" s="1">
        <v>3.52</v>
      </c>
      <c r="X40" t="s">
        <v>103</v>
      </c>
      <c r="Y40" s="4">
        <v>44239.353472222225</v>
      </c>
      <c r="Z40" s="4">
        <v>44239.354166666664</v>
      </c>
      <c r="AA40">
        <v>47120461</v>
      </c>
      <c r="AB40" s="2">
        <v>44255</v>
      </c>
      <c r="AI40" t="s">
        <v>104</v>
      </c>
      <c r="AJ40" t="s">
        <v>148</v>
      </c>
      <c r="AK40" t="s">
        <v>24</v>
      </c>
      <c r="AL40" t="s">
        <v>24</v>
      </c>
      <c r="AN40" t="s">
        <v>106</v>
      </c>
      <c r="AQ40" t="s">
        <v>96</v>
      </c>
      <c r="AR40" t="s">
        <v>153</v>
      </c>
      <c r="AS40">
        <v>4100</v>
      </c>
      <c r="AT40" t="s">
        <v>107</v>
      </c>
      <c r="AU40" t="s">
        <v>108</v>
      </c>
      <c r="AW40" t="s">
        <v>152</v>
      </c>
      <c r="AX40">
        <v>0</v>
      </c>
      <c r="AY40">
        <v>0</v>
      </c>
      <c r="AZ40">
        <v>0</v>
      </c>
      <c r="BA40">
        <v>0</v>
      </c>
      <c r="BB40">
        <v>27</v>
      </c>
      <c r="BC40" t="s">
        <v>151</v>
      </c>
      <c r="BD40">
        <v>138504</v>
      </c>
      <c r="BE40" t="s">
        <v>109</v>
      </c>
      <c r="BF40" t="s">
        <v>160</v>
      </c>
      <c r="BG40" t="s">
        <v>161</v>
      </c>
      <c r="BH40" t="s">
        <v>162</v>
      </c>
      <c r="BL40" t="s">
        <v>109</v>
      </c>
      <c r="BN40" t="s">
        <v>112</v>
      </c>
      <c r="BO40">
        <v>154200</v>
      </c>
      <c r="BP40" t="s">
        <v>149</v>
      </c>
      <c r="BQ40" t="s">
        <v>113</v>
      </c>
      <c r="BS40" t="s">
        <v>114</v>
      </c>
      <c r="BV40">
        <v>21099</v>
      </c>
      <c r="BW40">
        <v>75081</v>
      </c>
      <c r="BZ40" t="s">
        <v>115</v>
      </c>
      <c r="CA40" t="s">
        <v>99</v>
      </c>
      <c r="CB40" s="2">
        <v>38718</v>
      </c>
      <c r="CC40" s="2">
        <v>73050</v>
      </c>
      <c r="CH40" t="s">
        <v>119</v>
      </c>
      <c r="CJ40" t="s">
        <v>109</v>
      </c>
      <c r="CK40" t="s">
        <v>117</v>
      </c>
      <c r="CM40" s="4">
        <v>44250.131249999999</v>
      </c>
      <c r="CN40" t="s">
        <v>127</v>
      </c>
      <c r="CO40" s="4">
        <v>44257.479166666664</v>
      </c>
      <c r="CQ40" t="s">
        <v>109</v>
      </c>
      <c r="CR40" t="s">
        <v>97</v>
      </c>
      <c r="CS40" t="s">
        <v>109</v>
      </c>
    </row>
    <row r="41" spans="1:97" hidden="1" x14ac:dyDescent="0.35">
      <c r="A41" t="s">
        <v>96</v>
      </c>
      <c r="B41" t="s">
        <v>97</v>
      </c>
      <c r="C41" t="s">
        <v>157</v>
      </c>
      <c r="D41" t="s">
        <v>99</v>
      </c>
      <c r="F41" t="s">
        <v>154</v>
      </c>
      <c r="G41" s="1">
        <v>6084.54</v>
      </c>
      <c r="H41" s="1"/>
      <c r="I41" t="s">
        <v>100</v>
      </c>
      <c r="K41" s="2">
        <v>44267</v>
      </c>
      <c r="L41" t="s">
        <v>155</v>
      </c>
      <c r="M41" t="s">
        <v>154</v>
      </c>
      <c r="N41">
        <v>0</v>
      </c>
      <c r="O41">
        <v>0</v>
      </c>
      <c r="P41" s="3">
        <v>1756</v>
      </c>
      <c r="Q41" t="s">
        <v>121</v>
      </c>
      <c r="R41" t="s">
        <v>120</v>
      </c>
      <c r="S41" s="3">
        <v>1759</v>
      </c>
      <c r="T41">
        <v>0</v>
      </c>
      <c r="U41">
        <v>0</v>
      </c>
      <c r="V41">
        <v>0</v>
      </c>
      <c r="W41" s="1">
        <v>115.5</v>
      </c>
      <c r="X41" t="s">
        <v>103</v>
      </c>
      <c r="Y41" s="4">
        <v>44264</v>
      </c>
      <c r="Z41" s="4">
        <v>44268.332638888889</v>
      </c>
      <c r="AA41">
        <v>47433883</v>
      </c>
      <c r="AB41" s="2">
        <v>44286</v>
      </c>
      <c r="AI41" t="s">
        <v>104</v>
      </c>
      <c r="AJ41" t="s">
        <v>148</v>
      </c>
      <c r="AK41" t="s">
        <v>24</v>
      </c>
      <c r="AL41" t="s">
        <v>24</v>
      </c>
      <c r="AN41" t="s">
        <v>106</v>
      </c>
      <c r="AQ41" t="s">
        <v>96</v>
      </c>
      <c r="AR41" t="s">
        <v>153</v>
      </c>
      <c r="AS41">
        <v>4100</v>
      </c>
      <c r="AT41" t="s">
        <v>107</v>
      </c>
      <c r="AU41" t="s">
        <v>108</v>
      </c>
      <c r="AW41" t="s">
        <v>152</v>
      </c>
      <c r="AX41">
        <v>0</v>
      </c>
      <c r="AY41">
        <v>0</v>
      </c>
      <c r="AZ41">
        <v>0</v>
      </c>
      <c r="BA41">
        <v>0</v>
      </c>
      <c r="BB41">
        <v>29</v>
      </c>
      <c r="BC41" t="s">
        <v>151</v>
      </c>
      <c r="BD41">
        <v>138504</v>
      </c>
      <c r="BE41" t="s">
        <v>109</v>
      </c>
      <c r="BF41" t="s">
        <v>160</v>
      </c>
      <c r="BG41" t="s">
        <v>161</v>
      </c>
      <c r="BH41" t="s">
        <v>150</v>
      </c>
      <c r="BL41" t="s">
        <v>109</v>
      </c>
      <c r="BN41" t="s">
        <v>112</v>
      </c>
      <c r="BO41">
        <v>154200</v>
      </c>
      <c r="BP41" t="s">
        <v>149</v>
      </c>
      <c r="BQ41" t="s">
        <v>113</v>
      </c>
      <c r="BS41" t="s">
        <v>114</v>
      </c>
      <c r="BV41">
        <v>21099</v>
      </c>
      <c r="BW41">
        <v>75081</v>
      </c>
      <c r="BZ41" t="s">
        <v>115</v>
      </c>
      <c r="CA41" t="s">
        <v>99</v>
      </c>
      <c r="CB41" s="2">
        <v>38718</v>
      </c>
      <c r="CC41" s="2">
        <v>73050</v>
      </c>
      <c r="CH41" t="s">
        <v>119</v>
      </c>
      <c r="CJ41" t="s">
        <v>109</v>
      </c>
      <c r="CK41" t="s">
        <v>117</v>
      </c>
      <c r="CM41" s="4">
        <v>44276.145138888889</v>
      </c>
      <c r="CN41" t="s">
        <v>127</v>
      </c>
      <c r="CO41" s="4">
        <v>44291.581250000003</v>
      </c>
      <c r="CQ41" t="s">
        <v>109</v>
      </c>
      <c r="CR41" t="s">
        <v>97</v>
      </c>
      <c r="CS41" t="s">
        <v>109</v>
      </c>
    </row>
    <row r="42" spans="1:97" hidden="1" x14ac:dyDescent="0.35">
      <c r="A42" t="s">
        <v>96</v>
      </c>
      <c r="B42" t="s">
        <v>97</v>
      </c>
      <c r="C42" t="s">
        <v>157</v>
      </c>
      <c r="D42" t="s">
        <v>99</v>
      </c>
      <c r="F42" t="s">
        <v>193</v>
      </c>
      <c r="G42" s="1">
        <v>177.48</v>
      </c>
      <c r="H42" s="1"/>
      <c r="I42" t="s">
        <v>100</v>
      </c>
      <c r="K42" s="2">
        <v>44197</v>
      </c>
      <c r="L42" t="s">
        <v>155</v>
      </c>
      <c r="M42" t="s">
        <v>193</v>
      </c>
      <c r="N42">
        <v>0</v>
      </c>
      <c r="O42">
        <v>0</v>
      </c>
      <c r="P42">
        <v>25.61</v>
      </c>
      <c r="Q42" t="s">
        <v>121</v>
      </c>
      <c r="R42" t="s">
        <v>120</v>
      </c>
      <c r="S42">
        <v>25.61</v>
      </c>
      <c r="T42">
        <v>0</v>
      </c>
      <c r="U42">
        <v>0</v>
      </c>
      <c r="V42">
        <v>0</v>
      </c>
      <c r="W42" s="1">
        <v>115.5</v>
      </c>
      <c r="X42" t="s">
        <v>103</v>
      </c>
      <c r="Y42" s="4">
        <v>44197.352777777778</v>
      </c>
      <c r="Z42" s="4">
        <v>44197.352777777778</v>
      </c>
      <c r="AA42">
        <v>46701475</v>
      </c>
      <c r="AB42" s="2">
        <v>44227</v>
      </c>
      <c r="AI42" t="s">
        <v>104</v>
      </c>
      <c r="AJ42" t="s">
        <v>148</v>
      </c>
      <c r="AK42" t="s">
        <v>24</v>
      </c>
      <c r="AL42" t="s">
        <v>24</v>
      </c>
      <c r="AN42" t="s">
        <v>106</v>
      </c>
      <c r="AQ42" t="s">
        <v>96</v>
      </c>
      <c r="AR42" t="s">
        <v>153</v>
      </c>
      <c r="AS42">
        <v>4100</v>
      </c>
      <c r="AT42" t="s">
        <v>107</v>
      </c>
      <c r="AU42" t="s">
        <v>108</v>
      </c>
      <c r="AW42" t="s">
        <v>152</v>
      </c>
      <c r="AX42">
        <v>0</v>
      </c>
      <c r="AY42">
        <v>0</v>
      </c>
      <c r="AZ42">
        <v>0</v>
      </c>
      <c r="BA42">
        <v>0</v>
      </c>
      <c r="BB42">
        <v>28</v>
      </c>
      <c r="BC42" t="s">
        <v>151</v>
      </c>
      <c r="BD42">
        <v>138504</v>
      </c>
      <c r="BE42" t="s">
        <v>109</v>
      </c>
      <c r="BF42" t="s">
        <v>160</v>
      </c>
      <c r="BG42" t="s">
        <v>161</v>
      </c>
      <c r="BH42" t="s">
        <v>162</v>
      </c>
      <c r="BL42" t="s">
        <v>109</v>
      </c>
      <c r="BN42" t="s">
        <v>112</v>
      </c>
      <c r="BO42">
        <v>154200</v>
      </c>
      <c r="BP42" t="s">
        <v>149</v>
      </c>
      <c r="BQ42" t="s">
        <v>113</v>
      </c>
      <c r="BS42" t="s">
        <v>114</v>
      </c>
      <c r="BV42">
        <v>21099</v>
      </c>
      <c r="BW42">
        <v>75081</v>
      </c>
      <c r="BZ42" t="s">
        <v>115</v>
      </c>
      <c r="CA42" t="s">
        <v>99</v>
      </c>
      <c r="CB42" s="2">
        <v>38718</v>
      </c>
      <c r="CC42" s="2">
        <v>73050</v>
      </c>
      <c r="CH42" t="s">
        <v>119</v>
      </c>
      <c r="CJ42" t="s">
        <v>109</v>
      </c>
      <c r="CK42" t="s">
        <v>117</v>
      </c>
      <c r="CM42" s="4">
        <v>44217.131249999999</v>
      </c>
      <c r="CN42" t="s">
        <v>127</v>
      </c>
      <c r="CO42" s="4">
        <v>44229.543055555558</v>
      </c>
      <c r="CQ42" t="s">
        <v>109</v>
      </c>
      <c r="CR42" t="s">
        <v>97</v>
      </c>
      <c r="CS42" t="s">
        <v>109</v>
      </c>
    </row>
    <row r="43" spans="1:97" hidden="1" x14ac:dyDescent="0.35">
      <c r="A43" t="s">
        <v>96</v>
      </c>
      <c r="B43" t="s">
        <v>97</v>
      </c>
      <c r="C43" t="s">
        <v>157</v>
      </c>
      <c r="D43" t="s">
        <v>99</v>
      </c>
      <c r="F43" t="s">
        <v>193</v>
      </c>
      <c r="G43" s="1">
        <v>41.64</v>
      </c>
      <c r="H43" s="1"/>
      <c r="I43" t="s">
        <v>100</v>
      </c>
      <c r="K43" s="2">
        <v>44197</v>
      </c>
      <c r="L43" t="s">
        <v>155</v>
      </c>
      <c r="M43" t="s">
        <v>193</v>
      </c>
      <c r="N43">
        <v>0</v>
      </c>
      <c r="O43">
        <v>0</v>
      </c>
      <c r="P43">
        <v>25.61</v>
      </c>
      <c r="Q43" t="s">
        <v>121</v>
      </c>
      <c r="R43" t="s">
        <v>147</v>
      </c>
      <c r="S43">
        <v>25.61</v>
      </c>
      <c r="T43">
        <v>0</v>
      </c>
      <c r="U43">
        <v>0</v>
      </c>
      <c r="V43">
        <v>0</v>
      </c>
      <c r="W43" s="1">
        <v>27.1</v>
      </c>
      <c r="X43" t="s">
        <v>103</v>
      </c>
      <c r="Y43" s="4">
        <v>44197.352777777778</v>
      </c>
      <c r="Z43" s="4">
        <v>44197.352777777778</v>
      </c>
      <c r="AA43">
        <v>46701477</v>
      </c>
      <c r="AB43" s="2">
        <v>44227</v>
      </c>
      <c r="AI43" t="s">
        <v>104</v>
      </c>
      <c r="AJ43" t="s">
        <v>148</v>
      </c>
      <c r="AK43" t="s">
        <v>24</v>
      </c>
      <c r="AL43" t="s">
        <v>24</v>
      </c>
      <c r="AN43" t="s">
        <v>106</v>
      </c>
      <c r="AQ43" t="s">
        <v>96</v>
      </c>
      <c r="AR43" t="s">
        <v>153</v>
      </c>
      <c r="AS43">
        <v>4100</v>
      </c>
      <c r="AT43" t="s">
        <v>107</v>
      </c>
      <c r="AU43" t="s">
        <v>108</v>
      </c>
      <c r="AW43" t="s">
        <v>152</v>
      </c>
      <c r="AX43">
        <v>0</v>
      </c>
      <c r="AY43">
        <v>0</v>
      </c>
      <c r="AZ43">
        <v>0</v>
      </c>
      <c r="BA43">
        <v>0</v>
      </c>
      <c r="BB43">
        <v>28</v>
      </c>
      <c r="BC43" t="s">
        <v>151</v>
      </c>
      <c r="BD43">
        <v>138504</v>
      </c>
      <c r="BE43" t="s">
        <v>109</v>
      </c>
      <c r="BF43" t="s">
        <v>160</v>
      </c>
      <c r="BG43" t="s">
        <v>161</v>
      </c>
      <c r="BH43" t="s">
        <v>162</v>
      </c>
      <c r="BL43" t="s">
        <v>109</v>
      </c>
      <c r="BN43" t="s">
        <v>112</v>
      </c>
      <c r="BO43">
        <v>154200</v>
      </c>
      <c r="BP43" t="s">
        <v>149</v>
      </c>
      <c r="BQ43" t="s">
        <v>113</v>
      </c>
      <c r="BS43" t="s">
        <v>114</v>
      </c>
      <c r="BV43">
        <v>21099</v>
      </c>
      <c r="BW43">
        <v>75081</v>
      </c>
      <c r="BZ43" t="s">
        <v>115</v>
      </c>
      <c r="CA43" t="s">
        <v>99</v>
      </c>
      <c r="CB43" s="2">
        <v>38718</v>
      </c>
      <c r="CC43" s="2">
        <v>73050</v>
      </c>
      <c r="CH43" t="s">
        <v>119</v>
      </c>
      <c r="CJ43" t="s">
        <v>109</v>
      </c>
      <c r="CK43" t="s">
        <v>117</v>
      </c>
      <c r="CM43" s="4">
        <v>44217.131249999999</v>
      </c>
      <c r="CN43" t="s">
        <v>127</v>
      </c>
      <c r="CO43" s="4">
        <v>44229.543055555558</v>
      </c>
      <c r="CQ43" t="s">
        <v>109</v>
      </c>
      <c r="CR43" t="s">
        <v>97</v>
      </c>
      <c r="CS43" t="s">
        <v>109</v>
      </c>
    </row>
    <row r="44" spans="1:97" hidden="1" x14ac:dyDescent="0.35">
      <c r="A44" t="s">
        <v>96</v>
      </c>
      <c r="B44" t="s">
        <v>97</v>
      </c>
      <c r="C44" t="s">
        <v>157</v>
      </c>
      <c r="D44" t="s">
        <v>99</v>
      </c>
      <c r="F44" t="s">
        <v>194</v>
      </c>
      <c r="G44" s="1">
        <v>83.43</v>
      </c>
      <c r="H44" s="1"/>
      <c r="I44" t="s">
        <v>100</v>
      </c>
      <c r="K44" s="2">
        <v>44201</v>
      </c>
      <c r="L44" t="s">
        <v>155</v>
      </c>
      <c r="M44" t="s">
        <v>194</v>
      </c>
      <c r="N44">
        <v>0</v>
      </c>
      <c r="O44">
        <v>25.67</v>
      </c>
      <c r="P44">
        <v>25.67</v>
      </c>
      <c r="Q44" t="s">
        <v>121</v>
      </c>
      <c r="R44" t="s">
        <v>159</v>
      </c>
      <c r="S44">
        <v>25.67</v>
      </c>
      <c r="T44">
        <v>0</v>
      </c>
      <c r="U44">
        <v>0</v>
      </c>
      <c r="V44">
        <v>0</v>
      </c>
      <c r="W44" s="1">
        <v>3.25</v>
      </c>
      <c r="X44" t="s">
        <v>103</v>
      </c>
      <c r="Y44" s="4">
        <v>44201.362500000003</v>
      </c>
      <c r="Z44" s="4">
        <v>44201.363194444442</v>
      </c>
      <c r="AA44">
        <v>46701497</v>
      </c>
      <c r="AB44" s="2">
        <v>44227</v>
      </c>
      <c r="AI44" t="s">
        <v>104</v>
      </c>
      <c r="AJ44" t="s">
        <v>105</v>
      </c>
      <c r="AK44" t="s">
        <v>24</v>
      </c>
      <c r="AL44" t="s">
        <v>24</v>
      </c>
      <c r="AN44" t="s">
        <v>106</v>
      </c>
      <c r="AQ44" t="s">
        <v>96</v>
      </c>
      <c r="AR44" t="s">
        <v>153</v>
      </c>
      <c r="AS44">
        <v>4100</v>
      </c>
      <c r="AT44" t="s">
        <v>107</v>
      </c>
      <c r="AU44" t="s">
        <v>108</v>
      </c>
      <c r="AW44" t="s">
        <v>152</v>
      </c>
      <c r="AX44">
        <v>0</v>
      </c>
      <c r="AY44">
        <v>0</v>
      </c>
      <c r="AZ44">
        <v>0</v>
      </c>
      <c r="BA44">
        <v>0</v>
      </c>
      <c r="BB44">
        <v>28</v>
      </c>
      <c r="BC44" t="s">
        <v>151</v>
      </c>
      <c r="BD44">
        <v>138504</v>
      </c>
      <c r="BE44" t="s">
        <v>109</v>
      </c>
      <c r="BF44" t="s">
        <v>160</v>
      </c>
      <c r="BG44" t="s">
        <v>161</v>
      </c>
      <c r="BH44" t="s">
        <v>162</v>
      </c>
      <c r="BL44" t="s">
        <v>109</v>
      </c>
      <c r="BN44" t="s">
        <v>112</v>
      </c>
      <c r="BO44">
        <v>154200</v>
      </c>
      <c r="BP44" t="s">
        <v>149</v>
      </c>
      <c r="BQ44" t="s">
        <v>113</v>
      </c>
      <c r="BS44" t="s">
        <v>114</v>
      </c>
      <c r="BV44">
        <v>21099</v>
      </c>
      <c r="BW44">
        <v>75081</v>
      </c>
      <c r="BZ44" t="s">
        <v>115</v>
      </c>
      <c r="CA44" t="s">
        <v>99</v>
      </c>
      <c r="CB44" s="2">
        <v>38718</v>
      </c>
      <c r="CC44" s="2">
        <v>73050</v>
      </c>
      <c r="CH44" t="s">
        <v>119</v>
      </c>
      <c r="CJ44" t="s">
        <v>109</v>
      </c>
      <c r="CK44" t="s">
        <v>117</v>
      </c>
      <c r="CM44" s="4">
        <v>44217.131249999999</v>
      </c>
      <c r="CN44" t="s">
        <v>127</v>
      </c>
      <c r="CO44" s="4">
        <v>44229.543055555558</v>
      </c>
      <c r="CQ44" t="s">
        <v>109</v>
      </c>
      <c r="CR44" t="s">
        <v>97</v>
      </c>
      <c r="CS44" t="s">
        <v>109</v>
      </c>
    </row>
    <row r="45" spans="1:97" hidden="1" x14ac:dyDescent="0.35">
      <c r="A45" t="s">
        <v>96</v>
      </c>
      <c r="B45" t="s">
        <v>97</v>
      </c>
      <c r="C45" t="s">
        <v>157</v>
      </c>
      <c r="D45" t="s">
        <v>99</v>
      </c>
      <c r="F45" t="s">
        <v>194</v>
      </c>
      <c r="G45" s="1">
        <v>41.74</v>
      </c>
      <c r="H45" s="1"/>
      <c r="I45" t="s">
        <v>100</v>
      </c>
      <c r="K45" s="2">
        <v>44201</v>
      </c>
      <c r="L45" t="s">
        <v>155</v>
      </c>
      <c r="M45" t="s">
        <v>194</v>
      </c>
      <c r="N45">
        <v>0</v>
      </c>
      <c r="O45">
        <v>0</v>
      </c>
      <c r="P45">
        <v>25.67</v>
      </c>
      <c r="Q45" t="s">
        <v>121</v>
      </c>
      <c r="R45" t="s">
        <v>147</v>
      </c>
      <c r="S45">
        <v>25.67</v>
      </c>
      <c r="T45">
        <v>0</v>
      </c>
      <c r="U45">
        <v>0</v>
      </c>
      <c r="V45">
        <v>0</v>
      </c>
      <c r="W45" s="1">
        <v>27.1</v>
      </c>
      <c r="X45" t="s">
        <v>103</v>
      </c>
      <c r="Y45" s="4">
        <v>44201.362500000003</v>
      </c>
      <c r="Z45" s="4">
        <v>44201.363194444442</v>
      </c>
      <c r="AA45">
        <v>46701498</v>
      </c>
      <c r="AB45" s="2">
        <v>44227</v>
      </c>
      <c r="AI45" t="s">
        <v>104</v>
      </c>
      <c r="AJ45" t="s">
        <v>148</v>
      </c>
      <c r="AK45" t="s">
        <v>24</v>
      </c>
      <c r="AL45" t="s">
        <v>24</v>
      </c>
      <c r="AN45" t="s">
        <v>106</v>
      </c>
      <c r="AQ45" t="s">
        <v>96</v>
      </c>
      <c r="AR45" t="s">
        <v>153</v>
      </c>
      <c r="AS45">
        <v>4100</v>
      </c>
      <c r="AT45" t="s">
        <v>107</v>
      </c>
      <c r="AU45" t="s">
        <v>108</v>
      </c>
      <c r="AW45" t="s">
        <v>152</v>
      </c>
      <c r="AX45">
        <v>0</v>
      </c>
      <c r="AY45">
        <v>0</v>
      </c>
      <c r="AZ45">
        <v>0</v>
      </c>
      <c r="BA45">
        <v>0</v>
      </c>
      <c r="BB45">
        <v>28</v>
      </c>
      <c r="BC45" t="s">
        <v>151</v>
      </c>
      <c r="BD45">
        <v>138504</v>
      </c>
      <c r="BE45" t="s">
        <v>109</v>
      </c>
      <c r="BF45" t="s">
        <v>160</v>
      </c>
      <c r="BG45" t="s">
        <v>161</v>
      </c>
      <c r="BH45" t="s">
        <v>162</v>
      </c>
      <c r="BL45" t="s">
        <v>109</v>
      </c>
      <c r="BN45" t="s">
        <v>112</v>
      </c>
      <c r="BO45">
        <v>154200</v>
      </c>
      <c r="BP45" t="s">
        <v>149</v>
      </c>
      <c r="BQ45" t="s">
        <v>113</v>
      </c>
      <c r="BS45" t="s">
        <v>114</v>
      </c>
      <c r="BV45">
        <v>21099</v>
      </c>
      <c r="BW45">
        <v>75081</v>
      </c>
      <c r="BZ45" t="s">
        <v>115</v>
      </c>
      <c r="CA45" t="s">
        <v>99</v>
      </c>
      <c r="CB45" s="2">
        <v>38718</v>
      </c>
      <c r="CC45" s="2">
        <v>73050</v>
      </c>
      <c r="CH45" t="s">
        <v>119</v>
      </c>
      <c r="CJ45" t="s">
        <v>109</v>
      </c>
      <c r="CK45" t="s">
        <v>117</v>
      </c>
      <c r="CM45" s="4">
        <v>44217.131249999999</v>
      </c>
      <c r="CN45" t="s">
        <v>127</v>
      </c>
      <c r="CO45" s="4">
        <v>44229.543055555558</v>
      </c>
      <c r="CQ45" t="s">
        <v>109</v>
      </c>
      <c r="CR45" t="s">
        <v>97</v>
      </c>
      <c r="CS45" t="s">
        <v>109</v>
      </c>
    </row>
    <row r="46" spans="1:97" hidden="1" x14ac:dyDescent="0.35">
      <c r="A46" t="s">
        <v>96</v>
      </c>
      <c r="B46" t="s">
        <v>97</v>
      </c>
      <c r="C46" t="s">
        <v>157</v>
      </c>
      <c r="D46" t="s">
        <v>99</v>
      </c>
      <c r="F46" t="s">
        <v>195</v>
      </c>
      <c r="G46" s="1">
        <v>681.02</v>
      </c>
      <c r="H46" s="1"/>
      <c r="I46" t="s">
        <v>100</v>
      </c>
      <c r="K46" s="2">
        <v>44209</v>
      </c>
      <c r="L46" t="s">
        <v>155</v>
      </c>
      <c r="M46" t="s">
        <v>195</v>
      </c>
      <c r="N46">
        <v>0</v>
      </c>
      <c r="O46">
        <v>25.13</v>
      </c>
      <c r="P46">
        <v>25.13</v>
      </c>
      <c r="Q46" t="s">
        <v>121</v>
      </c>
      <c r="R46" t="s">
        <v>147</v>
      </c>
      <c r="S46">
        <v>25.13</v>
      </c>
      <c r="T46">
        <v>0</v>
      </c>
      <c r="U46">
        <v>0</v>
      </c>
      <c r="V46">
        <v>0</v>
      </c>
      <c r="W46" s="1">
        <v>27.1</v>
      </c>
      <c r="X46" t="s">
        <v>103</v>
      </c>
      <c r="Y46" s="4">
        <v>44209.520833333336</v>
      </c>
      <c r="Z46" s="4">
        <v>44209.521527777775</v>
      </c>
      <c r="AA46">
        <v>46701579</v>
      </c>
      <c r="AB46" s="2">
        <v>44227</v>
      </c>
      <c r="AI46" t="s">
        <v>104</v>
      </c>
      <c r="AJ46" t="s">
        <v>105</v>
      </c>
      <c r="AK46" t="s">
        <v>24</v>
      </c>
      <c r="AL46" t="s">
        <v>24</v>
      </c>
      <c r="AN46" t="s">
        <v>106</v>
      </c>
      <c r="AQ46" t="s">
        <v>96</v>
      </c>
      <c r="AR46" t="s">
        <v>153</v>
      </c>
      <c r="AS46">
        <v>4100</v>
      </c>
      <c r="AT46" t="s">
        <v>107</v>
      </c>
      <c r="AU46" t="s">
        <v>108</v>
      </c>
      <c r="AW46" t="s">
        <v>152</v>
      </c>
      <c r="AX46">
        <v>0</v>
      </c>
      <c r="AY46">
        <v>0</v>
      </c>
      <c r="AZ46">
        <v>0</v>
      </c>
      <c r="BA46">
        <v>0</v>
      </c>
      <c r="BB46">
        <v>28</v>
      </c>
      <c r="BC46" t="s">
        <v>151</v>
      </c>
      <c r="BD46">
        <v>138504</v>
      </c>
      <c r="BE46" t="s">
        <v>109</v>
      </c>
      <c r="BF46" t="s">
        <v>160</v>
      </c>
      <c r="BG46" t="s">
        <v>161</v>
      </c>
      <c r="BH46" t="s">
        <v>162</v>
      </c>
      <c r="BL46" t="s">
        <v>109</v>
      </c>
      <c r="BN46" t="s">
        <v>112</v>
      </c>
      <c r="BO46">
        <v>154200</v>
      </c>
      <c r="BP46" t="s">
        <v>149</v>
      </c>
      <c r="BQ46" t="s">
        <v>113</v>
      </c>
      <c r="BS46" t="s">
        <v>114</v>
      </c>
      <c r="BV46">
        <v>21099</v>
      </c>
      <c r="BW46">
        <v>75081</v>
      </c>
      <c r="BZ46" t="s">
        <v>115</v>
      </c>
      <c r="CA46" t="s">
        <v>99</v>
      </c>
      <c r="CB46" s="2">
        <v>38718</v>
      </c>
      <c r="CC46" s="2">
        <v>73050</v>
      </c>
      <c r="CH46" t="s">
        <v>119</v>
      </c>
      <c r="CJ46" t="s">
        <v>109</v>
      </c>
      <c r="CK46" t="s">
        <v>117</v>
      </c>
      <c r="CM46" s="4">
        <v>44217.131249999999</v>
      </c>
      <c r="CN46" t="s">
        <v>127</v>
      </c>
      <c r="CO46" s="4">
        <v>44229.543055555558</v>
      </c>
      <c r="CQ46" t="s">
        <v>109</v>
      </c>
      <c r="CR46" t="s">
        <v>97</v>
      </c>
      <c r="CS46" t="s">
        <v>109</v>
      </c>
    </row>
    <row r="47" spans="1:97" hidden="1" x14ac:dyDescent="0.35">
      <c r="A47" t="s">
        <v>96</v>
      </c>
      <c r="B47" t="s">
        <v>97</v>
      </c>
      <c r="C47" t="s">
        <v>157</v>
      </c>
      <c r="D47" t="s">
        <v>99</v>
      </c>
      <c r="F47" t="s">
        <v>196</v>
      </c>
      <c r="G47" s="1">
        <v>143.52000000000001</v>
      </c>
      <c r="H47" s="1"/>
      <c r="I47" t="s">
        <v>100</v>
      </c>
      <c r="K47" s="2">
        <v>44244</v>
      </c>
      <c r="L47" t="s">
        <v>155</v>
      </c>
      <c r="M47" t="s">
        <v>196</v>
      </c>
      <c r="N47">
        <v>0</v>
      </c>
      <c r="O47">
        <v>0</v>
      </c>
      <c r="P47">
        <v>20.71</v>
      </c>
      <c r="Q47" t="s">
        <v>121</v>
      </c>
      <c r="R47" t="s">
        <v>120</v>
      </c>
      <c r="S47">
        <v>20.71</v>
      </c>
      <c r="T47">
        <v>0</v>
      </c>
      <c r="U47">
        <v>0</v>
      </c>
      <c r="V47">
        <v>0</v>
      </c>
      <c r="W47" s="1">
        <v>115.5</v>
      </c>
      <c r="X47" t="s">
        <v>103</v>
      </c>
      <c r="Y47" s="4">
        <v>44244.336805555555</v>
      </c>
      <c r="Z47" s="4">
        <v>44244.337500000001</v>
      </c>
      <c r="AA47">
        <v>47212065</v>
      </c>
      <c r="AB47" s="2">
        <v>44255</v>
      </c>
      <c r="AI47" t="s">
        <v>104</v>
      </c>
      <c r="AJ47" t="s">
        <v>148</v>
      </c>
      <c r="AK47" t="s">
        <v>24</v>
      </c>
      <c r="AL47" t="s">
        <v>24</v>
      </c>
      <c r="AN47" t="s">
        <v>106</v>
      </c>
      <c r="AQ47" t="s">
        <v>96</v>
      </c>
      <c r="AR47" t="s">
        <v>153</v>
      </c>
      <c r="AS47">
        <v>4100</v>
      </c>
      <c r="AT47" t="s">
        <v>107</v>
      </c>
      <c r="AU47" t="s">
        <v>108</v>
      </c>
      <c r="AW47" t="s">
        <v>152</v>
      </c>
      <c r="AX47">
        <v>0</v>
      </c>
      <c r="AY47">
        <v>0</v>
      </c>
      <c r="AZ47">
        <v>0</v>
      </c>
      <c r="BA47">
        <v>0</v>
      </c>
      <c r="BB47">
        <v>27</v>
      </c>
      <c r="BC47" t="s">
        <v>151</v>
      </c>
      <c r="BD47">
        <v>138504</v>
      </c>
      <c r="BE47" t="s">
        <v>109</v>
      </c>
      <c r="BF47" t="s">
        <v>160</v>
      </c>
      <c r="BG47" t="s">
        <v>161</v>
      </c>
      <c r="BH47" t="s">
        <v>162</v>
      </c>
      <c r="BL47" t="s">
        <v>109</v>
      </c>
      <c r="BN47" t="s">
        <v>112</v>
      </c>
      <c r="BO47">
        <v>154200</v>
      </c>
      <c r="BP47" t="s">
        <v>149</v>
      </c>
      <c r="BQ47" t="s">
        <v>113</v>
      </c>
      <c r="BS47" t="s">
        <v>114</v>
      </c>
      <c r="BV47">
        <v>21099</v>
      </c>
      <c r="BW47">
        <v>75081</v>
      </c>
      <c r="BZ47" t="s">
        <v>115</v>
      </c>
      <c r="CA47" t="s">
        <v>99</v>
      </c>
      <c r="CB47" s="2">
        <v>38718</v>
      </c>
      <c r="CC47" s="2">
        <v>73050</v>
      </c>
      <c r="CH47" t="s">
        <v>119</v>
      </c>
      <c r="CJ47" t="s">
        <v>109</v>
      </c>
      <c r="CK47" t="s">
        <v>127</v>
      </c>
      <c r="CM47" s="4">
        <v>44257.416666666664</v>
      </c>
      <c r="CN47" t="s">
        <v>127</v>
      </c>
      <c r="CO47" s="4">
        <v>44257.479166666664</v>
      </c>
      <c r="CQ47" t="s">
        <v>109</v>
      </c>
      <c r="CR47" t="s">
        <v>97</v>
      </c>
      <c r="CS47" t="s">
        <v>109</v>
      </c>
    </row>
    <row r="48" spans="1:97" hidden="1" x14ac:dyDescent="0.35">
      <c r="A48" t="s">
        <v>96</v>
      </c>
      <c r="B48" t="s">
        <v>97</v>
      </c>
      <c r="C48" t="s">
        <v>157</v>
      </c>
      <c r="D48" t="s">
        <v>99</v>
      </c>
      <c r="F48" t="s">
        <v>197</v>
      </c>
      <c r="G48" s="1">
        <v>2899.05</v>
      </c>
      <c r="H48" s="1"/>
      <c r="I48" t="s">
        <v>100</v>
      </c>
      <c r="K48" s="2">
        <v>44244</v>
      </c>
      <c r="L48" t="s">
        <v>155</v>
      </c>
      <c r="M48" t="s">
        <v>197</v>
      </c>
      <c r="N48">
        <v>25.1</v>
      </c>
      <c r="O48">
        <v>25.1</v>
      </c>
      <c r="P48">
        <v>25.1</v>
      </c>
      <c r="Q48" t="s">
        <v>121</v>
      </c>
      <c r="R48" t="s">
        <v>120</v>
      </c>
      <c r="S48">
        <v>25.1</v>
      </c>
      <c r="T48">
        <v>0</v>
      </c>
      <c r="U48">
        <v>0</v>
      </c>
      <c r="V48">
        <v>0</v>
      </c>
      <c r="W48" s="1">
        <v>115.5</v>
      </c>
      <c r="X48" t="s">
        <v>103</v>
      </c>
      <c r="Y48" s="4">
        <v>44244.338888888888</v>
      </c>
      <c r="Z48" s="4">
        <v>44244.339583333334</v>
      </c>
      <c r="AA48">
        <v>47212074</v>
      </c>
      <c r="AB48" s="2">
        <v>44255</v>
      </c>
      <c r="AI48" t="s">
        <v>104</v>
      </c>
      <c r="AJ48" t="s">
        <v>105</v>
      </c>
      <c r="AK48" t="s">
        <v>24</v>
      </c>
      <c r="AL48" t="s">
        <v>24</v>
      </c>
      <c r="AN48" t="s">
        <v>106</v>
      </c>
      <c r="AQ48" t="s">
        <v>96</v>
      </c>
      <c r="AR48" t="s">
        <v>153</v>
      </c>
      <c r="AS48">
        <v>4100</v>
      </c>
      <c r="AT48" t="s">
        <v>107</v>
      </c>
      <c r="AU48" t="s">
        <v>108</v>
      </c>
      <c r="AW48" t="s">
        <v>152</v>
      </c>
      <c r="AX48">
        <v>0</v>
      </c>
      <c r="AY48">
        <v>0</v>
      </c>
      <c r="AZ48">
        <v>0</v>
      </c>
      <c r="BA48">
        <v>0</v>
      </c>
      <c r="BB48">
        <v>27</v>
      </c>
      <c r="BC48" t="s">
        <v>151</v>
      </c>
      <c r="BD48">
        <v>138504</v>
      </c>
      <c r="BE48" t="s">
        <v>109</v>
      </c>
      <c r="BF48" t="s">
        <v>160</v>
      </c>
      <c r="BG48" t="s">
        <v>161</v>
      </c>
      <c r="BH48" t="s">
        <v>162</v>
      </c>
      <c r="BL48" t="s">
        <v>109</v>
      </c>
      <c r="BN48" t="s">
        <v>112</v>
      </c>
      <c r="BO48">
        <v>154200</v>
      </c>
      <c r="BP48" t="s">
        <v>149</v>
      </c>
      <c r="BQ48" t="s">
        <v>113</v>
      </c>
      <c r="BS48" t="s">
        <v>114</v>
      </c>
      <c r="BV48">
        <v>21099</v>
      </c>
      <c r="BW48">
        <v>75081</v>
      </c>
      <c r="BZ48" t="s">
        <v>115</v>
      </c>
      <c r="CA48" t="s">
        <v>99</v>
      </c>
      <c r="CB48" s="2">
        <v>38718</v>
      </c>
      <c r="CC48" s="2">
        <v>73050</v>
      </c>
      <c r="CH48" t="s">
        <v>119</v>
      </c>
      <c r="CJ48" t="s">
        <v>109</v>
      </c>
      <c r="CK48" t="s">
        <v>127</v>
      </c>
      <c r="CM48" s="4">
        <v>44257.416666666664</v>
      </c>
      <c r="CN48" t="s">
        <v>127</v>
      </c>
      <c r="CO48" s="4">
        <v>44257.479166666664</v>
      </c>
      <c r="CQ48" t="s">
        <v>109</v>
      </c>
      <c r="CR48" t="s">
        <v>97</v>
      </c>
      <c r="CS48" t="s">
        <v>109</v>
      </c>
    </row>
    <row r="49" spans="1:97" hidden="1" x14ac:dyDescent="0.35">
      <c r="A49" t="s">
        <v>96</v>
      </c>
      <c r="B49" t="s">
        <v>97</v>
      </c>
      <c r="C49" t="s">
        <v>157</v>
      </c>
      <c r="D49" t="s">
        <v>99</v>
      </c>
      <c r="F49" t="s">
        <v>199</v>
      </c>
      <c r="G49" s="1">
        <v>662.87</v>
      </c>
      <c r="H49" s="1"/>
      <c r="I49" t="s">
        <v>100</v>
      </c>
      <c r="K49" s="2">
        <v>44228</v>
      </c>
      <c r="L49" t="s">
        <v>155</v>
      </c>
      <c r="M49" t="s">
        <v>199</v>
      </c>
      <c r="N49">
        <v>0</v>
      </c>
      <c r="O49">
        <v>24.46</v>
      </c>
      <c r="P49">
        <v>24.46</v>
      </c>
      <c r="Q49" t="s">
        <v>121</v>
      </c>
      <c r="R49" t="s">
        <v>147</v>
      </c>
      <c r="S49">
        <v>24.46</v>
      </c>
      <c r="T49">
        <v>0</v>
      </c>
      <c r="U49">
        <v>0</v>
      </c>
      <c r="V49">
        <v>0</v>
      </c>
      <c r="W49" s="1">
        <v>27.1</v>
      </c>
      <c r="X49" t="s">
        <v>103</v>
      </c>
      <c r="Y49" s="4">
        <v>44228.609722222223</v>
      </c>
      <c r="Z49" s="4">
        <v>44228.609722222223</v>
      </c>
      <c r="AA49">
        <v>47120375</v>
      </c>
      <c r="AB49" s="2">
        <v>44255</v>
      </c>
      <c r="AI49" t="s">
        <v>104</v>
      </c>
      <c r="AJ49" t="s">
        <v>105</v>
      </c>
      <c r="AK49" t="s">
        <v>24</v>
      </c>
      <c r="AL49" t="s">
        <v>24</v>
      </c>
      <c r="AN49" t="s">
        <v>106</v>
      </c>
      <c r="AQ49" t="s">
        <v>96</v>
      </c>
      <c r="AR49" t="s">
        <v>153</v>
      </c>
      <c r="AS49">
        <v>4100</v>
      </c>
      <c r="AT49" t="s">
        <v>107</v>
      </c>
      <c r="AU49" t="s">
        <v>108</v>
      </c>
      <c r="AW49" t="s">
        <v>152</v>
      </c>
      <c r="AX49">
        <v>0</v>
      </c>
      <c r="AY49">
        <v>0</v>
      </c>
      <c r="AZ49">
        <v>0</v>
      </c>
      <c r="BA49">
        <v>0</v>
      </c>
      <c r="BB49">
        <v>27</v>
      </c>
      <c r="BC49" t="s">
        <v>151</v>
      </c>
      <c r="BD49">
        <v>138504</v>
      </c>
      <c r="BE49" t="s">
        <v>109</v>
      </c>
      <c r="BF49" t="s">
        <v>160</v>
      </c>
      <c r="BG49" t="s">
        <v>161</v>
      </c>
      <c r="BH49" t="s">
        <v>162</v>
      </c>
      <c r="BL49" t="s">
        <v>109</v>
      </c>
      <c r="BN49" t="s">
        <v>112</v>
      </c>
      <c r="BO49">
        <v>154200</v>
      </c>
      <c r="BP49" t="s">
        <v>149</v>
      </c>
      <c r="BQ49" t="s">
        <v>113</v>
      </c>
      <c r="BS49" t="s">
        <v>114</v>
      </c>
      <c r="BV49">
        <v>21099</v>
      </c>
      <c r="BW49">
        <v>75081</v>
      </c>
      <c r="BZ49" t="s">
        <v>115</v>
      </c>
      <c r="CA49" t="s">
        <v>99</v>
      </c>
      <c r="CB49" s="2">
        <v>38718</v>
      </c>
      <c r="CC49" s="2">
        <v>73050</v>
      </c>
      <c r="CH49" t="s">
        <v>119</v>
      </c>
      <c r="CJ49" t="s">
        <v>109</v>
      </c>
      <c r="CK49" t="s">
        <v>117</v>
      </c>
      <c r="CM49" s="4">
        <v>44250.131249999999</v>
      </c>
      <c r="CN49" t="s">
        <v>127</v>
      </c>
      <c r="CO49" s="4">
        <v>44257.479166666664</v>
      </c>
      <c r="CQ49" t="s">
        <v>109</v>
      </c>
      <c r="CR49" t="s">
        <v>97</v>
      </c>
      <c r="CS49" t="s">
        <v>109</v>
      </c>
    </row>
    <row r="50" spans="1:97" hidden="1" x14ac:dyDescent="0.35">
      <c r="A50" t="s">
        <v>96</v>
      </c>
      <c r="B50" t="s">
        <v>97</v>
      </c>
      <c r="C50" t="s">
        <v>157</v>
      </c>
      <c r="D50" t="s">
        <v>99</v>
      </c>
      <c r="F50" t="s">
        <v>199</v>
      </c>
      <c r="G50" s="1">
        <v>2825.13</v>
      </c>
      <c r="H50" s="1"/>
      <c r="I50" t="s">
        <v>100</v>
      </c>
      <c r="K50" s="2">
        <v>44228</v>
      </c>
      <c r="L50" t="s">
        <v>155</v>
      </c>
      <c r="M50" t="s">
        <v>199</v>
      </c>
      <c r="N50">
        <v>24.46</v>
      </c>
      <c r="O50">
        <v>24.46</v>
      </c>
      <c r="P50">
        <v>24.46</v>
      </c>
      <c r="Q50" t="s">
        <v>121</v>
      </c>
      <c r="R50" t="s">
        <v>120</v>
      </c>
      <c r="S50">
        <v>24.46</v>
      </c>
      <c r="T50">
        <v>0</v>
      </c>
      <c r="U50">
        <v>0</v>
      </c>
      <c r="V50">
        <v>0</v>
      </c>
      <c r="W50" s="1">
        <v>115.5</v>
      </c>
      <c r="X50" t="s">
        <v>103</v>
      </c>
      <c r="Y50" s="4">
        <v>44228.609722222223</v>
      </c>
      <c r="Z50" s="4">
        <v>44228.609722222223</v>
      </c>
      <c r="AA50">
        <v>47120373</v>
      </c>
      <c r="AB50" s="2">
        <v>44255</v>
      </c>
      <c r="AI50" t="s">
        <v>104</v>
      </c>
      <c r="AJ50" t="s">
        <v>105</v>
      </c>
      <c r="AK50" t="s">
        <v>24</v>
      </c>
      <c r="AL50" t="s">
        <v>24</v>
      </c>
      <c r="AN50" t="s">
        <v>106</v>
      </c>
      <c r="AQ50" t="s">
        <v>96</v>
      </c>
      <c r="AR50" t="s">
        <v>153</v>
      </c>
      <c r="AS50">
        <v>4100</v>
      </c>
      <c r="AT50" t="s">
        <v>107</v>
      </c>
      <c r="AU50" t="s">
        <v>108</v>
      </c>
      <c r="AW50" t="s">
        <v>152</v>
      </c>
      <c r="AX50">
        <v>0</v>
      </c>
      <c r="AY50">
        <v>0</v>
      </c>
      <c r="AZ50">
        <v>0</v>
      </c>
      <c r="BA50">
        <v>0</v>
      </c>
      <c r="BB50">
        <v>27</v>
      </c>
      <c r="BC50" t="s">
        <v>151</v>
      </c>
      <c r="BD50">
        <v>138504</v>
      </c>
      <c r="BE50" t="s">
        <v>109</v>
      </c>
      <c r="BF50" t="s">
        <v>160</v>
      </c>
      <c r="BG50" t="s">
        <v>161</v>
      </c>
      <c r="BH50" t="s">
        <v>162</v>
      </c>
      <c r="BL50" t="s">
        <v>109</v>
      </c>
      <c r="BN50" t="s">
        <v>112</v>
      </c>
      <c r="BO50">
        <v>154200</v>
      </c>
      <c r="BP50" t="s">
        <v>149</v>
      </c>
      <c r="BQ50" t="s">
        <v>113</v>
      </c>
      <c r="BS50" t="s">
        <v>114</v>
      </c>
      <c r="BV50">
        <v>21099</v>
      </c>
      <c r="BW50">
        <v>75081</v>
      </c>
      <c r="BZ50" t="s">
        <v>115</v>
      </c>
      <c r="CA50" t="s">
        <v>99</v>
      </c>
      <c r="CB50" s="2">
        <v>38718</v>
      </c>
      <c r="CC50" s="2">
        <v>73050</v>
      </c>
      <c r="CH50" t="s">
        <v>119</v>
      </c>
      <c r="CJ50" t="s">
        <v>109</v>
      </c>
      <c r="CK50" t="s">
        <v>117</v>
      </c>
      <c r="CM50" s="4">
        <v>44250.131249999999</v>
      </c>
      <c r="CN50" t="s">
        <v>127</v>
      </c>
      <c r="CO50" s="4">
        <v>44257.479166666664</v>
      </c>
      <c r="CQ50" t="s">
        <v>109</v>
      </c>
      <c r="CR50" t="s">
        <v>97</v>
      </c>
      <c r="CS50" t="s">
        <v>109</v>
      </c>
    </row>
    <row r="51" spans="1:97" hidden="1" x14ac:dyDescent="0.35">
      <c r="A51" t="s">
        <v>96</v>
      </c>
      <c r="B51" t="s">
        <v>97</v>
      </c>
      <c r="C51" t="s">
        <v>157</v>
      </c>
      <c r="D51" t="s">
        <v>99</v>
      </c>
      <c r="F51" t="s">
        <v>200</v>
      </c>
      <c r="G51" s="1">
        <v>179.07</v>
      </c>
      <c r="H51" s="1"/>
      <c r="I51" t="s">
        <v>100</v>
      </c>
      <c r="K51" s="2">
        <v>44228</v>
      </c>
      <c r="L51" t="s">
        <v>155</v>
      </c>
      <c r="M51" t="s">
        <v>200</v>
      </c>
      <c r="N51">
        <v>0</v>
      </c>
      <c r="O51">
        <v>0</v>
      </c>
      <c r="P51">
        <v>25.84</v>
      </c>
      <c r="Q51" t="s">
        <v>121</v>
      </c>
      <c r="R51" t="s">
        <v>120</v>
      </c>
      <c r="S51">
        <v>25.84</v>
      </c>
      <c r="T51">
        <v>0</v>
      </c>
      <c r="U51">
        <v>0</v>
      </c>
      <c r="V51">
        <v>0</v>
      </c>
      <c r="W51" s="1">
        <v>115.5</v>
      </c>
      <c r="X51" t="s">
        <v>103</v>
      </c>
      <c r="Y51" s="4">
        <v>44228.61041666667</v>
      </c>
      <c r="Z51" s="4">
        <v>44228.61041666667</v>
      </c>
      <c r="AA51">
        <v>47120376</v>
      </c>
      <c r="AB51" s="2">
        <v>44255</v>
      </c>
      <c r="AI51" t="s">
        <v>104</v>
      </c>
      <c r="AJ51" t="s">
        <v>148</v>
      </c>
      <c r="AK51" t="s">
        <v>24</v>
      </c>
      <c r="AL51" t="s">
        <v>24</v>
      </c>
      <c r="AN51" t="s">
        <v>106</v>
      </c>
      <c r="AQ51" t="s">
        <v>96</v>
      </c>
      <c r="AR51" t="s">
        <v>153</v>
      </c>
      <c r="AS51">
        <v>4100</v>
      </c>
      <c r="AT51" t="s">
        <v>107</v>
      </c>
      <c r="AU51" t="s">
        <v>108</v>
      </c>
      <c r="AW51" t="s">
        <v>152</v>
      </c>
      <c r="AX51">
        <v>0</v>
      </c>
      <c r="AY51">
        <v>0</v>
      </c>
      <c r="AZ51">
        <v>0</v>
      </c>
      <c r="BA51">
        <v>0</v>
      </c>
      <c r="BB51">
        <v>27</v>
      </c>
      <c r="BC51" t="s">
        <v>151</v>
      </c>
      <c r="BD51">
        <v>138504</v>
      </c>
      <c r="BE51" t="s">
        <v>109</v>
      </c>
      <c r="BF51" t="s">
        <v>160</v>
      </c>
      <c r="BG51" t="s">
        <v>161</v>
      </c>
      <c r="BH51" t="s">
        <v>162</v>
      </c>
      <c r="BL51" t="s">
        <v>109</v>
      </c>
      <c r="BN51" t="s">
        <v>112</v>
      </c>
      <c r="BO51">
        <v>154200</v>
      </c>
      <c r="BP51" t="s">
        <v>149</v>
      </c>
      <c r="BQ51" t="s">
        <v>113</v>
      </c>
      <c r="BS51" t="s">
        <v>114</v>
      </c>
      <c r="BV51">
        <v>21099</v>
      </c>
      <c r="BW51">
        <v>75081</v>
      </c>
      <c r="BZ51" t="s">
        <v>115</v>
      </c>
      <c r="CA51" t="s">
        <v>99</v>
      </c>
      <c r="CB51" s="2">
        <v>38718</v>
      </c>
      <c r="CC51" s="2">
        <v>73050</v>
      </c>
      <c r="CH51" t="s">
        <v>119</v>
      </c>
      <c r="CJ51" t="s">
        <v>109</v>
      </c>
      <c r="CK51" t="s">
        <v>117</v>
      </c>
      <c r="CM51" s="4">
        <v>44250.131249999999</v>
      </c>
      <c r="CN51" t="s">
        <v>127</v>
      </c>
      <c r="CO51" s="4">
        <v>44257.479166666664</v>
      </c>
      <c r="CQ51" t="s">
        <v>109</v>
      </c>
      <c r="CR51" t="s">
        <v>97</v>
      </c>
      <c r="CS51" t="s">
        <v>109</v>
      </c>
    </row>
    <row r="52" spans="1:97" hidden="1" x14ac:dyDescent="0.35">
      <c r="A52" t="s">
        <v>96</v>
      </c>
      <c r="B52" t="s">
        <v>97</v>
      </c>
      <c r="C52" t="s">
        <v>157</v>
      </c>
      <c r="D52" t="s">
        <v>99</v>
      </c>
      <c r="F52" t="s">
        <v>200</v>
      </c>
      <c r="G52" s="1">
        <v>90.96</v>
      </c>
      <c r="H52" s="1"/>
      <c r="I52" t="s">
        <v>100</v>
      </c>
      <c r="K52" s="2">
        <v>44228</v>
      </c>
      <c r="L52" t="s">
        <v>155</v>
      </c>
      <c r="M52" t="s">
        <v>200</v>
      </c>
      <c r="N52">
        <v>0</v>
      </c>
      <c r="O52">
        <v>25.84</v>
      </c>
      <c r="P52">
        <v>25.84</v>
      </c>
      <c r="Q52" t="s">
        <v>121</v>
      </c>
      <c r="R52" t="s">
        <v>159</v>
      </c>
      <c r="S52">
        <v>25.84</v>
      </c>
      <c r="T52">
        <v>0</v>
      </c>
      <c r="U52">
        <v>0</v>
      </c>
      <c r="V52">
        <v>0</v>
      </c>
      <c r="W52" s="1">
        <v>3.52</v>
      </c>
      <c r="X52" t="s">
        <v>103</v>
      </c>
      <c r="Y52" s="4">
        <v>44228.61041666667</v>
      </c>
      <c r="Z52" s="4">
        <v>44228.61041666667</v>
      </c>
      <c r="AA52">
        <v>47120377</v>
      </c>
      <c r="AB52" s="2">
        <v>44255</v>
      </c>
      <c r="AI52" t="s">
        <v>104</v>
      </c>
      <c r="AJ52" t="s">
        <v>105</v>
      </c>
      <c r="AK52" t="s">
        <v>24</v>
      </c>
      <c r="AL52" t="s">
        <v>24</v>
      </c>
      <c r="AN52" t="s">
        <v>106</v>
      </c>
      <c r="AQ52" t="s">
        <v>96</v>
      </c>
      <c r="AR52" t="s">
        <v>153</v>
      </c>
      <c r="AS52">
        <v>4100</v>
      </c>
      <c r="AT52" t="s">
        <v>107</v>
      </c>
      <c r="AU52" t="s">
        <v>108</v>
      </c>
      <c r="AW52" t="s">
        <v>152</v>
      </c>
      <c r="AX52">
        <v>0</v>
      </c>
      <c r="AY52">
        <v>0</v>
      </c>
      <c r="AZ52">
        <v>0</v>
      </c>
      <c r="BA52">
        <v>0</v>
      </c>
      <c r="BB52">
        <v>27</v>
      </c>
      <c r="BC52" t="s">
        <v>151</v>
      </c>
      <c r="BD52">
        <v>138504</v>
      </c>
      <c r="BE52" t="s">
        <v>109</v>
      </c>
      <c r="BF52" t="s">
        <v>160</v>
      </c>
      <c r="BG52" t="s">
        <v>161</v>
      </c>
      <c r="BH52" t="s">
        <v>162</v>
      </c>
      <c r="BL52" t="s">
        <v>109</v>
      </c>
      <c r="BN52" t="s">
        <v>112</v>
      </c>
      <c r="BO52">
        <v>154200</v>
      </c>
      <c r="BP52" t="s">
        <v>149</v>
      </c>
      <c r="BQ52" t="s">
        <v>113</v>
      </c>
      <c r="BS52" t="s">
        <v>114</v>
      </c>
      <c r="BV52">
        <v>21099</v>
      </c>
      <c r="BW52">
        <v>75081</v>
      </c>
      <c r="BZ52" t="s">
        <v>115</v>
      </c>
      <c r="CA52" t="s">
        <v>99</v>
      </c>
      <c r="CB52" s="2">
        <v>38718</v>
      </c>
      <c r="CC52" s="2">
        <v>73050</v>
      </c>
      <c r="CH52" t="s">
        <v>119</v>
      </c>
      <c r="CJ52" t="s">
        <v>109</v>
      </c>
      <c r="CK52" t="s">
        <v>117</v>
      </c>
      <c r="CM52" s="4">
        <v>44250.131249999999</v>
      </c>
      <c r="CN52" t="s">
        <v>127</v>
      </c>
      <c r="CO52" s="4">
        <v>44257.479166666664</v>
      </c>
      <c r="CQ52" t="s">
        <v>109</v>
      </c>
      <c r="CR52" t="s">
        <v>97</v>
      </c>
      <c r="CS52" t="s">
        <v>109</v>
      </c>
    </row>
    <row r="53" spans="1:97" hidden="1" x14ac:dyDescent="0.35">
      <c r="A53" t="s">
        <v>96</v>
      </c>
      <c r="B53" t="s">
        <v>97</v>
      </c>
      <c r="C53" t="s">
        <v>157</v>
      </c>
      <c r="D53" t="s">
        <v>99</v>
      </c>
      <c r="F53" t="s">
        <v>201</v>
      </c>
      <c r="G53" s="1">
        <v>2993.76</v>
      </c>
      <c r="H53" s="1"/>
      <c r="I53" t="s">
        <v>100</v>
      </c>
      <c r="K53" s="2">
        <v>44229</v>
      </c>
      <c r="L53" t="s">
        <v>155</v>
      </c>
      <c r="M53" t="s">
        <v>201</v>
      </c>
      <c r="N53">
        <v>25.92</v>
      </c>
      <c r="O53">
        <v>25.92</v>
      </c>
      <c r="P53">
        <v>25.92</v>
      </c>
      <c r="Q53" t="s">
        <v>121</v>
      </c>
      <c r="R53" t="s">
        <v>120</v>
      </c>
      <c r="S53">
        <v>25.92</v>
      </c>
      <c r="T53">
        <v>0</v>
      </c>
      <c r="U53">
        <v>0</v>
      </c>
      <c r="V53">
        <v>0</v>
      </c>
      <c r="W53" s="1">
        <v>115.5</v>
      </c>
      <c r="X53" t="s">
        <v>103</v>
      </c>
      <c r="Y53" s="4">
        <v>44229.613194444442</v>
      </c>
      <c r="Z53" s="4">
        <v>44229.613888888889</v>
      </c>
      <c r="AA53">
        <v>47120382</v>
      </c>
      <c r="AB53" s="2">
        <v>44255</v>
      </c>
      <c r="AI53" t="s">
        <v>104</v>
      </c>
      <c r="AJ53" t="s">
        <v>105</v>
      </c>
      <c r="AK53" t="s">
        <v>24</v>
      </c>
      <c r="AL53" t="s">
        <v>24</v>
      </c>
      <c r="AN53" t="s">
        <v>106</v>
      </c>
      <c r="AQ53" t="s">
        <v>96</v>
      </c>
      <c r="AR53" t="s">
        <v>153</v>
      </c>
      <c r="AS53">
        <v>4100</v>
      </c>
      <c r="AT53" t="s">
        <v>107</v>
      </c>
      <c r="AU53" t="s">
        <v>108</v>
      </c>
      <c r="AW53" t="s">
        <v>152</v>
      </c>
      <c r="AX53">
        <v>0</v>
      </c>
      <c r="AY53">
        <v>0</v>
      </c>
      <c r="AZ53">
        <v>0</v>
      </c>
      <c r="BA53">
        <v>0</v>
      </c>
      <c r="BB53">
        <v>27</v>
      </c>
      <c r="BC53" t="s">
        <v>151</v>
      </c>
      <c r="BD53">
        <v>138504</v>
      </c>
      <c r="BE53" t="s">
        <v>109</v>
      </c>
      <c r="BF53" t="s">
        <v>160</v>
      </c>
      <c r="BG53" t="s">
        <v>161</v>
      </c>
      <c r="BH53" t="s">
        <v>162</v>
      </c>
      <c r="BL53" t="s">
        <v>109</v>
      </c>
      <c r="BN53" t="s">
        <v>112</v>
      </c>
      <c r="BO53">
        <v>154200</v>
      </c>
      <c r="BP53" t="s">
        <v>149</v>
      </c>
      <c r="BQ53" t="s">
        <v>113</v>
      </c>
      <c r="BS53" t="s">
        <v>114</v>
      </c>
      <c r="BV53">
        <v>21099</v>
      </c>
      <c r="BW53">
        <v>75081</v>
      </c>
      <c r="BZ53" t="s">
        <v>115</v>
      </c>
      <c r="CA53" t="s">
        <v>99</v>
      </c>
      <c r="CB53" s="2">
        <v>38718</v>
      </c>
      <c r="CC53" s="2">
        <v>73050</v>
      </c>
      <c r="CH53" t="s">
        <v>119</v>
      </c>
      <c r="CJ53" t="s">
        <v>109</v>
      </c>
      <c r="CK53" t="s">
        <v>117</v>
      </c>
      <c r="CM53" s="4">
        <v>44250.131249999999</v>
      </c>
      <c r="CN53" t="s">
        <v>127</v>
      </c>
      <c r="CO53" s="4">
        <v>44257.479166666664</v>
      </c>
      <c r="CQ53" t="s">
        <v>109</v>
      </c>
      <c r="CR53" t="s">
        <v>97</v>
      </c>
      <c r="CS53" t="s">
        <v>109</v>
      </c>
    </row>
    <row r="54" spans="1:97" hidden="1" x14ac:dyDescent="0.35">
      <c r="A54" t="s">
        <v>96</v>
      </c>
      <c r="B54" t="s">
        <v>97</v>
      </c>
      <c r="C54" t="s">
        <v>157</v>
      </c>
      <c r="D54" t="s">
        <v>99</v>
      </c>
      <c r="F54" t="s">
        <v>201</v>
      </c>
      <c r="G54" s="1">
        <v>42.15</v>
      </c>
      <c r="H54" s="1"/>
      <c r="I54" t="s">
        <v>100</v>
      </c>
      <c r="K54" s="2">
        <v>44229</v>
      </c>
      <c r="L54" t="s">
        <v>155</v>
      </c>
      <c r="M54" t="s">
        <v>201</v>
      </c>
      <c r="N54">
        <v>0</v>
      </c>
      <c r="O54">
        <v>0</v>
      </c>
      <c r="P54">
        <v>25.92</v>
      </c>
      <c r="Q54" t="s">
        <v>121</v>
      </c>
      <c r="R54" t="s">
        <v>147</v>
      </c>
      <c r="S54">
        <v>25.92</v>
      </c>
      <c r="T54">
        <v>0</v>
      </c>
      <c r="U54">
        <v>0</v>
      </c>
      <c r="V54">
        <v>0</v>
      </c>
      <c r="W54" s="1">
        <v>27.1</v>
      </c>
      <c r="X54" t="s">
        <v>103</v>
      </c>
      <c r="Y54" s="4">
        <v>44229.613194444442</v>
      </c>
      <c r="Z54" s="4">
        <v>44229.613888888889</v>
      </c>
      <c r="AA54">
        <v>47120384</v>
      </c>
      <c r="AB54" s="2">
        <v>44255</v>
      </c>
      <c r="AI54" t="s">
        <v>104</v>
      </c>
      <c r="AJ54" t="s">
        <v>148</v>
      </c>
      <c r="AK54" t="s">
        <v>24</v>
      </c>
      <c r="AL54" t="s">
        <v>24</v>
      </c>
      <c r="AN54" t="s">
        <v>106</v>
      </c>
      <c r="AQ54" t="s">
        <v>96</v>
      </c>
      <c r="AR54" t="s">
        <v>153</v>
      </c>
      <c r="AS54">
        <v>4100</v>
      </c>
      <c r="AT54" t="s">
        <v>107</v>
      </c>
      <c r="AU54" t="s">
        <v>108</v>
      </c>
      <c r="AW54" t="s">
        <v>152</v>
      </c>
      <c r="AX54">
        <v>0</v>
      </c>
      <c r="AY54">
        <v>0</v>
      </c>
      <c r="AZ54">
        <v>0</v>
      </c>
      <c r="BA54">
        <v>0</v>
      </c>
      <c r="BB54">
        <v>27</v>
      </c>
      <c r="BC54" t="s">
        <v>151</v>
      </c>
      <c r="BD54">
        <v>138504</v>
      </c>
      <c r="BE54" t="s">
        <v>109</v>
      </c>
      <c r="BF54" t="s">
        <v>160</v>
      </c>
      <c r="BG54" t="s">
        <v>161</v>
      </c>
      <c r="BH54" t="s">
        <v>162</v>
      </c>
      <c r="BL54" t="s">
        <v>109</v>
      </c>
      <c r="BN54" t="s">
        <v>112</v>
      </c>
      <c r="BO54">
        <v>154200</v>
      </c>
      <c r="BP54" t="s">
        <v>149</v>
      </c>
      <c r="BQ54" t="s">
        <v>113</v>
      </c>
      <c r="BS54" t="s">
        <v>114</v>
      </c>
      <c r="BV54">
        <v>21099</v>
      </c>
      <c r="BW54">
        <v>75081</v>
      </c>
      <c r="BZ54" t="s">
        <v>115</v>
      </c>
      <c r="CA54" t="s">
        <v>99</v>
      </c>
      <c r="CB54" s="2">
        <v>38718</v>
      </c>
      <c r="CC54" s="2">
        <v>73050</v>
      </c>
      <c r="CH54" t="s">
        <v>119</v>
      </c>
      <c r="CJ54" t="s">
        <v>109</v>
      </c>
      <c r="CK54" t="s">
        <v>117</v>
      </c>
      <c r="CM54" s="4">
        <v>44250.131249999999</v>
      </c>
      <c r="CN54" t="s">
        <v>127</v>
      </c>
      <c r="CO54" s="4">
        <v>44257.479166666664</v>
      </c>
      <c r="CQ54" t="s">
        <v>109</v>
      </c>
      <c r="CR54" t="s">
        <v>97</v>
      </c>
      <c r="CS54" t="s">
        <v>109</v>
      </c>
    </row>
    <row r="55" spans="1:97" hidden="1" x14ac:dyDescent="0.35">
      <c r="A55" t="s">
        <v>96</v>
      </c>
      <c r="B55" t="s">
        <v>97</v>
      </c>
      <c r="C55" t="s">
        <v>157</v>
      </c>
      <c r="D55" t="s">
        <v>99</v>
      </c>
      <c r="F55" t="s">
        <v>202</v>
      </c>
      <c r="G55" s="1">
        <v>2914.07</v>
      </c>
      <c r="H55" s="1"/>
      <c r="I55" t="s">
        <v>100</v>
      </c>
      <c r="K55" s="2">
        <v>44229</v>
      </c>
      <c r="L55" t="s">
        <v>155</v>
      </c>
      <c r="M55" t="s">
        <v>202</v>
      </c>
      <c r="N55">
        <v>25.23</v>
      </c>
      <c r="O55">
        <v>25.23</v>
      </c>
      <c r="P55">
        <v>25.23</v>
      </c>
      <c r="Q55" t="s">
        <v>121</v>
      </c>
      <c r="R55" t="s">
        <v>120</v>
      </c>
      <c r="S55">
        <v>25.23</v>
      </c>
      <c r="T55">
        <v>0</v>
      </c>
      <c r="U55">
        <v>0</v>
      </c>
      <c r="V55">
        <v>0</v>
      </c>
      <c r="W55" s="1">
        <v>115.5</v>
      </c>
      <c r="X55" t="s">
        <v>103</v>
      </c>
      <c r="Y55" s="4">
        <v>44229.613888888889</v>
      </c>
      <c r="Z55" s="4">
        <v>44229.614583333336</v>
      </c>
      <c r="AA55">
        <v>47120385</v>
      </c>
      <c r="AB55" s="2">
        <v>44255</v>
      </c>
      <c r="AI55" t="s">
        <v>104</v>
      </c>
      <c r="AJ55" t="s">
        <v>105</v>
      </c>
      <c r="AK55" t="s">
        <v>24</v>
      </c>
      <c r="AL55" t="s">
        <v>24</v>
      </c>
      <c r="AN55" t="s">
        <v>106</v>
      </c>
      <c r="AQ55" t="s">
        <v>96</v>
      </c>
      <c r="AR55" t="s">
        <v>153</v>
      </c>
      <c r="AS55">
        <v>4100</v>
      </c>
      <c r="AT55" t="s">
        <v>107</v>
      </c>
      <c r="AU55" t="s">
        <v>108</v>
      </c>
      <c r="AW55" t="s">
        <v>152</v>
      </c>
      <c r="AX55">
        <v>0</v>
      </c>
      <c r="AY55">
        <v>0</v>
      </c>
      <c r="AZ55">
        <v>0</v>
      </c>
      <c r="BA55">
        <v>0</v>
      </c>
      <c r="BB55">
        <v>27</v>
      </c>
      <c r="BC55" t="s">
        <v>151</v>
      </c>
      <c r="BD55">
        <v>138504</v>
      </c>
      <c r="BE55" t="s">
        <v>109</v>
      </c>
      <c r="BF55" t="s">
        <v>160</v>
      </c>
      <c r="BG55" t="s">
        <v>161</v>
      </c>
      <c r="BH55" t="s">
        <v>162</v>
      </c>
      <c r="BL55" t="s">
        <v>109</v>
      </c>
      <c r="BN55" t="s">
        <v>112</v>
      </c>
      <c r="BO55">
        <v>154200</v>
      </c>
      <c r="BP55" t="s">
        <v>149</v>
      </c>
      <c r="BQ55" t="s">
        <v>113</v>
      </c>
      <c r="BS55" t="s">
        <v>114</v>
      </c>
      <c r="BV55">
        <v>21099</v>
      </c>
      <c r="BW55">
        <v>75081</v>
      </c>
      <c r="BZ55" t="s">
        <v>115</v>
      </c>
      <c r="CA55" t="s">
        <v>99</v>
      </c>
      <c r="CB55" s="2">
        <v>38718</v>
      </c>
      <c r="CC55" s="2">
        <v>73050</v>
      </c>
      <c r="CH55" t="s">
        <v>119</v>
      </c>
      <c r="CJ55" t="s">
        <v>109</v>
      </c>
      <c r="CK55" t="s">
        <v>117</v>
      </c>
      <c r="CM55" s="4">
        <v>44250.131249999999</v>
      </c>
      <c r="CN55" t="s">
        <v>127</v>
      </c>
      <c r="CO55" s="4">
        <v>44257.479166666664</v>
      </c>
      <c r="CQ55" t="s">
        <v>109</v>
      </c>
      <c r="CR55" t="s">
        <v>97</v>
      </c>
      <c r="CS55" t="s">
        <v>109</v>
      </c>
    </row>
    <row r="56" spans="1:97" hidden="1" x14ac:dyDescent="0.35">
      <c r="A56" t="s">
        <v>96</v>
      </c>
      <c r="B56" t="s">
        <v>97</v>
      </c>
      <c r="C56" t="s">
        <v>157</v>
      </c>
      <c r="D56" t="s">
        <v>99</v>
      </c>
      <c r="F56" t="s">
        <v>202</v>
      </c>
      <c r="G56" s="1">
        <v>41.02</v>
      </c>
      <c r="H56" s="1"/>
      <c r="I56" t="s">
        <v>100</v>
      </c>
      <c r="K56" s="2">
        <v>44229</v>
      </c>
      <c r="L56" t="s">
        <v>155</v>
      </c>
      <c r="M56" t="s">
        <v>202</v>
      </c>
      <c r="N56">
        <v>0</v>
      </c>
      <c r="O56">
        <v>0</v>
      </c>
      <c r="P56">
        <v>25.23</v>
      </c>
      <c r="Q56" t="s">
        <v>121</v>
      </c>
      <c r="R56" t="s">
        <v>147</v>
      </c>
      <c r="S56">
        <v>25.23</v>
      </c>
      <c r="T56">
        <v>0</v>
      </c>
      <c r="U56">
        <v>0</v>
      </c>
      <c r="V56">
        <v>0</v>
      </c>
      <c r="W56" s="1">
        <v>27.1</v>
      </c>
      <c r="X56" t="s">
        <v>103</v>
      </c>
      <c r="Y56" s="4">
        <v>44229.613888888889</v>
      </c>
      <c r="Z56" s="4">
        <v>44229.614583333336</v>
      </c>
      <c r="AA56">
        <v>47120387</v>
      </c>
      <c r="AB56" s="2">
        <v>44255</v>
      </c>
      <c r="AI56" t="s">
        <v>104</v>
      </c>
      <c r="AJ56" t="s">
        <v>148</v>
      </c>
      <c r="AK56" t="s">
        <v>24</v>
      </c>
      <c r="AL56" t="s">
        <v>24</v>
      </c>
      <c r="AN56" t="s">
        <v>106</v>
      </c>
      <c r="AQ56" t="s">
        <v>96</v>
      </c>
      <c r="AR56" t="s">
        <v>153</v>
      </c>
      <c r="AS56">
        <v>4100</v>
      </c>
      <c r="AT56" t="s">
        <v>107</v>
      </c>
      <c r="AU56" t="s">
        <v>108</v>
      </c>
      <c r="AW56" t="s">
        <v>152</v>
      </c>
      <c r="AX56">
        <v>0</v>
      </c>
      <c r="AY56">
        <v>0</v>
      </c>
      <c r="AZ56">
        <v>0</v>
      </c>
      <c r="BA56">
        <v>0</v>
      </c>
      <c r="BB56">
        <v>27</v>
      </c>
      <c r="BC56" t="s">
        <v>151</v>
      </c>
      <c r="BD56">
        <v>138504</v>
      </c>
      <c r="BE56" t="s">
        <v>109</v>
      </c>
      <c r="BF56" t="s">
        <v>160</v>
      </c>
      <c r="BG56" t="s">
        <v>161</v>
      </c>
      <c r="BH56" t="s">
        <v>162</v>
      </c>
      <c r="BL56" t="s">
        <v>109</v>
      </c>
      <c r="BN56" t="s">
        <v>112</v>
      </c>
      <c r="BO56">
        <v>154200</v>
      </c>
      <c r="BP56" t="s">
        <v>149</v>
      </c>
      <c r="BQ56" t="s">
        <v>113</v>
      </c>
      <c r="BS56" t="s">
        <v>114</v>
      </c>
      <c r="BV56">
        <v>21099</v>
      </c>
      <c r="BW56">
        <v>75081</v>
      </c>
      <c r="BZ56" t="s">
        <v>115</v>
      </c>
      <c r="CA56" t="s">
        <v>99</v>
      </c>
      <c r="CB56" s="2">
        <v>38718</v>
      </c>
      <c r="CC56" s="2">
        <v>73050</v>
      </c>
      <c r="CH56" t="s">
        <v>119</v>
      </c>
      <c r="CJ56" t="s">
        <v>109</v>
      </c>
      <c r="CK56" t="s">
        <v>117</v>
      </c>
      <c r="CM56" s="4">
        <v>44250.131249999999</v>
      </c>
      <c r="CN56" t="s">
        <v>127</v>
      </c>
      <c r="CO56" s="4">
        <v>44257.479166666664</v>
      </c>
      <c r="CQ56" t="s">
        <v>109</v>
      </c>
      <c r="CR56" t="s">
        <v>97</v>
      </c>
      <c r="CS56" t="s">
        <v>109</v>
      </c>
    </row>
    <row r="57" spans="1:97" hidden="1" x14ac:dyDescent="0.35">
      <c r="A57" t="s">
        <v>96</v>
      </c>
      <c r="B57" t="s">
        <v>97</v>
      </c>
      <c r="C57" t="s">
        <v>157</v>
      </c>
      <c r="D57" t="s">
        <v>99</v>
      </c>
      <c r="F57" t="s">
        <v>203</v>
      </c>
      <c r="G57" s="1">
        <v>81.09</v>
      </c>
      <c r="H57" s="1"/>
      <c r="I57" t="s">
        <v>100</v>
      </c>
      <c r="K57" s="2">
        <v>44210</v>
      </c>
      <c r="L57" t="s">
        <v>155</v>
      </c>
      <c r="M57" t="s">
        <v>203</v>
      </c>
      <c r="N57">
        <v>0</v>
      </c>
      <c r="O57">
        <v>24.95</v>
      </c>
      <c r="P57">
        <v>24.95</v>
      </c>
      <c r="Q57" t="s">
        <v>121</v>
      </c>
      <c r="R57" t="s">
        <v>159</v>
      </c>
      <c r="S57">
        <v>24.95</v>
      </c>
      <c r="T57">
        <v>0</v>
      </c>
      <c r="U57">
        <v>0</v>
      </c>
      <c r="V57">
        <v>0</v>
      </c>
      <c r="W57" s="1">
        <v>3.25</v>
      </c>
      <c r="X57" t="s">
        <v>103</v>
      </c>
      <c r="Y57" s="4">
        <v>44210.523611111108</v>
      </c>
      <c r="Z57" s="4">
        <v>44210.524305555555</v>
      </c>
      <c r="AA57">
        <v>46701584</v>
      </c>
      <c r="AB57" s="2">
        <v>44227</v>
      </c>
      <c r="AI57" t="s">
        <v>104</v>
      </c>
      <c r="AJ57" t="s">
        <v>105</v>
      </c>
      <c r="AK57" t="s">
        <v>24</v>
      </c>
      <c r="AL57" t="s">
        <v>24</v>
      </c>
      <c r="AN57" t="s">
        <v>106</v>
      </c>
      <c r="AQ57" t="s">
        <v>96</v>
      </c>
      <c r="AR57" t="s">
        <v>153</v>
      </c>
      <c r="AS57">
        <v>4100</v>
      </c>
      <c r="AT57" t="s">
        <v>107</v>
      </c>
      <c r="AU57" t="s">
        <v>108</v>
      </c>
      <c r="AW57" t="s">
        <v>152</v>
      </c>
      <c r="AX57">
        <v>0</v>
      </c>
      <c r="AY57">
        <v>0</v>
      </c>
      <c r="AZ57">
        <v>0</v>
      </c>
      <c r="BA57">
        <v>0</v>
      </c>
      <c r="BB57">
        <v>28</v>
      </c>
      <c r="BC57" t="s">
        <v>151</v>
      </c>
      <c r="BD57">
        <v>138504</v>
      </c>
      <c r="BE57" t="s">
        <v>109</v>
      </c>
      <c r="BF57" t="s">
        <v>160</v>
      </c>
      <c r="BG57" t="s">
        <v>161</v>
      </c>
      <c r="BH57" t="s">
        <v>162</v>
      </c>
      <c r="BL57" t="s">
        <v>109</v>
      </c>
      <c r="BN57" t="s">
        <v>112</v>
      </c>
      <c r="BO57">
        <v>154200</v>
      </c>
      <c r="BP57" t="s">
        <v>149</v>
      </c>
      <c r="BQ57" t="s">
        <v>113</v>
      </c>
      <c r="BS57" t="s">
        <v>114</v>
      </c>
      <c r="BV57">
        <v>21099</v>
      </c>
      <c r="BW57">
        <v>75081</v>
      </c>
      <c r="BZ57" t="s">
        <v>115</v>
      </c>
      <c r="CA57" t="s">
        <v>99</v>
      </c>
      <c r="CB57" s="2">
        <v>38718</v>
      </c>
      <c r="CC57" s="2">
        <v>73050</v>
      </c>
      <c r="CH57" t="s">
        <v>119</v>
      </c>
      <c r="CJ57" t="s">
        <v>109</v>
      </c>
      <c r="CK57" t="s">
        <v>117</v>
      </c>
      <c r="CM57" s="4">
        <v>44217.131249999999</v>
      </c>
      <c r="CN57" t="s">
        <v>127</v>
      </c>
      <c r="CO57" s="4">
        <v>44229.543055555558</v>
      </c>
      <c r="CQ57" t="s">
        <v>109</v>
      </c>
      <c r="CR57" t="s">
        <v>97</v>
      </c>
      <c r="CS57" t="s">
        <v>109</v>
      </c>
    </row>
    <row r="58" spans="1:97" hidden="1" x14ac:dyDescent="0.35">
      <c r="A58" t="s">
        <v>96</v>
      </c>
      <c r="B58" t="s">
        <v>97</v>
      </c>
      <c r="C58" t="s">
        <v>157</v>
      </c>
      <c r="D58" t="s">
        <v>99</v>
      </c>
      <c r="F58" t="s">
        <v>203</v>
      </c>
      <c r="G58" s="1">
        <v>676.15</v>
      </c>
      <c r="H58" s="1"/>
      <c r="I58" t="s">
        <v>100</v>
      </c>
      <c r="K58" s="2">
        <v>44210</v>
      </c>
      <c r="L58" t="s">
        <v>155</v>
      </c>
      <c r="M58" t="s">
        <v>203</v>
      </c>
      <c r="N58">
        <v>0</v>
      </c>
      <c r="O58">
        <v>24.95</v>
      </c>
      <c r="P58">
        <v>24.95</v>
      </c>
      <c r="Q58" t="s">
        <v>121</v>
      </c>
      <c r="R58" t="s">
        <v>147</v>
      </c>
      <c r="S58">
        <v>24.95</v>
      </c>
      <c r="T58">
        <v>0</v>
      </c>
      <c r="U58">
        <v>0</v>
      </c>
      <c r="V58">
        <v>0</v>
      </c>
      <c r="W58" s="1">
        <v>27.1</v>
      </c>
      <c r="X58" t="s">
        <v>103</v>
      </c>
      <c r="Y58" s="4">
        <v>44210.523611111108</v>
      </c>
      <c r="Z58" s="4">
        <v>44210.524305555555</v>
      </c>
      <c r="AA58">
        <v>46701585</v>
      </c>
      <c r="AB58" s="2">
        <v>44227</v>
      </c>
      <c r="AI58" t="s">
        <v>104</v>
      </c>
      <c r="AJ58" t="s">
        <v>105</v>
      </c>
      <c r="AK58" t="s">
        <v>24</v>
      </c>
      <c r="AL58" t="s">
        <v>24</v>
      </c>
      <c r="AN58" t="s">
        <v>106</v>
      </c>
      <c r="AQ58" t="s">
        <v>96</v>
      </c>
      <c r="AR58" t="s">
        <v>153</v>
      </c>
      <c r="AS58">
        <v>4100</v>
      </c>
      <c r="AT58" t="s">
        <v>107</v>
      </c>
      <c r="AU58" t="s">
        <v>108</v>
      </c>
      <c r="AW58" t="s">
        <v>152</v>
      </c>
      <c r="AX58">
        <v>0</v>
      </c>
      <c r="AY58">
        <v>0</v>
      </c>
      <c r="AZ58">
        <v>0</v>
      </c>
      <c r="BA58">
        <v>0</v>
      </c>
      <c r="BB58">
        <v>28</v>
      </c>
      <c r="BC58" t="s">
        <v>151</v>
      </c>
      <c r="BD58">
        <v>138504</v>
      </c>
      <c r="BE58" t="s">
        <v>109</v>
      </c>
      <c r="BF58" t="s">
        <v>160</v>
      </c>
      <c r="BG58" t="s">
        <v>161</v>
      </c>
      <c r="BH58" t="s">
        <v>162</v>
      </c>
      <c r="BL58" t="s">
        <v>109</v>
      </c>
      <c r="BN58" t="s">
        <v>112</v>
      </c>
      <c r="BO58">
        <v>154200</v>
      </c>
      <c r="BP58" t="s">
        <v>149</v>
      </c>
      <c r="BQ58" t="s">
        <v>113</v>
      </c>
      <c r="BS58" t="s">
        <v>114</v>
      </c>
      <c r="BV58">
        <v>21099</v>
      </c>
      <c r="BW58">
        <v>75081</v>
      </c>
      <c r="BZ58" t="s">
        <v>115</v>
      </c>
      <c r="CA58" t="s">
        <v>99</v>
      </c>
      <c r="CB58" s="2">
        <v>38718</v>
      </c>
      <c r="CC58" s="2">
        <v>73050</v>
      </c>
      <c r="CH58" t="s">
        <v>119</v>
      </c>
      <c r="CJ58" t="s">
        <v>109</v>
      </c>
      <c r="CK58" t="s">
        <v>117</v>
      </c>
      <c r="CM58" s="4">
        <v>44217.131249999999</v>
      </c>
      <c r="CN58" t="s">
        <v>127</v>
      </c>
      <c r="CO58" s="4">
        <v>44229.543055555558</v>
      </c>
      <c r="CQ58" t="s">
        <v>109</v>
      </c>
      <c r="CR58" t="s">
        <v>97</v>
      </c>
      <c r="CS58" t="s">
        <v>109</v>
      </c>
    </row>
    <row r="59" spans="1:97" hidden="1" x14ac:dyDescent="0.35">
      <c r="A59" t="s">
        <v>96</v>
      </c>
      <c r="B59" t="s">
        <v>97</v>
      </c>
      <c r="C59" t="s">
        <v>157</v>
      </c>
      <c r="D59" t="s">
        <v>99</v>
      </c>
      <c r="F59" t="s">
        <v>203</v>
      </c>
      <c r="G59" s="1">
        <v>40.57</v>
      </c>
      <c r="H59" s="1"/>
      <c r="I59" t="s">
        <v>100</v>
      </c>
      <c r="K59" s="2">
        <v>44210</v>
      </c>
      <c r="L59" t="s">
        <v>155</v>
      </c>
      <c r="M59" t="s">
        <v>203</v>
      </c>
      <c r="N59">
        <v>0</v>
      </c>
      <c r="O59">
        <v>0</v>
      </c>
      <c r="P59">
        <v>24.95</v>
      </c>
      <c r="Q59" t="s">
        <v>121</v>
      </c>
      <c r="R59" t="s">
        <v>147</v>
      </c>
      <c r="S59">
        <v>24.95</v>
      </c>
      <c r="T59">
        <v>0</v>
      </c>
      <c r="U59">
        <v>0</v>
      </c>
      <c r="V59">
        <v>0</v>
      </c>
      <c r="W59" s="1">
        <v>27.1</v>
      </c>
      <c r="X59" t="s">
        <v>103</v>
      </c>
      <c r="Y59" s="4">
        <v>44210.523611111108</v>
      </c>
      <c r="Z59" s="4">
        <v>44210.524305555555</v>
      </c>
      <c r="AA59">
        <v>46701585</v>
      </c>
      <c r="AB59" s="2">
        <v>44227</v>
      </c>
      <c r="AI59" t="s">
        <v>104</v>
      </c>
      <c r="AJ59" t="s">
        <v>148</v>
      </c>
      <c r="AK59" t="s">
        <v>24</v>
      </c>
      <c r="AL59" t="s">
        <v>24</v>
      </c>
      <c r="AN59" t="s">
        <v>106</v>
      </c>
      <c r="AQ59" t="s">
        <v>96</v>
      </c>
      <c r="AR59" t="s">
        <v>153</v>
      </c>
      <c r="AS59">
        <v>4100</v>
      </c>
      <c r="AT59" t="s">
        <v>107</v>
      </c>
      <c r="AU59" t="s">
        <v>108</v>
      </c>
      <c r="AW59" t="s">
        <v>152</v>
      </c>
      <c r="AX59">
        <v>0</v>
      </c>
      <c r="AY59">
        <v>0</v>
      </c>
      <c r="AZ59">
        <v>0</v>
      </c>
      <c r="BA59">
        <v>0</v>
      </c>
      <c r="BB59">
        <v>28</v>
      </c>
      <c r="BC59" t="s">
        <v>151</v>
      </c>
      <c r="BD59">
        <v>138504</v>
      </c>
      <c r="BE59" t="s">
        <v>109</v>
      </c>
      <c r="BF59" t="s">
        <v>160</v>
      </c>
      <c r="BG59" t="s">
        <v>161</v>
      </c>
      <c r="BH59" t="s">
        <v>162</v>
      </c>
      <c r="BL59" t="s">
        <v>109</v>
      </c>
      <c r="BN59" t="s">
        <v>112</v>
      </c>
      <c r="BO59">
        <v>154200</v>
      </c>
      <c r="BP59" t="s">
        <v>149</v>
      </c>
      <c r="BQ59" t="s">
        <v>113</v>
      </c>
      <c r="BS59" t="s">
        <v>114</v>
      </c>
      <c r="BV59">
        <v>21099</v>
      </c>
      <c r="BW59">
        <v>75081</v>
      </c>
      <c r="BZ59" t="s">
        <v>115</v>
      </c>
      <c r="CA59" t="s">
        <v>99</v>
      </c>
      <c r="CB59" s="2">
        <v>38718</v>
      </c>
      <c r="CC59" s="2">
        <v>73050</v>
      </c>
      <c r="CH59" t="s">
        <v>119</v>
      </c>
      <c r="CJ59" t="s">
        <v>109</v>
      </c>
      <c r="CK59" t="s">
        <v>117</v>
      </c>
      <c r="CM59" s="4">
        <v>44217.131249999999</v>
      </c>
      <c r="CN59" t="s">
        <v>127</v>
      </c>
      <c r="CO59" s="4">
        <v>44229.543055555558</v>
      </c>
      <c r="CQ59" t="s">
        <v>109</v>
      </c>
      <c r="CR59" t="s">
        <v>97</v>
      </c>
      <c r="CS59" t="s">
        <v>109</v>
      </c>
    </row>
    <row r="60" spans="1:97" hidden="1" x14ac:dyDescent="0.35">
      <c r="A60" t="s">
        <v>96</v>
      </c>
      <c r="B60" t="s">
        <v>97</v>
      </c>
      <c r="C60" t="s">
        <v>157</v>
      </c>
      <c r="D60" t="s">
        <v>99</v>
      </c>
      <c r="F60" t="s">
        <v>154</v>
      </c>
      <c r="G60" s="1">
        <v>21119.34</v>
      </c>
      <c r="H60" s="1"/>
      <c r="I60" t="s">
        <v>100</v>
      </c>
      <c r="K60" s="2">
        <v>44537</v>
      </c>
      <c r="L60" t="s">
        <v>155</v>
      </c>
      <c r="M60" t="s">
        <v>154</v>
      </c>
      <c r="N60">
        <v>174.137</v>
      </c>
      <c r="O60">
        <v>174.137</v>
      </c>
      <c r="P60" s="3">
        <v>1695</v>
      </c>
      <c r="Q60" t="s">
        <v>121</v>
      </c>
      <c r="R60" t="s">
        <v>120</v>
      </c>
      <c r="S60" s="3">
        <v>1645</v>
      </c>
      <c r="T60">
        <v>0</v>
      </c>
      <c r="U60">
        <v>0</v>
      </c>
      <c r="V60">
        <v>0</v>
      </c>
      <c r="W60" s="1">
        <v>121.28</v>
      </c>
      <c r="X60" t="s">
        <v>103</v>
      </c>
      <c r="Y60" s="4">
        <v>44515.646527777775</v>
      </c>
      <c r="Z60" s="4">
        <v>44545.577777777777</v>
      </c>
      <c r="AA60">
        <v>50517218</v>
      </c>
      <c r="AB60" s="2">
        <v>44561</v>
      </c>
      <c r="AI60" t="s">
        <v>104</v>
      </c>
      <c r="AJ60" t="s">
        <v>105</v>
      </c>
      <c r="AK60" t="s">
        <v>24</v>
      </c>
      <c r="AL60" t="s">
        <v>24</v>
      </c>
      <c r="AN60" t="s">
        <v>106</v>
      </c>
      <c r="AQ60" t="s">
        <v>96</v>
      </c>
      <c r="AR60" t="s">
        <v>153</v>
      </c>
      <c r="AS60">
        <v>4100</v>
      </c>
      <c r="AT60" t="s">
        <v>107</v>
      </c>
      <c r="AU60" t="s">
        <v>108</v>
      </c>
      <c r="AW60" t="s">
        <v>152</v>
      </c>
      <c r="AX60">
        <v>0</v>
      </c>
      <c r="AY60">
        <v>0</v>
      </c>
      <c r="AZ60">
        <v>0</v>
      </c>
      <c r="BA60">
        <v>0</v>
      </c>
      <c r="BB60">
        <v>22</v>
      </c>
      <c r="BC60" t="s">
        <v>151</v>
      </c>
      <c r="BD60">
        <v>138504</v>
      </c>
      <c r="BE60" t="s">
        <v>109</v>
      </c>
      <c r="BF60" t="s">
        <v>160</v>
      </c>
      <c r="BG60" t="s">
        <v>161</v>
      </c>
      <c r="BH60" t="s">
        <v>150</v>
      </c>
      <c r="BL60" t="s">
        <v>109</v>
      </c>
      <c r="BN60" t="s">
        <v>112</v>
      </c>
      <c r="BO60">
        <v>154200</v>
      </c>
      <c r="BP60" t="s">
        <v>149</v>
      </c>
      <c r="BQ60" t="s">
        <v>113</v>
      </c>
      <c r="BS60" t="s">
        <v>114</v>
      </c>
      <c r="BV60">
        <v>21099</v>
      </c>
      <c r="BW60">
        <v>75081</v>
      </c>
      <c r="BZ60" t="s">
        <v>115</v>
      </c>
      <c r="CA60" t="s">
        <v>99</v>
      </c>
      <c r="CB60" s="2">
        <v>38718</v>
      </c>
      <c r="CC60" s="2">
        <v>73050</v>
      </c>
      <c r="CH60" t="s">
        <v>119</v>
      </c>
      <c r="CJ60" t="s">
        <v>109</v>
      </c>
      <c r="CK60" t="s">
        <v>117</v>
      </c>
      <c r="CM60" s="4">
        <v>44550.134027777778</v>
      </c>
      <c r="CN60" t="s">
        <v>125</v>
      </c>
      <c r="CO60" s="4">
        <v>44566.730555555558</v>
      </c>
      <c r="CQ60" t="s">
        <v>109</v>
      </c>
      <c r="CR60" t="s">
        <v>97</v>
      </c>
      <c r="CS60" t="s">
        <v>109</v>
      </c>
    </row>
    <row r="61" spans="1:97" hidden="1" x14ac:dyDescent="0.35">
      <c r="A61" t="s">
        <v>96</v>
      </c>
      <c r="B61" t="s">
        <v>97</v>
      </c>
      <c r="C61" t="s">
        <v>157</v>
      </c>
      <c r="D61" t="s">
        <v>99</v>
      </c>
      <c r="F61" t="s">
        <v>154</v>
      </c>
      <c r="G61" s="1">
        <v>4111.3900000000003</v>
      </c>
      <c r="H61" s="1"/>
      <c r="I61" t="s">
        <v>100</v>
      </c>
      <c r="K61" s="2">
        <v>44537</v>
      </c>
      <c r="L61" t="s">
        <v>155</v>
      </c>
      <c r="M61" t="s">
        <v>154</v>
      </c>
      <c r="N61">
        <v>0</v>
      </c>
      <c r="O61">
        <v>0</v>
      </c>
      <c r="P61" s="3">
        <v>1695</v>
      </c>
      <c r="Q61" t="s">
        <v>121</v>
      </c>
      <c r="R61" t="s">
        <v>120</v>
      </c>
      <c r="S61" s="3">
        <v>1645</v>
      </c>
      <c r="T61">
        <v>0</v>
      </c>
      <c r="U61">
        <v>0</v>
      </c>
      <c r="V61">
        <v>0</v>
      </c>
      <c r="W61" s="1">
        <v>121.28</v>
      </c>
      <c r="X61" t="s">
        <v>103</v>
      </c>
      <c r="Y61" s="4">
        <v>44515.646527777775</v>
      </c>
      <c r="Z61" s="4">
        <v>44545.577777777777</v>
      </c>
      <c r="AA61">
        <v>50517218</v>
      </c>
      <c r="AB61" s="2">
        <v>44561</v>
      </c>
      <c r="AI61" t="s">
        <v>104</v>
      </c>
      <c r="AJ61" t="s">
        <v>148</v>
      </c>
      <c r="AK61" t="s">
        <v>24</v>
      </c>
      <c r="AL61" t="s">
        <v>24</v>
      </c>
      <c r="AN61" t="s">
        <v>106</v>
      </c>
      <c r="AQ61" t="s">
        <v>96</v>
      </c>
      <c r="AR61" t="s">
        <v>153</v>
      </c>
      <c r="AS61">
        <v>4100</v>
      </c>
      <c r="AT61" t="s">
        <v>107</v>
      </c>
      <c r="AU61" t="s">
        <v>108</v>
      </c>
      <c r="AW61" t="s">
        <v>152</v>
      </c>
      <c r="AX61">
        <v>0</v>
      </c>
      <c r="AY61">
        <v>0</v>
      </c>
      <c r="AZ61">
        <v>0</v>
      </c>
      <c r="BA61">
        <v>0</v>
      </c>
      <c r="BB61">
        <v>22</v>
      </c>
      <c r="BC61" t="s">
        <v>151</v>
      </c>
      <c r="BD61">
        <v>138504</v>
      </c>
      <c r="BE61" t="s">
        <v>109</v>
      </c>
      <c r="BF61" t="s">
        <v>160</v>
      </c>
      <c r="BG61" t="s">
        <v>161</v>
      </c>
      <c r="BH61" t="s">
        <v>150</v>
      </c>
      <c r="BL61" t="s">
        <v>109</v>
      </c>
      <c r="BN61" t="s">
        <v>112</v>
      </c>
      <c r="BO61">
        <v>154200</v>
      </c>
      <c r="BP61" t="s">
        <v>149</v>
      </c>
      <c r="BQ61" t="s">
        <v>113</v>
      </c>
      <c r="BS61" t="s">
        <v>114</v>
      </c>
      <c r="BV61">
        <v>21099</v>
      </c>
      <c r="BW61">
        <v>75081</v>
      </c>
      <c r="BZ61" t="s">
        <v>115</v>
      </c>
      <c r="CA61" t="s">
        <v>99</v>
      </c>
      <c r="CB61" s="2">
        <v>38718</v>
      </c>
      <c r="CC61" s="2">
        <v>73050</v>
      </c>
      <c r="CH61" t="s">
        <v>119</v>
      </c>
      <c r="CJ61" t="s">
        <v>109</v>
      </c>
      <c r="CK61" t="s">
        <v>117</v>
      </c>
      <c r="CM61" s="4">
        <v>44550.134027777778</v>
      </c>
      <c r="CN61" t="s">
        <v>125</v>
      </c>
      <c r="CO61" s="4">
        <v>44566.730555555558</v>
      </c>
      <c r="CQ61" t="s">
        <v>109</v>
      </c>
      <c r="CR61" t="s">
        <v>97</v>
      </c>
      <c r="CS61" t="s">
        <v>109</v>
      </c>
    </row>
    <row r="62" spans="1:97" hidden="1" x14ac:dyDescent="0.35">
      <c r="A62" t="s">
        <v>96</v>
      </c>
      <c r="B62" t="s">
        <v>97</v>
      </c>
      <c r="C62" t="s">
        <v>157</v>
      </c>
      <c r="D62" t="s">
        <v>99</v>
      </c>
      <c r="F62" t="s">
        <v>204</v>
      </c>
      <c r="G62" s="1">
        <v>2982.28</v>
      </c>
      <c r="H62" s="1"/>
      <c r="I62" t="s">
        <v>100</v>
      </c>
      <c r="K62" s="2">
        <v>44561</v>
      </c>
      <c r="L62" t="s">
        <v>155</v>
      </c>
      <c r="M62" t="s">
        <v>204</v>
      </c>
      <c r="N62">
        <v>24.59</v>
      </c>
      <c r="O62">
        <v>24.59</v>
      </c>
      <c r="P62">
        <v>24.59</v>
      </c>
      <c r="Q62" t="s">
        <v>121</v>
      </c>
      <c r="R62" t="s">
        <v>120</v>
      </c>
      <c r="S62">
        <v>24.59</v>
      </c>
      <c r="T62">
        <v>0</v>
      </c>
      <c r="U62">
        <v>0</v>
      </c>
      <c r="V62">
        <v>0</v>
      </c>
      <c r="W62" s="1">
        <v>121.28</v>
      </c>
      <c r="X62" t="s">
        <v>103</v>
      </c>
      <c r="Y62" s="4">
        <v>44561.29791666667</v>
      </c>
      <c r="Z62" s="4">
        <v>44561.298611111109</v>
      </c>
      <c r="AA62">
        <v>50676673</v>
      </c>
      <c r="AB62" s="2">
        <v>44561</v>
      </c>
      <c r="AI62" t="s">
        <v>104</v>
      </c>
      <c r="AJ62" t="s">
        <v>105</v>
      </c>
      <c r="AK62" t="s">
        <v>24</v>
      </c>
      <c r="AL62" t="s">
        <v>24</v>
      </c>
      <c r="AN62" t="s">
        <v>106</v>
      </c>
      <c r="AQ62" t="s">
        <v>96</v>
      </c>
      <c r="AR62" t="s">
        <v>153</v>
      </c>
      <c r="AS62">
        <v>4100</v>
      </c>
      <c r="AT62" t="s">
        <v>107</v>
      </c>
      <c r="AU62" t="s">
        <v>108</v>
      </c>
      <c r="AW62" t="s">
        <v>152</v>
      </c>
      <c r="AX62">
        <v>0</v>
      </c>
      <c r="AY62">
        <v>0</v>
      </c>
      <c r="AZ62">
        <v>0</v>
      </c>
      <c r="BA62">
        <v>0</v>
      </c>
      <c r="BB62">
        <v>22</v>
      </c>
      <c r="BC62" t="s">
        <v>151</v>
      </c>
      <c r="BD62">
        <v>138504</v>
      </c>
      <c r="BE62" t="s">
        <v>109</v>
      </c>
      <c r="BF62" t="s">
        <v>160</v>
      </c>
      <c r="BG62" t="s">
        <v>161</v>
      </c>
      <c r="BH62" t="s">
        <v>162</v>
      </c>
      <c r="BL62" t="s">
        <v>109</v>
      </c>
      <c r="BN62" t="s">
        <v>112</v>
      </c>
      <c r="BO62">
        <v>154200</v>
      </c>
      <c r="BP62" t="s">
        <v>149</v>
      </c>
      <c r="BQ62" t="s">
        <v>113</v>
      </c>
      <c r="BS62" t="s">
        <v>114</v>
      </c>
      <c r="BV62">
        <v>21099</v>
      </c>
      <c r="BW62">
        <v>75081</v>
      </c>
      <c r="BZ62" t="s">
        <v>115</v>
      </c>
      <c r="CA62" t="s">
        <v>99</v>
      </c>
      <c r="CB62" s="2">
        <v>38718</v>
      </c>
      <c r="CC62" s="2">
        <v>73050</v>
      </c>
      <c r="CH62" t="s">
        <v>119</v>
      </c>
      <c r="CJ62" t="s">
        <v>109</v>
      </c>
      <c r="CK62" t="s">
        <v>125</v>
      </c>
      <c r="CM62" s="4">
        <v>44566.524305555555</v>
      </c>
      <c r="CN62" t="s">
        <v>125</v>
      </c>
      <c r="CO62" s="4">
        <v>44566.730555555558</v>
      </c>
      <c r="CQ62" t="s">
        <v>109</v>
      </c>
      <c r="CR62" t="s">
        <v>97</v>
      </c>
      <c r="CS62" t="s">
        <v>109</v>
      </c>
    </row>
    <row r="63" spans="1:97" hidden="1" x14ac:dyDescent="0.35">
      <c r="A63" t="s">
        <v>96</v>
      </c>
      <c r="B63" t="s">
        <v>97</v>
      </c>
      <c r="C63" t="s">
        <v>157</v>
      </c>
      <c r="D63" t="s">
        <v>99</v>
      </c>
      <c r="F63" t="s">
        <v>204</v>
      </c>
      <c r="G63" s="1">
        <v>178.94</v>
      </c>
      <c r="H63" s="1"/>
      <c r="I63" t="s">
        <v>100</v>
      </c>
      <c r="K63" s="2">
        <v>44561</v>
      </c>
      <c r="L63" t="s">
        <v>155</v>
      </c>
      <c r="M63" t="s">
        <v>204</v>
      </c>
      <c r="N63">
        <v>0</v>
      </c>
      <c r="O63">
        <v>0</v>
      </c>
      <c r="P63">
        <v>24.59</v>
      </c>
      <c r="Q63" t="s">
        <v>121</v>
      </c>
      <c r="R63" t="s">
        <v>120</v>
      </c>
      <c r="S63">
        <v>24.59</v>
      </c>
      <c r="T63">
        <v>0</v>
      </c>
      <c r="U63">
        <v>0</v>
      </c>
      <c r="V63">
        <v>0</v>
      </c>
      <c r="W63" s="1">
        <v>121.28</v>
      </c>
      <c r="X63" t="s">
        <v>103</v>
      </c>
      <c r="Y63" s="4">
        <v>44561.29791666667</v>
      </c>
      <c r="Z63" s="4">
        <v>44561.298611111109</v>
      </c>
      <c r="AA63">
        <v>50676673</v>
      </c>
      <c r="AB63" s="2">
        <v>44561</v>
      </c>
      <c r="AI63" t="s">
        <v>104</v>
      </c>
      <c r="AJ63" t="s">
        <v>148</v>
      </c>
      <c r="AK63" t="s">
        <v>24</v>
      </c>
      <c r="AL63" t="s">
        <v>24</v>
      </c>
      <c r="AN63" t="s">
        <v>106</v>
      </c>
      <c r="AQ63" t="s">
        <v>96</v>
      </c>
      <c r="AR63" t="s">
        <v>153</v>
      </c>
      <c r="AS63">
        <v>4100</v>
      </c>
      <c r="AT63" t="s">
        <v>107</v>
      </c>
      <c r="AU63" t="s">
        <v>108</v>
      </c>
      <c r="AW63" t="s">
        <v>152</v>
      </c>
      <c r="AX63">
        <v>0</v>
      </c>
      <c r="AY63">
        <v>0</v>
      </c>
      <c r="AZ63">
        <v>0</v>
      </c>
      <c r="BA63">
        <v>0</v>
      </c>
      <c r="BB63">
        <v>22</v>
      </c>
      <c r="BC63" t="s">
        <v>151</v>
      </c>
      <c r="BD63">
        <v>138504</v>
      </c>
      <c r="BE63" t="s">
        <v>109</v>
      </c>
      <c r="BF63" t="s">
        <v>160</v>
      </c>
      <c r="BG63" t="s">
        <v>161</v>
      </c>
      <c r="BH63" t="s">
        <v>162</v>
      </c>
      <c r="BL63" t="s">
        <v>109</v>
      </c>
      <c r="BN63" t="s">
        <v>112</v>
      </c>
      <c r="BO63">
        <v>154200</v>
      </c>
      <c r="BP63" t="s">
        <v>149</v>
      </c>
      <c r="BQ63" t="s">
        <v>113</v>
      </c>
      <c r="BS63" t="s">
        <v>114</v>
      </c>
      <c r="BV63">
        <v>21099</v>
      </c>
      <c r="BW63">
        <v>75081</v>
      </c>
      <c r="BZ63" t="s">
        <v>115</v>
      </c>
      <c r="CA63" t="s">
        <v>99</v>
      </c>
      <c r="CB63" s="2">
        <v>38718</v>
      </c>
      <c r="CC63" s="2">
        <v>73050</v>
      </c>
      <c r="CH63" t="s">
        <v>119</v>
      </c>
      <c r="CJ63" t="s">
        <v>109</v>
      </c>
      <c r="CK63" t="s">
        <v>125</v>
      </c>
      <c r="CM63" s="4">
        <v>44566.524305555555</v>
      </c>
      <c r="CN63" t="s">
        <v>125</v>
      </c>
      <c r="CO63" s="4">
        <v>44566.730555555558</v>
      </c>
      <c r="CQ63" t="s">
        <v>109</v>
      </c>
      <c r="CR63" t="s">
        <v>97</v>
      </c>
      <c r="CS63" t="s">
        <v>109</v>
      </c>
    </row>
    <row r="64" spans="1:97" hidden="1" x14ac:dyDescent="0.35">
      <c r="A64" t="s">
        <v>96</v>
      </c>
      <c r="B64" t="s">
        <v>97</v>
      </c>
      <c r="C64" t="s">
        <v>157</v>
      </c>
      <c r="D64" t="s">
        <v>99</v>
      </c>
      <c r="F64" t="s">
        <v>204</v>
      </c>
      <c r="G64" s="1">
        <v>666.39</v>
      </c>
      <c r="H64" s="1"/>
      <c r="I64" t="s">
        <v>100</v>
      </c>
      <c r="K64" s="2">
        <v>44561</v>
      </c>
      <c r="L64" t="s">
        <v>155</v>
      </c>
      <c r="M64" t="s">
        <v>204</v>
      </c>
      <c r="N64">
        <v>0</v>
      </c>
      <c r="O64">
        <v>24.59</v>
      </c>
      <c r="P64">
        <v>24.59</v>
      </c>
      <c r="Q64" t="s">
        <v>121</v>
      </c>
      <c r="R64" t="s">
        <v>147</v>
      </c>
      <c r="S64">
        <v>24.59</v>
      </c>
      <c r="T64">
        <v>0</v>
      </c>
      <c r="U64">
        <v>0</v>
      </c>
      <c r="V64">
        <v>0</v>
      </c>
      <c r="W64" s="1">
        <v>27.1</v>
      </c>
      <c r="X64" t="s">
        <v>103</v>
      </c>
      <c r="Y64" s="4">
        <v>44561.29791666667</v>
      </c>
      <c r="Z64" s="4">
        <v>44561.298611111109</v>
      </c>
      <c r="AA64">
        <v>50676675</v>
      </c>
      <c r="AB64" s="2">
        <v>44561</v>
      </c>
      <c r="AI64" t="s">
        <v>104</v>
      </c>
      <c r="AJ64" t="s">
        <v>105</v>
      </c>
      <c r="AK64" t="s">
        <v>24</v>
      </c>
      <c r="AL64" t="s">
        <v>24</v>
      </c>
      <c r="AN64" t="s">
        <v>106</v>
      </c>
      <c r="AQ64" t="s">
        <v>96</v>
      </c>
      <c r="AR64" t="s">
        <v>153</v>
      </c>
      <c r="AS64">
        <v>4100</v>
      </c>
      <c r="AT64" t="s">
        <v>107</v>
      </c>
      <c r="AU64" t="s">
        <v>108</v>
      </c>
      <c r="AW64" t="s">
        <v>152</v>
      </c>
      <c r="AX64">
        <v>0</v>
      </c>
      <c r="AY64">
        <v>0</v>
      </c>
      <c r="AZ64">
        <v>0</v>
      </c>
      <c r="BA64">
        <v>0</v>
      </c>
      <c r="BB64">
        <v>22</v>
      </c>
      <c r="BC64" t="s">
        <v>151</v>
      </c>
      <c r="BD64">
        <v>138504</v>
      </c>
      <c r="BE64" t="s">
        <v>109</v>
      </c>
      <c r="BF64" t="s">
        <v>160</v>
      </c>
      <c r="BG64" t="s">
        <v>161</v>
      </c>
      <c r="BH64" t="s">
        <v>162</v>
      </c>
      <c r="BL64" t="s">
        <v>109</v>
      </c>
      <c r="BN64" t="s">
        <v>112</v>
      </c>
      <c r="BO64">
        <v>154200</v>
      </c>
      <c r="BP64" t="s">
        <v>149</v>
      </c>
      <c r="BQ64" t="s">
        <v>113</v>
      </c>
      <c r="BS64" t="s">
        <v>114</v>
      </c>
      <c r="BV64">
        <v>21099</v>
      </c>
      <c r="BW64">
        <v>75081</v>
      </c>
      <c r="BZ64" t="s">
        <v>115</v>
      </c>
      <c r="CA64" t="s">
        <v>99</v>
      </c>
      <c r="CB64" s="2">
        <v>38718</v>
      </c>
      <c r="CC64" s="2">
        <v>73050</v>
      </c>
      <c r="CH64" t="s">
        <v>119</v>
      </c>
      <c r="CJ64" t="s">
        <v>109</v>
      </c>
      <c r="CK64" t="s">
        <v>125</v>
      </c>
      <c r="CM64" s="4">
        <v>44566.524305555555</v>
      </c>
      <c r="CN64" t="s">
        <v>125</v>
      </c>
      <c r="CO64" s="4">
        <v>44566.730555555558</v>
      </c>
      <c r="CQ64" t="s">
        <v>109</v>
      </c>
      <c r="CR64" t="s">
        <v>97</v>
      </c>
      <c r="CS64" t="s">
        <v>109</v>
      </c>
    </row>
    <row r="65" spans="1:97" hidden="1" x14ac:dyDescent="0.35">
      <c r="A65" t="s">
        <v>96</v>
      </c>
      <c r="B65" t="s">
        <v>97</v>
      </c>
      <c r="C65" t="s">
        <v>157</v>
      </c>
      <c r="D65" t="s">
        <v>99</v>
      </c>
      <c r="F65" t="s">
        <v>205</v>
      </c>
      <c r="G65" s="1">
        <v>181.56</v>
      </c>
      <c r="H65" s="1"/>
      <c r="I65" t="s">
        <v>100</v>
      </c>
      <c r="K65" s="2">
        <v>44561</v>
      </c>
      <c r="L65" t="s">
        <v>155</v>
      </c>
      <c r="M65" t="s">
        <v>205</v>
      </c>
      <c r="N65">
        <v>0</v>
      </c>
      <c r="O65">
        <v>0</v>
      </c>
      <c r="P65">
        <v>24.95</v>
      </c>
      <c r="Q65" t="s">
        <v>121</v>
      </c>
      <c r="R65" t="s">
        <v>120</v>
      </c>
      <c r="S65">
        <v>24.95</v>
      </c>
      <c r="T65">
        <v>0</v>
      </c>
      <c r="U65">
        <v>0</v>
      </c>
      <c r="V65">
        <v>0</v>
      </c>
      <c r="W65" s="1">
        <v>121.28</v>
      </c>
      <c r="X65" t="s">
        <v>103</v>
      </c>
      <c r="Y65" s="4">
        <v>44561.302777777775</v>
      </c>
      <c r="Z65" s="4">
        <v>44561.303472222222</v>
      </c>
      <c r="AA65">
        <v>50676676</v>
      </c>
      <c r="AB65" s="2">
        <v>44561</v>
      </c>
      <c r="AI65" t="s">
        <v>104</v>
      </c>
      <c r="AJ65" t="s">
        <v>148</v>
      </c>
      <c r="AK65" t="s">
        <v>24</v>
      </c>
      <c r="AL65" t="s">
        <v>24</v>
      </c>
      <c r="AN65" t="s">
        <v>106</v>
      </c>
      <c r="AQ65" t="s">
        <v>96</v>
      </c>
      <c r="AR65" t="s">
        <v>153</v>
      </c>
      <c r="AS65">
        <v>4100</v>
      </c>
      <c r="AT65" t="s">
        <v>107</v>
      </c>
      <c r="AU65" t="s">
        <v>108</v>
      </c>
      <c r="AW65" t="s">
        <v>152</v>
      </c>
      <c r="AX65">
        <v>0</v>
      </c>
      <c r="AY65">
        <v>0</v>
      </c>
      <c r="AZ65">
        <v>0</v>
      </c>
      <c r="BA65">
        <v>0</v>
      </c>
      <c r="BB65">
        <v>22</v>
      </c>
      <c r="BC65" t="s">
        <v>151</v>
      </c>
      <c r="BD65">
        <v>138504</v>
      </c>
      <c r="BE65" t="s">
        <v>109</v>
      </c>
      <c r="BF65" t="s">
        <v>160</v>
      </c>
      <c r="BG65" t="s">
        <v>161</v>
      </c>
      <c r="BH65" t="s">
        <v>162</v>
      </c>
      <c r="BL65" t="s">
        <v>109</v>
      </c>
      <c r="BN65" t="s">
        <v>112</v>
      </c>
      <c r="BO65">
        <v>154200</v>
      </c>
      <c r="BP65" t="s">
        <v>149</v>
      </c>
      <c r="BQ65" t="s">
        <v>113</v>
      </c>
      <c r="BS65" t="s">
        <v>114</v>
      </c>
      <c r="BV65">
        <v>21099</v>
      </c>
      <c r="BW65">
        <v>75081</v>
      </c>
      <c r="BZ65" t="s">
        <v>115</v>
      </c>
      <c r="CA65" t="s">
        <v>99</v>
      </c>
      <c r="CB65" s="2">
        <v>38718</v>
      </c>
      <c r="CC65" s="2">
        <v>73050</v>
      </c>
      <c r="CH65" t="s">
        <v>119</v>
      </c>
      <c r="CJ65" t="s">
        <v>109</v>
      </c>
      <c r="CK65" t="s">
        <v>125</v>
      </c>
      <c r="CM65" s="4">
        <v>44566.524305555555</v>
      </c>
      <c r="CN65" t="s">
        <v>125</v>
      </c>
      <c r="CO65" s="4">
        <v>44566.730555555558</v>
      </c>
      <c r="CQ65" t="s">
        <v>109</v>
      </c>
      <c r="CR65" t="s">
        <v>97</v>
      </c>
      <c r="CS65" t="s">
        <v>109</v>
      </c>
    </row>
    <row r="66" spans="1:97" hidden="1" x14ac:dyDescent="0.35">
      <c r="A66" t="s">
        <v>96</v>
      </c>
      <c r="B66" t="s">
        <v>97</v>
      </c>
      <c r="C66" t="s">
        <v>157</v>
      </c>
      <c r="D66" t="s">
        <v>99</v>
      </c>
      <c r="F66" t="s">
        <v>205</v>
      </c>
      <c r="G66" s="1">
        <v>2.4900000000000002</v>
      </c>
      <c r="H66" s="1"/>
      <c r="I66" t="s">
        <v>100</v>
      </c>
      <c r="K66" s="2">
        <v>44561</v>
      </c>
      <c r="L66" t="s">
        <v>155</v>
      </c>
      <c r="M66" t="s">
        <v>205</v>
      </c>
      <c r="N66">
        <v>0</v>
      </c>
      <c r="O66">
        <v>0</v>
      </c>
      <c r="P66">
        <v>24.95</v>
      </c>
      <c r="Q66" t="s">
        <v>121</v>
      </c>
      <c r="R66" t="s">
        <v>159</v>
      </c>
      <c r="S66">
        <v>24.95</v>
      </c>
      <c r="T66">
        <v>0</v>
      </c>
      <c r="U66">
        <v>0</v>
      </c>
      <c r="V66">
        <v>0</v>
      </c>
      <c r="W66" s="1">
        <v>1.66</v>
      </c>
      <c r="X66" t="s">
        <v>103</v>
      </c>
      <c r="Y66" s="4">
        <v>44561.302777777775</v>
      </c>
      <c r="Z66" s="4">
        <v>44561.303472222222</v>
      </c>
      <c r="AA66">
        <v>50676677</v>
      </c>
      <c r="AB66" s="2">
        <v>44561</v>
      </c>
      <c r="AI66" t="s">
        <v>104</v>
      </c>
      <c r="AJ66" t="s">
        <v>148</v>
      </c>
      <c r="AK66" t="s">
        <v>24</v>
      </c>
      <c r="AL66" t="s">
        <v>24</v>
      </c>
      <c r="AN66" t="s">
        <v>106</v>
      </c>
      <c r="AQ66" t="s">
        <v>96</v>
      </c>
      <c r="AR66" t="s">
        <v>153</v>
      </c>
      <c r="AS66">
        <v>4100</v>
      </c>
      <c r="AT66" t="s">
        <v>107</v>
      </c>
      <c r="AU66" t="s">
        <v>108</v>
      </c>
      <c r="AW66" t="s">
        <v>152</v>
      </c>
      <c r="AX66">
        <v>0</v>
      </c>
      <c r="AY66">
        <v>0</v>
      </c>
      <c r="AZ66">
        <v>0</v>
      </c>
      <c r="BA66">
        <v>0</v>
      </c>
      <c r="BB66">
        <v>22</v>
      </c>
      <c r="BC66" t="s">
        <v>151</v>
      </c>
      <c r="BD66">
        <v>138504</v>
      </c>
      <c r="BE66" t="s">
        <v>109</v>
      </c>
      <c r="BF66" t="s">
        <v>160</v>
      </c>
      <c r="BG66" t="s">
        <v>161</v>
      </c>
      <c r="BH66" t="s">
        <v>162</v>
      </c>
      <c r="BL66" t="s">
        <v>109</v>
      </c>
      <c r="BN66" t="s">
        <v>112</v>
      </c>
      <c r="BO66">
        <v>154200</v>
      </c>
      <c r="BP66" t="s">
        <v>149</v>
      </c>
      <c r="BQ66" t="s">
        <v>113</v>
      </c>
      <c r="BS66" t="s">
        <v>114</v>
      </c>
      <c r="BV66">
        <v>21099</v>
      </c>
      <c r="BW66">
        <v>75081</v>
      </c>
      <c r="BZ66" t="s">
        <v>115</v>
      </c>
      <c r="CA66" t="s">
        <v>99</v>
      </c>
      <c r="CB66" s="2">
        <v>38718</v>
      </c>
      <c r="CC66" s="2">
        <v>73050</v>
      </c>
      <c r="CH66" t="s">
        <v>119</v>
      </c>
      <c r="CJ66" t="s">
        <v>109</v>
      </c>
      <c r="CK66" t="s">
        <v>125</v>
      </c>
      <c r="CM66" s="4">
        <v>44566.524305555555</v>
      </c>
      <c r="CN66" t="s">
        <v>125</v>
      </c>
      <c r="CO66" s="4">
        <v>44566.730555555558</v>
      </c>
      <c r="CQ66" t="s">
        <v>109</v>
      </c>
      <c r="CR66" t="s">
        <v>97</v>
      </c>
      <c r="CS66" t="s">
        <v>109</v>
      </c>
    </row>
    <row r="67" spans="1:97" hidden="1" x14ac:dyDescent="0.35">
      <c r="A67" t="s">
        <v>96</v>
      </c>
      <c r="B67" t="s">
        <v>97</v>
      </c>
      <c r="C67" t="s">
        <v>157</v>
      </c>
      <c r="D67" t="s">
        <v>99</v>
      </c>
      <c r="F67" t="s">
        <v>206</v>
      </c>
      <c r="G67" s="1">
        <v>178.28</v>
      </c>
      <c r="H67" s="1"/>
      <c r="I67" t="s">
        <v>100</v>
      </c>
      <c r="K67" s="2">
        <v>44561</v>
      </c>
      <c r="L67" t="s">
        <v>155</v>
      </c>
      <c r="M67" t="s">
        <v>206</v>
      </c>
      <c r="N67">
        <v>0</v>
      </c>
      <c r="O67">
        <v>0</v>
      </c>
      <c r="P67">
        <v>24.5</v>
      </c>
      <c r="Q67" t="s">
        <v>121</v>
      </c>
      <c r="R67" t="s">
        <v>120</v>
      </c>
      <c r="S67">
        <v>24.5</v>
      </c>
      <c r="T67">
        <v>0</v>
      </c>
      <c r="U67">
        <v>0</v>
      </c>
      <c r="V67">
        <v>0</v>
      </c>
      <c r="W67" s="1">
        <v>121.28</v>
      </c>
      <c r="X67" t="s">
        <v>103</v>
      </c>
      <c r="Y67" s="4">
        <v>44561.303472222222</v>
      </c>
      <c r="Z67" s="4">
        <v>44561.304166666669</v>
      </c>
      <c r="AA67">
        <v>50676679</v>
      </c>
      <c r="AB67" s="2">
        <v>44561</v>
      </c>
      <c r="AI67" t="s">
        <v>104</v>
      </c>
      <c r="AJ67" t="s">
        <v>148</v>
      </c>
      <c r="AK67" t="s">
        <v>24</v>
      </c>
      <c r="AL67" t="s">
        <v>24</v>
      </c>
      <c r="AN67" t="s">
        <v>106</v>
      </c>
      <c r="AQ67" t="s">
        <v>96</v>
      </c>
      <c r="AR67" t="s">
        <v>153</v>
      </c>
      <c r="AS67">
        <v>4100</v>
      </c>
      <c r="AT67" t="s">
        <v>107</v>
      </c>
      <c r="AU67" t="s">
        <v>108</v>
      </c>
      <c r="AW67" t="s">
        <v>152</v>
      </c>
      <c r="AX67">
        <v>0</v>
      </c>
      <c r="AY67">
        <v>0</v>
      </c>
      <c r="AZ67">
        <v>0</v>
      </c>
      <c r="BA67">
        <v>0</v>
      </c>
      <c r="BB67">
        <v>22</v>
      </c>
      <c r="BC67" t="s">
        <v>151</v>
      </c>
      <c r="BD67">
        <v>138504</v>
      </c>
      <c r="BE67" t="s">
        <v>109</v>
      </c>
      <c r="BF67" t="s">
        <v>160</v>
      </c>
      <c r="BG67" t="s">
        <v>161</v>
      </c>
      <c r="BH67" t="s">
        <v>162</v>
      </c>
      <c r="BL67" t="s">
        <v>109</v>
      </c>
      <c r="BN67" t="s">
        <v>112</v>
      </c>
      <c r="BO67">
        <v>154200</v>
      </c>
      <c r="BP67" t="s">
        <v>149</v>
      </c>
      <c r="BQ67" t="s">
        <v>113</v>
      </c>
      <c r="BS67" t="s">
        <v>114</v>
      </c>
      <c r="BV67">
        <v>21099</v>
      </c>
      <c r="BW67">
        <v>75081</v>
      </c>
      <c r="BZ67" t="s">
        <v>115</v>
      </c>
      <c r="CA67" t="s">
        <v>99</v>
      </c>
      <c r="CB67" s="2">
        <v>38718</v>
      </c>
      <c r="CC67" s="2">
        <v>73050</v>
      </c>
      <c r="CH67" t="s">
        <v>119</v>
      </c>
      <c r="CJ67" t="s">
        <v>109</v>
      </c>
      <c r="CK67" t="s">
        <v>125</v>
      </c>
      <c r="CM67" s="4">
        <v>44566.524305555555</v>
      </c>
      <c r="CN67" t="s">
        <v>125</v>
      </c>
      <c r="CO67" s="4">
        <v>44566.730555555558</v>
      </c>
      <c r="CQ67" t="s">
        <v>109</v>
      </c>
      <c r="CR67" t="s">
        <v>97</v>
      </c>
      <c r="CS67" t="s">
        <v>109</v>
      </c>
    </row>
    <row r="68" spans="1:97" hidden="1" x14ac:dyDescent="0.35">
      <c r="A68" t="s">
        <v>96</v>
      </c>
      <c r="B68" t="s">
        <v>97</v>
      </c>
      <c r="C68" t="s">
        <v>157</v>
      </c>
      <c r="D68" t="s">
        <v>99</v>
      </c>
      <c r="F68" t="s">
        <v>207</v>
      </c>
      <c r="G68" s="1">
        <v>2934.98</v>
      </c>
      <c r="H68" s="1"/>
      <c r="I68" t="s">
        <v>100</v>
      </c>
      <c r="K68" s="2">
        <v>44537</v>
      </c>
      <c r="L68" t="s">
        <v>155</v>
      </c>
      <c r="M68" t="s">
        <v>207</v>
      </c>
      <c r="N68">
        <v>24.2</v>
      </c>
      <c r="O68">
        <v>24.2</v>
      </c>
      <c r="P68">
        <v>24.2</v>
      </c>
      <c r="Q68" t="s">
        <v>121</v>
      </c>
      <c r="R68" t="s">
        <v>120</v>
      </c>
      <c r="S68">
        <v>24.2</v>
      </c>
      <c r="T68">
        <v>0</v>
      </c>
      <c r="U68">
        <v>0</v>
      </c>
      <c r="V68">
        <v>0</v>
      </c>
      <c r="W68" s="1">
        <v>121.28</v>
      </c>
      <c r="X68" t="s">
        <v>103</v>
      </c>
      <c r="Y68" s="4">
        <v>44537.34097222222</v>
      </c>
      <c r="Z68" s="4">
        <v>44537.341666666667</v>
      </c>
      <c r="AA68">
        <v>50517226</v>
      </c>
      <c r="AB68" s="2">
        <v>44561</v>
      </c>
      <c r="AI68" t="s">
        <v>104</v>
      </c>
      <c r="AJ68" t="s">
        <v>105</v>
      </c>
      <c r="AK68" t="s">
        <v>24</v>
      </c>
      <c r="AL68" t="s">
        <v>24</v>
      </c>
      <c r="AN68" t="s">
        <v>106</v>
      </c>
      <c r="AQ68" t="s">
        <v>96</v>
      </c>
      <c r="AR68" t="s">
        <v>153</v>
      </c>
      <c r="AS68">
        <v>4100</v>
      </c>
      <c r="AT68" t="s">
        <v>107</v>
      </c>
      <c r="AU68" t="s">
        <v>108</v>
      </c>
      <c r="AW68" t="s">
        <v>152</v>
      </c>
      <c r="AX68">
        <v>0</v>
      </c>
      <c r="AY68">
        <v>0</v>
      </c>
      <c r="AZ68">
        <v>0</v>
      </c>
      <c r="BA68">
        <v>0</v>
      </c>
      <c r="BB68">
        <v>22</v>
      </c>
      <c r="BC68" t="s">
        <v>151</v>
      </c>
      <c r="BD68">
        <v>138504</v>
      </c>
      <c r="BE68" t="s">
        <v>109</v>
      </c>
      <c r="BF68" t="s">
        <v>160</v>
      </c>
      <c r="BG68" t="s">
        <v>161</v>
      </c>
      <c r="BH68" t="s">
        <v>162</v>
      </c>
      <c r="BL68" t="s">
        <v>109</v>
      </c>
      <c r="BN68" t="s">
        <v>112</v>
      </c>
      <c r="BO68">
        <v>154200</v>
      </c>
      <c r="BP68" t="s">
        <v>149</v>
      </c>
      <c r="BQ68" t="s">
        <v>113</v>
      </c>
      <c r="BS68" t="s">
        <v>114</v>
      </c>
      <c r="BV68">
        <v>21099</v>
      </c>
      <c r="BW68">
        <v>75081</v>
      </c>
      <c r="BZ68" t="s">
        <v>115</v>
      </c>
      <c r="CA68" t="s">
        <v>99</v>
      </c>
      <c r="CB68" s="2">
        <v>38718</v>
      </c>
      <c r="CC68" s="2">
        <v>73050</v>
      </c>
      <c r="CH68" t="s">
        <v>119</v>
      </c>
      <c r="CJ68" t="s">
        <v>109</v>
      </c>
      <c r="CK68" t="s">
        <v>117</v>
      </c>
      <c r="CM68" s="4">
        <v>44550.134027777778</v>
      </c>
      <c r="CN68" t="s">
        <v>125</v>
      </c>
      <c r="CO68" s="4">
        <v>44566.730555555558</v>
      </c>
      <c r="CQ68" t="s">
        <v>109</v>
      </c>
      <c r="CR68" t="s">
        <v>97</v>
      </c>
      <c r="CS68" t="s">
        <v>109</v>
      </c>
    </row>
    <row r="69" spans="1:97" hidden="1" x14ac:dyDescent="0.35">
      <c r="A69" t="s">
        <v>96</v>
      </c>
      <c r="B69" t="s">
        <v>97</v>
      </c>
      <c r="C69" t="s">
        <v>157</v>
      </c>
      <c r="D69" t="s">
        <v>99</v>
      </c>
      <c r="F69" t="s">
        <v>208</v>
      </c>
      <c r="G69" s="1">
        <v>187.23</v>
      </c>
      <c r="H69" s="1"/>
      <c r="I69" t="s">
        <v>100</v>
      </c>
      <c r="K69" s="2">
        <v>44537</v>
      </c>
      <c r="L69" t="s">
        <v>155</v>
      </c>
      <c r="M69" t="s">
        <v>208</v>
      </c>
      <c r="N69">
        <v>0</v>
      </c>
      <c r="O69">
        <v>0</v>
      </c>
      <c r="P69">
        <v>25.73</v>
      </c>
      <c r="Q69" t="s">
        <v>121</v>
      </c>
      <c r="R69" t="s">
        <v>120</v>
      </c>
      <c r="S69">
        <v>25.73</v>
      </c>
      <c r="T69">
        <v>0</v>
      </c>
      <c r="U69">
        <v>0</v>
      </c>
      <c r="V69">
        <v>0</v>
      </c>
      <c r="W69" s="1">
        <v>121.28</v>
      </c>
      <c r="X69" t="s">
        <v>103</v>
      </c>
      <c r="Y69" s="4">
        <v>44537.341666666667</v>
      </c>
      <c r="Z69" s="4">
        <v>44537.342361111114</v>
      </c>
      <c r="AA69">
        <v>50517229</v>
      </c>
      <c r="AB69" s="2">
        <v>44561</v>
      </c>
      <c r="AI69" t="s">
        <v>104</v>
      </c>
      <c r="AJ69" t="s">
        <v>148</v>
      </c>
      <c r="AK69" t="s">
        <v>24</v>
      </c>
      <c r="AL69" t="s">
        <v>24</v>
      </c>
      <c r="AN69" t="s">
        <v>106</v>
      </c>
      <c r="AQ69" t="s">
        <v>96</v>
      </c>
      <c r="AR69" t="s">
        <v>153</v>
      </c>
      <c r="AS69">
        <v>4100</v>
      </c>
      <c r="AT69" t="s">
        <v>107</v>
      </c>
      <c r="AU69" t="s">
        <v>108</v>
      </c>
      <c r="AW69" t="s">
        <v>152</v>
      </c>
      <c r="AX69">
        <v>0</v>
      </c>
      <c r="AY69">
        <v>0</v>
      </c>
      <c r="AZ69">
        <v>0</v>
      </c>
      <c r="BA69">
        <v>0</v>
      </c>
      <c r="BB69">
        <v>22</v>
      </c>
      <c r="BC69" t="s">
        <v>151</v>
      </c>
      <c r="BD69">
        <v>138504</v>
      </c>
      <c r="BE69" t="s">
        <v>109</v>
      </c>
      <c r="BF69" t="s">
        <v>160</v>
      </c>
      <c r="BG69" t="s">
        <v>161</v>
      </c>
      <c r="BH69" t="s">
        <v>162</v>
      </c>
      <c r="BL69" t="s">
        <v>109</v>
      </c>
      <c r="BN69" t="s">
        <v>112</v>
      </c>
      <c r="BO69">
        <v>154200</v>
      </c>
      <c r="BP69" t="s">
        <v>149</v>
      </c>
      <c r="BQ69" t="s">
        <v>113</v>
      </c>
      <c r="BS69" t="s">
        <v>114</v>
      </c>
      <c r="BV69">
        <v>21099</v>
      </c>
      <c r="BW69">
        <v>75081</v>
      </c>
      <c r="BZ69" t="s">
        <v>115</v>
      </c>
      <c r="CA69" t="s">
        <v>99</v>
      </c>
      <c r="CB69" s="2">
        <v>38718</v>
      </c>
      <c r="CC69" s="2">
        <v>73050</v>
      </c>
      <c r="CH69" t="s">
        <v>119</v>
      </c>
      <c r="CJ69" t="s">
        <v>109</v>
      </c>
      <c r="CK69" t="s">
        <v>117</v>
      </c>
      <c r="CM69" s="4">
        <v>44550.134027777778</v>
      </c>
      <c r="CN69" t="s">
        <v>125</v>
      </c>
      <c r="CO69" s="4">
        <v>44566.730555555558</v>
      </c>
      <c r="CQ69" t="s">
        <v>109</v>
      </c>
      <c r="CR69" t="s">
        <v>97</v>
      </c>
      <c r="CS69" t="s">
        <v>109</v>
      </c>
    </row>
    <row r="70" spans="1:97" hidden="1" x14ac:dyDescent="0.35">
      <c r="A70" t="s">
        <v>96</v>
      </c>
      <c r="B70" t="s">
        <v>97</v>
      </c>
      <c r="C70" t="s">
        <v>157</v>
      </c>
      <c r="D70" t="s">
        <v>99</v>
      </c>
      <c r="F70" t="s">
        <v>208</v>
      </c>
      <c r="G70" s="1">
        <v>42.71</v>
      </c>
      <c r="H70" s="1"/>
      <c r="I70" t="s">
        <v>100</v>
      </c>
      <c r="K70" s="2">
        <v>44537</v>
      </c>
      <c r="L70" t="s">
        <v>155</v>
      </c>
      <c r="M70" t="s">
        <v>208</v>
      </c>
      <c r="N70">
        <v>0</v>
      </c>
      <c r="O70">
        <v>25.73</v>
      </c>
      <c r="P70">
        <v>25.73</v>
      </c>
      <c r="Q70" t="s">
        <v>121</v>
      </c>
      <c r="R70" t="s">
        <v>159</v>
      </c>
      <c r="S70">
        <v>25.73</v>
      </c>
      <c r="T70">
        <v>0</v>
      </c>
      <c r="U70">
        <v>0</v>
      </c>
      <c r="V70">
        <v>0</v>
      </c>
      <c r="W70" s="1">
        <v>1.66</v>
      </c>
      <c r="X70" t="s">
        <v>103</v>
      </c>
      <c r="Y70" s="4">
        <v>44537.341666666667</v>
      </c>
      <c r="Z70" s="4">
        <v>44537.342361111114</v>
      </c>
      <c r="AA70">
        <v>50517230</v>
      </c>
      <c r="AB70" s="2">
        <v>44561</v>
      </c>
      <c r="AI70" t="s">
        <v>104</v>
      </c>
      <c r="AJ70" t="s">
        <v>105</v>
      </c>
      <c r="AK70" t="s">
        <v>24</v>
      </c>
      <c r="AL70" t="s">
        <v>24</v>
      </c>
      <c r="AN70" t="s">
        <v>106</v>
      </c>
      <c r="AQ70" t="s">
        <v>96</v>
      </c>
      <c r="AR70" t="s">
        <v>153</v>
      </c>
      <c r="AS70">
        <v>4100</v>
      </c>
      <c r="AT70" t="s">
        <v>107</v>
      </c>
      <c r="AU70" t="s">
        <v>108</v>
      </c>
      <c r="AW70" t="s">
        <v>152</v>
      </c>
      <c r="AX70">
        <v>0</v>
      </c>
      <c r="AY70">
        <v>0</v>
      </c>
      <c r="AZ70">
        <v>0</v>
      </c>
      <c r="BA70">
        <v>0</v>
      </c>
      <c r="BB70">
        <v>22</v>
      </c>
      <c r="BC70" t="s">
        <v>151</v>
      </c>
      <c r="BD70">
        <v>138504</v>
      </c>
      <c r="BE70" t="s">
        <v>109</v>
      </c>
      <c r="BF70" t="s">
        <v>160</v>
      </c>
      <c r="BG70" t="s">
        <v>161</v>
      </c>
      <c r="BH70" t="s">
        <v>162</v>
      </c>
      <c r="BL70" t="s">
        <v>109</v>
      </c>
      <c r="BN70" t="s">
        <v>112</v>
      </c>
      <c r="BO70">
        <v>154200</v>
      </c>
      <c r="BP70" t="s">
        <v>149</v>
      </c>
      <c r="BQ70" t="s">
        <v>113</v>
      </c>
      <c r="BS70" t="s">
        <v>114</v>
      </c>
      <c r="BV70">
        <v>21099</v>
      </c>
      <c r="BW70">
        <v>75081</v>
      </c>
      <c r="BZ70" t="s">
        <v>115</v>
      </c>
      <c r="CA70" t="s">
        <v>99</v>
      </c>
      <c r="CB70" s="2">
        <v>38718</v>
      </c>
      <c r="CC70" s="2">
        <v>73050</v>
      </c>
      <c r="CH70" t="s">
        <v>119</v>
      </c>
      <c r="CJ70" t="s">
        <v>109</v>
      </c>
      <c r="CK70" t="s">
        <v>117</v>
      </c>
      <c r="CM70" s="4">
        <v>44550.134027777778</v>
      </c>
      <c r="CN70" t="s">
        <v>125</v>
      </c>
      <c r="CO70" s="4">
        <v>44566.730555555558</v>
      </c>
      <c r="CQ70" t="s">
        <v>109</v>
      </c>
      <c r="CR70" t="s">
        <v>97</v>
      </c>
      <c r="CS70" t="s">
        <v>109</v>
      </c>
    </row>
    <row r="71" spans="1:97" hidden="1" x14ac:dyDescent="0.35">
      <c r="A71" t="s">
        <v>96</v>
      </c>
      <c r="B71" t="s">
        <v>97</v>
      </c>
      <c r="C71" t="s">
        <v>157</v>
      </c>
      <c r="D71" t="s">
        <v>99</v>
      </c>
      <c r="F71" t="s">
        <v>208</v>
      </c>
      <c r="G71" s="1">
        <v>2.56</v>
      </c>
      <c r="H71" s="1"/>
      <c r="I71" t="s">
        <v>100</v>
      </c>
      <c r="K71" s="2">
        <v>44537</v>
      </c>
      <c r="L71" t="s">
        <v>155</v>
      </c>
      <c r="M71" t="s">
        <v>208</v>
      </c>
      <c r="N71">
        <v>0</v>
      </c>
      <c r="O71">
        <v>0</v>
      </c>
      <c r="P71">
        <v>25.73</v>
      </c>
      <c r="Q71" t="s">
        <v>121</v>
      </c>
      <c r="R71" t="s">
        <v>159</v>
      </c>
      <c r="S71">
        <v>25.73</v>
      </c>
      <c r="T71">
        <v>0</v>
      </c>
      <c r="U71">
        <v>0</v>
      </c>
      <c r="V71">
        <v>0</v>
      </c>
      <c r="W71" s="1">
        <v>1.66</v>
      </c>
      <c r="X71" t="s">
        <v>103</v>
      </c>
      <c r="Y71" s="4">
        <v>44537.341666666667</v>
      </c>
      <c r="Z71" s="4">
        <v>44537.342361111114</v>
      </c>
      <c r="AA71">
        <v>50517230</v>
      </c>
      <c r="AB71" s="2">
        <v>44561</v>
      </c>
      <c r="AI71" t="s">
        <v>104</v>
      </c>
      <c r="AJ71" t="s">
        <v>148</v>
      </c>
      <c r="AK71" t="s">
        <v>24</v>
      </c>
      <c r="AL71" t="s">
        <v>24</v>
      </c>
      <c r="AN71" t="s">
        <v>106</v>
      </c>
      <c r="AQ71" t="s">
        <v>96</v>
      </c>
      <c r="AR71" t="s">
        <v>153</v>
      </c>
      <c r="AS71">
        <v>4100</v>
      </c>
      <c r="AT71" t="s">
        <v>107</v>
      </c>
      <c r="AU71" t="s">
        <v>108</v>
      </c>
      <c r="AW71" t="s">
        <v>152</v>
      </c>
      <c r="AX71">
        <v>0</v>
      </c>
      <c r="AY71">
        <v>0</v>
      </c>
      <c r="AZ71">
        <v>0</v>
      </c>
      <c r="BA71">
        <v>0</v>
      </c>
      <c r="BB71">
        <v>22</v>
      </c>
      <c r="BC71" t="s">
        <v>151</v>
      </c>
      <c r="BD71">
        <v>138504</v>
      </c>
      <c r="BE71" t="s">
        <v>109</v>
      </c>
      <c r="BF71" t="s">
        <v>160</v>
      </c>
      <c r="BG71" t="s">
        <v>161</v>
      </c>
      <c r="BH71" t="s">
        <v>162</v>
      </c>
      <c r="BL71" t="s">
        <v>109</v>
      </c>
      <c r="BN71" t="s">
        <v>112</v>
      </c>
      <c r="BO71">
        <v>154200</v>
      </c>
      <c r="BP71" t="s">
        <v>149</v>
      </c>
      <c r="BQ71" t="s">
        <v>113</v>
      </c>
      <c r="BS71" t="s">
        <v>114</v>
      </c>
      <c r="BV71">
        <v>21099</v>
      </c>
      <c r="BW71">
        <v>75081</v>
      </c>
      <c r="BZ71" t="s">
        <v>115</v>
      </c>
      <c r="CA71" t="s">
        <v>99</v>
      </c>
      <c r="CB71" s="2">
        <v>38718</v>
      </c>
      <c r="CC71" s="2">
        <v>73050</v>
      </c>
      <c r="CH71" t="s">
        <v>119</v>
      </c>
      <c r="CJ71" t="s">
        <v>109</v>
      </c>
      <c r="CK71" t="s">
        <v>117</v>
      </c>
      <c r="CM71" s="4">
        <v>44550.134027777778</v>
      </c>
      <c r="CN71" t="s">
        <v>125</v>
      </c>
      <c r="CO71" s="4">
        <v>44566.730555555558</v>
      </c>
      <c r="CQ71" t="s">
        <v>109</v>
      </c>
      <c r="CR71" t="s">
        <v>97</v>
      </c>
      <c r="CS71" t="s">
        <v>109</v>
      </c>
    </row>
    <row r="72" spans="1:97" hidden="1" x14ac:dyDescent="0.35">
      <c r="A72" t="s">
        <v>96</v>
      </c>
      <c r="B72" t="s">
        <v>97</v>
      </c>
      <c r="C72" t="s">
        <v>157</v>
      </c>
      <c r="D72" t="s">
        <v>99</v>
      </c>
      <c r="F72" t="s">
        <v>208</v>
      </c>
      <c r="G72" s="1">
        <v>697.28</v>
      </c>
      <c r="H72" s="1"/>
      <c r="I72" t="s">
        <v>100</v>
      </c>
      <c r="K72" s="2">
        <v>44537</v>
      </c>
      <c r="L72" t="s">
        <v>155</v>
      </c>
      <c r="M72" t="s">
        <v>208</v>
      </c>
      <c r="N72">
        <v>0</v>
      </c>
      <c r="O72">
        <v>25.73</v>
      </c>
      <c r="P72">
        <v>25.73</v>
      </c>
      <c r="Q72" t="s">
        <v>121</v>
      </c>
      <c r="R72" t="s">
        <v>147</v>
      </c>
      <c r="S72">
        <v>25.73</v>
      </c>
      <c r="T72">
        <v>0</v>
      </c>
      <c r="U72">
        <v>0</v>
      </c>
      <c r="V72">
        <v>0</v>
      </c>
      <c r="W72" s="1">
        <v>27.1</v>
      </c>
      <c r="X72" t="s">
        <v>103</v>
      </c>
      <c r="Y72" s="4">
        <v>44537.341666666667</v>
      </c>
      <c r="Z72" s="4">
        <v>44537.342361111114</v>
      </c>
      <c r="AA72">
        <v>50517231</v>
      </c>
      <c r="AB72" s="2">
        <v>44561</v>
      </c>
      <c r="AI72" t="s">
        <v>104</v>
      </c>
      <c r="AJ72" t="s">
        <v>105</v>
      </c>
      <c r="AK72" t="s">
        <v>24</v>
      </c>
      <c r="AL72" t="s">
        <v>24</v>
      </c>
      <c r="AN72" t="s">
        <v>106</v>
      </c>
      <c r="AQ72" t="s">
        <v>96</v>
      </c>
      <c r="AR72" t="s">
        <v>153</v>
      </c>
      <c r="AS72">
        <v>4100</v>
      </c>
      <c r="AT72" t="s">
        <v>107</v>
      </c>
      <c r="AU72" t="s">
        <v>108</v>
      </c>
      <c r="AW72" t="s">
        <v>152</v>
      </c>
      <c r="AX72">
        <v>0</v>
      </c>
      <c r="AY72">
        <v>0</v>
      </c>
      <c r="AZ72">
        <v>0</v>
      </c>
      <c r="BA72">
        <v>0</v>
      </c>
      <c r="BB72">
        <v>22</v>
      </c>
      <c r="BC72" t="s">
        <v>151</v>
      </c>
      <c r="BD72">
        <v>138504</v>
      </c>
      <c r="BE72" t="s">
        <v>109</v>
      </c>
      <c r="BF72" t="s">
        <v>160</v>
      </c>
      <c r="BG72" t="s">
        <v>161</v>
      </c>
      <c r="BH72" t="s">
        <v>162</v>
      </c>
      <c r="BL72" t="s">
        <v>109</v>
      </c>
      <c r="BN72" t="s">
        <v>112</v>
      </c>
      <c r="BO72">
        <v>154200</v>
      </c>
      <c r="BP72" t="s">
        <v>149</v>
      </c>
      <c r="BQ72" t="s">
        <v>113</v>
      </c>
      <c r="BS72" t="s">
        <v>114</v>
      </c>
      <c r="BV72">
        <v>21099</v>
      </c>
      <c r="BW72">
        <v>75081</v>
      </c>
      <c r="BZ72" t="s">
        <v>115</v>
      </c>
      <c r="CA72" t="s">
        <v>99</v>
      </c>
      <c r="CB72" s="2">
        <v>38718</v>
      </c>
      <c r="CC72" s="2">
        <v>73050</v>
      </c>
      <c r="CH72" t="s">
        <v>119</v>
      </c>
      <c r="CJ72" t="s">
        <v>109</v>
      </c>
      <c r="CK72" t="s">
        <v>117</v>
      </c>
      <c r="CM72" s="4">
        <v>44550.134027777778</v>
      </c>
      <c r="CN72" t="s">
        <v>125</v>
      </c>
      <c r="CO72" s="4">
        <v>44566.730555555558</v>
      </c>
      <c r="CQ72" t="s">
        <v>109</v>
      </c>
      <c r="CR72" t="s">
        <v>97</v>
      </c>
      <c r="CS72" t="s">
        <v>109</v>
      </c>
    </row>
    <row r="73" spans="1:97" hidden="1" x14ac:dyDescent="0.35">
      <c r="A73" t="s">
        <v>96</v>
      </c>
      <c r="B73" t="s">
        <v>97</v>
      </c>
      <c r="C73" t="s">
        <v>157</v>
      </c>
      <c r="D73" t="s">
        <v>99</v>
      </c>
      <c r="F73" t="s">
        <v>209</v>
      </c>
      <c r="G73" s="1">
        <v>40.69</v>
      </c>
      <c r="H73" s="1"/>
      <c r="I73" t="s">
        <v>100</v>
      </c>
      <c r="K73" s="2">
        <v>44536</v>
      </c>
      <c r="L73" t="s">
        <v>155</v>
      </c>
      <c r="M73" t="s">
        <v>209</v>
      </c>
      <c r="N73">
        <v>0</v>
      </c>
      <c r="O73">
        <v>24.51</v>
      </c>
      <c r="P73">
        <v>24.51</v>
      </c>
      <c r="Q73" t="s">
        <v>121</v>
      </c>
      <c r="R73" t="s">
        <v>159</v>
      </c>
      <c r="S73">
        <v>24.51</v>
      </c>
      <c r="T73">
        <v>0</v>
      </c>
      <c r="U73">
        <v>0</v>
      </c>
      <c r="V73">
        <v>0</v>
      </c>
      <c r="W73" s="1">
        <v>1.66</v>
      </c>
      <c r="X73" t="s">
        <v>103</v>
      </c>
      <c r="Y73" s="4">
        <v>44536.553472222222</v>
      </c>
      <c r="Z73" s="4">
        <v>44536.554166666669</v>
      </c>
      <c r="AA73">
        <v>50517221</v>
      </c>
      <c r="AB73" s="2">
        <v>44561</v>
      </c>
      <c r="AI73" t="s">
        <v>104</v>
      </c>
      <c r="AJ73" t="s">
        <v>105</v>
      </c>
      <c r="AK73" t="s">
        <v>24</v>
      </c>
      <c r="AL73" t="s">
        <v>24</v>
      </c>
      <c r="AN73" t="s">
        <v>106</v>
      </c>
      <c r="AQ73" t="s">
        <v>96</v>
      </c>
      <c r="AR73" t="s">
        <v>153</v>
      </c>
      <c r="AS73">
        <v>4100</v>
      </c>
      <c r="AT73" t="s">
        <v>107</v>
      </c>
      <c r="AU73" t="s">
        <v>108</v>
      </c>
      <c r="AW73" t="s">
        <v>152</v>
      </c>
      <c r="AX73">
        <v>0</v>
      </c>
      <c r="AY73">
        <v>0</v>
      </c>
      <c r="AZ73">
        <v>0</v>
      </c>
      <c r="BA73">
        <v>0</v>
      </c>
      <c r="BB73">
        <v>22</v>
      </c>
      <c r="BC73" t="s">
        <v>151</v>
      </c>
      <c r="BD73">
        <v>138504</v>
      </c>
      <c r="BE73" t="s">
        <v>109</v>
      </c>
      <c r="BF73" t="s">
        <v>160</v>
      </c>
      <c r="BG73" t="s">
        <v>161</v>
      </c>
      <c r="BH73" t="s">
        <v>162</v>
      </c>
      <c r="BL73" t="s">
        <v>109</v>
      </c>
      <c r="BN73" t="s">
        <v>112</v>
      </c>
      <c r="BO73">
        <v>154200</v>
      </c>
      <c r="BP73" t="s">
        <v>149</v>
      </c>
      <c r="BQ73" t="s">
        <v>113</v>
      </c>
      <c r="BS73" t="s">
        <v>114</v>
      </c>
      <c r="BV73">
        <v>21099</v>
      </c>
      <c r="BW73">
        <v>75081</v>
      </c>
      <c r="BZ73" t="s">
        <v>115</v>
      </c>
      <c r="CA73" t="s">
        <v>99</v>
      </c>
      <c r="CB73" s="2">
        <v>38718</v>
      </c>
      <c r="CC73" s="2">
        <v>73050</v>
      </c>
      <c r="CH73" t="s">
        <v>119</v>
      </c>
      <c r="CJ73" t="s">
        <v>109</v>
      </c>
      <c r="CK73" t="s">
        <v>117</v>
      </c>
      <c r="CM73" s="4">
        <v>44550.134027777778</v>
      </c>
      <c r="CN73" t="s">
        <v>125</v>
      </c>
      <c r="CO73" s="4">
        <v>44566.730555555558</v>
      </c>
      <c r="CQ73" t="s">
        <v>109</v>
      </c>
      <c r="CR73" t="s">
        <v>97</v>
      </c>
      <c r="CS73" t="s">
        <v>109</v>
      </c>
    </row>
    <row r="74" spans="1:97" hidden="1" x14ac:dyDescent="0.35">
      <c r="A74" t="s">
        <v>96</v>
      </c>
      <c r="B74" t="s">
        <v>97</v>
      </c>
      <c r="C74" t="s">
        <v>157</v>
      </c>
      <c r="D74" t="s">
        <v>99</v>
      </c>
      <c r="F74" t="s">
        <v>209</v>
      </c>
      <c r="G74" s="1">
        <v>2.44</v>
      </c>
      <c r="H74" s="1"/>
      <c r="I74" t="s">
        <v>100</v>
      </c>
      <c r="K74" s="2">
        <v>44536</v>
      </c>
      <c r="L74" t="s">
        <v>155</v>
      </c>
      <c r="M74" t="s">
        <v>209</v>
      </c>
      <c r="N74">
        <v>0</v>
      </c>
      <c r="O74">
        <v>0</v>
      </c>
      <c r="P74">
        <v>24.51</v>
      </c>
      <c r="Q74" t="s">
        <v>121</v>
      </c>
      <c r="R74" t="s">
        <v>159</v>
      </c>
      <c r="S74">
        <v>24.51</v>
      </c>
      <c r="T74">
        <v>0</v>
      </c>
      <c r="U74">
        <v>0</v>
      </c>
      <c r="V74">
        <v>0</v>
      </c>
      <c r="W74" s="1">
        <v>1.66</v>
      </c>
      <c r="X74" t="s">
        <v>103</v>
      </c>
      <c r="Y74" s="4">
        <v>44536.553472222222</v>
      </c>
      <c r="Z74" s="4">
        <v>44536.554166666669</v>
      </c>
      <c r="AA74">
        <v>50517221</v>
      </c>
      <c r="AB74" s="2">
        <v>44561</v>
      </c>
      <c r="AI74" t="s">
        <v>104</v>
      </c>
      <c r="AJ74" t="s">
        <v>148</v>
      </c>
      <c r="AK74" t="s">
        <v>24</v>
      </c>
      <c r="AL74" t="s">
        <v>24</v>
      </c>
      <c r="AN74" t="s">
        <v>106</v>
      </c>
      <c r="AQ74" t="s">
        <v>96</v>
      </c>
      <c r="AR74" t="s">
        <v>153</v>
      </c>
      <c r="AS74">
        <v>4100</v>
      </c>
      <c r="AT74" t="s">
        <v>107</v>
      </c>
      <c r="AU74" t="s">
        <v>108</v>
      </c>
      <c r="AW74" t="s">
        <v>152</v>
      </c>
      <c r="AX74">
        <v>0</v>
      </c>
      <c r="AY74">
        <v>0</v>
      </c>
      <c r="AZ74">
        <v>0</v>
      </c>
      <c r="BA74">
        <v>0</v>
      </c>
      <c r="BB74">
        <v>22</v>
      </c>
      <c r="BC74" t="s">
        <v>151</v>
      </c>
      <c r="BD74">
        <v>138504</v>
      </c>
      <c r="BE74" t="s">
        <v>109</v>
      </c>
      <c r="BF74" t="s">
        <v>160</v>
      </c>
      <c r="BG74" t="s">
        <v>161</v>
      </c>
      <c r="BH74" t="s">
        <v>162</v>
      </c>
      <c r="BL74" t="s">
        <v>109</v>
      </c>
      <c r="BN74" t="s">
        <v>112</v>
      </c>
      <c r="BO74">
        <v>154200</v>
      </c>
      <c r="BP74" t="s">
        <v>149</v>
      </c>
      <c r="BQ74" t="s">
        <v>113</v>
      </c>
      <c r="BS74" t="s">
        <v>114</v>
      </c>
      <c r="BV74">
        <v>21099</v>
      </c>
      <c r="BW74">
        <v>75081</v>
      </c>
      <c r="BZ74" t="s">
        <v>115</v>
      </c>
      <c r="CA74" t="s">
        <v>99</v>
      </c>
      <c r="CB74" s="2">
        <v>38718</v>
      </c>
      <c r="CC74" s="2">
        <v>73050</v>
      </c>
      <c r="CH74" t="s">
        <v>119</v>
      </c>
      <c r="CJ74" t="s">
        <v>109</v>
      </c>
      <c r="CK74" t="s">
        <v>117</v>
      </c>
      <c r="CM74" s="4">
        <v>44550.134027777778</v>
      </c>
      <c r="CN74" t="s">
        <v>125</v>
      </c>
      <c r="CO74" s="4">
        <v>44566.730555555558</v>
      </c>
      <c r="CQ74" t="s">
        <v>109</v>
      </c>
      <c r="CR74" t="s">
        <v>97</v>
      </c>
      <c r="CS74" t="s">
        <v>109</v>
      </c>
    </row>
    <row r="75" spans="1:97" hidden="1" x14ac:dyDescent="0.35">
      <c r="A75" t="s">
        <v>96</v>
      </c>
      <c r="B75" t="s">
        <v>97</v>
      </c>
      <c r="C75" t="s">
        <v>157</v>
      </c>
      <c r="D75" t="s">
        <v>99</v>
      </c>
      <c r="F75" t="s">
        <v>210</v>
      </c>
      <c r="G75" s="1">
        <v>2805.5</v>
      </c>
      <c r="H75" s="1"/>
      <c r="I75" t="s">
        <v>100</v>
      </c>
      <c r="K75" s="2">
        <v>44362</v>
      </c>
      <c r="L75" t="s">
        <v>155</v>
      </c>
      <c r="M75" t="s">
        <v>210</v>
      </c>
      <c r="N75">
        <v>24.29</v>
      </c>
      <c r="O75">
        <v>24.29</v>
      </c>
      <c r="P75">
        <v>24.29</v>
      </c>
      <c r="Q75" t="s">
        <v>121</v>
      </c>
      <c r="R75" t="s">
        <v>120</v>
      </c>
      <c r="S75">
        <v>24.29</v>
      </c>
      <c r="T75">
        <v>0</v>
      </c>
      <c r="U75">
        <v>0</v>
      </c>
      <c r="V75">
        <v>0</v>
      </c>
      <c r="W75" s="1">
        <v>115.5</v>
      </c>
      <c r="X75" t="s">
        <v>103</v>
      </c>
      <c r="Y75" s="4">
        <v>44362.569444444445</v>
      </c>
      <c r="Z75" s="4">
        <v>44362.570833333331</v>
      </c>
      <c r="AA75">
        <v>48474042</v>
      </c>
      <c r="AB75" s="2">
        <v>44377</v>
      </c>
      <c r="AI75" t="s">
        <v>104</v>
      </c>
      <c r="AJ75" t="s">
        <v>105</v>
      </c>
      <c r="AK75" t="s">
        <v>24</v>
      </c>
      <c r="AL75" t="s">
        <v>24</v>
      </c>
      <c r="AN75" t="s">
        <v>106</v>
      </c>
      <c r="AQ75" t="s">
        <v>96</v>
      </c>
      <c r="AR75" t="s">
        <v>153</v>
      </c>
      <c r="AS75">
        <v>4100</v>
      </c>
      <c r="AT75" t="s">
        <v>107</v>
      </c>
      <c r="AU75" t="s">
        <v>108</v>
      </c>
      <c r="AW75" t="s">
        <v>152</v>
      </c>
      <c r="AX75">
        <v>0</v>
      </c>
      <c r="AY75">
        <v>0</v>
      </c>
      <c r="AZ75">
        <v>0</v>
      </c>
      <c r="BA75">
        <v>0</v>
      </c>
      <c r="BB75">
        <v>20</v>
      </c>
      <c r="BC75" t="s">
        <v>151</v>
      </c>
      <c r="BD75">
        <v>138504</v>
      </c>
      <c r="BE75" t="s">
        <v>109</v>
      </c>
      <c r="BF75" t="s">
        <v>160</v>
      </c>
      <c r="BG75" t="s">
        <v>161</v>
      </c>
      <c r="BH75" t="s">
        <v>162</v>
      </c>
      <c r="BL75" t="s">
        <v>109</v>
      </c>
      <c r="BN75" t="s">
        <v>112</v>
      </c>
      <c r="BO75">
        <v>154200</v>
      </c>
      <c r="BP75" t="s">
        <v>149</v>
      </c>
      <c r="BQ75" t="s">
        <v>113</v>
      </c>
      <c r="BS75" t="s">
        <v>114</v>
      </c>
      <c r="BV75">
        <v>21099</v>
      </c>
      <c r="BW75">
        <v>75081</v>
      </c>
      <c r="BZ75" t="s">
        <v>115</v>
      </c>
      <c r="CA75" t="s">
        <v>99</v>
      </c>
      <c r="CB75" s="2">
        <v>38718</v>
      </c>
      <c r="CC75" s="2">
        <v>73050</v>
      </c>
      <c r="CH75" t="s">
        <v>119</v>
      </c>
      <c r="CJ75" t="s">
        <v>109</v>
      </c>
      <c r="CK75" t="s">
        <v>117</v>
      </c>
      <c r="CM75" s="4">
        <v>44369.132638888892</v>
      </c>
      <c r="CN75" t="s">
        <v>127</v>
      </c>
      <c r="CO75" s="4">
        <v>44379.504861111112</v>
      </c>
      <c r="CQ75" t="s">
        <v>109</v>
      </c>
      <c r="CR75" t="s">
        <v>97</v>
      </c>
      <c r="CS75" t="s">
        <v>109</v>
      </c>
    </row>
    <row r="76" spans="1:97" hidden="1" x14ac:dyDescent="0.35">
      <c r="A76" t="s">
        <v>96</v>
      </c>
      <c r="B76" t="s">
        <v>97</v>
      </c>
      <c r="C76" t="s">
        <v>157</v>
      </c>
      <c r="D76" t="s">
        <v>99</v>
      </c>
      <c r="F76" t="s">
        <v>210</v>
      </c>
      <c r="G76" s="1">
        <v>658.26</v>
      </c>
      <c r="H76" s="1"/>
      <c r="I76" t="s">
        <v>100</v>
      </c>
      <c r="K76" s="2">
        <v>44362</v>
      </c>
      <c r="L76" t="s">
        <v>155</v>
      </c>
      <c r="M76" t="s">
        <v>210</v>
      </c>
      <c r="N76">
        <v>0</v>
      </c>
      <c r="O76">
        <v>24.29</v>
      </c>
      <c r="P76">
        <v>24.29</v>
      </c>
      <c r="Q76" t="s">
        <v>121</v>
      </c>
      <c r="R76" t="s">
        <v>147</v>
      </c>
      <c r="S76">
        <v>24.29</v>
      </c>
      <c r="T76">
        <v>0</v>
      </c>
      <c r="U76">
        <v>0</v>
      </c>
      <c r="V76">
        <v>0</v>
      </c>
      <c r="W76" s="1">
        <v>27.1</v>
      </c>
      <c r="X76" t="s">
        <v>103</v>
      </c>
      <c r="Y76" s="4">
        <v>44362.569444444445</v>
      </c>
      <c r="Z76" s="4">
        <v>44362.570833333331</v>
      </c>
      <c r="AA76">
        <v>48474044</v>
      </c>
      <c r="AB76" s="2">
        <v>44377</v>
      </c>
      <c r="AI76" t="s">
        <v>104</v>
      </c>
      <c r="AJ76" t="s">
        <v>105</v>
      </c>
      <c r="AK76" t="s">
        <v>24</v>
      </c>
      <c r="AL76" t="s">
        <v>24</v>
      </c>
      <c r="AN76" t="s">
        <v>106</v>
      </c>
      <c r="AQ76" t="s">
        <v>96</v>
      </c>
      <c r="AR76" t="s">
        <v>153</v>
      </c>
      <c r="AS76">
        <v>4100</v>
      </c>
      <c r="AT76" t="s">
        <v>107</v>
      </c>
      <c r="AU76" t="s">
        <v>108</v>
      </c>
      <c r="AW76" t="s">
        <v>152</v>
      </c>
      <c r="AX76">
        <v>0</v>
      </c>
      <c r="AY76">
        <v>0</v>
      </c>
      <c r="AZ76">
        <v>0</v>
      </c>
      <c r="BA76">
        <v>0</v>
      </c>
      <c r="BB76">
        <v>20</v>
      </c>
      <c r="BC76" t="s">
        <v>151</v>
      </c>
      <c r="BD76">
        <v>138504</v>
      </c>
      <c r="BE76" t="s">
        <v>109</v>
      </c>
      <c r="BF76" t="s">
        <v>160</v>
      </c>
      <c r="BG76" t="s">
        <v>161</v>
      </c>
      <c r="BH76" t="s">
        <v>162</v>
      </c>
      <c r="BL76" t="s">
        <v>109</v>
      </c>
      <c r="BN76" t="s">
        <v>112</v>
      </c>
      <c r="BO76">
        <v>154200</v>
      </c>
      <c r="BP76" t="s">
        <v>149</v>
      </c>
      <c r="BQ76" t="s">
        <v>113</v>
      </c>
      <c r="BS76" t="s">
        <v>114</v>
      </c>
      <c r="BV76">
        <v>21099</v>
      </c>
      <c r="BW76">
        <v>75081</v>
      </c>
      <c r="BZ76" t="s">
        <v>115</v>
      </c>
      <c r="CA76" t="s">
        <v>99</v>
      </c>
      <c r="CB76" s="2">
        <v>38718</v>
      </c>
      <c r="CC76" s="2">
        <v>73050</v>
      </c>
      <c r="CH76" t="s">
        <v>119</v>
      </c>
      <c r="CJ76" t="s">
        <v>109</v>
      </c>
      <c r="CK76" t="s">
        <v>117</v>
      </c>
      <c r="CM76" s="4">
        <v>44369.132638888892</v>
      </c>
      <c r="CN76" t="s">
        <v>127</v>
      </c>
      <c r="CO76" s="4">
        <v>44379.504861111112</v>
      </c>
      <c r="CQ76" t="s">
        <v>109</v>
      </c>
      <c r="CR76" t="s">
        <v>97</v>
      </c>
      <c r="CS76" t="s">
        <v>109</v>
      </c>
    </row>
    <row r="77" spans="1:97" hidden="1" x14ac:dyDescent="0.35">
      <c r="A77" t="s">
        <v>96</v>
      </c>
      <c r="B77" t="s">
        <v>97</v>
      </c>
      <c r="C77" t="s">
        <v>157</v>
      </c>
      <c r="D77" t="s">
        <v>99</v>
      </c>
      <c r="F77" t="s">
        <v>211</v>
      </c>
      <c r="G77" s="1">
        <v>1.85</v>
      </c>
      <c r="H77" s="1"/>
      <c r="I77" t="s">
        <v>100</v>
      </c>
      <c r="K77" s="2">
        <v>44427</v>
      </c>
      <c r="L77" t="s">
        <v>155</v>
      </c>
      <c r="M77" t="s">
        <v>211</v>
      </c>
      <c r="N77">
        <v>0</v>
      </c>
      <c r="O77">
        <v>0</v>
      </c>
      <c r="P77">
        <v>24.42</v>
      </c>
      <c r="Q77" t="s">
        <v>121</v>
      </c>
      <c r="R77" t="s">
        <v>159</v>
      </c>
      <c r="S77">
        <v>24.42</v>
      </c>
      <c r="T77">
        <v>0</v>
      </c>
      <c r="U77">
        <v>0</v>
      </c>
      <c r="V77">
        <v>0</v>
      </c>
      <c r="W77" s="1">
        <v>1.26</v>
      </c>
      <c r="X77" t="s">
        <v>103</v>
      </c>
      <c r="Y77" s="4">
        <v>44427.574999999997</v>
      </c>
      <c r="Z77" s="4">
        <v>44427.574999999997</v>
      </c>
      <c r="AA77">
        <v>49313287</v>
      </c>
      <c r="AB77" s="2">
        <v>44439</v>
      </c>
      <c r="AI77" t="s">
        <v>104</v>
      </c>
      <c r="AJ77" t="s">
        <v>148</v>
      </c>
      <c r="AK77" t="s">
        <v>24</v>
      </c>
      <c r="AL77" t="s">
        <v>24</v>
      </c>
      <c r="AN77" t="s">
        <v>106</v>
      </c>
      <c r="AQ77" t="s">
        <v>96</v>
      </c>
      <c r="AR77" t="s">
        <v>153</v>
      </c>
      <c r="AS77">
        <v>4100</v>
      </c>
      <c r="AT77" t="s">
        <v>107</v>
      </c>
      <c r="AU77" t="s">
        <v>108</v>
      </c>
      <c r="AW77" t="s">
        <v>152</v>
      </c>
      <c r="AX77">
        <v>0</v>
      </c>
      <c r="AY77">
        <v>0</v>
      </c>
      <c r="AZ77">
        <v>0</v>
      </c>
      <c r="BA77">
        <v>0</v>
      </c>
      <c r="BB77">
        <v>1</v>
      </c>
      <c r="BC77" t="s">
        <v>151</v>
      </c>
      <c r="BD77">
        <v>138504</v>
      </c>
      <c r="BE77" t="s">
        <v>109</v>
      </c>
      <c r="BF77" t="s">
        <v>160</v>
      </c>
      <c r="BG77" t="s">
        <v>161</v>
      </c>
      <c r="BH77" t="s">
        <v>162</v>
      </c>
      <c r="BL77" t="s">
        <v>109</v>
      </c>
      <c r="BN77" t="s">
        <v>112</v>
      </c>
      <c r="BO77">
        <v>154200</v>
      </c>
      <c r="BP77" t="s">
        <v>149</v>
      </c>
      <c r="BQ77" t="s">
        <v>113</v>
      </c>
      <c r="BS77" t="s">
        <v>114</v>
      </c>
      <c r="BV77">
        <v>21099</v>
      </c>
      <c r="BW77">
        <v>75081</v>
      </c>
      <c r="BZ77" t="s">
        <v>115</v>
      </c>
      <c r="CA77" t="s">
        <v>99</v>
      </c>
      <c r="CB77" s="2">
        <v>38718</v>
      </c>
      <c r="CC77" s="2">
        <v>73050</v>
      </c>
      <c r="CH77" t="s">
        <v>119</v>
      </c>
      <c r="CJ77" t="s">
        <v>109</v>
      </c>
      <c r="CK77" t="s">
        <v>125</v>
      </c>
      <c r="CM77" s="4">
        <v>44440.950694444444</v>
      </c>
      <c r="CN77" t="s">
        <v>125</v>
      </c>
      <c r="CO77" s="4">
        <v>44441.338888888888</v>
      </c>
      <c r="CQ77" t="s">
        <v>109</v>
      </c>
      <c r="CR77" t="s">
        <v>97</v>
      </c>
      <c r="CS77" t="s">
        <v>109</v>
      </c>
    </row>
    <row r="78" spans="1:97" hidden="1" x14ac:dyDescent="0.35">
      <c r="A78" t="s">
        <v>96</v>
      </c>
      <c r="B78" t="s">
        <v>97</v>
      </c>
      <c r="C78" t="s">
        <v>157</v>
      </c>
      <c r="D78" t="s">
        <v>99</v>
      </c>
      <c r="F78" t="s">
        <v>212</v>
      </c>
      <c r="G78" s="1">
        <v>3041.7</v>
      </c>
      <c r="H78" s="1"/>
      <c r="I78" t="s">
        <v>100</v>
      </c>
      <c r="K78" s="2">
        <v>44427</v>
      </c>
      <c r="L78" t="s">
        <v>155</v>
      </c>
      <c r="M78" t="s">
        <v>212</v>
      </c>
      <c r="N78">
        <v>25.08</v>
      </c>
      <c r="O78">
        <v>25.08</v>
      </c>
      <c r="P78">
        <v>25.08</v>
      </c>
      <c r="Q78" t="s">
        <v>121</v>
      </c>
      <c r="R78" t="s">
        <v>120</v>
      </c>
      <c r="S78">
        <v>25.08</v>
      </c>
      <c r="T78">
        <v>0</v>
      </c>
      <c r="U78">
        <v>0</v>
      </c>
      <c r="V78">
        <v>0</v>
      </c>
      <c r="W78" s="1">
        <v>121.28</v>
      </c>
      <c r="X78" t="s">
        <v>103</v>
      </c>
      <c r="Y78" s="4">
        <v>44427.577777777777</v>
      </c>
      <c r="Z78" s="4">
        <v>44427.57916666667</v>
      </c>
      <c r="AA78">
        <v>49313294</v>
      </c>
      <c r="AB78" s="2">
        <v>44439</v>
      </c>
      <c r="AI78" t="s">
        <v>104</v>
      </c>
      <c r="AJ78" t="s">
        <v>105</v>
      </c>
      <c r="AK78" t="s">
        <v>24</v>
      </c>
      <c r="AL78" t="s">
        <v>24</v>
      </c>
      <c r="AN78" t="s">
        <v>106</v>
      </c>
      <c r="AQ78" t="s">
        <v>96</v>
      </c>
      <c r="AR78" t="s">
        <v>153</v>
      </c>
      <c r="AS78">
        <v>4100</v>
      </c>
      <c r="AT78" t="s">
        <v>107</v>
      </c>
      <c r="AU78" t="s">
        <v>108</v>
      </c>
      <c r="AW78" t="s">
        <v>152</v>
      </c>
      <c r="AX78">
        <v>0</v>
      </c>
      <c r="AY78">
        <v>0</v>
      </c>
      <c r="AZ78">
        <v>0</v>
      </c>
      <c r="BA78">
        <v>0</v>
      </c>
      <c r="BB78">
        <v>1</v>
      </c>
      <c r="BC78" t="s">
        <v>151</v>
      </c>
      <c r="BD78">
        <v>138504</v>
      </c>
      <c r="BE78" t="s">
        <v>109</v>
      </c>
      <c r="BF78" t="s">
        <v>160</v>
      </c>
      <c r="BG78" t="s">
        <v>161</v>
      </c>
      <c r="BH78" t="s">
        <v>162</v>
      </c>
      <c r="BL78" t="s">
        <v>109</v>
      </c>
      <c r="BN78" t="s">
        <v>112</v>
      </c>
      <c r="BO78">
        <v>154200</v>
      </c>
      <c r="BP78" t="s">
        <v>149</v>
      </c>
      <c r="BQ78" t="s">
        <v>113</v>
      </c>
      <c r="BS78" t="s">
        <v>114</v>
      </c>
      <c r="BV78">
        <v>21099</v>
      </c>
      <c r="BW78">
        <v>75081</v>
      </c>
      <c r="BZ78" t="s">
        <v>115</v>
      </c>
      <c r="CA78" t="s">
        <v>99</v>
      </c>
      <c r="CB78" s="2">
        <v>38718</v>
      </c>
      <c r="CC78" s="2">
        <v>73050</v>
      </c>
      <c r="CH78" t="s">
        <v>119</v>
      </c>
      <c r="CJ78" t="s">
        <v>109</v>
      </c>
      <c r="CK78" t="s">
        <v>125</v>
      </c>
      <c r="CM78" s="4">
        <v>44440.950694444444</v>
      </c>
      <c r="CN78" t="s">
        <v>125</v>
      </c>
      <c r="CO78" s="4">
        <v>44441.338888888888</v>
      </c>
      <c r="CQ78" t="s">
        <v>109</v>
      </c>
      <c r="CR78" t="s">
        <v>97</v>
      </c>
      <c r="CS78" t="s">
        <v>109</v>
      </c>
    </row>
    <row r="79" spans="1:97" hidden="1" x14ac:dyDescent="0.35">
      <c r="A79" t="s">
        <v>96</v>
      </c>
      <c r="B79" t="s">
        <v>97</v>
      </c>
      <c r="C79" t="s">
        <v>157</v>
      </c>
      <c r="D79" t="s">
        <v>99</v>
      </c>
      <c r="F79" t="s">
        <v>212</v>
      </c>
      <c r="G79" s="1">
        <v>40.78</v>
      </c>
      <c r="H79" s="1"/>
      <c r="I79" t="s">
        <v>100</v>
      </c>
      <c r="K79" s="2">
        <v>44427</v>
      </c>
      <c r="L79" t="s">
        <v>155</v>
      </c>
      <c r="M79" t="s">
        <v>212</v>
      </c>
      <c r="N79">
        <v>0</v>
      </c>
      <c r="O79">
        <v>0</v>
      </c>
      <c r="P79">
        <v>25.08</v>
      </c>
      <c r="Q79" t="s">
        <v>121</v>
      </c>
      <c r="R79" t="s">
        <v>147</v>
      </c>
      <c r="S79">
        <v>25.08</v>
      </c>
      <c r="T79">
        <v>0</v>
      </c>
      <c r="U79">
        <v>0</v>
      </c>
      <c r="V79">
        <v>0</v>
      </c>
      <c r="W79" s="1">
        <v>27.1</v>
      </c>
      <c r="X79" t="s">
        <v>103</v>
      </c>
      <c r="Y79" s="4">
        <v>44427.577777777777</v>
      </c>
      <c r="Z79" s="4">
        <v>44427.57916666667</v>
      </c>
      <c r="AA79">
        <v>49313295</v>
      </c>
      <c r="AB79" s="2">
        <v>44439</v>
      </c>
      <c r="AI79" t="s">
        <v>104</v>
      </c>
      <c r="AJ79" t="s">
        <v>148</v>
      </c>
      <c r="AK79" t="s">
        <v>24</v>
      </c>
      <c r="AL79" t="s">
        <v>24</v>
      </c>
      <c r="AN79" t="s">
        <v>106</v>
      </c>
      <c r="AQ79" t="s">
        <v>96</v>
      </c>
      <c r="AR79" t="s">
        <v>153</v>
      </c>
      <c r="AS79">
        <v>4100</v>
      </c>
      <c r="AT79" t="s">
        <v>107</v>
      </c>
      <c r="AU79" t="s">
        <v>108</v>
      </c>
      <c r="AW79" t="s">
        <v>152</v>
      </c>
      <c r="AX79">
        <v>0</v>
      </c>
      <c r="AY79">
        <v>0</v>
      </c>
      <c r="AZ79">
        <v>0</v>
      </c>
      <c r="BA79">
        <v>0</v>
      </c>
      <c r="BB79">
        <v>1</v>
      </c>
      <c r="BC79" t="s">
        <v>151</v>
      </c>
      <c r="BD79">
        <v>138504</v>
      </c>
      <c r="BE79" t="s">
        <v>109</v>
      </c>
      <c r="BF79" t="s">
        <v>160</v>
      </c>
      <c r="BG79" t="s">
        <v>161</v>
      </c>
      <c r="BH79" t="s">
        <v>162</v>
      </c>
      <c r="BL79" t="s">
        <v>109</v>
      </c>
      <c r="BN79" t="s">
        <v>112</v>
      </c>
      <c r="BO79">
        <v>154200</v>
      </c>
      <c r="BP79" t="s">
        <v>149</v>
      </c>
      <c r="BQ79" t="s">
        <v>113</v>
      </c>
      <c r="BS79" t="s">
        <v>114</v>
      </c>
      <c r="BV79">
        <v>21099</v>
      </c>
      <c r="BW79">
        <v>75081</v>
      </c>
      <c r="BZ79" t="s">
        <v>115</v>
      </c>
      <c r="CA79" t="s">
        <v>99</v>
      </c>
      <c r="CB79" s="2">
        <v>38718</v>
      </c>
      <c r="CC79" s="2">
        <v>73050</v>
      </c>
      <c r="CH79" t="s">
        <v>119</v>
      </c>
      <c r="CJ79" t="s">
        <v>109</v>
      </c>
      <c r="CK79" t="s">
        <v>125</v>
      </c>
      <c r="CM79" s="4">
        <v>44440.950694444444</v>
      </c>
      <c r="CN79" t="s">
        <v>125</v>
      </c>
      <c r="CO79" s="4">
        <v>44441.338888888888</v>
      </c>
      <c r="CQ79" t="s">
        <v>109</v>
      </c>
      <c r="CR79" t="s">
        <v>97</v>
      </c>
      <c r="CS79" t="s">
        <v>109</v>
      </c>
    </row>
    <row r="80" spans="1:97" hidden="1" x14ac:dyDescent="0.35">
      <c r="A80" t="s">
        <v>96</v>
      </c>
      <c r="B80" t="s">
        <v>97</v>
      </c>
      <c r="C80" t="s">
        <v>157</v>
      </c>
      <c r="D80" t="s">
        <v>99</v>
      </c>
      <c r="F80" t="s">
        <v>213</v>
      </c>
      <c r="G80" s="1">
        <v>120.49</v>
      </c>
      <c r="H80" s="1"/>
      <c r="I80" t="s">
        <v>100</v>
      </c>
      <c r="K80" s="2">
        <v>44348</v>
      </c>
      <c r="L80" t="s">
        <v>155</v>
      </c>
      <c r="M80" t="s">
        <v>213</v>
      </c>
      <c r="N80">
        <v>0</v>
      </c>
      <c r="O80">
        <v>24.69</v>
      </c>
      <c r="P80">
        <v>24.69</v>
      </c>
      <c r="Q80" t="s">
        <v>121</v>
      </c>
      <c r="R80" t="s">
        <v>159</v>
      </c>
      <c r="S80">
        <v>24.69</v>
      </c>
      <c r="T80">
        <v>0</v>
      </c>
      <c r="U80">
        <v>0</v>
      </c>
      <c r="V80">
        <v>0</v>
      </c>
      <c r="W80" s="1">
        <v>4.88</v>
      </c>
      <c r="X80" t="s">
        <v>103</v>
      </c>
      <c r="Y80" s="4">
        <v>44348.422222222223</v>
      </c>
      <c r="Z80" s="4">
        <v>44348.42291666667</v>
      </c>
      <c r="AA80">
        <v>48473968</v>
      </c>
      <c r="AB80" s="2">
        <v>44377</v>
      </c>
      <c r="AI80" t="s">
        <v>104</v>
      </c>
      <c r="AJ80" t="s">
        <v>105</v>
      </c>
      <c r="AK80" t="s">
        <v>24</v>
      </c>
      <c r="AL80" t="s">
        <v>24</v>
      </c>
      <c r="AN80" t="s">
        <v>106</v>
      </c>
      <c r="AQ80" t="s">
        <v>96</v>
      </c>
      <c r="AR80" t="s">
        <v>153</v>
      </c>
      <c r="AS80">
        <v>4100</v>
      </c>
      <c r="AT80" t="s">
        <v>107</v>
      </c>
      <c r="AU80" t="s">
        <v>108</v>
      </c>
      <c r="AW80" t="s">
        <v>152</v>
      </c>
      <c r="AX80">
        <v>0</v>
      </c>
      <c r="AY80">
        <v>0</v>
      </c>
      <c r="AZ80">
        <v>0</v>
      </c>
      <c r="BA80">
        <v>0</v>
      </c>
      <c r="BB80">
        <v>20</v>
      </c>
      <c r="BC80" t="s">
        <v>151</v>
      </c>
      <c r="BD80">
        <v>138504</v>
      </c>
      <c r="BE80" t="s">
        <v>109</v>
      </c>
      <c r="BF80" t="s">
        <v>160</v>
      </c>
      <c r="BG80" t="s">
        <v>161</v>
      </c>
      <c r="BH80" t="s">
        <v>162</v>
      </c>
      <c r="BL80" t="s">
        <v>109</v>
      </c>
      <c r="BN80" t="s">
        <v>112</v>
      </c>
      <c r="BO80">
        <v>154200</v>
      </c>
      <c r="BP80" t="s">
        <v>149</v>
      </c>
      <c r="BQ80" t="s">
        <v>113</v>
      </c>
      <c r="BS80" t="s">
        <v>114</v>
      </c>
      <c r="BV80">
        <v>21099</v>
      </c>
      <c r="BW80">
        <v>75081</v>
      </c>
      <c r="BZ80" t="s">
        <v>115</v>
      </c>
      <c r="CA80" t="s">
        <v>99</v>
      </c>
      <c r="CB80" s="2">
        <v>38718</v>
      </c>
      <c r="CC80" s="2">
        <v>73050</v>
      </c>
      <c r="CH80" t="s">
        <v>119</v>
      </c>
      <c r="CJ80" t="s">
        <v>109</v>
      </c>
      <c r="CK80" t="s">
        <v>117</v>
      </c>
      <c r="CM80" s="4">
        <v>44369.132638888892</v>
      </c>
      <c r="CN80" t="s">
        <v>127</v>
      </c>
      <c r="CO80" s="4">
        <v>44379.504861111112</v>
      </c>
      <c r="CQ80" t="s">
        <v>109</v>
      </c>
      <c r="CR80" t="s">
        <v>97</v>
      </c>
      <c r="CS80" t="s">
        <v>109</v>
      </c>
    </row>
    <row r="81" spans="1:97" hidden="1" x14ac:dyDescent="0.35">
      <c r="A81" t="s">
        <v>96</v>
      </c>
      <c r="B81" t="s">
        <v>97</v>
      </c>
      <c r="C81" t="s">
        <v>157</v>
      </c>
      <c r="D81" t="s">
        <v>99</v>
      </c>
      <c r="F81" t="s">
        <v>214</v>
      </c>
      <c r="G81" s="1">
        <v>123.27</v>
      </c>
      <c r="H81" s="1"/>
      <c r="I81" t="s">
        <v>100</v>
      </c>
      <c r="K81" s="2">
        <v>44348</v>
      </c>
      <c r="L81" t="s">
        <v>155</v>
      </c>
      <c r="M81" t="s">
        <v>214</v>
      </c>
      <c r="N81">
        <v>0</v>
      </c>
      <c r="O81">
        <v>25.26</v>
      </c>
      <c r="P81">
        <v>25.26</v>
      </c>
      <c r="Q81" t="s">
        <v>121</v>
      </c>
      <c r="R81" t="s">
        <v>159</v>
      </c>
      <c r="S81">
        <v>25.26</v>
      </c>
      <c r="T81">
        <v>0</v>
      </c>
      <c r="U81">
        <v>0</v>
      </c>
      <c r="V81">
        <v>0</v>
      </c>
      <c r="W81" s="1">
        <v>4.88</v>
      </c>
      <c r="X81" t="s">
        <v>103</v>
      </c>
      <c r="Y81" s="4">
        <v>44348.42291666667</v>
      </c>
      <c r="Z81" s="4">
        <v>44348.424305555556</v>
      </c>
      <c r="AA81">
        <v>48473971</v>
      </c>
      <c r="AB81" s="2">
        <v>44377</v>
      </c>
      <c r="AI81" t="s">
        <v>104</v>
      </c>
      <c r="AJ81" t="s">
        <v>105</v>
      </c>
      <c r="AK81" t="s">
        <v>24</v>
      </c>
      <c r="AL81" t="s">
        <v>24</v>
      </c>
      <c r="AN81" t="s">
        <v>106</v>
      </c>
      <c r="AQ81" t="s">
        <v>96</v>
      </c>
      <c r="AR81" t="s">
        <v>153</v>
      </c>
      <c r="AS81">
        <v>4100</v>
      </c>
      <c r="AT81" t="s">
        <v>107</v>
      </c>
      <c r="AU81" t="s">
        <v>108</v>
      </c>
      <c r="AW81" t="s">
        <v>152</v>
      </c>
      <c r="AX81">
        <v>0</v>
      </c>
      <c r="AY81">
        <v>0</v>
      </c>
      <c r="AZ81">
        <v>0</v>
      </c>
      <c r="BA81">
        <v>0</v>
      </c>
      <c r="BB81">
        <v>20</v>
      </c>
      <c r="BC81" t="s">
        <v>151</v>
      </c>
      <c r="BD81">
        <v>138504</v>
      </c>
      <c r="BE81" t="s">
        <v>109</v>
      </c>
      <c r="BF81" t="s">
        <v>160</v>
      </c>
      <c r="BG81" t="s">
        <v>161</v>
      </c>
      <c r="BH81" t="s">
        <v>162</v>
      </c>
      <c r="BL81" t="s">
        <v>109</v>
      </c>
      <c r="BN81" t="s">
        <v>112</v>
      </c>
      <c r="BO81">
        <v>154200</v>
      </c>
      <c r="BP81" t="s">
        <v>149</v>
      </c>
      <c r="BQ81" t="s">
        <v>113</v>
      </c>
      <c r="BS81" t="s">
        <v>114</v>
      </c>
      <c r="BV81">
        <v>21099</v>
      </c>
      <c r="BW81">
        <v>75081</v>
      </c>
      <c r="BZ81" t="s">
        <v>115</v>
      </c>
      <c r="CA81" t="s">
        <v>99</v>
      </c>
      <c r="CB81" s="2">
        <v>38718</v>
      </c>
      <c r="CC81" s="2">
        <v>73050</v>
      </c>
      <c r="CH81" t="s">
        <v>119</v>
      </c>
      <c r="CJ81" t="s">
        <v>109</v>
      </c>
      <c r="CK81" t="s">
        <v>117</v>
      </c>
      <c r="CM81" s="4">
        <v>44369.132638888892</v>
      </c>
      <c r="CN81" t="s">
        <v>127</v>
      </c>
      <c r="CO81" s="4">
        <v>44379.504861111112</v>
      </c>
      <c r="CQ81" t="s">
        <v>109</v>
      </c>
      <c r="CR81" t="s">
        <v>97</v>
      </c>
      <c r="CS81" t="s">
        <v>109</v>
      </c>
    </row>
    <row r="82" spans="1:97" hidden="1" x14ac:dyDescent="0.35">
      <c r="A82" t="s">
        <v>96</v>
      </c>
      <c r="B82" t="s">
        <v>97</v>
      </c>
      <c r="C82" t="s">
        <v>157</v>
      </c>
      <c r="D82" t="s">
        <v>99</v>
      </c>
      <c r="F82" t="s">
        <v>215</v>
      </c>
      <c r="G82" s="1">
        <v>122.1</v>
      </c>
      <c r="H82" s="1"/>
      <c r="I82" t="s">
        <v>100</v>
      </c>
      <c r="K82" s="2">
        <v>44362</v>
      </c>
      <c r="L82" t="s">
        <v>155</v>
      </c>
      <c r="M82" t="s">
        <v>215</v>
      </c>
      <c r="N82">
        <v>0</v>
      </c>
      <c r="O82">
        <v>25.02</v>
      </c>
      <c r="P82">
        <v>25.02</v>
      </c>
      <c r="Q82" t="s">
        <v>121</v>
      </c>
      <c r="R82" t="s">
        <v>159</v>
      </c>
      <c r="S82">
        <v>25.02</v>
      </c>
      <c r="T82">
        <v>0</v>
      </c>
      <c r="U82">
        <v>0</v>
      </c>
      <c r="V82">
        <v>0</v>
      </c>
      <c r="W82" s="1">
        <v>4.88</v>
      </c>
      <c r="X82" t="s">
        <v>103</v>
      </c>
      <c r="Y82" s="4">
        <v>44362.570833333331</v>
      </c>
      <c r="Z82" s="4">
        <v>44362.571527777778</v>
      </c>
      <c r="AA82">
        <v>48474046</v>
      </c>
      <c r="AB82" s="2">
        <v>44377</v>
      </c>
      <c r="AI82" t="s">
        <v>104</v>
      </c>
      <c r="AJ82" t="s">
        <v>105</v>
      </c>
      <c r="AK82" t="s">
        <v>24</v>
      </c>
      <c r="AL82" t="s">
        <v>24</v>
      </c>
      <c r="AN82" t="s">
        <v>106</v>
      </c>
      <c r="AQ82" t="s">
        <v>96</v>
      </c>
      <c r="AR82" t="s">
        <v>153</v>
      </c>
      <c r="AS82">
        <v>4100</v>
      </c>
      <c r="AT82" t="s">
        <v>107</v>
      </c>
      <c r="AU82" t="s">
        <v>108</v>
      </c>
      <c r="AW82" t="s">
        <v>152</v>
      </c>
      <c r="AX82">
        <v>0</v>
      </c>
      <c r="AY82">
        <v>0</v>
      </c>
      <c r="AZ82">
        <v>0</v>
      </c>
      <c r="BA82">
        <v>0</v>
      </c>
      <c r="BB82">
        <v>20</v>
      </c>
      <c r="BC82" t="s">
        <v>151</v>
      </c>
      <c r="BD82">
        <v>138504</v>
      </c>
      <c r="BE82" t="s">
        <v>109</v>
      </c>
      <c r="BF82" t="s">
        <v>160</v>
      </c>
      <c r="BG82" t="s">
        <v>161</v>
      </c>
      <c r="BH82" t="s">
        <v>162</v>
      </c>
      <c r="BL82" t="s">
        <v>109</v>
      </c>
      <c r="BN82" t="s">
        <v>112</v>
      </c>
      <c r="BO82">
        <v>154200</v>
      </c>
      <c r="BP82" t="s">
        <v>149</v>
      </c>
      <c r="BQ82" t="s">
        <v>113</v>
      </c>
      <c r="BS82" t="s">
        <v>114</v>
      </c>
      <c r="BV82">
        <v>21099</v>
      </c>
      <c r="BW82">
        <v>75081</v>
      </c>
      <c r="BZ82" t="s">
        <v>115</v>
      </c>
      <c r="CA82" t="s">
        <v>99</v>
      </c>
      <c r="CB82" s="2">
        <v>38718</v>
      </c>
      <c r="CC82" s="2">
        <v>73050</v>
      </c>
      <c r="CH82" t="s">
        <v>119</v>
      </c>
      <c r="CJ82" t="s">
        <v>109</v>
      </c>
      <c r="CK82" t="s">
        <v>117</v>
      </c>
      <c r="CM82" s="4">
        <v>44369.132638888892</v>
      </c>
      <c r="CN82" t="s">
        <v>127</v>
      </c>
      <c r="CO82" s="4">
        <v>44379.504861111112</v>
      </c>
      <c r="CQ82" t="s">
        <v>109</v>
      </c>
      <c r="CR82" t="s">
        <v>97</v>
      </c>
      <c r="CS82" t="s">
        <v>109</v>
      </c>
    </row>
    <row r="83" spans="1:97" hidden="1" x14ac:dyDescent="0.35">
      <c r="A83" t="s">
        <v>96</v>
      </c>
      <c r="B83" t="s">
        <v>97</v>
      </c>
      <c r="C83" t="s">
        <v>157</v>
      </c>
      <c r="D83" t="s">
        <v>99</v>
      </c>
      <c r="F83" t="s">
        <v>215</v>
      </c>
      <c r="G83" s="1">
        <v>40.68</v>
      </c>
      <c r="H83" s="1"/>
      <c r="I83" t="s">
        <v>100</v>
      </c>
      <c r="K83" s="2">
        <v>44362</v>
      </c>
      <c r="L83" t="s">
        <v>155</v>
      </c>
      <c r="M83" t="s">
        <v>215</v>
      </c>
      <c r="N83">
        <v>0</v>
      </c>
      <c r="O83">
        <v>0</v>
      </c>
      <c r="P83">
        <v>25.02</v>
      </c>
      <c r="Q83" t="s">
        <v>121</v>
      </c>
      <c r="R83" t="s">
        <v>147</v>
      </c>
      <c r="S83">
        <v>25.02</v>
      </c>
      <c r="T83">
        <v>0</v>
      </c>
      <c r="U83">
        <v>0</v>
      </c>
      <c r="V83">
        <v>0</v>
      </c>
      <c r="W83" s="1">
        <v>27.1</v>
      </c>
      <c r="X83" t="s">
        <v>103</v>
      </c>
      <c r="Y83" s="4">
        <v>44362.570833333331</v>
      </c>
      <c r="Z83" s="4">
        <v>44362.571527777778</v>
      </c>
      <c r="AA83">
        <v>48474047</v>
      </c>
      <c r="AB83" s="2">
        <v>44377</v>
      </c>
      <c r="AI83" t="s">
        <v>104</v>
      </c>
      <c r="AJ83" t="s">
        <v>148</v>
      </c>
      <c r="AK83" t="s">
        <v>24</v>
      </c>
      <c r="AL83" t="s">
        <v>24</v>
      </c>
      <c r="AN83" t="s">
        <v>106</v>
      </c>
      <c r="AQ83" t="s">
        <v>96</v>
      </c>
      <c r="AR83" t="s">
        <v>153</v>
      </c>
      <c r="AS83">
        <v>4100</v>
      </c>
      <c r="AT83" t="s">
        <v>107</v>
      </c>
      <c r="AU83" t="s">
        <v>108</v>
      </c>
      <c r="AW83" t="s">
        <v>152</v>
      </c>
      <c r="AX83">
        <v>0</v>
      </c>
      <c r="AY83">
        <v>0</v>
      </c>
      <c r="AZ83">
        <v>0</v>
      </c>
      <c r="BA83">
        <v>0</v>
      </c>
      <c r="BB83">
        <v>20</v>
      </c>
      <c r="BC83" t="s">
        <v>151</v>
      </c>
      <c r="BD83">
        <v>138504</v>
      </c>
      <c r="BE83" t="s">
        <v>109</v>
      </c>
      <c r="BF83" t="s">
        <v>160</v>
      </c>
      <c r="BG83" t="s">
        <v>161</v>
      </c>
      <c r="BH83" t="s">
        <v>162</v>
      </c>
      <c r="BL83" t="s">
        <v>109</v>
      </c>
      <c r="BN83" t="s">
        <v>112</v>
      </c>
      <c r="BO83">
        <v>154200</v>
      </c>
      <c r="BP83" t="s">
        <v>149</v>
      </c>
      <c r="BQ83" t="s">
        <v>113</v>
      </c>
      <c r="BS83" t="s">
        <v>114</v>
      </c>
      <c r="BV83">
        <v>21099</v>
      </c>
      <c r="BW83">
        <v>75081</v>
      </c>
      <c r="BZ83" t="s">
        <v>115</v>
      </c>
      <c r="CA83" t="s">
        <v>99</v>
      </c>
      <c r="CB83" s="2">
        <v>38718</v>
      </c>
      <c r="CC83" s="2">
        <v>73050</v>
      </c>
      <c r="CH83" t="s">
        <v>119</v>
      </c>
      <c r="CJ83" t="s">
        <v>109</v>
      </c>
      <c r="CK83" t="s">
        <v>117</v>
      </c>
      <c r="CM83" s="4">
        <v>44369.132638888892</v>
      </c>
      <c r="CN83" t="s">
        <v>127</v>
      </c>
      <c r="CO83" s="4">
        <v>44379.504861111112</v>
      </c>
      <c r="CQ83" t="s">
        <v>109</v>
      </c>
      <c r="CR83" t="s">
        <v>97</v>
      </c>
      <c r="CS83" t="s">
        <v>109</v>
      </c>
    </row>
    <row r="84" spans="1:97" hidden="1" x14ac:dyDescent="0.35">
      <c r="A84" t="s">
        <v>96</v>
      </c>
      <c r="B84" t="s">
        <v>97</v>
      </c>
      <c r="C84" t="s">
        <v>157</v>
      </c>
      <c r="D84" t="s">
        <v>99</v>
      </c>
      <c r="F84" t="s">
        <v>216</v>
      </c>
      <c r="G84" s="1">
        <v>41.01</v>
      </c>
      <c r="H84" s="1"/>
      <c r="I84" t="s">
        <v>100</v>
      </c>
      <c r="K84" s="2">
        <v>44363</v>
      </c>
      <c r="L84" t="s">
        <v>155</v>
      </c>
      <c r="M84" t="s">
        <v>216</v>
      </c>
      <c r="N84">
        <v>0</v>
      </c>
      <c r="O84">
        <v>0</v>
      </c>
      <c r="P84">
        <v>25.22</v>
      </c>
      <c r="Q84" t="s">
        <v>121</v>
      </c>
      <c r="R84" t="s">
        <v>147</v>
      </c>
      <c r="S84">
        <v>25.22</v>
      </c>
      <c r="T84">
        <v>0</v>
      </c>
      <c r="U84">
        <v>0</v>
      </c>
      <c r="V84">
        <v>0</v>
      </c>
      <c r="W84" s="1">
        <v>27.1</v>
      </c>
      <c r="X84" t="s">
        <v>103</v>
      </c>
      <c r="Y84" s="4">
        <v>44363.572222222225</v>
      </c>
      <c r="Z84" s="4">
        <v>44363.572916666664</v>
      </c>
      <c r="AA84">
        <v>48611527</v>
      </c>
      <c r="AB84" s="2">
        <v>44377</v>
      </c>
      <c r="AI84" t="s">
        <v>104</v>
      </c>
      <c r="AJ84" t="s">
        <v>148</v>
      </c>
      <c r="AK84" t="s">
        <v>24</v>
      </c>
      <c r="AL84" t="s">
        <v>24</v>
      </c>
      <c r="AN84" t="s">
        <v>106</v>
      </c>
      <c r="AQ84" t="s">
        <v>96</v>
      </c>
      <c r="AR84" t="s">
        <v>153</v>
      </c>
      <c r="AS84">
        <v>4100</v>
      </c>
      <c r="AT84" t="s">
        <v>107</v>
      </c>
      <c r="AU84" t="s">
        <v>108</v>
      </c>
      <c r="AW84" t="s">
        <v>152</v>
      </c>
      <c r="AX84">
        <v>0</v>
      </c>
      <c r="AY84">
        <v>0</v>
      </c>
      <c r="AZ84">
        <v>0</v>
      </c>
      <c r="BA84">
        <v>0</v>
      </c>
      <c r="BB84">
        <v>20</v>
      </c>
      <c r="BC84" t="s">
        <v>151</v>
      </c>
      <c r="BD84">
        <v>138504</v>
      </c>
      <c r="BE84" t="s">
        <v>109</v>
      </c>
      <c r="BF84" t="s">
        <v>160</v>
      </c>
      <c r="BG84" t="s">
        <v>161</v>
      </c>
      <c r="BH84" t="s">
        <v>162</v>
      </c>
      <c r="BL84" t="s">
        <v>109</v>
      </c>
      <c r="BN84" t="s">
        <v>112</v>
      </c>
      <c r="BO84">
        <v>154200</v>
      </c>
      <c r="BP84" t="s">
        <v>149</v>
      </c>
      <c r="BQ84" t="s">
        <v>113</v>
      </c>
      <c r="BS84" t="s">
        <v>114</v>
      </c>
      <c r="BV84">
        <v>21099</v>
      </c>
      <c r="BW84">
        <v>75081</v>
      </c>
      <c r="BZ84" t="s">
        <v>115</v>
      </c>
      <c r="CA84" t="s">
        <v>99</v>
      </c>
      <c r="CB84" s="2">
        <v>38718</v>
      </c>
      <c r="CC84" s="2">
        <v>73050</v>
      </c>
      <c r="CH84" t="s">
        <v>119</v>
      </c>
      <c r="CJ84" t="s">
        <v>109</v>
      </c>
      <c r="CK84" t="s">
        <v>127</v>
      </c>
      <c r="CM84" s="4">
        <v>44379.40902777778</v>
      </c>
      <c r="CN84" t="s">
        <v>127</v>
      </c>
      <c r="CO84" s="4">
        <v>44379.504861111112</v>
      </c>
      <c r="CQ84" t="s">
        <v>109</v>
      </c>
      <c r="CR84" t="s">
        <v>97</v>
      </c>
      <c r="CS84" t="s">
        <v>109</v>
      </c>
    </row>
    <row r="85" spans="1:97" hidden="1" x14ac:dyDescent="0.35">
      <c r="A85" t="s">
        <v>96</v>
      </c>
      <c r="B85" t="s">
        <v>97</v>
      </c>
      <c r="C85" t="s">
        <v>157</v>
      </c>
      <c r="D85" t="s">
        <v>99</v>
      </c>
      <c r="F85" t="s">
        <v>217</v>
      </c>
      <c r="G85" s="1">
        <v>2904.83</v>
      </c>
      <c r="H85" s="1"/>
      <c r="I85" t="s">
        <v>100</v>
      </c>
      <c r="K85" s="2">
        <v>44363</v>
      </c>
      <c r="L85" t="s">
        <v>155</v>
      </c>
      <c r="M85" t="s">
        <v>217</v>
      </c>
      <c r="N85">
        <v>25.15</v>
      </c>
      <c r="O85">
        <v>25.15</v>
      </c>
      <c r="P85">
        <v>25.15</v>
      </c>
      <c r="Q85" t="s">
        <v>121</v>
      </c>
      <c r="R85" t="s">
        <v>120</v>
      </c>
      <c r="S85">
        <v>25.15</v>
      </c>
      <c r="T85">
        <v>0</v>
      </c>
      <c r="U85">
        <v>0</v>
      </c>
      <c r="V85">
        <v>0</v>
      </c>
      <c r="W85" s="1">
        <v>115.5</v>
      </c>
      <c r="X85" t="s">
        <v>103</v>
      </c>
      <c r="Y85" s="4">
        <v>44363.572916666664</v>
      </c>
      <c r="Z85" s="4">
        <v>44363.573611111111</v>
      </c>
      <c r="AA85">
        <v>48611528</v>
      </c>
      <c r="AB85" s="2">
        <v>44377</v>
      </c>
      <c r="AI85" t="s">
        <v>104</v>
      </c>
      <c r="AJ85" t="s">
        <v>105</v>
      </c>
      <c r="AK85" t="s">
        <v>24</v>
      </c>
      <c r="AL85" t="s">
        <v>24</v>
      </c>
      <c r="AN85" t="s">
        <v>106</v>
      </c>
      <c r="AQ85" t="s">
        <v>96</v>
      </c>
      <c r="AR85" t="s">
        <v>153</v>
      </c>
      <c r="AS85">
        <v>4100</v>
      </c>
      <c r="AT85" t="s">
        <v>107</v>
      </c>
      <c r="AU85" t="s">
        <v>108</v>
      </c>
      <c r="AW85" t="s">
        <v>152</v>
      </c>
      <c r="AX85">
        <v>0</v>
      </c>
      <c r="AY85">
        <v>0</v>
      </c>
      <c r="AZ85">
        <v>0</v>
      </c>
      <c r="BA85">
        <v>0</v>
      </c>
      <c r="BB85">
        <v>20</v>
      </c>
      <c r="BC85" t="s">
        <v>151</v>
      </c>
      <c r="BD85">
        <v>138504</v>
      </c>
      <c r="BE85" t="s">
        <v>109</v>
      </c>
      <c r="BF85" t="s">
        <v>160</v>
      </c>
      <c r="BG85" t="s">
        <v>161</v>
      </c>
      <c r="BH85" t="s">
        <v>162</v>
      </c>
      <c r="BL85" t="s">
        <v>109</v>
      </c>
      <c r="BN85" t="s">
        <v>112</v>
      </c>
      <c r="BO85">
        <v>154200</v>
      </c>
      <c r="BP85" t="s">
        <v>149</v>
      </c>
      <c r="BQ85" t="s">
        <v>113</v>
      </c>
      <c r="BS85" t="s">
        <v>114</v>
      </c>
      <c r="BV85">
        <v>21099</v>
      </c>
      <c r="BW85">
        <v>75081</v>
      </c>
      <c r="BZ85" t="s">
        <v>115</v>
      </c>
      <c r="CA85" t="s">
        <v>99</v>
      </c>
      <c r="CB85" s="2">
        <v>38718</v>
      </c>
      <c r="CC85" s="2">
        <v>73050</v>
      </c>
      <c r="CH85" t="s">
        <v>119</v>
      </c>
      <c r="CJ85" t="s">
        <v>109</v>
      </c>
      <c r="CK85" t="s">
        <v>127</v>
      </c>
      <c r="CM85" s="4">
        <v>44379.40902777778</v>
      </c>
      <c r="CN85" t="s">
        <v>127</v>
      </c>
      <c r="CO85" s="4">
        <v>44379.504861111112</v>
      </c>
      <c r="CQ85" t="s">
        <v>109</v>
      </c>
      <c r="CR85" t="s">
        <v>97</v>
      </c>
      <c r="CS85" t="s">
        <v>109</v>
      </c>
    </row>
    <row r="86" spans="1:97" hidden="1" x14ac:dyDescent="0.35">
      <c r="A86" t="s">
        <v>96</v>
      </c>
      <c r="B86" t="s">
        <v>97</v>
      </c>
      <c r="C86" t="s">
        <v>157</v>
      </c>
      <c r="D86" t="s">
        <v>99</v>
      </c>
      <c r="F86" t="s">
        <v>217</v>
      </c>
      <c r="G86" s="1">
        <v>174.29</v>
      </c>
      <c r="H86" s="1"/>
      <c r="I86" t="s">
        <v>100</v>
      </c>
      <c r="K86" s="2">
        <v>44363</v>
      </c>
      <c r="L86" t="s">
        <v>155</v>
      </c>
      <c r="M86" t="s">
        <v>217</v>
      </c>
      <c r="N86">
        <v>0</v>
      </c>
      <c r="O86">
        <v>0</v>
      </c>
      <c r="P86">
        <v>25.15</v>
      </c>
      <c r="Q86" t="s">
        <v>121</v>
      </c>
      <c r="R86" t="s">
        <v>120</v>
      </c>
      <c r="S86">
        <v>25.15</v>
      </c>
      <c r="T86">
        <v>0</v>
      </c>
      <c r="U86">
        <v>0</v>
      </c>
      <c r="V86">
        <v>0</v>
      </c>
      <c r="W86" s="1">
        <v>115.5</v>
      </c>
      <c r="X86" t="s">
        <v>103</v>
      </c>
      <c r="Y86" s="4">
        <v>44363.572916666664</v>
      </c>
      <c r="Z86" s="4">
        <v>44363.573611111111</v>
      </c>
      <c r="AA86">
        <v>48611528</v>
      </c>
      <c r="AB86" s="2">
        <v>44377</v>
      </c>
      <c r="AI86" t="s">
        <v>104</v>
      </c>
      <c r="AJ86" t="s">
        <v>148</v>
      </c>
      <c r="AK86" t="s">
        <v>24</v>
      </c>
      <c r="AL86" t="s">
        <v>24</v>
      </c>
      <c r="AN86" t="s">
        <v>106</v>
      </c>
      <c r="AQ86" t="s">
        <v>96</v>
      </c>
      <c r="AR86" t="s">
        <v>153</v>
      </c>
      <c r="AS86">
        <v>4100</v>
      </c>
      <c r="AT86" t="s">
        <v>107</v>
      </c>
      <c r="AU86" t="s">
        <v>108</v>
      </c>
      <c r="AW86" t="s">
        <v>152</v>
      </c>
      <c r="AX86">
        <v>0</v>
      </c>
      <c r="AY86">
        <v>0</v>
      </c>
      <c r="AZ86">
        <v>0</v>
      </c>
      <c r="BA86">
        <v>0</v>
      </c>
      <c r="BB86">
        <v>20</v>
      </c>
      <c r="BC86" t="s">
        <v>151</v>
      </c>
      <c r="BD86">
        <v>138504</v>
      </c>
      <c r="BE86" t="s">
        <v>109</v>
      </c>
      <c r="BF86" t="s">
        <v>160</v>
      </c>
      <c r="BG86" t="s">
        <v>161</v>
      </c>
      <c r="BH86" t="s">
        <v>162</v>
      </c>
      <c r="BL86" t="s">
        <v>109</v>
      </c>
      <c r="BN86" t="s">
        <v>112</v>
      </c>
      <c r="BO86">
        <v>154200</v>
      </c>
      <c r="BP86" t="s">
        <v>149</v>
      </c>
      <c r="BQ86" t="s">
        <v>113</v>
      </c>
      <c r="BS86" t="s">
        <v>114</v>
      </c>
      <c r="BV86">
        <v>21099</v>
      </c>
      <c r="BW86">
        <v>75081</v>
      </c>
      <c r="BZ86" t="s">
        <v>115</v>
      </c>
      <c r="CA86" t="s">
        <v>99</v>
      </c>
      <c r="CB86" s="2">
        <v>38718</v>
      </c>
      <c r="CC86" s="2">
        <v>73050</v>
      </c>
      <c r="CH86" t="s">
        <v>119</v>
      </c>
      <c r="CJ86" t="s">
        <v>109</v>
      </c>
      <c r="CK86" t="s">
        <v>127</v>
      </c>
      <c r="CM86" s="4">
        <v>44379.40902777778</v>
      </c>
      <c r="CN86" t="s">
        <v>127</v>
      </c>
      <c r="CO86" s="4">
        <v>44379.504861111112</v>
      </c>
      <c r="CQ86" t="s">
        <v>109</v>
      </c>
      <c r="CR86" t="s">
        <v>97</v>
      </c>
      <c r="CS86" t="s">
        <v>109</v>
      </c>
    </row>
    <row r="87" spans="1:97" hidden="1" x14ac:dyDescent="0.35">
      <c r="A87" t="s">
        <v>96</v>
      </c>
      <c r="B87" t="s">
        <v>97</v>
      </c>
      <c r="C87" t="s">
        <v>157</v>
      </c>
      <c r="D87" t="s">
        <v>99</v>
      </c>
      <c r="F87" t="s">
        <v>218</v>
      </c>
      <c r="G87" s="1">
        <v>1.85</v>
      </c>
      <c r="H87" s="1"/>
      <c r="I87" t="s">
        <v>100</v>
      </c>
      <c r="K87" s="2">
        <v>44412</v>
      </c>
      <c r="L87" t="s">
        <v>155</v>
      </c>
      <c r="M87" t="s">
        <v>218</v>
      </c>
      <c r="N87">
        <v>0</v>
      </c>
      <c r="O87">
        <v>0</v>
      </c>
      <c r="P87">
        <v>24.43</v>
      </c>
      <c r="Q87" t="s">
        <v>121</v>
      </c>
      <c r="R87" t="s">
        <v>159</v>
      </c>
      <c r="S87">
        <v>24.43</v>
      </c>
      <c r="T87">
        <v>0</v>
      </c>
      <c r="U87">
        <v>0</v>
      </c>
      <c r="V87">
        <v>0</v>
      </c>
      <c r="W87" s="1">
        <v>1.26</v>
      </c>
      <c r="X87" t="s">
        <v>103</v>
      </c>
      <c r="Y87" s="4">
        <v>44412.555555555555</v>
      </c>
      <c r="Z87" s="4">
        <v>44412.556250000001</v>
      </c>
      <c r="AA87">
        <v>49140621</v>
      </c>
      <c r="AB87" s="2">
        <v>44439</v>
      </c>
      <c r="AI87" t="s">
        <v>104</v>
      </c>
      <c r="AJ87" t="s">
        <v>148</v>
      </c>
      <c r="AK87" t="s">
        <v>24</v>
      </c>
      <c r="AL87" t="s">
        <v>24</v>
      </c>
      <c r="AN87" t="s">
        <v>106</v>
      </c>
      <c r="AQ87" t="s">
        <v>96</v>
      </c>
      <c r="AR87" t="s">
        <v>153</v>
      </c>
      <c r="AS87">
        <v>4100</v>
      </c>
      <c r="AT87" t="s">
        <v>107</v>
      </c>
      <c r="AU87" t="s">
        <v>108</v>
      </c>
      <c r="AW87" t="s">
        <v>152</v>
      </c>
      <c r="AX87">
        <v>0</v>
      </c>
      <c r="AY87">
        <v>0</v>
      </c>
      <c r="AZ87">
        <v>0</v>
      </c>
      <c r="BA87">
        <v>0</v>
      </c>
      <c r="BB87">
        <v>1</v>
      </c>
      <c r="BC87" t="s">
        <v>151</v>
      </c>
      <c r="BD87">
        <v>138504</v>
      </c>
      <c r="BE87" t="s">
        <v>109</v>
      </c>
      <c r="BF87" t="s">
        <v>160</v>
      </c>
      <c r="BG87" t="s">
        <v>161</v>
      </c>
      <c r="BH87" t="s">
        <v>162</v>
      </c>
      <c r="BL87" t="s">
        <v>109</v>
      </c>
      <c r="BN87" t="s">
        <v>112</v>
      </c>
      <c r="BO87">
        <v>154200</v>
      </c>
      <c r="BP87" t="s">
        <v>149</v>
      </c>
      <c r="BQ87" t="s">
        <v>113</v>
      </c>
      <c r="BS87" t="s">
        <v>114</v>
      </c>
      <c r="BV87">
        <v>21099</v>
      </c>
      <c r="BW87">
        <v>75081</v>
      </c>
      <c r="BZ87" t="s">
        <v>115</v>
      </c>
      <c r="CA87" t="s">
        <v>99</v>
      </c>
      <c r="CB87" s="2">
        <v>38718</v>
      </c>
      <c r="CC87" s="2">
        <v>73050</v>
      </c>
      <c r="CH87" t="s">
        <v>119</v>
      </c>
      <c r="CJ87" t="s">
        <v>109</v>
      </c>
      <c r="CK87" t="s">
        <v>117</v>
      </c>
      <c r="CM87" s="4">
        <v>44428.133333333331</v>
      </c>
      <c r="CN87" t="s">
        <v>125</v>
      </c>
      <c r="CO87" s="4">
        <v>44441.338888888888</v>
      </c>
      <c r="CQ87" t="s">
        <v>109</v>
      </c>
      <c r="CR87" t="s">
        <v>97</v>
      </c>
      <c r="CS87" t="s">
        <v>109</v>
      </c>
    </row>
    <row r="88" spans="1:97" hidden="1" x14ac:dyDescent="0.35">
      <c r="A88" t="s">
        <v>96</v>
      </c>
      <c r="B88" t="s">
        <v>97</v>
      </c>
      <c r="C88" t="s">
        <v>157</v>
      </c>
      <c r="D88" t="s">
        <v>99</v>
      </c>
      <c r="F88" t="s">
        <v>218</v>
      </c>
      <c r="G88" s="1">
        <v>662.05</v>
      </c>
      <c r="H88" s="1"/>
      <c r="I88" t="s">
        <v>100</v>
      </c>
      <c r="K88" s="2">
        <v>44412</v>
      </c>
      <c r="L88" t="s">
        <v>155</v>
      </c>
      <c r="M88" t="s">
        <v>218</v>
      </c>
      <c r="N88">
        <v>0</v>
      </c>
      <c r="O88">
        <v>24.43</v>
      </c>
      <c r="P88">
        <v>24.43</v>
      </c>
      <c r="Q88" t="s">
        <v>121</v>
      </c>
      <c r="R88" t="s">
        <v>147</v>
      </c>
      <c r="S88">
        <v>24.43</v>
      </c>
      <c r="T88">
        <v>0</v>
      </c>
      <c r="U88">
        <v>0</v>
      </c>
      <c r="V88">
        <v>0</v>
      </c>
      <c r="W88" s="1">
        <v>27.1</v>
      </c>
      <c r="X88" t="s">
        <v>103</v>
      </c>
      <c r="Y88" s="4">
        <v>44412.555555555555</v>
      </c>
      <c r="Z88" s="4">
        <v>44412.556250000001</v>
      </c>
      <c r="AA88">
        <v>49140622</v>
      </c>
      <c r="AB88" s="2">
        <v>44439</v>
      </c>
      <c r="AI88" t="s">
        <v>104</v>
      </c>
      <c r="AJ88" t="s">
        <v>105</v>
      </c>
      <c r="AK88" t="s">
        <v>24</v>
      </c>
      <c r="AL88" t="s">
        <v>24</v>
      </c>
      <c r="AN88" t="s">
        <v>106</v>
      </c>
      <c r="AQ88" t="s">
        <v>96</v>
      </c>
      <c r="AR88" t="s">
        <v>153</v>
      </c>
      <c r="AS88">
        <v>4100</v>
      </c>
      <c r="AT88" t="s">
        <v>107</v>
      </c>
      <c r="AU88" t="s">
        <v>108</v>
      </c>
      <c r="AW88" t="s">
        <v>152</v>
      </c>
      <c r="AX88">
        <v>0</v>
      </c>
      <c r="AY88">
        <v>0</v>
      </c>
      <c r="AZ88">
        <v>0</v>
      </c>
      <c r="BA88">
        <v>0</v>
      </c>
      <c r="BB88">
        <v>1</v>
      </c>
      <c r="BC88" t="s">
        <v>151</v>
      </c>
      <c r="BD88">
        <v>138504</v>
      </c>
      <c r="BE88" t="s">
        <v>109</v>
      </c>
      <c r="BF88" t="s">
        <v>160</v>
      </c>
      <c r="BG88" t="s">
        <v>161</v>
      </c>
      <c r="BH88" t="s">
        <v>162</v>
      </c>
      <c r="BL88" t="s">
        <v>109</v>
      </c>
      <c r="BN88" t="s">
        <v>112</v>
      </c>
      <c r="BO88">
        <v>154200</v>
      </c>
      <c r="BP88" t="s">
        <v>149</v>
      </c>
      <c r="BQ88" t="s">
        <v>113</v>
      </c>
      <c r="BS88" t="s">
        <v>114</v>
      </c>
      <c r="BV88">
        <v>21099</v>
      </c>
      <c r="BW88">
        <v>75081</v>
      </c>
      <c r="BZ88" t="s">
        <v>115</v>
      </c>
      <c r="CA88" t="s">
        <v>99</v>
      </c>
      <c r="CB88" s="2">
        <v>38718</v>
      </c>
      <c r="CC88" s="2">
        <v>73050</v>
      </c>
      <c r="CH88" t="s">
        <v>119</v>
      </c>
      <c r="CJ88" t="s">
        <v>109</v>
      </c>
      <c r="CK88" t="s">
        <v>117</v>
      </c>
      <c r="CM88" s="4">
        <v>44428.133333333331</v>
      </c>
      <c r="CN88" t="s">
        <v>125</v>
      </c>
      <c r="CO88" s="4">
        <v>44441.338888888888</v>
      </c>
      <c r="CQ88" t="s">
        <v>109</v>
      </c>
      <c r="CR88" t="s">
        <v>97</v>
      </c>
      <c r="CS88" t="s">
        <v>109</v>
      </c>
    </row>
    <row r="89" spans="1:97" hidden="1" x14ac:dyDescent="0.35">
      <c r="A89" t="s">
        <v>96</v>
      </c>
      <c r="B89" t="s">
        <v>97</v>
      </c>
      <c r="C89" t="s">
        <v>157</v>
      </c>
      <c r="D89" t="s">
        <v>99</v>
      </c>
      <c r="F89" t="s">
        <v>219</v>
      </c>
      <c r="G89" s="1">
        <v>691.86</v>
      </c>
      <c r="H89" s="1"/>
      <c r="I89" t="s">
        <v>100</v>
      </c>
      <c r="K89" s="2">
        <v>44412</v>
      </c>
      <c r="L89" t="s">
        <v>155</v>
      </c>
      <c r="M89" t="s">
        <v>219</v>
      </c>
      <c r="N89">
        <v>0</v>
      </c>
      <c r="O89">
        <v>25.53</v>
      </c>
      <c r="P89">
        <v>25.53</v>
      </c>
      <c r="Q89" t="s">
        <v>121</v>
      </c>
      <c r="R89" t="s">
        <v>147</v>
      </c>
      <c r="S89">
        <v>25.53</v>
      </c>
      <c r="T89">
        <v>0</v>
      </c>
      <c r="U89">
        <v>0</v>
      </c>
      <c r="V89">
        <v>0</v>
      </c>
      <c r="W89" s="1">
        <v>27.1</v>
      </c>
      <c r="X89" t="s">
        <v>103</v>
      </c>
      <c r="Y89" s="4">
        <v>44412.556250000001</v>
      </c>
      <c r="Z89" s="4">
        <v>44412.556944444441</v>
      </c>
      <c r="AA89">
        <v>49140625</v>
      </c>
      <c r="AB89" s="2">
        <v>44439</v>
      </c>
      <c r="AI89" t="s">
        <v>104</v>
      </c>
      <c r="AJ89" t="s">
        <v>105</v>
      </c>
      <c r="AK89" t="s">
        <v>24</v>
      </c>
      <c r="AL89" t="s">
        <v>24</v>
      </c>
      <c r="AN89" t="s">
        <v>106</v>
      </c>
      <c r="AQ89" t="s">
        <v>96</v>
      </c>
      <c r="AR89" t="s">
        <v>153</v>
      </c>
      <c r="AS89">
        <v>4100</v>
      </c>
      <c r="AT89" t="s">
        <v>107</v>
      </c>
      <c r="AU89" t="s">
        <v>108</v>
      </c>
      <c r="AW89" t="s">
        <v>152</v>
      </c>
      <c r="AX89">
        <v>0</v>
      </c>
      <c r="AY89">
        <v>0</v>
      </c>
      <c r="AZ89">
        <v>0</v>
      </c>
      <c r="BA89">
        <v>0</v>
      </c>
      <c r="BB89">
        <v>1</v>
      </c>
      <c r="BC89" t="s">
        <v>151</v>
      </c>
      <c r="BD89">
        <v>138504</v>
      </c>
      <c r="BE89" t="s">
        <v>109</v>
      </c>
      <c r="BF89" t="s">
        <v>160</v>
      </c>
      <c r="BG89" t="s">
        <v>161</v>
      </c>
      <c r="BH89" t="s">
        <v>162</v>
      </c>
      <c r="BL89" t="s">
        <v>109</v>
      </c>
      <c r="BN89" t="s">
        <v>112</v>
      </c>
      <c r="BO89">
        <v>154200</v>
      </c>
      <c r="BP89" t="s">
        <v>149</v>
      </c>
      <c r="BQ89" t="s">
        <v>113</v>
      </c>
      <c r="BS89" t="s">
        <v>114</v>
      </c>
      <c r="BV89">
        <v>21099</v>
      </c>
      <c r="BW89">
        <v>75081</v>
      </c>
      <c r="BZ89" t="s">
        <v>115</v>
      </c>
      <c r="CA89" t="s">
        <v>99</v>
      </c>
      <c r="CB89" s="2">
        <v>38718</v>
      </c>
      <c r="CC89" s="2">
        <v>73050</v>
      </c>
      <c r="CH89" t="s">
        <v>119</v>
      </c>
      <c r="CJ89" t="s">
        <v>109</v>
      </c>
      <c r="CK89" t="s">
        <v>117</v>
      </c>
      <c r="CM89" s="4">
        <v>44428.133333333331</v>
      </c>
      <c r="CN89" t="s">
        <v>125</v>
      </c>
      <c r="CO89" s="4">
        <v>44441.338888888888</v>
      </c>
      <c r="CQ89" t="s">
        <v>109</v>
      </c>
      <c r="CR89" t="s">
        <v>97</v>
      </c>
      <c r="CS89" t="s">
        <v>109</v>
      </c>
    </row>
    <row r="90" spans="1:97" hidden="1" x14ac:dyDescent="0.35">
      <c r="A90" t="s">
        <v>96</v>
      </c>
      <c r="B90" t="s">
        <v>97</v>
      </c>
      <c r="C90" t="s">
        <v>157</v>
      </c>
      <c r="D90" t="s">
        <v>99</v>
      </c>
      <c r="F90" t="s">
        <v>219</v>
      </c>
      <c r="G90" s="1">
        <v>41.51</v>
      </c>
      <c r="H90" s="1"/>
      <c r="I90" t="s">
        <v>100</v>
      </c>
      <c r="K90" s="2">
        <v>44412</v>
      </c>
      <c r="L90" t="s">
        <v>155</v>
      </c>
      <c r="M90" t="s">
        <v>219</v>
      </c>
      <c r="N90">
        <v>0</v>
      </c>
      <c r="O90">
        <v>0</v>
      </c>
      <c r="P90">
        <v>25.53</v>
      </c>
      <c r="Q90" t="s">
        <v>121</v>
      </c>
      <c r="R90" t="s">
        <v>147</v>
      </c>
      <c r="S90">
        <v>25.53</v>
      </c>
      <c r="T90">
        <v>0</v>
      </c>
      <c r="U90">
        <v>0</v>
      </c>
      <c r="V90">
        <v>0</v>
      </c>
      <c r="W90" s="1">
        <v>27.1</v>
      </c>
      <c r="X90" t="s">
        <v>103</v>
      </c>
      <c r="Y90" s="4">
        <v>44412.556250000001</v>
      </c>
      <c r="Z90" s="4">
        <v>44412.556944444441</v>
      </c>
      <c r="AA90">
        <v>49140625</v>
      </c>
      <c r="AB90" s="2">
        <v>44439</v>
      </c>
      <c r="AI90" t="s">
        <v>104</v>
      </c>
      <c r="AJ90" t="s">
        <v>148</v>
      </c>
      <c r="AK90" t="s">
        <v>24</v>
      </c>
      <c r="AL90" t="s">
        <v>24</v>
      </c>
      <c r="AN90" t="s">
        <v>106</v>
      </c>
      <c r="AQ90" t="s">
        <v>96</v>
      </c>
      <c r="AR90" t="s">
        <v>153</v>
      </c>
      <c r="AS90">
        <v>4100</v>
      </c>
      <c r="AT90" t="s">
        <v>107</v>
      </c>
      <c r="AU90" t="s">
        <v>108</v>
      </c>
      <c r="AW90" t="s">
        <v>152</v>
      </c>
      <c r="AX90">
        <v>0</v>
      </c>
      <c r="AY90">
        <v>0</v>
      </c>
      <c r="AZ90">
        <v>0</v>
      </c>
      <c r="BA90">
        <v>0</v>
      </c>
      <c r="BB90">
        <v>1</v>
      </c>
      <c r="BC90" t="s">
        <v>151</v>
      </c>
      <c r="BD90">
        <v>138504</v>
      </c>
      <c r="BE90" t="s">
        <v>109</v>
      </c>
      <c r="BF90" t="s">
        <v>160</v>
      </c>
      <c r="BG90" t="s">
        <v>161</v>
      </c>
      <c r="BH90" t="s">
        <v>162</v>
      </c>
      <c r="BL90" t="s">
        <v>109</v>
      </c>
      <c r="BN90" t="s">
        <v>112</v>
      </c>
      <c r="BO90">
        <v>154200</v>
      </c>
      <c r="BP90" t="s">
        <v>149</v>
      </c>
      <c r="BQ90" t="s">
        <v>113</v>
      </c>
      <c r="BS90" t="s">
        <v>114</v>
      </c>
      <c r="BV90">
        <v>21099</v>
      </c>
      <c r="BW90">
        <v>75081</v>
      </c>
      <c r="BZ90" t="s">
        <v>115</v>
      </c>
      <c r="CA90" t="s">
        <v>99</v>
      </c>
      <c r="CB90" s="2">
        <v>38718</v>
      </c>
      <c r="CC90" s="2">
        <v>73050</v>
      </c>
      <c r="CH90" t="s">
        <v>119</v>
      </c>
      <c r="CJ90" t="s">
        <v>109</v>
      </c>
      <c r="CK90" t="s">
        <v>117</v>
      </c>
      <c r="CM90" s="4">
        <v>44428.133333333331</v>
      </c>
      <c r="CN90" t="s">
        <v>125</v>
      </c>
      <c r="CO90" s="4">
        <v>44441.338888888888</v>
      </c>
      <c r="CQ90" t="s">
        <v>109</v>
      </c>
      <c r="CR90" t="s">
        <v>97</v>
      </c>
      <c r="CS90" t="s">
        <v>109</v>
      </c>
    </row>
    <row r="91" spans="1:97" hidden="1" x14ac:dyDescent="0.35">
      <c r="A91" t="s">
        <v>96</v>
      </c>
      <c r="B91" t="s">
        <v>97</v>
      </c>
      <c r="C91" t="s">
        <v>157</v>
      </c>
      <c r="D91" t="s">
        <v>99</v>
      </c>
      <c r="F91" t="s">
        <v>220</v>
      </c>
      <c r="G91" s="1">
        <v>39.85</v>
      </c>
      <c r="H91" s="1"/>
      <c r="I91" t="s">
        <v>100</v>
      </c>
      <c r="K91" s="2">
        <v>44397</v>
      </c>
      <c r="L91" t="s">
        <v>155</v>
      </c>
      <c r="M91" t="s">
        <v>220</v>
      </c>
      <c r="N91">
        <v>0</v>
      </c>
      <c r="O91">
        <v>0</v>
      </c>
      <c r="P91">
        <v>24.51</v>
      </c>
      <c r="Q91" t="s">
        <v>121</v>
      </c>
      <c r="R91" t="s">
        <v>147</v>
      </c>
      <c r="S91">
        <v>24.51</v>
      </c>
      <c r="T91">
        <v>0</v>
      </c>
      <c r="U91">
        <v>0</v>
      </c>
      <c r="V91">
        <v>0</v>
      </c>
      <c r="W91" s="1">
        <v>27.1</v>
      </c>
      <c r="X91" t="s">
        <v>103</v>
      </c>
      <c r="Y91" s="4">
        <v>44397.556944444441</v>
      </c>
      <c r="Z91" s="4">
        <v>44397.556944444441</v>
      </c>
      <c r="AA91">
        <v>48946181</v>
      </c>
      <c r="AB91" s="2">
        <v>44408</v>
      </c>
      <c r="AI91" t="s">
        <v>104</v>
      </c>
      <c r="AJ91" t="s">
        <v>148</v>
      </c>
      <c r="AK91" t="s">
        <v>24</v>
      </c>
      <c r="AL91" t="s">
        <v>24</v>
      </c>
      <c r="AN91" t="s">
        <v>106</v>
      </c>
      <c r="AQ91" t="s">
        <v>96</v>
      </c>
      <c r="AR91" t="s">
        <v>153</v>
      </c>
      <c r="AS91">
        <v>4100</v>
      </c>
      <c r="AT91" t="s">
        <v>107</v>
      </c>
      <c r="AU91" t="s">
        <v>108</v>
      </c>
      <c r="AW91" t="s">
        <v>152</v>
      </c>
      <c r="AX91">
        <v>0</v>
      </c>
      <c r="AY91">
        <v>0</v>
      </c>
      <c r="AZ91">
        <v>0</v>
      </c>
      <c r="BA91">
        <v>0</v>
      </c>
      <c r="BB91">
        <v>30</v>
      </c>
      <c r="BC91" t="s">
        <v>151</v>
      </c>
      <c r="BD91">
        <v>138504</v>
      </c>
      <c r="BE91" t="s">
        <v>109</v>
      </c>
      <c r="BF91" t="s">
        <v>160</v>
      </c>
      <c r="BG91" t="s">
        <v>161</v>
      </c>
      <c r="BH91" t="s">
        <v>162</v>
      </c>
      <c r="BL91" t="s">
        <v>109</v>
      </c>
      <c r="BN91" t="s">
        <v>112</v>
      </c>
      <c r="BO91">
        <v>154200</v>
      </c>
      <c r="BP91" t="s">
        <v>149</v>
      </c>
      <c r="BQ91" t="s">
        <v>113</v>
      </c>
      <c r="BS91" t="s">
        <v>114</v>
      </c>
      <c r="BV91">
        <v>21099</v>
      </c>
      <c r="BW91">
        <v>75081</v>
      </c>
      <c r="BZ91" t="s">
        <v>115</v>
      </c>
      <c r="CA91" t="s">
        <v>99</v>
      </c>
      <c r="CB91" s="2">
        <v>38718</v>
      </c>
      <c r="CC91" s="2">
        <v>73050</v>
      </c>
      <c r="CH91" t="s">
        <v>119</v>
      </c>
      <c r="CJ91" t="s">
        <v>109</v>
      </c>
      <c r="CK91" t="s">
        <v>125</v>
      </c>
      <c r="CM91" s="4">
        <v>44411.363888888889</v>
      </c>
      <c r="CN91" t="s">
        <v>125</v>
      </c>
      <c r="CO91" s="4">
        <v>44411.52847222222</v>
      </c>
      <c r="CQ91" t="s">
        <v>109</v>
      </c>
      <c r="CR91" t="s">
        <v>97</v>
      </c>
      <c r="CS91" t="s">
        <v>109</v>
      </c>
    </row>
    <row r="92" spans="1:97" hidden="1" x14ac:dyDescent="0.35">
      <c r="A92" t="s">
        <v>96</v>
      </c>
      <c r="B92" t="s">
        <v>97</v>
      </c>
      <c r="C92" t="s">
        <v>157</v>
      </c>
      <c r="D92" t="s">
        <v>99</v>
      </c>
      <c r="F92" t="s">
        <v>221</v>
      </c>
      <c r="G92" s="1">
        <v>181.99</v>
      </c>
      <c r="H92" s="1"/>
      <c r="I92" t="s">
        <v>100</v>
      </c>
      <c r="K92" s="2">
        <v>44398</v>
      </c>
      <c r="L92" t="s">
        <v>155</v>
      </c>
      <c r="M92" t="s">
        <v>221</v>
      </c>
      <c r="N92">
        <v>0</v>
      </c>
      <c r="O92">
        <v>0</v>
      </c>
      <c r="P92">
        <v>25.01</v>
      </c>
      <c r="Q92" t="s">
        <v>121</v>
      </c>
      <c r="R92" t="s">
        <v>120</v>
      </c>
      <c r="S92">
        <v>25.01</v>
      </c>
      <c r="T92">
        <v>0</v>
      </c>
      <c r="U92">
        <v>0</v>
      </c>
      <c r="V92">
        <v>0</v>
      </c>
      <c r="W92" s="1">
        <v>121.28</v>
      </c>
      <c r="X92" t="s">
        <v>103</v>
      </c>
      <c r="Y92" s="4">
        <v>44398.5625</v>
      </c>
      <c r="Z92" s="4">
        <v>44398.563194444447</v>
      </c>
      <c r="AA92">
        <v>48946192</v>
      </c>
      <c r="AB92" s="2">
        <v>44408</v>
      </c>
      <c r="AI92" t="s">
        <v>104</v>
      </c>
      <c r="AJ92" t="s">
        <v>148</v>
      </c>
      <c r="AK92" t="s">
        <v>24</v>
      </c>
      <c r="AL92" t="s">
        <v>24</v>
      </c>
      <c r="AN92" t="s">
        <v>106</v>
      </c>
      <c r="AQ92" t="s">
        <v>96</v>
      </c>
      <c r="AR92" t="s">
        <v>153</v>
      </c>
      <c r="AS92">
        <v>4100</v>
      </c>
      <c r="AT92" t="s">
        <v>107</v>
      </c>
      <c r="AU92" t="s">
        <v>108</v>
      </c>
      <c r="AW92" t="s">
        <v>152</v>
      </c>
      <c r="AX92">
        <v>0</v>
      </c>
      <c r="AY92">
        <v>0</v>
      </c>
      <c r="AZ92">
        <v>0</v>
      </c>
      <c r="BA92">
        <v>0</v>
      </c>
      <c r="BB92">
        <v>30</v>
      </c>
      <c r="BC92" t="s">
        <v>151</v>
      </c>
      <c r="BD92">
        <v>138504</v>
      </c>
      <c r="BE92" t="s">
        <v>109</v>
      </c>
      <c r="BF92" t="s">
        <v>160</v>
      </c>
      <c r="BG92" t="s">
        <v>161</v>
      </c>
      <c r="BH92" t="s">
        <v>162</v>
      </c>
      <c r="BL92" t="s">
        <v>109</v>
      </c>
      <c r="BN92" t="s">
        <v>112</v>
      </c>
      <c r="BO92">
        <v>154200</v>
      </c>
      <c r="BP92" t="s">
        <v>149</v>
      </c>
      <c r="BQ92" t="s">
        <v>113</v>
      </c>
      <c r="BS92" t="s">
        <v>114</v>
      </c>
      <c r="BV92">
        <v>21099</v>
      </c>
      <c r="BW92">
        <v>75081</v>
      </c>
      <c r="BZ92" t="s">
        <v>115</v>
      </c>
      <c r="CA92" t="s">
        <v>99</v>
      </c>
      <c r="CB92" s="2">
        <v>38718</v>
      </c>
      <c r="CC92" s="2">
        <v>73050</v>
      </c>
      <c r="CH92" t="s">
        <v>119</v>
      </c>
      <c r="CJ92" t="s">
        <v>109</v>
      </c>
      <c r="CK92" t="s">
        <v>125</v>
      </c>
      <c r="CM92" s="4">
        <v>44411.363888888889</v>
      </c>
      <c r="CN92" t="s">
        <v>125</v>
      </c>
      <c r="CO92" s="4">
        <v>44411.52847222222</v>
      </c>
      <c r="CQ92" t="s">
        <v>109</v>
      </c>
      <c r="CR92" t="s">
        <v>97</v>
      </c>
      <c r="CS92" t="s">
        <v>109</v>
      </c>
    </row>
    <row r="93" spans="1:97" hidden="1" x14ac:dyDescent="0.35">
      <c r="A93" t="s">
        <v>96</v>
      </c>
      <c r="B93" t="s">
        <v>97</v>
      </c>
      <c r="C93" t="s">
        <v>157</v>
      </c>
      <c r="D93" t="s">
        <v>99</v>
      </c>
      <c r="F93" t="s">
        <v>222</v>
      </c>
      <c r="G93" s="1">
        <v>31.65</v>
      </c>
      <c r="H93" s="1"/>
      <c r="I93" t="s">
        <v>100</v>
      </c>
      <c r="K93" s="2">
        <v>44410</v>
      </c>
      <c r="L93" t="s">
        <v>155</v>
      </c>
      <c r="M93" t="s">
        <v>222</v>
      </c>
      <c r="N93">
        <v>0</v>
      </c>
      <c r="O93">
        <v>25.12</v>
      </c>
      <c r="P93">
        <v>25.12</v>
      </c>
      <c r="Q93" t="s">
        <v>121</v>
      </c>
      <c r="R93" t="s">
        <v>159</v>
      </c>
      <c r="S93">
        <v>25.12</v>
      </c>
      <c r="T93">
        <v>0</v>
      </c>
      <c r="U93">
        <v>0</v>
      </c>
      <c r="V93">
        <v>0</v>
      </c>
      <c r="W93" s="1">
        <v>1.26</v>
      </c>
      <c r="X93" t="s">
        <v>103</v>
      </c>
      <c r="Y93" s="4">
        <v>44410.30972222222</v>
      </c>
      <c r="Z93" s="4">
        <v>44410.310416666667</v>
      </c>
      <c r="AA93">
        <v>49140609</v>
      </c>
      <c r="AB93" s="2">
        <v>44439</v>
      </c>
      <c r="AI93" t="s">
        <v>104</v>
      </c>
      <c r="AJ93" t="s">
        <v>105</v>
      </c>
      <c r="AK93" t="s">
        <v>24</v>
      </c>
      <c r="AL93" t="s">
        <v>24</v>
      </c>
      <c r="AN93" t="s">
        <v>106</v>
      </c>
      <c r="AQ93" t="s">
        <v>96</v>
      </c>
      <c r="AR93" t="s">
        <v>153</v>
      </c>
      <c r="AS93">
        <v>4100</v>
      </c>
      <c r="AT93" t="s">
        <v>107</v>
      </c>
      <c r="AU93" t="s">
        <v>108</v>
      </c>
      <c r="AW93" t="s">
        <v>152</v>
      </c>
      <c r="AX93">
        <v>0</v>
      </c>
      <c r="AY93">
        <v>0</v>
      </c>
      <c r="AZ93">
        <v>0</v>
      </c>
      <c r="BA93">
        <v>0</v>
      </c>
      <c r="BB93">
        <v>1</v>
      </c>
      <c r="BC93" t="s">
        <v>151</v>
      </c>
      <c r="BD93">
        <v>138504</v>
      </c>
      <c r="BE93" t="s">
        <v>109</v>
      </c>
      <c r="BF93" t="s">
        <v>160</v>
      </c>
      <c r="BG93" t="s">
        <v>161</v>
      </c>
      <c r="BH93" t="s">
        <v>162</v>
      </c>
      <c r="BL93" t="s">
        <v>109</v>
      </c>
      <c r="BN93" t="s">
        <v>112</v>
      </c>
      <c r="BO93">
        <v>154200</v>
      </c>
      <c r="BP93" t="s">
        <v>149</v>
      </c>
      <c r="BQ93" t="s">
        <v>113</v>
      </c>
      <c r="BS93" t="s">
        <v>114</v>
      </c>
      <c r="BV93">
        <v>21099</v>
      </c>
      <c r="BW93">
        <v>75081</v>
      </c>
      <c r="BZ93" t="s">
        <v>115</v>
      </c>
      <c r="CA93" t="s">
        <v>99</v>
      </c>
      <c r="CB93" s="2">
        <v>38718</v>
      </c>
      <c r="CC93" s="2">
        <v>73050</v>
      </c>
      <c r="CH93" t="s">
        <v>119</v>
      </c>
      <c r="CJ93" t="s">
        <v>109</v>
      </c>
      <c r="CK93" t="s">
        <v>117</v>
      </c>
      <c r="CM93" s="4">
        <v>44428.133333333331</v>
      </c>
      <c r="CN93" t="s">
        <v>125</v>
      </c>
      <c r="CO93" s="4">
        <v>44441.338888888888</v>
      </c>
      <c r="CQ93" t="s">
        <v>109</v>
      </c>
      <c r="CR93" t="s">
        <v>97</v>
      </c>
      <c r="CS93" t="s">
        <v>109</v>
      </c>
    </row>
    <row r="94" spans="1:97" hidden="1" x14ac:dyDescent="0.35">
      <c r="A94" t="s">
        <v>96</v>
      </c>
      <c r="B94" t="s">
        <v>97</v>
      </c>
      <c r="C94" t="s">
        <v>157</v>
      </c>
      <c r="D94" t="s">
        <v>99</v>
      </c>
      <c r="F94" t="s">
        <v>223</v>
      </c>
      <c r="G94" s="1">
        <v>670.18</v>
      </c>
      <c r="H94" s="1"/>
      <c r="I94" t="s">
        <v>100</v>
      </c>
      <c r="K94" s="2">
        <v>44428</v>
      </c>
      <c r="L94" t="s">
        <v>155</v>
      </c>
      <c r="M94" t="s">
        <v>223</v>
      </c>
      <c r="N94">
        <v>0</v>
      </c>
      <c r="O94">
        <v>24.73</v>
      </c>
      <c r="P94">
        <v>24.73</v>
      </c>
      <c r="Q94" t="s">
        <v>121</v>
      </c>
      <c r="R94" t="s">
        <v>147</v>
      </c>
      <c r="S94">
        <v>24.73</v>
      </c>
      <c r="T94">
        <v>0</v>
      </c>
      <c r="U94">
        <v>0</v>
      </c>
      <c r="V94">
        <v>0</v>
      </c>
      <c r="W94" s="1">
        <v>27.1</v>
      </c>
      <c r="X94" t="s">
        <v>103</v>
      </c>
      <c r="Y94" s="4">
        <v>44428.580555555556</v>
      </c>
      <c r="Z94" s="4">
        <v>44428.581944444442</v>
      </c>
      <c r="AA94">
        <v>49313298</v>
      </c>
      <c r="AB94" s="2">
        <v>44439</v>
      </c>
      <c r="AI94" t="s">
        <v>104</v>
      </c>
      <c r="AJ94" t="s">
        <v>105</v>
      </c>
      <c r="AK94" t="s">
        <v>24</v>
      </c>
      <c r="AL94" t="s">
        <v>24</v>
      </c>
      <c r="AN94" t="s">
        <v>106</v>
      </c>
      <c r="AQ94" t="s">
        <v>96</v>
      </c>
      <c r="AR94" t="s">
        <v>153</v>
      </c>
      <c r="AS94">
        <v>4100</v>
      </c>
      <c r="AT94" t="s">
        <v>107</v>
      </c>
      <c r="AU94" t="s">
        <v>108</v>
      </c>
      <c r="AW94" t="s">
        <v>152</v>
      </c>
      <c r="AX94">
        <v>0</v>
      </c>
      <c r="AY94">
        <v>0</v>
      </c>
      <c r="AZ94">
        <v>0</v>
      </c>
      <c r="BA94">
        <v>0</v>
      </c>
      <c r="BB94">
        <v>1</v>
      </c>
      <c r="BC94" t="s">
        <v>151</v>
      </c>
      <c r="BD94">
        <v>138504</v>
      </c>
      <c r="BE94" t="s">
        <v>109</v>
      </c>
      <c r="BF94" t="s">
        <v>160</v>
      </c>
      <c r="BG94" t="s">
        <v>161</v>
      </c>
      <c r="BH94" t="s">
        <v>162</v>
      </c>
      <c r="BL94" t="s">
        <v>109</v>
      </c>
      <c r="BN94" t="s">
        <v>112</v>
      </c>
      <c r="BO94">
        <v>154200</v>
      </c>
      <c r="BP94" t="s">
        <v>149</v>
      </c>
      <c r="BQ94" t="s">
        <v>113</v>
      </c>
      <c r="BS94" t="s">
        <v>114</v>
      </c>
      <c r="BV94">
        <v>21099</v>
      </c>
      <c r="BW94">
        <v>75081</v>
      </c>
      <c r="BZ94" t="s">
        <v>115</v>
      </c>
      <c r="CA94" t="s">
        <v>99</v>
      </c>
      <c r="CB94" s="2">
        <v>38718</v>
      </c>
      <c r="CC94" s="2">
        <v>73050</v>
      </c>
      <c r="CH94" t="s">
        <v>119</v>
      </c>
      <c r="CJ94" t="s">
        <v>109</v>
      </c>
      <c r="CK94" t="s">
        <v>125</v>
      </c>
      <c r="CM94" s="4">
        <v>44440.950694444444</v>
      </c>
      <c r="CN94" t="s">
        <v>125</v>
      </c>
      <c r="CO94" s="4">
        <v>44441.338888888888</v>
      </c>
      <c r="CQ94" t="s">
        <v>109</v>
      </c>
      <c r="CR94" t="s">
        <v>97</v>
      </c>
      <c r="CS94" t="s">
        <v>109</v>
      </c>
    </row>
    <row r="95" spans="1:97" hidden="1" x14ac:dyDescent="0.35">
      <c r="A95" t="s">
        <v>96</v>
      </c>
      <c r="B95" t="s">
        <v>97</v>
      </c>
      <c r="C95" t="s">
        <v>157</v>
      </c>
      <c r="D95" t="s">
        <v>99</v>
      </c>
      <c r="F95" t="s">
        <v>223</v>
      </c>
      <c r="G95" s="1">
        <v>31.16</v>
      </c>
      <c r="H95" s="1"/>
      <c r="I95" t="s">
        <v>100</v>
      </c>
      <c r="K95" s="2">
        <v>44428</v>
      </c>
      <c r="L95" t="s">
        <v>155</v>
      </c>
      <c r="M95" t="s">
        <v>223</v>
      </c>
      <c r="N95">
        <v>0</v>
      </c>
      <c r="O95">
        <v>24.73</v>
      </c>
      <c r="P95">
        <v>24.73</v>
      </c>
      <c r="Q95" t="s">
        <v>121</v>
      </c>
      <c r="R95" t="s">
        <v>159</v>
      </c>
      <c r="S95">
        <v>24.73</v>
      </c>
      <c r="T95">
        <v>0</v>
      </c>
      <c r="U95">
        <v>0</v>
      </c>
      <c r="V95">
        <v>0</v>
      </c>
      <c r="W95" s="1">
        <v>1.26</v>
      </c>
      <c r="X95" t="s">
        <v>103</v>
      </c>
      <c r="Y95" s="4">
        <v>44428.580555555556</v>
      </c>
      <c r="Z95" s="4">
        <v>44428.581944444442</v>
      </c>
      <c r="AA95">
        <v>49313299</v>
      </c>
      <c r="AB95" s="2">
        <v>44439</v>
      </c>
      <c r="AI95" t="s">
        <v>104</v>
      </c>
      <c r="AJ95" t="s">
        <v>105</v>
      </c>
      <c r="AK95" t="s">
        <v>24</v>
      </c>
      <c r="AL95" t="s">
        <v>24</v>
      </c>
      <c r="AN95" t="s">
        <v>106</v>
      </c>
      <c r="AQ95" t="s">
        <v>96</v>
      </c>
      <c r="AR95" t="s">
        <v>153</v>
      </c>
      <c r="AS95">
        <v>4100</v>
      </c>
      <c r="AT95" t="s">
        <v>107</v>
      </c>
      <c r="AU95" t="s">
        <v>108</v>
      </c>
      <c r="AW95" t="s">
        <v>152</v>
      </c>
      <c r="AX95">
        <v>0</v>
      </c>
      <c r="AY95">
        <v>0</v>
      </c>
      <c r="AZ95">
        <v>0</v>
      </c>
      <c r="BA95">
        <v>0</v>
      </c>
      <c r="BB95">
        <v>1</v>
      </c>
      <c r="BC95" t="s">
        <v>151</v>
      </c>
      <c r="BD95">
        <v>138504</v>
      </c>
      <c r="BE95" t="s">
        <v>109</v>
      </c>
      <c r="BF95" t="s">
        <v>160</v>
      </c>
      <c r="BG95" t="s">
        <v>161</v>
      </c>
      <c r="BH95" t="s">
        <v>162</v>
      </c>
      <c r="BL95" t="s">
        <v>109</v>
      </c>
      <c r="BN95" t="s">
        <v>112</v>
      </c>
      <c r="BO95">
        <v>154200</v>
      </c>
      <c r="BP95" t="s">
        <v>149</v>
      </c>
      <c r="BQ95" t="s">
        <v>113</v>
      </c>
      <c r="BS95" t="s">
        <v>114</v>
      </c>
      <c r="BV95">
        <v>21099</v>
      </c>
      <c r="BW95">
        <v>75081</v>
      </c>
      <c r="BZ95" t="s">
        <v>115</v>
      </c>
      <c r="CA95" t="s">
        <v>99</v>
      </c>
      <c r="CB95" s="2">
        <v>38718</v>
      </c>
      <c r="CC95" s="2">
        <v>73050</v>
      </c>
      <c r="CH95" t="s">
        <v>119</v>
      </c>
      <c r="CJ95" t="s">
        <v>109</v>
      </c>
      <c r="CK95" t="s">
        <v>125</v>
      </c>
      <c r="CM95" s="4">
        <v>44440.950694444444</v>
      </c>
      <c r="CN95" t="s">
        <v>125</v>
      </c>
      <c r="CO95" s="4">
        <v>44441.338888888888</v>
      </c>
      <c r="CQ95" t="s">
        <v>109</v>
      </c>
      <c r="CR95" t="s">
        <v>97</v>
      </c>
      <c r="CS95" t="s">
        <v>109</v>
      </c>
    </row>
    <row r="96" spans="1:97" hidden="1" x14ac:dyDescent="0.35">
      <c r="A96" t="s">
        <v>96</v>
      </c>
      <c r="B96" t="s">
        <v>97</v>
      </c>
      <c r="C96" t="s">
        <v>157</v>
      </c>
      <c r="D96" t="s">
        <v>99</v>
      </c>
      <c r="F96" t="s">
        <v>224</v>
      </c>
      <c r="G96" s="1">
        <v>2979.85</v>
      </c>
      <c r="H96" s="1"/>
      <c r="I96" t="s">
        <v>100</v>
      </c>
      <c r="K96" s="2">
        <v>44385</v>
      </c>
      <c r="L96" t="s">
        <v>155</v>
      </c>
      <c r="M96" t="s">
        <v>224</v>
      </c>
      <c r="N96">
        <v>24.57</v>
      </c>
      <c r="O96">
        <v>24.57</v>
      </c>
      <c r="P96">
        <v>24.57</v>
      </c>
      <c r="Q96" t="s">
        <v>121</v>
      </c>
      <c r="R96" t="s">
        <v>120</v>
      </c>
      <c r="S96">
        <v>24.57</v>
      </c>
      <c r="T96">
        <v>0</v>
      </c>
      <c r="U96">
        <v>0</v>
      </c>
      <c r="V96">
        <v>0</v>
      </c>
      <c r="W96" s="1">
        <v>121.28</v>
      </c>
      <c r="X96" t="s">
        <v>103</v>
      </c>
      <c r="Y96" s="4">
        <v>44385.53402777778</v>
      </c>
      <c r="Z96" s="4">
        <v>44385.534722222219</v>
      </c>
      <c r="AA96">
        <v>48803040</v>
      </c>
      <c r="AB96" s="2">
        <v>44408</v>
      </c>
      <c r="AI96" t="s">
        <v>104</v>
      </c>
      <c r="AJ96" t="s">
        <v>105</v>
      </c>
      <c r="AK96" t="s">
        <v>24</v>
      </c>
      <c r="AL96" t="s">
        <v>24</v>
      </c>
      <c r="AN96" t="s">
        <v>106</v>
      </c>
      <c r="AQ96" t="s">
        <v>96</v>
      </c>
      <c r="AR96" t="s">
        <v>153</v>
      </c>
      <c r="AS96">
        <v>4100</v>
      </c>
      <c r="AT96" t="s">
        <v>107</v>
      </c>
      <c r="AU96" t="s">
        <v>108</v>
      </c>
      <c r="AW96" t="s">
        <v>152</v>
      </c>
      <c r="AX96">
        <v>0</v>
      </c>
      <c r="AY96">
        <v>0</v>
      </c>
      <c r="AZ96">
        <v>0</v>
      </c>
      <c r="BA96">
        <v>0</v>
      </c>
      <c r="BB96">
        <v>30</v>
      </c>
      <c r="BC96" t="s">
        <v>151</v>
      </c>
      <c r="BD96">
        <v>138504</v>
      </c>
      <c r="BE96" t="s">
        <v>109</v>
      </c>
      <c r="BF96" t="s">
        <v>160</v>
      </c>
      <c r="BG96" t="s">
        <v>161</v>
      </c>
      <c r="BH96" t="s">
        <v>162</v>
      </c>
      <c r="BL96" t="s">
        <v>109</v>
      </c>
      <c r="BN96" t="s">
        <v>112</v>
      </c>
      <c r="BO96">
        <v>154200</v>
      </c>
      <c r="BP96" t="s">
        <v>149</v>
      </c>
      <c r="BQ96" t="s">
        <v>113</v>
      </c>
      <c r="BS96" t="s">
        <v>114</v>
      </c>
      <c r="BV96">
        <v>21099</v>
      </c>
      <c r="BW96">
        <v>75081</v>
      </c>
      <c r="BZ96" t="s">
        <v>115</v>
      </c>
      <c r="CA96" t="s">
        <v>99</v>
      </c>
      <c r="CB96" s="2">
        <v>38718</v>
      </c>
      <c r="CC96" s="2">
        <v>73050</v>
      </c>
      <c r="CH96" t="s">
        <v>119</v>
      </c>
      <c r="CJ96" t="s">
        <v>109</v>
      </c>
      <c r="CK96" t="s">
        <v>117</v>
      </c>
      <c r="CM96" s="4">
        <v>44399.130555555559</v>
      </c>
      <c r="CN96" t="s">
        <v>125</v>
      </c>
      <c r="CO96" s="4">
        <v>44411.52847222222</v>
      </c>
      <c r="CQ96" t="s">
        <v>109</v>
      </c>
      <c r="CR96" t="s">
        <v>97</v>
      </c>
      <c r="CS96" t="s">
        <v>109</v>
      </c>
    </row>
    <row r="97" spans="1:97" hidden="1" x14ac:dyDescent="0.35">
      <c r="A97" t="s">
        <v>96</v>
      </c>
      <c r="B97" t="s">
        <v>97</v>
      </c>
      <c r="C97" t="s">
        <v>157</v>
      </c>
      <c r="D97" t="s">
        <v>99</v>
      </c>
      <c r="F97" t="s">
        <v>225</v>
      </c>
      <c r="G97" s="1">
        <v>1.78</v>
      </c>
      <c r="H97" s="1"/>
      <c r="I97" t="s">
        <v>100</v>
      </c>
      <c r="K97" s="2">
        <v>44385</v>
      </c>
      <c r="L97" t="s">
        <v>155</v>
      </c>
      <c r="M97" t="s">
        <v>225</v>
      </c>
      <c r="N97">
        <v>0</v>
      </c>
      <c r="O97">
        <v>0</v>
      </c>
      <c r="P97">
        <v>24.48</v>
      </c>
      <c r="Q97" t="s">
        <v>121</v>
      </c>
      <c r="R97" t="s">
        <v>159</v>
      </c>
      <c r="S97">
        <v>24.48</v>
      </c>
      <c r="T97">
        <v>0</v>
      </c>
      <c r="U97">
        <v>0</v>
      </c>
      <c r="V97">
        <v>0</v>
      </c>
      <c r="W97" s="1">
        <v>1.21</v>
      </c>
      <c r="X97" t="s">
        <v>103</v>
      </c>
      <c r="Y97" s="4">
        <v>44385.538888888892</v>
      </c>
      <c r="Z97" s="4">
        <v>44385.539583333331</v>
      </c>
      <c r="AA97">
        <v>48803050</v>
      </c>
      <c r="AB97" s="2">
        <v>44408</v>
      </c>
      <c r="AI97" t="s">
        <v>104</v>
      </c>
      <c r="AJ97" t="s">
        <v>148</v>
      </c>
      <c r="AK97" t="s">
        <v>24</v>
      </c>
      <c r="AL97" t="s">
        <v>24</v>
      </c>
      <c r="AN97" t="s">
        <v>106</v>
      </c>
      <c r="AQ97" t="s">
        <v>96</v>
      </c>
      <c r="AR97" t="s">
        <v>153</v>
      </c>
      <c r="AS97">
        <v>4100</v>
      </c>
      <c r="AT97" t="s">
        <v>107</v>
      </c>
      <c r="AU97" t="s">
        <v>108</v>
      </c>
      <c r="AW97" t="s">
        <v>152</v>
      </c>
      <c r="AX97">
        <v>0</v>
      </c>
      <c r="AY97">
        <v>0</v>
      </c>
      <c r="AZ97">
        <v>0</v>
      </c>
      <c r="BA97">
        <v>0</v>
      </c>
      <c r="BB97">
        <v>30</v>
      </c>
      <c r="BC97" t="s">
        <v>151</v>
      </c>
      <c r="BD97">
        <v>138504</v>
      </c>
      <c r="BE97" t="s">
        <v>109</v>
      </c>
      <c r="BF97" t="s">
        <v>160</v>
      </c>
      <c r="BG97" t="s">
        <v>161</v>
      </c>
      <c r="BH97" t="s">
        <v>162</v>
      </c>
      <c r="BL97" t="s">
        <v>109</v>
      </c>
      <c r="BN97" t="s">
        <v>112</v>
      </c>
      <c r="BO97">
        <v>154200</v>
      </c>
      <c r="BP97" t="s">
        <v>149</v>
      </c>
      <c r="BQ97" t="s">
        <v>113</v>
      </c>
      <c r="BS97" t="s">
        <v>114</v>
      </c>
      <c r="BV97">
        <v>21099</v>
      </c>
      <c r="BW97">
        <v>75081</v>
      </c>
      <c r="BZ97" t="s">
        <v>115</v>
      </c>
      <c r="CA97" t="s">
        <v>99</v>
      </c>
      <c r="CB97" s="2">
        <v>38718</v>
      </c>
      <c r="CC97" s="2">
        <v>73050</v>
      </c>
      <c r="CH97" t="s">
        <v>119</v>
      </c>
      <c r="CJ97" t="s">
        <v>109</v>
      </c>
      <c r="CK97" t="s">
        <v>117</v>
      </c>
      <c r="CM97" s="4">
        <v>44399.130555555559</v>
      </c>
      <c r="CN97" t="s">
        <v>125</v>
      </c>
      <c r="CO97" s="4">
        <v>44411.52847222222</v>
      </c>
      <c r="CQ97" t="s">
        <v>109</v>
      </c>
      <c r="CR97" t="s">
        <v>97</v>
      </c>
      <c r="CS97" t="s">
        <v>109</v>
      </c>
    </row>
    <row r="98" spans="1:97" hidden="1" x14ac:dyDescent="0.35">
      <c r="A98" t="s">
        <v>96</v>
      </c>
      <c r="B98" t="s">
        <v>97</v>
      </c>
      <c r="C98" t="s">
        <v>157</v>
      </c>
      <c r="D98" t="s">
        <v>99</v>
      </c>
      <c r="F98" t="s">
        <v>226</v>
      </c>
      <c r="G98" s="1">
        <v>38.31</v>
      </c>
      <c r="H98" s="1"/>
      <c r="I98" t="s">
        <v>100</v>
      </c>
      <c r="K98" s="2">
        <v>44386</v>
      </c>
      <c r="L98" t="s">
        <v>155</v>
      </c>
      <c r="M98" t="s">
        <v>226</v>
      </c>
      <c r="N98">
        <v>0</v>
      </c>
      <c r="O98">
        <v>0</v>
      </c>
      <c r="P98">
        <v>23.56</v>
      </c>
      <c r="Q98" t="s">
        <v>121</v>
      </c>
      <c r="R98" t="s">
        <v>147</v>
      </c>
      <c r="S98">
        <v>23.56</v>
      </c>
      <c r="T98">
        <v>0</v>
      </c>
      <c r="U98">
        <v>0</v>
      </c>
      <c r="V98">
        <v>0</v>
      </c>
      <c r="W98" s="1">
        <v>27.1</v>
      </c>
      <c r="X98" t="s">
        <v>103</v>
      </c>
      <c r="Y98" s="4">
        <v>44386.541666666664</v>
      </c>
      <c r="Z98" s="4">
        <v>44386.541666666664</v>
      </c>
      <c r="AA98">
        <v>48803054</v>
      </c>
      <c r="AB98" s="2">
        <v>44408</v>
      </c>
      <c r="AI98" t="s">
        <v>104</v>
      </c>
      <c r="AJ98" t="s">
        <v>148</v>
      </c>
      <c r="AK98" t="s">
        <v>24</v>
      </c>
      <c r="AL98" t="s">
        <v>24</v>
      </c>
      <c r="AN98" t="s">
        <v>106</v>
      </c>
      <c r="AQ98" t="s">
        <v>96</v>
      </c>
      <c r="AR98" t="s">
        <v>153</v>
      </c>
      <c r="AS98">
        <v>4100</v>
      </c>
      <c r="AT98" t="s">
        <v>107</v>
      </c>
      <c r="AU98" t="s">
        <v>108</v>
      </c>
      <c r="AW98" t="s">
        <v>152</v>
      </c>
      <c r="AX98">
        <v>0</v>
      </c>
      <c r="AY98">
        <v>0</v>
      </c>
      <c r="AZ98">
        <v>0</v>
      </c>
      <c r="BA98">
        <v>0</v>
      </c>
      <c r="BB98">
        <v>30</v>
      </c>
      <c r="BC98" t="s">
        <v>151</v>
      </c>
      <c r="BD98">
        <v>138504</v>
      </c>
      <c r="BE98" t="s">
        <v>109</v>
      </c>
      <c r="BF98" t="s">
        <v>160</v>
      </c>
      <c r="BG98" t="s">
        <v>161</v>
      </c>
      <c r="BH98" t="s">
        <v>162</v>
      </c>
      <c r="BL98" t="s">
        <v>109</v>
      </c>
      <c r="BN98" t="s">
        <v>112</v>
      </c>
      <c r="BO98">
        <v>154200</v>
      </c>
      <c r="BP98" t="s">
        <v>149</v>
      </c>
      <c r="BQ98" t="s">
        <v>113</v>
      </c>
      <c r="BS98" t="s">
        <v>114</v>
      </c>
      <c r="BV98">
        <v>21099</v>
      </c>
      <c r="BW98">
        <v>75081</v>
      </c>
      <c r="BZ98" t="s">
        <v>115</v>
      </c>
      <c r="CA98" t="s">
        <v>99</v>
      </c>
      <c r="CB98" s="2">
        <v>38718</v>
      </c>
      <c r="CC98" s="2">
        <v>73050</v>
      </c>
      <c r="CH98" t="s">
        <v>119</v>
      </c>
      <c r="CJ98" t="s">
        <v>109</v>
      </c>
      <c r="CK98" t="s">
        <v>117</v>
      </c>
      <c r="CM98" s="4">
        <v>44399.130555555559</v>
      </c>
      <c r="CN98" t="s">
        <v>125</v>
      </c>
      <c r="CO98" s="4">
        <v>44411.52847222222</v>
      </c>
      <c r="CQ98" t="s">
        <v>109</v>
      </c>
      <c r="CR98" t="s">
        <v>97</v>
      </c>
      <c r="CS98" t="s">
        <v>109</v>
      </c>
    </row>
    <row r="99" spans="1:97" hidden="1" x14ac:dyDescent="0.35">
      <c r="A99" t="s">
        <v>96</v>
      </c>
      <c r="B99" t="s">
        <v>97</v>
      </c>
      <c r="C99" t="s">
        <v>157</v>
      </c>
      <c r="D99" t="s">
        <v>99</v>
      </c>
      <c r="F99" t="s">
        <v>227</v>
      </c>
      <c r="G99" s="1">
        <v>669.1</v>
      </c>
      <c r="H99" s="1"/>
      <c r="I99" t="s">
        <v>100</v>
      </c>
      <c r="K99" s="2">
        <v>44386</v>
      </c>
      <c r="L99" t="s">
        <v>155</v>
      </c>
      <c r="M99" t="s">
        <v>227</v>
      </c>
      <c r="N99">
        <v>0</v>
      </c>
      <c r="O99">
        <v>24.69</v>
      </c>
      <c r="P99">
        <v>24.69</v>
      </c>
      <c r="Q99" t="s">
        <v>121</v>
      </c>
      <c r="R99" t="s">
        <v>147</v>
      </c>
      <c r="S99">
        <v>24.69</v>
      </c>
      <c r="T99">
        <v>0</v>
      </c>
      <c r="U99">
        <v>0</v>
      </c>
      <c r="V99">
        <v>0</v>
      </c>
      <c r="W99" s="1">
        <v>27.1</v>
      </c>
      <c r="X99" t="s">
        <v>103</v>
      </c>
      <c r="Y99" s="4">
        <v>44386.543749999997</v>
      </c>
      <c r="Z99" s="4">
        <v>44386.544444444444</v>
      </c>
      <c r="AA99">
        <v>48803057</v>
      </c>
      <c r="AB99" s="2">
        <v>44408</v>
      </c>
      <c r="AI99" t="s">
        <v>104</v>
      </c>
      <c r="AJ99" t="s">
        <v>105</v>
      </c>
      <c r="AK99" t="s">
        <v>24</v>
      </c>
      <c r="AL99" t="s">
        <v>24</v>
      </c>
      <c r="AN99" t="s">
        <v>106</v>
      </c>
      <c r="AQ99" t="s">
        <v>96</v>
      </c>
      <c r="AR99" t="s">
        <v>153</v>
      </c>
      <c r="AS99">
        <v>4100</v>
      </c>
      <c r="AT99" t="s">
        <v>107</v>
      </c>
      <c r="AU99" t="s">
        <v>108</v>
      </c>
      <c r="AW99" t="s">
        <v>152</v>
      </c>
      <c r="AX99">
        <v>0</v>
      </c>
      <c r="AY99">
        <v>0</v>
      </c>
      <c r="AZ99">
        <v>0</v>
      </c>
      <c r="BA99">
        <v>0</v>
      </c>
      <c r="BB99">
        <v>30</v>
      </c>
      <c r="BC99" t="s">
        <v>151</v>
      </c>
      <c r="BD99">
        <v>138504</v>
      </c>
      <c r="BE99" t="s">
        <v>109</v>
      </c>
      <c r="BF99" t="s">
        <v>160</v>
      </c>
      <c r="BG99" t="s">
        <v>161</v>
      </c>
      <c r="BH99" t="s">
        <v>162</v>
      </c>
      <c r="BL99" t="s">
        <v>109</v>
      </c>
      <c r="BN99" t="s">
        <v>112</v>
      </c>
      <c r="BO99">
        <v>154200</v>
      </c>
      <c r="BP99" t="s">
        <v>149</v>
      </c>
      <c r="BQ99" t="s">
        <v>113</v>
      </c>
      <c r="BS99" t="s">
        <v>114</v>
      </c>
      <c r="BV99">
        <v>21099</v>
      </c>
      <c r="BW99">
        <v>75081</v>
      </c>
      <c r="BZ99" t="s">
        <v>115</v>
      </c>
      <c r="CA99" t="s">
        <v>99</v>
      </c>
      <c r="CB99" s="2">
        <v>38718</v>
      </c>
      <c r="CC99" s="2">
        <v>73050</v>
      </c>
      <c r="CH99" t="s">
        <v>119</v>
      </c>
      <c r="CJ99" t="s">
        <v>109</v>
      </c>
      <c r="CK99" t="s">
        <v>117</v>
      </c>
      <c r="CM99" s="4">
        <v>44399.130555555559</v>
      </c>
      <c r="CN99" t="s">
        <v>125</v>
      </c>
      <c r="CO99" s="4">
        <v>44411.52847222222</v>
      </c>
      <c r="CQ99" t="s">
        <v>109</v>
      </c>
      <c r="CR99" t="s">
        <v>97</v>
      </c>
      <c r="CS99" t="s">
        <v>109</v>
      </c>
    </row>
    <row r="100" spans="1:97" hidden="1" x14ac:dyDescent="0.35">
      <c r="A100" t="s">
        <v>96</v>
      </c>
      <c r="B100" t="s">
        <v>97</v>
      </c>
      <c r="C100" t="s">
        <v>157</v>
      </c>
      <c r="D100" t="s">
        <v>99</v>
      </c>
      <c r="F100" t="s">
        <v>228</v>
      </c>
      <c r="G100" s="1">
        <v>3113.26</v>
      </c>
      <c r="H100" s="1"/>
      <c r="I100" t="s">
        <v>100</v>
      </c>
      <c r="K100" s="2">
        <v>44384</v>
      </c>
      <c r="L100" t="s">
        <v>155</v>
      </c>
      <c r="M100" t="s">
        <v>228</v>
      </c>
      <c r="N100">
        <v>25.67</v>
      </c>
      <c r="O100">
        <v>25.67</v>
      </c>
      <c r="P100">
        <v>25.67</v>
      </c>
      <c r="Q100" t="s">
        <v>121</v>
      </c>
      <c r="R100" t="s">
        <v>120</v>
      </c>
      <c r="S100">
        <v>25.67</v>
      </c>
      <c r="T100">
        <v>0</v>
      </c>
      <c r="U100">
        <v>0</v>
      </c>
      <c r="V100">
        <v>0</v>
      </c>
      <c r="W100" s="1">
        <v>121.28</v>
      </c>
      <c r="X100" t="s">
        <v>103</v>
      </c>
      <c r="Y100" s="4">
        <v>44384.529861111114</v>
      </c>
      <c r="Z100" s="4">
        <v>44384.530555555553</v>
      </c>
      <c r="AA100">
        <v>48803034</v>
      </c>
      <c r="AB100" s="2">
        <v>44408</v>
      </c>
      <c r="AI100" t="s">
        <v>104</v>
      </c>
      <c r="AJ100" t="s">
        <v>105</v>
      </c>
      <c r="AK100" t="s">
        <v>24</v>
      </c>
      <c r="AL100" t="s">
        <v>24</v>
      </c>
      <c r="AN100" t="s">
        <v>106</v>
      </c>
      <c r="AQ100" t="s">
        <v>96</v>
      </c>
      <c r="AR100" t="s">
        <v>153</v>
      </c>
      <c r="AS100">
        <v>4100</v>
      </c>
      <c r="AT100" t="s">
        <v>107</v>
      </c>
      <c r="AU100" t="s">
        <v>108</v>
      </c>
      <c r="AW100" t="s">
        <v>152</v>
      </c>
      <c r="AX100">
        <v>0</v>
      </c>
      <c r="AY100">
        <v>0</v>
      </c>
      <c r="AZ100">
        <v>0</v>
      </c>
      <c r="BA100">
        <v>0</v>
      </c>
      <c r="BB100">
        <v>30</v>
      </c>
      <c r="BC100" t="s">
        <v>151</v>
      </c>
      <c r="BD100">
        <v>138504</v>
      </c>
      <c r="BE100" t="s">
        <v>109</v>
      </c>
      <c r="BF100" t="s">
        <v>160</v>
      </c>
      <c r="BG100" t="s">
        <v>161</v>
      </c>
      <c r="BH100" t="s">
        <v>162</v>
      </c>
      <c r="BL100" t="s">
        <v>109</v>
      </c>
      <c r="BN100" t="s">
        <v>112</v>
      </c>
      <c r="BO100">
        <v>154200</v>
      </c>
      <c r="BP100" t="s">
        <v>149</v>
      </c>
      <c r="BQ100" t="s">
        <v>113</v>
      </c>
      <c r="BS100" t="s">
        <v>114</v>
      </c>
      <c r="BV100">
        <v>21099</v>
      </c>
      <c r="BW100">
        <v>75081</v>
      </c>
      <c r="BZ100" t="s">
        <v>115</v>
      </c>
      <c r="CA100" t="s">
        <v>99</v>
      </c>
      <c r="CB100" s="2">
        <v>38718</v>
      </c>
      <c r="CC100" s="2">
        <v>73050</v>
      </c>
      <c r="CH100" t="s">
        <v>119</v>
      </c>
      <c r="CJ100" t="s">
        <v>109</v>
      </c>
      <c r="CK100" t="s">
        <v>117</v>
      </c>
      <c r="CM100" s="4">
        <v>44399.130555555559</v>
      </c>
      <c r="CN100" t="s">
        <v>125</v>
      </c>
      <c r="CO100" s="4">
        <v>44411.52847222222</v>
      </c>
      <c r="CQ100" t="s">
        <v>109</v>
      </c>
      <c r="CR100" t="s">
        <v>97</v>
      </c>
      <c r="CS100" t="s">
        <v>109</v>
      </c>
    </row>
    <row r="101" spans="1:97" hidden="1" x14ac:dyDescent="0.35">
      <c r="A101" t="s">
        <v>96</v>
      </c>
      <c r="B101" t="s">
        <v>97</v>
      </c>
      <c r="C101" t="s">
        <v>157</v>
      </c>
      <c r="D101" t="s">
        <v>99</v>
      </c>
      <c r="F101" t="s">
        <v>229</v>
      </c>
      <c r="G101" s="1">
        <v>1.82</v>
      </c>
      <c r="H101" s="1"/>
      <c r="I101" t="s">
        <v>100</v>
      </c>
      <c r="K101" s="2">
        <v>44385</v>
      </c>
      <c r="L101" t="s">
        <v>155</v>
      </c>
      <c r="M101" t="s">
        <v>229</v>
      </c>
      <c r="N101">
        <v>0</v>
      </c>
      <c r="O101">
        <v>0</v>
      </c>
      <c r="P101">
        <v>25.03</v>
      </c>
      <c r="Q101" t="s">
        <v>121</v>
      </c>
      <c r="R101" t="s">
        <v>159</v>
      </c>
      <c r="S101">
        <v>25.03</v>
      </c>
      <c r="T101">
        <v>0</v>
      </c>
      <c r="U101">
        <v>0</v>
      </c>
      <c r="V101">
        <v>0</v>
      </c>
      <c r="W101" s="1">
        <v>1.21</v>
      </c>
      <c r="X101" t="s">
        <v>103</v>
      </c>
      <c r="Y101" s="4">
        <v>44385.533333333333</v>
      </c>
      <c r="Z101" s="4">
        <v>44385.53402777778</v>
      </c>
      <c r="AA101">
        <v>48803038</v>
      </c>
      <c r="AB101" s="2">
        <v>44408</v>
      </c>
      <c r="AI101" t="s">
        <v>104</v>
      </c>
      <c r="AJ101" t="s">
        <v>148</v>
      </c>
      <c r="AK101" t="s">
        <v>24</v>
      </c>
      <c r="AL101" t="s">
        <v>24</v>
      </c>
      <c r="AN101" t="s">
        <v>106</v>
      </c>
      <c r="AQ101" t="s">
        <v>96</v>
      </c>
      <c r="AR101" t="s">
        <v>153</v>
      </c>
      <c r="AS101">
        <v>4100</v>
      </c>
      <c r="AT101" t="s">
        <v>107</v>
      </c>
      <c r="AU101" t="s">
        <v>108</v>
      </c>
      <c r="AW101" t="s">
        <v>152</v>
      </c>
      <c r="AX101">
        <v>0</v>
      </c>
      <c r="AY101">
        <v>0</v>
      </c>
      <c r="AZ101">
        <v>0</v>
      </c>
      <c r="BA101">
        <v>0</v>
      </c>
      <c r="BB101">
        <v>30</v>
      </c>
      <c r="BC101" t="s">
        <v>151</v>
      </c>
      <c r="BD101">
        <v>138504</v>
      </c>
      <c r="BE101" t="s">
        <v>109</v>
      </c>
      <c r="BF101" t="s">
        <v>160</v>
      </c>
      <c r="BG101" t="s">
        <v>161</v>
      </c>
      <c r="BH101" t="s">
        <v>162</v>
      </c>
      <c r="BL101" t="s">
        <v>109</v>
      </c>
      <c r="BN101" t="s">
        <v>112</v>
      </c>
      <c r="BO101">
        <v>154200</v>
      </c>
      <c r="BP101" t="s">
        <v>149</v>
      </c>
      <c r="BQ101" t="s">
        <v>113</v>
      </c>
      <c r="BS101" t="s">
        <v>114</v>
      </c>
      <c r="BV101">
        <v>21099</v>
      </c>
      <c r="BW101">
        <v>75081</v>
      </c>
      <c r="BZ101" t="s">
        <v>115</v>
      </c>
      <c r="CA101" t="s">
        <v>99</v>
      </c>
      <c r="CB101" s="2">
        <v>38718</v>
      </c>
      <c r="CC101" s="2">
        <v>73050</v>
      </c>
      <c r="CH101" t="s">
        <v>119</v>
      </c>
      <c r="CJ101" t="s">
        <v>109</v>
      </c>
      <c r="CK101" t="s">
        <v>117</v>
      </c>
      <c r="CM101" s="4">
        <v>44399.130555555559</v>
      </c>
      <c r="CN101" t="s">
        <v>125</v>
      </c>
      <c r="CO101" s="4">
        <v>44411.52847222222</v>
      </c>
      <c r="CQ101" t="s">
        <v>109</v>
      </c>
      <c r="CR101" t="s">
        <v>97</v>
      </c>
      <c r="CS101" t="s">
        <v>109</v>
      </c>
    </row>
    <row r="102" spans="1:97" hidden="1" x14ac:dyDescent="0.35">
      <c r="A102" t="s">
        <v>96</v>
      </c>
      <c r="B102" t="s">
        <v>97</v>
      </c>
      <c r="C102" t="s">
        <v>157</v>
      </c>
      <c r="D102" t="s">
        <v>99</v>
      </c>
      <c r="F102" t="s">
        <v>230</v>
      </c>
      <c r="G102" s="1">
        <v>31.04</v>
      </c>
      <c r="H102" s="1"/>
      <c r="I102" t="s">
        <v>100</v>
      </c>
      <c r="K102" s="2">
        <v>44385</v>
      </c>
      <c r="L102" t="s">
        <v>155</v>
      </c>
      <c r="M102" t="s">
        <v>230</v>
      </c>
      <c r="N102">
        <v>0</v>
      </c>
      <c r="O102">
        <v>25.65</v>
      </c>
      <c r="P102">
        <v>25.65</v>
      </c>
      <c r="Q102" t="s">
        <v>121</v>
      </c>
      <c r="R102" t="s">
        <v>159</v>
      </c>
      <c r="S102">
        <v>25.65</v>
      </c>
      <c r="T102">
        <v>0</v>
      </c>
      <c r="U102">
        <v>0</v>
      </c>
      <c r="V102">
        <v>0</v>
      </c>
      <c r="W102" s="1">
        <v>1.21</v>
      </c>
      <c r="X102" t="s">
        <v>103</v>
      </c>
      <c r="Y102" s="4">
        <v>44385.535416666666</v>
      </c>
      <c r="Z102" s="4">
        <v>44385.536111111112</v>
      </c>
      <c r="AA102">
        <v>48803047</v>
      </c>
      <c r="AB102" s="2">
        <v>44408</v>
      </c>
      <c r="AI102" t="s">
        <v>104</v>
      </c>
      <c r="AJ102" t="s">
        <v>105</v>
      </c>
      <c r="AK102" t="s">
        <v>24</v>
      </c>
      <c r="AL102" t="s">
        <v>24</v>
      </c>
      <c r="AN102" t="s">
        <v>106</v>
      </c>
      <c r="AQ102" t="s">
        <v>96</v>
      </c>
      <c r="AR102" t="s">
        <v>153</v>
      </c>
      <c r="AS102">
        <v>4100</v>
      </c>
      <c r="AT102" t="s">
        <v>107</v>
      </c>
      <c r="AU102" t="s">
        <v>108</v>
      </c>
      <c r="AW102" t="s">
        <v>152</v>
      </c>
      <c r="AX102">
        <v>0</v>
      </c>
      <c r="AY102">
        <v>0</v>
      </c>
      <c r="AZ102">
        <v>0</v>
      </c>
      <c r="BA102">
        <v>0</v>
      </c>
      <c r="BB102">
        <v>30</v>
      </c>
      <c r="BC102" t="s">
        <v>151</v>
      </c>
      <c r="BD102">
        <v>138504</v>
      </c>
      <c r="BE102" t="s">
        <v>109</v>
      </c>
      <c r="BF102" t="s">
        <v>160</v>
      </c>
      <c r="BG102" t="s">
        <v>161</v>
      </c>
      <c r="BH102" t="s">
        <v>162</v>
      </c>
      <c r="BL102" t="s">
        <v>109</v>
      </c>
      <c r="BN102" t="s">
        <v>112</v>
      </c>
      <c r="BO102">
        <v>154200</v>
      </c>
      <c r="BP102" t="s">
        <v>149</v>
      </c>
      <c r="BQ102" t="s">
        <v>113</v>
      </c>
      <c r="BS102" t="s">
        <v>114</v>
      </c>
      <c r="BV102">
        <v>21099</v>
      </c>
      <c r="BW102">
        <v>75081</v>
      </c>
      <c r="BZ102" t="s">
        <v>115</v>
      </c>
      <c r="CA102" t="s">
        <v>99</v>
      </c>
      <c r="CB102" s="2">
        <v>38718</v>
      </c>
      <c r="CC102" s="2">
        <v>73050</v>
      </c>
      <c r="CH102" t="s">
        <v>119</v>
      </c>
      <c r="CJ102" t="s">
        <v>109</v>
      </c>
      <c r="CK102" t="s">
        <v>117</v>
      </c>
      <c r="CM102" s="4">
        <v>44399.130555555559</v>
      </c>
      <c r="CN102" t="s">
        <v>125</v>
      </c>
      <c r="CO102" s="4">
        <v>44411.52847222222</v>
      </c>
      <c r="CQ102" t="s">
        <v>109</v>
      </c>
      <c r="CR102" t="s">
        <v>97</v>
      </c>
      <c r="CS102" t="s">
        <v>109</v>
      </c>
    </row>
    <row r="103" spans="1:97" hidden="1" x14ac:dyDescent="0.35">
      <c r="A103" t="s">
        <v>96</v>
      </c>
      <c r="B103" t="s">
        <v>97</v>
      </c>
      <c r="C103" t="s">
        <v>157</v>
      </c>
      <c r="D103" t="s">
        <v>99</v>
      </c>
      <c r="F103" t="s">
        <v>231</v>
      </c>
      <c r="G103" s="1">
        <v>184.69</v>
      </c>
      <c r="H103" s="1"/>
      <c r="I103" t="s">
        <v>100</v>
      </c>
      <c r="K103" s="2">
        <v>44386</v>
      </c>
      <c r="L103" t="s">
        <v>155</v>
      </c>
      <c r="M103" t="s">
        <v>231</v>
      </c>
      <c r="N103">
        <v>0</v>
      </c>
      <c r="O103">
        <v>0</v>
      </c>
      <c r="P103">
        <v>25.38</v>
      </c>
      <c r="Q103" t="s">
        <v>121</v>
      </c>
      <c r="R103" t="s">
        <v>120</v>
      </c>
      <c r="S103">
        <v>25.38</v>
      </c>
      <c r="T103">
        <v>0</v>
      </c>
      <c r="U103">
        <v>0</v>
      </c>
      <c r="V103">
        <v>0</v>
      </c>
      <c r="W103" s="1">
        <v>121.28</v>
      </c>
      <c r="X103" t="s">
        <v>103</v>
      </c>
      <c r="Y103" s="4">
        <v>44386.548611111109</v>
      </c>
      <c r="Z103" s="4">
        <v>44386.549305555556</v>
      </c>
      <c r="AA103">
        <v>48803061</v>
      </c>
      <c r="AB103" s="2">
        <v>44408</v>
      </c>
      <c r="AI103" t="s">
        <v>104</v>
      </c>
      <c r="AJ103" t="s">
        <v>148</v>
      </c>
      <c r="AK103" t="s">
        <v>24</v>
      </c>
      <c r="AL103" t="s">
        <v>24</v>
      </c>
      <c r="AN103" t="s">
        <v>106</v>
      </c>
      <c r="AQ103" t="s">
        <v>96</v>
      </c>
      <c r="AR103" t="s">
        <v>153</v>
      </c>
      <c r="AS103">
        <v>4100</v>
      </c>
      <c r="AT103" t="s">
        <v>107</v>
      </c>
      <c r="AU103" t="s">
        <v>108</v>
      </c>
      <c r="AW103" t="s">
        <v>152</v>
      </c>
      <c r="AX103">
        <v>0</v>
      </c>
      <c r="AY103">
        <v>0</v>
      </c>
      <c r="AZ103">
        <v>0</v>
      </c>
      <c r="BA103">
        <v>0</v>
      </c>
      <c r="BB103">
        <v>30</v>
      </c>
      <c r="BC103" t="s">
        <v>151</v>
      </c>
      <c r="BD103">
        <v>138504</v>
      </c>
      <c r="BE103" t="s">
        <v>109</v>
      </c>
      <c r="BF103" t="s">
        <v>160</v>
      </c>
      <c r="BG103" t="s">
        <v>161</v>
      </c>
      <c r="BH103" t="s">
        <v>162</v>
      </c>
      <c r="BL103" t="s">
        <v>109</v>
      </c>
      <c r="BN103" t="s">
        <v>112</v>
      </c>
      <c r="BO103">
        <v>154200</v>
      </c>
      <c r="BP103" t="s">
        <v>149</v>
      </c>
      <c r="BQ103" t="s">
        <v>113</v>
      </c>
      <c r="BS103" t="s">
        <v>114</v>
      </c>
      <c r="BV103">
        <v>21099</v>
      </c>
      <c r="BW103">
        <v>75081</v>
      </c>
      <c r="BZ103" t="s">
        <v>115</v>
      </c>
      <c r="CA103" t="s">
        <v>99</v>
      </c>
      <c r="CB103" s="2">
        <v>38718</v>
      </c>
      <c r="CC103" s="2">
        <v>73050</v>
      </c>
      <c r="CH103" t="s">
        <v>119</v>
      </c>
      <c r="CJ103" t="s">
        <v>109</v>
      </c>
      <c r="CK103" t="s">
        <v>117</v>
      </c>
      <c r="CM103" s="4">
        <v>44399.130555555559</v>
      </c>
      <c r="CN103" t="s">
        <v>125</v>
      </c>
      <c r="CO103" s="4">
        <v>44411.52847222222</v>
      </c>
      <c r="CQ103" t="s">
        <v>109</v>
      </c>
      <c r="CR103" t="s">
        <v>97</v>
      </c>
      <c r="CS103" t="s">
        <v>109</v>
      </c>
    </row>
    <row r="104" spans="1:97" hidden="1" x14ac:dyDescent="0.35">
      <c r="A104" t="s">
        <v>96</v>
      </c>
      <c r="B104" t="s">
        <v>97</v>
      </c>
      <c r="C104" t="s">
        <v>157</v>
      </c>
      <c r="D104" t="s">
        <v>99</v>
      </c>
      <c r="F104" t="s">
        <v>231</v>
      </c>
      <c r="G104" s="1">
        <v>687.8</v>
      </c>
      <c r="H104" s="1"/>
      <c r="I104" t="s">
        <v>100</v>
      </c>
      <c r="K104" s="2">
        <v>44386</v>
      </c>
      <c r="L104" t="s">
        <v>155</v>
      </c>
      <c r="M104" t="s">
        <v>231</v>
      </c>
      <c r="N104">
        <v>0</v>
      </c>
      <c r="O104">
        <v>25.38</v>
      </c>
      <c r="P104">
        <v>25.38</v>
      </c>
      <c r="Q104" t="s">
        <v>121</v>
      </c>
      <c r="R104" t="s">
        <v>147</v>
      </c>
      <c r="S104">
        <v>25.38</v>
      </c>
      <c r="T104">
        <v>0</v>
      </c>
      <c r="U104">
        <v>0</v>
      </c>
      <c r="V104">
        <v>0</v>
      </c>
      <c r="W104" s="1">
        <v>27.1</v>
      </c>
      <c r="X104" t="s">
        <v>103</v>
      </c>
      <c r="Y104" s="4">
        <v>44386.548611111109</v>
      </c>
      <c r="Z104" s="4">
        <v>44386.549305555556</v>
      </c>
      <c r="AA104">
        <v>48803063</v>
      </c>
      <c r="AB104" s="2">
        <v>44408</v>
      </c>
      <c r="AI104" t="s">
        <v>104</v>
      </c>
      <c r="AJ104" t="s">
        <v>105</v>
      </c>
      <c r="AK104" t="s">
        <v>24</v>
      </c>
      <c r="AL104" t="s">
        <v>24</v>
      </c>
      <c r="AN104" t="s">
        <v>106</v>
      </c>
      <c r="AQ104" t="s">
        <v>96</v>
      </c>
      <c r="AR104" t="s">
        <v>153</v>
      </c>
      <c r="AS104">
        <v>4100</v>
      </c>
      <c r="AT104" t="s">
        <v>107</v>
      </c>
      <c r="AU104" t="s">
        <v>108</v>
      </c>
      <c r="AW104" t="s">
        <v>152</v>
      </c>
      <c r="AX104">
        <v>0</v>
      </c>
      <c r="AY104">
        <v>0</v>
      </c>
      <c r="AZ104">
        <v>0</v>
      </c>
      <c r="BA104">
        <v>0</v>
      </c>
      <c r="BB104">
        <v>30</v>
      </c>
      <c r="BC104" t="s">
        <v>151</v>
      </c>
      <c r="BD104">
        <v>138504</v>
      </c>
      <c r="BE104" t="s">
        <v>109</v>
      </c>
      <c r="BF104" t="s">
        <v>160</v>
      </c>
      <c r="BG104" t="s">
        <v>161</v>
      </c>
      <c r="BH104" t="s">
        <v>162</v>
      </c>
      <c r="BL104" t="s">
        <v>109</v>
      </c>
      <c r="BN104" t="s">
        <v>112</v>
      </c>
      <c r="BO104">
        <v>154200</v>
      </c>
      <c r="BP104" t="s">
        <v>149</v>
      </c>
      <c r="BQ104" t="s">
        <v>113</v>
      </c>
      <c r="BS104" t="s">
        <v>114</v>
      </c>
      <c r="BV104">
        <v>21099</v>
      </c>
      <c r="BW104">
        <v>75081</v>
      </c>
      <c r="BZ104" t="s">
        <v>115</v>
      </c>
      <c r="CA104" t="s">
        <v>99</v>
      </c>
      <c r="CB104" s="2">
        <v>38718</v>
      </c>
      <c r="CC104" s="2">
        <v>73050</v>
      </c>
      <c r="CH104" t="s">
        <v>119</v>
      </c>
      <c r="CJ104" t="s">
        <v>109</v>
      </c>
      <c r="CK104" t="s">
        <v>117</v>
      </c>
      <c r="CM104" s="4">
        <v>44399.130555555559</v>
      </c>
      <c r="CN104" t="s">
        <v>125</v>
      </c>
      <c r="CO104" s="4">
        <v>44411.52847222222</v>
      </c>
      <c r="CQ104" t="s">
        <v>109</v>
      </c>
      <c r="CR104" t="s">
        <v>97</v>
      </c>
      <c r="CS104" t="s">
        <v>109</v>
      </c>
    </row>
    <row r="105" spans="1:97" hidden="1" x14ac:dyDescent="0.35">
      <c r="A105" t="s">
        <v>96</v>
      </c>
      <c r="B105" t="s">
        <v>97</v>
      </c>
      <c r="C105" t="s">
        <v>157</v>
      </c>
      <c r="D105" t="s">
        <v>99</v>
      </c>
      <c r="F105" t="s">
        <v>231</v>
      </c>
      <c r="G105" s="1">
        <v>41.27</v>
      </c>
      <c r="H105" s="1"/>
      <c r="I105" t="s">
        <v>100</v>
      </c>
      <c r="K105" s="2">
        <v>44386</v>
      </c>
      <c r="L105" t="s">
        <v>155</v>
      </c>
      <c r="M105" t="s">
        <v>231</v>
      </c>
      <c r="N105">
        <v>0</v>
      </c>
      <c r="O105">
        <v>0</v>
      </c>
      <c r="P105">
        <v>25.38</v>
      </c>
      <c r="Q105" t="s">
        <v>121</v>
      </c>
      <c r="R105" t="s">
        <v>147</v>
      </c>
      <c r="S105">
        <v>25.38</v>
      </c>
      <c r="T105">
        <v>0</v>
      </c>
      <c r="U105">
        <v>0</v>
      </c>
      <c r="V105">
        <v>0</v>
      </c>
      <c r="W105" s="1">
        <v>27.1</v>
      </c>
      <c r="X105" t="s">
        <v>103</v>
      </c>
      <c r="Y105" s="4">
        <v>44386.548611111109</v>
      </c>
      <c r="Z105" s="4">
        <v>44386.549305555556</v>
      </c>
      <c r="AA105">
        <v>48803063</v>
      </c>
      <c r="AB105" s="2">
        <v>44408</v>
      </c>
      <c r="AI105" t="s">
        <v>104</v>
      </c>
      <c r="AJ105" t="s">
        <v>148</v>
      </c>
      <c r="AK105" t="s">
        <v>24</v>
      </c>
      <c r="AL105" t="s">
        <v>24</v>
      </c>
      <c r="AN105" t="s">
        <v>106</v>
      </c>
      <c r="AQ105" t="s">
        <v>96</v>
      </c>
      <c r="AR105" t="s">
        <v>153</v>
      </c>
      <c r="AS105">
        <v>4100</v>
      </c>
      <c r="AT105" t="s">
        <v>107</v>
      </c>
      <c r="AU105" t="s">
        <v>108</v>
      </c>
      <c r="AW105" t="s">
        <v>152</v>
      </c>
      <c r="AX105">
        <v>0</v>
      </c>
      <c r="AY105">
        <v>0</v>
      </c>
      <c r="AZ105">
        <v>0</v>
      </c>
      <c r="BA105">
        <v>0</v>
      </c>
      <c r="BB105">
        <v>30</v>
      </c>
      <c r="BC105" t="s">
        <v>151</v>
      </c>
      <c r="BD105">
        <v>138504</v>
      </c>
      <c r="BE105" t="s">
        <v>109</v>
      </c>
      <c r="BF105" t="s">
        <v>160</v>
      </c>
      <c r="BG105" t="s">
        <v>161</v>
      </c>
      <c r="BH105" t="s">
        <v>162</v>
      </c>
      <c r="BL105" t="s">
        <v>109</v>
      </c>
      <c r="BN105" t="s">
        <v>112</v>
      </c>
      <c r="BO105">
        <v>154200</v>
      </c>
      <c r="BP105" t="s">
        <v>149</v>
      </c>
      <c r="BQ105" t="s">
        <v>113</v>
      </c>
      <c r="BS105" t="s">
        <v>114</v>
      </c>
      <c r="BV105">
        <v>21099</v>
      </c>
      <c r="BW105">
        <v>75081</v>
      </c>
      <c r="BZ105" t="s">
        <v>115</v>
      </c>
      <c r="CA105" t="s">
        <v>99</v>
      </c>
      <c r="CB105" s="2">
        <v>38718</v>
      </c>
      <c r="CC105" s="2">
        <v>73050</v>
      </c>
      <c r="CH105" t="s">
        <v>119</v>
      </c>
      <c r="CJ105" t="s">
        <v>109</v>
      </c>
      <c r="CK105" t="s">
        <v>117</v>
      </c>
      <c r="CM105" s="4">
        <v>44399.130555555559</v>
      </c>
      <c r="CN105" t="s">
        <v>125</v>
      </c>
      <c r="CO105" s="4">
        <v>44411.52847222222</v>
      </c>
      <c r="CQ105" t="s">
        <v>109</v>
      </c>
      <c r="CR105" t="s">
        <v>97</v>
      </c>
      <c r="CS105" t="s">
        <v>109</v>
      </c>
    </row>
    <row r="106" spans="1:97" hidden="1" x14ac:dyDescent="0.35">
      <c r="A106" t="s">
        <v>96</v>
      </c>
      <c r="B106" t="s">
        <v>97</v>
      </c>
      <c r="C106" t="s">
        <v>157</v>
      </c>
      <c r="D106" t="s">
        <v>99</v>
      </c>
      <c r="F106" t="s">
        <v>232</v>
      </c>
      <c r="G106" s="1">
        <v>41.17</v>
      </c>
      <c r="H106" s="1"/>
      <c r="I106" t="s">
        <v>100</v>
      </c>
      <c r="K106" s="2">
        <v>44389</v>
      </c>
      <c r="L106" t="s">
        <v>155</v>
      </c>
      <c r="M106" t="s">
        <v>232</v>
      </c>
      <c r="N106">
        <v>0</v>
      </c>
      <c r="O106">
        <v>0</v>
      </c>
      <c r="P106">
        <v>25.32</v>
      </c>
      <c r="Q106" t="s">
        <v>121</v>
      </c>
      <c r="R106" t="s">
        <v>147</v>
      </c>
      <c r="S106">
        <v>25.32</v>
      </c>
      <c r="T106">
        <v>0</v>
      </c>
      <c r="U106">
        <v>0</v>
      </c>
      <c r="V106">
        <v>0</v>
      </c>
      <c r="W106" s="1">
        <v>27.1</v>
      </c>
      <c r="X106" t="s">
        <v>103</v>
      </c>
      <c r="Y106" s="4">
        <v>44389.529166666667</v>
      </c>
      <c r="Z106" s="4">
        <v>44389.529861111114</v>
      </c>
      <c r="AA106">
        <v>48803066</v>
      </c>
      <c r="AB106" s="2">
        <v>44408</v>
      </c>
      <c r="AI106" t="s">
        <v>104</v>
      </c>
      <c r="AJ106" t="s">
        <v>148</v>
      </c>
      <c r="AK106" t="s">
        <v>24</v>
      </c>
      <c r="AL106" t="s">
        <v>24</v>
      </c>
      <c r="AN106" t="s">
        <v>106</v>
      </c>
      <c r="AQ106" t="s">
        <v>96</v>
      </c>
      <c r="AR106" t="s">
        <v>153</v>
      </c>
      <c r="AS106">
        <v>4100</v>
      </c>
      <c r="AT106" t="s">
        <v>107</v>
      </c>
      <c r="AU106" t="s">
        <v>108</v>
      </c>
      <c r="AW106" t="s">
        <v>152</v>
      </c>
      <c r="AX106">
        <v>0</v>
      </c>
      <c r="AY106">
        <v>0</v>
      </c>
      <c r="AZ106">
        <v>0</v>
      </c>
      <c r="BA106">
        <v>0</v>
      </c>
      <c r="BB106">
        <v>30</v>
      </c>
      <c r="BC106" t="s">
        <v>151</v>
      </c>
      <c r="BD106">
        <v>138504</v>
      </c>
      <c r="BE106" t="s">
        <v>109</v>
      </c>
      <c r="BF106" t="s">
        <v>160</v>
      </c>
      <c r="BG106" t="s">
        <v>161</v>
      </c>
      <c r="BH106" t="s">
        <v>162</v>
      </c>
      <c r="BL106" t="s">
        <v>109</v>
      </c>
      <c r="BN106" t="s">
        <v>112</v>
      </c>
      <c r="BO106">
        <v>154200</v>
      </c>
      <c r="BP106" t="s">
        <v>149</v>
      </c>
      <c r="BQ106" t="s">
        <v>113</v>
      </c>
      <c r="BS106" t="s">
        <v>114</v>
      </c>
      <c r="BV106">
        <v>21099</v>
      </c>
      <c r="BW106">
        <v>75081</v>
      </c>
      <c r="BZ106" t="s">
        <v>115</v>
      </c>
      <c r="CA106" t="s">
        <v>99</v>
      </c>
      <c r="CB106" s="2">
        <v>38718</v>
      </c>
      <c r="CC106" s="2">
        <v>73050</v>
      </c>
      <c r="CH106" t="s">
        <v>119</v>
      </c>
      <c r="CJ106" t="s">
        <v>109</v>
      </c>
      <c r="CK106" t="s">
        <v>117</v>
      </c>
      <c r="CM106" s="4">
        <v>44399.130555555559</v>
      </c>
      <c r="CN106" t="s">
        <v>125</v>
      </c>
      <c r="CO106" s="4">
        <v>44411.52847222222</v>
      </c>
      <c r="CQ106" t="s">
        <v>109</v>
      </c>
      <c r="CR106" t="s">
        <v>97</v>
      </c>
      <c r="CS106" t="s">
        <v>109</v>
      </c>
    </row>
    <row r="107" spans="1:97" hidden="1" x14ac:dyDescent="0.35">
      <c r="A107" t="s">
        <v>96</v>
      </c>
      <c r="B107" t="s">
        <v>97</v>
      </c>
      <c r="C107" t="s">
        <v>157</v>
      </c>
      <c r="D107" t="s">
        <v>99</v>
      </c>
      <c r="F107" t="s">
        <v>233</v>
      </c>
      <c r="G107" s="1">
        <v>40.049999999999997</v>
      </c>
      <c r="H107" s="1"/>
      <c r="I107" t="s">
        <v>100</v>
      </c>
      <c r="K107" s="2">
        <v>44389</v>
      </c>
      <c r="L107" t="s">
        <v>155</v>
      </c>
      <c r="M107" t="s">
        <v>233</v>
      </c>
      <c r="N107">
        <v>0</v>
      </c>
      <c r="O107">
        <v>0</v>
      </c>
      <c r="P107">
        <v>24.63</v>
      </c>
      <c r="Q107" t="s">
        <v>121</v>
      </c>
      <c r="R107" t="s">
        <v>147</v>
      </c>
      <c r="S107">
        <v>24.63</v>
      </c>
      <c r="T107">
        <v>0</v>
      </c>
      <c r="U107">
        <v>0</v>
      </c>
      <c r="V107">
        <v>0</v>
      </c>
      <c r="W107" s="1">
        <v>27.1</v>
      </c>
      <c r="X107" t="s">
        <v>103</v>
      </c>
      <c r="Y107" s="4">
        <v>44389.53125</v>
      </c>
      <c r="Z107" s="4">
        <v>44389.531944444447</v>
      </c>
      <c r="AA107">
        <v>48803072</v>
      </c>
      <c r="AB107" s="2">
        <v>44408</v>
      </c>
      <c r="AI107" t="s">
        <v>104</v>
      </c>
      <c r="AJ107" t="s">
        <v>148</v>
      </c>
      <c r="AK107" t="s">
        <v>24</v>
      </c>
      <c r="AL107" t="s">
        <v>24</v>
      </c>
      <c r="AN107" t="s">
        <v>106</v>
      </c>
      <c r="AQ107" t="s">
        <v>96</v>
      </c>
      <c r="AR107" t="s">
        <v>153</v>
      </c>
      <c r="AS107">
        <v>4100</v>
      </c>
      <c r="AT107" t="s">
        <v>107</v>
      </c>
      <c r="AU107" t="s">
        <v>108</v>
      </c>
      <c r="AW107" t="s">
        <v>152</v>
      </c>
      <c r="AX107">
        <v>0</v>
      </c>
      <c r="AY107">
        <v>0</v>
      </c>
      <c r="AZ107">
        <v>0</v>
      </c>
      <c r="BA107">
        <v>0</v>
      </c>
      <c r="BB107">
        <v>30</v>
      </c>
      <c r="BC107" t="s">
        <v>151</v>
      </c>
      <c r="BD107">
        <v>138504</v>
      </c>
      <c r="BE107" t="s">
        <v>109</v>
      </c>
      <c r="BF107" t="s">
        <v>160</v>
      </c>
      <c r="BG107" t="s">
        <v>161</v>
      </c>
      <c r="BH107" t="s">
        <v>162</v>
      </c>
      <c r="BL107" t="s">
        <v>109</v>
      </c>
      <c r="BN107" t="s">
        <v>112</v>
      </c>
      <c r="BO107">
        <v>154200</v>
      </c>
      <c r="BP107" t="s">
        <v>149</v>
      </c>
      <c r="BQ107" t="s">
        <v>113</v>
      </c>
      <c r="BS107" t="s">
        <v>114</v>
      </c>
      <c r="BV107">
        <v>21099</v>
      </c>
      <c r="BW107">
        <v>75081</v>
      </c>
      <c r="BZ107" t="s">
        <v>115</v>
      </c>
      <c r="CA107" t="s">
        <v>99</v>
      </c>
      <c r="CB107" s="2">
        <v>38718</v>
      </c>
      <c r="CC107" s="2">
        <v>73050</v>
      </c>
      <c r="CH107" t="s">
        <v>119</v>
      </c>
      <c r="CJ107" t="s">
        <v>109</v>
      </c>
      <c r="CK107" t="s">
        <v>117</v>
      </c>
      <c r="CM107" s="4">
        <v>44399.130555555559</v>
      </c>
      <c r="CN107" t="s">
        <v>125</v>
      </c>
      <c r="CO107" s="4">
        <v>44411.52847222222</v>
      </c>
      <c r="CQ107" t="s">
        <v>109</v>
      </c>
      <c r="CR107" t="s">
        <v>97</v>
      </c>
      <c r="CS107" t="s">
        <v>109</v>
      </c>
    </row>
    <row r="108" spans="1:97" hidden="1" x14ac:dyDescent="0.35">
      <c r="A108" t="s">
        <v>96</v>
      </c>
      <c r="B108" t="s">
        <v>97</v>
      </c>
      <c r="C108" t="s">
        <v>157</v>
      </c>
      <c r="D108" t="s">
        <v>99</v>
      </c>
      <c r="F108" t="s">
        <v>234</v>
      </c>
      <c r="G108" s="1">
        <v>3017.45</v>
      </c>
      <c r="H108" s="1"/>
      <c r="I108" t="s">
        <v>100</v>
      </c>
      <c r="K108" s="2">
        <v>44389</v>
      </c>
      <c r="L108" t="s">
        <v>155</v>
      </c>
      <c r="M108" t="s">
        <v>234</v>
      </c>
      <c r="N108">
        <v>24.88</v>
      </c>
      <c r="O108">
        <v>24.88</v>
      </c>
      <c r="P108">
        <v>24.88</v>
      </c>
      <c r="Q108" t="s">
        <v>121</v>
      </c>
      <c r="R108" t="s">
        <v>120</v>
      </c>
      <c r="S108">
        <v>24.88</v>
      </c>
      <c r="T108">
        <v>0</v>
      </c>
      <c r="U108">
        <v>0</v>
      </c>
      <c r="V108">
        <v>0</v>
      </c>
      <c r="W108" s="1">
        <v>121.28</v>
      </c>
      <c r="X108" t="s">
        <v>103</v>
      </c>
      <c r="Y108" s="4">
        <v>44389.531944444447</v>
      </c>
      <c r="Z108" s="4">
        <v>44389.532638888886</v>
      </c>
      <c r="AA108">
        <v>48803073</v>
      </c>
      <c r="AB108" s="2">
        <v>44408</v>
      </c>
      <c r="AI108" t="s">
        <v>104</v>
      </c>
      <c r="AJ108" t="s">
        <v>105</v>
      </c>
      <c r="AK108" t="s">
        <v>24</v>
      </c>
      <c r="AL108" t="s">
        <v>24</v>
      </c>
      <c r="AN108" t="s">
        <v>106</v>
      </c>
      <c r="AQ108" t="s">
        <v>96</v>
      </c>
      <c r="AR108" t="s">
        <v>153</v>
      </c>
      <c r="AS108">
        <v>4100</v>
      </c>
      <c r="AT108" t="s">
        <v>107</v>
      </c>
      <c r="AU108" t="s">
        <v>108</v>
      </c>
      <c r="AW108" t="s">
        <v>152</v>
      </c>
      <c r="AX108">
        <v>0</v>
      </c>
      <c r="AY108">
        <v>0</v>
      </c>
      <c r="AZ108">
        <v>0</v>
      </c>
      <c r="BA108">
        <v>0</v>
      </c>
      <c r="BB108">
        <v>30</v>
      </c>
      <c r="BC108" t="s">
        <v>151</v>
      </c>
      <c r="BD108">
        <v>138504</v>
      </c>
      <c r="BE108" t="s">
        <v>109</v>
      </c>
      <c r="BF108" t="s">
        <v>160</v>
      </c>
      <c r="BG108" t="s">
        <v>161</v>
      </c>
      <c r="BH108" t="s">
        <v>162</v>
      </c>
      <c r="BL108" t="s">
        <v>109</v>
      </c>
      <c r="BN108" t="s">
        <v>112</v>
      </c>
      <c r="BO108">
        <v>154200</v>
      </c>
      <c r="BP108" t="s">
        <v>149</v>
      </c>
      <c r="BQ108" t="s">
        <v>113</v>
      </c>
      <c r="BS108" t="s">
        <v>114</v>
      </c>
      <c r="BV108">
        <v>21099</v>
      </c>
      <c r="BW108">
        <v>75081</v>
      </c>
      <c r="BZ108" t="s">
        <v>115</v>
      </c>
      <c r="CA108" t="s">
        <v>99</v>
      </c>
      <c r="CB108" s="2">
        <v>38718</v>
      </c>
      <c r="CC108" s="2">
        <v>73050</v>
      </c>
      <c r="CH108" t="s">
        <v>119</v>
      </c>
      <c r="CJ108" t="s">
        <v>109</v>
      </c>
      <c r="CK108" t="s">
        <v>117</v>
      </c>
      <c r="CM108" s="4">
        <v>44399.130555555559</v>
      </c>
      <c r="CN108" t="s">
        <v>125</v>
      </c>
      <c r="CO108" s="4">
        <v>44411.52847222222</v>
      </c>
      <c r="CQ108" t="s">
        <v>109</v>
      </c>
      <c r="CR108" t="s">
        <v>97</v>
      </c>
      <c r="CS108" t="s">
        <v>109</v>
      </c>
    </row>
    <row r="109" spans="1:97" hidden="1" x14ac:dyDescent="0.35">
      <c r="A109" t="s">
        <v>96</v>
      </c>
      <c r="B109" t="s">
        <v>97</v>
      </c>
      <c r="C109" t="s">
        <v>157</v>
      </c>
      <c r="D109" t="s">
        <v>99</v>
      </c>
      <c r="F109" t="s">
        <v>235</v>
      </c>
      <c r="G109" s="1">
        <v>1.84</v>
      </c>
      <c r="H109" s="1"/>
      <c r="I109" t="s">
        <v>100</v>
      </c>
      <c r="K109" s="2">
        <v>44396</v>
      </c>
      <c r="L109" t="s">
        <v>155</v>
      </c>
      <c r="M109" t="s">
        <v>235</v>
      </c>
      <c r="N109">
        <v>0</v>
      </c>
      <c r="O109">
        <v>0</v>
      </c>
      <c r="P109">
        <v>25.38</v>
      </c>
      <c r="Q109" t="s">
        <v>121</v>
      </c>
      <c r="R109" t="s">
        <v>159</v>
      </c>
      <c r="S109">
        <v>25.38</v>
      </c>
      <c r="T109">
        <v>0</v>
      </c>
      <c r="U109">
        <v>0</v>
      </c>
      <c r="V109">
        <v>0</v>
      </c>
      <c r="W109" s="1">
        <v>1.21</v>
      </c>
      <c r="X109" t="s">
        <v>103</v>
      </c>
      <c r="Y109" s="4">
        <v>44396.587500000001</v>
      </c>
      <c r="Z109" s="4">
        <v>44396.588194444441</v>
      </c>
      <c r="AA109">
        <v>48946176</v>
      </c>
      <c r="AB109" s="2">
        <v>44408</v>
      </c>
      <c r="AI109" t="s">
        <v>104</v>
      </c>
      <c r="AJ109" t="s">
        <v>148</v>
      </c>
      <c r="AK109" t="s">
        <v>24</v>
      </c>
      <c r="AL109" t="s">
        <v>24</v>
      </c>
      <c r="AN109" t="s">
        <v>106</v>
      </c>
      <c r="AQ109" t="s">
        <v>96</v>
      </c>
      <c r="AR109" t="s">
        <v>153</v>
      </c>
      <c r="AS109">
        <v>4100</v>
      </c>
      <c r="AT109" t="s">
        <v>107</v>
      </c>
      <c r="AU109" t="s">
        <v>108</v>
      </c>
      <c r="AW109" t="s">
        <v>152</v>
      </c>
      <c r="AX109">
        <v>0</v>
      </c>
      <c r="AY109">
        <v>0</v>
      </c>
      <c r="AZ109">
        <v>0</v>
      </c>
      <c r="BA109">
        <v>0</v>
      </c>
      <c r="BB109">
        <v>30</v>
      </c>
      <c r="BC109" t="s">
        <v>151</v>
      </c>
      <c r="BD109">
        <v>138504</v>
      </c>
      <c r="BE109" t="s">
        <v>109</v>
      </c>
      <c r="BF109" t="s">
        <v>160</v>
      </c>
      <c r="BG109" t="s">
        <v>161</v>
      </c>
      <c r="BH109" t="s">
        <v>162</v>
      </c>
      <c r="BL109" t="s">
        <v>109</v>
      </c>
      <c r="BN109" t="s">
        <v>112</v>
      </c>
      <c r="BO109">
        <v>154200</v>
      </c>
      <c r="BP109" t="s">
        <v>149</v>
      </c>
      <c r="BQ109" t="s">
        <v>113</v>
      </c>
      <c r="BS109" t="s">
        <v>114</v>
      </c>
      <c r="BV109">
        <v>21099</v>
      </c>
      <c r="BW109">
        <v>75081</v>
      </c>
      <c r="BZ109" t="s">
        <v>115</v>
      </c>
      <c r="CA109" t="s">
        <v>99</v>
      </c>
      <c r="CB109" s="2">
        <v>38718</v>
      </c>
      <c r="CC109" s="2">
        <v>73050</v>
      </c>
      <c r="CH109" t="s">
        <v>119</v>
      </c>
      <c r="CJ109" t="s">
        <v>109</v>
      </c>
      <c r="CK109" t="s">
        <v>125</v>
      </c>
      <c r="CM109" s="4">
        <v>44411.363888888889</v>
      </c>
      <c r="CN109" t="s">
        <v>125</v>
      </c>
      <c r="CO109" s="4">
        <v>44411.52847222222</v>
      </c>
      <c r="CQ109" t="s">
        <v>109</v>
      </c>
      <c r="CR109" t="s">
        <v>97</v>
      </c>
      <c r="CS109" t="s">
        <v>109</v>
      </c>
    </row>
    <row r="110" spans="1:97" hidden="1" x14ac:dyDescent="0.35">
      <c r="A110" t="s">
        <v>96</v>
      </c>
      <c r="B110" t="s">
        <v>97</v>
      </c>
      <c r="C110" t="s">
        <v>157</v>
      </c>
      <c r="D110" t="s">
        <v>99</v>
      </c>
      <c r="F110" t="s">
        <v>236</v>
      </c>
      <c r="G110" s="1">
        <v>40.130000000000003</v>
      </c>
      <c r="H110" s="1"/>
      <c r="I110" t="s">
        <v>100</v>
      </c>
      <c r="K110" s="2">
        <v>44407</v>
      </c>
      <c r="L110" t="s">
        <v>155</v>
      </c>
      <c r="M110" t="s">
        <v>236</v>
      </c>
      <c r="N110">
        <v>0</v>
      </c>
      <c r="O110">
        <v>0</v>
      </c>
      <c r="P110">
        <v>24.68</v>
      </c>
      <c r="Q110" t="s">
        <v>121</v>
      </c>
      <c r="R110" t="s">
        <v>147</v>
      </c>
      <c r="S110">
        <v>24.68</v>
      </c>
      <c r="T110">
        <v>0</v>
      </c>
      <c r="U110">
        <v>0</v>
      </c>
      <c r="V110">
        <v>0</v>
      </c>
      <c r="W110" s="1">
        <v>27.1</v>
      </c>
      <c r="X110" t="s">
        <v>103</v>
      </c>
      <c r="Y110" s="4">
        <v>44407.343055555553</v>
      </c>
      <c r="Z110" s="4">
        <v>44407.34375</v>
      </c>
      <c r="AA110">
        <v>48946262</v>
      </c>
      <c r="AB110" s="2">
        <v>44408</v>
      </c>
      <c r="AI110" t="s">
        <v>104</v>
      </c>
      <c r="AJ110" t="s">
        <v>148</v>
      </c>
      <c r="AK110" t="s">
        <v>24</v>
      </c>
      <c r="AL110" t="s">
        <v>24</v>
      </c>
      <c r="AN110" t="s">
        <v>106</v>
      </c>
      <c r="AQ110" t="s">
        <v>96</v>
      </c>
      <c r="AR110" t="s">
        <v>153</v>
      </c>
      <c r="AS110">
        <v>4100</v>
      </c>
      <c r="AT110" t="s">
        <v>107</v>
      </c>
      <c r="AU110" t="s">
        <v>108</v>
      </c>
      <c r="AW110" t="s">
        <v>152</v>
      </c>
      <c r="AX110">
        <v>0</v>
      </c>
      <c r="AY110">
        <v>0</v>
      </c>
      <c r="AZ110">
        <v>0</v>
      </c>
      <c r="BA110">
        <v>0</v>
      </c>
      <c r="BB110">
        <v>30</v>
      </c>
      <c r="BC110" t="s">
        <v>151</v>
      </c>
      <c r="BD110">
        <v>138504</v>
      </c>
      <c r="BE110" t="s">
        <v>109</v>
      </c>
      <c r="BF110" t="s">
        <v>160</v>
      </c>
      <c r="BG110" t="s">
        <v>161</v>
      </c>
      <c r="BH110" t="s">
        <v>162</v>
      </c>
      <c r="BL110" t="s">
        <v>109</v>
      </c>
      <c r="BN110" t="s">
        <v>112</v>
      </c>
      <c r="BO110">
        <v>154200</v>
      </c>
      <c r="BP110" t="s">
        <v>149</v>
      </c>
      <c r="BQ110" t="s">
        <v>113</v>
      </c>
      <c r="BS110" t="s">
        <v>114</v>
      </c>
      <c r="BV110">
        <v>21099</v>
      </c>
      <c r="BW110">
        <v>75081</v>
      </c>
      <c r="BZ110" t="s">
        <v>115</v>
      </c>
      <c r="CA110" t="s">
        <v>99</v>
      </c>
      <c r="CB110" s="2">
        <v>38718</v>
      </c>
      <c r="CC110" s="2">
        <v>73050</v>
      </c>
      <c r="CH110" t="s">
        <v>119</v>
      </c>
      <c r="CJ110" t="s">
        <v>109</v>
      </c>
      <c r="CK110" t="s">
        <v>125</v>
      </c>
      <c r="CM110" s="4">
        <v>44411.363888888889</v>
      </c>
      <c r="CN110" t="s">
        <v>125</v>
      </c>
      <c r="CO110" s="4">
        <v>44411.52847222222</v>
      </c>
      <c r="CQ110" t="s">
        <v>109</v>
      </c>
      <c r="CR110" t="s">
        <v>97</v>
      </c>
      <c r="CS110" t="s">
        <v>109</v>
      </c>
    </row>
    <row r="111" spans="1:97" hidden="1" x14ac:dyDescent="0.35">
      <c r="A111" t="s">
        <v>96</v>
      </c>
      <c r="B111" t="s">
        <v>97</v>
      </c>
      <c r="C111" t="s">
        <v>157</v>
      </c>
      <c r="D111" t="s">
        <v>99</v>
      </c>
      <c r="F111" t="s">
        <v>236</v>
      </c>
      <c r="G111" s="1">
        <v>1.79</v>
      </c>
      <c r="H111" s="1"/>
      <c r="I111" t="s">
        <v>100</v>
      </c>
      <c r="K111" s="2">
        <v>44407</v>
      </c>
      <c r="L111" t="s">
        <v>155</v>
      </c>
      <c r="M111" t="s">
        <v>236</v>
      </c>
      <c r="N111">
        <v>0</v>
      </c>
      <c r="O111">
        <v>0</v>
      </c>
      <c r="P111">
        <v>24.68</v>
      </c>
      <c r="Q111" t="s">
        <v>121</v>
      </c>
      <c r="R111" t="s">
        <v>159</v>
      </c>
      <c r="S111">
        <v>24.68</v>
      </c>
      <c r="T111">
        <v>0</v>
      </c>
      <c r="U111">
        <v>0</v>
      </c>
      <c r="V111">
        <v>0</v>
      </c>
      <c r="W111" s="1">
        <v>1.21</v>
      </c>
      <c r="X111" t="s">
        <v>103</v>
      </c>
      <c r="Y111" s="4">
        <v>44407.343055555553</v>
      </c>
      <c r="Z111" s="4">
        <v>44407.34375</v>
      </c>
      <c r="AA111">
        <v>48946263</v>
      </c>
      <c r="AB111" s="2">
        <v>44408</v>
      </c>
      <c r="AI111" t="s">
        <v>104</v>
      </c>
      <c r="AJ111" t="s">
        <v>148</v>
      </c>
      <c r="AK111" t="s">
        <v>24</v>
      </c>
      <c r="AL111" t="s">
        <v>24</v>
      </c>
      <c r="AN111" t="s">
        <v>106</v>
      </c>
      <c r="AQ111" t="s">
        <v>96</v>
      </c>
      <c r="AR111" t="s">
        <v>153</v>
      </c>
      <c r="AS111">
        <v>4100</v>
      </c>
      <c r="AT111" t="s">
        <v>107</v>
      </c>
      <c r="AU111" t="s">
        <v>108</v>
      </c>
      <c r="AW111" t="s">
        <v>152</v>
      </c>
      <c r="AX111">
        <v>0</v>
      </c>
      <c r="AY111">
        <v>0</v>
      </c>
      <c r="AZ111">
        <v>0</v>
      </c>
      <c r="BA111">
        <v>0</v>
      </c>
      <c r="BB111">
        <v>30</v>
      </c>
      <c r="BC111" t="s">
        <v>151</v>
      </c>
      <c r="BD111">
        <v>138504</v>
      </c>
      <c r="BE111" t="s">
        <v>109</v>
      </c>
      <c r="BF111" t="s">
        <v>160</v>
      </c>
      <c r="BG111" t="s">
        <v>161</v>
      </c>
      <c r="BH111" t="s">
        <v>162</v>
      </c>
      <c r="BL111" t="s">
        <v>109</v>
      </c>
      <c r="BN111" t="s">
        <v>112</v>
      </c>
      <c r="BO111">
        <v>154200</v>
      </c>
      <c r="BP111" t="s">
        <v>149</v>
      </c>
      <c r="BQ111" t="s">
        <v>113</v>
      </c>
      <c r="BS111" t="s">
        <v>114</v>
      </c>
      <c r="BV111">
        <v>21099</v>
      </c>
      <c r="BW111">
        <v>75081</v>
      </c>
      <c r="BZ111" t="s">
        <v>115</v>
      </c>
      <c r="CA111" t="s">
        <v>99</v>
      </c>
      <c r="CB111" s="2">
        <v>38718</v>
      </c>
      <c r="CC111" s="2">
        <v>73050</v>
      </c>
      <c r="CH111" t="s">
        <v>119</v>
      </c>
      <c r="CJ111" t="s">
        <v>109</v>
      </c>
      <c r="CK111" t="s">
        <v>125</v>
      </c>
      <c r="CM111" s="4">
        <v>44411.363888888889</v>
      </c>
      <c r="CN111" t="s">
        <v>125</v>
      </c>
      <c r="CO111" s="4">
        <v>44411.52847222222</v>
      </c>
      <c r="CQ111" t="s">
        <v>109</v>
      </c>
      <c r="CR111" t="s">
        <v>97</v>
      </c>
      <c r="CS111" t="s">
        <v>109</v>
      </c>
    </row>
    <row r="112" spans="1:97" hidden="1" x14ac:dyDescent="0.35">
      <c r="A112" t="s">
        <v>96</v>
      </c>
      <c r="B112" t="s">
        <v>97</v>
      </c>
      <c r="C112" t="s">
        <v>157</v>
      </c>
      <c r="D112" t="s">
        <v>99</v>
      </c>
      <c r="F112" t="s">
        <v>237</v>
      </c>
      <c r="G112" s="1">
        <v>40.94</v>
      </c>
      <c r="H112" s="1"/>
      <c r="I112" t="s">
        <v>100</v>
      </c>
      <c r="K112" s="2">
        <v>44405</v>
      </c>
      <c r="L112" t="s">
        <v>155</v>
      </c>
      <c r="M112" t="s">
        <v>237</v>
      </c>
      <c r="N112">
        <v>0</v>
      </c>
      <c r="O112">
        <v>0</v>
      </c>
      <c r="P112">
        <v>25.18</v>
      </c>
      <c r="Q112" t="s">
        <v>121</v>
      </c>
      <c r="R112" t="s">
        <v>147</v>
      </c>
      <c r="S112">
        <v>25.18</v>
      </c>
      <c r="T112">
        <v>0</v>
      </c>
      <c r="U112">
        <v>0</v>
      </c>
      <c r="V112">
        <v>0</v>
      </c>
      <c r="W112" s="1">
        <v>27.1</v>
      </c>
      <c r="X112" t="s">
        <v>103</v>
      </c>
      <c r="Y112" s="4">
        <v>44405.539583333331</v>
      </c>
      <c r="Z112" s="4">
        <v>44405.539583333331</v>
      </c>
      <c r="AA112">
        <v>48946247</v>
      </c>
      <c r="AB112" s="2">
        <v>44408</v>
      </c>
      <c r="AI112" t="s">
        <v>104</v>
      </c>
      <c r="AJ112" t="s">
        <v>148</v>
      </c>
      <c r="AK112" t="s">
        <v>24</v>
      </c>
      <c r="AL112" t="s">
        <v>24</v>
      </c>
      <c r="AN112" t="s">
        <v>106</v>
      </c>
      <c r="AQ112" t="s">
        <v>96</v>
      </c>
      <c r="AR112" t="s">
        <v>153</v>
      </c>
      <c r="AS112">
        <v>4100</v>
      </c>
      <c r="AT112" t="s">
        <v>107</v>
      </c>
      <c r="AU112" t="s">
        <v>108</v>
      </c>
      <c r="AW112" t="s">
        <v>152</v>
      </c>
      <c r="AX112">
        <v>0</v>
      </c>
      <c r="AY112">
        <v>0</v>
      </c>
      <c r="AZ112">
        <v>0</v>
      </c>
      <c r="BA112">
        <v>0</v>
      </c>
      <c r="BB112">
        <v>30</v>
      </c>
      <c r="BC112" t="s">
        <v>151</v>
      </c>
      <c r="BD112">
        <v>138504</v>
      </c>
      <c r="BE112" t="s">
        <v>109</v>
      </c>
      <c r="BF112" t="s">
        <v>160</v>
      </c>
      <c r="BG112" t="s">
        <v>161</v>
      </c>
      <c r="BH112" t="s">
        <v>162</v>
      </c>
      <c r="BL112" t="s">
        <v>109</v>
      </c>
      <c r="BN112" t="s">
        <v>112</v>
      </c>
      <c r="BO112">
        <v>154200</v>
      </c>
      <c r="BP112" t="s">
        <v>149</v>
      </c>
      <c r="BQ112" t="s">
        <v>113</v>
      </c>
      <c r="BS112" t="s">
        <v>114</v>
      </c>
      <c r="BV112">
        <v>21099</v>
      </c>
      <c r="BW112">
        <v>75081</v>
      </c>
      <c r="BZ112" t="s">
        <v>115</v>
      </c>
      <c r="CA112" t="s">
        <v>99</v>
      </c>
      <c r="CB112" s="2">
        <v>38718</v>
      </c>
      <c r="CC112" s="2">
        <v>73050</v>
      </c>
      <c r="CH112" t="s">
        <v>119</v>
      </c>
      <c r="CJ112" t="s">
        <v>109</v>
      </c>
      <c r="CK112" t="s">
        <v>125</v>
      </c>
      <c r="CM112" s="4">
        <v>44411.363888888889</v>
      </c>
      <c r="CN112" t="s">
        <v>125</v>
      </c>
      <c r="CO112" s="4">
        <v>44411.52847222222</v>
      </c>
      <c r="CQ112" t="s">
        <v>109</v>
      </c>
      <c r="CR112" t="s">
        <v>97</v>
      </c>
      <c r="CS112" t="s">
        <v>109</v>
      </c>
    </row>
    <row r="113" spans="1:97" hidden="1" x14ac:dyDescent="0.35">
      <c r="A113" t="s">
        <v>96</v>
      </c>
      <c r="B113" t="s">
        <v>97</v>
      </c>
      <c r="C113" t="s">
        <v>157</v>
      </c>
      <c r="D113" t="s">
        <v>99</v>
      </c>
      <c r="F113" t="s">
        <v>237</v>
      </c>
      <c r="G113" s="1">
        <v>1.83</v>
      </c>
      <c r="H113" s="1"/>
      <c r="I113" t="s">
        <v>100</v>
      </c>
      <c r="K113" s="2">
        <v>44405</v>
      </c>
      <c r="L113" t="s">
        <v>155</v>
      </c>
      <c r="M113" t="s">
        <v>237</v>
      </c>
      <c r="N113">
        <v>0</v>
      </c>
      <c r="O113">
        <v>0</v>
      </c>
      <c r="P113">
        <v>25.18</v>
      </c>
      <c r="Q113" t="s">
        <v>121</v>
      </c>
      <c r="R113" t="s">
        <v>159</v>
      </c>
      <c r="S113">
        <v>25.18</v>
      </c>
      <c r="T113">
        <v>0</v>
      </c>
      <c r="U113">
        <v>0</v>
      </c>
      <c r="V113">
        <v>0</v>
      </c>
      <c r="W113" s="1">
        <v>1.21</v>
      </c>
      <c r="X113" t="s">
        <v>103</v>
      </c>
      <c r="Y113" s="4">
        <v>44405.539583333331</v>
      </c>
      <c r="Z113" s="4">
        <v>44405.539583333331</v>
      </c>
      <c r="AA113">
        <v>48946248</v>
      </c>
      <c r="AB113" s="2">
        <v>44408</v>
      </c>
      <c r="AI113" t="s">
        <v>104</v>
      </c>
      <c r="AJ113" t="s">
        <v>148</v>
      </c>
      <c r="AK113" t="s">
        <v>24</v>
      </c>
      <c r="AL113" t="s">
        <v>24</v>
      </c>
      <c r="AN113" t="s">
        <v>106</v>
      </c>
      <c r="AQ113" t="s">
        <v>96</v>
      </c>
      <c r="AR113" t="s">
        <v>153</v>
      </c>
      <c r="AS113">
        <v>4100</v>
      </c>
      <c r="AT113" t="s">
        <v>107</v>
      </c>
      <c r="AU113" t="s">
        <v>108</v>
      </c>
      <c r="AW113" t="s">
        <v>152</v>
      </c>
      <c r="AX113">
        <v>0</v>
      </c>
      <c r="AY113">
        <v>0</v>
      </c>
      <c r="AZ113">
        <v>0</v>
      </c>
      <c r="BA113">
        <v>0</v>
      </c>
      <c r="BB113">
        <v>30</v>
      </c>
      <c r="BC113" t="s">
        <v>151</v>
      </c>
      <c r="BD113">
        <v>138504</v>
      </c>
      <c r="BE113" t="s">
        <v>109</v>
      </c>
      <c r="BF113" t="s">
        <v>160</v>
      </c>
      <c r="BG113" t="s">
        <v>161</v>
      </c>
      <c r="BH113" t="s">
        <v>162</v>
      </c>
      <c r="BL113" t="s">
        <v>109</v>
      </c>
      <c r="BN113" t="s">
        <v>112</v>
      </c>
      <c r="BO113">
        <v>154200</v>
      </c>
      <c r="BP113" t="s">
        <v>149</v>
      </c>
      <c r="BQ113" t="s">
        <v>113</v>
      </c>
      <c r="BS113" t="s">
        <v>114</v>
      </c>
      <c r="BV113">
        <v>21099</v>
      </c>
      <c r="BW113">
        <v>75081</v>
      </c>
      <c r="BZ113" t="s">
        <v>115</v>
      </c>
      <c r="CA113" t="s">
        <v>99</v>
      </c>
      <c r="CB113" s="2">
        <v>38718</v>
      </c>
      <c r="CC113" s="2">
        <v>73050</v>
      </c>
      <c r="CH113" t="s">
        <v>119</v>
      </c>
      <c r="CJ113" t="s">
        <v>109</v>
      </c>
      <c r="CK113" t="s">
        <v>125</v>
      </c>
      <c r="CM113" s="4">
        <v>44411.363888888889</v>
      </c>
      <c r="CN113" t="s">
        <v>125</v>
      </c>
      <c r="CO113" s="4">
        <v>44411.52847222222</v>
      </c>
      <c r="CQ113" t="s">
        <v>109</v>
      </c>
      <c r="CR113" t="s">
        <v>97</v>
      </c>
      <c r="CS113" t="s">
        <v>109</v>
      </c>
    </row>
    <row r="114" spans="1:97" hidden="1" x14ac:dyDescent="0.35">
      <c r="A114" t="s">
        <v>96</v>
      </c>
      <c r="B114" t="s">
        <v>97</v>
      </c>
      <c r="C114" t="s">
        <v>157</v>
      </c>
      <c r="D114" t="s">
        <v>99</v>
      </c>
      <c r="F114" t="s">
        <v>238</v>
      </c>
      <c r="G114" s="1">
        <v>30.73</v>
      </c>
      <c r="H114" s="1"/>
      <c r="I114" t="s">
        <v>100</v>
      </c>
      <c r="K114" s="2">
        <v>44405</v>
      </c>
      <c r="L114" t="s">
        <v>155</v>
      </c>
      <c r="M114" t="s">
        <v>238</v>
      </c>
      <c r="N114">
        <v>0</v>
      </c>
      <c r="O114">
        <v>25.4</v>
      </c>
      <c r="P114">
        <v>25.4</v>
      </c>
      <c r="Q114" t="s">
        <v>121</v>
      </c>
      <c r="R114" t="s">
        <v>159</v>
      </c>
      <c r="S114">
        <v>25.4</v>
      </c>
      <c r="T114">
        <v>0</v>
      </c>
      <c r="U114">
        <v>0</v>
      </c>
      <c r="V114">
        <v>0</v>
      </c>
      <c r="W114" s="1">
        <v>1.21</v>
      </c>
      <c r="X114" t="s">
        <v>103</v>
      </c>
      <c r="Y114" s="4">
        <v>44405.541666666664</v>
      </c>
      <c r="Z114" s="4">
        <v>44405.543055555558</v>
      </c>
      <c r="AA114">
        <v>48946251</v>
      </c>
      <c r="AB114" s="2">
        <v>44408</v>
      </c>
      <c r="AI114" t="s">
        <v>104</v>
      </c>
      <c r="AJ114" t="s">
        <v>105</v>
      </c>
      <c r="AK114" t="s">
        <v>24</v>
      </c>
      <c r="AL114" t="s">
        <v>24</v>
      </c>
      <c r="AN114" t="s">
        <v>106</v>
      </c>
      <c r="AQ114" t="s">
        <v>96</v>
      </c>
      <c r="AR114" t="s">
        <v>153</v>
      </c>
      <c r="AS114">
        <v>4100</v>
      </c>
      <c r="AT114" t="s">
        <v>107</v>
      </c>
      <c r="AU114" t="s">
        <v>108</v>
      </c>
      <c r="AW114" t="s">
        <v>152</v>
      </c>
      <c r="AX114">
        <v>0</v>
      </c>
      <c r="AY114">
        <v>0</v>
      </c>
      <c r="AZ114">
        <v>0</v>
      </c>
      <c r="BA114">
        <v>0</v>
      </c>
      <c r="BB114">
        <v>30</v>
      </c>
      <c r="BC114" t="s">
        <v>151</v>
      </c>
      <c r="BD114">
        <v>138504</v>
      </c>
      <c r="BE114" t="s">
        <v>109</v>
      </c>
      <c r="BF114" t="s">
        <v>160</v>
      </c>
      <c r="BG114" t="s">
        <v>161</v>
      </c>
      <c r="BH114" t="s">
        <v>162</v>
      </c>
      <c r="BL114" t="s">
        <v>109</v>
      </c>
      <c r="BN114" t="s">
        <v>112</v>
      </c>
      <c r="BO114">
        <v>154200</v>
      </c>
      <c r="BP114" t="s">
        <v>149</v>
      </c>
      <c r="BQ114" t="s">
        <v>113</v>
      </c>
      <c r="BS114" t="s">
        <v>114</v>
      </c>
      <c r="BV114">
        <v>21099</v>
      </c>
      <c r="BW114">
        <v>75081</v>
      </c>
      <c r="BZ114" t="s">
        <v>115</v>
      </c>
      <c r="CA114" t="s">
        <v>99</v>
      </c>
      <c r="CB114" s="2">
        <v>38718</v>
      </c>
      <c r="CC114" s="2">
        <v>73050</v>
      </c>
      <c r="CH114" t="s">
        <v>119</v>
      </c>
      <c r="CJ114" t="s">
        <v>109</v>
      </c>
      <c r="CK114" t="s">
        <v>125</v>
      </c>
      <c r="CM114" s="4">
        <v>44411.363888888889</v>
      </c>
      <c r="CN114" t="s">
        <v>125</v>
      </c>
      <c r="CO114" s="4">
        <v>44411.52847222222</v>
      </c>
      <c r="CQ114" t="s">
        <v>109</v>
      </c>
      <c r="CR114" t="s">
        <v>97</v>
      </c>
      <c r="CS114" t="s">
        <v>109</v>
      </c>
    </row>
    <row r="115" spans="1:97" hidden="1" x14ac:dyDescent="0.35">
      <c r="A115" t="s">
        <v>96</v>
      </c>
      <c r="B115" t="s">
        <v>97</v>
      </c>
      <c r="C115" t="s">
        <v>157</v>
      </c>
      <c r="D115" t="s">
        <v>99</v>
      </c>
      <c r="F115" t="s">
        <v>239</v>
      </c>
      <c r="G115" s="1">
        <v>181.12</v>
      </c>
      <c r="H115" s="1"/>
      <c r="I115" t="s">
        <v>100</v>
      </c>
      <c r="K115" s="2">
        <v>44392</v>
      </c>
      <c r="L115" t="s">
        <v>155</v>
      </c>
      <c r="M115" t="s">
        <v>239</v>
      </c>
      <c r="N115">
        <v>0</v>
      </c>
      <c r="O115">
        <v>0</v>
      </c>
      <c r="P115">
        <v>24.89</v>
      </c>
      <c r="Q115" t="s">
        <v>121</v>
      </c>
      <c r="R115" t="s">
        <v>120</v>
      </c>
      <c r="S115">
        <v>24.89</v>
      </c>
      <c r="T115">
        <v>0</v>
      </c>
      <c r="U115">
        <v>0</v>
      </c>
      <c r="V115">
        <v>0</v>
      </c>
      <c r="W115" s="1">
        <v>121.28</v>
      </c>
      <c r="X115" t="s">
        <v>103</v>
      </c>
      <c r="Y115" s="4">
        <v>44392.570833333331</v>
      </c>
      <c r="Z115" s="4">
        <v>44392.571527777778</v>
      </c>
      <c r="AA115">
        <v>48803103</v>
      </c>
      <c r="AB115" s="2">
        <v>44408</v>
      </c>
      <c r="AI115" t="s">
        <v>104</v>
      </c>
      <c r="AJ115" t="s">
        <v>148</v>
      </c>
      <c r="AK115" t="s">
        <v>24</v>
      </c>
      <c r="AL115" t="s">
        <v>24</v>
      </c>
      <c r="AN115" t="s">
        <v>106</v>
      </c>
      <c r="AQ115" t="s">
        <v>96</v>
      </c>
      <c r="AR115" t="s">
        <v>153</v>
      </c>
      <c r="AS115">
        <v>4100</v>
      </c>
      <c r="AT115" t="s">
        <v>107</v>
      </c>
      <c r="AU115" t="s">
        <v>108</v>
      </c>
      <c r="AW115" t="s">
        <v>152</v>
      </c>
      <c r="AX115">
        <v>0</v>
      </c>
      <c r="AY115">
        <v>0</v>
      </c>
      <c r="AZ115">
        <v>0</v>
      </c>
      <c r="BA115">
        <v>0</v>
      </c>
      <c r="BB115">
        <v>30</v>
      </c>
      <c r="BC115" t="s">
        <v>151</v>
      </c>
      <c r="BD115">
        <v>138504</v>
      </c>
      <c r="BE115" t="s">
        <v>109</v>
      </c>
      <c r="BF115" t="s">
        <v>160</v>
      </c>
      <c r="BG115" t="s">
        <v>161</v>
      </c>
      <c r="BH115" t="s">
        <v>162</v>
      </c>
      <c r="BL115" t="s">
        <v>109</v>
      </c>
      <c r="BN115" t="s">
        <v>112</v>
      </c>
      <c r="BO115">
        <v>154200</v>
      </c>
      <c r="BP115" t="s">
        <v>149</v>
      </c>
      <c r="BQ115" t="s">
        <v>113</v>
      </c>
      <c r="BS115" t="s">
        <v>114</v>
      </c>
      <c r="BV115">
        <v>21099</v>
      </c>
      <c r="BW115">
        <v>75081</v>
      </c>
      <c r="BZ115" t="s">
        <v>115</v>
      </c>
      <c r="CA115" t="s">
        <v>99</v>
      </c>
      <c r="CB115" s="2">
        <v>38718</v>
      </c>
      <c r="CC115" s="2">
        <v>73050</v>
      </c>
      <c r="CH115" t="s">
        <v>119</v>
      </c>
      <c r="CJ115" t="s">
        <v>109</v>
      </c>
      <c r="CK115" t="s">
        <v>117</v>
      </c>
      <c r="CM115" s="4">
        <v>44399.130555555559</v>
      </c>
      <c r="CN115" t="s">
        <v>125</v>
      </c>
      <c r="CO115" s="4">
        <v>44411.52847222222</v>
      </c>
      <c r="CQ115" t="s">
        <v>109</v>
      </c>
      <c r="CR115" t="s">
        <v>97</v>
      </c>
      <c r="CS115" t="s">
        <v>109</v>
      </c>
    </row>
    <row r="116" spans="1:97" hidden="1" x14ac:dyDescent="0.35">
      <c r="A116" t="s">
        <v>96</v>
      </c>
      <c r="B116" t="s">
        <v>97</v>
      </c>
      <c r="C116" t="s">
        <v>157</v>
      </c>
      <c r="D116" t="s">
        <v>99</v>
      </c>
      <c r="F116" t="s">
        <v>239</v>
      </c>
      <c r="G116" s="1">
        <v>30.12</v>
      </c>
      <c r="H116" s="1"/>
      <c r="I116" t="s">
        <v>100</v>
      </c>
      <c r="K116" s="2">
        <v>44392</v>
      </c>
      <c r="L116" t="s">
        <v>155</v>
      </c>
      <c r="M116" t="s">
        <v>239</v>
      </c>
      <c r="N116">
        <v>0</v>
      </c>
      <c r="O116">
        <v>24.89</v>
      </c>
      <c r="P116">
        <v>24.89</v>
      </c>
      <c r="Q116" t="s">
        <v>121</v>
      </c>
      <c r="R116" t="s">
        <v>159</v>
      </c>
      <c r="S116">
        <v>24.89</v>
      </c>
      <c r="T116">
        <v>0</v>
      </c>
      <c r="U116">
        <v>0</v>
      </c>
      <c r="V116">
        <v>0</v>
      </c>
      <c r="W116" s="1">
        <v>1.21</v>
      </c>
      <c r="X116" t="s">
        <v>103</v>
      </c>
      <c r="Y116" s="4">
        <v>44392.570833333331</v>
      </c>
      <c r="Z116" s="4">
        <v>44392.571527777778</v>
      </c>
      <c r="AA116">
        <v>48803104</v>
      </c>
      <c r="AB116" s="2">
        <v>44408</v>
      </c>
      <c r="AI116" t="s">
        <v>104</v>
      </c>
      <c r="AJ116" t="s">
        <v>105</v>
      </c>
      <c r="AK116" t="s">
        <v>24</v>
      </c>
      <c r="AL116" t="s">
        <v>24</v>
      </c>
      <c r="AN116" t="s">
        <v>106</v>
      </c>
      <c r="AQ116" t="s">
        <v>96</v>
      </c>
      <c r="AR116" t="s">
        <v>153</v>
      </c>
      <c r="AS116">
        <v>4100</v>
      </c>
      <c r="AT116" t="s">
        <v>107</v>
      </c>
      <c r="AU116" t="s">
        <v>108</v>
      </c>
      <c r="AW116" t="s">
        <v>152</v>
      </c>
      <c r="AX116">
        <v>0</v>
      </c>
      <c r="AY116">
        <v>0</v>
      </c>
      <c r="AZ116">
        <v>0</v>
      </c>
      <c r="BA116">
        <v>0</v>
      </c>
      <c r="BB116">
        <v>30</v>
      </c>
      <c r="BC116" t="s">
        <v>151</v>
      </c>
      <c r="BD116">
        <v>138504</v>
      </c>
      <c r="BE116" t="s">
        <v>109</v>
      </c>
      <c r="BF116" t="s">
        <v>160</v>
      </c>
      <c r="BG116" t="s">
        <v>161</v>
      </c>
      <c r="BH116" t="s">
        <v>162</v>
      </c>
      <c r="BL116" t="s">
        <v>109</v>
      </c>
      <c r="BN116" t="s">
        <v>112</v>
      </c>
      <c r="BO116">
        <v>154200</v>
      </c>
      <c r="BP116" t="s">
        <v>149</v>
      </c>
      <c r="BQ116" t="s">
        <v>113</v>
      </c>
      <c r="BS116" t="s">
        <v>114</v>
      </c>
      <c r="BV116">
        <v>21099</v>
      </c>
      <c r="BW116">
        <v>75081</v>
      </c>
      <c r="BZ116" t="s">
        <v>115</v>
      </c>
      <c r="CA116" t="s">
        <v>99</v>
      </c>
      <c r="CB116" s="2">
        <v>38718</v>
      </c>
      <c r="CC116" s="2">
        <v>73050</v>
      </c>
      <c r="CH116" t="s">
        <v>119</v>
      </c>
      <c r="CJ116" t="s">
        <v>109</v>
      </c>
      <c r="CK116" t="s">
        <v>117</v>
      </c>
      <c r="CM116" s="4">
        <v>44399.130555555559</v>
      </c>
      <c r="CN116" t="s">
        <v>125</v>
      </c>
      <c r="CO116" s="4">
        <v>44411.52847222222</v>
      </c>
      <c r="CQ116" t="s">
        <v>109</v>
      </c>
      <c r="CR116" t="s">
        <v>97</v>
      </c>
      <c r="CS116" t="s">
        <v>109</v>
      </c>
    </row>
    <row r="117" spans="1:97" hidden="1" x14ac:dyDescent="0.35">
      <c r="A117" t="s">
        <v>96</v>
      </c>
      <c r="B117" t="s">
        <v>97</v>
      </c>
      <c r="C117" t="s">
        <v>157</v>
      </c>
      <c r="D117" t="s">
        <v>99</v>
      </c>
      <c r="F117" t="s">
        <v>240</v>
      </c>
      <c r="G117" s="1">
        <v>184.61</v>
      </c>
      <c r="H117" s="1"/>
      <c r="I117" t="s">
        <v>100</v>
      </c>
      <c r="K117" s="2">
        <v>44392</v>
      </c>
      <c r="L117" t="s">
        <v>155</v>
      </c>
      <c r="M117" t="s">
        <v>240</v>
      </c>
      <c r="N117">
        <v>0</v>
      </c>
      <c r="O117">
        <v>0</v>
      </c>
      <c r="P117">
        <v>25.37</v>
      </c>
      <c r="Q117" t="s">
        <v>121</v>
      </c>
      <c r="R117" t="s">
        <v>120</v>
      </c>
      <c r="S117">
        <v>25.37</v>
      </c>
      <c r="T117">
        <v>0</v>
      </c>
      <c r="U117">
        <v>0</v>
      </c>
      <c r="V117">
        <v>0</v>
      </c>
      <c r="W117" s="1">
        <v>121.28</v>
      </c>
      <c r="X117" t="s">
        <v>103</v>
      </c>
      <c r="Y117" s="4">
        <v>44392.571527777778</v>
      </c>
      <c r="Z117" s="4">
        <v>44392.572222222225</v>
      </c>
      <c r="AA117">
        <v>48803106</v>
      </c>
      <c r="AB117" s="2">
        <v>44408</v>
      </c>
      <c r="AI117" t="s">
        <v>104</v>
      </c>
      <c r="AJ117" t="s">
        <v>148</v>
      </c>
      <c r="AK117" t="s">
        <v>24</v>
      </c>
      <c r="AL117" t="s">
        <v>24</v>
      </c>
      <c r="AN117" t="s">
        <v>106</v>
      </c>
      <c r="AQ117" t="s">
        <v>96</v>
      </c>
      <c r="AR117" t="s">
        <v>153</v>
      </c>
      <c r="AS117">
        <v>4100</v>
      </c>
      <c r="AT117" t="s">
        <v>107</v>
      </c>
      <c r="AU117" t="s">
        <v>108</v>
      </c>
      <c r="AW117" t="s">
        <v>152</v>
      </c>
      <c r="AX117">
        <v>0</v>
      </c>
      <c r="AY117">
        <v>0</v>
      </c>
      <c r="AZ117">
        <v>0</v>
      </c>
      <c r="BA117">
        <v>0</v>
      </c>
      <c r="BB117">
        <v>30</v>
      </c>
      <c r="BC117" t="s">
        <v>151</v>
      </c>
      <c r="BD117">
        <v>138504</v>
      </c>
      <c r="BE117" t="s">
        <v>109</v>
      </c>
      <c r="BF117" t="s">
        <v>160</v>
      </c>
      <c r="BG117" t="s">
        <v>161</v>
      </c>
      <c r="BH117" t="s">
        <v>162</v>
      </c>
      <c r="BL117" t="s">
        <v>109</v>
      </c>
      <c r="BN117" t="s">
        <v>112</v>
      </c>
      <c r="BO117">
        <v>154200</v>
      </c>
      <c r="BP117" t="s">
        <v>149</v>
      </c>
      <c r="BQ117" t="s">
        <v>113</v>
      </c>
      <c r="BS117" t="s">
        <v>114</v>
      </c>
      <c r="BV117">
        <v>21099</v>
      </c>
      <c r="BW117">
        <v>75081</v>
      </c>
      <c r="BZ117" t="s">
        <v>115</v>
      </c>
      <c r="CA117" t="s">
        <v>99</v>
      </c>
      <c r="CB117" s="2">
        <v>38718</v>
      </c>
      <c r="CC117" s="2">
        <v>73050</v>
      </c>
      <c r="CH117" t="s">
        <v>119</v>
      </c>
      <c r="CJ117" t="s">
        <v>109</v>
      </c>
      <c r="CK117" t="s">
        <v>117</v>
      </c>
      <c r="CM117" s="4">
        <v>44399.130555555559</v>
      </c>
      <c r="CN117" t="s">
        <v>125</v>
      </c>
      <c r="CO117" s="4">
        <v>44411.52847222222</v>
      </c>
      <c r="CQ117" t="s">
        <v>109</v>
      </c>
      <c r="CR117" t="s">
        <v>97</v>
      </c>
      <c r="CS117" t="s">
        <v>109</v>
      </c>
    </row>
    <row r="118" spans="1:97" hidden="1" x14ac:dyDescent="0.35">
      <c r="A118" t="s">
        <v>96</v>
      </c>
      <c r="B118" t="s">
        <v>97</v>
      </c>
      <c r="C118" t="s">
        <v>157</v>
      </c>
      <c r="D118" t="s">
        <v>99</v>
      </c>
      <c r="F118" t="s">
        <v>241</v>
      </c>
      <c r="G118" s="1">
        <v>652.84</v>
      </c>
      <c r="H118" s="1"/>
      <c r="I118" t="s">
        <v>100</v>
      </c>
      <c r="K118" s="2">
        <v>44392</v>
      </c>
      <c r="L118" t="s">
        <v>155</v>
      </c>
      <c r="M118" t="s">
        <v>241</v>
      </c>
      <c r="N118">
        <v>0</v>
      </c>
      <c r="O118">
        <v>24.09</v>
      </c>
      <c r="P118">
        <v>24.09</v>
      </c>
      <c r="Q118" t="s">
        <v>121</v>
      </c>
      <c r="R118" t="s">
        <v>147</v>
      </c>
      <c r="S118">
        <v>24.09</v>
      </c>
      <c r="T118">
        <v>0</v>
      </c>
      <c r="U118">
        <v>0</v>
      </c>
      <c r="V118">
        <v>0</v>
      </c>
      <c r="W118" s="1">
        <v>27.1</v>
      </c>
      <c r="X118" t="s">
        <v>103</v>
      </c>
      <c r="Y118" s="4">
        <v>44392.572222222225</v>
      </c>
      <c r="Z118" s="4">
        <v>44392.572916666664</v>
      </c>
      <c r="AA118">
        <v>48803111</v>
      </c>
      <c r="AB118" s="2">
        <v>44408</v>
      </c>
      <c r="AI118" t="s">
        <v>104</v>
      </c>
      <c r="AJ118" t="s">
        <v>105</v>
      </c>
      <c r="AK118" t="s">
        <v>24</v>
      </c>
      <c r="AL118" t="s">
        <v>24</v>
      </c>
      <c r="AN118" t="s">
        <v>106</v>
      </c>
      <c r="AQ118" t="s">
        <v>96</v>
      </c>
      <c r="AR118" t="s">
        <v>153</v>
      </c>
      <c r="AS118">
        <v>4100</v>
      </c>
      <c r="AT118" t="s">
        <v>107</v>
      </c>
      <c r="AU118" t="s">
        <v>108</v>
      </c>
      <c r="AW118" t="s">
        <v>152</v>
      </c>
      <c r="AX118">
        <v>0</v>
      </c>
      <c r="AY118">
        <v>0</v>
      </c>
      <c r="AZ118">
        <v>0</v>
      </c>
      <c r="BA118">
        <v>0</v>
      </c>
      <c r="BB118">
        <v>30</v>
      </c>
      <c r="BC118" t="s">
        <v>151</v>
      </c>
      <c r="BD118">
        <v>138504</v>
      </c>
      <c r="BE118" t="s">
        <v>109</v>
      </c>
      <c r="BF118" t="s">
        <v>160</v>
      </c>
      <c r="BG118" t="s">
        <v>161</v>
      </c>
      <c r="BH118" t="s">
        <v>162</v>
      </c>
      <c r="BL118" t="s">
        <v>109</v>
      </c>
      <c r="BN118" t="s">
        <v>112</v>
      </c>
      <c r="BO118">
        <v>154200</v>
      </c>
      <c r="BP118" t="s">
        <v>149</v>
      </c>
      <c r="BQ118" t="s">
        <v>113</v>
      </c>
      <c r="BS118" t="s">
        <v>114</v>
      </c>
      <c r="BV118">
        <v>21099</v>
      </c>
      <c r="BW118">
        <v>75081</v>
      </c>
      <c r="BZ118" t="s">
        <v>115</v>
      </c>
      <c r="CA118" t="s">
        <v>99</v>
      </c>
      <c r="CB118" s="2">
        <v>38718</v>
      </c>
      <c r="CC118" s="2">
        <v>73050</v>
      </c>
      <c r="CH118" t="s">
        <v>119</v>
      </c>
      <c r="CJ118" t="s">
        <v>109</v>
      </c>
      <c r="CK118" t="s">
        <v>117</v>
      </c>
      <c r="CM118" s="4">
        <v>44399.130555555559</v>
      </c>
      <c r="CN118" t="s">
        <v>125</v>
      </c>
      <c r="CO118" s="4">
        <v>44411.52847222222</v>
      </c>
      <c r="CQ118" t="s">
        <v>109</v>
      </c>
      <c r="CR118" t="s">
        <v>97</v>
      </c>
      <c r="CS118" t="s">
        <v>109</v>
      </c>
    </row>
    <row r="119" spans="1:97" hidden="1" x14ac:dyDescent="0.35">
      <c r="A119" t="s">
        <v>96</v>
      </c>
      <c r="B119" t="s">
        <v>97</v>
      </c>
      <c r="C119" t="s">
        <v>157</v>
      </c>
      <c r="D119" t="s">
        <v>99</v>
      </c>
      <c r="F119" t="s">
        <v>241</v>
      </c>
      <c r="G119" s="1">
        <v>39.17</v>
      </c>
      <c r="H119" s="1"/>
      <c r="I119" t="s">
        <v>100</v>
      </c>
      <c r="K119" s="2">
        <v>44392</v>
      </c>
      <c r="L119" t="s">
        <v>155</v>
      </c>
      <c r="M119" t="s">
        <v>241</v>
      </c>
      <c r="N119">
        <v>0</v>
      </c>
      <c r="O119">
        <v>0</v>
      </c>
      <c r="P119">
        <v>24.09</v>
      </c>
      <c r="Q119" t="s">
        <v>121</v>
      </c>
      <c r="R119" t="s">
        <v>147</v>
      </c>
      <c r="S119">
        <v>24.09</v>
      </c>
      <c r="T119">
        <v>0</v>
      </c>
      <c r="U119">
        <v>0</v>
      </c>
      <c r="V119">
        <v>0</v>
      </c>
      <c r="W119" s="1">
        <v>27.1</v>
      </c>
      <c r="X119" t="s">
        <v>103</v>
      </c>
      <c r="Y119" s="4">
        <v>44392.572222222225</v>
      </c>
      <c r="Z119" s="4">
        <v>44392.572916666664</v>
      </c>
      <c r="AA119">
        <v>48803111</v>
      </c>
      <c r="AB119" s="2">
        <v>44408</v>
      </c>
      <c r="AI119" t="s">
        <v>104</v>
      </c>
      <c r="AJ119" t="s">
        <v>148</v>
      </c>
      <c r="AK119" t="s">
        <v>24</v>
      </c>
      <c r="AL119" t="s">
        <v>24</v>
      </c>
      <c r="AN119" t="s">
        <v>106</v>
      </c>
      <c r="AQ119" t="s">
        <v>96</v>
      </c>
      <c r="AR119" t="s">
        <v>153</v>
      </c>
      <c r="AS119">
        <v>4100</v>
      </c>
      <c r="AT119" t="s">
        <v>107</v>
      </c>
      <c r="AU119" t="s">
        <v>108</v>
      </c>
      <c r="AW119" t="s">
        <v>152</v>
      </c>
      <c r="AX119">
        <v>0</v>
      </c>
      <c r="AY119">
        <v>0</v>
      </c>
      <c r="AZ119">
        <v>0</v>
      </c>
      <c r="BA119">
        <v>0</v>
      </c>
      <c r="BB119">
        <v>30</v>
      </c>
      <c r="BC119" t="s">
        <v>151</v>
      </c>
      <c r="BD119">
        <v>138504</v>
      </c>
      <c r="BE119" t="s">
        <v>109</v>
      </c>
      <c r="BF119" t="s">
        <v>160</v>
      </c>
      <c r="BG119" t="s">
        <v>161</v>
      </c>
      <c r="BH119" t="s">
        <v>162</v>
      </c>
      <c r="BL119" t="s">
        <v>109</v>
      </c>
      <c r="BN119" t="s">
        <v>112</v>
      </c>
      <c r="BO119">
        <v>154200</v>
      </c>
      <c r="BP119" t="s">
        <v>149</v>
      </c>
      <c r="BQ119" t="s">
        <v>113</v>
      </c>
      <c r="BS119" t="s">
        <v>114</v>
      </c>
      <c r="BV119">
        <v>21099</v>
      </c>
      <c r="BW119">
        <v>75081</v>
      </c>
      <c r="BZ119" t="s">
        <v>115</v>
      </c>
      <c r="CA119" t="s">
        <v>99</v>
      </c>
      <c r="CB119" s="2">
        <v>38718</v>
      </c>
      <c r="CC119" s="2">
        <v>73050</v>
      </c>
      <c r="CH119" t="s">
        <v>119</v>
      </c>
      <c r="CJ119" t="s">
        <v>109</v>
      </c>
      <c r="CK119" t="s">
        <v>117</v>
      </c>
      <c r="CM119" s="4">
        <v>44399.130555555559</v>
      </c>
      <c r="CN119" t="s">
        <v>125</v>
      </c>
      <c r="CO119" s="4">
        <v>44411.52847222222</v>
      </c>
      <c r="CQ119" t="s">
        <v>109</v>
      </c>
      <c r="CR119" t="s">
        <v>97</v>
      </c>
      <c r="CS119" t="s">
        <v>109</v>
      </c>
    </row>
    <row r="120" spans="1:97" hidden="1" x14ac:dyDescent="0.35">
      <c r="A120" t="s">
        <v>96</v>
      </c>
      <c r="B120" t="s">
        <v>97</v>
      </c>
      <c r="C120" t="s">
        <v>157</v>
      </c>
      <c r="D120" t="s">
        <v>99</v>
      </c>
      <c r="F120" t="s">
        <v>242</v>
      </c>
      <c r="G120" s="1">
        <v>3057.47</v>
      </c>
      <c r="H120" s="1"/>
      <c r="I120" t="s">
        <v>100</v>
      </c>
      <c r="K120" s="2">
        <v>44419</v>
      </c>
      <c r="L120" t="s">
        <v>155</v>
      </c>
      <c r="M120" t="s">
        <v>242</v>
      </c>
      <c r="N120">
        <v>25.21</v>
      </c>
      <c r="O120">
        <v>25.21</v>
      </c>
      <c r="P120">
        <v>25.21</v>
      </c>
      <c r="Q120" t="s">
        <v>121</v>
      </c>
      <c r="R120" t="s">
        <v>120</v>
      </c>
      <c r="S120">
        <v>25.21</v>
      </c>
      <c r="T120">
        <v>0</v>
      </c>
      <c r="U120">
        <v>0</v>
      </c>
      <c r="V120">
        <v>0</v>
      </c>
      <c r="W120" s="1">
        <v>121.28</v>
      </c>
      <c r="X120" t="s">
        <v>103</v>
      </c>
      <c r="Y120" s="4">
        <v>44419.606944444444</v>
      </c>
      <c r="Z120" s="4">
        <v>44419.607638888891</v>
      </c>
      <c r="AA120">
        <v>49140665</v>
      </c>
      <c r="AB120" s="2">
        <v>44439</v>
      </c>
      <c r="AI120" t="s">
        <v>104</v>
      </c>
      <c r="AJ120" t="s">
        <v>105</v>
      </c>
      <c r="AK120" t="s">
        <v>24</v>
      </c>
      <c r="AL120" t="s">
        <v>24</v>
      </c>
      <c r="AN120" t="s">
        <v>106</v>
      </c>
      <c r="AQ120" t="s">
        <v>96</v>
      </c>
      <c r="AR120" t="s">
        <v>153</v>
      </c>
      <c r="AS120">
        <v>4100</v>
      </c>
      <c r="AT120" t="s">
        <v>107</v>
      </c>
      <c r="AU120" t="s">
        <v>108</v>
      </c>
      <c r="AW120" t="s">
        <v>152</v>
      </c>
      <c r="AX120">
        <v>0</v>
      </c>
      <c r="AY120">
        <v>0</v>
      </c>
      <c r="AZ120">
        <v>0</v>
      </c>
      <c r="BA120">
        <v>0</v>
      </c>
      <c r="BB120">
        <v>1</v>
      </c>
      <c r="BC120" t="s">
        <v>151</v>
      </c>
      <c r="BD120">
        <v>138504</v>
      </c>
      <c r="BE120" t="s">
        <v>109</v>
      </c>
      <c r="BF120" t="s">
        <v>160</v>
      </c>
      <c r="BG120" t="s">
        <v>161</v>
      </c>
      <c r="BH120" t="s">
        <v>162</v>
      </c>
      <c r="BL120" t="s">
        <v>109</v>
      </c>
      <c r="BN120" t="s">
        <v>112</v>
      </c>
      <c r="BO120">
        <v>154200</v>
      </c>
      <c r="BP120" t="s">
        <v>149</v>
      </c>
      <c r="BQ120" t="s">
        <v>113</v>
      </c>
      <c r="BS120" t="s">
        <v>114</v>
      </c>
      <c r="BV120">
        <v>21099</v>
      </c>
      <c r="BW120">
        <v>75081</v>
      </c>
      <c r="BZ120" t="s">
        <v>115</v>
      </c>
      <c r="CA120" t="s">
        <v>99</v>
      </c>
      <c r="CB120" s="2">
        <v>38718</v>
      </c>
      <c r="CC120" s="2">
        <v>73050</v>
      </c>
      <c r="CH120" t="s">
        <v>119</v>
      </c>
      <c r="CJ120" t="s">
        <v>109</v>
      </c>
      <c r="CK120" t="s">
        <v>117</v>
      </c>
      <c r="CM120" s="4">
        <v>44428.133333333331</v>
      </c>
      <c r="CN120" t="s">
        <v>125</v>
      </c>
      <c r="CO120" s="4">
        <v>44441.338888888888</v>
      </c>
      <c r="CQ120" t="s">
        <v>109</v>
      </c>
      <c r="CR120" t="s">
        <v>97</v>
      </c>
      <c r="CS120" t="s">
        <v>109</v>
      </c>
    </row>
    <row r="121" spans="1:97" hidden="1" x14ac:dyDescent="0.35">
      <c r="A121" t="s">
        <v>96</v>
      </c>
      <c r="B121" t="s">
        <v>97</v>
      </c>
      <c r="C121" t="s">
        <v>157</v>
      </c>
      <c r="D121" t="s">
        <v>99</v>
      </c>
      <c r="F121" t="s">
        <v>242</v>
      </c>
      <c r="G121" s="1">
        <v>183.45</v>
      </c>
      <c r="H121" s="1"/>
      <c r="I121" t="s">
        <v>100</v>
      </c>
      <c r="K121" s="2">
        <v>44419</v>
      </c>
      <c r="L121" t="s">
        <v>155</v>
      </c>
      <c r="M121" t="s">
        <v>242</v>
      </c>
      <c r="N121">
        <v>0</v>
      </c>
      <c r="O121">
        <v>0</v>
      </c>
      <c r="P121">
        <v>25.21</v>
      </c>
      <c r="Q121" t="s">
        <v>121</v>
      </c>
      <c r="R121" t="s">
        <v>120</v>
      </c>
      <c r="S121">
        <v>25.21</v>
      </c>
      <c r="T121">
        <v>0</v>
      </c>
      <c r="U121">
        <v>0</v>
      </c>
      <c r="V121">
        <v>0</v>
      </c>
      <c r="W121" s="1">
        <v>121.28</v>
      </c>
      <c r="X121" t="s">
        <v>103</v>
      </c>
      <c r="Y121" s="4">
        <v>44419.606944444444</v>
      </c>
      <c r="Z121" s="4">
        <v>44419.607638888891</v>
      </c>
      <c r="AA121">
        <v>49140665</v>
      </c>
      <c r="AB121" s="2">
        <v>44439</v>
      </c>
      <c r="AI121" t="s">
        <v>104</v>
      </c>
      <c r="AJ121" t="s">
        <v>148</v>
      </c>
      <c r="AK121" t="s">
        <v>24</v>
      </c>
      <c r="AL121" t="s">
        <v>24</v>
      </c>
      <c r="AN121" t="s">
        <v>106</v>
      </c>
      <c r="AQ121" t="s">
        <v>96</v>
      </c>
      <c r="AR121" t="s">
        <v>153</v>
      </c>
      <c r="AS121">
        <v>4100</v>
      </c>
      <c r="AT121" t="s">
        <v>107</v>
      </c>
      <c r="AU121" t="s">
        <v>108</v>
      </c>
      <c r="AW121" t="s">
        <v>152</v>
      </c>
      <c r="AX121">
        <v>0</v>
      </c>
      <c r="AY121">
        <v>0</v>
      </c>
      <c r="AZ121">
        <v>0</v>
      </c>
      <c r="BA121">
        <v>0</v>
      </c>
      <c r="BB121">
        <v>1</v>
      </c>
      <c r="BC121" t="s">
        <v>151</v>
      </c>
      <c r="BD121">
        <v>138504</v>
      </c>
      <c r="BE121" t="s">
        <v>109</v>
      </c>
      <c r="BF121" t="s">
        <v>160</v>
      </c>
      <c r="BG121" t="s">
        <v>161</v>
      </c>
      <c r="BH121" t="s">
        <v>162</v>
      </c>
      <c r="BL121" t="s">
        <v>109</v>
      </c>
      <c r="BN121" t="s">
        <v>112</v>
      </c>
      <c r="BO121">
        <v>154200</v>
      </c>
      <c r="BP121" t="s">
        <v>149</v>
      </c>
      <c r="BQ121" t="s">
        <v>113</v>
      </c>
      <c r="BS121" t="s">
        <v>114</v>
      </c>
      <c r="BV121">
        <v>21099</v>
      </c>
      <c r="BW121">
        <v>75081</v>
      </c>
      <c r="BZ121" t="s">
        <v>115</v>
      </c>
      <c r="CA121" t="s">
        <v>99</v>
      </c>
      <c r="CB121" s="2">
        <v>38718</v>
      </c>
      <c r="CC121" s="2">
        <v>73050</v>
      </c>
      <c r="CH121" t="s">
        <v>119</v>
      </c>
      <c r="CJ121" t="s">
        <v>109</v>
      </c>
      <c r="CK121" t="s">
        <v>117</v>
      </c>
      <c r="CM121" s="4">
        <v>44428.133333333331</v>
      </c>
      <c r="CN121" t="s">
        <v>125</v>
      </c>
      <c r="CO121" s="4">
        <v>44441.338888888888</v>
      </c>
      <c r="CQ121" t="s">
        <v>109</v>
      </c>
      <c r="CR121" t="s">
        <v>97</v>
      </c>
      <c r="CS121" t="s">
        <v>109</v>
      </c>
    </row>
    <row r="122" spans="1:97" hidden="1" x14ac:dyDescent="0.35">
      <c r="A122" t="s">
        <v>96</v>
      </c>
      <c r="B122" t="s">
        <v>97</v>
      </c>
      <c r="C122" t="s">
        <v>157</v>
      </c>
      <c r="D122" t="s">
        <v>99</v>
      </c>
      <c r="F122" t="s">
        <v>243</v>
      </c>
      <c r="G122" s="1">
        <v>178.57</v>
      </c>
      <c r="H122" s="1"/>
      <c r="I122" t="s">
        <v>100</v>
      </c>
      <c r="K122" s="2">
        <v>44419</v>
      </c>
      <c r="L122" t="s">
        <v>155</v>
      </c>
      <c r="M122" t="s">
        <v>243</v>
      </c>
      <c r="N122">
        <v>0</v>
      </c>
      <c r="O122">
        <v>0</v>
      </c>
      <c r="P122">
        <v>24.54</v>
      </c>
      <c r="Q122" t="s">
        <v>121</v>
      </c>
      <c r="R122" t="s">
        <v>120</v>
      </c>
      <c r="S122">
        <v>24.54</v>
      </c>
      <c r="T122">
        <v>0</v>
      </c>
      <c r="U122">
        <v>0</v>
      </c>
      <c r="V122">
        <v>0</v>
      </c>
      <c r="W122" s="1">
        <v>121.28</v>
      </c>
      <c r="X122" t="s">
        <v>103</v>
      </c>
      <c r="Y122" s="4">
        <v>44419.607638888891</v>
      </c>
      <c r="Z122" s="4">
        <v>44419.60833333333</v>
      </c>
      <c r="AA122">
        <v>49140668</v>
      </c>
      <c r="AB122" s="2">
        <v>44439</v>
      </c>
      <c r="AI122" t="s">
        <v>104</v>
      </c>
      <c r="AJ122" t="s">
        <v>148</v>
      </c>
      <c r="AK122" t="s">
        <v>24</v>
      </c>
      <c r="AL122" t="s">
        <v>24</v>
      </c>
      <c r="AN122" t="s">
        <v>106</v>
      </c>
      <c r="AQ122" t="s">
        <v>96</v>
      </c>
      <c r="AR122" t="s">
        <v>153</v>
      </c>
      <c r="AS122">
        <v>4100</v>
      </c>
      <c r="AT122" t="s">
        <v>107</v>
      </c>
      <c r="AU122" t="s">
        <v>108</v>
      </c>
      <c r="AW122" t="s">
        <v>152</v>
      </c>
      <c r="AX122">
        <v>0</v>
      </c>
      <c r="AY122">
        <v>0</v>
      </c>
      <c r="AZ122">
        <v>0</v>
      </c>
      <c r="BA122">
        <v>0</v>
      </c>
      <c r="BB122">
        <v>1</v>
      </c>
      <c r="BC122" t="s">
        <v>151</v>
      </c>
      <c r="BD122">
        <v>138504</v>
      </c>
      <c r="BE122" t="s">
        <v>109</v>
      </c>
      <c r="BF122" t="s">
        <v>160</v>
      </c>
      <c r="BG122" t="s">
        <v>161</v>
      </c>
      <c r="BH122" t="s">
        <v>162</v>
      </c>
      <c r="BL122" t="s">
        <v>109</v>
      </c>
      <c r="BN122" t="s">
        <v>112</v>
      </c>
      <c r="BO122">
        <v>154200</v>
      </c>
      <c r="BP122" t="s">
        <v>149</v>
      </c>
      <c r="BQ122" t="s">
        <v>113</v>
      </c>
      <c r="BS122" t="s">
        <v>114</v>
      </c>
      <c r="BV122">
        <v>21099</v>
      </c>
      <c r="BW122">
        <v>75081</v>
      </c>
      <c r="BZ122" t="s">
        <v>115</v>
      </c>
      <c r="CA122" t="s">
        <v>99</v>
      </c>
      <c r="CB122" s="2">
        <v>38718</v>
      </c>
      <c r="CC122" s="2">
        <v>73050</v>
      </c>
      <c r="CH122" t="s">
        <v>119</v>
      </c>
      <c r="CJ122" t="s">
        <v>109</v>
      </c>
      <c r="CK122" t="s">
        <v>117</v>
      </c>
      <c r="CM122" s="4">
        <v>44428.133333333331</v>
      </c>
      <c r="CN122" t="s">
        <v>125</v>
      </c>
      <c r="CO122" s="4">
        <v>44441.338888888888</v>
      </c>
      <c r="CQ122" t="s">
        <v>109</v>
      </c>
      <c r="CR122" t="s">
        <v>97</v>
      </c>
      <c r="CS122" t="s">
        <v>109</v>
      </c>
    </row>
    <row r="123" spans="1:97" hidden="1" x14ac:dyDescent="0.35">
      <c r="A123" t="s">
        <v>96</v>
      </c>
      <c r="B123" t="s">
        <v>97</v>
      </c>
      <c r="C123" t="s">
        <v>157</v>
      </c>
      <c r="D123" t="s">
        <v>99</v>
      </c>
      <c r="F123" t="s">
        <v>243</v>
      </c>
      <c r="G123" s="1">
        <v>39.9</v>
      </c>
      <c r="H123" s="1"/>
      <c r="I123" t="s">
        <v>100</v>
      </c>
      <c r="K123" s="2">
        <v>44419</v>
      </c>
      <c r="L123" t="s">
        <v>155</v>
      </c>
      <c r="M123" t="s">
        <v>243</v>
      </c>
      <c r="N123">
        <v>0</v>
      </c>
      <c r="O123">
        <v>0</v>
      </c>
      <c r="P123">
        <v>24.54</v>
      </c>
      <c r="Q123" t="s">
        <v>121</v>
      </c>
      <c r="R123" t="s">
        <v>147</v>
      </c>
      <c r="S123">
        <v>24.54</v>
      </c>
      <c r="T123">
        <v>0</v>
      </c>
      <c r="U123">
        <v>0</v>
      </c>
      <c r="V123">
        <v>0</v>
      </c>
      <c r="W123" s="1">
        <v>27.1</v>
      </c>
      <c r="X123" t="s">
        <v>103</v>
      </c>
      <c r="Y123" s="4">
        <v>44419.607638888891</v>
      </c>
      <c r="Z123" s="4">
        <v>44419.60833333333</v>
      </c>
      <c r="AA123">
        <v>49140670</v>
      </c>
      <c r="AB123" s="2">
        <v>44439</v>
      </c>
      <c r="AI123" t="s">
        <v>104</v>
      </c>
      <c r="AJ123" t="s">
        <v>148</v>
      </c>
      <c r="AK123" t="s">
        <v>24</v>
      </c>
      <c r="AL123" t="s">
        <v>24</v>
      </c>
      <c r="AN123" t="s">
        <v>106</v>
      </c>
      <c r="AQ123" t="s">
        <v>96</v>
      </c>
      <c r="AR123" t="s">
        <v>153</v>
      </c>
      <c r="AS123">
        <v>4100</v>
      </c>
      <c r="AT123" t="s">
        <v>107</v>
      </c>
      <c r="AU123" t="s">
        <v>108</v>
      </c>
      <c r="AW123" t="s">
        <v>152</v>
      </c>
      <c r="AX123">
        <v>0</v>
      </c>
      <c r="AY123">
        <v>0</v>
      </c>
      <c r="AZ123">
        <v>0</v>
      </c>
      <c r="BA123">
        <v>0</v>
      </c>
      <c r="BB123">
        <v>1</v>
      </c>
      <c r="BC123" t="s">
        <v>151</v>
      </c>
      <c r="BD123">
        <v>138504</v>
      </c>
      <c r="BE123" t="s">
        <v>109</v>
      </c>
      <c r="BF123" t="s">
        <v>160</v>
      </c>
      <c r="BG123" t="s">
        <v>161</v>
      </c>
      <c r="BH123" t="s">
        <v>162</v>
      </c>
      <c r="BL123" t="s">
        <v>109</v>
      </c>
      <c r="BN123" t="s">
        <v>112</v>
      </c>
      <c r="BO123">
        <v>154200</v>
      </c>
      <c r="BP123" t="s">
        <v>149</v>
      </c>
      <c r="BQ123" t="s">
        <v>113</v>
      </c>
      <c r="BS123" t="s">
        <v>114</v>
      </c>
      <c r="BV123">
        <v>21099</v>
      </c>
      <c r="BW123">
        <v>75081</v>
      </c>
      <c r="BZ123" t="s">
        <v>115</v>
      </c>
      <c r="CA123" t="s">
        <v>99</v>
      </c>
      <c r="CB123" s="2">
        <v>38718</v>
      </c>
      <c r="CC123" s="2">
        <v>73050</v>
      </c>
      <c r="CH123" t="s">
        <v>119</v>
      </c>
      <c r="CJ123" t="s">
        <v>109</v>
      </c>
      <c r="CK123" t="s">
        <v>117</v>
      </c>
      <c r="CM123" s="4">
        <v>44428.133333333331</v>
      </c>
      <c r="CN123" t="s">
        <v>125</v>
      </c>
      <c r="CO123" s="4">
        <v>44441.338888888888</v>
      </c>
      <c r="CQ123" t="s">
        <v>109</v>
      </c>
      <c r="CR123" t="s">
        <v>97</v>
      </c>
      <c r="CS123" t="s">
        <v>109</v>
      </c>
    </row>
    <row r="124" spans="1:97" hidden="1" x14ac:dyDescent="0.35">
      <c r="A124" t="s">
        <v>96</v>
      </c>
      <c r="B124" t="s">
        <v>97</v>
      </c>
      <c r="C124" t="s">
        <v>157</v>
      </c>
      <c r="D124" t="s">
        <v>99</v>
      </c>
      <c r="F124" t="s">
        <v>244</v>
      </c>
      <c r="G124" s="1">
        <v>2775.47</v>
      </c>
      <c r="H124" s="1"/>
      <c r="I124" t="s">
        <v>100</v>
      </c>
      <c r="K124" s="2">
        <v>44377</v>
      </c>
      <c r="L124" t="s">
        <v>155</v>
      </c>
      <c r="M124" t="s">
        <v>244</v>
      </c>
      <c r="N124">
        <v>24.03</v>
      </c>
      <c r="O124">
        <v>24.03</v>
      </c>
      <c r="P124">
        <v>24.03</v>
      </c>
      <c r="Q124" t="s">
        <v>121</v>
      </c>
      <c r="R124" t="s">
        <v>120</v>
      </c>
      <c r="S124">
        <v>24.03</v>
      </c>
      <c r="T124">
        <v>0</v>
      </c>
      <c r="U124">
        <v>0</v>
      </c>
      <c r="V124">
        <v>0</v>
      </c>
      <c r="W124" s="1">
        <v>115.5</v>
      </c>
      <c r="X124" t="s">
        <v>103</v>
      </c>
      <c r="Y124" s="4">
        <v>44377.42291666667</v>
      </c>
      <c r="Z124" s="4">
        <v>44377.423611111109</v>
      </c>
      <c r="AA124">
        <v>48611612</v>
      </c>
      <c r="AB124" s="2">
        <v>44377</v>
      </c>
      <c r="AI124" t="s">
        <v>104</v>
      </c>
      <c r="AJ124" t="s">
        <v>105</v>
      </c>
      <c r="AK124" t="s">
        <v>24</v>
      </c>
      <c r="AL124" t="s">
        <v>24</v>
      </c>
      <c r="AN124" t="s">
        <v>106</v>
      </c>
      <c r="AQ124" t="s">
        <v>96</v>
      </c>
      <c r="AR124" t="s">
        <v>153</v>
      </c>
      <c r="AS124">
        <v>4100</v>
      </c>
      <c r="AT124" t="s">
        <v>107</v>
      </c>
      <c r="AU124" t="s">
        <v>108</v>
      </c>
      <c r="AW124" t="s">
        <v>152</v>
      </c>
      <c r="AX124">
        <v>0</v>
      </c>
      <c r="AY124">
        <v>0</v>
      </c>
      <c r="AZ124">
        <v>0</v>
      </c>
      <c r="BA124">
        <v>0</v>
      </c>
      <c r="BB124">
        <v>20</v>
      </c>
      <c r="BC124" t="s">
        <v>151</v>
      </c>
      <c r="BD124">
        <v>138504</v>
      </c>
      <c r="BE124" t="s">
        <v>109</v>
      </c>
      <c r="BF124" t="s">
        <v>160</v>
      </c>
      <c r="BG124" t="s">
        <v>161</v>
      </c>
      <c r="BH124" t="s">
        <v>162</v>
      </c>
      <c r="BL124" t="s">
        <v>109</v>
      </c>
      <c r="BN124" t="s">
        <v>112</v>
      </c>
      <c r="BO124">
        <v>154200</v>
      </c>
      <c r="BP124" t="s">
        <v>149</v>
      </c>
      <c r="BQ124" t="s">
        <v>113</v>
      </c>
      <c r="BS124" t="s">
        <v>114</v>
      </c>
      <c r="BV124">
        <v>21099</v>
      </c>
      <c r="BW124">
        <v>75081</v>
      </c>
      <c r="BZ124" t="s">
        <v>115</v>
      </c>
      <c r="CA124" t="s">
        <v>99</v>
      </c>
      <c r="CB124" s="2">
        <v>38718</v>
      </c>
      <c r="CC124" s="2">
        <v>73050</v>
      </c>
      <c r="CH124" t="s">
        <v>119</v>
      </c>
      <c r="CJ124" t="s">
        <v>109</v>
      </c>
      <c r="CK124" t="s">
        <v>127</v>
      </c>
      <c r="CM124" s="4">
        <v>44379.40902777778</v>
      </c>
      <c r="CN124" t="s">
        <v>127</v>
      </c>
      <c r="CO124" s="4">
        <v>44379.504861111112</v>
      </c>
      <c r="CQ124" t="s">
        <v>109</v>
      </c>
      <c r="CR124" t="s">
        <v>97</v>
      </c>
      <c r="CS124" t="s">
        <v>109</v>
      </c>
    </row>
    <row r="125" spans="1:97" hidden="1" x14ac:dyDescent="0.35">
      <c r="A125" t="s">
        <v>96</v>
      </c>
      <c r="B125" t="s">
        <v>97</v>
      </c>
      <c r="C125" t="s">
        <v>157</v>
      </c>
      <c r="D125" t="s">
        <v>99</v>
      </c>
      <c r="F125" t="s">
        <v>245</v>
      </c>
      <c r="G125" s="1">
        <v>38.880000000000003</v>
      </c>
      <c r="H125" s="1"/>
      <c r="I125" t="s">
        <v>100</v>
      </c>
      <c r="K125" s="2">
        <v>44432</v>
      </c>
      <c r="L125" t="s">
        <v>155</v>
      </c>
      <c r="M125" t="s">
        <v>245</v>
      </c>
      <c r="N125">
        <v>0</v>
      </c>
      <c r="O125">
        <v>0</v>
      </c>
      <c r="P125">
        <v>23.91</v>
      </c>
      <c r="Q125" t="s">
        <v>121</v>
      </c>
      <c r="R125" t="s">
        <v>147</v>
      </c>
      <c r="S125">
        <v>23.91</v>
      </c>
      <c r="T125">
        <v>0</v>
      </c>
      <c r="U125">
        <v>0</v>
      </c>
      <c r="V125">
        <v>0</v>
      </c>
      <c r="W125" s="1">
        <v>27.1</v>
      </c>
      <c r="X125" t="s">
        <v>103</v>
      </c>
      <c r="Y125" s="4">
        <v>44432.577777777777</v>
      </c>
      <c r="Z125" s="4">
        <v>44432.578472222223</v>
      </c>
      <c r="AA125">
        <v>49313322</v>
      </c>
      <c r="AB125" s="2">
        <v>44439</v>
      </c>
      <c r="AI125" t="s">
        <v>104</v>
      </c>
      <c r="AJ125" t="s">
        <v>148</v>
      </c>
      <c r="AK125" t="s">
        <v>24</v>
      </c>
      <c r="AL125" t="s">
        <v>24</v>
      </c>
      <c r="AN125" t="s">
        <v>106</v>
      </c>
      <c r="AQ125" t="s">
        <v>96</v>
      </c>
      <c r="AR125" t="s">
        <v>153</v>
      </c>
      <c r="AS125">
        <v>4100</v>
      </c>
      <c r="AT125" t="s">
        <v>107</v>
      </c>
      <c r="AU125" t="s">
        <v>108</v>
      </c>
      <c r="AW125" t="s">
        <v>152</v>
      </c>
      <c r="AX125">
        <v>0</v>
      </c>
      <c r="AY125">
        <v>0</v>
      </c>
      <c r="AZ125">
        <v>0</v>
      </c>
      <c r="BA125">
        <v>0</v>
      </c>
      <c r="BB125">
        <v>1</v>
      </c>
      <c r="BC125" t="s">
        <v>151</v>
      </c>
      <c r="BD125">
        <v>138504</v>
      </c>
      <c r="BE125" t="s">
        <v>109</v>
      </c>
      <c r="BF125" t="s">
        <v>160</v>
      </c>
      <c r="BG125" t="s">
        <v>161</v>
      </c>
      <c r="BH125" t="s">
        <v>162</v>
      </c>
      <c r="BL125" t="s">
        <v>109</v>
      </c>
      <c r="BN125" t="s">
        <v>112</v>
      </c>
      <c r="BO125">
        <v>154200</v>
      </c>
      <c r="BP125" t="s">
        <v>149</v>
      </c>
      <c r="BQ125" t="s">
        <v>113</v>
      </c>
      <c r="BS125" t="s">
        <v>114</v>
      </c>
      <c r="BV125">
        <v>21099</v>
      </c>
      <c r="BW125">
        <v>75081</v>
      </c>
      <c r="BZ125" t="s">
        <v>115</v>
      </c>
      <c r="CA125" t="s">
        <v>99</v>
      </c>
      <c r="CB125" s="2">
        <v>38718</v>
      </c>
      <c r="CC125" s="2">
        <v>73050</v>
      </c>
      <c r="CH125" t="s">
        <v>119</v>
      </c>
      <c r="CJ125" t="s">
        <v>109</v>
      </c>
      <c r="CK125" t="s">
        <v>125</v>
      </c>
      <c r="CM125" s="4">
        <v>44440.950694444444</v>
      </c>
      <c r="CN125" t="s">
        <v>125</v>
      </c>
      <c r="CO125" s="4">
        <v>44441.338888888888</v>
      </c>
      <c r="CQ125" t="s">
        <v>109</v>
      </c>
      <c r="CR125" t="s">
        <v>97</v>
      </c>
      <c r="CS125" t="s">
        <v>109</v>
      </c>
    </row>
    <row r="126" spans="1:97" hidden="1" x14ac:dyDescent="0.35">
      <c r="A126" t="s">
        <v>96</v>
      </c>
      <c r="B126" t="s">
        <v>97</v>
      </c>
      <c r="C126" t="s">
        <v>157</v>
      </c>
      <c r="D126" t="s">
        <v>99</v>
      </c>
      <c r="F126" t="s">
        <v>246</v>
      </c>
      <c r="G126" s="1">
        <v>667.2</v>
      </c>
      <c r="H126" s="1"/>
      <c r="I126" t="s">
        <v>100</v>
      </c>
      <c r="K126" s="2">
        <v>44433</v>
      </c>
      <c r="L126" t="s">
        <v>155</v>
      </c>
      <c r="M126" t="s">
        <v>246</v>
      </c>
      <c r="N126">
        <v>0</v>
      </c>
      <c r="O126">
        <v>24.62</v>
      </c>
      <c r="P126">
        <v>24.62</v>
      </c>
      <c r="Q126" t="s">
        <v>121</v>
      </c>
      <c r="R126" t="s">
        <v>147</v>
      </c>
      <c r="S126">
        <v>24.62</v>
      </c>
      <c r="T126">
        <v>0</v>
      </c>
      <c r="U126">
        <v>0</v>
      </c>
      <c r="V126">
        <v>0</v>
      </c>
      <c r="W126" s="1">
        <v>27.1</v>
      </c>
      <c r="X126" t="s">
        <v>103</v>
      </c>
      <c r="Y126" s="4">
        <v>44433.593055555553</v>
      </c>
      <c r="Z126" s="4">
        <v>44433.593055555553</v>
      </c>
      <c r="AA126">
        <v>49313334</v>
      </c>
      <c r="AB126" s="2">
        <v>44439</v>
      </c>
      <c r="AI126" t="s">
        <v>104</v>
      </c>
      <c r="AJ126" t="s">
        <v>105</v>
      </c>
      <c r="AK126" t="s">
        <v>24</v>
      </c>
      <c r="AL126" t="s">
        <v>24</v>
      </c>
      <c r="AN126" t="s">
        <v>106</v>
      </c>
      <c r="AQ126" t="s">
        <v>96</v>
      </c>
      <c r="AR126" t="s">
        <v>153</v>
      </c>
      <c r="AS126">
        <v>4100</v>
      </c>
      <c r="AT126" t="s">
        <v>107</v>
      </c>
      <c r="AU126" t="s">
        <v>108</v>
      </c>
      <c r="AW126" t="s">
        <v>152</v>
      </c>
      <c r="AX126">
        <v>0</v>
      </c>
      <c r="AY126">
        <v>0</v>
      </c>
      <c r="AZ126">
        <v>0</v>
      </c>
      <c r="BA126">
        <v>0</v>
      </c>
      <c r="BB126">
        <v>1</v>
      </c>
      <c r="BC126" t="s">
        <v>151</v>
      </c>
      <c r="BD126">
        <v>138504</v>
      </c>
      <c r="BE126" t="s">
        <v>109</v>
      </c>
      <c r="BF126" t="s">
        <v>160</v>
      </c>
      <c r="BG126" t="s">
        <v>161</v>
      </c>
      <c r="BH126" t="s">
        <v>162</v>
      </c>
      <c r="BL126" t="s">
        <v>109</v>
      </c>
      <c r="BN126" t="s">
        <v>112</v>
      </c>
      <c r="BO126">
        <v>154200</v>
      </c>
      <c r="BP126" t="s">
        <v>149</v>
      </c>
      <c r="BQ126" t="s">
        <v>113</v>
      </c>
      <c r="BS126" t="s">
        <v>114</v>
      </c>
      <c r="BV126">
        <v>21099</v>
      </c>
      <c r="BW126">
        <v>75081</v>
      </c>
      <c r="BZ126" t="s">
        <v>115</v>
      </c>
      <c r="CA126" t="s">
        <v>99</v>
      </c>
      <c r="CB126" s="2">
        <v>38718</v>
      </c>
      <c r="CC126" s="2">
        <v>73050</v>
      </c>
      <c r="CH126" t="s">
        <v>119</v>
      </c>
      <c r="CJ126" t="s">
        <v>109</v>
      </c>
      <c r="CK126" t="s">
        <v>125</v>
      </c>
      <c r="CM126" s="4">
        <v>44440.950694444444</v>
      </c>
      <c r="CN126" t="s">
        <v>125</v>
      </c>
      <c r="CO126" s="4">
        <v>44441.338888888888</v>
      </c>
      <c r="CQ126" t="s">
        <v>109</v>
      </c>
      <c r="CR126" t="s">
        <v>97</v>
      </c>
      <c r="CS126" t="s">
        <v>109</v>
      </c>
    </row>
    <row r="127" spans="1:97" hidden="1" x14ac:dyDescent="0.35">
      <c r="A127" t="s">
        <v>96</v>
      </c>
      <c r="B127" t="s">
        <v>97</v>
      </c>
      <c r="C127" t="s">
        <v>157</v>
      </c>
      <c r="D127" t="s">
        <v>99</v>
      </c>
      <c r="F127" t="s">
        <v>247</v>
      </c>
      <c r="G127" s="1">
        <v>688.61</v>
      </c>
      <c r="H127" s="1"/>
      <c r="I127" t="s">
        <v>100</v>
      </c>
      <c r="K127" s="2">
        <v>44376</v>
      </c>
      <c r="L127" t="s">
        <v>155</v>
      </c>
      <c r="M127" t="s">
        <v>247</v>
      </c>
      <c r="N127">
        <v>0</v>
      </c>
      <c r="O127">
        <v>25.41</v>
      </c>
      <c r="P127">
        <v>25.41</v>
      </c>
      <c r="Q127" t="s">
        <v>121</v>
      </c>
      <c r="R127" t="s">
        <v>147</v>
      </c>
      <c r="S127">
        <v>25.41</v>
      </c>
      <c r="T127">
        <v>0</v>
      </c>
      <c r="U127">
        <v>0</v>
      </c>
      <c r="V127">
        <v>0</v>
      </c>
      <c r="W127" s="1">
        <v>27.1</v>
      </c>
      <c r="X127" t="s">
        <v>103</v>
      </c>
      <c r="Y127" s="4">
        <v>44376.418749999997</v>
      </c>
      <c r="Z127" s="4">
        <v>44376.418749999997</v>
      </c>
      <c r="AA127">
        <v>48611596</v>
      </c>
      <c r="AB127" s="2">
        <v>44377</v>
      </c>
      <c r="AI127" t="s">
        <v>104</v>
      </c>
      <c r="AJ127" t="s">
        <v>105</v>
      </c>
      <c r="AK127" t="s">
        <v>24</v>
      </c>
      <c r="AL127" t="s">
        <v>24</v>
      </c>
      <c r="AN127" t="s">
        <v>106</v>
      </c>
      <c r="AQ127" t="s">
        <v>96</v>
      </c>
      <c r="AR127" t="s">
        <v>153</v>
      </c>
      <c r="AS127">
        <v>4100</v>
      </c>
      <c r="AT127" t="s">
        <v>107</v>
      </c>
      <c r="AU127" t="s">
        <v>108</v>
      </c>
      <c r="AW127" t="s">
        <v>152</v>
      </c>
      <c r="AX127">
        <v>0</v>
      </c>
      <c r="AY127">
        <v>0</v>
      </c>
      <c r="AZ127">
        <v>0</v>
      </c>
      <c r="BA127">
        <v>0</v>
      </c>
      <c r="BB127">
        <v>20</v>
      </c>
      <c r="BC127" t="s">
        <v>151</v>
      </c>
      <c r="BD127">
        <v>138504</v>
      </c>
      <c r="BE127" t="s">
        <v>109</v>
      </c>
      <c r="BF127" t="s">
        <v>160</v>
      </c>
      <c r="BG127" t="s">
        <v>161</v>
      </c>
      <c r="BH127" t="s">
        <v>162</v>
      </c>
      <c r="BL127" t="s">
        <v>109</v>
      </c>
      <c r="BN127" t="s">
        <v>112</v>
      </c>
      <c r="BO127">
        <v>154200</v>
      </c>
      <c r="BP127" t="s">
        <v>149</v>
      </c>
      <c r="BQ127" t="s">
        <v>113</v>
      </c>
      <c r="BS127" t="s">
        <v>114</v>
      </c>
      <c r="BV127">
        <v>21099</v>
      </c>
      <c r="BW127">
        <v>75081</v>
      </c>
      <c r="BZ127" t="s">
        <v>115</v>
      </c>
      <c r="CA127" t="s">
        <v>99</v>
      </c>
      <c r="CB127" s="2">
        <v>38718</v>
      </c>
      <c r="CC127" s="2">
        <v>73050</v>
      </c>
      <c r="CH127" t="s">
        <v>119</v>
      </c>
      <c r="CJ127" t="s">
        <v>109</v>
      </c>
      <c r="CK127" t="s">
        <v>127</v>
      </c>
      <c r="CM127" s="4">
        <v>44379.40902777778</v>
      </c>
      <c r="CN127" t="s">
        <v>127</v>
      </c>
      <c r="CO127" s="4">
        <v>44379.504861111112</v>
      </c>
      <c r="CQ127" t="s">
        <v>109</v>
      </c>
      <c r="CR127" t="s">
        <v>97</v>
      </c>
      <c r="CS127" t="s">
        <v>109</v>
      </c>
    </row>
    <row r="128" spans="1:97" hidden="1" x14ac:dyDescent="0.35">
      <c r="A128" t="s">
        <v>96</v>
      </c>
      <c r="B128" t="s">
        <v>97</v>
      </c>
      <c r="C128" t="s">
        <v>157</v>
      </c>
      <c r="D128" t="s">
        <v>99</v>
      </c>
      <c r="F128" t="s">
        <v>248</v>
      </c>
      <c r="G128" s="1">
        <v>180.39</v>
      </c>
      <c r="H128" s="1"/>
      <c r="I128" t="s">
        <v>100</v>
      </c>
      <c r="K128" s="2">
        <v>44400</v>
      </c>
      <c r="L128" t="s">
        <v>155</v>
      </c>
      <c r="M128" t="s">
        <v>248</v>
      </c>
      <c r="N128">
        <v>0</v>
      </c>
      <c r="O128">
        <v>0</v>
      </c>
      <c r="P128">
        <v>24.79</v>
      </c>
      <c r="Q128" t="s">
        <v>121</v>
      </c>
      <c r="R128" t="s">
        <v>120</v>
      </c>
      <c r="S128">
        <v>24.79</v>
      </c>
      <c r="T128">
        <v>0</v>
      </c>
      <c r="U128">
        <v>0</v>
      </c>
      <c r="V128">
        <v>0</v>
      </c>
      <c r="W128" s="1">
        <v>121.28</v>
      </c>
      <c r="X128" t="s">
        <v>103</v>
      </c>
      <c r="Y128" s="4">
        <v>44400.522222222222</v>
      </c>
      <c r="Z128" s="4">
        <v>44400.522916666669</v>
      </c>
      <c r="AA128">
        <v>48946210</v>
      </c>
      <c r="AB128" s="2">
        <v>44408</v>
      </c>
      <c r="AI128" t="s">
        <v>104</v>
      </c>
      <c r="AJ128" t="s">
        <v>148</v>
      </c>
      <c r="AK128" t="s">
        <v>24</v>
      </c>
      <c r="AL128" t="s">
        <v>24</v>
      </c>
      <c r="AN128" t="s">
        <v>106</v>
      </c>
      <c r="AQ128" t="s">
        <v>96</v>
      </c>
      <c r="AR128" t="s">
        <v>153</v>
      </c>
      <c r="AS128">
        <v>4100</v>
      </c>
      <c r="AT128" t="s">
        <v>107</v>
      </c>
      <c r="AU128" t="s">
        <v>108</v>
      </c>
      <c r="AW128" t="s">
        <v>152</v>
      </c>
      <c r="AX128">
        <v>0</v>
      </c>
      <c r="AY128">
        <v>0</v>
      </c>
      <c r="AZ128">
        <v>0</v>
      </c>
      <c r="BA128">
        <v>0</v>
      </c>
      <c r="BB128">
        <v>30</v>
      </c>
      <c r="BC128" t="s">
        <v>151</v>
      </c>
      <c r="BD128">
        <v>138504</v>
      </c>
      <c r="BE128" t="s">
        <v>109</v>
      </c>
      <c r="BF128" t="s">
        <v>160</v>
      </c>
      <c r="BG128" t="s">
        <v>161</v>
      </c>
      <c r="BH128" t="s">
        <v>162</v>
      </c>
      <c r="BL128" t="s">
        <v>109</v>
      </c>
      <c r="BN128" t="s">
        <v>112</v>
      </c>
      <c r="BO128">
        <v>154200</v>
      </c>
      <c r="BP128" t="s">
        <v>149</v>
      </c>
      <c r="BQ128" t="s">
        <v>113</v>
      </c>
      <c r="BS128" t="s">
        <v>114</v>
      </c>
      <c r="BV128">
        <v>21099</v>
      </c>
      <c r="BW128">
        <v>75081</v>
      </c>
      <c r="BZ128" t="s">
        <v>115</v>
      </c>
      <c r="CA128" t="s">
        <v>99</v>
      </c>
      <c r="CB128" s="2">
        <v>38718</v>
      </c>
      <c r="CC128" s="2">
        <v>73050</v>
      </c>
      <c r="CH128" t="s">
        <v>119</v>
      </c>
      <c r="CJ128" t="s">
        <v>109</v>
      </c>
      <c r="CK128" t="s">
        <v>125</v>
      </c>
      <c r="CM128" s="4">
        <v>44411.363888888889</v>
      </c>
      <c r="CN128" t="s">
        <v>125</v>
      </c>
      <c r="CO128" s="4">
        <v>44411.52847222222</v>
      </c>
      <c r="CQ128" t="s">
        <v>109</v>
      </c>
      <c r="CR128" t="s">
        <v>97</v>
      </c>
      <c r="CS128" t="s">
        <v>109</v>
      </c>
    </row>
    <row r="129" spans="1:97" hidden="1" x14ac:dyDescent="0.35">
      <c r="A129" t="s">
        <v>96</v>
      </c>
      <c r="B129" t="s">
        <v>97</v>
      </c>
      <c r="C129" t="s">
        <v>157</v>
      </c>
      <c r="D129" t="s">
        <v>99</v>
      </c>
      <c r="F129" t="s">
        <v>248</v>
      </c>
      <c r="G129" s="1">
        <v>40.31</v>
      </c>
      <c r="H129" s="1"/>
      <c r="I129" t="s">
        <v>100</v>
      </c>
      <c r="K129" s="2">
        <v>44400</v>
      </c>
      <c r="L129" t="s">
        <v>155</v>
      </c>
      <c r="M129" t="s">
        <v>248</v>
      </c>
      <c r="N129">
        <v>0</v>
      </c>
      <c r="O129">
        <v>0</v>
      </c>
      <c r="P129">
        <v>24.79</v>
      </c>
      <c r="Q129" t="s">
        <v>121</v>
      </c>
      <c r="R129" t="s">
        <v>147</v>
      </c>
      <c r="S129">
        <v>24.79</v>
      </c>
      <c r="T129">
        <v>0</v>
      </c>
      <c r="U129">
        <v>0</v>
      </c>
      <c r="V129">
        <v>0</v>
      </c>
      <c r="W129" s="1">
        <v>27.1</v>
      </c>
      <c r="X129" t="s">
        <v>103</v>
      </c>
      <c r="Y129" s="4">
        <v>44400.522222222222</v>
      </c>
      <c r="Z129" s="4">
        <v>44400.522916666669</v>
      </c>
      <c r="AA129">
        <v>48946211</v>
      </c>
      <c r="AB129" s="2">
        <v>44408</v>
      </c>
      <c r="AI129" t="s">
        <v>104</v>
      </c>
      <c r="AJ129" t="s">
        <v>148</v>
      </c>
      <c r="AK129" t="s">
        <v>24</v>
      </c>
      <c r="AL129" t="s">
        <v>24</v>
      </c>
      <c r="AN129" t="s">
        <v>106</v>
      </c>
      <c r="AQ129" t="s">
        <v>96</v>
      </c>
      <c r="AR129" t="s">
        <v>153</v>
      </c>
      <c r="AS129">
        <v>4100</v>
      </c>
      <c r="AT129" t="s">
        <v>107</v>
      </c>
      <c r="AU129" t="s">
        <v>108</v>
      </c>
      <c r="AW129" t="s">
        <v>152</v>
      </c>
      <c r="AX129">
        <v>0</v>
      </c>
      <c r="AY129">
        <v>0</v>
      </c>
      <c r="AZ129">
        <v>0</v>
      </c>
      <c r="BA129">
        <v>0</v>
      </c>
      <c r="BB129">
        <v>30</v>
      </c>
      <c r="BC129" t="s">
        <v>151</v>
      </c>
      <c r="BD129">
        <v>138504</v>
      </c>
      <c r="BE129" t="s">
        <v>109</v>
      </c>
      <c r="BF129" t="s">
        <v>160</v>
      </c>
      <c r="BG129" t="s">
        <v>161</v>
      </c>
      <c r="BH129" t="s">
        <v>162</v>
      </c>
      <c r="BL129" t="s">
        <v>109</v>
      </c>
      <c r="BN129" t="s">
        <v>112</v>
      </c>
      <c r="BO129">
        <v>154200</v>
      </c>
      <c r="BP129" t="s">
        <v>149</v>
      </c>
      <c r="BQ129" t="s">
        <v>113</v>
      </c>
      <c r="BS129" t="s">
        <v>114</v>
      </c>
      <c r="BV129">
        <v>21099</v>
      </c>
      <c r="BW129">
        <v>75081</v>
      </c>
      <c r="BZ129" t="s">
        <v>115</v>
      </c>
      <c r="CA129" t="s">
        <v>99</v>
      </c>
      <c r="CB129" s="2">
        <v>38718</v>
      </c>
      <c r="CC129" s="2">
        <v>73050</v>
      </c>
      <c r="CH129" t="s">
        <v>119</v>
      </c>
      <c r="CJ129" t="s">
        <v>109</v>
      </c>
      <c r="CK129" t="s">
        <v>125</v>
      </c>
      <c r="CM129" s="4">
        <v>44411.363888888889</v>
      </c>
      <c r="CN129" t="s">
        <v>125</v>
      </c>
      <c r="CO129" s="4">
        <v>44411.52847222222</v>
      </c>
      <c r="CQ129" t="s">
        <v>109</v>
      </c>
      <c r="CR129" t="s">
        <v>97</v>
      </c>
      <c r="CS129" t="s">
        <v>109</v>
      </c>
    </row>
    <row r="130" spans="1:97" hidden="1" x14ac:dyDescent="0.35">
      <c r="A130" t="s">
        <v>96</v>
      </c>
      <c r="B130" t="s">
        <v>97</v>
      </c>
      <c r="C130" t="s">
        <v>157</v>
      </c>
      <c r="D130" t="s">
        <v>99</v>
      </c>
      <c r="F130" t="s">
        <v>249</v>
      </c>
      <c r="G130" s="1">
        <v>186.14</v>
      </c>
      <c r="H130" s="1"/>
      <c r="I130" t="s">
        <v>100</v>
      </c>
      <c r="K130" s="2">
        <v>44400</v>
      </c>
      <c r="L130" t="s">
        <v>155</v>
      </c>
      <c r="M130" t="s">
        <v>249</v>
      </c>
      <c r="N130">
        <v>0</v>
      </c>
      <c r="O130">
        <v>0</v>
      </c>
      <c r="P130">
        <v>25.58</v>
      </c>
      <c r="Q130" t="s">
        <v>121</v>
      </c>
      <c r="R130" t="s">
        <v>120</v>
      </c>
      <c r="S130">
        <v>25.58</v>
      </c>
      <c r="T130">
        <v>0</v>
      </c>
      <c r="U130">
        <v>0</v>
      </c>
      <c r="V130">
        <v>0</v>
      </c>
      <c r="W130" s="1">
        <v>121.28</v>
      </c>
      <c r="X130" t="s">
        <v>103</v>
      </c>
      <c r="Y130" s="4">
        <v>44400.524305555555</v>
      </c>
      <c r="Z130" s="4">
        <v>44400.524305555555</v>
      </c>
      <c r="AA130">
        <v>48946216</v>
      </c>
      <c r="AB130" s="2">
        <v>44408</v>
      </c>
      <c r="AI130" t="s">
        <v>104</v>
      </c>
      <c r="AJ130" t="s">
        <v>148</v>
      </c>
      <c r="AK130" t="s">
        <v>24</v>
      </c>
      <c r="AL130" t="s">
        <v>24</v>
      </c>
      <c r="AN130" t="s">
        <v>106</v>
      </c>
      <c r="AQ130" t="s">
        <v>96</v>
      </c>
      <c r="AR130" t="s">
        <v>153</v>
      </c>
      <c r="AS130">
        <v>4100</v>
      </c>
      <c r="AT130" t="s">
        <v>107</v>
      </c>
      <c r="AU130" t="s">
        <v>108</v>
      </c>
      <c r="AW130" t="s">
        <v>152</v>
      </c>
      <c r="AX130">
        <v>0</v>
      </c>
      <c r="AY130">
        <v>0</v>
      </c>
      <c r="AZ130">
        <v>0</v>
      </c>
      <c r="BA130">
        <v>0</v>
      </c>
      <c r="BB130">
        <v>30</v>
      </c>
      <c r="BC130" t="s">
        <v>151</v>
      </c>
      <c r="BD130">
        <v>138504</v>
      </c>
      <c r="BE130" t="s">
        <v>109</v>
      </c>
      <c r="BF130" t="s">
        <v>160</v>
      </c>
      <c r="BG130" t="s">
        <v>161</v>
      </c>
      <c r="BH130" t="s">
        <v>162</v>
      </c>
      <c r="BL130" t="s">
        <v>109</v>
      </c>
      <c r="BN130" t="s">
        <v>112</v>
      </c>
      <c r="BO130">
        <v>154200</v>
      </c>
      <c r="BP130" t="s">
        <v>149</v>
      </c>
      <c r="BQ130" t="s">
        <v>113</v>
      </c>
      <c r="BS130" t="s">
        <v>114</v>
      </c>
      <c r="BV130">
        <v>21099</v>
      </c>
      <c r="BW130">
        <v>75081</v>
      </c>
      <c r="BZ130" t="s">
        <v>115</v>
      </c>
      <c r="CA130" t="s">
        <v>99</v>
      </c>
      <c r="CB130" s="2">
        <v>38718</v>
      </c>
      <c r="CC130" s="2">
        <v>73050</v>
      </c>
      <c r="CH130" t="s">
        <v>119</v>
      </c>
      <c r="CJ130" t="s">
        <v>109</v>
      </c>
      <c r="CK130" t="s">
        <v>125</v>
      </c>
      <c r="CM130" s="4">
        <v>44411.363888888889</v>
      </c>
      <c r="CN130" t="s">
        <v>125</v>
      </c>
      <c r="CO130" s="4">
        <v>44411.52847222222</v>
      </c>
      <c r="CQ130" t="s">
        <v>109</v>
      </c>
      <c r="CR130" t="s">
        <v>97</v>
      </c>
      <c r="CS130" t="s">
        <v>109</v>
      </c>
    </row>
    <row r="131" spans="1:97" hidden="1" x14ac:dyDescent="0.35">
      <c r="A131" t="s">
        <v>96</v>
      </c>
      <c r="B131" t="s">
        <v>97</v>
      </c>
      <c r="C131" t="s">
        <v>157</v>
      </c>
      <c r="D131" t="s">
        <v>99</v>
      </c>
      <c r="F131" t="s">
        <v>250</v>
      </c>
      <c r="G131" s="1">
        <v>687.53</v>
      </c>
      <c r="H131" s="1"/>
      <c r="I131" t="s">
        <v>100</v>
      </c>
      <c r="K131" s="2">
        <v>44377</v>
      </c>
      <c r="L131" t="s">
        <v>155</v>
      </c>
      <c r="M131" t="s">
        <v>250</v>
      </c>
      <c r="N131">
        <v>0</v>
      </c>
      <c r="O131">
        <v>25.37</v>
      </c>
      <c r="P131">
        <v>25.37</v>
      </c>
      <c r="Q131" t="s">
        <v>121</v>
      </c>
      <c r="R131" t="s">
        <v>147</v>
      </c>
      <c r="S131">
        <v>25.37</v>
      </c>
      <c r="T131">
        <v>0</v>
      </c>
      <c r="U131">
        <v>0</v>
      </c>
      <c r="V131">
        <v>0</v>
      </c>
      <c r="W131" s="1">
        <v>27.1</v>
      </c>
      <c r="X131" t="s">
        <v>103</v>
      </c>
      <c r="Y131" s="4">
        <v>44377.423611111109</v>
      </c>
      <c r="Z131" s="4">
        <v>44377.424305555556</v>
      </c>
      <c r="AA131">
        <v>48611617</v>
      </c>
      <c r="AB131" s="2">
        <v>44377</v>
      </c>
      <c r="AI131" t="s">
        <v>104</v>
      </c>
      <c r="AJ131" t="s">
        <v>105</v>
      </c>
      <c r="AK131" t="s">
        <v>24</v>
      </c>
      <c r="AL131" t="s">
        <v>24</v>
      </c>
      <c r="AN131" t="s">
        <v>106</v>
      </c>
      <c r="AQ131" t="s">
        <v>96</v>
      </c>
      <c r="AR131" t="s">
        <v>153</v>
      </c>
      <c r="AS131">
        <v>4100</v>
      </c>
      <c r="AT131" t="s">
        <v>107</v>
      </c>
      <c r="AU131" t="s">
        <v>108</v>
      </c>
      <c r="AW131" t="s">
        <v>152</v>
      </c>
      <c r="AX131">
        <v>0</v>
      </c>
      <c r="AY131">
        <v>0</v>
      </c>
      <c r="AZ131">
        <v>0</v>
      </c>
      <c r="BA131">
        <v>0</v>
      </c>
      <c r="BB131">
        <v>20</v>
      </c>
      <c r="BC131" t="s">
        <v>151</v>
      </c>
      <c r="BD131">
        <v>138504</v>
      </c>
      <c r="BE131" t="s">
        <v>109</v>
      </c>
      <c r="BF131" t="s">
        <v>160</v>
      </c>
      <c r="BG131" t="s">
        <v>161</v>
      </c>
      <c r="BH131" t="s">
        <v>162</v>
      </c>
      <c r="BL131" t="s">
        <v>109</v>
      </c>
      <c r="BN131" t="s">
        <v>112</v>
      </c>
      <c r="BO131">
        <v>154200</v>
      </c>
      <c r="BP131" t="s">
        <v>149</v>
      </c>
      <c r="BQ131" t="s">
        <v>113</v>
      </c>
      <c r="BS131" t="s">
        <v>114</v>
      </c>
      <c r="BV131">
        <v>21099</v>
      </c>
      <c r="BW131">
        <v>75081</v>
      </c>
      <c r="BZ131" t="s">
        <v>115</v>
      </c>
      <c r="CA131" t="s">
        <v>99</v>
      </c>
      <c r="CB131" s="2">
        <v>38718</v>
      </c>
      <c r="CC131" s="2">
        <v>73050</v>
      </c>
      <c r="CH131" t="s">
        <v>119</v>
      </c>
      <c r="CJ131" t="s">
        <v>109</v>
      </c>
      <c r="CK131" t="s">
        <v>127</v>
      </c>
      <c r="CM131" s="4">
        <v>44379.40902777778</v>
      </c>
      <c r="CN131" t="s">
        <v>127</v>
      </c>
      <c r="CO131" s="4">
        <v>44379.504861111112</v>
      </c>
      <c r="CQ131" t="s">
        <v>109</v>
      </c>
      <c r="CR131" t="s">
        <v>97</v>
      </c>
      <c r="CS131" t="s">
        <v>109</v>
      </c>
    </row>
    <row r="132" spans="1:97" hidden="1" x14ac:dyDescent="0.35">
      <c r="A132" t="s">
        <v>96</v>
      </c>
      <c r="B132" t="s">
        <v>97</v>
      </c>
      <c r="C132" t="s">
        <v>157</v>
      </c>
      <c r="D132" t="s">
        <v>99</v>
      </c>
      <c r="F132" t="s">
        <v>251</v>
      </c>
      <c r="G132" s="1">
        <v>123.07</v>
      </c>
      <c r="H132" s="1"/>
      <c r="I132" t="s">
        <v>100</v>
      </c>
      <c r="K132" s="2">
        <v>44351</v>
      </c>
      <c r="L132" t="s">
        <v>155</v>
      </c>
      <c r="M132" t="s">
        <v>251</v>
      </c>
      <c r="N132">
        <v>0</v>
      </c>
      <c r="O132">
        <v>25.22</v>
      </c>
      <c r="P132">
        <v>25.22</v>
      </c>
      <c r="Q132" t="s">
        <v>121</v>
      </c>
      <c r="R132" t="s">
        <v>159</v>
      </c>
      <c r="S132">
        <v>25.22</v>
      </c>
      <c r="T132">
        <v>0</v>
      </c>
      <c r="U132">
        <v>0</v>
      </c>
      <c r="V132">
        <v>0</v>
      </c>
      <c r="W132" s="1">
        <v>4.88</v>
      </c>
      <c r="X132" t="s">
        <v>103</v>
      </c>
      <c r="Y132" s="4">
        <v>44351.396527777775</v>
      </c>
      <c r="Z132" s="4">
        <v>44351.396527777775</v>
      </c>
      <c r="AA132">
        <v>48473980</v>
      </c>
      <c r="AB132" s="2">
        <v>44377</v>
      </c>
      <c r="AI132" t="s">
        <v>104</v>
      </c>
      <c r="AJ132" t="s">
        <v>105</v>
      </c>
      <c r="AK132" t="s">
        <v>24</v>
      </c>
      <c r="AL132" t="s">
        <v>24</v>
      </c>
      <c r="AN132" t="s">
        <v>106</v>
      </c>
      <c r="AQ132" t="s">
        <v>96</v>
      </c>
      <c r="AR132" t="s">
        <v>153</v>
      </c>
      <c r="AS132">
        <v>4100</v>
      </c>
      <c r="AT132" t="s">
        <v>107</v>
      </c>
      <c r="AU132" t="s">
        <v>108</v>
      </c>
      <c r="AW132" t="s">
        <v>152</v>
      </c>
      <c r="AX132">
        <v>0</v>
      </c>
      <c r="AY132">
        <v>0</v>
      </c>
      <c r="AZ132">
        <v>0</v>
      </c>
      <c r="BA132">
        <v>0</v>
      </c>
      <c r="BB132">
        <v>20</v>
      </c>
      <c r="BC132" t="s">
        <v>151</v>
      </c>
      <c r="BD132">
        <v>138504</v>
      </c>
      <c r="BE132" t="s">
        <v>109</v>
      </c>
      <c r="BF132" t="s">
        <v>160</v>
      </c>
      <c r="BG132" t="s">
        <v>161</v>
      </c>
      <c r="BH132" t="s">
        <v>162</v>
      </c>
      <c r="BL132" t="s">
        <v>109</v>
      </c>
      <c r="BN132" t="s">
        <v>112</v>
      </c>
      <c r="BO132">
        <v>154200</v>
      </c>
      <c r="BP132" t="s">
        <v>149</v>
      </c>
      <c r="BQ132" t="s">
        <v>113</v>
      </c>
      <c r="BS132" t="s">
        <v>114</v>
      </c>
      <c r="BV132">
        <v>21099</v>
      </c>
      <c r="BW132">
        <v>75081</v>
      </c>
      <c r="BZ132" t="s">
        <v>115</v>
      </c>
      <c r="CA132" t="s">
        <v>99</v>
      </c>
      <c r="CB132" s="2">
        <v>38718</v>
      </c>
      <c r="CC132" s="2">
        <v>73050</v>
      </c>
      <c r="CH132" t="s">
        <v>119</v>
      </c>
      <c r="CJ132" t="s">
        <v>109</v>
      </c>
      <c r="CK132" t="s">
        <v>117</v>
      </c>
      <c r="CM132" s="4">
        <v>44369.132638888892</v>
      </c>
      <c r="CN132" t="s">
        <v>127</v>
      </c>
      <c r="CO132" s="4">
        <v>44379.504861111112</v>
      </c>
      <c r="CQ132" t="s">
        <v>109</v>
      </c>
      <c r="CR132" t="s">
        <v>97</v>
      </c>
      <c r="CS132" t="s">
        <v>109</v>
      </c>
    </row>
    <row r="133" spans="1:97" hidden="1" x14ac:dyDescent="0.35">
      <c r="A133" t="s">
        <v>96</v>
      </c>
      <c r="B133" t="s">
        <v>97</v>
      </c>
      <c r="C133" t="s">
        <v>157</v>
      </c>
      <c r="D133" t="s">
        <v>99</v>
      </c>
      <c r="F133" t="s">
        <v>252</v>
      </c>
      <c r="G133" s="1">
        <v>680.21</v>
      </c>
      <c r="H133" s="1"/>
      <c r="I133" t="s">
        <v>100</v>
      </c>
      <c r="K133" s="2">
        <v>44351</v>
      </c>
      <c r="L133" t="s">
        <v>155</v>
      </c>
      <c r="M133" t="s">
        <v>252</v>
      </c>
      <c r="N133">
        <v>0</v>
      </c>
      <c r="O133">
        <v>25.1</v>
      </c>
      <c r="P133">
        <v>25.1</v>
      </c>
      <c r="Q133" t="s">
        <v>121</v>
      </c>
      <c r="R133" t="s">
        <v>147</v>
      </c>
      <c r="S133">
        <v>25.1</v>
      </c>
      <c r="T133">
        <v>0</v>
      </c>
      <c r="U133">
        <v>0</v>
      </c>
      <c r="V133">
        <v>0</v>
      </c>
      <c r="W133" s="1">
        <v>27.1</v>
      </c>
      <c r="X133" t="s">
        <v>103</v>
      </c>
      <c r="Y133" s="4">
        <v>44351.397916666669</v>
      </c>
      <c r="Z133" s="4">
        <v>44351.398611111108</v>
      </c>
      <c r="AA133">
        <v>48473987</v>
      </c>
      <c r="AB133" s="2">
        <v>44377</v>
      </c>
      <c r="AI133" t="s">
        <v>104</v>
      </c>
      <c r="AJ133" t="s">
        <v>105</v>
      </c>
      <c r="AK133" t="s">
        <v>24</v>
      </c>
      <c r="AL133" t="s">
        <v>24</v>
      </c>
      <c r="AN133" t="s">
        <v>106</v>
      </c>
      <c r="AQ133" t="s">
        <v>96</v>
      </c>
      <c r="AR133" t="s">
        <v>153</v>
      </c>
      <c r="AS133">
        <v>4100</v>
      </c>
      <c r="AT133" t="s">
        <v>107</v>
      </c>
      <c r="AU133" t="s">
        <v>108</v>
      </c>
      <c r="AW133" t="s">
        <v>152</v>
      </c>
      <c r="AX133">
        <v>0</v>
      </c>
      <c r="AY133">
        <v>0</v>
      </c>
      <c r="AZ133">
        <v>0</v>
      </c>
      <c r="BA133">
        <v>0</v>
      </c>
      <c r="BB133">
        <v>20</v>
      </c>
      <c r="BC133" t="s">
        <v>151</v>
      </c>
      <c r="BD133">
        <v>138504</v>
      </c>
      <c r="BE133" t="s">
        <v>109</v>
      </c>
      <c r="BF133" t="s">
        <v>160</v>
      </c>
      <c r="BG133" t="s">
        <v>161</v>
      </c>
      <c r="BH133" t="s">
        <v>162</v>
      </c>
      <c r="BL133" t="s">
        <v>109</v>
      </c>
      <c r="BN133" t="s">
        <v>112</v>
      </c>
      <c r="BO133">
        <v>154200</v>
      </c>
      <c r="BP133" t="s">
        <v>149</v>
      </c>
      <c r="BQ133" t="s">
        <v>113</v>
      </c>
      <c r="BS133" t="s">
        <v>114</v>
      </c>
      <c r="BV133">
        <v>21099</v>
      </c>
      <c r="BW133">
        <v>75081</v>
      </c>
      <c r="BZ133" t="s">
        <v>115</v>
      </c>
      <c r="CA133" t="s">
        <v>99</v>
      </c>
      <c r="CB133" s="2">
        <v>38718</v>
      </c>
      <c r="CC133" s="2">
        <v>73050</v>
      </c>
      <c r="CH133" t="s">
        <v>119</v>
      </c>
      <c r="CJ133" t="s">
        <v>109</v>
      </c>
      <c r="CK133" t="s">
        <v>117</v>
      </c>
      <c r="CM133" s="4">
        <v>44369.132638888892</v>
      </c>
      <c r="CN133" t="s">
        <v>127</v>
      </c>
      <c r="CO133" s="4">
        <v>44379.504861111112</v>
      </c>
      <c r="CQ133" t="s">
        <v>109</v>
      </c>
      <c r="CR133" t="s">
        <v>97</v>
      </c>
      <c r="CS133" t="s">
        <v>109</v>
      </c>
    </row>
    <row r="134" spans="1:97" hidden="1" x14ac:dyDescent="0.35">
      <c r="A134" t="s">
        <v>96</v>
      </c>
      <c r="B134" t="s">
        <v>97</v>
      </c>
      <c r="C134" t="s">
        <v>157</v>
      </c>
      <c r="D134" t="s">
        <v>99</v>
      </c>
      <c r="F134" t="s">
        <v>252</v>
      </c>
      <c r="G134" s="1">
        <v>40.81</v>
      </c>
      <c r="H134" s="1"/>
      <c r="I134" t="s">
        <v>100</v>
      </c>
      <c r="K134" s="2">
        <v>44351</v>
      </c>
      <c r="L134" t="s">
        <v>155</v>
      </c>
      <c r="M134" t="s">
        <v>252</v>
      </c>
      <c r="N134">
        <v>0</v>
      </c>
      <c r="O134">
        <v>0</v>
      </c>
      <c r="P134">
        <v>25.1</v>
      </c>
      <c r="Q134" t="s">
        <v>121</v>
      </c>
      <c r="R134" t="s">
        <v>147</v>
      </c>
      <c r="S134">
        <v>25.1</v>
      </c>
      <c r="T134">
        <v>0</v>
      </c>
      <c r="U134">
        <v>0</v>
      </c>
      <c r="V134">
        <v>0</v>
      </c>
      <c r="W134" s="1">
        <v>27.1</v>
      </c>
      <c r="X134" t="s">
        <v>103</v>
      </c>
      <c r="Y134" s="4">
        <v>44351.397916666669</v>
      </c>
      <c r="Z134" s="4">
        <v>44351.398611111108</v>
      </c>
      <c r="AA134">
        <v>48473987</v>
      </c>
      <c r="AB134" s="2">
        <v>44377</v>
      </c>
      <c r="AI134" t="s">
        <v>104</v>
      </c>
      <c r="AJ134" t="s">
        <v>148</v>
      </c>
      <c r="AK134" t="s">
        <v>24</v>
      </c>
      <c r="AL134" t="s">
        <v>24</v>
      </c>
      <c r="AN134" t="s">
        <v>106</v>
      </c>
      <c r="AQ134" t="s">
        <v>96</v>
      </c>
      <c r="AR134" t="s">
        <v>153</v>
      </c>
      <c r="AS134">
        <v>4100</v>
      </c>
      <c r="AT134" t="s">
        <v>107</v>
      </c>
      <c r="AU134" t="s">
        <v>108</v>
      </c>
      <c r="AW134" t="s">
        <v>152</v>
      </c>
      <c r="AX134">
        <v>0</v>
      </c>
      <c r="AY134">
        <v>0</v>
      </c>
      <c r="AZ134">
        <v>0</v>
      </c>
      <c r="BA134">
        <v>0</v>
      </c>
      <c r="BB134">
        <v>20</v>
      </c>
      <c r="BC134" t="s">
        <v>151</v>
      </c>
      <c r="BD134">
        <v>138504</v>
      </c>
      <c r="BE134" t="s">
        <v>109</v>
      </c>
      <c r="BF134" t="s">
        <v>160</v>
      </c>
      <c r="BG134" t="s">
        <v>161</v>
      </c>
      <c r="BH134" t="s">
        <v>162</v>
      </c>
      <c r="BL134" t="s">
        <v>109</v>
      </c>
      <c r="BN134" t="s">
        <v>112</v>
      </c>
      <c r="BO134">
        <v>154200</v>
      </c>
      <c r="BP134" t="s">
        <v>149</v>
      </c>
      <c r="BQ134" t="s">
        <v>113</v>
      </c>
      <c r="BS134" t="s">
        <v>114</v>
      </c>
      <c r="BV134">
        <v>21099</v>
      </c>
      <c r="BW134">
        <v>75081</v>
      </c>
      <c r="BZ134" t="s">
        <v>115</v>
      </c>
      <c r="CA134" t="s">
        <v>99</v>
      </c>
      <c r="CB134" s="2">
        <v>38718</v>
      </c>
      <c r="CC134" s="2">
        <v>73050</v>
      </c>
      <c r="CH134" t="s">
        <v>119</v>
      </c>
      <c r="CJ134" t="s">
        <v>109</v>
      </c>
      <c r="CK134" t="s">
        <v>117</v>
      </c>
      <c r="CM134" s="4">
        <v>44369.132638888892</v>
      </c>
      <c r="CN134" t="s">
        <v>127</v>
      </c>
      <c r="CO134" s="4">
        <v>44379.504861111112</v>
      </c>
      <c r="CQ134" t="s">
        <v>109</v>
      </c>
      <c r="CR134" t="s">
        <v>97</v>
      </c>
      <c r="CS134" t="s">
        <v>109</v>
      </c>
    </row>
    <row r="135" spans="1:97" hidden="1" x14ac:dyDescent="0.35">
      <c r="A135" t="s">
        <v>96</v>
      </c>
      <c r="B135" t="s">
        <v>97</v>
      </c>
      <c r="C135" t="s">
        <v>157</v>
      </c>
      <c r="D135" t="s">
        <v>99</v>
      </c>
      <c r="F135" t="s">
        <v>253</v>
      </c>
      <c r="G135" s="1">
        <v>123.76</v>
      </c>
      <c r="H135" s="1"/>
      <c r="I135" t="s">
        <v>100</v>
      </c>
      <c r="K135" s="2">
        <v>44354</v>
      </c>
      <c r="L135" t="s">
        <v>155</v>
      </c>
      <c r="M135" t="s">
        <v>253</v>
      </c>
      <c r="N135">
        <v>0</v>
      </c>
      <c r="O135">
        <v>25.36</v>
      </c>
      <c r="P135">
        <v>25.36</v>
      </c>
      <c r="Q135" t="s">
        <v>121</v>
      </c>
      <c r="R135" t="s">
        <v>159</v>
      </c>
      <c r="S135">
        <v>25.36</v>
      </c>
      <c r="T135">
        <v>0</v>
      </c>
      <c r="U135">
        <v>0</v>
      </c>
      <c r="V135">
        <v>0</v>
      </c>
      <c r="W135" s="1">
        <v>4.88</v>
      </c>
      <c r="X135" t="s">
        <v>103</v>
      </c>
      <c r="Y135" s="4">
        <v>44354.402777777781</v>
      </c>
      <c r="Z135" s="4">
        <v>44354.40347222222</v>
      </c>
      <c r="AA135">
        <v>48473992</v>
      </c>
      <c r="AB135" s="2">
        <v>44377</v>
      </c>
      <c r="AI135" t="s">
        <v>104</v>
      </c>
      <c r="AJ135" t="s">
        <v>105</v>
      </c>
      <c r="AK135" t="s">
        <v>24</v>
      </c>
      <c r="AL135" t="s">
        <v>24</v>
      </c>
      <c r="AN135" t="s">
        <v>106</v>
      </c>
      <c r="AQ135" t="s">
        <v>96</v>
      </c>
      <c r="AR135" t="s">
        <v>153</v>
      </c>
      <c r="AS135">
        <v>4100</v>
      </c>
      <c r="AT135" t="s">
        <v>107</v>
      </c>
      <c r="AU135" t="s">
        <v>108</v>
      </c>
      <c r="AW135" t="s">
        <v>152</v>
      </c>
      <c r="AX135">
        <v>0</v>
      </c>
      <c r="AY135">
        <v>0</v>
      </c>
      <c r="AZ135">
        <v>0</v>
      </c>
      <c r="BA135">
        <v>0</v>
      </c>
      <c r="BB135">
        <v>20</v>
      </c>
      <c r="BC135" t="s">
        <v>151</v>
      </c>
      <c r="BD135">
        <v>138504</v>
      </c>
      <c r="BE135" t="s">
        <v>109</v>
      </c>
      <c r="BF135" t="s">
        <v>160</v>
      </c>
      <c r="BG135" t="s">
        <v>161</v>
      </c>
      <c r="BH135" t="s">
        <v>162</v>
      </c>
      <c r="BL135" t="s">
        <v>109</v>
      </c>
      <c r="BN135" t="s">
        <v>112</v>
      </c>
      <c r="BO135">
        <v>154200</v>
      </c>
      <c r="BP135" t="s">
        <v>149</v>
      </c>
      <c r="BQ135" t="s">
        <v>113</v>
      </c>
      <c r="BS135" t="s">
        <v>114</v>
      </c>
      <c r="BV135">
        <v>21099</v>
      </c>
      <c r="BW135">
        <v>75081</v>
      </c>
      <c r="BZ135" t="s">
        <v>115</v>
      </c>
      <c r="CA135" t="s">
        <v>99</v>
      </c>
      <c r="CB135" s="2">
        <v>38718</v>
      </c>
      <c r="CC135" s="2">
        <v>73050</v>
      </c>
      <c r="CH135" t="s">
        <v>119</v>
      </c>
      <c r="CJ135" t="s">
        <v>109</v>
      </c>
      <c r="CK135" t="s">
        <v>117</v>
      </c>
      <c r="CM135" s="4">
        <v>44369.132638888892</v>
      </c>
      <c r="CN135" t="s">
        <v>127</v>
      </c>
      <c r="CO135" s="4">
        <v>44379.504861111112</v>
      </c>
      <c r="CQ135" t="s">
        <v>109</v>
      </c>
      <c r="CR135" t="s">
        <v>97</v>
      </c>
      <c r="CS135" t="s">
        <v>109</v>
      </c>
    </row>
    <row r="136" spans="1:97" hidden="1" x14ac:dyDescent="0.35">
      <c r="A136" t="s">
        <v>96</v>
      </c>
      <c r="B136" t="s">
        <v>97</v>
      </c>
      <c r="C136" t="s">
        <v>157</v>
      </c>
      <c r="D136" t="s">
        <v>99</v>
      </c>
      <c r="F136" t="s">
        <v>254</v>
      </c>
      <c r="G136" s="1">
        <v>182.43</v>
      </c>
      <c r="H136" s="1"/>
      <c r="I136" t="s">
        <v>100</v>
      </c>
      <c r="K136" s="2">
        <v>44435</v>
      </c>
      <c r="L136" t="s">
        <v>155</v>
      </c>
      <c r="M136" t="s">
        <v>254</v>
      </c>
      <c r="N136">
        <v>0</v>
      </c>
      <c r="O136">
        <v>0</v>
      </c>
      <c r="P136">
        <v>25.07</v>
      </c>
      <c r="Q136" t="s">
        <v>121</v>
      </c>
      <c r="R136" t="s">
        <v>120</v>
      </c>
      <c r="S136">
        <v>25.07</v>
      </c>
      <c r="T136">
        <v>0</v>
      </c>
      <c r="U136">
        <v>0</v>
      </c>
      <c r="V136">
        <v>0</v>
      </c>
      <c r="W136" s="1">
        <v>121.28</v>
      </c>
      <c r="X136" t="s">
        <v>103</v>
      </c>
      <c r="Y136" s="4">
        <v>44435.535416666666</v>
      </c>
      <c r="Z136" s="4">
        <v>44435.536111111112</v>
      </c>
      <c r="AA136">
        <v>49313345</v>
      </c>
      <c r="AB136" s="2">
        <v>44439</v>
      </c>
      <c r="AI136" t="s">
        <v>104</v>
      </c>
      <c r="AJ136" t="s">
        <v>148</v>
      </c>
      <c r="AK136" t="s">
        <v>24</v>
      </c>
      <c r="AL136" t="s">
        <v>24</v>
      </c>
      <c r="AN136" t="s">
        <v>106</v>
      </c>
      <c r="AQ136" t="s">
        <v>96</v>
      </c>
      <c r="AR136" t="s">
        <v>153</v>
      </c>
      <c r="AS136">
        <v>4100</v>
      </c>
      <c r="AT136" t="s">
        <v>107</v>
      </c>
      <c r="AU136" t="s">
        <v>108</v>
      </c>
      <c r="AW136" t="s">
        <v>152</v>
      </c>
      <c r="AX136">
        <v>0</v>
      </c>
      <c r="AY136">
        <v>0</v>
      </c>
      <c r="AZ136">
        <v>0</v>
      </c>
      <c r="BA136">
        <v>0</v>
      </c>
      <c r="BB136">
        <v>1</v>
      </c>
      <c r="BC136" t="s">
        <v>151</v>
      </c>
      <c r="BD136">
        <v>138504</v>
      </c>
      <c r="BE136" t="s">
        <v>109</v>
      </c>
      <c r="BF136" t="s">
        <v>160</v>
      </c>
      <c r="BG136" t="s">
        <v>161</v>
      </c>
      <c r="BH136" t="s">
        <v>162</v>
      </c>
      <c r="BL136" t="s">
        <v>109</v>
      </c>
      <c r="BN136" t="s">
        <v>112</v>
      </c>
      <c r="BO136">
        <v>154200</v>
      </c>
      <c r="BP136" t="s">
        <v>149</v>
      </c>
      <c r="BQ136" t="s">
        <v>113</v>
      </c>
      <c r="BS136" t="s">
        <v>114</v>
      </c>
      <c r="BV136">
        <v>21099</v>
      </c>
      <c r="BW136">
        <v>75081</v>
      </c>
      <c r="BZ136" t="s">
        <v>115</v>
      </c>
      <c r="CA136" t="s">
        <v>99</v>
      </c>
      <c r="CB136" s="2">
        <v>38718</v>
      </c>
      <c r="CC136" s="2">
        <v>73050</v>
      </c>
      <c r="CH136" t="s">
        <v>119</v>
      </c>
      <c r="CJ136" t="s">
        <v>109</v>
      </c>
      <c r="CK136" t="s">
        <v>125</v>
      </c>
      <c r="CM136" s="4">
        <v>44440.950694444444</v>
      </c>
      <c r="CN136" t="s">
        <v>125</v>
      </c>
      <c r="CO136" s="4">
        <v>44441.338888888888</v>
      </c>
      <c r="CQ136" t="s">
        <v>109</v>
      </c>
      <c r="CR136" t="s">
        <v>97</v>
      </c>
      <c r="CS136" t="s">
        <v>109</v>
      </c>
    </row>
    <row r="137" spans="1:97" hidden="1" x14ac:dyDescent="0.35">
      <c r="A137" t="s">
        <v>96</v>
      </c>
      <c r="B137" t="s">
        <v>97</v>
      </c>
      <c r="C137" t="s">
        <v>157</v>
      </c>
      <c r="D137" t="s">
        <v>99</v>
      </c>
      <c r="F137" t="s">
        <v>255</v>
      </c>
      <c r="G137" s="1">
        <v>31.54</v>
      </c>
      <c r="H137" s="1"/>
      <c r="I137" t="s">
        <v>100</v>
      </c>
      <c r="K137" s="2">
        <v>44438</v>
      </c>
      <c r="L137" t="s">
        <v>155</v>
      </c>
      <c r="M137" t="s">
        <v>255</v>
      </c>
      <c r="N137">
        <v>0</v>
      </c>
      <c r="O137">
        <v>25.03</v>
      </c>
      <c r="P137">
        <v>25.03</v>
      </c>
      <c r="Q137" t="s">
        <v>121</v>
      </c>
      <c r="R137" t="s">
        <v>159</v>
      </c>
      <c r="S137">
        <v>25.03</v>
      </c>
      <c r="T137">
        <v>0</v>
      </c>
      <c r="U137">
        <v>0</v>
      </c>
      <c r="V137">
        <v>0</v>
      </c>
      <c r="W137" s="1">
        <v>1.26</v>
      </c>
      <c r="X137" t="s">
        <v>103</v>
      </c>
      <c r="Y137" s="4">
        <v>44438.540972222225</v>
      </c>
      <c r="Z137" s="4">
        <v>44438.540972222225</v>
      </c>
      <c r="AA137">
        <v>49313359</v>
      </c>
      <c r="AB137" s="2">
        <v>44439</v>
      </c>
      <c r="AI137" t="s">
        <v>104</v>
      </c>
      <c r="AJ137" t="s">
        <v>105</v>
      </c>
      <c r="AK137" t="s">
        <v>24</v>
      </c>
      <c r="AL137" t="s">
        <v>24</v>
      </c>
      <c r="AN137" t="s">
        <v>106</v>
      </c>
      <c r="AQ137" t="s">
        <v>96</v>
      </c>
      <c r="AR137" t="s">
        <v>153</v>
      </c>
      <c r="AS137">
        <v>4100</v>
      </c>
      <c r="AT137" t="s">
        <v>107</v>
      </c>
      <c r="AU137" t="s">
        <v>108</v>
      </c>
      <c r="AW137" t="s">
        <v>152</v>
      </c>
      <c r="AX137">
        <v>0</v>
      </c>
      <c r="AY137">
        <v>0</v>
      </c>
      <c r="AZ137">
        <v>0</v>
      </c>
      <c r="BA137">
        <v>0</v>
      </c>
      <c r="BB137">
        <v>1</v>
      </c>
      <c r="BC137" t="s">
        <v>151</v>
      </c>
      <c r="BD137">
        <v>138504</v>
      </c>
      <c r="BE137" t="s">
        <v>109</v>
      </c>
      <c r="BF137" t="s">
        <v>160</v>
      </c>
      <c r="BG137" t="s">
        <v>161</v>
      </c>
      <c r="BH137" t="s">
        <v>162</v>
      </c>
      <c r="BL137" t="s">
        <v>109</v>
      </c>
      <c r="BN137" t="s">
        <v>112</v>
      </c>
      <c r="BO137">
        <v>154200</v>
      </c>
      <c r="BP137" t="s">
        <v>149</v>
      </c>
      <c r="BQ137" t="s">
        <v>113</v>
      </c>
      <c r="BS137" t="s">
        <v>114</v>
      </c>
      <c r="BV137">
        <v>21099</v>
      </c>
      <c r="BW137">
        <v>75081</v>
      </c>
      <c r="BZ137" t="s">
        <v>115</v>
      </c>
      <c r="CA137" t="s">
        <v>99</v>
      </c>
      <c r="CB137" s="2">
        <v>38718</v>
      </c>
      <c r="CC137" s="2">
        <v>73050</v>
      </c>
      <c r="CH137" t="s">
        <v>119</v>
      </c>
      <c r="CJ137" t="s">
        <v>109</v>
      </c>
      <c r="CK137" t="s">
        <v>125</v>
      </c>
      <c r="CM137" s="4">
        <v>44440.950694444444</v>
      </c>
      <c r="CN137" t="s">
        <v>125</v>
      </c>
      <c r="CO137" s="4">
        <v>44441.338888888888</v>
      </c>
      <c r="CQ137" t="s">
        <v>109</v>
      </c>
      <c r="CR137" t="s">
        <v>97</v>
      </c>
      <c r="CS137" t="s">
        <v>109</v>
      </c>
    </row>
    <row r="138" spans="1:97" hidden="1" x14ac:dyDescent="0.35">
      <c r="A138" t="s">
        <v>96</v>
      </c>
      <c r="B138" t="s">
        <v>97</v>
      </c>
      <c r="C138" t="s">
        <v>157</v>
      </c>
      <c r="D138" t="s">
        <v>99</v>
      </c>
      <c r="F138" t="s">
        <v>256</v>
      </c>
      <c r="G138" s="1">
        <v>1.82</v>
      </c>
      <c r="H138" s="1"/>
      <c r="I138" t="s">
        <v>100</v>
      </c>
      <c r="K138" s="2">
        <v>44438</v>
      </c>
      <c r="L138" t="s">
        <v>155</v>
      </c>
      <c r="M138" t="s">
        <v>256</v>
      </c>
      <c r="N138">
        <v>0</v>
      </c>
      <c r="O138">
        <v>0</v>
      </c>
      <c r="P138">
        <v>24.03</v>
      </c>
      <c r="Q138" t="s">
        <v>121</v>
      </c>
      <c r="R138" t="s">
        <v>159</v>
      </c>
      <c r="S138">
        <v>24.03</v>
      </c>
      <c r="T138">
        <v>0</v>
      </c>
      <c r="U138">
        <v>0</v>
      </c>
      <c r="V138">
        <v>0</v>
      </c>
      <c r="W138" s="1">
        <v>1.26</v>
      </c>
      <c r="X138" t="s">
        <v>103</v>
      </c>
      <c r="Y138" s="4">
        <v>44438.542361111111</v>
      </c>
      <c r="Z138" s="4">
        <v>44438.543055555558</v>
      </c>
      <c r="AA138">
        <v>49313365</v>
      </c>
      <c r="AB138" s="2">
        <v>44439</v>
      </c>
      <c r="AI138" t="s">
        <v>104</v>
      </c>
      <c r="AJ138" t="s">
        <v>148</v>
      </c>
      <c r="AK138" t="s">
        <v>24</v>
      </c>
      <c r="AL138" t="s">
        <v>24</v>
      </c>
      <c r="AN138" t="s">
        <v>106</v>
      </c>
      <c r="AQ138" t="s">
        <v>96</v>
      </c>
      <c r="AR138" t="s">
        <v>153</v>
      </c>
      <c r="AS138">
        <v>4100</v>
      </c>
      <c r="AT138" t="s">
        <v>107</v>
      </c>
      <c r="AU138" t="s">
        <v>108</v>
      </c>
      <c r="AW138" t="s">
        <v>152</v>
      </c>
      <c r="AX138">
        <v>0</v>
      </c>
      <c r="AY138">
        <v>0</v>
      </c>
      <c r="AZ138">
        <v>0</v>
      </c>
      <c r="BA138">
        <v>0</v>
      </c>
      <c r="BB138">
        <v>1</v>
      </c>
      <c r="BC138" t="s">
        <v>151</v>
      </c>
      <c r="BD138">
        <v>138504</v>
      </c>
      <c r="BE138" t="s">
        <v>109</v>
      </c>
      <c r="BF138" t="s">
        <v>160</v>
      </c>
      <c r="BG138" t="s">
        <v>161</v>
      </c>
      <c r="BH138" t="s">
        <v>162</v>
      </c>
      <c r="BL138" t="s">
        <v>109</v>
      </c>
      <c r="BN138" t="s">
        <v>112</v>
      </c>
      <c r="BO138">
        <v>154200</v>
      </c>
      <c r="BP138" t="s">
        <v>149</v>
      </c>
      <c r="BQ138" t="s">
        <v>113</v>
      </c>
      <c r="BS138" t="s">
        <v>114</v>
      </c>
      <c r="BV138">
        <v>21099</v>
      </c>
      <c r="BW138">
        <v>75081</v>
      </c>
      <c r="BZ138" t="s">
        <v>115</v>
      </c>
      <c r="CA138" t="s">
        <v>99</v>
      </c>
      <c r="CB138" s="2">
        <v>38718</v>
      </c>
      <c r="CC138" s="2">
        <v>73050</v>
      </c>
      <c r="CH138" t="s">
        <v>119</v>
      </c>
      <c r="CJ138" t="s">
        <v>109</v>
      </c>
      <c r="CK138" t="s">
        <v>125</v>
      </c>
      <c r="CM138" s="4">
        <v>44440.950694444444</v>
      </c>
      <c r="CN138" t="s">
        <v>125</v>
      </c>
      <c r="CO138" s="4">
        <v>44441.338888888888</v>
      </c>
      <c r="CQ138" t="s">
        <v>109</v>
      </c>
      <c r="CR138" t="s">
        <v>97</v>
      </c>
      <c r="CS138" t="s">
        <v>109</v>
      </c>
    </row>
    <row r="139" spans="1:97" hidden="1" x14ac:dyDescent="0.35">
      <c r="A139" t="s">
        <v>96</v>
      </c>
      <c r="B139" t="s">
        <v>97</v>
      </c>
      <c r="C139" t="s">
        <v>157</v>
      </c>
      <c r="D139" t="s">
        <v>99</v>
      </c>
      <c r="F139" t="s">
        <v>257</v>
      </c>
      <c r="G139" s="1">
        <v>657.99</v>
      </c>
      <c r="H139" s="1"/>
      <c r="I139" t="s">
        <v>100</v>
      </c>
      <c r="K139" s="2">
        <v>44417</v>
      </c>
      <c r="L139" t="s">
        <v>155</v>
      </c>
      <c r="M139" t="s">
        <v>257</v>
      </c>
      <c r="N139">
        <v>0</v>
      </c>
      <c r="O139">
        <v>24.28</v>
      </c>
      <c r="P139">
        <v>24.28</v>
      </c>
      <c r="Q139" t="s">
        <v>121</v>
      </c>
      <c r="R139" t="s">
        <v>147</v>
      </c>
      <c r="S139">
        <v>24.28</v>
      </c>
      <c r="T139">
        <v>0</v>
      </c>
      <c r="U139">
        <v>0</v>
      </c>
      <c r="V139">
        <v>0</v>
      </c>
      <c r="W139" s="1">
        <v>27.1</v>
      </c>
      <c r="X139" t="s">
        <v>103</v>
      </c>
      <c r="Y139" s="4">
        <v>44417.599999999999</v>
      </c>
      <c r="Z139" s="4">
        <v>44417.600694444445</v>
      </c>
      <c r="AA139">
        <v>49140646</v>
      </c>
      <c r="AB139" s="2">
        <v>44439</v>
      </c>
      <c r="AI139" t="s">
        <v>104</v>
      </c>
      <c r="AJ139" t="s">
        <v>105</v>
      </c>
      <c r="AK139" t="s">
        <v>24</v>
      </c>
      <c r="AL139" t="s">
        <v>24</v>
      </c>
      <c r="AN139" t="s">
        <v>106</v>
      </c>
      <c r="AQ139" t="s">
        <v>96</v>
      </c>
      <c r="AR139" t="s">
        <v>153</v>
      </c>
      <c r="AS139">
        <v>4100</v>
      </c>
      <c r="AT139" t="s">
        <v>107</v>
      </c>
      <c r="AU139" t="s">
        <v>108</v>
      </c>
      <c r="AW139" t="s">
        <v>152</v>
      </c>
      <c r="AX139">
        <v>0</v>
      </c>
      <c r="AY139">
        <v>0</v>
      </c>
      <c r="AZ139">
        <v>0</v>
      </c>
      <c r="BA139">
        <v>0</v>
      </c>
      <c r="BB139">
        <v>1</v>
      </c>
      <c r="BC139" t="s">
        <v>151</v>
      </c>
      <c r="BD139">
        <v>138504</v>
      </c>
      <c r="BE139" t="s">
        <v>109</v>
      </c>
      <c r="BF139" t="s">
        <v>160</v>
      </c>
      <c r="BG139" t="s">
        <v>161</v>
      </c>
      <c r="BH139" t="s">
        <v>162</v>
      </c>
      <c r="BL139" t="s">
        <v>109</v>
      </c>
      <c r="BN139" t="s">
        <v>112</v>
      </c>
      <c r="BO139">
        <v>154200</v>
      </c>
      <c r="BP139" t="s">
        <v>149</v>
      </c>
      <c r="BQ139" t="s">
        <v>113</v>
      </c>
      <c r="BS139" t="s">
        <v>114</v>
      </c>
      <c r="BV139">
        <v>21099</v>
      </c>
      <c r="BW139">
        <v>75081</v>
      </c>
      <c r="BZ139" t="s">
        <v>115</v>
      </c>
      <c r="CA139" t="s">
        <v>99</v>
      </c>
      <c r="CB139" s="2">
        <v>38718</v>
      </c>
      <c r="CC139" s="2">
        <v>73050</v>
      </c>
      <c r="CH139" t="s">
        <v>119</v>
      </c>
      <c r="CJ139" t="s">
        <v>109</v>
      </c>
      <c r="CK139" t="s">
        <v>117</v>
      </c>
      <c r="CM139" s="4">
        <v>44428.133333333331</v>
      </c>
      <c r="CN139" t="s">
        <v>125</v>
      </c>
      <c r="CO139" s="4">
        <v>44441.338888888888</v>
      </c>
      <c r="CQ139" t="s">
        <v>109</v>
      </c>
      <c r="CR139" t="s">
        <v>97</v>
      </c>
      <c r="CS139" t="s">
        <v>109</v>
      </c>
    </row>
    <row r="140" spans="1:97" hidden="1" x14ac:dyDescent="0.35">
      <c r="A140" t="s">
        <v>96</v>
      </c>
      <c r="B140" t="s">
        <v>97</v>
      </c>
      <c r="C140" t="s">
        <v>157</v>
      </c>
      <c r="D140" t="s">
        <v>99</v>
      </c>
      <c r="F140" t="s">
        <v>258</v>
      </c>
      <c r="G140" s="1">
        <v>32.020000000000003</v>
      </c>
      <c r="H140" s="1"/>
      <c r="I140" t="s">
        <v>100</v>
      </c>
      <c r="K140" s="2">
        <v>44417</v>
      </c>
      <c r="L140" t="s">
        <v>155</v>
      </c>
      <c r="M140" t="s">
        <v>258</v>
      </c>
      <c r="N140">
        <v>0</v>
      </c>
      <c r="O140">
        <v>25.41</v>
      </c>
      <c r="P140">
        <v>25.41</v>
      </c>
      <c r="Q140" t="s">
        <v>121</v>
      </c>
      <c r="R140" t="s">
        <v>159</v>
      </c>
      <c r="S140">
        <v>25.41</v>
      </c>
      <c r="T140">
        <v>0</v>
      </c>
      <c r="U140">
        <v>0</v>
      </c>
      <c r="V140">
        <v>0</v>
      </c>
      <c r="W140" s="1">
        <v>1.26</v>
      </c>
      <c r="X140" t="s">
        <v>103</v>
      </c>
      <c r="Y140" s="4">
        <v>44417.601388888892</v>
      </c>
      <c r="Z140" s="4">
        <v>44417.602083333331</v>
      </c>
      <c r="AA140">
        <v>49140651</v>
      </c>
      <c r="AB140" s="2">
        <v>44439</v>
      </c>
      <c r="AI140" t="s">
        <v>104</v>
      </c>
      <c r="AJ140" t="s">
        <v>105</v>
      </c>
      <c r="AK140" t="s">
        <v>24</v>
      </c>
      <c r="AL140" t="s">
        <v>24</v>
      </c>
      <c r="AN140" t="s">
        <v>106</v>
      </c>
      <c r="AQ140" t="s">
        <v>96</v>
      </c>
      <c r="AR140" t="s">
        <v>153</v>
      </c>
      <c r="AS140">
        <v>4100</v>
      </c>
      <c r="AT140" t="s">
        <v>107</v>
      </c>
      <c r="AU140" t="s">
        <v>108</v>
      </c>
      <c r="AW140" t="s">
        <v>152</v>
      </c>
      <c r="AX140">
        <v>0</v>
      </c>
      <c r="AY140">
        <v>0</v>
      </c>
      <c r="AZ140">
        <v>0</v>
      </c>
      <c r="BA140">
        <v>0</v>
      </c>
      <c r="BB140">
        <v>1</v>
      </c>
      <c r="BC140" t="s">
        <v>151</v>
      </c>
      <c r="BD140">
        <v>138504</v>
      </c>
      <c r="BE140" t="s">
        <v>109</v>
      </c>
      <c r="BF140" t="s">
        <v>160</v>
      </c>
      <c r="BG140" t="s">
        <v>161</v>
      </c>
      <c r="BH140" t="s">
        <v>162</v>
      </c>
      <c r="BL140" t="s">
        <v>109</v>
      </c>
      <c r="BN140" t="s">
        <v>112</v>
      </c>
      <c r="BO140">
        <v>154200</v>
      </c>
      <c r="BP140" t="s">
        <v>149</v>
      </c>
      <c r="BQ140" t="s">
        <v>113</v>
      </c>
      <c r="BS140" t="s">
        <v>114</v>
      </c>
      <c r="BV140">
        <v>21099</v>
      </c>
      <c r="BW140">
        <v>75081</v>
      </c>
      <c r="BZ140" t="s">
        <v>115</v>
      </c>
      <c r="CA140" t="s">
        <v>99</v>
      </c>
      <c r="CB140" s="2">
        <v>38718</v>
      </c>
      <c r="CC140" s="2">
        <v>73050</v>
      </c>
      <c r="CH140" t="s">
        <v>119</v>
      </c>
      <c r="CJ140" t="s">
        <v>109</v>
      </c>
      <c r="CK140" t="s">
        <v>117</v>
      </c>
      <c r="CM140" s="4">
        <v>44428.133333333331</v>
      </c>
      <c r="CN140" t="s">
        <v>125</v>
      </c>
      <c r="CO140" s="4">
        <v>44441.338888888888</v>
      </c>
      <c r="CQ140" t="s">
        <v>109</v>
      </c>
      <c r="CR140" t="s">
        <v>97</v>
      </c>
      <c r="CS140" t="s">
        <v>109</v>
      </c>
    </row>
    <row r="141" spans="1:97" hidden="1" x14ac:dyDescent="0.35">
      <c r="A141" t="s">
        <v>96</v>
      </c>
      <c r="B141" t="s">
        <v>97</v>
      </c>
      <c r="C141" t="s">
        <v>157</v>
      </c>
      <c r="D141" t="s">
        <v>99</v>
      </c>
      <c r="F141" t="s">
        <v>258</v>
      </c>
      <c r="G141" s="1">
        <v>1.92</v>
      </c>
      <c r="H141" s="1"/>
      <c r="I141" t="s">
        <v>100</v>
      </c>
      <c r="K141" s="2">
        <v>44417</v>
      </c>
      <c r="L141" t="s">
        <v>155</v>
      </c>
      <c r="M141" t="s">
        <v>258</v>
      </c>
      <c r="N141">
        <v>0</v>
      </c>
      <c r="O141">
        <v>0</v>
      </c>
      <c r="P141">
        <v>25.41</v>
      </c>
      <c r="Q141" t="s">
        <v>121</v>
      </c>
      <c r="R141" t="s">
        <v>159</v>
      </c>
      <c r="S141">
        <v>25.41</v>
      </c>
      <c r="T141">
        <v>0</v>
      </c>
      <c r="U141">
        <v>0</v>
      </c>
      <c r="V141">
        <v>0</v>
      </c>
      <c r="W141" s="1">
        <v>1.26</v>
      </c>
      <c r="X141" t="s">
        <v>103</v>
      </c>
      <c r="Y141" s="4">
        <v>44417.601388888892</v>
      </c>
      <c r="Z141" s="4">
        <v>44417.602083333331</v>
      </c>
      <c r="AA141">
        <v>49140651</v>
      </c>
      <c r="AB141" s="2">
        <v>44439</v>
      </c>
      <c r="AI141" t="s">
        <v>104</v>
      </c>
      <c r="AJ141" t="s">
        <v>148</v>
      </c>
      <c r="AK141" t="s">
        <v>24</v>
      </c>
      <c r="AL141" t="s">
        <v>24</v>
      </c>
      <c r="AN141" t="s">
        <v>106</v>
      </c>
      <c r="AQ141" t="s">
        <v>96</v>
      </c>
      <c r="AR141" t="s">
        <v>153</v>
      </c>
      <c r="AS141">
        <v>4100</v>
      </c>
      <c r="AT141" t="s">
        <v>107</v>
      </c>
      <c r="AU141" t="s">
        <v>108</v>
      </c>
      <c r="AW141" t="s">
        <v>152</v>
      </c>
      <c r="AX141">
        <v>0</v>
      </c>
      <c r="AY141">
        <v>0</v>
      </c>
      <c r="AZ141">
        <v>0</v>
      </c>
      <c r="BA141">
        <v>0</v>
      </c>
      <c r="BB141">
        <v>1</v>
      </c>
      <c r="BC141" t="s">
        <v>151</v>
      </c>
      <c r="BD141">
        <v>138504</v>
      </c>
      <c r="BE141" t="s">
        <v>109</v>
      </c>
      <c r="BF141" t="s">
        <v>160</v>
      </c>
      <c r="BG141" t="s">
        <v>161</v>
      </c>
      <c r="BH141" t="s">
        <v>162</v>
      </c>
      <c r="BL141" t="s">
        <v>109</v>
      </c>
      <c r="BN141" t="s">
        <v>112</v>
      </c>
      <c r="BO141">
        <v>154200</v>
      </c>
      <c r="BP141" t="s">
        <v>149</v>
      </c>
      <c r="BQ141" t="s">
        <v>113</v>
      </c>
      <c r="BS141" t="s">
        <v>114</v>
      </c>
      <c r="BV141">
        <v>21099</v>
      </c>
      <c r="BW141">
        <v>75081</v>
      </c>
      <c r="BZ141" t="s">
        <v>115</v>
      </c>
      <c r="CA141" t="s">
        <v>99</v>
      </c>
      <c r="CB141" s="2">
        <v>38718</v>
      </c>
      <c r="CC141" s="2">
        <v>73050</v>
      </c>
      <c r="CH141" t="s">
        <v>119</v>
      </c>
      <c r="CJ141" t="s">
        <v>109</v>
      </c>
      <c r="CK141" t="s">
        <v>117</v>
      </c>
      <c r="CM141" s="4">
        <v>44428.133333333331</v>
      </c>
      <c r="CN141" t="s">
        <v>125</v>
      </c>
      <c r="CO141" s="4">
        <v>44441.338888888888</v>
      </c>
      <c r="CQ141" t="s">
        <v>109</v>
      </c>
      <c r="CR141" t="s">
        <v>97</v>
      </c>
      <c r="CS141" t="s">
        <v>109</v>
      </c>
    </row>
    <row r="142" spans="1:97" hidden="1" x14ac:dyDescent="0.35">
      <c r="A142" t="s">
        <v>96</v>
      </c>
      <c r="B142" t="s">
        <v>97</v>
      </c>
      <c r="C142" t="s">
        <v>157</v>
      </c>
      <c r="D142" t="s">
        <v>99</v>
      </c>
      <c r="F142" t="s">
        <v>259</v>
      </c>
      <c r="G142" s="1">
        <v>41.43</v>
      </c>
      <c r="H142" s="1"/>
      <c r="I142" t="s">
        <v>100</v>
      </c>
      <c r="K142" s="2">
        <v>44418</v>
      </c>
      <c r="L142" t="s">
        <v>155</v>
      </c>
      <c r="M142" t="s">
        <v>259</v>
      </c>
      <c r="N142">
        <v>0</v>
      </c>
      <c r="O142">
        <v>0</v>
      </c>
      <c r="P142">
        <v>25.48</v>
      </c>
      <c r="Q142" t="s">
        <v>121</v>
      </c>
      <c r="R142" t="s">
        <v>147</v>
      </c>
      <c r="S142">
        <v>25.48</v>
      </c>
      <c r="T142">
        <v>0</v>
      </c>
      <c r="U142">
        <v>0</v>
      </c>
      <c r="V142">
        <v>0</v>
      </c>
      <c r="W142" s="1">
        <v>27.1</v>
      </c>
      <c r="X142" t="s">
        <v>103</v>
      </c>
      <c r="Y142" s="4">
        <v>44418.604166666664</v>
      </c>
      <c r="Z142" s="4">
        <v>44418.604166666664</v>
      </c>
      <c r="AA142">
        <v>49140655</v>
      </c>
      <c r="AB142" s="2">
        <v>44439</v>
      </c>
      <c r="AI142" t="s">
        <v>104</v>
      </c>
      <c r="AJ142" t="s">
        <v>148</v>
      </c>
      <c r="AK142" t="s">
        <v>24</v>
      </c>
      <c r="AL142" t="s">
        <v>24</v>
      </c>
      <c r="AN142" t="s">
        <v>106</v>
      </c>
      <c r="AQ142" t="s">
        <v>96</v>
      </c>
      <c r="AR142" t="s">
        <v>153</v>
      </c>
      <c r="AS142">
        <v>4100</v>
      </c>
      <c r="AT142" t="s">
        <v>107</v>
      </c>
      <c r="AU142" t="s">
        <v>108</v>
      </c>
      <c r="AW142" t="s">
        <v>152</v>
      </c>
      <c r="AX142">
        <v>0</v>
      </c>
      <c r="AY142">
        <v>0</v>
      </c>
      <c r="AZ142">
        <v>0</v>
      </c>
      <c r="BA142">
        <v>0</v>
      </c>
      <c r="BB142">
        <v>1</v>
      </c>
      <c r="BC142" t="s">
        <v>151</v>
      </c>
      <c r="BD142">
        <v>138504</v>
      </c>
      <c r="BE142" t="s">
        <v>109</v>
      </c>
      <c r="BF142" t="s">
        <v>160</v>
      </c>
      <c r="BG142" t="s">
        <v>161</v>
      </c>
      <c r="BH142" t="s">
        <v>162</v>
      </c>
      <c r="BL142" t="s">
        <v>109</v>
      </c>
      <c r="BN142" t="s">
        <v>112</v>
      </c>
      <c r="BO142">
        <v>154200</v>
      </c>
      <c r="BP142" t="s">
        <v>149</v>
      </c>
      <c r="BQ142" t="s">
        <v>113</v>
      </c>
      <c r="BS142" t="s">
        <v>114</v>
      </c>
      <c r="BV142">
        <v>21099</v>
      </c>
      <c r="BW142">
        <v>75081</v>
      </c>
      <c r="BZ142" t="s">
        <v>115</v>
      </c>
      <c r="CA142" t="s">
        <v>99</v>
      </c>
      <c r="CB142" s="2">
        <v>38718</v>
      </c>
      <c r="CC142" s="2">
        <v>73050</v>
      </c>
      <c r="CH142" t="s">
        <v>119</v>
      </c>
      <c r="CJ142" t="s">
        <v>109</v>
      </c>
      <c r="CK142" t="s">
        <v>117</v>
      </c>
      <c r="CM142" s="4">
        <v>44428.133333333331</v>
      </c>
      <c r="CN142" t="s">
        <v>125</v>
      </c>
      <c r="CO142" s="4">
        <v>44441.338888888888</v>
      </c>
      <c r="CQ142" t="s">
        <v>109</v>
      </c>
      <c r="CR142" t="s">
        <v>97</v>
      </c>
      <c r="CS142" t="s">
        <v>109</v>
      </c>
    </row>
    <row r="143" spans="1:97" hidden="1" x14ac:dyDescent="0.35">
      <c r="A143" t="s">
        <v>96</v>
      </c>
      <c r="B143" t="s">
        <v>97</v>
      </c>
      <c r="C143" t="s">
        <v>157</v>
      </c>
      <c r="D143" t="s">
        <v>99</v>
      </c>
      <c r="F143" t="s">
        <v>260</v>
      </c>
      <c r="G143" s="1">
        <v>176.61</v>
      </c>
      <c r="H143" s="1"/>
      <c r="I143" t="s">
        <v>100</v>
      </c>
      <c r="K143" s="2">
        <v>44418</v>
      </c>
      <c r="L143" t="s">
        <v>155</v>
      </c>
      <c r="M143" t="s">
        <v>260</v>
      </c>
      <c r="N143">
        <v>0</v>
      </c>
      <c r="O143">
        <v>0</v>
      </c>
      <c r="P143">
        <v>24.27</v>
      </c>
      <c r="Q143" t="s">
        <v>121</v>
      </c>
      <c r="R143" t="s">
        <v>120</v>
      </c>
      <c r="S143">
        <v>24.27</v>
      </c>
      <c r="T143">
        <v>0</v>
      </c>
      <c r="U143">
        <v>0</v>
      </c>
      <c r="V143">
        <v>0</v>
      </c>
      <c r="W143" s="1">
        <v>121.28</v>
      </c>
      <c r="X143" t="s">
        <v>103</v>
      </c>
      <c r="Y143" s="4">
        <v>44418.604861111111</v>
      </c>
      <c r="Z143" s="4">
        <v>44418.604861111111</v>
      </c>
      <c r="AA143">
        <v>49140656</v>
      </c>
      <c r="AB143" s="2">
        <v>44439</v>
      </c>
      <c r="AI143" t="s">
        <v>104</v>
      </c>
      <c r="AJ143" t="s">
        <v>148</v>
      </c>
      <c r="AK143" t="s">
        <v>24</v>
      </c>
      <c r="AL143" t="s">
        <v>24</v>
      </c>
      <c r="AN143" t="s">
        <v>106</v>
      </c>
      <c r="AQ143" t="s">
        <v>96</v>
      </c>
      <c r="AR143" t="s">
        <v>153</v>
      </c>
      <c r="AS143">
        <v>4100</v>
      </c>
      <c r="AT143" t="s">
        <v>107</v>
      </c>
      <c r="AU143" t="s">
        <v>108</v>
      </c>
      <c r="AW143" t="s">
        <v>152</v>
      </c>
      <c r="AX143">
        <v>0</v>
      </c>
      <c r="AY143">
        <v>0</v>
      </c>
      <c r="AZ143">
        <v>0</v>
      </c>
      <c r="BA143">
        <v>0</v>
      </c>
      <c r="BB143">
        <v>1</v>
      </c>
      <c r="BC143" t="s">
        <v>151</v>
      </c>
      <c r="BD143">
        <v>138504</v>
      </c>
      <c r="BE143" t="s">
        <v>109</v>
      </c>
      <c r="BF143" t="s">
        <v>160</v>
      </c>
      <c r="BG143" t="s">
        <v>161</v>
      </c>
      <c r="BH143" t="s">
        <v>162</v>
      </c>
      <c r="BL143" t="s">
        <v>109</v>
      </c>
      <c r="BN143" t="s">
        <v>112</v>
      </c>
      <c r="BO143">
        <v>154200</v>
      </c>
      <c r="BP143" t="s">
        <v>149</v>
      </c>
      <c r="BQ143" t="s">
        <v>113</v>
      </c>
      <c r="BS143" t="s">
        <v>114</v>
      </c>
      <c r="BV143">
        <v>21099</v>
      </c>
      <c r="BW143">
        <v>75081</v>
      </c>
      <c r="BZ143" t="s">
        <v>115</v>
      </c>
      <c r="CA143" t="s">
        <v>99</v>
      </c>
      <c r="CB143" s="2">
        <v>38718</v>
      </c>
      <c r="CC143" s="2">
        <v>73050</v>
      </c>
      <c r="CH143" t="s">
        <v>119</v>
      </c>
      <c r="CJ143" t="s">
        <v>109</v>
      </c>
      <c r="CK143" t="s">
        <v>117</v>
      </c>
      <c r="CM143" s="4">
        <v>44428.133333333331</v>
      </c>
      <c r="CN143" t="s">
        <v>125</v>
      </c>
      <c r="CO143" s="4">
        <v>44441.338888888888</v>
      </c>
      <c r="CQ143" t="s">
        <v>109</v>
      </c>
      <c r="CR143" t="s">
        <v>97</v>
      </c>
      <c r="CS143" t="s">
        <v>109</v>
      </c>
    </row>
    <row r="144" spans="1:97" hidden="1" x14ac:dyDescent="0.35">
      <c r="A144" t="s">
        <v>96</v>
      </c>
      <c r="B144" t="s">
        <v>97</v>
      </c>
      <c r="C144" t="s">
        <v>157</v>
      </c>
      <c r="D144" t="s">
        <v>99</v>
      </c>
      <c r="F144" t="s">
        <v>261</v>
      </c>
      <c r="G144" s="1">
        <v>182.43</v>
      </c>
      <c r="H144" s="1"/>
      <c r="I144" t="s">
        <v>100</v>
      </c>
      <c r="K144" s="2">
        <v>44418</v>
      </c>
      <c r="L144" t="s">
        <v>155</v>
      </c>
      <c r="M144" t="s">
        <v>261</v>
      </c>
      <c r="N144">
        <v>0</v>
      </c>
      <c r="O144">
        <v>0</v>
      </c>
      <c r="P144">
        <v>25.07</v>
      </c>
      <c r="Q144" t="s">
        <v>121</v>
      </c>
      <c r="R144" t="s">
        <v>120</v>
      </c>
      <c r="S144">
        <v>25.07</v>
      </c>
      <c r="T144">
        <v>0</v>
      </c>
      <c r="U144">
        <v>0</v>
      </c>
      <c r="V144">
        <v>0</v>
      </c>
      <c r="W144" s="1">
        <v>121.28</v>
      </c>
      <c r="X144" t="s">
        <v>103</v>
      </c>
      <c r="Y144" s="4">
        <v>44418.605555555558</v>
      </c>
      <c r="Z144" s="4">
        <v>44418.605555555558</v>
      </c>
      <c r="AA144">
        <v>49140659</v>
      </c>
      <c r="AB144" s="2">
        <v>44439</v>
      </c>
      <c r="AI144" t="s">
        <v>104</v>
      </c>
      <c r="AJ144" t="s">
        <v>148</v>
      </c>
      <c r="AK144" t="s">
        <v>24</v>
      </c>
      <c r="AL144" t="s">
        <v>24</v>
      </c>
      <c r="AN144" t="s">
        <v>106</v>
      </c>
      <c r="AQ144" t="s">
        <v>96</v>
      </c>
      <c r="AR144" t="s">
        <v>153</v>
      </c>
      <c r="AS144">
        <v>4100</v>
      </c>
      <c r="AT144" t="s">
        <v>107</v>
      </c>
      <c r="AU144" t="s">
        <v>108</v>
      </c>
      <c r="AW144" t="s">
        <v>152</v>
      </c>
      <c r="AX144">
        <v>0</v>
      </c>
      <c r="AY144">
        <v>0</v>
      </c>
      <c r="AZ144">
        <v>0</v>
      </c>
      <c r="BA144">
        <v>0</v>
      </c>
      <c r="BB144">
        <v>1</v>
      </c>
      <c r="BC144" t="s">
        <v>151</v>
      </c>
      <c r="BD144">
        <v>138504</v>
      </c>
      <c r="BE144" t="s">
        <v>109</v>
      </c>
      <c r="BF144" t="s">
        <v>160</v>
      </c>
      <c r="BG144" t="s">
        <v>161</v>
      </c>
      <c r="BH144" t="s">
        <v>162</v>
      </c>
      <c r="BL144" t="s">
        <v>109</v>
      </c>
      <c r="BN144" t="s">
        <v>112</v>
      </c>
      <c r="BO144">
        <v>154200</v>
      </c>
      <c r="BP144" t="s">
        <v>149</v>
      </c>
      <c r="BQ144" t="s">
        <v>113</v>
      </c>
      <c r="BS144" t="s">
        <v>114</v>
      </c>
      <c r="BV144">
        <v>21099</v>
      </c>
      <c r="BW144">
        <v>75081</v>
      </c>
      <c r="BZ144" t="s">
        <v>115</v>
      </c>
      <c r="CA144" t="s">
        <v>99</v>
      </c>
      <c r="CB144" s="2">
        <v>38718</v>
      </c>
      <c r="CC144" s="2">
        <v>73050</v>
      </c>
      <c r="CH144" t="s">
        <v>119</v>
      </c>
      <c r="CJ144" t="s">
        <v>109</v>
      </c>
      <c r="CK144" t="s">
        <v>117</v>
      </c>
      <c r="CM144" s="4">
        <v>44428.133333333331</v>
      </c>
      <c r="CN144" t="s">
        <v>125</v>
      </c>
      <c r="CO144" s="4">
        <v>44441.338888888888</v>
      </c>
      <c r="CQ144" t="s">
        <v>109</v>
      </c>
      <c r="CR144" t="s">
        <v>97</v>
      </c>
      <c r="CS144" t="s">
        <v>109</v>
      </c>
    </row>
    <row r="145" spans="1:97" hidden="1" x14ac:dyDescent="0.35">
      <c r="A145" t="s">
        <v>96</v>
      </c>
      <c r="B145" t="s">
        <v>97</v>
      </c>
      <c r="C145" t="s">
        <v>157</v>
      </c>
      <c r="D145" t="s">
        <v>99</v>
      </c>
      <c r="F145" t="s">
        <v>262</v>
      </c>
      <c r="G145" s="1">
        <v>1.92</v>
      </c>
      <c r="H145" s="1"/>
      <c r="I145" t="s">
        <v>100</v>
      </c>
      <c r="K145" s="2">
        <v>44418</v>
      </c>
      <c r="L145" t="s">
        <v>155</v>
      </c>
      <c r="M145" t="s">
        <v>262</v>
      </c>
      <c r="N145">
        <v>0</v>
      </c>
      <c r="O145">
        <v>0</v>
      </c>
      <c r="P145">
        <v>25.39</v>
      </c>
      <c r="Q145" t="s">
        <v>121</v>
      </c>
      <c r="R145" t="s">
        <v>159</v>
      </c>
      <c r="S145">
        <v>25.39</v>
      </c>
      <c r="T145">
        <v>0</v>
      </c>
      <c r="U145">
        <v>0</v>
      </c>
      <c r="V145">
        <v>0</v>
      </c>
      <c r="W145" s="1">
        <v>1.26</v>
      </c>
      <c r="X145" t="s">
        <v>103</v>
      </c>
      <c r="Y145" s="4">
        <v>44418.606249999997</v>
      </c>
      <c r="Z145" s="4">
        <v>44418.606249999997</v>
      </c>
      <c r="AA145">
        <v>49140663</v>
      </c>
      <c r="AB145" s="2">
        <v>44439</v>
      </c>
      <c r="AI145" t="s">
        <v>104</v>
      </c>
      <c r="AJ145" t="s">
        <v>148</v>
      </c>
      <c r="AK145" t="s">
        <v>24</v>
      </c>
      <c r="AL145" t="s">
        <v>24</v>
      </c>
      <c r="AN145" t="s">
        <v>106</v>
      </c>
      <c r="AQ145" t="s">
        <v>96</v>
      </c>
      <c r="AR145" t="s">
        <v>153</v>
      </c>
      <c r="AS145">
        <v>4100</v>
      </c>
      <c r="AT145" t="s">
        <v>107</v>
      </c>
      <c r="AU145" t="s">
        <v>108</v>
      </c>
      <c r="AW145" t="s">
        <v>152</v>
      </c>
      <c r="AX145">
        <v>0</v>
      </c>
      <c r="AY145">
        <v>0</v>
      </c>
      <c r="AZ145">
        <v>0</v>
      </c>
      <c r="BA145">
        <v>0</v>
      </c>
      <c r="BB145">
        <v>1</v>
      </c>
      <c r="BC145" t="s">
        <v>151</v>
      </c>
      <c r="BD145">
        <v>138504</v>
      </c>
      <c r="BE145" t="s">
        <v>109</v>
      </c>
      <c r="BF145" t="s">
        <v>160</v>
      </c>
      <c r="BG145" t="s">
        <v>161</v>
      </c>
      <c r="BH145" t="s">
        <v>162</v>
      </c>
      <c r="BL145" t="s">
        <v>109</v>
      </c>
      <c r="BN145" t="s">
        <v>112</v>
      </c>
      <c r="BO145">
        <v>154200</v>
      </c>
      <c r="BP145" t="s">
        <v>149</v>
      </c>
      <c r="BQ145" t="s">
        <v>113</v>
      </c>
      <c r="BS145" t="s">
        <v>114</v>
      </c>
      <c r="BV145">
        <v>21099</v>
      </c>
      <c r="BW145">
        <v>75081</v>
      </c>
      <c r="BZ145" t="s">
        <v>115</v>
      </c>
      <c r="CA145" t="s">
        <v>99</v>
      </c>
      <c r="CB145" s="2">
        <v>38718</v>
      </c>
      <c r="CC145" s="2">
        <v>73050</v>
      </c>
      <c r="CH145" t="s">
        <v>119</v>
      </c>
      <c r="CJ145" t="s">
        <v>109</v>
      </c>
      <c r="CK145" t="s">
        <v>117</v>
      </c>
      <c r="CM145" s="4">
        <v>44428.133333333331</v>
      </c>
      <c r="CN145" t="s">
        <v>125</v>
      </c>
      <c r="CO145" s="4">
        <v>44441.338888888888</v>
      </c>
      <c r="CQ145" t="s">
        <v>109</v>
      </c>
      <c r="CR145" t="s">
        <v>97</v>
      </c>
      <c r="CS145" t="s">
        <v>109</v>
      </c>
    </row>
    <row r="146" spans="1:97" hidden="1" x14ac:dyDescent="0.35">
      <c r="A146" t="s">
        <v>96</v>
      </c>
      <c r="B146" t="s">
        <v>97</v>
      </c>
      <c r="C146" t="s">
        <v>157</v>
      </c>
      <c r="D146" t="s">
        <v>99</v>
      </c>
      <c r="F146" t="s">
        <v>263</v>
      </c>
      <c r="G146" s="1">
        <v>3104.77</v>
      </c>
      <c r="H146" s="1"/>
      <c r="I146" t="s">
        <v>100</v>
      </c>
      <c r="K146" s="2">
        <v>44446</v>
      </c>
      <c r="L146" t="s">
        <v>155</v>
      </c>
      <c r="M146" t="s">
        <v>263</v>
      </c>
      <c r="N146">
        <v>25.6</v>
      </c>
      <c r="O146">
        <v>25.6</v>
      </c>
      <c r="P146">
        <v>25.6</v>
      </c>
      <c r="Q146" t="s">
        <v>121</v>
      </c>
      <c r="R146" t="s">
        <v>120</v>
      </c>
      <c r="S146">
        <v>25.6</v>
      </c>
      <c r="T146">
        <v>0</v>
      </c>
      <c r="U146">
        <v>0</v>
      </c>
      <c r="V146">
        <v>0</v>
      </c>
      <c r="W146" s="1">
        <v>121.28</v>
      </c>
      <c r="X146" t="s">
        <v>103</v>
      </c>
      <c r="Y146" s="4">
        <v>44446.536805555559</v>
      </c>
      <c r="Z146" s="4">
        <v>44446.537499999999</v>
      </c>
      <c r="AA146">
        <v>49507786</v>
      </c>
      <c r="AB146" s="2">
        <v>44469</v>
      </c>
      <c r="AI146" t="s">
        <v>104</v>
      </c>
      <c r="AJ146" t="s">
        <v>105</v>
      </c>
      <c r="AK146" t="s">
        <v>24</v>
      </c>
      <c r="AL146" t="s">
        <v>24</v>
      </c>
      <c r="AN146" t="s">
        <v>106</v>
      </c>
      <c r="AQ146" t="s">
        <v>96</v>
      </c>
      <c r="AR146" t="s">
        <v>153</v>
      </c>
      <c r="AS146">
        <v>4100</v>
      </c>
      <c r="AT146" t="s">
        <v>107</v>
      </c>
      <c r="AU146" t="s">
        <v>108</v>
      </c>
      <c r="AW146" t="s">
        <v>152</v>
      </c>
      <c r="AX146">
        <v>0</v>
      </c>
      <c r="AY146">
        <v>0</v>
      </c>
      <c r="AZ146">
        <v>0</v>
      </c>
      <c r="BA146">
        <v>0</v>
      </c>
      <c r="BB146">
        <v>4</v>
      </c>
      <c r="BC146" t="s">
        <v>151</v>
      </c>
      <c r="BD146">
        <v>138504</v>
      </c>
      <c r="BE146" t="s">
        <v>109</v>
      </c>
      <c r="BF146" t="s">
        <v>160</v>
      </c>
      <c r="BG146" t="s">
        <v>161</v>
      </c>
      <c r="BH146" t="s">
        <v>162</v>
      </c>
      <c r="BL146" t="s">
        <v>109</v>
      </c>
      <c r="BN146" t="s">
        <v>112</v>
      </c>
      <c r="BO146">
        <v>154200</v>
      </c>
      <c r="BP146" t="s">
        <v>149</v>
      </c>
      <c r="BQ146" t="s">
        <v>113</v>
      </c>
      <c r="BS146" t="s">
        <v>114</v>
      </c>
      <c r="BV146">
        <v>21099</v>
      </c>
      <c r="BW146">
        <v>75081</v>
      </c>
      <c r="BZ146" t="s">
        <v>115</v>
      </c>
      <c r="CA146" t="s">
        <v>99</v>
      </c>
      <c r="CB146" s="2">
        <v>38718</v>
      </c>
      <c r="CC146" s="2">
        <v>73050</v>
      </c>
      <c r="CH146" t="s">
        <v>119</v>
      </c>
      <c r="CJ146" t="s">
        <v>109</v>
      </c>
      <c r="CK146" t="s">
        <v>117</v>
      </c>
      <c r="CM146" s="4">
        <v>44459.134722222225</v>
      </c>
      <c r="CN146" t="s">
        <v>125</v>
      </c>
      <c r="CO146" s="4">
        <v>44473.646527777775</v>
      </c>
      <c r="CQ146" t="s">
        <v>109</v>
      </c>
      <c r="CR146" t="s">
        <v>97</v>
      </c>
      <c r="CS146" t="s">
        <v>109</v>
      </c>
    </row>
    <row r="147" spans="1:97" hidden="1" x14ac:dyDescent="0.35">
      <c r="A147" t="s">
        <v>96</v>
      </c>
      <c r="B147" t="s">
        <v>97</v>
      </c>
      <c r="C147" t="s">
        <v>157</v>
      </c>
      <c r="D147" t="s">
        <v>99</v>
      </c>
      <c r="F147" t="s">
        <v>263</v>
      </c>
      <c r="G147" s="1">
        <v>32.770000000000003</v>
      </c>
      <c r="H147" s="1"/>
      <c r="I147" t="s">
        <v>100</v>
      </c>
      <c r="K147" s="2">
        <v>44446</v>
      </c>
      <c r="L147" t="s">
        <v>155</v>
      </c>
      <c r="M147" t="s">
        <v>263</v>
      </c>
      <c r="N147">
        <v>0</v>
      </c>
      <c r="O147">
        <v>25.6</v>
      </c>
      <c r="P147">
        <v>25.6</v>
      </c>
      <c r="Q147" t="s">
        <v>121</v>
      </c>
      <c r="R147" t="s">
        <v>159</v>
      </c>
      <c r="S147">
        <v>25.6</v>
      </c>
      <c r="T147">
        <v>0</v>
      </c>
      <c r="U147">
        <v>0</v>
      </c>
      <c r="V147">
        <v>0</v>
      </c>
      <c r="W147" s="1">
        <v>1.28</v>
      </c>
      <c r="X147" t="s">
        <v>103</v>
      </c>
      <c r="Y147" s="4">
        <v>44446.536805555559</v>
      </c>
      <c r="Z147" s="4">
        <v>44446.537499999999</v>
      </c>
      <c r="AA147">
        <v>49507787</v>
      </c>
      <c r="AB147" s="2">
        <v>44469</v>
      </c>
      <c r="AI147" t="s">
        <v>104</v>
      </c>
      <c r="AJ147" t="s">
        <v>105</v>
      </c>
      <c r="AK147" t="s">
        <v>24</v>
      </c>
      <c r="AL147" t="s">
        <v>24</v>
      </c>
      <c r="AN147" t="s">
        <v>106</v>
      </c>
      <c r="AQ147" t="s">
        <v>96</v>
      </c>
      <c r="AR147" t="s">
        <v>153</v>
      </c>
      <c r="AS147">
        <v>4100</v>
      </c>
      <c r="AT147" t="s">
        <v>107</v>
      </c>
      <c r="AU147" t="s">
        <v>108</v>
      </c>
      <c r="AW147" t="s">
        <v>152</v>
      </c>
      <c r="AX147">
        <v>0</v>
      </c>
      <c r="AY147">
        <v>0</v>
      </c>
      <c r="AZ147">
        <v>0</v>
      </c>
      <c r="BA147">
        <v>0</v>
      </c>
      <c r="BB147">
        <v>4</v>
      </c>
      <c r="BC147" t="s">
        <v>151</v>
      </c>
      <c r="BD147">
        <v>138504</v>
      </c>
      <c r="BE147" t="s">
        <v>109</v>
      </c>
      <c r="BF147" t="s">
        <v>160</v>
      </c>
      <c r="BG147" t="s">
        <v>161</v>
      </c>
      <c r="BH147" t="s">
        <v>162</v>
      </c>
      <c r="BL147" t="s">
        <v>109</v>
      </c>
      <c r="BN147" t="s">
        <v>112</v>
      </c>
      <c r="BO147">
        <v>154200</v>
      </c>
      <c r="BP147" t="s">
        <v>149</v>
      </c>
      <c r="BQ147" t="s">
        <v>113</v>
      </c>
      <c r="BS147" t="s">
        <v>114</v>
      </c>
      <c r="BV147">
        <v>21099</v>
      </c>
      <c r="BW147">
        <v>75081</v>
      </c>
      <c r="BZ147" t="s">
        <v>115</v>
      </c>
      <c r="CA147" t="s">
        <v>99</v>
      </c>
      <c r="CB147" s="2">
        <v>38718</v>
      </c>
      <c r="CC147" s="2">
        <v>73050</v>
      </c>
      <c r="CH147" t="s">
        <v>119</v>
      </c>
      <c r="CJ147" t="s">
        <v>109</v>
      </c>
      <c r="CK147" t="s">
        <v>117</v>
      </c>
      <c r="CM147" s="4">
        <v>44459.134722222225</v>
      </c>
      <c r="CN147" t="s">
        <v>125</v>
      </c>
      <c r="CO147" s="4">
        <v>44473.646527777775</v>
      </c>
      <c r="CQ147" t="s">
        <v>109</v>
      </c>
      <c r="CR147" t="s">
        <v>97</v>
      </c>
      <c r="CS147" t="s">
        <v>109</v>
      </c>
    </row>
    <row r="148" spans="1:97" hidden="1" x14ac:dyDescent="0.35">
      <c r="A148" t="s">
        <v>96</v>
      </c>
      <c r="B148" t="s">
        <v>97</v>
      </c>
      <c r="C148" t="s">
        <v>157</v>
      </c>
      <c r="D148" t="s">
        <v>99</v>
      </c>
      <c r="F148" t="s">
        <v>263</v>
      </c>
      <c r="G148" s="1">
        <v>693.76</v>
      </c>
      <c r="H148" s="1"/>
      <c r="I148" t="s">
        <v>100</v>
      </c>
      <c r="K148" s="2">
        <v>44446</v>
      </c>
      <c r="L148" t="s">
        <v>155</v>
      </c>
      <c r="M148" t="s">
        <v>263</v>
      </c>
      <c r="N148">
        <v>0</v>
      </c>
      <c r="O148">
        <v>25.6</v>
      </c>
      <c r="P148">
        <v>25.6</v>
      </c>
      <c r="Q148" t="s">
        <v>121</v>
      </c>
      <c r="R148" t="s">
        <v>147</v>
      </c>
      <c r="S148">
        <v>25.6</v>
      </c>
      <c r="T148">
        <v>0</v>
      </c>
      <c r="U148">
        <v>0</v>
      </c>
      <c r="V148">
        <v>0</v>
      </c>
      <c r="W148" s="1">
        <v>27.1</v>
      </c>
      <c r="X148" t="s">
        <v>103</v>
      </c>
      <c r="Y148" s="4">
        <v>44446.536805555559</v>
      </c>
      <c r="Z148" s="4">
        <v>44446.537499999999</v>
      </c>
      <c r="AA148">
        <v>49507788</v>
      </c>
      <c r="AB148" s="2">
        <v>44469</v>
      </c>
      <c r="AI148" t="s">
        <v>104</v>
      </c>
      <c r="AJ148" t="s">
        <v>105</v>
      </c>
      <c r="AK148" t="s">
        <v>24</v>
      </c>
      <c r="AL148" t="s">
        <v>24</v>
      </c>
      <c r="AN148" t="s">
        <v>106</v>
      </c>
      <c r="AQ148" t="s">
        <v>96</v>
      </c>
      <c r="AR148" t="s">
        <v>153</v>
      </c>
      <c r="AS148">
        <v>4100</v>
      </c>
      <c r="AT148" t="s">
        <v>107</v>
      </c>
      <c r="AU148" t="s">
        <v>108</v>
      </c>
      <c r="AW148" t="s">
        <v>152</v>
      </c>
      <c r="AX148">
        <v>0</v>
      </c>
      <c r="AY148">
        <v>0</v>
      </c>
      <c r="AZ148">
        <v>0</v>
      </c>
      <c r="BA148">
        <v>0</v>
      </c>
      <c r="BB148">
        <v>4</v>
      </c>
      <c r="BC148" t="s">
        <v>151</v>
      </c>
      <c r="BD148">
        <v>138504</v>
      </c>
      <c r="BE148" t="s">
        <v>109</v>
      </c>
      <c r="BF148" t="s">
        <v>160</v>
      </c>
      <c r="BG148" t="s">
        <v>161</v>
      </c>
      <c r="BH148" t="s">
        <v>162</v>
      </c>
      <c r="BL148" t="s">
        <v>109</v>
      </c>
      <c r="BN148" t="s">
        <v>112</v>
      </c>
      <c r="BO148">
        <v>154200</v>
      </c>
      <c r="BP148" t="s">
        <v>149</v>
      </c>
      <c r="BQ148" t="s">
        <v>113</v>
      </c>
      <c r="BS148" t="s">
        <v>114</v>
      </c>
      <c r="BV148">
        <v>21099</v>
      </c>
      <c r="BW148">
        <v>75081</v>
      </c>
      <c r="BZ148" t="s">
        <v>115</v>
      </c>
      <c r="CA148" t="s">
        <v>99</v>
      </c>
      <c r="CB148" s="2">
        <v>38718</v>
      </c>
      <c r="CC148" s="2">
        <v>73050</v>
      </c>
      <c r="CH148" t="s">
        <v>119</v>
      </c>
      <c r="CJ148" t="s">
        <v>109</v>
      </c>
      <c r="CK148" t="s">
        <v>117</v>
      </c>
      <c r="CM148" s="4">
        <v>44459.134722222225</v>
      </c>
      <c r="CN148" t="s">
        <v>125</v>
      </c>
      <c r="CO148" s="4">
        <v>44473.646527777775</v>
      </c>
      <c r="CQ148" t="s">
        <v>109</v>
      </c>
      <c r="CR148" t="s">
        <v>97</v>
      </c>
      <c r="CS148" t="s">
        <v>109</v>
      </c>
    </row>
    <row r="149" spans="1:97" hidden="1" x14ac:dyDescent="0.35">
      <c r="A149" t="s">
        <v>96</v>
      </c>
      <c r="B149" t="s">
        <v>97</v>
      </c>
      <c r="C149" t="s">
        <v>157</v>
      </c>
      <c r="D149" t="s">
        <v>99</v>
      </c>
      <c r="F149" t="s">
        <v>264</v>
      </c>
      <c r="G149" s="1">
        <v>1.91</v>
      </c>
      <c r="H149" s="1"/>
      <c r="I149" t="s">
        <v>100</v>
      </c>
      <c r="K149" s="2">
        <v>44447</v>
      </c>
      <c r="L149" t="s">
        <v>155</v>
      </c>
      <c r="M149" t="s">
        <v>264</v>
      </c>
      <c r="N149">
        <v>0</v>
      </c>
      <c r="O149">
        <v>0</v>
      </c>
      <c r="P149">
        <v>24.85</v>
      </c>
      <c r="Q149" t="s">
        <v>121</v>
      </c>
      <c r="R149" t="s">
        <v>159</v>
      </c>
      <c r="S149">
        <v>24.85</v>
      </c>
      <c r="T149">
        <v>0</v>
      </c>
      <c r="U149">
        <v>0</v>
      </c>
      <c r="V149">
        <v>0</v>
      </c>
      <c r="W149" s="1">
        <v>1.28</v>
      </c>
      <c r="X149" t="s">
        <v>103</v>
      </c>
      <c r="Y149" s="4">
        <v>44447.545138888891</v>
      </c>
      <c r="Z149" s="4">
        <v>44447.54583333333</v>
      </c>
      <c r="AA149">
        <v>49507793</v>
      </c>
      <c r="AB149" s="2">
        <v>44469</v>
      </c>
      <c r="AI149" t="s">
        <v>104</v>
      </c>
      <c r="AJ149" t="s">
        <v>148</v>
      </c>
      <c r="AK149" t="s">
        <v>24</v>
      </c>
      <c r="AL149" t="s">
        <v>24</v>
      </c>
      <c r="AN149" t="s">
        <v>106</v>
      </c>
      <c r="AQ149" t="s">
        <v>96</v>
      </c>
      <c r="AR149" t="s">
        <v>153</v>
      </c>
      <c r="AS149">
        <v>4100</v>
      </c>
      <c r="AT149" t="s">
        <v>107</v>
      </c>
      <c r="AU149" t="s">
        <v>108</v>
      </c>
      <c r="AW149" t="s">
        <v>152</v>
      </c>
      <c r="AX149">
        <v>0</v>
      </c>
      <c r="AY149">
        <v>0</v>
      </c>
      <c r="AZ149">
        <v>0</v>
      </c>
      <c r="BA149">
        <v>0</v>
      </c>
      <c r="BB149">
        <v>4</v>
      </c>
      <c r="BC149" t="s">
        <v>151</v>
      </c>
      <c r="BD149">
        <v>138504</v>
      </c>
      <c r="BE149" t="s">
        <v>109</v>
      </c>
      <c r="BF149" t="s">
        <v>160</v>
      </c>
      <c r="BG149" t="s">
        <v>161</v>
      </c>
      <c r="BH149" t="s">
        <v>162</v>
      </c>
      <c r="BL149" t="s">
        <v>109</v>
      </c>
      <c r="BN149" t="s">
        <v>112</v>
      </c>
      <c r="BO149">
        <v>154200</v>
      </c>
      <c r="BP149" t="s">
        <v>149</v>
      </c>
      <c r="BQ149" t="s">
        <v>113</v>
      </c>
      <c r="BS149" t="s">
        <v>114</v>
      </c>
      <c r="BV149">
        <v>21099</v>
      </c>
      <c r="BW149">
        <v>75081</v>
      </c>
      <c r="BZ149" t="s">
        <v>115</v>
      </c>
      <c r="CA149" t="s">
        <v>99</v>
      </c>
      <c r="CB149" s="2">
        <v>38718</v>
      </c>
      <c r="CC149" s="2">
        <v>73050</v>
      </c>
      <c r="CH149" t="s">
        <v>119</v>
      </c>
      <c r="CJ149" t="s">
        <v>109</v>
      </c>
      <c r="CK149" t="s">
        <v>117</v>
      </c>
      <c r="CM149" s="4">
        <v>44459.134722222225</v>
      </c>
      <c r="CN149" t="s">
        <v>125</v>
      </c>
      <c r="CO149" s="4">
        <v>44473.646527777775</v>
      </c>
      <c r="CQ149" t="s">
        <v>109</v>
      </c>
      <c r="CR149" t="s">
        <v>97</v>
      </c>
      <c r="CS149" t="s">
        <v>109</v>
      </c>
    </row>
    <row r="150" spans="1:97" hidden="1" x14ac:dyDescent="0.35">
      <c r="A150" t="s">
        <v>96</v>
      </c>
      <c r="B150" t="s">
        <v>97</v>
      </c>
      <c r="C150" t="s">
        <v>157</v>
      </c>
      <c r="D150" t="s">
        <v>99</v>
      </c>
      <c r="F150" t="s">
        <v>264</v>
      </c>
      <c r="G150" s="1">
        <v>673.44</v>
      </c>
      <c r="H150" s="1"/>
      <c r="I150" t="s">
        <v>100</v>
      </c>
      <c r="K150" s="2">
        <v>44447</v>
      </c>
      <c r="L150" t="s">
        <v>155</v>
      </c>
      <c r="M150" t="s">
        <v>264</v>
      </c>
      <c r="N150">
        <v>0</v>
      </c>
      <c r="O150">
        <v>24.85</v>
      </c>
      <c r="P150">
        <v>24.85</v>
      </c>
      <c r="Q150" t="s">
        <v>121</v>
      </c>
      <c r="R150" t="s">
        <v>147</v>
      </c>
      <c r="S150">
        <v>24.85</v>
      </c>
      <c r="T150">
        <v>0</v>
      </c>
      <c r="U150">
        <v>0</v>
      </c>
      <c r="V150">
        <v>0</v>
      </c>
      <c r="W150" s="1">
        <v>27.1</v>
      </c>
      <c r="X150" t="s">
        <v>103</v>
      </c>
      <c r="Y150" s="4">
        <v>44447.545138888891</v>
      </c>
      <c r="Z150" s="4">
        <v>44447.54583333333</v>
      </c>
      <c r="AA150">
        <v>49507794</v>
      </c>
      <c r="AB150" s="2">
        <v>44469</v>
      </c>
      <c r="AI150" t="s">
        <v>104</v>
      </c>
      <c r="AJ150" t="s">
        <v>105</v>
      </c>
      <c r="AK150" t="s">
        <v>24</v>
      </c>
      <c r="AL150" t="s">
        <v>24</v>
      </c>
      <c r="AN150" t="s">
        <v>106</v>
      </c>
      <c r="AQ150" t="s">
        <v>96</v>
      </c>
      <c r="AR150" t="s">
        <v>153</v>
      </c>
      <c r="AS150">
        <v>4100</v>
      </c>
      <c r="AT150" t="s">
        <v>107</v>
      </c>
      <c r="AU150" t="s">
        <v>108</v>
      </c>
      <c r="AW150" t="s">
        <v>152</v>
      </c>
      <c r="AX150">
        <v>0</v>
      </c>
      <c r="AY150">
        <v>0</v>
      </c>
      <c r="AZ150">
        <v>0</v>
      </c>
      <c r="BA150">
        <v>0</v>
      </c>
      <c r="BB150">
        <v>4</v>
      </c>
      <c r="BC150" t="s">
        <v>151</v>
      </c>
      <c r="BD150">
        <v>138504</v>
      </c>
      <c r="BE150" t="s">
        <v>109</v>
      </c>
      <c r="BF150" t="s">
        <v>160</v>
      </c>
      <c r="BG150" t="s">
        <v>161</v>
      </c>
      <c r="BH150" t="s">
        <v>162</v>
      </c>
      <c r="BL150" t="s">
        <v>109</v>
      </c>
      <c r="BN150" t="s">
        <v>112</v>
      </c>
      <c r="BO150">
        <v>154200</v>
      </c>
      <c r="BP150" t="s">
        <v>149</v>
      </c>
      <c r="BQ150" t="s">
        <v>113</v>
      </c>
      <c r="BS150" t="s">
        <v>114</v>
      </c>
      <c r="BV150">
        <v>21099</v>
      </c>
      <c r="BW150">
        <v>75081</v>
      </c>
      <c r="BZ150" t="s">
        <v>115</v>
      </c>
      <c r="CA150" t="s">
        <v>99</v>
      </c>
      <c r="CB150" s="2">
        <v>38718</v>
      </c>
      <c r="CC150" s="2">
        <v>73050</v>
      </c>
      <c r="CH150" t="s">
        <v>119</v>
      </c>
      <c r="CJ150" t="s">
        <v>109</v>
      </c>
      <c r="CK150" t="s">
        <v>117</v>
      </c>
      <c r="CM150" s="4">
        <v>44459.134722222225</v>
      </c>
      <c r="CN150" t="s">
        <v>125</v>
      </c>
      <c r="CO150" s="4">
        <v>44473.646527777775</v>
      </c>
      <c r="CQ150" t="s">
        <v>109</v>
      </c>
      <c r="CR150" t="s">
        <v>97</v>
      </c>
      <c r="CS150" t="s">
        <v>109</v>
      </c>
    </row>
    <row r="151" spans="1:97" hidden="1" x14ac:dyDescent="0.35">
      <c r="A151" t="s">
        <v>96</v>
      </c>
      <c r="B151" t="s">
        <v>97</v>
      </c>
      <c r="C151" t="s">
        <v>157</v>
      </c>
      <c r="D151" t="s">
        <v>99</v>
      </c>
      <c r="F151" t="s">
        <v>264</v>
      </c>
      <c r="G151" s="1">
        <v>40.409999999999997</v>
      </c>
      <c r="H151" s="1"/>
      <c r="I151" t="s">
        <v>100</v>
      </c>
      <c r="K151" s="2">
        <v>44447</v>
      </c>
      <c r="L151" t="s">
        <v>155</v>
      </c>
      <c r="M151" t="s">
        <v>264</v>
      </c>
      <c r="N151">
        <v>0</v>
      </c>
      <c r="O151">
        <v>0</v>
      </c>
      <c r="P151">
        <v>24.85</v>
      </c>
      <c r="Q151" t="s">
        <v>121</v>
      </c>
      <c r="R151" t="s">
        <v>147</v>
      </c>
      <c r="S151">
        <v>24.85</v>
      </c>
      <c r="T151">
        <v>0</v>
      </c>
      <c r="U151">
        <v>0</v>
      </c>
      <c r="V151">
        <v>0</v>
      </c>
      <c r="W151" s="1">
        <v>27.1</v>
      </c>
      <c r="X151" t="s">
        <v>103</v>
      </c>
      <c r="Y151" s="4">
        <v>44447.545138888891</v>
      </c>
      <c r="Z151" s="4">
        <v>44447.54583333333</v>
      </c>
      <c r="AA151">
        <v>49507794</v>
      </c>
      <c r="AB151" s="2">
        <v>44469</v>
      </c>
      <c r="AI151" t="s">
        <v>104</v>
      </c>
      <c r="AJ151" t="s">
        <v>148</v>
      </c>
      <c r="AK151" t="s">
        <v>24</v>
      </c>
      <c r="AL151" t="s">
        <v>24</v>
      </c>
      <c r="AN151" t="s">
        <v>106</v>
      </c>
      <c r="AQ151" t="s">
        <v>96</v>
      </c>
      <c r="AR151" t="s">
        <v>153</v>
      </c>
      <c r="AS151">
        <v>4100</v>
      </c>
      <c r="AT151" t="s">
        <v>107</v>
      </c>
      <c r="AU151" t="s">
        <v>108</v>
      </c>
      <c r="AW151" t="s">
        <v>152</v>
      </c>
      <c r="AX151">
        <v>0</v>
      </c>
      <c r="AY151">
        <v>0</v>
      </c>
      <c r="AZ151">
        <v>0</v>
      </c>
      <c r="BA151">
        <v>0</v>
      </c>
      <c r="BB151">
        <v>4</v>
      </c>
      <c r="BC151" t="s">
        <v>151</v>
      </c>
      <c r="BD151">
        <v>138504</v>
      </c>
      <c r="BE151" t="s">
        <v>109</v>
      </c>
      <c r="BF151" t="s">
        <v>160</v>
      </c>
      <c r="BG151" t="s">
        <v>161</v>
      </c>
      <c r="BH151" t="s">
        <v>162</v>
      </c>
      <c r="BL151" t="s">
        <v>109</v>
      </c>
      <c r="BN151" t="s">
        <v>112</v>
      </c>
      <c r="BO151">
        <v>154200</v>
      </c>
      <c r="BP151" t="s">
        <v>149</v>
      </c>
      <c r="BQ151" t="s">
        <v>113</v>
      </c>
      <c r="BS151" t="s">
        <v>114</v>
      </c>
      <c r="BV151">
        <v>21099</v>
      </c>
      <c r="BW151">
        <v>75081</v>
      </c>
      <c r="BZ151" t="s">
        <v>115</v>
      </c>
      <c r="CA151" t="s">
        <v>99</v>
      </c>
      <c r="CB151" s="2">
        <v>38718</v>
      </c>
      <c r="CC151" s="2">
        <v>73050</v>
      </c>
      <c r="CH151" t="s">
        <v>119</v>
      </c>
      <c r="CJ151" t="s">
        <v>109</v>
      </c>
      <c r="CK151" t="s">
        <v>117</v>
      </c>
      <c r="CM151" s="4">
        <v>44459.134722222225</v>
      </c>
      <c r="CN151" t="s">
        <v>125</v>
      </c>
      <c r="CO151" s="4">
        <v>44473.646527777775</v>
      </c>
      <c r="CQ151" t="s">
        <v>109</v>
      </c>
      <c r="CR151" t="s">
        <v>97</v>
      </c>
      <c r="CS151" t="s">
        <v>109</v>
      </c>
    </row>
    <row r="152" spans="1:97" hidden="1" x14ac:dyDescent="0.35">
      <c r="A152" t="s">
        <v>96</v>
      </c>
      <c r="B152" t="s">
        <v>97</v>
      </c>
      <c r="C152" t="s">
        <v>157</v>
      </c>
      <c r="D152" t="s">
        <v>99</v>
      </c>
      <c r="F152" t="s">
        <v>265</v>
      </c>
      <c r="G152" s="1">
        <v>2956.81</v>
      </c>
      <c r="H152" s="1"/>
      <c r="I152" t="s">
        <v>100</v>
      </c>
      <c r="K152" s="2">
        <v>44447</v>
      </c>
      <c r="L152" t="s">
        <v>155</v>
      </c>
      <c r="M152" t="s">
        <v>265</v>
      </c>
      <c r="N152">
        <v>24.38</v>
      </c>
      <c r="O152">
        <v>24.38</v>
      </c>
      <c r="P152">
        <v>24.38</v>
      </c>
      <c r="Q152" t="s">
        <v>121</v>
      </c>
      <c r="R152" t="s">
        <v>120</v>
      </c>
      <c r="S152">
        <v>24.38</v>
      </c>
      <c r="T152">
        <v>0</v>
      </c>
      <c r="U152">
        <v>0</v>
      </c>
      <c r="V152">
        <v>0</v>
      </c>
      <c r="W152" s="1">
        <v>121.28</v>
      </c>
      <c r="X152" t="s">
        <v>103</v>
      </c>
      <c r="Y152" s="4">
        <v>44447.54583333333</v>
      </c>
      <c r="Z152" s="4">
        <v>44447.546527777777</v>
      </c>
      <c r="AA152">
        <v>49507795</v>
      </c>
      <c r="AB152" s="2">
        <v>44469</v>
      </c>
      <c r="AI152" t="s">
        <v>104</v>
      </c>
      <c r="AJ152" t="s">
        <v>105</v>
      </c>
      <c r="AK152" t="s">
        <v>24</v>
      </c>
      <c r="AL152" t="s">
        <v>24</v>
      </c>
      <c r="AN152" t="s">
        <v>106</v>
      </c>
      <c r="AQ152" t="s">
        <v>96</v>
      </c>
      <c r="AR152" t="s">
        <v>153</v>
      </c>
      <c r="AS152">
        <v>4100</v>
      </c>
      <c r="AT152" t="s">
        <v>107</v>
      </c>
      <c r="AU152" t="s">
        <v>108</v>
      </c>
      <c r="AW152" t="s">
        <v>152</v>
      </c>
      <c r="AX152">
        <v>0</v>
      </c>
      <c r="AY152">
        <v>0</v>
      </c>
      <c r="AZ152">
        <v>0</v>
      </c>
      <c r="BA152">
        <v>0</v>
      </c>
      <c r="BB152">
        <v>4</v>
      </c>
      <c r="BC152" t="s">
        <v>151</v>
      </c>
      <c r="BD152">
        <v>138504</v>
      </c>
      <c r="BE152" t="s">
        <v>109</v>
      </c>
      <c r="BF152" t="s">
        <v>160</v>
      </c>
      <c r="BG152" t="s">
        <v>161</v>
      </c>
      <c r="BH152" t="s">
        <v>162</v>
      </c>
      <c r="BL152" t="s">
        <v>109</v>
      </c>
      <c r="BN152" t="s">
        <v>112</v>
      </c>
      <c r="BO152">
        <v>154200</v>
      </c>
      <c r="BP152" t="s">
        <v>149</v>
      </c>
      <c r="BQ152" t="s">
        <v>113</v>
      </c>
      <c r="BS152" t="s">
        <v>114</v>
      </c>
      <c r="BV152">
        <v>21099</v>
      </c>
      <c r="BW152">
        <v>75081</v>
      </c>
      <c r="BZ152" t="s">
        <v>115</v>
      </c>
      <c r="CA152" t="s">
        <v>99</v>
      </c>
      <c r="CB152" s="2">
        <v>38718</v>
      </c>
      <c r="CC152" s="2">
        <v>73050</v>
      </c>
      <c r="CH152" t="s">
        <v>119</v>
      </c>
      <c r="CJ152" t="s">
        <v>109</v>
      </c>
      <c r="CK152" t="s">
        <v>117</v>
      </c>
      <c r="CM152" s="4">
        <v>44459.134722222225</v>
      </c>
      <c r="CN152" t="s">
        <v>125</v>
      </c>
      <c r="CO152" s="4">
        <v>44473.646527777775</v>
      </c>
      <c r="CQ152" t="s">
        <v>109</v>
      </c>
      <c r="CR152" t="s">
        <v>97</v>
      </c>
      <c r="CS152" t="s">
        <v>109</v>
      </c>
    </row>
    <row r="153" spans="1:97" hidden="1" x14ac:dyDescent="0.35">
      <c r="A153" t="s">
        <v>96</v>
      </c>
      <c r="B153" t="s">
        <v>97</v>
      </c>
      <c r="C153" t="s">
        <v>157</v>
      </c>
      <c r="D153" t="s">
        <v>99</v>
      </c>
      <c r="F153" t="s">
        <v>266</v>
      </c>
      <c r="G153" s="1">
        <v>31.7</v>
      </c>
      <c r="H153" s="1"/>
      <c r="I153" t="s">
        <v>100</v>
      </c>
      <c r="K153" s="2">
        <v>44425</v>
      </c>
      <c r="L153" t="s">
        <v>155</v>
      </c>
      <c r="M153" t="s">
        <v>266</v>
      </c>
      <c r="N153">
        <v>0</v>
      </c>
      <c r="O153">
        <v>25.16</v>
      </c>
      <c r="P153">
        <v>25.16</v>
      </c>
      <c r="Q153" t="s">
        <v>121</v>
      </c>
      <c r="R153" t="s">
        <v>159</v>
      </c>
      <c r="S153">
        <v>25.16</v>
      </c>
      <c r="T153">
        <v>0</v>
      </c>
      <c r="U153">
        <v>0</v>
      </c>
      <c r="V153">
        <v>0</v>
      </c>
      <c r="W153" s="1">
        <v>1.26</v>
      </c>
      <c r="X153" t="s">
        <v>103</v>
      </c>
      <c r="Y153" s="4">
        <v>44425.553472222222</v>
      </c>
      <c r="Z153" s="4">
        <v>44425.554166666669</v>
      </c>
      <c r="AA153">
        <v>49313269</v>
      </c>
      <c r="AB153" s="2">
        <v>44439</v>
      </c>
      <c r="AI153" t="s">
        <v>104</v>
      </c>
      <c r="AJ153" t="s">
        <v>105</v>
      </c>
      <c r="AK153" t="s">
        <v>24</v>
      </c>
      <c r="AL153" t="s">
        <v>24</v>
      </c>
      <c r="AN153" t="s">
        <v>106</v>
      </c>
      <c r="AQ153" t="s">
        <v>96</v>
      </c>
      <c r="AR153" t="s">
        <v>153</v>
      </c>
      <c r="AS153">
        <v>4100</v>
      </c>
      <c r="AT153" t="s">
        <v>107</v>
      </c>
      <c r="AU153" t="s">
        <v>108</v>
      </c>
      <c r="AW153" t="s">
        <v>152</v>
      </c>
      <c r="AX153">
        <v>0</v>
      </c>
      <c r="AY153">
        <v>0</v>
      </c>
      <c r="AZ153">
        <v>0</v>
      </c>
      <c r="BA153">
        <v>0</v>
      </c>
      <c r="BB153">
        <v>1</v>
      </c>
      <c r="BC153" t="s">
        <v>151</v>
      </c>
      <c r="BD153">
        <v>138504</v>
      </c>
      <c r="BE153" t="s">
        <v>109</v>
      </c>
      <c r="BF153" t="s">
        <v>160</v>
      </c>
      <c r="BG153" t="s">
        <v>161</v>
      </c>
      <c r="BH153" t="s">
        <v>162</v>
      </c>
      <c r="BL153" t="s">
        <v>109</v>
      </c>
      <c r="BN153" t="s">
        <v>112</v>
      </c>
      <c r="BO153">
        <v>154200</v>
      </c>
      <c r="BP153" t="s">
        <v>149</v>
      </c>
      <c r="BQ153" t="s">
        <v>113</v>
      </c>
      <c r="BS153" t="s">
        <v>114</v>
      </c>
      <c r="BV153">
        <v>21099</v>
      </c>
      <c r="BW153">
        <v>75081</v>
      </c>
      <c r="BZ153" t="s">
        <v>115</v>
      </c>
      <c r="CA153" t="s">
        <v>99</v>
      </c>
      <c r="CB153" s="2">
        <v>38718</v>
      </c>
      <c r="CC153" s="2">
        <v>73050</v>
      </c>
      <c r="CH153" t="s">
        <v>119</v>
      </c>
      <c r="CJ153" t="s">
        <v>109</v>
      </c>
      <c r="CK153" t="s">
        <v>125</v>
      </c>
      <c r="CM153" s="4">
        <v>44440.950694444444</v>
      </c>
      <c r="CN153" t="s">
        <v>125</v>
      </c>
      <c r="CO153" s="4">
        <v>44441.338888888888</v>
      </c>
      <c r="CQ153" t="s">
        <v>109</v>
      </c>
      <c r="CR153" t="s">
        <v>97</v>
      </c>
      <c r="CS153" t="s">
        <v>109</v>
      </c>
    </row>
    <row r="154" spans="1:97" hidden="1" x14ac:dyDescent="0.35">
      <c r="A154" t="s">
        <v>96</v>
      </c>
      <c r="B154" t="s">
        <v>97</v>
      </c>
      <c r="C154" t="s">
        <v>157</v>
      </c>
      <c r="D154" t="s">
        <v>99</v>
      </c>
      <c r="F154" t="s">
        <v>267</v>
      </c>
      <c r="G154" s="1">
        <v>30.64</v>
      </c>
      <c r="H154" s="1"/>
      <c r="I154" t="s">
        <v>100</v>
      </c>
      <c r="K154" s="2">
        <v>44425</v>
      </c>
      <c r="L154" t="s">
        <v>155</v>
      </c>
      <c r="M154" t="s">
        <v>267</v>
      </c>
      <c r="N154">
        <v>0</v>
      </c>
      <c r="O154">
        <v>24.32</v>
      </c>
      <c r="P154">
        <v>24.32</v>
      </c>
      <c r="Q154" t="s">
        <v>121</v>
      </c>
      <c r="R154" t="s">
        <v>159</v>
      </c>
      <c r="S154">
        <v>24.32</v>
      </c>
      <c r="T154">
        <v>0</v>
      </c>
      <c r="U154">
        <v>0</v>
      </c>
      <c r="V154">
        <v>0</v>
      </c>
      <c r="W154" s="1">
        <v>1.26</v>
      </c>
      <c r="X154" t="s">
        <v>103</v>
      </c>
      <c r="Y154" s="4">
        <v>44425.554861111108</v>
      </c>
      <c r="Z154" s="4">
        <v>44425.554861111108</v>
      </c>
      <c r="AA154">
        <v>49313272</v>
      </c>
      <c r="AB154" s="2">
        <v>44439</v>
      </c>
      <c r="AI154" t="s">
        <v>104</v>
      </c>
      <c r="AJ154" t="s">
        <v>105</v>
      </c>
      <c r="AK154" t="s">
        <v>24</v>
      </c>
      <c r="AL154" t="s">
        <v>24</v>
      </c>
      <c r="AN154" t="s">
        <v>106</v>
      </c>
      <c r="AQ154" t="s">
        <v>96</v>
      </c>
      <c r="AR154" t="s">
        <v>153</v>
      </c>
      <c r="AS154">
        <v>4100</v>
      </c>
      <c r="AT154" t="s">
        <v>107</v>
      </c>
      <c r="AU154" t="s">
        <v>108</v>
      </c>
      <c r="AW154" t="s">
        <v>152</v>
      </c>
      <c r="AX154">
        <v>0</v>
      </c>
      <c r="AY154">
        <v>0</v>
      </c>
      <c r="AZ154">
        <v>0</v>
      </c>
      <c r="BA154">
        <v>0</v>
      </c>
      <c r="BB154">
        <v>1</v>
      </c>
      <c r="BC154" t="s">
        <v>151</v>
      </c>
      <c r="BD154">
        <v>138504</v>
      </c>
      <c r="BE154" t="s">
        <v>109</v>
      </c>
      <c r="BF154" t="s">
        <v>160</v>
      </c>
      <c r="BG154" t="s">
        <v>161</v>
      </c>
      <c r="BH154" t="s">
        <v>162</v>
      </c>
      <c r="BL154" t="s">
        <v>109</v>
      </c>
      <c r="BN154" t="s">
        <v>112</v>
      </c>
      <c r="BO154">
        <v>154200</v>
      </c>
      <c r="BP154" t="s">
        <v>149</v>
      </c>
      <c r="BQ154" t="s">
        <v>113</v>
      </c>
      <c r="BS154" t="s">
        <v>114</v>
      </c>
      <c r="BV154">
        <v>21099</v>
      </c>
      <c r="BW154">
        <v>75081</v>
      </c>
      <c r="BZ154" t="s">
        <v>115</v>
      </c>
      <c r="CA154" t="s">
        <v>99</v>
      </c>
      <c r="CB154" s="2">
        <v>38718</v>
      </c>
      <c r="CC154" s="2">
        <v>73050</v>
      </c>
      <c r="CH154" t="s">
        <v>119</v>
      </c>
      <c r="CJ154" t="s">
        <v>109</v>
      </c>
      <c r="CK154" t="s">
        <v>125</v>
      </c>
      <c r="CM154" s="4">
        <v>44440.950694444444</v>
      </c>
      <c r="CN154" t="s">
        <v>125</v>
      </c>
      <c r="CO154" s="4">
        <v>44441.338888888888</v>
      </c>
      <c r="CQ154" t="s">
        <v>109</v>
      </c>
      <c r="CR154" t="s">
        <v>97</v>
      </c>
      <c r="CS154" t="s">
        <v>109</v>
      </c>
    </row>
    <row r="155" spans="1:97" hidden="1" x14ac:dyDescent="0.35">
      <c r="A155" t="s">
        <v>96</v>
      </c>
      <c r="B155" t="s">
        <v>97</v>
      </c>
      <c r="C155" t="s">
        <v>157</v>
      </c>
      <c r="D155" t="s">
        <v>99</v>
      </c>
      <c r="F155" t="s">
        <v>268</v>
      </c>
      <c r="G155" s="1">
        <v>654.74</v>
      </c>
      <c r="H155" s="1"/>
      <c r="I155" t="s">
        <v>100</v>
      </c>
      <c r="K155" s="2">
        <v>44376</v>
      </c>
      <c r="L155" t="s">
        <v>155</v>
      </c>
      <c r="M155" t="s">
        <v>268</v>
      </c>
      <c r="N155">
        <v>0</v>
      </c>
      <c r="O155">
        <v>24.16</v>
      </c>
      <c r="P155">
        <v>24.16</v>
      </c>
      <c r="Q155" t="s">
        <v>121</v>
      </c>
      <c r="R155" t="s">
        <v>147</v>
      </c>
      <c r="S155">
        <v>24.16</v>
      </c>
      <c r="T155">
        <v>0</v>
      </c>
      <c r="U155">
        <v>0</v>
      </c>
      <c r="V155">
        <v>0</v>
      </c>
      <c r="W155" s="1">
        <v>27.1</v>
      </c>
      <c r="X155" t="s">
        <v>103</v>
      </c>
      <c r="Y155" s="4">
        <v>44376.42083333333</v>
      </c>
      <c r="Z155" s="4">
        <v>44376.42083333333</v>
      </c>
      <c r="AA155">
        <v>48611605</v>
      </c>
      <c r="AB155" s="2">
        <v>44377</v>
      </c>
      <c r="AI155" t="s">
        <v>104</v>
      </c>
      <c r="AJ155" t="s">
        <v>105</v>
      </c>
      <c r="AK155" t="s">
        <v>24</v>
      </c>
      <c r="AL155" t="s">
        <v>24</v>
      </c>
      <c r="AN155" t="s">
        <v>106</v>
      </c>
      <c r="AQ155" t="s">
        <v>96</v>
      </c>
      <c r="AR155" t="s">
        <v>153</v>
      </c>
      <c r="AS155">
        <v>4100</v>
      </c>
      <c r="AT155" t="s">
        <v>107</v>
      </c>
      <c r="AU155" t="s">
        <v>108</v>
      </c>
      <c r="AW155" t="s">
        <v>152</v>
      </c>
      <c r="AX155">
        <v>0</v>
      </c>
      <c r="AY155">
        <v>0</v>
      </c>
      <c r="AZ155">
        <v>0</v>
      </c>
      <c r="BA155">
        <v>0</v>
      </c>
      <c r="BB155">
        <v>20</v>
      </c>
      <c r="BC155" t="s">
        <v>151</v>
      </c>
      <c r="BD155">
        <v>138504</v>
      </c>
      <c r="BE155" t="s">
        <v>109</v>
      </c>
      <c r="BF155" t="s">
        <v>160</v>
      </c>
      <c r="BG155" t="s">
        <v>161</v>
      </c>
      <c r="BH155" t="s">
        <v>162</v>
      </c>
      <c r="BL155" t="s">
        <v>109</v>
      </c>
      <c r="BN155" t="s">
        <v>112</v>
      </c>
      <c r="BO155">
        <v>154200</v>
      </c>
      <c r="BP155" t="s">
        <v>149</v>
      </c>
      <c r="BQ155" t="s">
        <v>113</v>
      </c>
      <c r="BS155" t="s">
        <v>114</v>
      </c>
      <c r="BV155">
        <v>21099</v>
      </c>
      <c r="BW155">
        <v>75081</v>
      </c>
      <c r="BZ155" t="s">
        <v>115</v>
      </c>
      <c r="CA155" t="s">
        <v>99</v>
      </c>
      <c r="CB155" s="2">
        <v>38718</v>
      </c>
      <c r="CC155" s="2">
        <v>73050</v>
      </c>
      <c r="CH155" t="s">
        <v>119</v>
      </c>
      <c r="CJ155" t="s">
        <v>109</v>
      </c>
      <c r="CK155" t="s">
        <v>127</v>
      </c>
      <c r="CM155" s="4">
        <v>44379.40902777778</v>
      </c>
      <c r="CN155" t="s">
        <v>127</v>
      </c>
      <c r="CO155" s="4">
        <v>44379.504861111112</v>
      </c>
      <c r="CQ155" t="s">
        <v>109</v>
      </c>
      <c r="CR155" t="s">
        <v>97</v>
      </c>
      <c r="CS155" t="s">
        <v>109</v>
      </c>
    </row>
    <row r="156" spans="1:97" hidden="1" x14ac:dyDescent="0.35">
      <c r="A156" t="s">
        <v>96</v>
      </c>
      <c r="B156" t="s">
        <v>97</v>
      </c>
      <c r="C156" t="s">
        <v>157</v>
      </c>
      <c r="D156" t="s">
        <v>99</v>
      </c>
      <c r="F156" t="s">
        <v>269</v>
      </c>
      <c r="G156" s="1">
        <v>40.65</v>
      </c>
      <c r="H156" s="1"/>
      <c r="I156" t="s">
        <v>100</v>
      </c>
      <c r="K156" s="2">
        <v>44377</v>
      </c>
      <c r="L156" t="s">
        <v>155</v>
      </c>
      <c r="M156" t="s">
        <v>269</v>
      </c>
      <c r="N156">
        <v>0</v>
      </c>
      <c r="O156">
        <v>0</v>
      </c>
      <c r="P156">
        <v>25</v>
      </c>
      <c r="Q156" t="s">
        <v>121</v>
      </c>
      <c r="R156" t="s">
        <v>147</v>
      </c>
      <c r="S156">
        <v>25</v>
      </c>
      <c r="T156">
        <v>0</v>
      </c>
      <c r="U156">
        <v>0</v>
      </c>
      <c r="V156">
        <v>0</v>
      </c>
      <c r="W156" s="1">
        <v>27.1</v>
      </c>
      <c r="X156" t="s">
        <v>103</v>
      </c>
      <c r="Y156" s="4">
        <v>44377.421527777777</v>
      </c>
      <c r="Z156" s="4">
        <v>44377.422222222223</v>
      </c>
      <c r="AA156">
        <v>48611608</v>
      </c>
      <c r="AB156" s="2">
        <v>44377</v>
      </c>
      <c r="AI156" t="s">
        <v>104</v>
      </c>
      <c r="AJ156" t="s">
        <v>148</v>
      </c>
      <c r="AK156" t="s">
        <v>24</v>
      </c>
      <c r="AL156" t="s">
        <v>24</v>
      </c>
      <c r="AN156" t="s">
        <v>106</v>
      </c>
      <c r="AQ156" t="s">
        <v>96</v>
      </c>
      <c r="AR156" t="s">
        <v>153</v>
      </c>
      <c r="AS156">
        <v>4100</v>
      </c>
      <c r="AT156" t="s">
        <v>107</v>
      </c>
      <c r="AU156" t="s">
        <v>108</v>
      </c>
      <c r="AW156" t="s">
        <v>152</v>
      </c>
      <c r="AX156">
        <v>0</v>
      </c>
      <c r="AY156">
        <v>0</v>
      </c>
      <c r="AZ156">
        <v>0</v>
      </c>
      <c r="BA156">
        <v>0</v>
      </c>
      <c r="BB156">
        <v>20</v>
      </c>
      <c r="BC156" t="s">
        <v>151</v>
      </c>
      <c r="BD156">
        <v>138504</v>
      </c>
      <c r="BE156" t="s">
        <v>109</v>
      </c>
      <c r="BF156" t="s">
        <v>160</v>
      </c>
      <c r="BG156" t="s">
        <v>161</v>
      </c>
      <c r="BH156" t="s">
        <v>162</v>
      </c>
      <c r="BL156" t="s">
        <v>109</v>
      </c>
      <c r="BN156" t="s">
        <v>112</v>
      </c>
      <c r="BO156">
        <v>154200</v>
      </c>
      <c r="BP156" t="s">
        <v>149</v>
      </c>
      <c r="BQ156" t="s">
        <v>113</v>
      </c>
      <c r="BS156" t="s">
        <v>114</v>
      </c>
      <c r="BV156">
        <v>21099</v>
      </c>
      <c r="BW156">
        <v>75081</v>
      </c>
      <c r="BZ156" t="s">
        <v>115</v>
      </c>
      <c r="CA156" t="s">
        <v>99</v>
      </c>
      <c r="CB156" s="2">
        <v>38718</v>
      </c>
      <c r="CC156" s="2">
        <v>73050</v>
      </c>
      <c r="CH156" t="s">
        <v>119</v>
      </c>
      <c r="CJ156" t="s">
        <v>109</v>
      </c>
      <c r="CK156" t="s">
        <v>127</v>
      </c>
      <c r="CM156" s="4">
        <v>44379.40902777778</v>
      </c>
      <c r="CN156" t="s">
        <v>127</v>
      </c>
      <c r="CO156" s="4">
        <v>44379.504861111112</v>
      </c>
      <c r="CQ156" t="s">
        <v>109</v>
      </c>
      <c r="CR156" t="s">
        <v>97</v>
      </c>
      <c r="CS156" t="s">
        <v>109</v>
      </c>
    </row>
    <row r="157" spans="1:97" hidden="1" x14ac:dyDescent="0.35">
      <c r="A157" t="s">
        <v>96</v>
      </c>
      <c r="B157" t="s">
        <v>97</v>
      </c>
      <c r="C157" t="s">
        <v>157</v>
      </c>
      <c r="D157" t="s">
        <v>99</v>
      </c>
      <c r="F157" t="s">
        <v>270</v>
      </c>
      <c r="G157" s="1">
        <v>3109.62</v>
      </c>
      <c r="H157" s="1"/>
      <c r="I157" t="s">
        <v>100</v>
      </c>
      <c r="K157" s="2">
        <v>44446</v>
      </c>
      <c r="L157" t="s">
        <v>155</v>
      </c>
      <c r="M157" t="s">
        <v>270</v>
      </c>
      <c r="N157">
        <v>25.64</v>
      </c>
      <c r="O157">
        <v>25.64</v>
      </c>
      <c r="P157">
        <v>25.64</v>
      </c>
      <c r="Q157" t="s">
        <v>121</v>
      </c>
      <c r="R157" t="s">
        <v>120</v>
      </c>
      <c r="S157">
        <v>25.64</v>
      </c>
      <c r="T157">
        <v>0</v>
      </c>
      <c r="U157">
        <v>0</v>
      </c>
      <c r="V157">
        <v>0</v>
      </c>
      <c r="W157" s="1">
        <v>121.28</v>
      </c>
      <c r="X157" t="s">
        <v>103</v>
      </c>
      <c r="Y157" s="4">
        <v>44446.536111111112</v>
      </c>
      <c r="Z157" s="4">
        <v>44446.536805555559</v>
      </c>
      <c r="AA157">
        <v>49507783</v>
      </c>
      <c r="AB157" s="2">
        <v>44469</v>
      </c>
      <c r="AI157" t="s">
        <v>104</v>
      </c>
      <c r="AJ157" t="s">
        <v>105</v>
      </c>
      <c r="AK157" t="s">
        <v>24</v>
      </c>
      <c r="AL157" t="s">
        <v>24</v>
      </c>
      <c r="AN157" t="s">
        <v>106</v>
      </c>
      <c r="AQ157" t="s">
        <v>96</v>
      </c>
      <c r="AR157" t="s">
        <v>153</v>
      </c>
      <c r="AS157">
        <v>4100</v>
      </c>
      <c r="AT157" t="s">
        <v>107</v>
      </c>
      <c r="AU157" t="s">
        <v>108</v>
      </c>
      <c r="AW157" t="s">
        <v>152</v>
      </c>
      <c r="AX157">
        <v>0</v>
      </c>
      <c r="AY157">
        <v>0</v>
      </c>
      <c r="AZ157">
        <v>0</v>
      </c>
      <c r="BA157">
        <v>0</v>
      </c>
      <c r="BB157">
        <v>4</v>
      </c>
      <c r="BC157" t="s">
        <v>151</v>
      </c>
      <c r="BD157">
        <v>138504</v>
      </c>
      <c r="BE157" t="s">
        <v>109</v>
      </c>
      <c r="BF157" t="s">
        <v>160</v>
      </c>
      <c r="BG157" t="s">
        <v>161</v>
      </c>
      <c r="BH157" t="s">
        <v>162</v>
      </c>
      <c r="BL157" t="s">
        <v>109</v>
      </c>
      <c r="BN157" t="s">
        <v>112</v>
      </c>
      <c r="BO157">
        <v>154200</v>
      </c>
      <c r="BP157" t="s">
        <v>149</v>
      </c>
      <c r="BQ157" t="s">
        <v>113</v>
      </c>
      <c r="BS157" t="s">
        <v>114</v>
      </c>
      <c r="BV157">
        <v>21099</v>
      </c>
      <c r="BW157">
        <v>75081</v>
      </c>
      <c r="BZ157" t="s">
        <v>115</v>
      </c>
      <c r="CA157" t="s">
        <v>99</v>
      </c>
      <c r="CB157" s="2">
        <v>38718</v>
      </c>
      <c r="CC157" s="2">
        <v>73050</v>
      </c>
      <c r="CH157" t="s">
        <v>119</v>
      </c>
      <c r="CJ157" t="s">
        <v>109</v>
      </c>
      <c r="CK157" t="s">
        <v>117</v>
      </c>
      <c r="CM157" s="4">
        <v>44459.134722222225</v>
      </c>
      <c r="CN157" t="s">
        <v>125</v>
      </c>
      <c r="CO157" s="4">
        <v>44473.646527777775</v>
      </c>
      <c r="CQ157" t="s">
        <v>109</v>
      </c>
      <c r="CR157" t="s">
        <v>97</v>
      </c>
      <c r="CS157" t="s">
        <v>109</v>
      </c>
    </row>
    <row r="158" spans="1:97" hidden="1" x14ac:dyDescent="0.35">
      <c r="A158" t="s">
        <v>96</v>
      </c>
      <c r="B158" t="s">
        <v>97</v>
      </c>
      <c r="C158" t="s">
        <v>157</v>
      </c>
      <c r="D158" t="s">
        <v>99</v>
      </c>
      <c r="F158" t="s">
        <v>270</v>
      </c>
      <c r="G158" s="1">
        <v>32.82</v>
      </c>
      <c r="H158" s="1"/>
      <c r="I158" t="s">
        <v>100</v>
      </c>
      <c r="K158" s="2">
        <v>44446</v>
      </c>
      <c r="L158" t="s">
        <v>155</v>
      </c>
      <c r="M158" t="s">
        <v>270</v>
      </c>
      <c r="N158">
        <v>0</v>
      </c>
      <c r="O158">
        <v>25.64</v>
      </c>
      <c r="P158">
        <v>25.64</v>
      </c>
      <c r="Q158" t="s">
        <v>121</v>
      </c>
      <c r="R158" t="s">
        <v>159</v>
      </c>
      <c r="S158">
        <v>25.64</v>
      </c>
      <c r="T158">
        <v>0</v>
      </c>
      <c r="U158">
        <v>0</v>
      </c>
      <c r="V158">
        <v>0</v>
      </c>
      <c r="W158" s="1">
        <v>1.28</v>
      </c>
      <c r="X158" t="s">
        <v>103</v>
      </c>
      <c r="Y158" s="4">
        <v>44446.536111111112</v>
      </c>
      <c r="Z158" s="4">
        <v>44446.536805555559</v>
      </c>
      <c r="AA158">
        <v>49507784</v>
      </c>
      <c r="AB158" s="2">
        <v>44469</v>
      </c>
      <c r="AI158" t="s">
        <v>104</v>
      </c>
      <c r="AJ158" t="s">
        <v>105</v>
      </c>
      <c r="AK158" t="s">
        <v>24</v>
      </c>
      <c r="AL158" t="s">
        <v>24</v>
      </c>
      <c r="AN158" t="s">
        <v>106</v>
      </c>
      <c r="AQ158" t="s">
        <v>96</v>
      </c>
      <c r="AR158" t="s">
        <v>153</v>
      </c>
      <c r="AS158">
        <v>4100</v>
      </c>
      <c r="AT158" t="s">
        <v>107</v>
      </c>
      <c r="AU158" t="s">
        <v>108</v>
      </c>
      <c r="AW158" t="s">
        <v>152</v>
      </c>
      <c r="AX158">
        <v>0</v>
      </c>
      <c r="AY158">
        <v>0</v>
      </c>
      <c r="AZ158">
        <v>0</v>
      </c>
      <c r="BA158">
        <v>0</v>
      </c>
      <c r="BB158">
        <v>4</v>
      </c>
      <c r="BC158" t="s">
        <v>151</v>
      </c>
      <c r="BD158">
        <v>138504</v>
      </c>
      <c r="BE158" t="s">
        <v>109</v>
      </c>
      <c r="BF158" t="s">
        <v>160</v>
      </c>
      <c r="BG158" t="s">
        <v>161</v>
      </c>
      <c r="BH158" t="s">
        <v>162</v>
      </c>
      <c r="BL158" t="s">
        <v>109</v>
      </c>
      <c r="BN158" t="s">
        <v>112</v>
      </c>
      <c r="BO158">
        <v>154200</v>
      </c>
      <c r="BP158" t="s">
        <v>149</v>
      </c>
      <c r="BQ158" t="s">
        <v>113</v>
      </c>
      <c r="BS158" t="s">
        <v>114</v>
      </c>
      <c r="BV158">
        <v>21099</v>
      </c>
      <c r="BW158">
        <v>75081</v>
      </c>
      <c r="BZ158" t="s">
        <v>115</v>
      </c>
      <c r="CA158" t="s">
        <v>99</v>
      </c>
      <c r="CB158" s="2">
        <v>38718</v>
      </c>
      <c r="CC158" s="2">
        <v>73050</v>
      </c>
      <c r="CH158" t="s">
        <v>119</v>
      </c>
      <c r="CJ158" t="s">
        <v>109</v>
      </c>
      <c r="CK158" t="s">
        <v>117</v>
      </c>
      <c r="CM158" s="4">
        <v>44459.134722222225</v>
      </c>
      <c r="CN158" t="s">
        <v>125</v>
      </c>
      <c r="CO158" s="4">
        <v>44473.646527777775</v>
      </c>
      <c r="CQ158" t="s">
        <v>109</v>
      </c>
      <c r="CR158" t="s">
        <v>97</v>
      </c>
      <c r="CS158" t="s">
        <v>109</v>
      </c>
    </row>
    <row r="159" spans="1:97" hidden="1" x14ac:dyDescent="0.35">
      <c r="A159" t="s">
        <v>96</v>
      </c>
      <c r="B159" t="s">
        <v>97</v>
      </c>
      <c r="C159" t="s">
        <v>157</v>
      </c>
      <c r="D159" t="s">
        <v>99</v>
      </c>
      <c r="F159" t="s">
        <v>271</v>
      </c>
      <c r="G159" s="1">
        <v>680.21</v>
      </c>
      <c r="H159" s="1"/>
      <c r="I159" t="s">
        <v>100</v>
      </c>
      <c r="K159" s="2">
        <v>44447</v>
      </c>
      <c r="L159" t="s">
        <v>155</v>
      </c>
      <c r="M159" t="s">
        <v>271</v>
      </c>
      <c r="N159">
        <v>0</v>
      </c>
      <c r="O159">
        <v>25.1</v>
      </c>
      <c r="P159">
        <v>25.1</v>
      </c>
      <c r="Q159" t="s">
        <v>121</v>
      </c>
      <c r="R159" t="s">
        <v>147</v>
      </c>
      <c r="S159">
        <v>25.1</v>
      </c>
      <c r="T159">
        <v>0</v>
      </c>
      <c r="U159">
        <v>0</v>
      </c>
      <c r="V159">
        <v>0</v>
      </c>
      <c r="W159" s="1">
        <v>27.1</v>
      </c>
      <c r="X159" t="s">
        <v>103</v>
      </c>
      <c r="Y159" s="4">
        <v>44447.543749999997</v>
      </c>
      <c r="Z159" s="4">
        <v>44447.543749999997</v>
      </c>
      <c r="AA159">
        <v>49507791</v>
      </c>
      <c r="AB159" s="2">
        <v>44469</v>
      </c>
      <c r="AI159" t="s">
        <v>104</v>
      </c>
      <c r="AJ159" t="s">
        <v>105</v>
      </c>
      <c r="AK159" t="s">
        <v>24</v>
      </c>
      <c r="AL159" t="s">
        <v>24</v>
      </c>
      <c r="AN159" t="s">
        <v>106</v>
      </c>
      <c r="AQ159" t="s">
        <v>96</v>
      </c>
      <c r="AR159" t="s">
        <v>153</v>
      </c>
      <c r="AS159">
        <v>4100</v>
      </c>
      <c r="AT159" t="s">
        <v>107</v>
      </c>
      <c r="AU159" t="s">
        <v>108</v>
      </c>
      <c r="AW159" t="s">
        <v>152</v>
      </c>
      <c r="AX159">
        <v>0</v>
      </c>
      <c r="AY159">
        <v>0</v>
      </c>
      <c r="AZ159">
        <v>0</v>
      </c>
      <c r="BA159">
        <v>0</v>
      </c>
      <c r="BB159">
        <v>4</v>
      </c>
      <c r="BC159" t="s">
        <v>151</v>
      </c>
      <c r="BD159">
        <v>138504</v>
      </c>
      <c r="BE159" t="s">
        <v>109</v>
      </c>
      <c r="BF159" t="s">
        <v>160</v>
      </c>
      <c r="BG159" t="s">
        <v>161</v>
      </c>
      <c r="BH159" t="s">
        <v>162</v>
      </c>
      <c r="BL159" t="s">
        <v>109</v>
      </c>
      <c r="BN159" t="s">
        <v>112</v>
      </c>
      <c r="BO159">
        <v>154200</v>
      </c>
      <c r="BP159" t="s">
        <v>149</v>
      </c>
      <c r="BQ159" t="s">
        <v>113</v>
      </c>
      <c r="BS159" t="s">
        <v>114</v>
      </c>
      <c r="BV159">
        <v>21099</v>
      </c>
      <c r="BW159">
        <v>75081</v>
      </c>
      <c r="BZ159" t="s">
        <v>115</v>
      </c>
      <c r="CA159" t="s">
        <v>99</v>
      </c>
      <c r="CB159" s="2">
        <v>38718</v>
      </c>
      <c r="CC159" s="2">
        <v>73050</v>
      </c>
      <c r="CH159" t="s">
        <v>119</v>
      </c>
      <c r="CJ159" t="s">
        <v>109</v>
      </c>
      <c r="CK159" t="s">
        <v>117</v>
      </c>
      <c r="CM159" s="4">
        <v>44459.134722222225</v>
      </c>
      <c r="CN159" t="s">
        <v>125</v>
      </c>
      <c r="CO159" s="4">
        <v>44473.646527777775</v>
      </c>
      <c r="CQ159" t="s">
        <v>109</v>
      </c>
      <c r="CR159" t="s">
        <v>97</v>
      </c>
      <c r="CS159" t="s">
        <v>109</v>
      </c>
    </row>
    <row r="160" spans="1:97" hidden="1" x14ac:dyDescent="0.35">
      <c r="A160" t="s">
        <v>96</v>
      </c>
      <c r="B160" t="s">
        <v>97</v>
      </c>
      <c r="C160" t="s">
        <v>157</v>
      </c>
      <c r="D160" t="s">
        <v>99</v>
      </c>
      <c r="F160" t="s">
        <v>272</v>
      </c>
      <c r="G160" s="1">
        <v>184.18</v>
      </c>
      <c r="H160" s="1"/>
      <c r="I160" t="s">
        <v>100</v>
      </c>
      <c r="K160" s="2">
        <v>44411</v>
      </c>
      <c r="L160" t="s">
        <v>155</v>
      </c>
      <c r="M160" t="s">
        <v>272</v>
      </c>
      <c r="N160">
        <v>0</v>
      </c>
      <c r="O160">
        <v>0</v>
      </c>
      <c r="P160">
        <v>25.31</v>
      </c>
      <c r="Q160" t="s">
        <v>121</v>
      </c>
      <c r="R160" t="s">
        <v>120</v>
      </c>
      <c r="S160">
        <v>25.31</v>
      </c>
      <c r="T160">
        <v>0</v>
      </c>
      <c r="U160">
        <v>0</v>
      </c>
      <c r="V160">
        <v>0</v>
      </c>
      <c r="W160" s="1">
        <v>121.28</v>
      </c>
      <c r="X160" t="s">
        <v>103</v>
      </c>
      <c r="Y160" s="4">
        <v>44411.552777777775</v>
      </c>
      <c r="Z160" s="4">
        <v>44411.553472222222</v>
      </c>
      <c r="AA160">
        <v>49140611</v>
      </c>
      <c r="AB160" s="2">
        <v>44439</v>
      </c>
      <c r="AI160" t="s">
        <v>104</v>
      </c>
      <c r="AJ160" t="s">
        <v>148</v>
      </c>
      <c r="AK160" t="s">
        <v>24</v>
      </c>
      <c r="AL160" t="s">
        <v>24</v>
      </c>
      <c r="AN160" t="s">
        <v>106</v>
      </c>
      <c r="AQ160" t="s">
        <v>96</v>
      </c>
      <c r="AR160" t="s">
        <v>153</v>
      </c>
      <c r="AS160">
        <v>4100</v>
      </c>
      <c r="AT160" t="s">
        <v>107</v>
      </c>
      <c r="AU160" t="s">
        <v>108</v>
      </c>
      <c r="AW160" t="s">
        <v>152</v>
      </c>
      <c r="AX160">
        <v>0</v>
      </c>
      <c r="AY160">
        <v>0</v>
      </c>
      <c r="AZ160">
        <v>0</v>
      </c>
      <c r="BA160">
        <v>0</v>
      </c>
      <c r="BB160">
        <v>1</v>
      </c>
      <c r="BC160" t="s">
        <v>151</v>
      </c>
      <c r="BD160">
        <v>138504</v>
      </c>
      <c r="BE160" t="s">
        <v>109</v>
      </c>
      <c r="BF160" t="s">
        <v>160</v>
      </c>
      <c r="BG160" t="s">
        <v>161</v>
      </c>
      <c r="BH160" t="s">
        <v>162</v>
      </c>
      <c r="BL160" t="s">
        <v>109</v>
      </c>
      <c r="BN160" t="s">
        <v>112</v>
      </c>
      <c r="BO160">
        <v>154200</v>
      </c>
      <c r="BP160" t="s">
        <v>149</v>
      </c>
      <c r="BQ160" t="s">
        <v>113</v>
      </c>
      <c r="BS160" t="s">
        <v>114</v>
      </c>
      <c r="BV160">
        <v>21099</v>
      </c>
      <c r="BW160">
        <v>75081</v>
      </c>
      <c r="BZ160" t="s">
        <v>115</v>
      </c>
      <c r="CA160" t="s">
        <v>99</v>
      </c>
      <c r="CB160" s="2">
        <v>38718</v>
      </c>
      <c r="CC160" s="2">
        <v>73050</v>
      </c>
      <c r="CH160" t="s">
        <v>119</v>
      </c>
      <c r="CJ160" t="s">
        <v>109</v>
      </c>
      <c r="CK160" t="s">
        <v>117</v>
      </c>
      <c r="CM160" s="4">
        <v>44428.133333333331</v>
      </c>
      <c r="CN160" t="s">
        <v>125</v>
      </c>
      <c r="CO160" s="4">
        <v>44441.338888888888</v>
      </c>
      <c r="CQ160" t="s">
        <v>109</v>
      </c>
      <c r="CR160" t="s">
        <v>97</v>
      </c>
      <c r="CS160" t="s">
        <v>109</v>
      </c>
    </row>
    <row r="161" spans="1:97" hidden="1" x14ac:dyDescent="0.35">
      <c r="A161" t="s">
        <v>96</v>
      </c>
      <c r="B161" t="s">
        <v>97</v>
      </c>
      <c r="C161" t="s">
        <v>157</v>
      </c>
      <c r="D161" t="s">
        <v>99</v>
      </c>
      <c r="F161" t="s">
        <v>273</v>
      </c>
      <c r="G161" s="1">
        <v>41.95</v>
      </c>
      <c r="H161" s="1"/>
      <c r="I161" t="s">
        <v>100</v>
      </c>
      <c r="K161" s="2">
        <v>44413</v>
      </c>
      <c r="L161" t="s">
        <v>155</v>
      </c>
      <c r="M161" t="s">
        <v>273</v>
      </c>
      <c r="N161">
        <v>0</v>
      </c>
      <c r="O161">
        <v>0</v>
      </c>
      <c r="P161">
        <v>25.8</v>
      </c>
      <c r="Q161" t="s">
        <v>121</v>
      </c>
      <c r="R161" t="s">
        <v>147</v>
      </c>
      <c r="S161">
        <v>25.8</v>
      </c>
      <c r="T161">
        <v>0</v>
      </c>
      <c r="U161">
        <v>0</v>
      </c>
      <c r="V161">
        <v>0</v>
      </c>
      <c r="W161" s="1">
        <v>27.1</v>
      </c>
      <c r="X161" t="s">
        <v>103</v>
      </c>
      <c r="Y161" s="4">
        <v>44413.559027777781</v>
      </c>
      <c r="Z161" s="4">
        <v>44413.559027777781</v>
      </c>
      <c r="AA161">
        <v>49140631</v>
      </c>
      <c r="AB161" s="2">
        <v>44439</v>
      </c>
      <c r="AI161" t="s">
        <v>104</v>
      </c>
      <c r="AJ161" t="s">
        <v>148</v>
      </c>
      <c r="AK161" t="s">
        <v>24</v>
      </c>
      <c r="AL161" t="s">
        <v>24</v>
      </c>
      <c r="AN161" t="s">
        <v>106</v>
      </c>
      <c r="AQ161" t="s">
        <v>96</v>
      </c>
      <c r="AR161" t="s">
        <v>153</v>
      </c>
      <c r="AS161">
        <v>4100</v>
      </c>
      <c r="AT161" t="s">
        <v>107</v>
      </c>
      <c r="AU161" t="s">
        <v>108</v>
      </c>
      <c r="AW161" t="s">
        <v>152</v>
      </c>
      <c r="AX161">
        <v>0</v>
      </c>
      <c r="AY161">
        <v>0</v>
      </c>
      <c r="AZ161">
        <v>0</v>
      </c>
      <c r="BA161">
        <v>0</v>
      </c>
      <c r="BB161">
        <v>1</v>
      </c>
      <c r="BC161" t="s">
        <v>151</v>
      </c>
      <c r="BD161">
        <v>138504</v>
      </c>
      <c r="BE161" t="s">
        <v>109</v>
      </c>
      <c r="BF161" t="s">
        <v>160</v>
      </c>
      <c r="BG161" t="s">
        <v>161</v>
      </c>
      <c r="BH161" t="s">
        <v>162</v>
      </c>
      <c r="BL161" t="s">
        <v>109</v>
      </c>
      <c r="BN161" t="s">
        <v>112</v>
      </c>
      <c r="BO161">
        <v>154200</v>
      </c>
      <c r="BP161" t="s">
        <v>149</v>
      </c>
      <c r="BQ161" t="s">
        <v>113</v>
      </c>
      <c r="BS161" t="s">
        <v>114</v>
      </c>
      <c r="BV161">
        <v>21099</v>
      </c>
      <c r="BW161">
        <v>75081</v>
      </c>
      <c r="BZ161" t="s">
        <v>115</v>
      </c>
      <c r="CA161" t="s">
        <v>99</v>
      </c>
      <c r="CB161" s="2">
        <v>38718</v>
      </c>
      <c r="CC161" s="2">
        <v>73050</v>
      </c>
      <c r="CH161" t="s">
        <v>119</v>
      </c>
      <c r="CJ161" t="s">
        <v>109</v>
      </c>
      <c r="CK161" t="s">
        <v>117</v>
      </c>
      <c r="CM161" s="4">
        <v>44428.133333333331</v>
      </c>
      <c r="CN161" t="s">
        <v>125</v>
      </c>
      <c r="CO161" s="4">
        <v>44441.338888888888</v>
      </c>
      <c r="CQ161" t="s">
        <v>109</v>
      </c>
      <c r="CR161" t="s">
        <v>97</v>
      </c>
      <c r="CS161" t="s">
        <v>109</v>
      </c>
    </row>
    <row r="162" spans="1:97" hidden="1" x14ac:dyDescent="0.35">
      <c r="A162" t="s">
        <v>96</v>
      </c>
      <c r="B162" t="s">
        <v>97</v>
      </c>
      <c r="C162" t="s">
        <v>157</v>
      </c>
      <c r="D162" t="s">
        <v>99</v>
      </c>
      <c r="F162" t="s">
        <v>274</v>
      </c>
      <c r="G162" s="1">
        <v>686.17</v>
      </c>
      <c r="H162" s="1"/>
      <c r="I162" t="s">
        <v>100</v>
      </c>
      <c r="K162" s="2">
        <v>44414</v>
      </c>
      <c r="L162" t="s">
        <v>155</v>
      </c>
      <c r="M162" t="s">
        <v>274</v>
      </c>
      <c r="N162">
        <v>0</v>
      </c>
      <c r="O162">
        <v>25.32</v>
      </c>
      <c r="P162">
        <v>25.32</v>
      </c>
      <c r="Q162" t="s">
        <v>121</v>
      </c>
      <c r="R162" t="s">
        <v>147</v>
      </c>
      <c r="S162">
        <v>25.32</v>
      </c>
      <c r="T162">
        <v>0</v>
      </c>
      <c r="U162">
        <v>0</v>
      </c>
      <c r="V162">
        <v>0</v>
      </c>
      <c r="W162" s="1">
        <v>27.1</v>
      </c>
      <c r="X162" t="s">
        <v>103</v>
      </c>
      <c r="Y162" s="4">
        <v>44414.561805555553</v>
      </c>
      <c r="Z162" s="4">
        <v>44414.5625</v>
      </c>
      <c r="AA162">
        <v>49140637</v>
      </c>
      <c r="AB162" s="2">
        <v>44439</v>
      </c>
      <c r="AI162" t="s">
        <v>104</v>
      </c>
      <c r="AJ162" t="s">
        <v>105</v>
      </c>
      <c r="AK162" t="s">
        <v>24</v>
      </c>
      <c r="AL162" t="s">
        <v>24</v>
      </c>
      <c r="AN162" t="s">
        <v>106</v>
      </c>
      <c r="AQ162" t="s">
        <v>96</v>
      </c>
      <c r="AR162" t="s">
        <v>153</v>
      </c>
      <c r="AS162">
        <v>4100</v>
      </c>
      <c r="AT162" t="s">
        <v>107</v>
      </c>
      <c r="AU162" t="s">
        <v>108</v>
      </c>
      <c r="AW162" t="s">
        <v>152</v>
      </c>
      <c r="AX162">
        <v>0</v>
      </c>
      <c r="AY162">
        <v>0</v>
      </c>
      <c r="AZ162">
        <v>0</v>
      </c>
      <c r="BA162">
        <v>0</v>
      </c>
      <c r="BB162">
        <v>1</v>
      </c>
      <c r="BC162" t="s">
        <v>151</v>
      </c>
      <c r="BD162">
        <v>138504</v>
      </c>
      <c r="BE162" t="s">
        <v>109</v>
      </c>
      <c r="BF162" t="s">
        <v>160</v>
      </c>
      <c r="BG162" t="s">
        <v>161</v>
      </c>
      <c r="BH162" t="s">
        <v>162</v>
      </c>
      <c r="BL162" t="s">
        <v>109</v>
      </c>
      <c r="BN162" t="s">
        <v>112</v>
      </c>
      <c r="BO162">
        <v>154200</v>
      </c>
      <c r="BP162" t="s">
        <v>149</v>
      </c>
      <c r="BQ162" t="s">
        <v>113</v>
      </c>
      <c r="BS162" t="s">
        <v>114</v>
      </c>
      <c r="BV162">
        <v>21099</v>
      </c>
      <c r="BW162">
        <v>75081</v>
      </c>
      <c r="BZ162" t="s">
        <v>115</v>
      </c>
      <c r="CA162" t="s">
        <v>99</v>
      </c>
      <c r="CB162" s="2">
        <v>38718</v>
      </c>
      <c r="CC162" s="2">
        <v>73050</v>
      </c>
      <c r="CH162" t="s">
        <v>119</v>
      </c>
      <c r="CJ162" t="s">
        <v>109</v>
      </c>
      <c r="CK162" t="s">
        <v>117</v>
      </c>
      <c r="CM162" s="4">
        <v>44428.133333333331</v>
      </c>
      <c r="CN162" t="s">
        <v>125</v>
      </c>
      <c r="CO162" s="4">
        <v>44441.338888888888</v>
      </c>
      <c r="CQ162" t="s">
        <v>109</v>
      </c>
      <c r="CR162" t="s">
        <v>97</v>
      </c>
      <c r="CS162" t="s">
        <v>109</v>
      </c>
    </row>
    <row r="163" spans="1:97" hidden="1" x14ac:dyDescent="0.35">
      <c r="A163" t="s">
        <v>96</v>
      </c>
      <c r="B163" t="s">
        <v>97</v>
      </c>
      <c r="C163" t="s">
        <v>157</v>
      </c>
      <c r="D163" t="s">
        <v>99</v>
      </c>
      <c r="F163" t="s">
        <v>275</v>
      </c>
      <c r="G163" s="1">
        <v>182.5</v>
      </c>
      <c r="H163" s="1"/>
      <c r="I163" t="s">
        <v>100</v>
      </c>
      <c r="K163" s="2">
        <v>44404</v>
      </c>
      <c r="L163" t="s">
        <v>155</v>
      </c>
      <c r="M163" t="s">
        <v>275</v>
      </c>
      <c r="N163">
        <v>0</v>
      </c>
      <c r="O163">
        <v>0</v>
      </c>
      <c r="P163">
        <v>25.08</v>
      </c>
      <c r="Q163" t="s">
        <v>121</v>
      </c>
      <c r="R163" t="s">
        <v>120</v>
      </c>
      <c r="S163">
        <v>25.08</v>
      </c>
      <c r="T163">
        <v>0</v>
      </c>
      <c r="U163">
        <v>0</v>
      </c>
      <c r="V163">
        <v>0</v>
      </c>
      <c r="W163" s="1">
        <v>121.28</v>
      </c>
      <c r="X163" t="s">
        <v>103</v>
      </c>
      <c r="Y163" s="4">
        <v>44404.566666666666</v>
      </c>
      <c r="Z163" s="4">
        <v>44404.567361111112</v>
      </c>
      <c r="AA163">
        <v>48946231</v>
      </c>
      <c r="AB163" s="2">
        <v>44408</v>
      </c>
      <c r="AI163" t="s">
        <v>104</v>
      </c>
      <c r="AJ163" t="s">
        <v>148</v>
      </c>
      <c r="AK163" t="s">
        <v>24</v>
      </c>
      <c r="AL163" t="s">
        <v>24</v>
      </c>
      <c r="AN163" t="s">
        <v>106</v>
      </c>
      <c r="AQ163" t="s">
        <v>96</v>
      </c>
      <c r="AR163" t="s">
        <v>153</v>
      </c>
      <c r="AS163">
        <v>4100</v>
      </c>
      <c r="AT163" t="s">
        <v>107</v>
      </c>
      <c r="AU163" t="s">
        <v>108</v>
      </c>
      <c r="AW163" t="s">
        <v>152</v>
      </c>
      <c r="AX163">
        <v>0</v>
      </c>
      <c r="AY163">
        <v>0</v>
      </c>
      <c r="AZ163">
        <v>0</v>
      </c>
      <c r="BA163">
        <v>0</v>
      </c>
      <c r="BB163">
        <v>30</v>
      </c>
      <c r="BC163" t="s">
        <v>151</v>
      </c>
      <c r="BD163">
        <v>138504</v>
      </c>
      <c r="BE163" t="s">
        <v>109</v>
      </c>
      <c r="BF163" t="s">
        <v>160</v>
      </c>
      <c r="BG163" t="s">
        <v>161</v>
      </c>
      <c r="BH163" t="s">
        <v>162</v>
      </c>
      <c r="BL163" t="s">
        <v>109</v>
      </c>
      <c r="BN163" t="s">
        <v>112</v>
      </c>
      <c r="BO163">
        <v>154200</v>
      </c>
      <c r="BP163" t="s">
        <v>149</v>
      </c>
      <c r="BQ163" t="s">
        <v>113</v>
      </c>
      <c r="BS163" t="s">
        <v>114</v>
      </c>
      <c r="BV163">
        <v>21099</v>
      </c>
      <c r="BW163">
        <v>75081</v>
      </c>
      <c r="BZ163" t="s">
        <v>115</v>
      </c>
      <c r="CA163" t="s">
        <v>99</v>
      </c>
      <c r="CB163" s="2">
        <v>38718</v>
      </c>
      <c r="CC163" s="2">
        <v>73050</v>
      </c>
      <c r="CH163" t="s">
        <v>119</v>
      </c>
      <c r="CJ163" t="s">
        <v>109</v>
      </c>
      <c r="CK163" t="s">
        <v>125</v>
      </c>
      <c r="CM163" s="4">
        <v>44411.363888888889</v>
      </c>
      <c r="CN163" t="s">
        <v>125</v>
      </c>
      <c r="CO163" s="4">
        <v>44411.52847222222</v>
      </c>
      <c r="CQ163" t="s">
        <v>109</v>
      </c>
      <c r="CR163" t="s">
        <v>97</v>
      </c>
      <c r="CS163" t="s">
        <v>109</v>
      </c>
    </row>
    <row r="164" spans="1:97" hidden="1" x14ac:dyDescent="0.35">
      <c r="A164" t="s">
        <v>96</v>
      </c>
      <c r="B164" t="s">
        <v>97</v>
      </c>
      <c r="C164" t="s">
        <v>157</v>
      </c>
      <c r="D164" t="s">
        <v>99</v>
      </c>
      <c r="F164" t="s">
        <v>276</v>
      </c>
      <c r="G164" s="1">
        <v>679.67</v>
      </c>
      <c r="H164" s="1"/>
      <c r="I164" t="s">
        <v>100</v>
      </c>
      <c r="K164" s="2">
        <v>44404</v>
      </c>
      <c r="L164" t="s">
        <v>155</v>
      </c>
      <c r="M164" t="s">
        <v>276</v>
      </c>
      <c r="N164">
        <v>0</v>
      </c>
      <c r="O164">
        <v>25.08</v>
      </c>
      <c r="P164">
        <v>25.08</v>
      </c>
      <c r="Q164" t="s">
        <v>121</v>
      </c>
      <c r="R164" t="s">
        <v>147</v>
      </c>
      <c r="S164">
        <v>25.08</v>
      </c>
      <c r="T164">
        <v>0</v>
      </c>
      <c r="U164">
        <v>0</v>
      </c>
      <c r="V164">
        <v>0</v>
      </c>
      <c r="W164" s="1">
        <v>27.1</v>
      </c>
      <c r="X164" t="s">
        <v>103</v>
      </c>
      <c r="Y164" s="4">
        <v>44404.567361111112</v>
      </c>
      <c r="Z164" s="4">
        <v>44404.568055555559</v>
      </c>
      <c r="AA164">
        <v>48946235</v>
      </c>
      <c r="AB164" s="2">
        <v>44408</v>
      </c>
      <c r="AI164" t="s">
        <v>104</v>
      </c>
      <c r="AJ164" t="s">
        <v>105</v>
      </c>
      <c r="AK164" t="s">
        <v>24</v>
      </c>
      <c r="AL164" t="s">
        <v>24</v>
      </c>
      <c r="AN164" t="s">
        <v>106</v>
      </c>
      <c r="AQ164" t="s">
        <v>96</v>
      </c>
      <c r="AR164" t="s">
        <v>153</v>
      </c>
      <c r="AS164">
        <v>4100</v>
      </c>
      <c r="AT164" t="s">
        <v>107</v>
      </c>
      <c r="AU164" t="s">
        <v>108</v>
      </c>
      <c r="AW164" t="s">
        <v>152</v>
      </c>
      <c r="AX164">
        <v>0</v>
      </c>
      <c r="AY164">
        <v>0</v>
      </c>
      <c r="AZ164">
        <v>0</v>
      </c>
      <c r="BA164">
        <v>0</v>
      </c>
      <c r="BB164">
        <v>30</v>
      </c>
      <c r="BC164" t="s">
        <v>151</v>
      </c>
      <c r="BD164">
        <v>138504</v>
      </c>
      <c r="BE164" t="s">
        <v>109</v>
      </c>
      <c r="BF164" t="s">
        <v>160</v>
      </c>
      <c r="BG164" t="s">
        <v>161</v>
      </c>
      <c r="BH164" t="s">
        <v>162</v>
      </c>
      <c r="BL164" t="s">
        <v>109</v>
      </c>
      <c r="BN164" t="s">
        <v>112</v>
      </c>
      <c r="BO164">
        <v>154200</v>
      </c>
      <c r="BP164" t="s">
        <v>149</v>
      </c>
      <c r="BQ164" t="s">
        <v>113</v>
      </c>
      <c r="BS164" t="s">
        <v>114</v>
      </c>
      <c r="BV164">
        <v>21099</v>
      </c>
      <c r="BW164">
        <v>75081</v>
      </c>
      <c r="BZ164" t="s">
        <v>115</v>
      </c>
      <c r="CA164" t="s">
        <v>99</v>
      </c>
      <c r="CB164" s="2">
        <v>38718</v>
      </c>
      <c r="CC164" s="2">
        <v>73050</v>
      </c>
      <c r="CH164" t="s">
        <v>119</v>
      </c>
      <c r="CJ164" t="s">
        <v>109</v>
      </c>
      <c r="CK164" t="s">
        <v>125</v>
      </c>
      <c r="CM164" s="4">
        <v>44411.363888888889</v>
      </c>
      <c r="CN164" t="s">
        <v>125</v>
      </c>
      <c r="CO164" s="4">
        <v>44411.52847222222</v>
      </c>
      <c r="CQ164" t="s">
        <v>109</v>
      </c>
      <c r="CR164" t="s">
        <v>97</v>
      </c>
      <c r="CS164" t="s">
        <v>109</v>
      </c>
    </row>
    <row r="165" spans="1:97" hidden="1" x14ac:dyDescent="0.35">
      <c r="A165" t="s">
        <v>96</v>
      </c>
      <c r="B165" t="s">
        <v>97</v>
      </c>
      <c r="C165" t="s">
        <v>157</v>
      </c>
      <c r="D165" t="s">
        <v>99</v>
      </c>
      <c r="F165" t="s">
        <v>277</v>
      </c>
      <c r="G165" s="1">
        <v>178.35</v>
      </c>
      <c r="H165" s="1"/>
      <c r="I165" t="s">
        <v>100</v>
      </c>
      <c r="K165" s="2">
        <v>44403</v>
      </c>
      <c r="L165" t="s">
        <v>155</v>
      </c>
      <c r="M165" t="s">
        <v>277</v>
      </c>
      <c r="N165">
        <v>0</v>
      </c>
      <c r="O165">
        <v>0</v>
      </c>
      <c r="P165">
        <v>24.51</v>
      </c>
      <c r="Q165" t="s">
        <v>121</v>
      </c>
      <c r="R165" t="s">
        <v>120</v>
      </c>
      <c r="S165">
        <v>24.51</v>
      </c>
      <c r="T165">
        <v>0</v>
      </c>
      <c r="U165">
        <v>0</v>
      </c>
      <c r="V165">
        <v>0</v>
      </c>
      <c r="W165" s="1">
        <v>121.28</v>
      </c>
      <c r="X165" t="s">
        <v>103</v>
      </c>
      <c r="Y165" s="4">
        <v>44403.560416666667</v>
      </c>
      <c r="Z165" s="4">
        <v>44403.560416666667</v>
      </c>
      <c r="AA165">
        <v>48946219</v>
      </c>
      <c r="AB165" s="2">
        <v>44408</v>
      </c>
      <c r="AI165" t="s">
        <v>104</v>
      </c>
      <c r="AJ165" t="s">
        <v>148</v>
      </c>
      <c r="AK165" t="s">
        <v>24</v>
      </c>
      <c r="AL165" t="s">
        <v>24</v>
      </c>
      <c r="AN165" t="s">
        <v>106</v>
      </c>
      <c r="AQ165" t="s">
        <v>96</v>
      </c>
      <c r="AR165" t="s">
        <v>153</v>
      </c>
      <c r="AS165">
        <v>4100</v>
      </c>
      <c r="AT165" t="s">
        <v>107</v>
      </c>
      <c r="AU165" t="s">
        <v>108</v>
      </c>
      <c r="AW165" t="s">
        <v>152</v>
      </c>
      <c r="AX165">
        <v>0</v>
      </c>
      <c r="AY165">
        <v>0</v>
      </c>
      <c r="AZ165">
        <v>0</v>
      </c>
      <c r="BA165">
        <v>0</v>
      </c>
      <c r="BB165">
        <v>30</v>
      </c>
      <c r="BC165" t="s">
        <v>151</v>
      </c>
      <c r="BD165">
        <v>138504</v>
      </c>
      <c r="BE165" t="s">
        <v>109</v>
      </c>
      <c r="BF165" t="s">
        <v>160</v>
      </c>
      <c r="BG165" t="s">
        <v>161</v>
      </c>
      <c r="BH165" t="s">
        <v>162</v>
      </c>
      <c r="BL165" t="s">
        <v>109</v>
      </c>
      <c r="BN165" t="s">
        <v>112</v>
      </c>
      <c r="BO165">
        <v>154200</v>
      </c>
      <c r="BP165" t="s">
        <v>149</v>
      </c>
      <c r="BQ165" t="s">
        <v>113</v>
      </c>
      <c r="BS165" t="s">
        <v>114</v>
      </c>
      <c r="BV165">
        <v>21099</v>
      </c>
      <c r="BW165">
        <v>75081</v>
      </c>
      <c r="BZ165" t="s">
        <v>115</v>
      </c>
      <c r="CA165" t="s">
        <v>99</v>
      </c>
      <c r="CB165" s="2">
        <v>38718</v>
      </c>
      <c r="CC165" s="2">
        <v>73050</v>
      </c>
      <c r="CH165" t="s">
        <v>119</v>
      </c>
      <c r="CJ165" t="s">
        <v>109</v>
      </c>
      <c r="CK165" t="s">
        <v>125</v>
      </c>
      <c r="CM165" s="4">
        <v>44411.363888888889</v>
      </c>
      <c r="CN165" t="s">
        <v>125</v>
      </c>
      <c r="CO165" s="4">
        <v>44411.52847222222</v>
      </c>
      <c r="CQ165" t="s">
        <v>109</v>
      </c>
      <c r="CR165" t="s">
        <v>97</v>
      </c>
      <c r="CS165" t="s">
        <v>109</v>
      </c>
    </row>
    <row r="166" spans="1:97" hidden="1" x14ac:dyDescent="0.35">
      <c r="A166" t="s">
        <v>96</v>
      </c>
      <c r="B166" t="s">
        <v>97</v>
      </c>
      <c r="C166" t="s">
        <v>157</v>
      </c>
      <c r="D166" t="s">
        <v>99</v>
      </c>
      <c r="F166" t="s">
        <v>278</v>
      </c>
      <c r="G166" s="1">
        <v>695.39</v>
      </c>
      <c r="H166" s="1"/>
      <c r="I166" t="s">
        <v>100</v>
      </c>
      <c r="K166" s="2">
        <v>44403</v>
      </c>
      <c r="L166" t="s">
        <v>155</v>
      </c>
      <c r="M166" t="s">
        <v>278</v>
      </c>
      <c r="N166">
        <v>0</v>
      </c>
      <c r="O166">
        <v>25.66</v>
      </c>
      <c r="P166">
        <v>25.66</v>
      </c>
      <c r="Q166" t="s">
        <v>121</v>
      </c>
      <c r="R166" t="s">
        <v>147</v>
      </c>
      <c r="S166">
        <v>25.66</v>
      </c>
      <c r="T166">
        <v>0</v>
      </c>
      <c r="U166">
        <v>0</v>
      </c>
      <c r="V166">
        <v>0</v>
      </c>
      <c r="W166" s="1">
        <v>27.1</v>
      </c>
      <c r="X166" t="s">
        <v>103</v>
      </c>
      <c r="Y166" s="4">
        <v>44403.561111111114</v>
      </c>
      <c r="Z166" s="4">
        <v>44403.561111111114</v>
      </c>
      <c r="AA166">
        <v>48946223</v>
      </c>
      <c r="AB166" s="2">
        <v>44408</v>
      </c>
      <c r="AI166" t="s">
        <v>104</v>
      </c>
      <c r="AJ166" t="s">
        <v>105</v>
      </c>
      <c r="AK166" t="s">
        <v>24</v>
      </c>
      <c r="AL166" t="s">
        <v>24</v>
      </c>
      <c r="AN166" t="s">
        <v>106</v>
      </c>
      <c r="AQ166" t="s">
        <v>96</v>
      </c>
      <c r="AR166" t="s">
        <v>153</v>
      </c>
      <c r="AS166">
        <v>4100</v>
      </c>
      <c r="AT166" t="s">
        <v>107</v>
      </c>
      <c r="AU166" t="s">
        <v>108</v>
      </c>
      <c r="AW166" t="s">
        <v>152</v>
      </c>
      <c r="AX166">
        <v>0</v>
      </c>
      <c r="AY166">
        <v>0</v>
      </c>
      <c r="AZ166">
        <v>0</v>
      </c>
      <c r="BA166">
        <v>0</v>
      </c>
      <c r="BB166">
        <v>30</v>
      </c>
      <c r="BC166" t="s">
        <v>151</v>
      </c>
      <c r="BD166">
        <v>138504</v>
      </c>
      <c r="BE166" t="s">
        <v>109</v>
      </c>
      <c r="BF166" t="s">
        <v>160</v>
      </c>
      <c r="BG166" t="s">
        <v>161</v>
      </c>
      <c r="BH166" t="s">
        <v>162</v>
      </c>
      <c r="BL166" t="s">
        <v>109</v>
      </c>
      <c r="BN166" t="s">
        <v>112</v>
      </c>
      <c r="BO166">
        <v>154200</v>
      </c>
      <c r="BP166" t="s">
        <v>149</v>
      </c>
      <c r="BQ166" t="s">
        <v>113</v>
      </c>
      <c r="BS166" t="s">
        <v>114</v>
      </c>
      <c r="BV166">
        <v>21099</v>
      </c>
      <c r="BW166">
        <v>75081</v>
      </c>
      <c r="BZ166" t="s">
        <v>115</v>
      </c>
      <c r="CA166" t="s">
        <v>99</v>
      </c>
      <c r="CB166" s="2">
        <v>38718</v>
      </c>
      <c r="CC166" s="2">
        <v>73050</v>
      </c>
      <c r="CH166" t="s">
        <v>119</v>
      </c>
      <c r="CJ166" t="s">
        <v>109</v>
      </c>
      <c r="CK166" t="s">
        <v>125</v>
      </c>
      <c r="CM166" s="4">
        <v>44411.363888888889</v>
      </c>
      <c r="CN166" t="s">
        <v>125</v>
      </c>
      <c r="CO166" s="4">
        <v>44411.52847222222</v>
      </c>
      <c r="CQ166" t="s">
        <v>109</v>
      </c>
      <c r="CR166" t="s">
        <v>97</v>
      </c>
      <c r="CS166" t="s">
        <v>109</v>
      </c>
    </row>
    <row r="167" spans="1:97" hidden="1" x14ac:dyDescent="0.35">
      <c r="A167" t="s">
        <v>96</v>
      </c>
      <c r="B167" t="s">
        <v>97</v>
      </c>
      <c r="C167" t="s">
        <v>157</v>
      </c>
      <c r="D167" t="s">
        <v>99</v>
      </c>
      <c r="F167" t="s">
        <v>278</v>
      </c>
      <c r="G167" s="1">
        <v>31.05</v>
      </c>
      <c r="H167" s="1"/>
      <c r="I167" t="s">
        <v>100</v>
      </c>
      <c r="K167" s="2">
        <v>44403</v>
      </c>
      <c r="L167" t="s">
        <v>155</v>
      </c>
      <c r="M167" t="s">
        <v>278</v>
      </c>
      <c r="N167">
        <v>0</v>
      </c>
      <c r="O167">
        <v>25.66</v>
      </c>
      <c r="P167">
        <v>25.66</v>
      </c>
      <c r="Q167" t="s">
        <v>121</v>
      </c>
      <c r="R167" t="s">
        <v>159</v>
      </c>
      <c r="S167">
        <v>25.66</v>
      </c>
      <c r="T167">
        <v>0</v>
      </c>
      <c r="U167">
        <v>0</v>
      </c>
      <c r="V167">
        <v>0</v>
      </c>
      <c r="W167" s="1">
        <v>1.21</v>
      </c>
      <c r="X167" t="s">
        <v>103</v>
      </c>
      <c r="Y167" s="4">
        <v>44403.561111111114</v>
      </c>
      <c r="Z167" s="4">
        <v>44403.561111111114</v>
      </c>
      <c r="AA167">
        <v>48946224</v>
      </c>
      <c r="AB167" s="2">
        <v>44408</v>
      </c>
      <c r="AI167" t="s">
        <v>104</v>
      </c>
      <c r="AJ167" t="s">
        <v>105</v>
      </c>
      <c r="AK167" t="s">
        <v>24</v>
      </c>
      <c r="AL167" t="s">
        <v>24</v>
      </c>
      <c r="AN167" t="s">
        <v>106</v>
      </c>
      <c r="AQ167" t="s">
        <v>96</v>
      </c>
      <c r="AR167" t="s">
        <v>153</v>
      </c>
      <c r="AS167">
        <v>4100</v>
      </c>
      <c r="AT167" t="s">
        <v>107</v>
      </c>
      <c r="AU167" t="s">
        <v>108</v>
      </c>
      <c r="AW167" t="s">
        <v>152</v>
      </c>
      <c r="AX167">
        <v>0</v>
      </c>
      <c r="AY167">
        <v>0</v>
      </c>
      <c r="AZ167">
        <v>0</v>
      </c>
      <c r="BA167">
        <v>0</v>
      </c>
      <c r="BB167">
        <v>30</v>
      </c>
      <c r="BC167" t="s">
        <v>151</v>
      </c>
      <c r="BD167">
        <v>138504</v>
      </c>
      <c r="BE167" t="s">
        <v>109</v>
      </c>
      <c r="BF167" t="s">
        <v>160</v>
      </c>
      <c r="BG167" t="s">
        <v>161</v>
      </c>
      <c r="BH167" t="s">
        <v>162</v>
      </c>
      <c r="BL167" t="s">
        <v>109</v>
      </c>
      <c r="BN167" t="s">
        <v>112</v>
      </c>
      <c r="BO167">
        <v>154200</v>
      </c>
      <c r="BP167" t="s">
        <v>149</v>
      </c>
      <c r="BQ167" t="s">
        <v>113</v>
      </c>
      <c r="BS167" t="s">
        <v>114</v>
      </c>
      <c r="BV167">
        <v>21099</v>
      </c>
      <c r="BW167">
        <v>75081</v>
      </c>
      <c r="BZ167" t="s">
        <v>115</v>
      </c>
      <c r="CA167" t="s">
        <v>99</v>
      </c>
      <c r="CB167" s="2">
        <v>38718</v>
      </c>
      <c r="CC167" s="2">
        <v>73050</v>
      </c>
      <c r="CH167" t="s">
        <v>119</v>
      </c>
      <c r="CJ167" t="s">
        <v>109</v>
      </c>
      <c r="CK167" t="s">
        <v>125</v>
      </c>
      <c r="CM167" s="4">
        <v>44411.363888888889</v>
      </c>
      <c r="CN167" t="s">
        <v>125</v>
      </c>
      <c r="CO167" s="4">
        <v>44411.52847222222</v>
      </c>
      <c r="CQ167" t="s">
        <v>109</v>
      </c>
      <c r="CR167" t="s">
        <v>97</v>
      </c>
      <c r="CS167" t="s">
        <v>109</v>
      </c>
    </row>
    <row r="168" spans="1:97" hidden="1" x14ac:dyDescent="0.35">
      <c r="A168" t="s">
        <v>96</v>
      </c>
      <c r="B168" t="s">
        <v>97</v>
      </c>
      <c r="C168" t="s">
        <v>157</v>
      </c>
      <c r="D168" t="s">
        <v>99</v>
      </c>
      <c r="F168" t="s">
        <v>279</v>
      </c>
      <c r="G168" s="1">
        <v>681.84</v>
      </c>
      <c r="H168" s="1"/>
      <c r="I168" t="s">
        <v>100</v>
      </c>
      <c r="K168" s="2">
        <v>44404</v>
      </c>
      <c r="L168" t="s">
        <v>155</v>
      </c>
      <c r="M168" t="s">
        <v>279</v>
      </c>
      <c r="N168">
        <v>0</v>
      </c>
      <c r="O168">
        <v>25.16</v>
      </c>
      <c r="P168">
        <v>25.16</v>
      </c>
      <c r="Q168" t="s">
        <v>121</v>
      </c>
      <c r="R168" t="s">
        <v>147</v>
      </c>
      <c r="S168">
        <v>25.16</v>
      </c>
      <c r="T168">
        <v>0</v>
      </c>
      <c r="U168">
        <v>0</v>
      </c>
      <c r="V168">
        <v>0</v>
      </c>
      <c r="W168" s="1">
        <v>27.1</v>
      </c>
      <c r="X168" t="s">
        <v>103</v>
      </c>
      <c r="Y168" s="4">
        <v>44404.568055555559</v>
      </c>
      <c r="Z168" s="4">
        <v>44404.568749999999</v>
      </c>
      <c r="AA168">
        <v>48946238</v>
      </c>
      <c r="AB168" s="2">
        <v>44408</v>
      </c>
      <c r="AI168" t="s">
        <v>104</v>
      </c>
      <c r="AJ168" t="s">
        <v>105</v>
      </c>
      <c r="AK168" t="s">
        <v>24</v>
      </c>
      <c r="AL168" t="s">
        <v>24</v>
      </c>
      <c r="AN168" t="s">
        <v>106</v>
      </c>
      <c r="AQ168" t="s">
        <v>96</v>
      </c>
      <c r="AR168" t="s">
        <v>153</v>
      </c>
      <c r="AS168">
        <v>4100</v>
      </c>
      <c r="AT168" t="s">
        <v>107</v>
      </c>
      <c r="AU168" t="s">
        <v>108</v>
      </c>
      <c r="AW168" t="s">
        <v>152</v>
      </c>
      <c r="AX168">
        <v>0</v>
      </c>
      <c r="AY168">
        <v>0</v>
      </c>
      <c r="AZ168">
        <v>0</v>
      </c>
      <c r="BA168">
        <v>0</v>
      </c>
      <c r="BB168">
        <v>30</v>
      </c>
      <c r="BC168" t="s">
        <v>151</v>
      </c>
      <c r="BD168">
        <v>138504</v>
      </c>
      <c r="BE168" t="s">
        <v>109</v>
      </c>
      <c r="BF168" t="s">
        <v>160</v>
      </c>
      <c r="BG168" t="s">
        <v>161</v>
      </c>
      <c r="BH168" t="s">
        <v>162</v>
      </c>
      <c r="BL168" t="s">
        <v>109</v>
      </c>
      <c r="BN168" t="s">
        <v>112</v>
      </c>
      <c r="BO168">
        <v>154200</v>
      </c>
      <c r="BP168" t="s">
        <v>149</v>
      </c>
      <c r="BQ168" t="s">
        <v>113</v>
      </c>
      <c r="BS168" t="s">
        <v>114</v>
      </c>
      <c r="BV168">
        <v>21099</v>
      </c>
      <c r="BW168">
        <v>75081</v>
      </c>
      <c r="BZ168" t="s">
        <v>115</v>
      </c>
      <c r="CA168" t="s">
        <v>99</v>
      </c>
      <c r="CB168" s="2">
        <v>38718</v>
      </c>
      <c r="CC168" s="2">
        <v>73050</v>
      </c>
      <c r="CH168" t="s">
        <v>119</v>
      </c>
      <c r="CJ168" t="s">
        <v>109</v>
      </c>
      <c r="CK168" t="s">
        <v>125</v>
      </c>
      <c r="CM168" s="4">
        <v>44411.363888888889</v>
      </c>
      <c r="CN168" t="s">
        <v>125</v>
      </c>
      <c r="CO168" s="4">
        <v>44411.52847222222</v>
      </c>
      <c r="CQ168" t="s">
        <v>109</v>
      </c>
      <c r="CR168" t="s">
        <v>97</v>
      </c>
      <c r="CS168" t="s">
        <v>109</v>
      </c>
    </row>
    <row r="169" spans="1:97" hidden="1" x14ac:dyDescent="0.35">
      <c r="A169" t="s">
        <v>96</v>
      </c>
      <c r="B169" t="s">
        <v>97</v>
      </c>
      <c r="C169" t="s">
        <v>157</v>
      </c>
      <c r="D169" t="s">
        <v>99</v>
      </c>
      <c r="F169" t="s">
        <v>280</v>
      </c>
      <c r="G169" s="1">
        <v>180.61</v>
      </c>
      <c r="H169" s="1"/>
      <c r="I169" t="s">
        <v>100</v>
      </c>
      <c r="K169" s="2">
        <v>44404</v>
      </c>
      <c r="L169" t="s">
        <v>155</v>
      </c>
      <c r="M169" t="s">
        <v>280</v>
      </c>
      <c r="N169">
        <v>0</v>
      </c>
      <c r="O169">
        <v>0</v>
      </c>
      <c r="P169">
        <v>24.82</v>
      </c>
      <c r="Q169" t="s">
        <v>121</v>
      </c>
      <c r="R169" t="s">
        <v>120</v>
      </c>
      <c r="S169">
        <v>24.82</v>
      </c>
      <c r="T169">
        <v>0</v>
      </c>
      <c r="U169">
        <v>0</v>
      </c>
      <c r="V169">
        <v>0</v>
      </c>
      <c r="W169" s="1">
        <v>121.28</v>
      </c>
      <c r="X169" t="s">
        <v>103</v>
      </c>
      <c r="Y169" s="4">
        <v>44404.568749999999</v>
      </c>
      <c r="Z169" s="4">
        <v>44404.569444444445</v>
      </c>
      <c r="AA169">
        <v>48946240</v>
      </c>
      <c r="AB169" s="2">
        <v>44408</v>
      </c>
      <c r="AI169" t="s">
        <v>104</v>
      </c>
      <c r="AJ169" t="s">
        <v>148</v>
      </c>
      <c r="AK169" t="s">
        <v>24</v>
      </c>
      <c r="AL169" t="s">
        <v>24</v>
      </c>
      <c r="AN169" t="s">
        <v>106</v>
      </c>
      <c r="AQ169" t="s">
        <v>96</v>
      </c>
      <c r="AR169" t="s">
        <v>153</v>
      </c>
      <c r="AS169">
        <v>4100</v>
      </c>
      <c r="AT169" t="s">
        <v>107</v>
      </c>
      <c r="AU169" t="s">
        <v>108</v>
      </c>
      <c r="AW169" t="s">
        <v>152</v>
      </c>
      <c r="AX169">
        <v>0</v>
      </c>
      <c r="AY169">
        <v>0</v>
      </c>
      <c r="AZ169">
        <v>0</v>
      </c>
      <c r="BA169">
        <v>0</v>
      </c>
      <c r="BB169">
        <v>30</v>
      </c>
      <c r="BC169" t="s">
        <v>151</v>
      </c>
      <c r="BD169">
        <v>138504</v>
      </c>
      <c r="BE169" t="s">
        <v>109</v>
      </c>
      <c r="BF169" t="s">
        <v>160</v>
      </c>
      <c r="BG169" t="s">
        <v>161</v>
      </c>
      <c r="BH169" t="s">
        <v>162</v>
      </c>
      <c r="BL169" t="s">
        <v>109</v>
      </c>
      <c r="BN169" t="s">
        <v>112</v>
      </c>
      <c r="BO169">
        <v>154200</v>
      </c>
      <c r="BP169" t="s">
        <v>149</v>
      </c>
      <c r="BQ169" t="s">
        <v>113</v>
      </c>
      <c r="BS169" t="s">
        <v>114</v>
      </c>
      <c r="BV169">
        <v>21099</v>
      </c>
      <c r="BW169">
        <v>75081</v>
      </c>
      <c r="BZ169" t="s">
        <v>115</v>
      </c>
      <c r="CA169" t="s">
        <v>99</v>
      </c>
      <c r="CB169" s="2">
        <v>38718</v>
      </c>
      <c r="CC169" s="2">
        <v>73050</v>
      </c>
      <c r="CH169" t="s">
        <v>119</v>
      </c>
      <c r="CJ169" t="s">
        <v>109</v>
      </c>
      <c r="CK169" t="s">
        <v>125</v>
      </c>
      <c r="CM169" s="4">
        <v>44411.363888888889</v>
      </c>
      <c r="CN169" t="s">
        <v>125</v>
      </c>
      <c r="CO169" s="4">
        <v>44411.52847222222</v>
      </c>
      <c r="CQ169" t="s">
        <v>109</v>
      </c>
      <c r="CR169" t="s">
        <v>97</v>
      </c>
      <c r="CS169" t="s">
        <v>109</v>
      </c>
    </row>
    <row r="170" spans="1:97" hidden="1" x14ac:dyDescent="0.35">
      <c r="A170" t="s">
        <v>96</v>
      </c>
      <c r="B170" t="s">
        <v>97</v>
      </c>
      <c r="C170" t="s">
        <v>157</v>
      </c>
      <c r="D170" t="s">
        <v>99</v>
      </c>
      <c r="F170" t="s">
        <v>281</v>
      </c>
      <c r="G170" s="1">
        <v>1.85</v>
      </c>
      <c r="H170" s="1"/>
      <c r="I170" t="s">
        <v>100</v>
      </c>
      <c r="K170" s="2">
        <v>44403</v>
      </c>
      <c r="L170" t="s">
        <v>155</v>
      </c>
      <c r="M170" t="s">
        <v>281</v>
      </c>
      <c r="N170">
        <v>0</v>
      </c>
      <c r="O170">
        <v>0</v>
      </c>
      <c r="P170">
        <v>25.45</v>
      </c>
      <c r="Q170" t="s">
        <v>121</v>
      </c>
      <c r="R170" t="s">
        <v>159</v>
      </c>
      <c r="S170">
        <v>25.45</v>
      </c>
      <c r="T170">
        <v>0</v>
      </c>
      <c r="U170">
        <v>0</v>
      </c>
      <c r="V170">
        <v>0</v>
      </c>
      <c r="W170" s="1">
        <v>1.21</v>
      </c>
      <c r="X170" t="s">
        <v>103</v>
      </c>
      <c r="Y170" s="4">
        <v>44403.563194444447</v>
      </c>
      <c r="Z170" s="4">
        <v>44403.563194444447</v>
      </c>
      <c r="AA170">
        <v>48946230</v>
      </c>
      <c r="AB170" s="2">
        <v>44408</v>
      </c>
      <c r="AI170" t="s">
        <v>104</v>
      </c>
      <c r="AJ170" t="s">
        <v>148</v>
      </c>
      <c r="AK170" t="s">
        <v>24</v>
      </c>
      <c r="AL170" t="s">
        <v>24</v>
      </c>
      <c r="AN170" t="s">
        <v>106</v>
      </c>
      <c r="AQ170" t="s">
        <v>96</v>
      </c>
      <c r="AR170" t="s">
        <v>153</v>
      </c>
      <c r="AS170">
        <v>4100</v>
      </c>
      <c r="AT170" t="s">
        <v>107</v>
      </c>
      <c r="AU170" t="s">
        <v>108</v>
      </c>
      <c r="AW170" t="s">
        <v>152</v>
      </c>
      <c r="AX170">
        <v>0</v>
      </c>
      <c r="AY170">
        <v>0</v>
      </c>
      <c r="AZ170">
        <v>0</v>
      </c>
      <c r="BA170">
        <v>0</v>
      </c>
      <c r="BB170">
        <v>30</v>
      </c>
      <c r="BC170" t="s">
        <v>151</v>
      </c>
      <c r="BD170">
        <v>138504</v>
      </c>
      <c r="BE170" t="s">
        <v>109</v>
      </c>
      <c r="BF170" t="s">
        <v>160</v>
      </c>
      <c r="BG170" t="s">
        <v>161</v>
      </c>
      <c r="BH170" t="s">
        <v>162</v>
      </c>
      <c r="BL170" t="s">
        <v>109</v>
      </c>
      <c r="BN170" t="s">
        <v>112</v>
      </c>
      <c r="BO170">
        <v>154200</v>
      </c>
      <c r="BP170" t="s">
        <v>149</v>
      </c>
      <c r="BQ170" t="s">
        <v>113</v>
      </c>
      <c r="BS170" t="s">
        <v>114</v>
      </c>
      <c r="BV170">
        <v>21099</v>
      </c>
      <c r="BW170">
        <v>75081</v>
      </c>
      <c r="BZ170" t="s">
        <v>115</v>
      </c>
      <c r="CA170" t="s">
        <v>99</v>
      </c>
      <c r="CB170" s="2">
        <v>38718</v>
      </c>
      <c r="CC170" s="2">
        <v>73050</v>
      </c>
      <c r="CH170" t="s">
        <v>119</v>
      </c>
      <c r="CJ170" t="s">
        <v>109</v>
      </c>
      <c r="CK170" t="s">
        <v>125</v>
      </c>
      <c r="CM170" s="4">
        <v>44411.363888888889</v>
      </c>
      <c r="CN170" t="s">
        <v>125</v>
      </c>
      <c r="CO170" s="4">
        <v>44411.52847222222</v>
      </c>
      <c r="CQ170" t="s">
        <v>109</v>
      </c>
      <c r="CR170" t="s">
        <v>97</v>
      </c>
      <c r="CS170" t="s">
        <v>109</v>
      </c>
    </row>
    <row r="171" spans="1:97" hidden="1" x14ac:dyDescent="0.35">
      <c r="A171" t="s">
        <v>96</v>
      </c>
      <c r="B171" t="s">
        <v>97</v>
      </c>
      <c r="C171" t="s">
        <v>157</v>
      </c>
      <c r="D171" t="s">
        <v>99</v>
      </c>
      <c r="F171" t="s">
        <v>282</v>
      </c>
      <c r="G171" s="1">
        <v>41.92</v>
      </c>
      <c r="H171" s="1"/>
      <c r="I171" t="s">
        <v>100</v>
      </c>
      <c r="K171" s="2">
        <v>44362</v>
      </c>
      <c r="L171" t="s">
        <v>155</v>
      </c>
      <c r="M171" t="s">
        <v>282</v>
      </c>
      <c r="N171">
        <v>0</v>
      </c>
      <c r="O171">
        <v>0</v>
      </c>
      <c r="P171">
        <v>25.78</v>
      </c>
      <c r="Q171" t="s">
        <v>121</v>
      </c>
      <c r="R171" t="s">
        <v>147</v>
      </c>
      <c r="S171">
        <v>25.78</v>
      </c>
      <c r="T171">
        <v>0</v>
      </c>
      <c r="U171">
        <v>0</v>
      </c>
      <c r="V171">
        <v>0</v>
      </c>
      <c r="W171" s="1">
        <v>27.1</v>
      </c>
      <c r="X171" t="s">
        <v>103</v>
      </c>
      <c r="Y171" s="4">
        <v>44362.568749999999</v>
      </c>
      <c r="Z171" s="4">
        <v>44362.568749999999</v>
      </c>
      <c r="AA171">
        <v>48474041</v>
      </c>
      <c r="AB171" s="2">
        <v>44377</v>
      </c>
      <c r="AI171" t="s">
        <v>104</v>
      </c>
      <c r="AJ171" t="s">
        <v>148</v>
      </c>
      <c r="AK171" t="s">
        <v>24</v>
      </c>
      <c r="AL171" t="s">
        <v>24</v>
      </c>
      <c r="AN171" t="s">
        <v>106</v>
      </c>
      <c r="AQ171" t="s">
        <v>96</v>
      </c>
      <c r="AR171" t="s">
        <v>153</v>
      </c>
      <c r="AS171">
        <v>4100</v>
      </c>
      <c r="AT171" t="s">
        <v>107</v>
      </c>
      <c r="AU171" t="s">
        <v>108</v>
      </c>
      <c r="AW171" t="s">
        <v>152</v>
      </c>
      <c r="AX171">
        <v>0</v>
      </c>
      <c r="AY171">
        <v>0</v>
      </c>
      <c r="AZ171">
        <v>0</v>
      </c>
      <c r="BA171">
        <v>0</v>
      </c>
      <c r="BB171">
        <v>20</v>
      </c>
      <c r="BC171" t="s">
        <v>151</v>
      </c>
      <c r="BD171">
        <v>138504</v>
      </c>
      <c r="BE171" t="s">
        <v>109</v>
      </c>
      <c r="BF171" t="s">
        <v>160</v>
      </c>
      <c r="BG171" t="s">
        <v>161</v>
      </c>
      <c r="BH171" t="s">
        <v>162</v>
      </c>
      <c r="BL171" t="s">
        <v>109</v>
      </c>
      <c r="BN171" t="s">
        <v>112</v>
      </c>
      <c r="BO171">
        <v>154200</v>
      </c>
      <c r="BP171" t="s">
        <v>149</v>
      </c>
      <c r="BQ171" t="s">
        <v>113</v>
      </c>
      <c r="BS171" t="s">
        <v>114</v>
      </c>
      <c r="BV171">
        <v>21099</v>
      </c>
      <c r="BW171">
        <v>75081</v>
      </c>
      <c r="BZ171" t="s">
        <v>115</v>
      </c>
      <c r="CA171" t="s">
        <v>99</v>
      </c>
      <c r="CB171" s="2">
        <v>38718</v>
      </c>
      <c r="CC171" s="2">
        <v>73050</v>
      </c>
      <c r="CH171" t="s">
        <v>119</v>
      </c>
      <c r="CJ171" t="s">
        <v>109</v>
      </c>
      <c r="CK171" t="s">
        <v>117</v>
      </c>
      <c r="CM171" s="4">
        <v>44369.132638888892</v>
      </c>
      <c r="CN171" t="s">
        <v>127</v>
      </c>
      <c r="CO171" s="4">
        <v>44379.504861111112</v>
      </c>
      <c r="CQ171" t="s">
        <v>109</v>
      </c>
      <c r="CR171" t="s">
        <v>97</v>
      </c>
      <c r="CS171" t="s">
        <v>109</v>
      </c>
    </row>
    <row r="172" spans="1:97" hidden="1" x14ac:dyDescent="0.35">
      <c r="A172" t="s">
        <v>96</v>
      </c>
      <c r="B172" t="s">
        <v>97</v>
      </c>
      <c r="C172" t="s">
        <v>157</v>
      </c>
      <c r="D172" t="s">
        <v>99</v>
      </c>
      <c r="F172" t="s">
        <v>283</v>
      </c>
      <c r="G172" s="1">
        <v>2894.43</v>
      </c>
      <c r="H172" s="1"/>
      <c r="I172" t="s">
        <v>100</v>
      </c>
      <c r="K172" s="2">
        <v>44358</v>
      </c>
      <c r="L172" t="s">
        <v>155</v>
      </c>
      <c r="M172" t="s">
        <v>283</v>
      </c>
      <c r="N172">
        <v>25.06</v>
      </c>
      <c r="O172">
        <v>25.06</v>
      </c>
      <c r="P172">
        <v>25.06</v>
      </c>
      <c r="Q172" t="s">
        <v>121</v>
      </c>
      <c r="R172" t="s">
        <v>120</v>
      </c>
      <c r="S172">
        <v>25.06</v>
      </c>
      <c r="T172">
        <v>0</v>
      </c>
      <c r="U172">
        <v>0</v>
      </c>
      <c r="V172">
        <v>0</v>
      </c>
      <c r="W172" s="1">
        <v>115.5</v>
      </c>
      <c r="X172" t="s">
        <v>103</v>
      </c>
      <c r="Y172" s="4">
        <v>44358.440972222219</v>
      </c>
      <c r="Z172" s="4">
        <v>44358.440972222219</v>
      </c>
      <c r="AA172">
        <v>48474024</v>
      </c>
      <c r="AB172" s="2">
        <v>44377</v>
      </c>
      <c r="AI172" t="s">
        <v>104</v>
      </c>
      <c r="AJ172" t="s">
        <v>105</v>
      </c>
      <c r="AK172" t="s">
        <v>24</v>
      </c>
      <c r="AL172" t="s">
        <v>24</v>
      </c>
      <c r="AN172" t="s">
        <v>106</v>
      </c>
      <c r="AQ172" t="s">
        <v>96</v>
      </c>
      <c r="AR172" t="s">
        <v>153</v>
      </c>
      <c r="AS172">
        <v>4100</v>
      </c>
      <c r="AT172" t="s">
        <v>107</v>
      </c>
      <c r="AU172" t="s">
        <v>108</v>
      </c>
      <c r="AW172" t="s">
        <v>152</v>
      </c>
      <c r="AX172">
        <v>0</v>
      </c>
      <c r="AY172">
        <v>0</v>
      </c>
      <c r="AZ172">
        <v>0</v>
      </c>
      <c r="BA172">
        <v>0</v>
      </c>
      <c r="BB172">
        <v>20</v>
      </c>
      <c r="BC172" t="s">
        <v>151</v>
      </c>
      <c r="BD172">
        <v>138504</v>
      </c>
      <c r="BE172" t="s">
        <v>109</v>
      </c>
      <c r="BF172" t="s">
        <v>160</v>
      </c>
      <c r="BG172" t="s">
        <v>161</v>
      </c>
      <c r="BH172" t="s">
        <v>162</v>
      </c>
      <c r="BL172" t="s">
        <v>109</v>
      </c>
      <c r="BN172" t="s">
        <v>112</v>
      </c>
      <c r="BO172">
        <v>154200</v>
      </c>
      <c r="BP172" t="s">
        <v>149</v>
      </c>
      <c r="BQ172" t="s">
        <v>113</v>
      </c>
      <c r="BS172" t="s">
        <v>114</v>
      </c>
      <c r="BV172">
        <v>21099</v>
      </c>
      <c r="BW172">
        <v>75081</v>
      </c>
      <c r="BZ172" t="s">
        <v>115</v>
      </c>
      <c r="CA172" t="s">
        <v>99</v>
      </c>
      <c r="CB172" s="2">
        <v>38718</v>
      </c>
      <c r="CC172" s="2">
        <v>73050</v>
      </c>
      <c r="CH172" t="s">
        <v>119</v>
      </c>
      <c r="CJ172" t="s">
        <v>109</v>
      </c>
      <c r="CK172" t="s">
        <v>117</v>
      </c>
      <c r="CM172" s="4">
        <v>44369.132638888892</v>
      </c>
      <c r="CN172" t="s">
        <v>127</v>
      </c>
      <c r="CO172" s="4">
        <v>44379.504861111112</v>
      </c>
      <c r="CQ172" t="s">
        <v>109</v>
      </c>
      <c r="CR172" t="s">
        <v>97</v>
      </c>
      <c r="CS172" t="s">
        <v>109</v>
      </c>
    </row>
    <row r="173" spans="1:97" hidden="1" x14ac:dyDescent="0.35">
      <c r="A173" t="s">
        <v>96</v>
      </c>
      <c r="B173" t="s">
        <v>97</v>
      </c>
      <c r="C173" t="s">
        <v>157</v>
      </c>
      <c r="D173" t="s">
        <v>99</v>
      </c>
      <c r="F173" t="s">
        <v>283</v>
      </c>
      <c r="G173" s="1">
        <v>173.67</v>
      </c>
      <c r="H173" s="1"/>
      <c r="I173" t="s">
        <v>100</v>
      </c>
      <c r="K173" s="2">
        <v>44358</v>
      </c>
      <c r="L173" t="s">
        <v>155</v>
      </c>
      <c r="M173" t="s">
        <v>283</v>
      </c>
      <c r="N173">
        <v>0</v>
      </c>
      <c r="O173">
        <v>0</v>
      </c>
      <c r="P173">
        <v>25.06</v>
      </c>
      <c r="Q173" t="s">
        <v>121</v>
      </c>
      <c r="R173" t="s">
        <v>120</v>
      </c>
      <c r="S173">
        <v>25.06</v>
      </c>
      <c r="T173">
        <v>0</v>
      </c>
      <c r="U173">
        <v>0</v>
      </c>
      <c r="V173">
        <v>0</v>
      </c>
      <c r="W173" s="1">
        <v>115.5</v>
      </c>
      <c r="X173" t="s">
        <v>103</v>
      </c>
      <c r="Y173" s="4">
        <v>44358.440972222219</v>
      </c>
      <c r="Z173" s="4">
        <v>44358.440972222219</v>
      </c>
      <c r="AA173">
        <v>48474024</v>
      </c>
      <c r="AB173" s="2">
        <v>44377</v>
      </c>
      <c r="AI173" t="s">
        <v>104</v>
      </c>
      <c r="AJ173" t="s">
        <v>148</v>
      </c>
      <c r="AK173" t="s">
        <v>24</v>
      </c>
      <c r="AL173" t="s">
        <v>24</v>
      </c>
      <c r="AN173" t="s">
        <v>106</v>
      </c>
      <c r="AQ173" t="s">
        <v>96</v>
      </c>
      <c r="AR173" t="s">
        <v>153</v>
      </c>
      <c r="AS173">
        <v>4100</v>
      </c>
      <c r="AT173" t="s">
        <v>107</v>
      </c>
      <c r="AU173" t="s">
        <v>108</v>
      </c>
      <c r="AW173" t="s">
        <v>152</v>
      </c>
      <c r="AX173">
        <v>0</v>
      </c>
      <c r="AY173">
        <v>0</v>
      </c>
      <c r="AZ173">
        <v>0</v>
      </c>
      <c r="BA173">
        <v>0</v>
      </c>
      <c r="BB173">
        <v>20</v>
      </c>
      <c r="BC173" t="s">
        <v>151</v>
      </c>
      <c r="BD173">
        <v>138504</v>
      </c>
      <c r="BE173" t="s">
        <v>109</v>
      </c>
      <c r="BF173" t="s">
        <v>160</v>
      </c>
      <c r="BG173" t="s">
        <v>161</v>
      </c>
      <c r="BH173" t="s">
        <v>162</v>
      </c>
      <c r="BL173" t="s">
        <v>109</v>
      </c>
      <c r="BN173" t="s">
        <v>112</v>
      </c>
      <c r="BO173">
        <v>154200</v>
      </c>
      <c r="BP173" t="s">
        <v>149</v>
      </c>
      <c r="BQ173" t="s">
        <v>113</v>
      </c>
      <c r="BS173" t="s">
        <v>114</v>
      </c>
      <c r="BV173">
        <v>21099</v>
      </c>
      <c r="BW173">
        <v>75081</v>
      </c>
      <c r="BZ173" t="s">
        <v>115</v>
      </c>
      <c r="CA173" t="s">
        <v>99</v>
      </c>
      <c r="CB173" s="2">
        <v>38718</v>
      </c>
      <c r="CC173" s="2">
        <v>73050</v>
      </c>
      <c r="CH173" t="s">
        <v>119</v>
      </c>
      <c r="CJ173" t="s">
        <v>109</v>
      </c>
      <c r="CK173" t="s">
        <v>117</v>
      </c>
      <c r="CM173" s="4">
        <v>44369.132638888892</v>
      </c>
      <c r="CN173" t="s">
        <v>127</v>
      </c>
      <c r="CO173" s="4">
        <v>44379.504861111112</v>
      </c>
      <c r="CQ173" t="s">
        <v>109</v>
      </c>
      <c r="CR173" t="s">
        <v>97</v>
      </c>
      <c r="CS173" t="s">
        <v>109</v>
      </c>
    </row>
    <row r="174" spans="1:97" hidden="1" x14ac:dyDescent="0.35">
      <c r="A174" t="s">
        <v>96</v>
      </c>
      <c r="B174" t="s">
        <v>97</v>
      </c>
      <c r="C174" t="s">
        <v>157</v>
      </c>
      <c r="D174" t="s">
        <v>99</v>
      </c>
      <c r="F174" t="s">
        <v>283</v>
      </c>
      <c r="G174" s="1">
        <v>679.13</v>
      </c>
      <c r="H174" s="1"/>
      <c r="I174" t="s">
        <v>100</v>
      </c>
      <c r="K174" s="2">
        <v>44358</v>
      </c>
      <c r="L174" t="s">
        <v>155</v>
      </c>
      <c r="M174" t="s">
        <v>283</v>
      </c>
      <c r="N174">
        <v>0</v>
      </c>
      <c r="O174">
        <v>25.06</v>
      </c>
      <c r="P174">
        <v>25.06</v>
      </c>
      <c r="Q174" t="s">
        <v>121</v>
      </c>
      <c r="R174" t="s">
        <v>147</v>
      </c>
      <c r="S174">
        <v>25.06</v>
      </c>
      <c r="T174">
        <v>0</v>
      </c>
      <c r="U174">
        <v>0</v>
      </c>
      <c r="V174">
        <v>0</v>
      </c>
      <c r="W174" s="1">
        <v>27.1</v>
      </c>
      <c r="X174" t="s">
        <v>103</v>
      </c>
      <c r="Y174" s="4">
        <v>44358.440972222219</v>
      </c>
      <c r="Z174" s="4">
        <v>44358.440972222219</v>
      </c>
      <c r="AA174">
        <v>48474026</v>
      </c>
      <c r="AB174" s="2">
        <v>44377</v>
      </c>
      <c r="AI174" t="s">
        <v>104</v>
      </c>
      <c r="AJ174" t="s">
        <v>105</v>
      </c>
      <c r="AK174" t="s">
        <v>24</v>
      </c>
      <c r="AL174" t="s">
        <v>24</v>
      </c>
      <c r="AN174" t="s">
        <v>106</v>
      </c>
      <c r="AQ174" t="s">
        <v>96</v>
      </c>
      <c r="AR174" t="s">
        <v>153</v>
      </c>
      <c r="AS174">
        <v>4100</v>
      </c>
      <c r="AT174" t="s">
        <v>107</v>
      </c>
      <c r="AU174" t="s">
        <v>108</v>
      </c>
      <c r="AW174" t="s">
        <v>152</v>
      </c>
      <c r="AX174">
        <v>0</v>
      </c>
      <c r="AY174">
        <v>0</v>
      </c>
      <c r="AZ174">
        <v>0</v>
      </c>
      <c r="BA174">
        <v>0</v>
      </c>
      <c r="BB174">
        <v>20</v>
      </c>
      <c r="BC174" t="s">
        <v>151</v>
      </c>
      <c r="BD174">
        <v>138504</v>
      </c>
      <c r="BE174" t="s">
        <v>109</v>
      </c>
      <c r="BF174" t="s">
        <v>160</v>
      </c>
      <c r="BG174" t="s">
        <v>161</v>
      </c>
      <c r="BH174" t="s">
        <v>162</v>
      </c>
      <c r="BL174" t="s">
        <v>109</v>
      </c>
      <c r="BN174" t="s">
        <v>112</v>
      </c>
      <c r="BO174">
        <v>154200</v>
      </c>
      <c r="BP174" t="s">
        <v>149</v>
      </c>
      <c r="BQ174" t="s">
        <v>113</v>
      </c>
      <c r="BS174" t="s">
        <v>114</v>
      </c>
      <c r="BV174">
        <v>21099</v>
      </c>
      <c r="BW174">
        <v>75081</v>
      </c>
      <c r="BZ174" t="s">
        <v>115</v>
      </c>
      <c r="CA174" t="s">
        <v>99</v>
      </c>
      <c r="CB174" s="2">
        <v>38718</v>
      </c>
      <c r="CC174" s="2">
        <v>73050</v>
      </c>
      <c r="CH174" t="s">
        <v>119</v>
      </c>
      <c r="CJ174" t="s">
        <v>109</v>
      </c>
      <c r="CK174" t="s">
        <v>117</v>
      </c>
      <c r="CM174" s="4">
        <v>44369.132638888892</v>
      </c>
      <c r="CN174" t="s">
        <v>127</v>
      </c>
      <c r="CO174" s="4">
        <v>44379.504861111112</v>
      </c>
      <c r="CQ174" t="s">
        <v>109</v>
      </c>
      <c r="CR174" t="s">
        <v>97</v>
      </c>
      <c r="CS174" t="s">
        <v>109</v>
      </c>
    </row>
    <row r="175" spans="1:97" hidden="1" x14ac:dyDescent="0.35">
      <c r="A175" t="s">
        <v>96</v>
      </c>
      <c r="B175" t="s">
        <v>97</v>
      </c>
      <c r="C175" t="s">
        <v>157</v>
      </c>
      <c r="D175" t="s">
        <v>99</v>
      </c>
      <c r="F175" t="s">
        <v>284</v>
      </c>
      <c r="G175" s="1">
        <v>174.43</v>
      </c>
      <c r="H175" s="1"/>
      <c r="I175" t="s">
        <v>100</v>
      </c>
      <c r="K175" s="2">
        <v>44361</v>
      </c>
      <c r="L175" t="s">
        <v>155</v>
      </c>
      <c r="M175" t="s">
        <v>284</v>
      </c>
      <c r="N175">
        <v>0</v>
      </c>
      <c r="O175">
        <v>0</v>
      </c>
      <c r="P175">
        <v>25.17</v>
      </c>
      <c r="Q175" t="s">
        <v>121</v>
      </c>
      <c r="R175" t="s">
        <v>120</v>
      </c>
      <c r="S175">
        <v>25.17</v>
      </c>
      <c r="T175">
        <v>0</v>
      </c>
      <c r="U175">
        <v>0</v>
      </c>
      <c r="V175">
        <v>0</v>
      </c>
      <c r="W175" s="1">
        <v>115.5</v>
      </c>
      <c r="X175" t="s">
        <v>103</v>
      </c>
      <c r="Y175" s="4">
        <v>44361.446527777778</v>
      </c>
      <c r="Z175" s="4">
        <v>44361.45208333333</v>
      </c>
      <c r="AA175">
        <v>48474033</v>
      </c>
      <c r="AB175" s="2">
        <v>44377</v>
      </c>
      <c r="AI175" t="s">
        <v>104</v>
      </c>
      <c r="AJ175" t="s">
        <v>148</v>
      </c>
      <c r="AK175" t="s">
        <v>24</v>
      </c>
      <c r="AL175" t="s">
        <v>24</v>
      </c>
      <c r="AN175" t="s">
        <v>106</v>
      </c>
      <c r="AQ175" t="s">
        <v>96</v>
      </c>
      <c r="AR175" t="s">
        <v>153</v>
      </c>
      <c r="AS175">
        <v>4100</v>
      </c>
      <c r="AT175" t="s">
        <v>107</v>
      </c>
      <c r="AU175" t="s">
        <v>108</v>
      </c>
      <c r="AW175" t="s">
        <v>152</v>
      </c>
      <c r="AX175">
        <v>0</v>
      </c>
      <c r="AY175">
        <v>0</v>
      </c>
      <c r="AZ175">
        <v>0</v>
      </c>
      <c r="BA175">
        <v>0</v>
      </c>
      <c r="BB175">
        <v>20</v>
      </c>
      <c r="BC175" t="s">
        <v>151</v>
      </c>
      <c r="BD175">
        <v>138504</v>
      </c>
      <c r="BE175" t="s">
        <v>109</v>
      </c>
      <c r="BF175" t="s">
        <v>160</v>
      </c>
      <c r="BG175" t="s">
        <v>161</v>
      </c>
      <c r="BH175" t="s">
        <v>162</v>
      </c>
      <c r="BL175" t="s">
        <v>109</v>
      </c>
      <c r="BN175" t="s">
        <v>112</v>
      </c>
      <c r="BO175">
        <v>154200</v>
      </c>
      <c r="BP175" t="s">
        <v>149</v>
      </c>
      <c r="BQ175" t="s">
        <v>113</v>
      </c>
      <c r="BS175" t="s">
        <v>114</v>
      </c>
      <c r="BV175">
        <v>21099</v>
      </c>
      <c r="BW175">
        <v>75081</v>
      </c>
      <c r="BZ175" t="s">
        <v>115</v>
      </c>
      <c r="CA175" t="s">
        <v>99</v>
      </c>
      <c r="CB175" s="2">
        <v>38718</v>
      </c>
      <c r="CC175" s="2">
        <v>73050</v>
      </c>
      <c r="CH175" t="s">
        <v>119</v>
      </c>
      <c r="CJ175" t="s">
        <v>109</v>
      </c>
      <c r="CK175" t="s">
        <v>117</v>
      </c>
      <c r="CM175" s="4">
        <v>44369.132638888892</v>
      </c>
      <c r="CN175" t="s">
        <v>127</v>
      </c>
      <c r="CO175" s="4">
        <v>44379.504861111112</v>
      </c>
      <c r="CQ175" t="s">
        <v>109</v>
      </c>
      <c r="CR175" t="s">
        <v>97</v>
      </c>
      <c r="CS175" t="s">
        <v>109</v>
      </c>
    </row>
    <row r="176" spans="1:97" hidden="1" x14ac:dyDescent="0.35">
      <c r="A176" t="s">
        <v>96</v>
      </c>
      <c r="B176" t="s">
        <v>97</v>
      </c>
      <c r="C176" t="s">
        <v>157</v>
      </c>
      <c r="D176" t="s">
        <v>99</v>
      </c>
      <c r="F176" t="s">
        <v>285</v>
      </c>
      <c r="G176" s="1">
        <v>2896.74</v>
      </c>
      <c r="H176" s="1"/>
      <c r="I176" t="s">
        <v>100</v>
      </c>
      <c r="K176" s="2">
        <v>44334</v>
      </c>
      <c r="L176" t="s">
        <v>155</v>
      </c>
      <c r="M176" t="s">
        <v>285</v>
      </c>
      <c r="N176">
        <v>25.08</v>
      </c>
      <c r="O176">
        <v>25.08</v>
      </c>
      <c r="P176">
        <v>25.08</v>
      </c>
      <c r="Q176" t="s">
        <v>121</v>
      </c>
      <c r="R176" t="s">
        <v>120</v>
      </c>
      <c r="S176">
        <v>25.08</v>
      </c>
      <c r="T176">
        <v>0</v>
      </c>
      <c r="U176">
        <v>0</v>
      </c>
      <c r="V176">
        <v>0</v>
      </c>
      <c r="W176" s="1">
        <v>115.5</v>
      </c>
      <c r="X176" t="s">
        <v>103</v>
      </c>
      <c r="Y176" s="4">
        <v>44334.420138888891</v>
      </c>
      <c r="Z176" s="4">
        <v>44334.42083333333</v>
      </c>
      <c r="AA176">
        <v>48251206</v>
      </c>
      <c r="AB176" s="2">
        <v>44347</v>
      </c>
      <c r="AI176" t="s">
        <v>104</v>
      </c>
      <c r="AJ176" t="s">
        <v>105</v>
      </c>
      <c r="AK176" t="s">
        <v>24</v>
      </c>
      <c r="AL176" t="s">
        <v>24</v>
      </c>
      <c r="AN176" t="s">
        <v>106</v>
      </c>
      <c r="AQ176" t="s">
        <v>96</v>
      </c>
      <c r="AR176" t="s">
        <v>153</v>
      </c>
      <c r="AS176">
        <v>4100</v>
      </c>
      <c r="AT176" t="s">
        <v>107</v>
      </c>
      <c r="AU176" t="s">
        <v>108</v>
      </c>
      <c r="AW176" t="s">
        <v>152</v>
      </c>
      <c r="AX176">
        <v>0</v>
      </c>
      <c r="AY176">
        <v>0</v>
      </c>
      <c r="AZ176">
        <v>0</v>
      </c>
      <c r="BA176">
        <v>0</v>
      </c>
      <c r="BB176">
        <v>19</v>
      </c>
      <c r="BC176" t="s">
        <v>151</v>
      </c>
      <c r="BD176">
        <v>138504</v>
      </c>
      <c r="BE176" t="s">
        <v>109</v>
      </c>
      <c r="BF176" t="s">
        <v>160</v>
      </c>
      <c r="BG176" t="s">
        <v>161</v>
      </c>
      <c r="BH176" t="s">
        <v>162</v>
      </c>
      <c r="BL176" t="s">
        <v>109</v>
      </c>
      <c r="BN176" t="s">
        <v>112</v>
      </c>
      <c r="BO176">
        <v>154200</v>
      </c>
      <c r="BP176" t="s">
        <v>149</v>
      </c>
      <c r="BQ176" t="s">
        <v>113</v>
      </c>
      <c r="BS176" t="s">
        <v>114</v>
      </c>
      <c r="BV176">
        <v>21099</v>
      </c>
      <c r="BW176">
        <v>75081</v>
      </c>
      <c r="BZ176" t="s">
        <v>115</v>
      </c>
      <c r="CA176" t="s">
        <v>99</v>
      </c>
      <c r="CB176" s="2">
        <v>38718</v>
      </c>
      <c r="CC176" s="2">
        <v>73050</v>
      </c>
      <c r="CH176" t="s">
        <v>119</v>
      </c>
      <c r="CJ176" t="s">
        <v>109</v>
      </c>
      <c r="CK176" t="s">
        <v>127</v>
      </c>
      <c r="CM176" s="4">
        <v>44349.375</v>
      </c>
      <c r="CN176" t="s">
        <v>127</v>
      </c>
      <c r="CO176" s="4">
        <v>44349.49722222222</v>
      </c>
      <c r="CQ176" t="s">
        <v>109</v>
      </c>
      <c r="CR176" t="s">
        <v>97</v>
      </c>
      <c r="CS176" t="s">
        <v>109</v>
      </c>
    </row>
    <row r="177" spans="1:97" hidden="1" x14ac:dyDescent="0.35">
      <c r="A177" t="s">
        <v>96</v>
      </c>
      <c r="B177" t="s">
        <v>97</v>
      </c>
      <c r="C177" t="s">
        <v>157</v>
      </c>
      <c r="D177" t="s">
        <v>99</v>
      </c>
      <c r="F177" t="s">
        <v>286</v>
      </c>
      <c r="G177" s="1">
        <v>174.57</v>
      </c>
      <c r="H177" s="1"/>
      <c r="I177" t="s">
        <v>100</v>
      </c>
      <c r="K177" s="2">
        <v>44334</v>
      </c>
      <c r="L177" t="s">
        <v>155</v>
      </c>
      <c r="M177" t="s">
        <v>286</v>
      </c>
      <c r="N177">
        <v>0</v>
      </c>
      <c r="O177">
        <v>0</v>
      </c>
      <c r="P177">
        <v>25.19</v>
      </c>
      <c r="Q177" t="s">
        <v>121</v>
      </c>
      <c r="R177" t="s">
        <v>120</v>
      </c>
      <c r="S177">
        <v>25.19</v>
      </c>
      <c r="T177">
        <v>0</v>
      </c>
      <c r="U177">
        <v>0</v>
      </c>
      <c r="V177">
        <v>0</v>
      </c>
      <c r="W177" s="1">
        <v>115.5</v>
      </c>
      <c r="X177" t="s">
        <v>103</v>
      </c>
      <c r="Y177" s="4">
        <v>44334.421527777777</v>
      </c>
      <c r="Z177" s="4">
        <v>44334.422222222223</v>
      </c>
      <c r="AA177">
        <v>48251212</v>
      </c>
      <c r="AB177" s="2">
        <v>44347</v>
      </c>
      <c r="AI177" t="s">
        <v>104</v>
      </c>
      <c r="AJ177" t="s">
        <v>148</v>
      </c>
      <c r="AK177" t="s">
        <v>24</v>
      </c>
      <c r="AL177" t="s">
        <v>24</v>
      </c>
      <c r="AN177" t="s">
        <v>106</v>
      </c>
      <c r="AQ177" t="s">
        <v>96</v>
      </c>
      <c r="AR177" t="s">
        <v>153</v>
      </c>
      <c r="AS177">
        <v>4100</v>
      </c>
      <c r="AT177" t="s">
        <v>107</v>
      </c>
      <c r="AU177" t="s">
        <v>108</v>
      </c>
      <c r="AW177" t="s">
        <v>152</v>
      </c>
      <c r="AX177">
        <v>0</v>
      </c>
      <c r="AY177">
        <v>0</v>
      </c>
      <c r="AZ177">
        <v>0</v>
      </c>
      <c r="BA177">
        <v>0</v>
      </c>
      <c r="BB177">
        <v>19</v>
      </c>
      <c r="BC177" t="s">
        <v>151</v>
      </c>
      <c r="BD177">
        <v>138504</v>
      </c>
      <c r="BE177" t="s">
        <v>109</v>
      </c>
      <c r="BF177" t="s">
        <v>160</v>
      </c>
      <c r="BG177" t="s">
        <v>161</v>
      </c>
      <c r="BH177" t="s">
        <v>162</v>
      </c>
      <c r="BL177" t="s">
        <v>109</v>
      </c>
      <c r="BN177" t="s">
        <v>112</v>
      </c>
      <c r="BO177">
        <v>154200</v>
      </c>
      <c r="BP177" t="s">
        <v>149</v>
      </c>
      <c r="BQ177" t="s">
        <v>113</v>
      </c>
      <c r="BS177" t="s">
        <v>114</v>
      </c>
      <c r="BV177">
        <v>21099</v>
      </c>
      <c r="BW177">
        <v>75081</v>
      </c>
      <c r="BZ177" t="s">
        <v>115</v>
      </c>
      <c r="CA177" t="s">
        <v>99</v>
      </c>
      <c r="CB177" s="2">
        <v>38718</v>
      </c>
      <c r="CC177" s="2">
        <v>73050</v>
      </c>
      <c r="CH177" t="s">
        <v>119</v>
      </c>
      <c r="CJ177" t="s">
        <v>109</v>
      </c>
      <c r="CK177" t="s">
        <v>127</v>
      </c>
      <c r="CM177" s="4">
        <v>44349.375</v>
      </c>
      <c r="CN177" t="s">
        <v>127</v>
      </c>
      <c r="CO177" s="4">
        <v>44349.49722222222</v>
      </c>
      <c r="CQ177" t="s">
        <v>109</v>
      </c>
      <c r="CR177" t="s">
        <v>97</v>
      </c>
      <c r="CS177" t="s">
        <v>109</v>
      </c>
    </row>
    <row r="178" spans="1:97" hidden="1" x14ac:dyDescent="0.35">
      <c r="A178" t="s">
        <v>96</v>
      </c>
      <c r="B178" t="s">
        <v>97</v>
      </c>
      <c r="C178" t="s">
        <v>157</v>
      </c>
      <c r="D178" t="s">
        <v>99</v>
      </c>
      <c r="F178" t="s">
        <v>286</v>
      </c>
      <c r="G178" s="1">
        <v>7.78</v>
      </c>
      <c r="H178" s="1"/>
      <c r="I178" t="s">
        <v>100</v>
      </c>
      <c r="K178" s="2">
        <v>44334</v>
      </c>
      <c r="L178" t="s">
        <v>155</v>
      </c>
      <c r="M178" t="s">
        <v>286</v>
      </c>
      <c r="N178">
        <v>0</v>
      </c>
      <c r="O178">
        <v>0</v>
      </c>
      <c r="P178">
        <v>25.19</v>
      </c>
      <c r="Q178" t="s">
        <v>121</v>
      </c>
      <c r="R178" t="s">
        <v>159</v>
      </c>
      <c r="S178">
        <v>25.19</v>
      </c>
      <c r="T178">
        <v>0</v>
      </c>
      <c r="U178">
        <v>0</v>
      </c>
      <c r="V178">
        <v>0</v>
      </c>
      <c r="W178" s="1">
        <v>5.15</v>
      </c>
      <c r="X178" t="s">
        <v>103</v>
      </c>
      <c r="Y178" s="4">
        <v>44334.421527777777</v>
      </c>
      <c r="Z178" s="4">
        <v>44334.422222222223</v>
      </c>
      <c r="AA178">
        <v>48251213</v>
      </c>
      <c r="AB178" s="2">
        <v>44347</v>
      </c>
      <c r="AI178" t="s">
        <v>104</v>
      </c>
      <c r="AJ178" t="s">
        <v>148</v>
      </c>
      <c r="AK178" t="s">
        <v>24</v>
      </c>
      <c r="AL178" t="s">
        <v>24</v>
      </c>
      <c r="AN178" t="s">
        <v>106</v>
      </c>
      <c r="AQ178" t="s">
        <v>96</v>
      </c>
      <c r="AR178" t="s">
        <v>153</v>
      </c>
      <c r="AS178">
        <v>4100</v>
      </c>
      <c r="AT178" t="s">
        <v>107</v>
      </c>
      <c r="AU178" t="s">
        <v>108</v>
      </c>
      <c r="AW178" t="s">
        <v>152</v>
      </c>
      <c r="AX178">
        <v>0</v>
      </c>
      <c r="AY178">
        <v>0</v>
      </c>
      <c r="AZ178">
        <v>0</v>
      </c>
      <c r="BA178">
        <v>0</v>
      </c>
      <c r="BB178">
        <v>19</v>
      </c>
      <c r="BC178" t="s">
        <v>151</v>
      </c>
      <c r="BD178">
        <v>138504</v>
      </c>
      <c r="BE178" t="s">
        <v>109</v>
      </c>
      <c r="BF178" t="s">
        <v>160</v>
      </c>
      <c r="BG178" t="s">
        <v>161</v>
      </c>
      <c r="BH178" t="s">
        <v>162</v>
      </c>
      <c r="BL178" t="s">
        <v>109</v>
      </c>
      <c r="BN178" t="s">
        <v>112</v>
      </c>
      <c r="BO178">
        <v>154200</v>
      </c>
      <c r="BP178" t="s">
        <v>149</v>
      </c>
      <c r="BQ178" t="s">
        <v>113</v>
      </c>
      <c r="BS178" t="s">
        <v>114</v>
      </c>
      <c r="BV178">
        <v>21099</v>
      </c>
      <c r="BW178">
        <v>75081</v>
      </c>
      <c r="BZ178" t="s">
        <v>115</v>
      </c>
      <c r="CA178" t="s">
        <v>99</v>
      </c>
      <c r="CB178" s="2">
        <v>38718</v>
      </c>
      <c r="CC178" s="2">
        <v>73050</v>
      </c>
      <c r="CH178" t="s">
        <v>119</v>
      </c>
      <c r="CJ178" t="s">
        <v>109</v>
      </c>
      <c r="CK178" t="s">
        <v>127</v>
      </c>
      <c r="CM178" s="4">
        <v>44349.375</v>
      </c>
      <c r="CN178" t="s">
        <v>127</v>
      </c>
      <c r="CO178" s="4">
        <v>44349.49722222222</v>
      </c>
      <c r="CQ178" t="s">
        <v>109</v>
      </c>
      <c r="CR178" t="s">
        <v>97</v>
      </c>
      <c r="CS178" t="s">
        <v>109</v>
      </c>
    </row>
    <row r="179" spans="1:97" hidden="1" x14ac:dyDescent="0.35">
      <c r="A179" t="s">
        <v>96</v>
      </c>
      <c r="B179" t="s">
        <v>97</v>
      </c>
      <c r="C179" t="s">
        <v>157</v>
      </c>
      <c r="D179" t="s">
        <v>99</v>
      </c>
      <c r="F179" t="s">
        <v>287</v>
      </c>
      <c r="G179" s="1">
        <v>125.09</v>
      </c>
      <c r="H179" s="1"/>
      <c r="I179" t="s">
        <v>100</v>
      </c>
      <c r="K179" s="2">
        <v>44334</v>
      </c>
      <c r="L179" t="s">
        <v>155</v>
      </c>
      <c r="M179" t="s">
        <v>287</v>
      </c>
      <c r="N179">
        <v>0</v>
      </c>
      <c r="O179">
        <v>24.29</v>
      </c>
      <c r="P179">
        <v>24.29</v>
      </c>
      <c r="Q179" t="s">
        <v>121</v>
      </c>
      <c r="R179" t="s">
        <v>159</v>
      </c>
      <c r="S179">
        <v>24.29</v>
      </c>
      <c r="T179">
        <v>0</v>
      </c>
      <c r="U179">
        <v>0</v>
      </c>
      <c r="V179">
        <v>0</v>
      </c>
      <c r="W179" s="1">
        <v>5.15</v>
      </c>
      <c r="X179" t="s">
        <v>103</v>
      </c>
      <c r="Y179" s="4">
        <v>44334.42291666667</v>
      </c>
      <c r="Z179" s="4">
        <v>44334.423611111109</v>
      </c>
      <c r="AA179">
        <v>48251219</v>
      </c>
      <c r="AB179" s="2">
        <v>44347</v>
      </c>
      <c r="AI179" t="s">
        <v>104</v>
      </c>
      <c r="AJ179" t="s">
        <v>105</v>
      </c>
      <c r="AK179" t="s">
        <v>24</v>
      </c>
      <c r="AL179" t="s">
        <v>24</v>
      </c>
      <c r="AN179" t="s">
        <v>106</v>
      </c>
      <c r="AQ179" t="s">
        <v>96</v>
      </c>
      <c r="AR179" t="s">
        <v>153</v>
      </c>
      <c r="AS179">
        <v>4100</v>
      </c>
      <c r="AT179" t="s">
        <v>107</v>
      </c>
      <c r="AU179" t="s">
        <v>108</v>
      </c>
      <c r="AW179" t="s">
        <v>152</v>
      </c>
      <c r="AX179">
        <v>0</v>
      </c>
      <c r="AY179">
        <v>0</v>
      </c>
      <c r="AZ179">
        <v>0</v>
      </c>
      <c r="BA179">
        <v>0</v>
      </c>
      <c r="BB179">
        <v>19</v>
      </c>
      <c r="BC179" t="s">
        <v>151</v>
      </c>
      <c r="BD179">
        <v>138504</v>
      </c>
      <c r="BE179" t="s">
        <v>109</v>
      </c>
      <c r="BF179" t="s">
        <v>160</v>
      </c>
      <c r="BG179" t="s">
        <v>161</v>
      </c>
      <c r="BH179" t="s">
        <v>162</v>
      </c>
      <c r="BL179" t="s">
        <v>109</v>
      </c>
      <c r="BN179" t="s">
        <v>112</v>
      </c>
      <c r="BO179">
        <v>154200</v>
      </c>
      <c r="BP179" t="s">
        <v>149</v>
      </c>
      <c r="BQ179" t="s">
        <v>113</v>
      </c>
      <c r="BS179" t="s">
        <v>114</v>
      </c>
      <c r="BV179">
        <v>21099</v>
      </c>
      <c r="BW179">
        <v>75081</v>
      </c>
      <c r="BZ179" t="s">
        <v>115</v>
      </c>
      <c r="CA179" t="s">
        <v>99</v>
      </c>
      <c r="CB179" s="2">
        <v>38718</v>
      </c>
      <c r="CC179" s="2">
        <v>73050</v>
      </c>
      <c r="CH179" t="s">
        <v>119</v>
      </c>
      <c r="CJ179" t="s">
        <v>109</v>
      </c>
      <c r="CK179" t="s">
        <v>127</v>
      </c>
      <c r="CM179" s="4">
        <v>44349.375</v>
      </c>
      <c r="CN179" t="s">
        <v>127</v>
      </c>
      <c r="CO179" s="4">
        <v>44349.49722222222</v>
      </c>
      <c r="CQ179" t="s">
        <v>109</v>
      </c>
      <c r="CR179" t="s">
        <v>97</v>
      </c>
      <c r="CS179" t="s">
        <v>109</v>
      </c>
    </row>
    <row r="180" spans="1:97" hidden="1" x14ac:dyDescent="0.35">
      <c r="A180" t="s">
        <v>96</v>
      </c>
      <c r="B180" t="s">
        <v>97</v>
      </c>
      <c r="C180" t="s">
        <v>157</v>
      </c>
      <c r="D180" t="s">
        <v>99</v>
      </c>
      <c r="F180" t="s">
        <v>288</v>
      </c>
      <c r="G180" s="1">
        <v>40.54</v>
      </c>
      <c r="H180" s="1"/>
      <c r="I180" t="s">
        <v>100</v>
      </c>
      <c r="K180" s="2">
        <v>44335</v>
      </c>
      <c r="L180" t="s">
        <v>155</v>
      </c>
      <c r="M180" t="s">
        <v>288</v>
      </c>
      <c r="N180">
        <v>0</v>
      </c>
      <c r="O180">
        <v>0</v>
      </c>
      <c r="P180">
        <v>24.93</v>
      </c>
      <c r="Q180" t="s">
        <v>121</v>
      </c>
      <c r="R180" t="s">
        <v>147</v>
      </c>
      <c r="S180">
        <v>24.93</v>
      </c>
      <c r="T180">
        <v>0</v>
      </c>
      <c r="U180">
        <v>0</v>
      </c>
      <c r="V180">
        <v>0</v>
      </c>
      <c r="W180" s="1">
        <v>27.1</v>
      </c>
      <c r="X180" t="s">
        <v>103</v>
      </c>
      <c r="Y180" s="4">
        <v>44335.427083333336</v>
      </c>
      <c r="Z180" s="4">
        <v>44335.427083333336</v>
      </c>
      <c r="AA180">
        <v>48251226</v>
      </c>
      <c r="AB180" s="2">
        <v>44347</v>
      </c>
      <c r="AI180" t="s">
        <v>104</v>
      </c>
      <c r="AJ180" t="s">
        <v>148</v>
      </c>
      <c r="AK180" t="s">
        <v>24</v>
      </c>
      <c r="AL180" t="s">
        <v>24</v>
      </c>
      <c r="AN180" t="s">
        <v>106</v>
      </c>
      <c r="AQ180" t="s">
        <v>96</v>
      </c>
      <c r="AR180" t="s">
        <v>153</v>
      </c>
      <c r="AS180">
        <v>4100</v>
      </c>
      <c r="AT180" t="s">
        <v>107</v>
      </c>
      <c r="AU180" t="s">
        <v>108</v>
      </c>
      <c r="AW180" t="s">
        <v>152</v>
      </c>
      <c r="AX180">
        <v>0</v>
      </c>
      <c r="AY180">
        <v>0</v>
      </c>
      <c r="AZ180">
        <v>0</v>
      </c>
      <c r="BA180">
        <v>0</v>
      </c>
      <c r="BB180">
        <v>19</v>
      </c>
      <c r="BC180" t="s">
        <v>151</v>
      </c>
      <c r="BD180">
        <v>138504</v>
      </c>
      <c r="BE180" t="s">
        <v>109</v>
      </c>
      <c r="BF180" t="s">
        <v>160</v>
      </c>
      <c r="BG180" t="s">
        <v>161</v>
      </c>
      <c r="BH180" t="s">
        <v>162</v>
      </c>
      <c r="BL180" t="s">
        <v>109</v>
      </c>
      <c r="BN180" t="s">
        <v>112</v>
      </c>
      <c r="BO180">
        <v>154200</v>
      </c>
      <c r="BP180" t="s">
        <v>149</v>
      </c>
      <c r="BQ180" t="s">
        <v>113</v>
      </c>
      <c r="BS180" t="s">
        <v>114</v>
      </c>
      <c r="BV180">
        <v>21099</v>
      </c>
      <c r="BW180">
        <v>75081</v>
      </c>
      <c r="BZ180" t="s">
        <v>115</v>
      </c>
      <c r="CA180" t="s">
        <v>99</v>
      </c>
      <c r="CB180" s="2">
        <v>38718</v>
      </c>
      <c r="CC180" s="2">
        <v>73050</v>
      </c>
      <c r="CH180" t="s">
        <v>119</v>
      </c>
      <c r="CJ180" t="s">
        <v>109</v>
      </c>
      <c r="CK180" t="s">
        <v>127</v>
      </c>
      <c r="CM180" s="4">
        <v>44349.375</v>
      </c>
      <c r="CN180" t="s">
        <v>127</v>
      </c>
      <c r="CO180" s="4">
        <v>44349.49722222222</v>
      </c>
      <c r="CQ180" t="s">
        <v>109</v>
      </c>
      <c r="CR180" t="s">
        <v>97</v>
      </c>
      <c r="CS180" t="s">
        <v>109</v>
      </c>
    </row>
    <row r="181" spans="1:97" hidden="1" x14ac:dyDescent="0.35">
      <c r="A181" t="s">
        <v>96</v>
      </c>
      <c r="B181" t="s">
        <v>97</v>
      </c>
      <c r="C181" t="s">
        <v>157</v>
      </c>
      <c r="D181" t="s">
        <v>99</v>
      </c>
      <c r="F181" t="s">
        <v>289</v>
      </c>
      <c r="G181" s="1">
        <v>2819.36</v>
      </c>
      <c r="H181" s="1"/>
      <c r="I181" t="s">
        <v>100</v>
      </c>
      <c r="K181" s="2">
        <v>44336</v>
      </c>
      <c r="L181" t="s">
        <v>155</v>
      </c>
      <c r="M181" t="s">
        <v>289</v>
      </c>
      <c r="N181">
        <v>24.41</v>
      </c>
      <c r="O181">
        <v>24.41</v>
      </c>
      <c r="P181">
        <v>24.41</v>
      </c>
      <c r="Q181" t="s">
        <v>121</v>
      </c>
      <c r="R181" t="s">
        <v>120</v>
      </c>
      <c r="S181">
        <v>24.41</v>
      </c>
      <c r="T181">
        <v>0</v>
      </c>
      <c r="U181">
        <v>0</v>
      </c>
      <c r="V181">
        <v>0</v>
      </c>
      <c r="W181" s="1">
        <v>115.5</v>
      </c>
      <c r="X181" t="s">
        <v>103</v>
      </c>
      <c r="Y181" s="4">
        <v>44336.449305555558</v>
      </c>
      <c r="Z181" s="4">
        <v>44336.449305555558</v>
      </c>
      <c r="AA181">
        <v>48251227</v>
      </c>
      <c r="AB181" s="2">
        <v>44347</v>
      </c>
      <c r="AI181" t="s">
        <v>104</v>
      </c>
      <c r="AJ181" t="s">
        <v>105</v>
      </c>
      <c r="AK181" t="s">
        <v>24</v>
      </c>
      <c r="AL181" t="s">
        <v>24</v>
      </c>
      <c r="AN181" t="s">
        <v>106</v>
      </c>
      <c r="AQ181" t="s">
        <v>96</v>
      </c>
      <c r="AR181" t="s">
        <v>153</v>
      </c>
      <c r="AS181">
        <v>4100</v>
      </c>
      <c r="AT181" t="s">
        <v>107</v>
      </c>
      <c r="AU181" t="s">
        <v>108</v>
      </c>
      <c r="AW181" t="s">
        <v>152</v>
      </c>
      <c r="AX181">
        <v>0</v>
      </c>
      <c r="AY181">
        <v>0</v>
      </c>
      <c r="AZ181">
        <v>0</v>
      </c>
      <c r="BA181">
        <v>0</v>
      </c>
      <c r="BB181">
        <v>19</v>
      </c>
      <c r="BC181" t="s">
        <v>151</v>
      </c>
      <c r="BD181">
        <v>138504</v>
      </c>
      <c r="BE181" t="s">
        <v>109</v>
      </c>
      <c r="BF181" t="s">
        <v>160</v>
      </c>
      <c r="BG181" t="s">
        <v>161</v>
      </c>
      <c r="BH181" t="s">
        <v>162</v>
      </c>
      <c r="BL181" t="s">
        <v>109</v>
      </c>
      <c r="BN181" t="s">
        <v>112</v>
      </c>
      <c r="BO181">
        <v>154200</v>
      </c>
      <c r="BP181" t="s">
        <v>149</v>
      </c>
      <c r="BQ181" t="s">
        <v>113</v>
      </c>
      <c r="BS181" t="s">
        <v>114</v>
      </c>
      <c r="BV181">
        <v>21099</v>
      </c>
      <c r="BW181">
        <v>75081</v>
      </c>
      <c r="BZ181" t="s">
        <v>115</v>
      </c>
      <c r="CA181" t="s">
        <v>99</v>
      </c>
      <c r="CB181" s="2">
        <v>38718</v>
      </c>
      <c r="CC181" s="2">
        <v>73050</v>
      </c>
      <c r="CH181" t="s">
        <v>119</v>
      </c>
      <c r="CJ181" t="s">
        <v>109</v>
      </c>
      <c r="CK181" t="s">
        <v>127</v>
      </c>
      <c r="CM181" s="4">
        <v>44349.375</v>
      </c>
      <c r="CN181" t="s">
        <v>127</v>
      </c>
      <c r="CO181" s="4">
        <v>44349.49722222222</v>
      </c>
      <c r="CQ181" t="s">
        <v>109</v>
      </c>
      <c r="CR181" t="s">
        <v>97</v>
      </c>
      <c r="CS181" t="s">
        <v>109</v>
      </c>
    </row>
    <row r="182" spans="1:97" hidden="1" x14ac:dyDescent="0.35">
      <c r="A182" t="s">
        <v>96</v>
      </c>
      <c r="B182" t="s">
        <v>97</v>
      </c>
      <c r="C182" t="s">
        <v>157</v>
      </c>
      <c r="D182" t="s">
        <v>99</v>
      </c>
      <c r="F182" t="s">
        <v>289</v>
      </c>
      <c r="G182" s="1">
        <v>169.16</v>
      </c>
      <c r="H182" s="1"/>
      <c r="I182" t="s">
        <v>100</v>
      </c>
      <c r="K182" s="2">
        <v>44336</v>
      </c>
      <c r="L182" t="s">
        <v>155</v>
      </c>
      <c r="M182" t="s">
        <v>289</v>
      </c>
      <c r="N182">
        <v>0</v>
      </c>
      <c r="O182">
        <v>0</v>
      </c>
      <c r="P182">
        <v>24.41</v>
      </c>
      <c r="Q182" t="s">
        <v>121</v>
      </c>
      <c r="R182" t="s">
        <v>120</v>
      </c>
      <c r="S182">
        <v>24.41</v>
      </c>
      <c r="T182">
        <v>0</v>
      </c>
      <c r="U182">
        <v>0</v>
      </c>
      <c r="V182">
        <v>0</v>
      </c>
      <c r="W182" s="1">
        <v>115.5</v>
      </c>
      <c r="X182" t="s">
        <v>103</v>
      </c>
      <c r="Y182" s="4">
        <v>44336.449305555558</v>
      </c>
      <c r="Z182" s="4">
        <v>44336.449305555558</v>
      </c>
      <c r="AA182">
        <v>48251227</v>
      </c>
      <c r="AB182" s="2">
        <v>44347</v>
      </c>
      <c r="AI182" t="s">
        <v>104</v>
      </c>
      <c r="AJ182" t="s">
        <v>148</v>
      </c>
      <c r="AK182" t="s">
        <v>24</v>
      </c>
      <c r="AL182" t="s">
        <v>24</v>
      </c>
      <c r="AN182" t="s">
        <v>106</v>
      </c>
      <c r="AQ182" t="s">
        <v>96</v>
      </c>
      <c r="AR182" t="s">
        <v>153</v>
      </c>
      <c r="AS182">
        <v>4100</v>
      </c>
      <c r="AT182" t="s">
        <v>107</v>
      </c>
      <c r="AU182" t="s">
        <v>108</v>
      </c>
      <c r="AW182" t="s">
        <v>152</v>
      </c>
      <c r="AX182">
        <v>0</v>
      </c>
      <c r="AY182">
        <v>0</v>
      </c>
      <c r="AZ182">
        <v>0</v>
      </c>
      <c r="BA182">
        <v>0</v>
      </c>
      <c r="BB182">
        <v>19</v>
      </c>
      <c r="BC182" t="s">
        <v>151</v>
      </c>
      <c r="BD182">
        <v>138504</v>
      </c>
      <c r="BE182" t="s">
        <v>109</v>
      </c>
      <c r="BF182" t="s">
        <v>160</v>
      </c>
      <c r="BG182" t="s">
        <v>161</v>
      </c>
      <c r="BH182" t="s">
        <v>162</v>
      </c>
      <c r="BL182" t="s">
        <v>109</v>
      </c>
      <c r="BN182" t="s">
        <v>112</v>
      </c>
      <c r="BO182">
        <v>154200</v>
      </c>
      <c r="BP182" t="s">
        <v>149</v>
      </c>
      <c r="BQ182" t="s">
        <v>113</v>
      </c>
      <c r="BS182" t="s">
        <v>114</v>
      </c>
      <c r="BV182">
        <v>21099</v>
      </c>
      <c r="BW182">
        <v>75081</v>
      </c>
      <c r="BZ182" t="s">
        <v>115</v>
      </c>
      <c r="CA182" t="s">
        <v>99</v>
      </c>
      <c r="CB182" s="2">
        <v>38718</v>
      </c>
      <c r="CC182" s="2">
        <v>73050</v>
      </c>
      <c r="CH182" t="s">
        <v>119</v>
      </c>
      <c r="CJ182" t="s">
        <v>109</v>
      </c>
      <c r="CK182" t="s">
        <v>127</v>
      </c>
      <c r="CM182" s="4">
        <v>44349.375</v>
      </c>
      <c r="CN182" t="s">
        <v>127</v>
      </c>
      <c r="CO182" s="4">
        <v>44349.49722222222</v>
      </c>
      <c r="CQ182" t="s">
        <v>109</v>
      </c>
      <c r="CR182" t="s">
        <v>97</v>
      </c>
      <c r="CS182" t="s">
        <v>109</v>
      </c>
    </row>
    <row r="183" spans="1:97" hidden="1" x14ac:dyDescent="0.35">
      <c r="A183" t="s">
        <v>96</v>
      </c>
      <c r="B183" t="s">
        <v>97</v>
      </c>
      <c r="C183" t="s">
        <v>157</v>
      </c>
      <c r="D183" t="s">
        <v>99</v>
      </c>
      <c r="F183" t="s">
        <v>290</v>
      </c>
      <c r="G183" s="1">
        <v>133.28</v>
      </c>
      <c r="H183" s="1"/>
      <c r="I183" t="s">
        <v>100</v>
      </c>
      <c r="K183" s="2">
        <v>44337</v>
      </c>
      <c r="L183" t="s">
        <v>155</v>
      </c>
      <c r="M183" t="s">
        <v>290</v>
      </c>
      <c r="N183">
        <v>0</v>
      </c>
      <c r="O183">
        <v>25.88</v>
      </c>
      <c r="P183">
        <v>25.88</v>
      </c>
      <c r="Q183" t="s">
        <v>121</v>
      </c>
      <c r="R183" t="s">
        <v>159</v>
      </c>
      <c r="S183">
        <v>25.88</v>
      </c>
      <c r="T183">
        <v>0</v>
      </c>
      <c r="U183">
        <v>0</v>
      </c>
      <c r="V183">
        <v>0</v>
      </c>
      <c r="W183" s="1">
        <v>5.15</v>
      </c>
      <c r="X183" t="s">
        <v>103</v>
      </c>
      <c r="Y183" s="4">
        <v>44337.532638888886</v>
      </c>
      <c r="Z183" s="4">
        <v>44337.533333333333</v>
      </c>
      <c r="AA183">
        <v>48251234</v>
      </c>
      <c r="AB183" s="2">
        <v>44347</v>
      </c>
      <c r="AI183" t="s">
        <v>104</v>
      </c>
      <c r="AJ183" t="s">
        <v>105</v>
      </c>
      <c r="AK183" t="s">
        <v>24</v>
      </c>
      <c r="AL183" t="s">
        <v>24</v>
      </c>
      <c r="AN183" t="s">
        <v>106</v>
      </c>
      <c r="AQ183" t="s">
        <v>96</v>
      </c>
      <c r="AR183" t="s">
        <v>153</v>
      </c>
      <c r="AS183">
        <v>4100</v>
      </c>
      <c r="AT183" t="s">
        <v>107</v>
      </c>
      <c r="AU183" t="s">
        <v>108</v>
      </c>
      <c r="AW183" t="s">
        <v>152</v>
      </c>
      <c r="AX183">
        <v>0</v>
      </c>
      <c r="AY183">
        <v>0</v>
      </c>
      <c r="AZ183">
        <v>0</v>
      </c>
      <c r="BA183">
        <v>0</v>
      </c>
      <c r="BB183">
        <v>19</v>
      </c>
      <c r="BC183" t="s">
        <v>151</v>
      </c>
      <c r="BD183">
        <v>138504</v>
      </c>
      <c r="BE183" t="s">
        <v>109</v>
      </c>
      <c r="BF183" t="s">
        <v>160</v>
      </c>
      <c r="BG183" t="s">
        <v>161</v>
      </c>
      <c r="BH183" t="s">
        <v>162</v>
      </c>
      <c r="BL183" t="s">
        <v>109</v>
      </c>
      <c r="BN183" t="s">
        <v>112</v>
      </c>
      <c r="BO183">
        <v>154200</v>
      </c>
      <c r="BP183" t="s">
        <v>149</v>
      </c>
      <c r="BQ183" t="s">
        <v>113</v>
      </c>
      <c r="BS183" t="s">
        <v>114</v>
      </c>
      <c r="BV183">
        <v>21099</v>
      </c>
      <c r="BW183">
        <v>75081</v>
      </c>
      <c r="BZ183" t="s">
        <v>115</v>
      </c>
      <c r="CA183" t="s">
        <v>99</v>
      </c>
      <c r="CB183" s="2">
        <v>38718</v>
      </c>
      <c r="CC183" s="2">
        <v>73050</v>
      </c>
      <c r="CH183" t="s">
        <v>119</v>
      </c>
      <c r="CJ183" t="s">
        <v>109</v>
      </c>
      <c r="CK183" t="s">
        <v>127</v>
      </c>
      <c r="CM183" s="4">
        <v>44349.375</v>
      </c>
      <c r="CN183" t="s">
        <v>127</v>
      </c>
      <c r="CO183" s="4">
        <v>44349.49722222222</v>
      </c>
      <c r="CQ183" t="s">
        <v>109</v>
      </c>
      <c r="CR183" t="s">
        <v>97</v>
      </c>
      <c r="CS183" t="s">
        <v>109</v>
      </c>
    </row>
    <row r="184" spans="1:97" hidden="1" x14ac:dyDescent="0.35">
      <c r="A184" t="s">
        <v>96</v>
      </c>
      <c r="B184" t="s">
        <v>97</v>
      </c>
      <c r="C184" t="s">
        <v>157</v>
      </c>
      <c r="D184" t="s">
        <v>99</v>
      </c>
      <c r="F184" t="s">
        <v>156</v>
      </c>
      <c r="G184" s="1">
        <v>4095.63</v>
      </c>
      <c r="H184" s="1"/>
      <c r="I184" t="s">
        <v>100</v>
      </c>
      <c r="K184" s="2">
        <v>44338</v>
      </c>
      <c r="L184" t="s">
        <v>155</v>
      </c>
      <c r="M184" t="s">
        <v>156</v>
      </c>
      <c r="N184">
        <v>0</v>
      </c>
      <c r="O184">
        <v>0</v>
      </c>
      <c r="P184" s="3">
        <v>1773</v>
      </c>
      <c r="Q184" t="s">
        <v>121</v>
      </c>
      <c r="R184" t="s">
        <v>120</v>
      </c>
      <c r="S184" s="3">
        <v>1774</v>
      </c>
      <c r="T184">
        <v>0</v>
      </c>
      <c r="U184">
        <v>0</v>
      </c>
      <c r="V184">
        <v>0</v>
      </c>
      <c r="W184" s="1">
        <v>115.5</v>
      </c>
      <c r="X184" t="s">
        <v>103</v>
      </c>
      <c r="Y184" s="4">
        <v>44334</v>
      </c>
      <c r="Z184" s="4">
        <v>44339.352083333331</v>
      </c>
      <c r="AA184">
        <v>48251192</v>
      </c>
      <c r="AB184" s="2">
        <v>44347</v>
      </c>
      <c r="AI184" t="s">
        <v>104</v>
      </c>
      <c r="AJ184" t="s">
        <v>148</v>
      </c>
      <c r="AK184" t="s">
        <v>24</v>
      </c>
      <c r="AL184" t="s">
        <v>24</v>
      </c>
      <c r="AN184" t="s">
        <v>106</v>
      </c>
      <c r="AQ184" t="s">
        <v>96</v>
      </c>
      <c r="AR184" t="s">
        <v>153</v>
      </c>
      <c r="AS184">
        <v>4100</v>
      </c>
      <c r="AT184" t="s">
        <v>107</v>
      </c>
      <c r="AU184" t="s">
        <v>108</v>
      </c>
      <c r="AW184" t="s">
        <v>152</v>
      </c>
      <c r="AX184">
        <v>0</v>
      </c>
      <c r="AY184">
        <v>0</v>
      </c>
      <c r="AZ184">
        <v>0</v>
      </c>
      <c r="BA184">
        <v>0</v>
      </c>
      <c r="BB184">
        <v>19</v>
      </c>
      <c r="BC184" t="s">
        <v>151</v>
      </c>
      <c r="BD184">
        <v>138504</v>
      </c>
      <c r="BE184" t="s">
        <v>109</v>
      </c>
      <c r="BF184" t="s">
        <v>160</v>
      </c>
      <c r="BG184" t="s">
        <v>161</v>
      </c>
      <c r="BH184" t="s">
        <v>150</v>
      </c>
      <c r="BL184" t="s">
        <v>109</v>
      </c>
      <c r="BN184" t="s">
        <v>112</v>
      </c>
      <c r="BO184">
        <v>154200</v>
      </c>
      <c r="BP184" t="s">
        <v>149</v>
      </c>
      <c r="BQ184" t="s">
        <v>113</v>
      </c>
      <c r="BS184" t="s">
        <v>114</v>
      </c>
      <c r="BV184">
        <v>21099</v>
      </c>
      <c r="BW184">
        <v>75081</v>
      </c>
      <c r="BZ184" t="s">
        <v>115</v>
      </c>
      <c r="CA184" t="s">
        <v>99</v>
      </c>
      <c r="CB184" s="2">
        <v>38718</v>
      </c>
      <c r="CC184" s="2">
        <v>73050</v>
      </c>
      <c r="CH184" t="s">
        <v>119</v>
      </c>
      <c r="CJ184" t="s">
        <v>109</v>
      </c>
      <c r="CK184" t="s">
        <v>127</v>
      </c>
      <c r="CM184" s="4">
        <v>44349.375</v>
      </c>
      <c r="CN184" t="s">
        <v>127</v>
      </c>
      <c r="CO184" s="4">
        <v>44349.49722222222</v>
      </c>
      <c r="CQ184" t="s">
        <v>109</v>
      </c>
      <c r="CR184" t="s">
        <v>97</v>
      </c>
      <c r="CS184" t="s">
        <v>109</v>
      </c>
    </row>
    <row r="185" spans="1:97" hidden="1" x14ac:dyDescent="0.35">
      <c r="A185" t="s">
        <v>96</v>
      </c>
      <c r="B185" t="s">
        <v>97</v>
      </c>
      <c r="C185" t="s">
        <v>157</v>
      </c>
      <c r="D185" t="s">
        <v>99</v>
      </c>
      <c r="F185" t="s">
        <v>291</v>
      </c>
      <c r="G185" s="1">
        <v>2984.52</v>
      </c>
      <c r="H185" s="1"/>
      <c r="I185" t="s">
        <v>100</v>
      </c>
      <c r="K185" s="2">
        <v>44274</v>
      </c>
      <c r="L185" t="s">
        <v>155</v>
      </c>
      <c r="M185" t="s">
        <v>291</v>
      </c>
      <c r="N185">
        <v>25.84</v>
      </c>
      <c r="O185">
        <v>25.84</v>
      </c>
      <c r="P185">
        <v>25.84</v>
      </c>
      <c r="Q185" t="s">
        <v>121</v>
      </c>
      <c r="R185" t="s">
        <v>120</v>
      </c>
      <c r="S185">
        <v>25.84</v>
      </c>
      <c r="T185">
        <v>0</v>
      </c>
      <c r="U185">
        <v>0</v>
      </c>
      <c r="V185">
        <v>0</v>
      </c>
      <c r="W185" s="1">
        <v>115.5</v>
      </c>
      <c r="X185" t="s">
        <v>103</v>
      </c>
      <c r="Y185" s="4">
        <v>44274.561111111114</v>
      </c>
      <c r="Z185" s="4">
        <v>44274.561805555553</v>
      </c>
      <c r="AA185">
        <v>47598285</v>
      </c>
      <c r="AB185" s="2">
        <v>44286</v>
      </c>
      <c r="AI185" t="s">
        <v>104</v>
      </c>
      <c r="AJ185" t="s">
        <v>105</v>
      </c>
      <c r="AK185" t="s">
        <v>24</v>
      </c>
      <c r="AL185" t="s">
        <v>24</v>
      </c>
      <c r="AN185" t="s">
        <v>106</v>
      </c>
      <c r="AQ185" t="s">
        <v>96</v>
      </c>
      <c r="AR185" t="s">
        <v>153</v>
      </c>
      <c r="AS185">
        <v>4100</v>
      </c>
      <c r="AT185" t="s">
        <v>107</v>
      </c>
      <c r="AU185" t="s">
        <v>108</v>
      </c>
      <c r="AW185" t="s">
        <v>152</v>
      </c>
      <c r="AX185">
        <v>0</v>
      </c>
      <c r="AY185">
        <v>0</v>
      </c>
      <c r="AZ185">
        <v>0</v>
      </c>
      <c r="BA185">
        <v>0</v>
      </c>
      <c r="BB185">
        <v>29</v>
      </c>
      <c r="BC185" t="s">
        <v>151</v>
      </c>
      <c r="BD185">
        <v>138504</v>
      </c>
      <c r="BE185" t="s">
        <v>109</v>
      </c>
      <c r="BF185" t="s">
        <v>160</v>
      </c>
      <c r="BG185" t="s">
        <v>161</v>
      </c>
      <c r="BH185" t="s">
        <v>162</v>
      </c>
      <c r="BL185" t="s">
        <v>109</v>
      </c>
      <c r="BN185" t="s">
        <v>112</v>
      </c>
      <c r="BO185">
        <v>154200</v>
      </c>
      <c r="BP185" t="s">
        <v>149</v>
      </c>
      <c r="BQ185" t="s">
        <v>113</v>
      </c>
      <c r="BS185" t="s">
        <v>114</v>
      </c>
      <c r="BV185">
        <v>21099</v>
      </c>
      <c r="BW185">
        <v>75081</v>
      </c>
      <c r="BZ185" t="s">
        <v>115</v>
      </c>
      <c r="CA185" t="s">
        <v>99</v>
      </c>
      <c r="CB185" s="2">
        <v>38718</v>
      </c>
      <c r="CC185" s="2">
        <v>73050</v>
      </c>
      <c r="CH185" t="s">
        <v>119</v>
      </c>
      <c r="CJ185" t="s">
        <v>109</v>
      </c>
      <c r="CK185" t="s">
        <v>127</v>
      </c>
      <c r="CM185" s="4">
        <v>44291.529861111114</v>
      </c>
      <c r="CN185" t="s">
        <v>127</v>
      </c>
      <c r="CO185" s="4">
        <v>44291.581250000003</v>
      </c>
      <c r="CQ185" t="s">
        <v>109</v>
      </c>
      <c r="CR185" t="s">
        <v>97</v>
      </c>
      <c r="CS185" t="s">
        <v>109</v>
      </c>
    </row>
    <row r="186" spans="1:97" hidden="1" x14ac:dyDescent="0.35">
      <c r="A186" t="s">
        <v>96</v>
      </c>
      <c r="B186" t="s">
        <v>97</v>
      </c>
      <c r="C186" t="s">
        <v>157</v>
      </c>
      <c r="D186" t="s">
        <v>99</v>
      </c>
      <c r="F186" t="s">
        <v>291</v>
      </c>
      <c r="G186" s="1">
        <v>42.02</v>
      </c>
      <c r="H186" s="1"/>
      <c r="I186" t="s">
        <v>100</v>
      </c>
      <c r="K186" s="2">
        <v>44274</v>
      </c>
      <c r="L186" t="s">
        <v>155</v>
      </c>
      <c r="M186" t="s">
        <v>291</v>
      </c>
      <c r="N186">
        <v>0</v>
      </c>
      <c r="O186">
        <v>0</v>
      </c>
      <c r="P186">
        <v>25.84</v>
      </c>
      <c r="Q186" t="s">
        <v>121</v>
      </c>
      <c r="R186" t="s">
        <v>147</v>
      </c>
      <c r="S186">
        <v>25.84</v>
      </c>
      <c r="T186">
        <v>0</v>
      </c>
      <c r="U186">
        <v>0</v>
      </c>
      <c r="V186">
        <v>0</v>
      </c>
      <c r="W186" s="1">
        <v>27.1</v>
      </c>
      <c r="X186" t="s">
        <v>103</v>
      </c>
      <c r="Y186" s="4">
        <v>44274.561111111114</v>
      </c>
      <c r="Z186" s="4">
        <v>44274.561805555553</v>
      </c>
      <c r="AA186">
        <v>47598287</v>
      </c>
      <c r="AB186" s="2">
        <v>44286</v>
      </c>
      <c r="AI186" t="s">
        <v>104</v>
      </c>
      <c r="AJ186" t="s">
        <v>148</v>
      </c>
      <c r="AK186" t="s">
        <v>24</v>
      </c>
      <c r="AL186" t="s">
        <v>24</v>
      </c>
      <c r="AN186" t="s">
        <v>106</v>
      </c>
      <c r="AQ186" t="s">
        <v>96</v>
      </c>
      <c r="AR186" t="s">
        <v>153</v>
      </c>
      <c r="AS186">
        <v>4100</v>
      </c>
      <c r="AT186" t="s">
        <v>107</v>
      </c>
      <c r="AU186" t="s">
        <v>108</v>
      </c>
      <c r="AW186" t="s">
        <v>152</v>
      </c>
      <c r="AX186">
        <v>0</v>
      </c>
      <c r="AY186">
        <v>0</v>
      </c>
      <c r="AZ186">
        <v>0</v>
      </c>
      <c r="BA186">
        <v>0</v>
      </c>
      <c r="BB186">
        <v>29</v>
      </c>
      <c r="BC186" t="s">
        <v>151</v>
      </c>
      <c r="BD186">
        <v>138504</v>
      </c>
      <c r="BE186" t="s">
        <v>109</v>
      </c>
      <c r="BF186" t="s">
        <v>160</v>
      </c>
      <c r="BG186" t="s">
        <v>161</v>
      </c>
      <c r="BH186" t="s">
        <v>162</v>
      </c>
      <c r="BL186" t="s">
        <v>109</v>
      </c>
      <c r="BN186" t="s">
        <v>112</v>
      </c>
      <c r="BO186">
        <v>154200</v>
      </c>
      <c r="BP186" t="s">
        <v>149</v>
      </c>
      <c r="BQ186" t="s">
        <v>113</v>
      </c>
      <c r="BS186" t="s">
        <v>114</v>
      </c>
      <c r="BV186">
        <v>21099</v>
      </c>
      <c r="BW186">
        <v>75081</v>
      </c>
      <c r="BZ186" t="s">
        <v>115</v>
      </c>
      <c r="CA186" t="s">
        <v>99</v>
      </c>
      <c r="CB186" s="2">
        <v>38718</v>
      </c>
      <c r="CC186" s="2">
        <v>73050</v>
      </c>
      <c r="CH186" t="s">
        <v>119</v>
      </c>
      <c r="CJ186" t="s">
        <v>109</v>
      </c>
      <c r="CK186" t="s">
        <v>127</v>
      </c>
      <c r="CM186" s="4">
        <v>44291.529861111114</v>
      </c>
      <c r="CN186" t="s">
        <v>127</v>
      </c>
      <c r="CO186" s="4">
        <v>44291.581250000003</v>
      </c>
      <c r="CQ186" t="s">
        <v>109</v>
      </c>
      <c r="CR186" t="s">
        <v>97</v>
      </c>
      <c r="CS186" t="s">
        <v>109</v>
      </c>
    </row>
    <row r="187" spans="1:97" hidden="1" x14ac:dyDescent="0.35">
      <c r="A187" t="s">
        <v>96</v>
      </c>
      <c r="B187" t="s">
        <v>97</v>
      </c>
      <c r="C187" t="s">
        <v>157</v>
      </c>
      <c r="D187" t="s">
        <v>99</v>
      </c>
      <c r="F187" t="s">
        <v>292</v>
      </c>
      <c r="G187" s="1">
        <v>41.32</v>
      </c>
      <c r="H187" s="1"/>
      <c r="I187" t="s">
        <v>100</v>
      </c>
      <c r="K187" s="2">
        <v>44278</v>
      </c>
      <c r="L187" t="s">
        <v>155</v>
      </c>
      <c r="M187" t="s">
        <v>292</v>
      </c>
      <c r="N187">
        <v>0</v>
      </c>
      <c r="O187">
        <v>0</v>
      </c>
      <c r="P187">
        <v>25.41</v>
      </c>
      <c r="Q187" t="s">
        <v>121</v>
      </c>
      <c r="R187" t="s">
        <v>147</v>
      </c>
      <c r="S187">
        <v>25.41</v>
      </c>
      <c r="T187">
        <v>0</v>
      </c>
      <c r="U187">
        <v>0</v>
      </c>
      <c r="V187">
        <v>0</v>
      </c>
      <c r="W187" s="1">
        <v>27.1</v>
      </c>
      <c r="X187" t="s">
        <v>103</v>
      </c>
      <c r="Y187" s="4">
        <v>44278.569444444445</v>
      </c>
      <c r="Z187" s="4">
        <v>44278.570138888892</v>
      </c>
      <c r="AA187">
        <v>47598314</v>
      </c>
      <c r="AB187" s="2">
        <v>44286</v>
      </c>
      <c r="AI187" t="s">
        <v>104</v>
      </c>
      <c r="AJ187" t="s">
        <v>148</v>
      </c>
      <c r="AK187" t="s">
        <v>24</v>
      </c>
      <c r="AL187" t="s">
        <v>24</v>
      </c>
      <c r="AN187" t="s">
        <v>106</v>
      </c>
      <c r="AQ187" t="s">
        <v>96</v>
      </c>
      <c r="AR187" t="s">
        <v>153</v>
      </c>
      <c r="AS187">
        <v>4100</v>
      </c>
      <c r="AT187" t="s">
        <v>107</v>
      </c>
      <c r="AU187" t="s">
        <v>108</v>
      </c>
      <c r="AW187" t="s">
        <v>152</v>
      </c>
      <c r="AX187">
        <v>0</v>
      </c>
      <c r="AY187">
        <v>0</v>
      </c>
      <c r="AZ187">
        <v>0</v>
      </c>
      <c r="BA187">
        <v>0</v>
      </c>
      <c r="BB187">
        <v>29</v>
      </c>
      <c r="BC187" t="s">
        <v>151</v>
      </c>
      <c r="BD187">
        <v>138504</v>
      </c>
      <c r="BE187" t="s">
        <v>109</v>
      </c>
      <c r="BF187" t="s">
        <v>160</v>
      </c>
      <c r="BG187" t="s">
        <v>161</v>
      </c>
      <c r="BH187" t="s">
        <v>162</v>
      </c>
      <c r="BL187" t="s">
        <v>109</v>
      </c>
      <c r="BN187" t="s">
        <v>112</v>
      </c>
      <c r="BO187">
        <v>154200</v>
      </c>
      <c r="BP187" t="s">
        <v>149</v>
      </c>
      <c r="BQ187" t="s">
        <v>113</v>
      </c>
      <c r="BS187" t="s">
        <v>114</v>
      </c>
      <c r="BV187">
        <v>21099</v>
      </c>
      <c r="BW187">
        <v>75081</v>
      </c>
      <c r="BZ187" t="s">
        <v>115</v>
      </c>
      <c r="CA187" t="s">
        <v>99</v>
      </c>
      <c r="CB187" s="2">
        <v>38718</v>
      </c>
      <c r="CC187" s="2">
        <v>73050</v>
      </c>
      <c r="CH187" t="s">
        <v>119</v>
      </c>
      <c r="CJ187" t="s">
        <v>109</v>
      </c>
      <c r="CK187" t="s">
        <v>127</v>
      </c>
      <c r="CM187" s="4">
        <v>44291.529861111114</v>
      </c>
      <c r="CN187" t="s">
        <v>127</v>
      </c>
      <c r="CO187" s="4">
        <v>44291.581250000003</v>
      </c>
      <c r="CQ187" t="s">
        <v>109</v>
      </c>
      <c r="CR187" t="s">
        <v>97</v>
      </c>
      <c r="CS187" t="s">
        <v>109</v>
      </c>
    </row>
    <row r="188" spans="1:97" hidden="1" x14ac:dyDescent="0.35">
      <c r="A188" t="s">
        <v>96</v>
      </c>
      <c r="B188" t="s">
        <v>97</v>
      </c>
      <c r="C188" t="s">
        <v>157</v>
      </c>
      <c r="D188" t="s">
        <v>99</v>
      </c>
      <c r="F188" t="s">
        <v>293</v>
      </c>
      <c r="G188" s="1">
        <v>126.25</v>
      </c>
      <c r="H188" s="1"/>
      <c r="I188" t="s">
        <v>100</v>
      </c>
      <c r="K188" s="2">
        <v>44293</v>
      </c>
      <c r="L188" t="s">
        <v>155</v>
      </c>
      <c r="M188" t="s">
        <v>293</v>
      </c>
      <c r="N188">
        <v>0</v>
      </c>
      <c r="O188">
        <v>25.87</v>
      </c>
      <c r="P188">
        <v>25.87</v>
      </c>
      <c r="Q188" t="s">
        <v>121</v>
      </c>
      <c r="R188" t="s">
        <v>159</v>
      </c>
      <c r="S188">
        <v>25.87</v>
      </c>
      <c r="T188">
        <v>0</v>
      </c>
      <c r="U188">
        <v>0</v>
      </c>
      <c r="V188">
        <v>0</v>
      </c>
      <c r="W188" s="1">
        <v>4.88</v>
      </c>
      <c r="X188" t="s">
        <v>103</v>
      </c>
      <c r="Y188" s="4">
        <v>44293.355555555558</v>
      </c>
      <c r="Z188" s="4">
        <v>44293.356249999997</v>
      </c>
      <c r="AA188">
        <v>47771191</v>
      </c>
      <c r="AB188" s="2">
        <v>44316</v>
      </c>
      <c r="AI188" t="s">
        <v>104</v>
      </c>
      <c r="AJ188" t="s">
        <v>105</v>
      </c>
      <c r="AK188" t="s">
        <v>24</v>
      </c>
      <c r="AL188" t="s">
        <v>24</v>
      </c>
      <c r="AN188" t="s">
        <v>106</v>
      </c>
      <c r="AQ188" t="s">
        <v>96</v>
      </c>
      <c r="AR188" t="s">
        <v>153</v>
      </c>
      <c r="AS188">
        <v>4100</v>
      </c>
      <c r="AT188" t="s">
        <v>107</v>
      </c>
      <c r="AU188" t="s">
        <v>108</v>
      </c>
      <c r="AW188" t="s">
        <v>152</v>
      </c>
      <c r="AX188">
        <v>0</v>
      </c>
      <c r="AY188">
        <v>0</v>
      </c>
      <c r="AZ188">
        <v>0</v>
      </c>
      <c r="BA188">
        <v>0</v>
      </c>
      <c r="BB188">
        <v>27</v>
      </c>
      <c r="BC188" t="s">
        <v>151</v>
      </c>
      <c r="BD188">
        <v>138504</v>
      </c>
      <c r="BE188" t="s">
        <v>109</v>
      </c>
      <c r="BF188" t="s">
        <v>160</v>
      </c>
      <c r="BG188" t="s">
        <v>161</v>
      </c>
      <c r="BH188" t="s">
        <v>162</v>
      </c>
      <c r="BL188" t="s">
        <v>109</v>
      </c>
      <c r="BN188" t="s">
        <v>112</v>
      </c>
      <c r="BO188">
        <v>154200</v>
      </c>
      <c r="BP188" t="s">
        <v>149</v>
      </c>
      <c r="BQ188" t="s">
        <v>113</v>
      </c>
      <c r="BS188" t="s">
        <v>114</v>
      </c>
      <c r="BV188">
        <v>21099</v>
      </c>
      <c r="BW188">
        <v>75081</v>
      </c>
      <c r="BZ188" t="s">
        <v>115</v>
      </c>
      <c r="CA188" t="s">
        <v>99</v>
      </c>
      <c r="CB188" s="2">
        <v>38718</v>
      </c>
      <c r="CC188" s="2">
        <v>73050</v>
      </c>
      <c r="CH188" t="s">
        <v>119</v>
      </c>
      <c r="CJ188" t="s">
        <v>109</v>
      </c>
      <c r="CK188" t="s">
        <v>117</v>
      </c>
      <c r="CM188" s="4">
        <v>44307.136111111111</v>
      </c>
      <c r="CN188" t="s">
        <v>127</v>
      </c>
      <c r="CO188" s="4">
        <v>44320.476388888892</v>
      </c>
      <c r="CQ188" t="s">
        <v>109</v>
      </c>
      <c r="CR188" t="s">
        <v>97</v>
      </c>
      <c r="CS188" t="s">
        <v>109</v>
      </c>
    </row>
    <row r="189" spans="1:97" hidden="1" x14ac:dyDescent="0.35">
      <c r="A189" t="s">
        <v>96</v>
      </c>
      <c r="B189" t="s">
        <v>97</v>
      </c>
      <c r="C189" t="s">
        <v>157</v>
      </c>
      <c r="D189" t="s">
        <v>99</v>
      </c>
      <c r="F189" t="s">
        <v>293</v>
      </c>
      <c r="G189" s="1">
        <v>42.06</v>
      </c>
      <c r="H189" s="1"/>
      <c r="I189" t="s">
        <v>100</v>
      </c>
      <c r="K189" s="2">
        <v>44293</v>
      </c>
      <c r="L189" t="s">
        <v>155</v>
      </c>
      <c r="M189" t="s">
        <v>293</v>
      </c>
      <c r="N189">
        <v>0</v>
      </c>
      <c r="O189">
        <v>0</v>
      </c>
      <c r="P189">
        <v>25.87</v>
      </c>
      <c r="Q189" t="s">
        <v>121</v>
      </c>
      <c r="R189" t="s">
        <v>147</v>
      </c>
      <c r="S189">
        <v>25.87</v>
      </c>
      <c r="T189">
        <v>0</v>
      </c>
      <c r="U189">
        <v>0</v>
      </c>
      <c r="V189">
        <v>0</v>
      </c>
      <c r="W189" s="1">
        <v>27.1</v>
      </c>
      <c r="X189" t="s">
        <v>103</v>
      </c>
      <c r="Y189" s="4">
        <v>44293.355555555558</v>
      </c>
      <c r="Z189" s="4">
        <v>44293.356249999997</v>
      </c>
      <c r="AA189">
        <v>47771192</v>
      </c>
      <c r="AB189" s="2">
        <v>44316</v>
      </c>
      <c r="AI189" t="s">
        <v>104</v>
      </c>
      <c r="AJ189" t="s">
        <v>148</v>
      </c>
      <c r="AK189" t="s">
        <v>24</v>
      </c>
      <c r="AL189" t="s">
        <v>24</v>
      </c>
      <c r="AN189" t="s">
        <v>106</v>
      </c>
      <c r="AQ189" t="s">
        <v>96</v>
      </c>
      <c r="AR189" t="s">
        <v>153</v>
      </c>
      <c r="AS189">
        <v>4100</v>
      </c>
      <c r="AT189" t="s">
        <v>107</v>
      </c>
      <c r="AU189" t="s">
        <v>108</v>
      </c>
      <c r="AW189" t="s">
        <v>152</v>
      </c>
      <c r="AX189">
        <v>0</v>
      </c>
      <c r="AY189">
        <v>0</v>
      </c>
      <c r="AZ189">
        <v>0</v>
      </c>
      <c r="BA189">
        <v>0</v>
      </c>
      <c r="BB189">
        <v>27</v>
      </c>
      <c r="BC189" t="s">
        <v>151</v>
      </c>
      <c r="BD189">
        <v>138504</v>
      </c>
      <c r="BE189" t="s">
        <v>109</v>
      </c>
      <c r="BF189" t="s">
        <v>160</v>
      </c>
      <c r="BG189" t="s">
        <v>161</v>
      </c>
      <c r="BH189" t="s">
        <v>162</v>
      </c>
      <c r="BL189" t="s">
        <v>109</v>
      </c>
      <c r="BN189" t="s">
        <v>112</v>
      </c>
      <c r="BO189">
        <v>154200</v>
      </c>
      <c r="BP189" t="s">
        <v>149</v>
      </c>
      <c r="BQ189" t="s">
        <v>113</v>
      </c>
      <c r="BS189" t="s">
        <v>114</v>
      </c>
      <c r="BV189">
        <v>21099</v>
      </c>
      <c r="BW189">
        <v>75081</v>
      </c>
      <c r="BZ189" t="s">
        <v>115</v>
      </c>
      <c r="CA189" t="s">
        <v>99</v>
      </c>
      <c r="CB189" s="2">
        <v>38718</v>
      </c>
      <c r="CC189" s="2">
        <v>73050</v>
      </c>
      <c r="CH189" t="s">
        <v>119</v>
      </c>
      <c r="CJ189" t="s">
        <v>109</v>
      </c>
      <c r="CK189" t="s">
        <v>117</v>
      </c>
      <c r="CM189" s="4">
        <v>44307.136111111111</v>
      </c>
      <c r="CN189" t="s">
        <v>127</v>
      </c>
      <c r="CO189" s="4">
        <v>44320.476388888892</v>
      </c>
      <c r="CQ189" t="s">
        <v>109</v>
      </c>
      <c r="CR189" t="s">
        <v>97</v>
      </c>
      <c r="CS189" t="s">
        <v>109</v>
      </c>
    </row>
    <row r="190" spans="1:97" hidden="1" x14ac:dyDescent="0.35">
      <c r="A190" t="s">
        <v>96</v>
      </c>
      <c r="B190" t="s">
        <v>97</v>
      </c>
      <c r="C190" t="s">
        <v>157</v>
      </c>
      <c r="D190" t="s">
        <v>99</v>
      </c>
      <c r="F190" t="s">
        <v>294</v>
      </c>
      <c r="G190" s="1">
        <v>2814.74</v>
      </c>
      <c r="H190" s="1"/>
      <c r="I190" t="s">
        <v>100</v>
      </c>
      <c r="K190" s="2">
        <v>44300</v>
      </c>
      <c r="L190" t="s">
        <v>155</v>
      </c>
      <c r="M190" t="s">
        <v>294</v>
      </c>
      <c r="N190">
        <v>24.37</v>
      </c>
      <c r="O190">
        <v>24.37</v>
      </c>
      <c r="P190">
        <v>24.37</v>
      </c>
      <c r="Q190" t="s">
        <v>121</v>
      </c>
      <c r="R190" t="s">
        <v>120</v>
      </c>
      <c r="S190">
        <v>24.37</v>
      </c>
      <c r="T190">
        <v>0</v>
      </c>
      <c r="U190">
        <v>0</v>
      </c>
      <c r="V190">
        <v>0</v>
      </c>
      <c r="W190" s="1">
        <v>115.5</v>
      </c>
      <c r="X190" t="s">
        <v>103</v>
      </c>
      <c r="Y190" s="4">
        <v>44300.568055555559</v>
      </c>
      <c r="Z190" s="4">
        <v>44300.568749999999</v>
      </c>
      <c r="AA190">
        <v>47771238</v>
      </c>
      <c r="AB190" s="2">
        <v>44316</v>
      </c>
      <c r="AI190" t="s">
        <v>104</v>
      </c>
      <c r="AJ190" t="s">
        <v>105</v>
      </c>
      <c r="AK190" t="s">
        <v>24</v>
      </c>
      <c r="AL190" t="s">
        <v>24</v>
      </c>
      <c r="AN190" t="s">
        <v>106</v>
      </c>
      <c r="AQ190" t="s">
        <v>96</v>
      </c>
      <c r="AR190" t="s">
        <v>153</v>
      </c>
      <c r="AS190">
        <v>4100</v>
      </c>
      <c r="AT190" t="s">
        <v>107</v>
      </c>
      <c r="AU190" t="s">
        <v>108</v>
      </c>
      <c r="AW190" t="s">
        <v>152</v>
      </c>
      <c r="AX190">
        <v>0</v>
      </c>
      <c r="AY190">
        <v>0</v>
      </c>
      <c r="AZ190">
        <v>0</v>
      </c>
      <c r="BA190">
        <v>0</v>
      </c>
      <c r="BB190">
        <v>27</v>
      </c>
      <c r="BC190" t="s">
        <v>151</v>
      </c>
      <c r="BD190">
        <v>138504</v>
      </c>
      <c r="BE190" t="s">
        <v>109</v>
      </c>
      <c r="BF190" t="s">
        <v>160</v>
      </c>
      <c r="BG190" t="s">
        <v>161</v>
      </c>
      <c r="BH190" t="s">
        <v>162</v>
      </c>
      <c r="BL190" t="s">
        <v>109</v>
      </c>
      <c r="BN190" t="s">
        <v>112</v>
      </c>
      <c r="BO190">
        <v>154200</v>
      </c>
      <c r="BP190" t="s">
        <v>149</v>
      </c>
      <c r="BQ190" t="s">
        <v>113</v>
      </c>
      <c r="BS190" t="s">
        <v>114</v>
      </c>
      <c r="BV190">
        <v>21099</v>
      </c>
      <c r="BW190">
        <v>75081</v>
      </c>
      <c r="BZ190" t="s">
        <v>115</v>
      </c>
      <c r="CA190" t="s">
        <v>99</v>
      </c>
      <c r="CB190" s="2">
        <v>38718</v>
      </c>
      <c r="CC190" s="2">
        <v>73050</v>
      </c>
      <c r="CH190" t="s">
        <v>119</v>
      </c>
      <c r="CJ190" t="s">
        <v>109</v>
      </c>
      <c r="CK190" t="s">
        <v>117</v>
      </c>
      <c r="CM190" s="4">
        <v>44307.136111111111</v>
      </c>
      <c r="CN190" t="s">
        <v>127</v>
      </c>
      <c r="CO190" s="4">
        <v>44320.476388888892</v>
      </c>
      <c r="CQ190" t="s">
        <v>109</v>
      </c>
      <c r="CR190" t="s">
        <v>97</v>
      </c>
      <c r="CS190" t="s">
        <v>109</v>
      </c>
    </row>
    <row r="191" spans="1:97" hidden="1" x14ac:dyDescent="0.35">
      <c r="A191" t="s">
        <v>96</v>
      </c>
      <c r="B191" t="s">
        <v>97</v>
      </c>
      <c r="C191" t="s">
        <v>157</v>
      </c>
      <c r="D191" t="s">
        <v>99</v>
      </c>
      <c r="F191" t="s">
        <v>294</v>
      </c>
      <c r="G191" s="1">
        <v>39.630000000000003</v>
      </c>
      <c r="H191" s="1"/>
      <c r="I191" t="s">
        <v>100</v>
      </c>
      <c r="K191" s="2">
        <v>44300</v>
      </c>
      <c r="L191" t="s">
        <v>155</v>
      </c>
      <c r="M191" t="s">
        <v>294</v>
      </c>
      <c r="N191">
        <v>0</v>
      </c>
      <c r="O191">
        <v>0</v>
      </c>
      <c r="P191">
        <v>24.37</v>
      </c>
      <c r="Q191" t="s">
        <v>121</v>
      </c>
      <c r="R191" t="s">
        <v>147</v>
      </c>
      <c r="S191">
        <v>24.37</v>
      </c>
      <c r="T191">
        <v>0</v>
      </c>
      <c r="U191">
        <v>0</v>
      </c>
      <c r="V191">
        <v>0</v>
      </c>
      <c r="W191" s="1">
        <v>27.1</v>
      </c>
      <c r="X191" t="s">
        <v>103</v>
      </c>
      <c r="Y191" s="4">
        <v>44300.568055555559</v>
      </c>
      <c r="Z191" s="4">
        <v>44300.568749999999</v>
      </c>
      <c r="AA191">
        <v>47771240</v>
      </c>
      <c r="AB191" s="2">
        <v>44316</v>
      </c>
      <c r="AI191" t="s">
        <v>104</v>
      </c>
      <c r="AJ191" t="s">
        <v>148</v>
      </c>
      <c r="AK191" t="s">
        <v>24</v>
      </c>
      <c r="AL191" t="s">
        <v>24</v>
      </c>
      <c r="AN191" t="s">
        <v>106</v>
      </c>
      <c r="AQ191" t="s">
        <v>96</v>
      </c>
      <c r="AR191" t="s">
        <v>153</v>
      </c>
      <c r="AS191">
        <v>4100</v>
      </c>
      <c r="AT191" t="s">
        <v>107</v>
      </c>
      <c r="AU191" t="s">
        <v>108</v>
      </c>
      <c r="AW191" t="s">
        <v>152</v>
      </c>
      <c r="AX191">
        <v>0</v>
      </c>
      <c r="AY191">
        <v>0</v>
      </c>
      <c r="AZ191">
        <v>0</v>
      </c>
      <c r="BA191">
        <v>0</v>
      </c>
      <c r="BB191">
        <v>27</v>
      </c>
      <c r="BC191" t="s">
        <v>151</v>
      </c>
      <c r="BD191">
        <v>138504</v>
      </c>
      <c r="BE191" t="s">
        <v>109</v>
      </c>
      <c r="BF191" t="s">
        <v>160</v>
      </c>
      <c r="BG191" t="s">
        <v>161</v>
      </c>
      <c r="BH191" t="s">
        <v>162</v>
      </c>
      <c r="BL191" t="s">
        <v>109</v>
      </c>
      <c r="BN191" t="s">
        <v>112</v>
      </c>
      <c r="BO191">
        <v>154200</v>
      </c>
      <c r="BP191" t="s">
        <v>149</v>
      </c>
      <c r="BQ191" t="s">
        <v>113</v>
      </c>
      <c r="BS191" t="s">
        <v>114</v>
      </c>
      <c r="BV191">
        <v>21099</v>
      </c>
      <c r="BW191">
        <v>75081</v>
      </c>
      <c r="BZ191" t="s">
        <v>115</v>
      </c>
      <c r="CA191" t="s">
        <v>99</v>
      </c>
      <c r="CB191" s="2">
        <v>38718</v>
      </c>
      <c r="CC191" s="2">
        <v>73050</v>
      </c>
      <c r="CH191" t="s">
        <v>119</v>
      </c>
      <c r="CJ191" t="s">
        <v>109</v>
      </c>
      <c r="CK191" t="s">
        <v>117</v>
      </c>
      <c r="CM191" s="4">
        <v>44307.136111111111</v>
      </c>
      <c r="CN191" t="s">
        <v>127</v>
      </c>
      <c r="CO191" s="4">
        <v>44320.476388888892</v>
      </c>
      <c r="CQ191" t="s">
        <v>109</v>
      </c>
      <c r="CR191" t="s">
        <v>97</v>
      </c>
      <c r="CS191" t="s">
        <v>109</v>
      </c>
    </row>
    <row r="192" spans="1:97" hidden="1" x14ac:dyDescent="0.35">
      <c r="A192" t="s">
        <v>96</v>
      </c>
      <c r="B192" t="s">
        <v>97</v>
      </c>
      <c r="C192" t="s">
        <v>157</v>
      </c>
      <c r="D192" t="s">
        <v>99</v>
      </c>
      <c r="F192" t="s">
        <v>295</v>
      </c>
      <c r="G192" s="1">
        <v>120.58</v>
      </c>
      <c r="H192" s="1"/>
      <c r="I192" t="s">
        <v>100</v>
      </c>
      <c r="K192" s="2">
        <v>44300</v>
      </c>
      <c r="L192" t="s">
        <v>155</v>
      </c>
      <c r="M192" t="s">
        <v>295</v>
      </c>
      <c r="N192">
        <v>0</v>
      </c>
      <c r="O192">
        <v>24.71</v>
      </c>
      <c r="P192">
        <v>24.71</v>
      </c>
      <c r="Q192" t="s">
        <v>121</v>
      </c>
      <c r="R192" t="s">
        <v>159</v>
      </c>
      <c r="S192">
        <v>24.71</v>
      </c>
      <c r="T192">
        <v>0</v>
      </c>
      <c r="U192">
        <v>0</v>
      </c>
      <c r="V192">
        <v>0</v>
      </c>
      <c r="W192" s="1">
        <v>4.88</v>
      </c>
      <c r="X192" t="s">
        <v>103</v>
      </c>
      <c r="Y192" s="4">
        <v>44300.569444444445</v>
      </c>
      <c r="Z192" s="4">
        <v>44300.570138888892</v>
      </c>
      <c r="AA192">
        <v>47771245</v>
      </c>
      <c r="AB192" s="2">
        <v>44316</v>
      </c>
      <c r="AI192" t="s">
        <v>104</v>
      </c>
      <c r="AJ192" t="s">
        <v>105</v>
      </c>
      <c r="AK192" t="s">
        <v>24</v>
      </c>
      <c r="AL192" t="s">
        <v>24</v>
      </c>
      <c r="AN192" t="s">
        <v>106</v>
      </c>
      <c r="AQ192" t="s">
        <v>96</v>
      </c>
      <c r="AR192" t="s">
        <v>153</v>
      </c>
      <c r="AS192">
        <v>4100</v>
      </c>
      <c r="AT192" t="s">
        <v>107</v>
      </c>
      <c r="AU192" t="s">
        <v>108</v>
      </c>
      <c r="AW192" t="s">
        <v>152</v>
      </c>
      <c r="AX192">
        <v>0</v>
      </c>
      <c r="AY192">
        <v>0</v>
      </c>
      <c r="AZ192">
        <v>0</v>
      </c>
      <c r="BA192">
        <v>0</v>
      </c>
      <c r="BB192">
        <v>27</v>
      </c>
      <c r="BC192" t="s">
        <v>151</v>
      </c>
      <c r="BD192">
        <v>138504</v>
      </c>
      <c r="BE192" t="s">
        <v>109</v>
      </c>
      <c r="BF192" t="s">
        <v>160</v>
      </c>
      <c r="BG192" t="s">
        <v>161</v>
      </c>
      <c r="BH192" t="s">
        <v>162</v>
      </c>
      <c r="BL192" t="s">
        <v>109</v>
      </c>
      <c r="BN192" t="s">
        <v>112</v>
      </c>
      <c r="BO192">
        <v>154200</v>
      </c>
      <c r="BP192" t="s">
        <v>149</v>
      </c>
      <c r="BQ192" t="s">
        <v>113</v>
      </c>
      <c r="BS192" t="s">
        <v>114</v>
      </c>
      <c r="BV192">
        <v>21099</v>
      </c>
      <c r="BW192">
        <v>75081</v>
      </c>
      <c r="BZ192" t="s">
        <v>115</v>
      </c>
      <c r="CA192" t="s">
        <v>99</v>
      </c>
      <c r="CB192" s="2">
        <v>38718</v>
      </c>
      <c r="CC192" s="2">
        <v>73050</v>
      </c>
      <c r="CH192" t="s">
        <v>119</v>
      </c>
      <c r="CJ192" t="s">
        <v>109</v>
      </c>
      <c r="CK192" t="s">
        <v>117</v>
      </c>
      <c r="CM192" s="4">
        <v>44307.136111111111</v>
      </c>
      <c r="CN192" t="s">
        <v>127</v>
      </c>
      <c r="CO192" s="4">
        <v>44320.476388888892</v>
      </c>
      <c r="CQ192" t="s">
        <v>109</v>
      </c>
      <c r="CR192" t="s">
        <v>97</v>
      </c>
      <c r="CS192" t="s">
        <v>109</v>
      </c>
    </row>
    <row r="193" spans="1:97" hidden="1" x14ac:dyDescent="0.35">
      <c r="A193" t="s">
        <v>96</v>
      </c>
      <c r="B193" t="s">
        <v>97</v>
      </c>
      <c r="C193" t="s">
        <v>157</v>
      </c>
      <c r="D193" t="s">
        <v>99</v>
      </c>
      <c r="F193" t="s">
        <v>296</v>
      </c>
      <c r="G193" s="1">
        <v>688.88</v>
      </c>
      <c r="H193" s="1"/>
      <c r="I193" t="s">
        <v>100</v>
      </c>
      <c r="K193" s="2">
        <v>44328</v>
      </c>
      <c r="L193" t="s">
        <v>155</v>
      </c>
      <c r="M193" t="s">
        <v>296</v>
      </c>
      <c r="N193">
        <v>0</v>
      </c>
      <c r="O193">
        <v>25.42</v>
      </c>
      <c r="P193">
        <v>25.42</v>
      </c>
      <c r="Q193" t="s">
        <v>121</v>
      </c>
      <c r="R193" t="s">
        <v>147</v>
      </c>
      <c r="S193">
        <v>25.42</v>
      </c>
      <c r="T193">
        <v>0</v>
      </c>
      <c r="U193">
        <v>0</v>
      </c>
      <c r="V193">
        <v>0</v>
      </c>
      <c r="W193" s="1">
        <v>27.1</v>
      </c>
      <c r="X193" t="s">
        <v>103</v>
      </c>
      <c r="Y193" s="4">
        <v>44328.594444444447</v>
      </c>
      <c r="Z193" s="4">
        <v>44328.595138888886</v>
      </c>
      <c r="AA193">
        <v>48088854</v>
      </c>
      <c r="AB193" s="2">
        <v>44347</v>
      </c>
      <c r="AI193" t="s">
        <v>104</v>
      </c>
      <c r="AJ193" t="s">
        <v>105</v>
      </c>
      <c r="AK193" t="s">
        <v>24</v>
      </c>
      <c r="AL193" t="s">
        <v>24</v>
      </c>
      <c r="AN193" t="s">
        <v>106</v>
      </c>
      <c r="AQ193" t="s">
        <v>96</v>
      </c>
      <c r="AR193" t="s">
        <v>153</v>
      </c>
      <c r="AS193">
        <v>4100</v>
      </c>
      <c r="AT193" t="s">
        <v>107</v>
      </c>
      <c r="AU193" t="s">
        <v>108</v>
      </c>
      <c r="AW193" t="s">
        <v>152</v>
      </c>
      <c r="AX193">
        <v>0</v>
      </c>
      <c r="AY193">
        <v>0</v>
      </c>
      <c r="AZ193">
        <v>0</v>
      </c>
      <c r="BA193">
        <v>0</v>
      </c>
      <c r="BB193">
        <v>19</v>
      </c>
      <c r="BC193" t="s">
        <v>151</v>
      </c>
      <c r="BD193">
        <v>138504</v>
      </c>
      <c r="BE193" t="s">
        <v>109</v>
      </c>
      <c r="BF193" t="s">
        <v>160</v>
      </c>
      <c r="BG193" t="s">
        <v>161</v>
      </c>
      <c r="BH193" t="s">
        <v>162</v>
      </c>
      <c r="BL193" t="s">
        <v>109</v>
      </c>
      <c r="BN193" t="s">
        <v>112</v>
      </c>
      <c r="BO193">
        <v>154200</v>
      </c>
      <c r="BP193" t="s">
        <v>149</v>
      </c>
      <c r="BQ193" t="s">
        <v>113</v>
      </c>
      <c r="BS193" t="s">
        <v>114</v>
      </c>
      <c r="BV193">
        <v>21099</v>
      </c>
      <c r="BW193">
        <v>75081</v>
      </c>
      <c r="BZ193" t="s">
        <v>115</v>
      </c>
      <c r="CA193" t="s">
        <v>99</v>
      </c>
      <c r="CB193" s="2">
        <v>38718</v>
      </c>
      <c r="CC193" s="2">
        <v>73050</v>
      </c>
      <c r="CH193" t="s">
        <v>119</v>
      </c>
      <c r="CJ193" t="s">
        <v>109</v>
      </c>
      <c r="CK193" t="s">
        <v>117</v>
      </c>
      <c r="CM193" s="4">
        <v>44337.132638888892</v>
      </c>
      <c r="CN193" t="s">
        <v>127</v>
      </c>
      <c r="CO193" s="4">
        <v>44349.49722222222</v>
      </c>
      <c r="CQ193" t="s">
        <v>109</v>
      </c>
      <c r="CR193" t="s">
        <v>97</v>
      </c>
      <c r="CS193" t="s">
        <v>109</v>
      </c>
    </row>
    <row r="194" spans="1:97" hidden="1" x14ac:dyDescent="0.35">
      <c r="A194" t="s">
        <v>96</v>
      </c>
      <c r="B194" t="s">
        <v>97</v>
      </c>
      <c r="C194" t="s">
        <v>157</v>
      </c>
      <c r="D194" t="s">
        <v>99</v>
      </c>
      <c r="F194" t="s">
        <v>296</v>
      </c>
      <c r="G194" s="1">
        <v>7.85</v>
      </c>
      <c r="H194" s="1"/>
      <c r="I194" t="s">
        <v>100</v>
      </c>
      <c r="K194" s="2">
        <v>44328</v>
      </c>
      <c r="L194" t="s">
        <v>155</v>
      </c>
      <c r="M194" t="s">
        <v>296</v>
      </c>
      <c r="N194">
        <v>0</v>
      </c>
      <c r="O194">
        <v>0</v>
      </c>
      <c r="P194">
        <v>25.42</v>
      </c>
      <c r="Q194" t="s">
        <v>121</v>
      </c>
      <c r="R194" t="s">
        <v>159</v>
      </c>
      <c r="S194">
        <v>25.42</v>
      </c>
      <c r="T194">
        <v>0</v>
      </c>
      <c r="U194">
        <v>0</v>
      </c>
      <c r="V194">
        <v>0</v>
      </c>
      <c r="W194" s="1">
        <v>5.15</v>
      </c>
      <c r="X194" t="s">
        <v>103</v>
      </c>
      <c r="Y194" s="4">
        <v>44328.594444444447</v>
      </c>
      <c r="Z194" s="4">
        <v>44328.595138888886</v>
      </c>
      <c r="AA194">
        <v>48088855</v>
      </c>
      <c r="AB194" s="2">
        <v>44347</v>
      </c>
      <c r="AI194" t="s">
        <v>104</v>
      </c>
      <c r="AJ194" t="s">
        <v>148</v>
      </c>
      <c r="AK194" t="s">
        <v>24</v>
      </c>
      <c r="AL194" t="s">
        <v>24</v>
      </c>
      <c r="AN194" t="s">
        <v>106</v>
      </c>
      <c r="AQ194" t="s">
        <v>96</v>
      </c>
      <c r="AR194" t="s">
        <v>153</v>
      </c>
      <c r="AS194">
        <v>4100</v>
      </c>
      <c r="AT194" t="s">
        <v>107</v>
      </c>
      <c r="AU194" t="s">
        <v>108</v>
      </c>
      <c r="AW194" t="s">
        <v>152</v>
      </c>
      <c r="AX194">
        <v>0</v>
      </c>
      <c r="AY194">
        <v>0</v>
      </c>
      <c r="AZ194">
        <v>0</v>
      </c>
      <c r="BA194">
        <v>0</v>
      </c>
      <c r="BB194">
        <v>19</v>
      </c>
      <c r="BC194" t="s">
        <v>151</v>
      </c>
      <c r="BD194">
        <v>138504</v>
      </c>
      <c r="BE194" t="s">
        <v>109</v>
      </c>
      <c r="BF194" t="s">
        <v>160</v>
      </c>
      <c r="BG194" t="s">
        <v>161</v>
      </c>
      <c r="BH194" t="s">
        <v>162</v>
      </c>
      <c r="BL194" t="s">
        <v>109</v>
      </c>
      <c r="BN194" t="s">
        <v>112</v>
      </c>
      <c r="BO194">
        <v>154200</v>
      </c>
      <c r="BP194" t="s">
        <v>149</v>
      </c>
      <c r="BQ194" t="s">
        <v>113</v>
      </c>
      <c r="BS194" t="s">
        <v>114</v>
      </c>
      <c r="BV194">
        <v>21099</v>
      </c>
      <c r="BW194">
        <v>75081</v>
      </c>
      <c r="BZ194" t="s">
        <v>115</v>
      </c>
      <c r="CA194" t="s">
        <v>99</v>
      </c>
      <c r="CB194" s="2">
        <v>38718</v>
      </c>
      <c r="CC194" s="2">
        <v>73050</v>
      </c>
      <c r="CH194" t="s">
        <v>119</v>
      </c>
      <c r="CJ194" t="s">
        <v>109</v>
      </c>
      <c r="CK194" t="s">
        <v>117</v>
      </c>
      <c r="CM194" s="4">
        <v>44337.132638888892</v>
      </c>
      <c r="CN194" t="s">
        <v>127</v>
      </c>
      <c r="CO194" s="4">
        <v>44349.49722222222</v>
      </c>
      <c r="CQ194" t="s">
        <v>109</v>
      </c>
      <c r="CR194" t="s">
        <v>97</v>
      </c>
      <c r="CS194" t="s">
        <v>109</v>
      </c>
    </row>
    <row r="195" spans="1:97" hidden="1" x14ac:dyDescent="0.35">
      <c r="A195" t="s">
        <v>96</v>
      </c>
      <c r="B195" t="s">
        <v>97</v>
      </c>
      <c r="C195" t="s">
        <v>157</v>
      </c>
      <c r="D195" t="s">
        <v>99</v>
      </c>
      <c r="F195" t="s">
        <v>297</v>
      </c>
      <c r="G195" s="1">
        <v>2852.85</v>
      </c>
      <c r="H195" s="1"/>
      <c r="I195" t="s">
        <v>100</v>
      </c>
      <c r="K195" s="2">
        <v>44271</v>
      </c>
      <c r="L195" t="s">
        <v>155</v>
      </c>
      <c r="M195" t="s">
        <v>297</v>
      </c>
      <c r="N195">
        <v>24.7</v>
      </c>
      <c r="O195">
        <v>24.7</v>
      </c>
      <c r="P195">
        <v>24.7</v>
      </c>
      <c r="Q195" t="s">
        <v>121</v>
      </c>
      <c r="R195" t="s">
        <v>120</v>
      </c>
      <c r="S195">
        <v>24.7</v>
      </c>
      <c r="T195">
        <v>0</v>
      </c>
      <c r="U195">
        <v>0</v>
      </c>
      <c r="V195">
        <v>0</v>
      </c>
      <c r="W195" s="1">
        <v>115.5</v>
      </c>
      <c r="X195" t="s">
        <v>103</v>
      </c>
      <c r="Y195" s="4">
        <v>44271.368055555555</v>
      </c>
      <c r="Z195" s="4">
        <v>44271.368055555555</v>
      </c>
      <c r="AA195">
        <v>47598252</v>
      </c>
      <c r="AB195" s="2">
        <v>44286</v>
      </c>
      <c r="AI195" t="s">
        <v>104</v>
      </c>
      <c r="AJ195" t="s">
        <v>105</v>
      </c>
      <c r="AK195" t="s">
        <v>24</v>
      </c>
      <c r="AL195" t="s">
        <v>24</v>
      </c>
      <c r="AN195" t="s">
        <v>106</v>
      </c>
      <c r="AQ195" t="s">
        <v>96</v>
      </c>
      <c r="AR195" t="s">
        <v>153</v>
      </c>
      <c r="AS195">
        <v>4100</v>
      </c>
      <c r="AT195" t="s">
        <v>107</v>
      </c>
      <c r="AU195" t="s">
        <v>108</v>
      </c>
      <c r="AW195" t="s">
        <v>152</v>
      </c>
      <c r="AX195">
        <v>0</v>
      </c>
      <c r="AY195">
        <v>0</v>
      </c>
      <c r="AZ195">
        <v>0</v>
      </c>
      <c r="BA195">
        <v>0</v>
      </c>
      <c r="BB195">
        <v>29</v>
      </c>
      <c r="BC195" t="s">
        <v>151</v>
      </c>
      <c r="BD195">
        <v>138504</v>
      </c>
      <c r="BE195" t="s">
        <v>109</v>
      </c>
      <c r="BF195" t="s">
        <v>160</v>
      </c>
      <c r="BG195" t="s">
        <v>161</v>
      </c>
      <c r="BH195" t="s">
        <v>162</v>
      </c>
      <c r="BL195" t="s">
        <v>109</v>
      </c>
      <c r="BN195" t="s">
        <v>112</v>
      </c>
      <c r="BO195">
        <v>154200</v>
      </c>
      <c r="BP195" t="s">
        <v>149</v>
      </c>
      <c r="BQ195" t="s">
        <v>113</v>
      </c>
      <c r="BS195" t="s">
        <v>114</v>
      </c>
      <c r="BV195">
        <v>21099</v>
      </c>
      <c r="BW195">
        <v>75081</v>
      </c>
      <c r="BZ195" t="s">
        <v>115</v>
      </c>
      <c r="CA195" t="s">
        <v>99</v>
      </c>
      <c r="CB195" s="2">
        <v>38718</v>
      </c>
      <c r="CC195" s="2">
        <v>73050</v>
      </c>
      <c r="CH195" t="s">
        <v>119</v>
      </c>
      <c r="CJ195" t="s">
        <v>109</v>
      </c>
      <c r="CK195" t="s">
        <v>127</v>
      </c>
      <c r="CM195" s="4">
        <v>44291.529861111114</v>
      </c>
      <c r="CN195" t="s">
        <v>127</v>
      </c>
      <c r="CO195" s="4">
        <v>44291.581250000003</v>
      </c>
      <c r="CQ195" t="s">
        <v>109</v>
      </c>
      <c r="CR195" t="s">
        <v>97</v>
      </c>
      <c r="CS195" t="s">
        <v>109</v>
      </c>
    </row>
    <row r="196" spans="1:97" hidden="1" x14ac:dyDescent="0.35">
      <c r="A196" t="s">
        <v>96</v>
      </c>
      <c r="B196" t="s">
        <v>97</v>
      </c>
      <c r="C196" t="s">
        <v>157</v>
      </c>
      <c r="D196" t="s">
        <v>99</v>
      </c>
      <c r="F196" t="s">
        <v>297</v>
      </c>
      <c r="G196" s="1">
        <v>100.53</v>
      </c>
      <c r="H196" s="1"/>
      <c r="I196" t="s">
        <v>100</v>
      </c>
      <c r="K196" s="2">
        <v>44271</v>
      </c>
      <c r="L196" t="s">
        <v>155</v>
      </c>
      <c r="M196" t="s">
        <v>297</v>
      </c>
      <c r="N196">
        <v>0</v>
      </c>
      <c r="O196">
        <v>24.7</v>
      </c>
      <c r="P196">
        <v>24.7</v>
      </c>
      <c r="Q196" t="s">
        <v>121</v>
      </c>
      <c r="R196" t="s">
        <v>159</v>
      </c>
      <c r="S196">
        <v>24.7</v>
      </c>
      <c r="T196">
        <v>0</v>
      </c>
      <c r="U196">
        <v>0</v>
      </c>
      <c r="V196">
        <v>0</v>
      </c>
      <c r="W196" s="1">
        <v>4.07</v>
      </c>
      <c r="X196" t="s">
        <v>103</v>
      </c>
      <c r="Y196" s="4">
        <v>44271.368055555555</v>
      </c>
      <c r="Z196" s="4">
        <v>44271.368055555555</v>
      </c>
      <c r="AA196">
        <v>47598253</v>
      </c>
      <c r="AB196" s="2">
        <v>44286</v>
      </c>
      <c r="AI196" t="s">
        <v>104</v>
      </c>
      <c r="AJ196" t="s">
        <v>105</v>
      </c>
      <c r="AK196" t="s">
        <v>24</v>
      </c>
      <c r="AL196" t="s">
        <v>24</v>
      </c>
      <c r="AN196" t="s">
        <v>106</v>
      </c>
      <c r="AQ196" t="s">
        <v>96</v>
      </c>
      <c r="AR196" t="s">
        <v>153</v>
      </c>
      <c r="AS196">
        <v>4100</v>
      </c>
      <c r="AT196" t="s">
        <v>107</v>
      </c>
      <c r="AU196" t="s">
        <v>108</v>
      </c>
      <c r="AW196" t="s">
        <v>152</v>
      </c>
      <c r="AX196">
        <v>0</v>
      </c>
      <c r="AY196">
        <v>0</v>
      </c>
      <c r="AZ196">
        <v>0</v>
      </c>
      <c r="BA196">
        <v>0</v>
      </c>
      <c r="BB196">
        <v>29</v>
      </c>
      <c r="BC196" t="s">
        <v>151</v>
      </c>
      <c r="BD196">
        <v>138504</v>
      </c>
      <c r="BE196" t="s">
        <v>109</v>
      </c>
      <c r="BF196" t="s">
        <v>160</v>
      </c>
      <c r="BG196" t="s">
        <v>161</v>
      </c>
      <c r="BH196" t="s">
        <v>162</v>
      </c>
      <c r="BL196" t="s">
        <v>109</v>
      </c>
      <c r="BN196" t="s">
        <v>112</v>
      </c>
      <c r="BO196">
        <v>154200</v>
      </c>
      <c r="BP196" t="s">
        <v>149</v>
      </c>
      <c r="BQ196" t="s">
        <v>113</v>
      </c>
      <c r="BS196" t="s">
        <v>114</v>
      </c>
      <c r="BV196">
        <v>21099</v>
      </c>
      <c r="BW196">
        <v>75081</v>
      </c>
      <c r="BZ196" t="s">
        <v>115</v>
      </c>
      <c r="CA196" t="s">
        <v>99</v>
      </c>
      <c r="CB196" s="2">
        <v>38718</v>
      </c>
      <c r="CC196" s="2">
        <v>73050</v>
      </c>
      <c r="CH196" t="s">
        <v>119</v>
      </c>
      <c r="CJ196" t="s">
        <v>109</v>
      </c>
      <c r="CK196" t="s">
        <v>127</v>
      </c>
      <c r="CM196" s="4">
        <v>44291.529861111114</v>
      </c>
      <c r="CN196" t="s">
        <v>127</v>
      </c>
      <c r="CO196" s="4">
        <v>44291.581250000003</v>
      </c>
      <c r="CQ196" t="s">
        <v>109</v>
      </c>
      <c r="CR196" t="s">
        <v>97</v>
      </c>
      <c r="CS196" t="s">
        <v>109</v>
      </c>
    </row>
    <row r="197" spans="1:97" hidden="1" x14ac:dyDescent="0.35">
      <c r="A197" t="s">
        <v>96</v>
      </c>
      <c r="B197" t="s">
        <v>97</v>
      </c>
      <c r="C197" t="s">
        <v>157</v>
      </c>
      <c r="D197" t="s">
        <v>99</v>
      </c>
      <c r="F197" t="s">
        <v>298</v>
      </c>
      <c r="G197" s="1">
        <v>670.73</v>
      </c>
      <c r="H197" s="1"/>
      <c r="I197" t="s">
        <v>100</v>
      </c>
      <c r="K197" s="2">
        <v>44271</v>
      </c>
      <c r="L197" t="s">
        <v>155</v>
      </c>
      <c r="M197" t="s">
        <v>298</v>
      </c>
      <c r="N197">
        <v>0</v>
      </c>
      <c r="O197">
        <v>24.75</v>
      </c>
      <c r="P197">
        <v>24.75</v>
      </c>
      <c r="Q197" t="s">
        <v>121</v>
      </c>
      <c r="R197" t="s">
        <v>147</v>
      </c>
      <c r="S197">
        <v>24.75</v>
      </c>
      <c r="T197">
        <v>0</v>
      </c>
      <c r="U197">
        <v>0</v>
      </c>
      <c r="V197">
        <v>0</v>
      </c>
      <c r="W197" s="1">
        <v>27.1</v>
      </c>
      <c r="X197" t="s">
        <v>103</v>
      </c>
      <c r="Y197" s="4">
        <v>44271.368750000001</v>
      </c>
      <c r="Z197" s="4">
        <v>44271.369444444441</v>
      </c>
      <c r="AA197">
        <v>47598257</v>
      </c>
      <c r="AB197" s="2">
        <v>44286</v>
      </c>
      <c r="AI197" t="s">
        <v>104</v>
      </c>
      <c r="AJ197" t="s">
        <v>105</v>
      </c>
      <c r="AK197" t="s">
        <v>24</v>
      </c>
      <c r="AL197" t="s">
        <v>24</v>
      </c>
      <c r="AN197" t="s">
        <v>106</v>
      </c>
      <c r="AQ197" t="s">
        <v>96</v>
      </c>
      <c r="AR197" t="s">
        <v>153</v>
      </c>
      <c r="AS197">
        <v>4100</v>
      </c>
      <c r="AT197" t="s">
        <v>107</v>
      </c>
      <c r="AU197" t="s">
        <v>108</v>
      </c>
      <c r="AW197" t="s">
        <v>152</v>
      </c>
      <c r="AX197">
        <v>0</v>
      </c>
      <c r="AY197">
        <v>0</v>
      </c>
      <c r="AZ197">
        <v>0</v>
      </c>
      <c r="BA197">
        <v>0</v>
      </c>
      <c r="BB197">
        <v>29</v>
      </c>
      <c r="BC197" t="s">
        <v>151</v>
      </c>
      <c r="BD197">
        <v>138504</v>
      </c>
      <c r="BE197" t="s">
        <v>109</v>
      </c>
      <c r="BF197" t="s">
        <v>160</v>
      </c>
      <c r="BG197" t="s">
        <v>161</v>
      </c>
      <c r="BH197" t="s">
        <v>162</v>
      </c>
      <c r="BL197" t="s">
        <v>109</v>
      </c>
      <c r="BN197" t="s">
        <v>112</v>
      </c>
      <c r="BO197">
        <v>154200</v>
      </c>
      <c r="BP197" t="s">
        <v>149</v>
      </c>
      <c r="BQ197" t="s">
        <v>113</v>
      </c>
      <c r="BS197" t="s">
        <v>114</v>
      </c>
      <c r="BV197">
        <v>21099</v>
      </c>
      <c r="BW197">
        <v>75081</v>
      </c>
      <c r="BZ197" t="s">
        <v>115</v>
      </c>
      <c r="CA197" t="s">
        <v>99</v>
      </c>
      <c r="CB197" s="2">
        <v>38718</v>
      </c>
      <c r="CC197" s="2">
        <v>73050</v>
      </c>
      <c r="CH197" t="s">
        <v>119</v>
      </c>
      <c r="CJ197" t="s">
        <v>109</v>
      </c>
      <c r="CK197" t="s">
        <v>127</v>
      </c>
      <c r="CM197" s="4">
        <v>44291.529861111114</v>
      </c>
      <c r="CN197" t="s">
        <v>127</v>
      </c>
      <c r="CO197" s="4">
        <v>44291.581250000003</v>
      </c>
      <c r="CQ197" t="s">
        <v>109</v>
      </c>
      <c r="CR197" t="s">
        <v>97</v>
      </c>
      <c r="CS197" t="s">
        <v>109</v>
      </c>
    </row>
    <row r="198" spans="1:97" hidden="1" x14ac:dyDescent="0.35">
      <c r="A198" t="s">
        <v>96</v>
      </c>
      <c r="B198" t="s">
        <v>97</v>
      </c>
      <c r="C198" t="s">
        <v>157</v>
      </c>
      <c r="D198" t="s">
        <v>99</v>
      </c>
      <c r="F198" t="s">
        <v>299</v>
      </c>
      <c r="G198" s="1">
        <v>177.13</v>
      </c>
      <c r="H198" s="1"/>
      <c r="I198" t="s">
        <v>100</v>
      </c>
      <c r="K198" s="2">
        <v>44307</v>
      </c>
      <c r="L198" t="s">
        <v>155</v>
      </c>
      <c r="M198" t="s">
        <v>299</v>
      </c>
      <c r="N198">
        <v>0</v>
      </c>
      <c r="O198">
        <v>0</v>
      </c>
      <c r="P198">
        <v>25.56</v>
      </c>
      <c r="Q198" t="s">
        <v>121</v>
      </c>
      <c r="R198" t="s">
        <v>120</v>
      </c>
      <c r="S198">
        <v>25.56</v>
      </c>
      <c r="T198">
        <v>0</v>
      </c>
      <c r="U198">
        <v>0</v>
      </c>
      <c r="V198">
        <v>0</v>
      </c>
      <c r="W198" s="1">
        <v>115.5</v>
      </c>
      <c r="X198" t="s">
        <v>103</v>
      </c>
      <c r="Y198" s="4">
        <v>44307.548611111109</v>
      </c>
      <c r="Z198" s="4">
        <v>44307.548611111109</v>
      </c>
      <c r="AA198">
        <v>47913541</v>
      </c>
      <c r="AB198" s="2">
        <v>44316</v>
      </c>
      <c r="AI198" t="s">
        <v>104</v>
      </c>
      <c r="AJ198" t="s">
        <v>148</v>
      </c>
      <c r="AK198" t="s">
        <v>24</v>
      </c>
      <c r="AL198" t="s">
        <v>24</v>
      </c>
      <c r="AN198" t="s">
        <v>106</v>
      </c>
      <c r="AQ198" t="s">
        <v>96</v>
      </c>
      <c r="AR198" t="s">
        <v>153</v>
      </c>
      <c r="AS198">
        <v>4100</v>
      </c>
      <c r="AT198" t="s">
        <v>107</v>
      </c>
      <c r="AU198" t="s">
        <v>108</v>
      </c>
      <c r="AW198" t="s">
        <v>152</v>
      </c>
      <c r="AX198">
        <v>0</v>
      </c>
      <c r="AY198">
        <v>0</v>
      </c>
      <c r="AZ198">
        <v>0</v>
      </c>
      <c r="BA198">
        <v>0</v>
      </c>
      <c r="BB198">
        <v>27</v>
      </c>
      <c r="BC198" t="s">
        <v>151</v>
      </c>
      <c r="BD198">
        <v>138504</v>
      </c>
      <c r="BE198" t="s">
        <v>109</v>
      </c>
      <c r="BF198" t="s">
        <v>160</v>
      </c>
      <c r="BG198" t="s">
        <v>161</v>
      </c>
      <c r="BH198" t="s">
        <v>162</v>
      </c>
      <c r="BL198" t="s">
        <v>109</v>
      </c>
      <c r="BN198" t="s">
        <v>112</v>
      </c>
      <c r="BO198">
        <v>154200</v>
      </c>
      <c r="BP198" t="s">
        <v>149</v>
      </c>
      <c r="BQ198" t="s">
        <v>113</v>
      </c>
      <c r="BS198" t="s">
        <v>114</v>
      </c>
      <c r="BV198">
        <v>21099</v>
      </c>
      <c r="BW198">
        <v>75081</v>
      </c>
      <c r="BZ198" t="s">
        <v>115</v>
      </c>
      <c r="CA198" t="s">
        <v>99</v>
      </c>
      <c r="CB198" s="2">
        <v>38718</v>
      </c>
      <c r="CC198" s="2">
        <v>73050</v>
      </c>
      <c r="CH198" t="s">
        <v>119</v>
      </c>
      <c r="CJ198" t="s">
        <v>109</v>
      </c>
      <c r="CK198" t="s">
        <v>127</v>
      </c>
      <c r="CM198" s="4">
        <v>44320.4</v>
      </c>
      <c r="CN198" t="s">
        <v>127</v>
      </c>
      <c r="CO198" s="4">
        <v>44320.476388888892</v>
      </c>
      <c r="CQ198" t="s">
        <v>109</v>
      </c>
      <c r="CR198" t="s">
        <v>97</v>
      </c>
      <c r="CS198" t="s">
        <v>109</v>
      </c>
    </row>
    <row r="199" spans="1:97" hidden="1" x14ac:dyDescent="0.35">
      <c r="A199" t="s">
        <v>96</v>
      </c>
      <c r="B199" t="s">
        <v>97</v>
      </c>
      <c r="C199" t="s">
        <v>157</v>
      </c>
      <c r="D199" t="s">
        <v>99</v>
      </c>
      <c r="F199" t="s">
        <v>299</v>
      </c>
      <c r="G199" s="1">
        <v>7.48</v>
      </c>
      <c r="H199" s="1"/>
      <c r="I199" t="s">
        <v>100</v>
      </c>
      <c r="K199" s="2">
        <v>44307</v>
      </c>
      <c r="L199" t="s">
        <v>155</v>
      </c>
      <c r="M199" t="s">
        <v>299</v>
      </c>
      <c r="N199">
        <v>0</v>
      </c>
      <c r="O199">
        <v>0</v>
      </c>
      <c r="P199">
        <v>25.56</v>
      </c>
      <c r="Q199" t="s">
        <v>121</v>
      </c>
      <c r="R199" t="s">
        <v>159</v>
      </c>
      <c r="S199">
        <v>25.56</v>
      </c>
      <c r="T199">
        <v>0</v>
      </c>
      <c r="U199">
        <v>0</v>
      </c>
      <c r="V199">
        <v>0</v>
      </c>
      <c r="W199" s="1">
        <v>4.88</v>
      </c>
      <c r="X199" t="s">
        <v>103</v>
      </c>
      <c r="Y199" s="4">
        <v>44307.548611111109</v>
      </c>
      <c r="Z199" s="4">
        <v>44307.548611111109</v>
      </c>
      <c r="AA199">
        <v>47913542</v>
      </c>
      <c r="AB199" s="2">
        <v>44316</v>
      </c>
      <c r="AI199" t="s">
        <v>104</v>
      </c>
      <c r="AJ199" t="s">
        <v>148</v>
      </c>
      <c r="AK199" t="s">
        <v>24</v>
      </c>
      <c r="AL199" t="s">
        <v>24</v>
      </c>
      <c r="AN199" t="s">
        <v>106</v>
      </c>
      <c r="AQ199" t="s">
        <v>96</v>
      </c>
      <c r="AR199" t="s">
        <v>153</v>
      </c>
      <c r="AS199">
        <v>4100</v>
      </c>
      <c r="AT199" t="s">
        <v>107</v>
      </c>
      <c r="AU199" t="s">
        <v>108</v>
      </c>
      <c r="AW199" t="s">
        <v>152</v>
      </c>
      <c r="AX199">
        <v>0</v>
      </c>
      <c r="AY199">
        <v>0</v>
      </c>
      <c r="AZ199">
        <v>0</v>
      </c>
      <c r="BA199">
        <v>0</v>
      </c>
      <c r="BB199">
        <v>27</v>
      </c>
      <c r="BC199" t="s">
        <v>151</v>
      </c>
      <c r="BD199">
        <v>138504</v>
      </c>
      <c r="BE199" t="s">
        <v>109</v>
      </c>
      <c r="BF199" t="s">
        <v>160</v>
      </c>
      <c r="BG199" t="s">
        <v>161</v>
      </c>
      <c r="BH199" t="s">
        <v>162</v>
      </c>
      <c r="BL199" t="s">
        <v>109</v>
      </c>
      <c r="BN199" t="s">
        <v>112</v>
      </c>
      <c r="BO199">
        <v>154200</v>
      </c>
      <c r="BP199" t="s">
        <v>149</v>
      </c>
      <c r="BQ199" t="s">
        <v>113</v>
      </c>
      <c r="BS199" t="s">
        <v>114</v>
      </c>
      <c r="BV199">
        <v>21099</v>
      </c>
      <c r="BW199">
        <v>75081</v>
      </c>
      <c r="BZ199" t="s">
        <v>115</v>
      </c>
      <c r="CA199" t="s">
        <v>99</v>
      </c>
      <c r="CB199" s="2">
        <v>38718</v>
      </c>
      <c r="CC199" s="2">
        <v>73050</v>
      </c>
      <c r="CH199" t="s">
        <v>119</v>
      </c>
      <c r="CJ199" t="s">
        <v>109</v>
      </c>
      <c r="CK199" t="s">
        <v>127</v>
      </c>
      <c r="CM199" s="4">
        <v>44320.4</v>
      </c>
      <c r="CN199" t="s">
        <v>127</v>
      </c>
      <c r="CO199" s="4">
        <v>44320.476388888892</v>
      </c>
      <c r="CQ199" t="s">
        <v>109</v>
      </c>
      <c r="CR199" t="s">
        <v>97</v>
      </c>
      <c r="CS199" t="s">
        <v>109</v>
      </c>
    </row>
    <row r="200" spans="1:97" hidden="1" x14ac:dyDescent="0.35">
      <c r="A200" t="s">
        <v>96</v>
      </c>
      <c r="B200" t="s">
        <v>97</v>
      </c>
      <c r="C200" t="s">
        <v>157</v>
      </c>
      <c r="D200" t="s">
        <v>99</v>
      </c>
      <c r="F200" t="s">
        <v>300</v>
      </c>
      <c r="G200" s="1">
        <v>104.07</v>
      </c>
      <c r="H200" s="1"/>
      <c r="I200" t="s">
        <v>100</v>
      </c>
      <c r="K200" s="2">
        <v>44284</v>
      </c>
      <c r="L200" t="s">
        <v>155</v>
      </c>
      <c r="M200" t="s">
        <v>300</v>
      </c>
      <c r="N200">
        <v>0</v>
      </c>
      <c r="O200">
        <v>25.57</v>
      </c>
      <c r="P200">
        <v>25.57</v>
      </c>
      <c r="Q200" t="s">
        <v>121</v>
      </c>
      <c r="R200" t="s">
        <v>159</v>
      </c>
      <c r="S200">
        <v>25.57</v>
      </c>
      <c r="T200">
        <v>0</v>
      </c>
      <c r="U200">
        <v>0</v>
      </c>
      <c r="V200">
        <v>0</v>
      </c>
      <c r="W200" s="1">
        <v>4.07</v>
      </c>
      <c r="X200" t="s">
        <v>103</v>
      </c>
      <c r="Y200" s="4">
        <v>44284.638888888891</v>
      </c>
      <c r="Z200" s="4">
        <v>44284.63958333333</v>
      </c>
      <c r="AA200">
        <v>47598334</v>
      </c>
      <c r="AB200" s="2">
        <v>44286</v>
      </c>
      <c r="AI200" t="s">
        <v>104</v>
      </c>
      <c r="AJ200" t="s">
        <v>105</v>
      </c>
      <c r="AK200" t="s">
        <v>24</v>
      </c>
      <c r="AL200" t="s">
        <v>24</v>
      </c>
      <c r="AN200" t="s">
        <v>106</v>
      </c>
      <c r="AQ200" t="s">
        <v>96</v>
      </c>
      <c r="AR200" t="s">
        <v>153</v>
      </c>
      <c r="AS200">
        <v>4100</v>
      </c>
      <c r="AT200" t="s">
        <v>107</v>
      </c>
      <c r="AU200" t="s">
        <v>108</v>
      </c>
      <c r="AW200" t="s">
        <v>152</v>
      </c>
      <c r="AX200">
        <v>0</v>
      </c>
      <c r="AY200">
        <v>0</v>
      </c>
      <c r="AZ200">
        <v>0</v>
      </c>
      <c r="BA200">
        <v>0</v>
      </c>
      <c r="BB200">
        <v>29</v>
      </c>
      <c r="BC200" t="s">
        <v>151</v>
      </c>
      <c r="BD200">
        <v>138504</v>
      </c>
      <c r="BE200" t="s">
        <v>109</v>
      </c>
      <c r="BF200" t="s">
        <v>160</v>
      </c>
      <c r="BG200" t="s">
        <v>161</v>
      </c>
      <c r="BH200" t="s">
        <v>162</v>
      </c>
      <c r="BL200" t="s">
        <v>109</v>
      </c>
      <c r="BN200" t="s">
        <v>112</v>
      </c>
      <c r="BO200">
        <v>154200</v>
      </c>
      <c r="BP200" t="s">
        <v>149</v>
      </c>
      <c r="BQ200" t="s">
        <v>113</v>
      </c>
      <c r="BS200" t="s">
        <v>114</v>
      </c>
      <c r="BV200">
        <v>21099</v>
      </c>
      <c r="BW200">
        <v>75081</v>
      </c>
      <c r="BZ200" t="s">
        <v>115</v>
      </c>
      <c r="CA200" t="s">
        <v>99</v>
      </c>
      <c r="CB200" s="2">
        <v>38718</v>
      </c>
      <c r="CC200" s="2">
        <v>73050</v>
      </c>
      <c r="CH200" t="s">
        <v>119</v>
      </c>
      <c r="CJ200" t="s">
        <v>109</v>
      </c>
      <c r="CK200" t="s">
        <v>127</v>
      </c>
      <c r="CM200" s="4">
        <v>44291.529861111114</v>
      </c>
      <c r="CN200" t="s">
        <v>127</v>
      </c>
      <c r="CO200" s="4">
        <v>44291.581250000003</v>
      </c>
      <c r="CQ200" t="s">
        <v>109</v>
      </c>
      <c r="CR200" t="s">
        <v>97</v>
      </c>
      <c r="CS200" t="s">
        <v>109</v>
      </c>
    </row>
    <row r="201" spans="1:97" hidden="1" x14ac:dyDescent="0.35">
      <c r="A201" t="s">
        <v>96</v>
      </c>
      <c r="B201" t="s">
        <v>97</v>
      </c>
      <c r="C201" t="s">
        <v>157</v>
      </c>
      <c r="D201" t="s">
        <v>99</v>
      </c>
      <c r="F201" t="s">
        <v>300</v>
      </c>
      <c r="G201" s="1">
        <v>6.24</v>
      </c>
      <c r="H201" s="1"/>
      <c r="I201" t="s">
        <v>100</v>
      </c>
      <c r="K201" s="2">
        <v>44284</v>
      </c>
      <c r="L201" t="s">
        <v>155</v>
      </c>
      <c r="M201" t="s">
        <v>300</v>
      </c>
      <c r="N201">
        <v>0</v>
      </c>
      <c r="O201">
        <v>0</v>
      </c>
      <c r="P201">
        <v>25.57</v>
      </c>
      <c r="Q201" t="s">
        <v>121</v>
      </c>
      <c r="R201" t="s">
        <v>159</v>
      </c>
      <c r="S201">
        <v>25.57</v>
      </c>
      <c r="T201">
        <v>0</v>
      </c>
      <c r="U201">
        <v>0</v>
      </c>
      <c r="V201">
        <v>0</v>
      </c>
      <c r="W201" s="1">
        <v>4.07</v>
      </c>
      <c r="X201" t="s">
        <v>103</v>
      </c>
      <c r="Y201" s="4">
        <v>44284.638888888891</v>
      </c>
      <c r="Z201" s="4">
        <v>44284.63958333333</v>
      </c>
      <c r="AA201">
        <v>47598334</v>
      </c>
      <c r="AB201" s="2">
        <v>44286</v>
      </c>
      <c r="AI201" t="s">
        <v>104</v>
      </c>
      <c r="AJ201" t="s">
        <v>148</v>
      </c>
      <c r="AK201" t="s">
        <v>24</v>
      </c>
      <c r="AL201" t="s">
        <v>24</v>
      </c>
      <c r="AN201" t="s">
        <v>106</v>
      </c>
      <c r="AQ201" t="s">
        <v>96</v>
      </c>
      <c r="AR201" t="s">
        <v>153</v>
      </c>
      <c r="AS201">
        <v>4100</v>
      </c>
      <c r="AT201" t="s">
        <v>107</v>
      </c>
      <c r="AU201" t="s">
        <v>108</v>
      </c>
      <c r="AW201" t="s">
        <v>152</v>
      </c>
      <c r="AX201">
        <v>0</v>
      </c>
      <c r="AY201">
        <v>0</v>
      </c>
      <c r="AZ201">
        <v>0</v>
      </c>
      <c r="BA201">
        <v>0</v>
      </c>
      <c r="BB201">
        <v>29</v>
      </c>
      <c r="BC201" t="s">
        <v>151</v>
      </c>
      <c r="BD201">
        <v>138504</v>
      </c>
      <c r="BE201" t="s">
        <v>109</v>
      </c>
      <c r="BF201" t="s">
        <v>160</v>
      </c>
      <c r="BG201" t="s">
        <v>161</v>
      </c>
      <c r="BH201" t="s">
        <v>162</v>
      </c>
      <c r="BL201" t="s">
        <v>109</v>
      </c>
      <c r="BN201" t="s">
        <v>112</v>
      </c>
      <c r="BO201">
        <v>154200</v>
      </c>
      <c r="BP201" t="s">
        <v>149</v>
      </c>
      <c r="BQ201" t="s">
        <v>113</v>
      </c>
      <c r="BS201" t="s">
        <v>114</v>
      </c>
      <c r="BV201">
        <v>21099</v>
      </c>
      <c r="BW201">
        <v>75081</v>
      </c>
      <c r="BZ201" t="s">
        <v>115</v>
      </c>
      <c r="CA201" t="s">
        <v>99</v>
      </c>
      <c r="CB201" s="2">
        <v>38718</v>
      </c>
      <c r="CC201" s="2">
        <v>73050</v>
      </c>
      <c r="CH201" t="s">
        <v>119</v>
      </c>
      <c r="CJ201" t="s">
        <v>109</v>
      </c>
      <c r="CK201" t="s">
        <v>127</v>
      </c>
      <c r="CM201" s="4">
        <v>44291.529861111114</v>
      </c>
      <c r="CN201" t="s">
        <v>127</v>
      </c>
      <c r="CO201" s="4">
        <v>44291.581250000003</v>
      </c>
      <c r="CQ201" t="s">
        <v>109</v>
      </c>
      <c r="CR201" t="s">
        <v>97</v>
      </c>
      <c r="CS201" t="s">
        <v>109</v>
      </c>
    </row>
    <row r="202" spans="1:97" hidden="1" x14ac:dyDescent="0.35">
      <c r="A202" t="s">
        <v>96</v>
      </c>
      <c r="B202" t="s">
        <v>97</v>
      </c>
      <c r="C202" t="s">
        <v>157</v>
      </c>
      <c r="D202" t="s">
        <v>99</v>
      </c>
      <c r="F202" t="s">
        <v>300</v>
      </c>
      <c r="G202" s="1">
        <v>692.95</v>
      </c>
      <c r="H202" s="1"/>
      <c r="I202" t="s">
        <v>100</v>
      </c>
      <c r="K202" s="2">
        <v>44284</v>
      </c>
      <c r="L202" t="s">
        <v>155</v>
      </c>
      <c r="M202" t="s">
        <v>300</v>
      </c>
      <c r="N202">
        <v>0</v>
      </c>
      <c r="O202">
        <v>25.57</v>
      </c>
      <c r="P202">
        <v>25.57</v>
      </c>
      <c r="Q202" t="s">
        <v>121</v>
      </c>
      <c r="R202" t="s">
        <v>147</v>
      </c>
      <c r="S202">
        <v>25.57</v>
      </c>
      <c r="T202">
        <v>0</v>
      </c>
      <c r="U202">
        <v>0</v>
      </c>
      <c r="V202">
        <v>0</v>
      </c>
      <c r="W202" s="1">
        <v>27.1</v>
      </c>
      <c r="X202" t="s">
        <v>103</v>
      </c>
      <c r="Y202" s="4">
        <v>44284.638888888891</v>
      </c>
      <c r="Z202" s="4">
        <v>44284.63958333333</v>
      </c>
      <c r="AA202">
        <v>47598335</v>
      </c>
      <c r="AB202" s="2">
        <v>44286</v>
      </c>
      <c r="AI202" t="s">
        <v>104</v>
      </c>
      <c r="AJ202" t="s">
        <v>105</v>
      </c>
      <c r="AK202" t="s">
        <v>24</v>
      </c>
      <c r="AL202" t="s">
        <v>24</v>
      </c>
      <c r="AN202" t="s">
        <v>106</v>
      </c>
      <c r="AQ202" t="s">
        <v>96</v>
      </c>
      <c r="AR202" t="s">
        <v>153</v>
      </c>
      <c r="AS202">
        <v>4100</v>
      </c>
      <c r="AT202" t="s">
        <v>107</v>
      </c>
      <c r="AU202" t="s">
        <v>108</v>
      </c>
      <c r="AW202" t="s">
        <v>152</v>
      </c>
      <c r="AX202">
        <v>0</v>
      </c>
      <c r="AY202">
        <v>0</v>
      </c>
      <c r="AZ202">
        <v>0</v>
      </c>
      <c r="BA202">
        <v>0</v>
      </c>
      <c r="BB202">
        <v>29</v>
      </c>
      <c r="BC202" t="s">
        <v>151</v>
      </c>
      <c r="BD202">
        <v>138504</v>
      </c>
      <c r="BE202" t="s">
        <v>109</v>
      </c>
      <c r="BF202" t="s">
        <v>160</v>
      </c>
      <c r="BG202" t="s">
        <v>161</v>
      </c>
      <c r="BH202" t="s">
        <v>162</v>
      </c>
      <c r="BL202" t="s">
        <v>109</v>
      </c>
      <c r="BN202" t="s">
        <v>112</v>
      </c>
      <c r="BO202">
        <v>154200</v>
      </c>
      <c r="BP202" t="s">
        <v>149</v>
      </c>
      <c r="BQ202" t="s">
        <v>113</v>
      </c>
      <c r="BS202" t="s">
        <v>114</v>
      </c>
      <c r="BV202">
        <v>21099</v>
      </c>
      <c r="BW202">
        <v>75081</v>
      </c>
      <c r="BZ202" t="s">
        <v>115</v>
      </c>
      <c r="CA202" t="s">
        <v>99</v>
      </c>
      <c r="CB202" s="2">
        <v>38718</v>
      </c>
      <c r="CC202" s="2">
        <v>73050</v>
      </c>
      <c r="CH202" t="s">
        <v>119</v>
      </c>
      <c r="CJ202" t="s">
        <v>109</v>
      </c>
      <c r="CK202" t="s">
        <v>127</v>
      </c>
      <c r="CM202" s="4">
        <v>44291.529861111114</v>
      </c>
      <c r="CN202" t="s">
        <v>127</v>
      </c>
      <c r="CO202" s="4">
        <v>44291.581250000003</v>
      </c>
      <c r="CQ202" t="s">
        <v>109</v>
      </c>
      <c r="CR202" t="s">
        <v>97</v>
      </c>
      <c r="CS202" t="s">
        <v>109</v>
      </c>
    </row>
    <row r="203" spans="1:97" hidden="1" x14ac:dyDescent="0.35">
      <c r="A203" t="s">
        <v>96</v>
      </c>
      <c r="B203" t="s">
        <v>97</v>
      </c>
      <c r="C203" t="s">
        <v>157</v>
      </c>
      <c r="D203" t="s">
        <v>99</v>
      </c>
      <c r="F203" t="s">
        <v>301</v>
      </c>
      <c r="G203" s="1">
        <v>82.72</v>
      </c>
      <c r="H203" s="1"/>
      <c r="I203" t="s">
        <v>100</v>
      </c>
      <c r="K203" s="2">
        <v>44252</v>
      </c>
      <c r="L203" t="s">
        <v>155</v>
      </c>
      <c r="M203" t="s">
        <v>301</v>
      </c>
      <c r="N203">
        <v>0</v>
      </c>
      <c r="O203">
        <v>23.5</v>
      </c>
      <c r="P203">
        <v>23.5</v>
      </c>
      <c r="Q203" t="s">
        <v>121</v>
      </c>
      <c r="R203" t="s">
        <v>159</v>
      </c>
      <c r="S203">
        <v>23.5</v>
      </c>
      <c r="T203">
        <v>0</v>
      </c>
      <c r="U203">
        <v>0</v>
      </c>
      <c r="V203">
        <v>0</v>
      </c>
      <c r="W203" s="1">
        <v>3.52</v>
      </c>
      <c r="X203" t="s">
        <v>103</v>
      </c>
      <c r="Y203" s="4">
        <v>44252.381249999999</v>
      </c>
      <c r="Z203" s="4">
        <v>44252.381249999999</v>
      </c>
      <c r="AA203">
        <v>47212138</v>
      </c>
      <c r="AB203" s="2">
        <v>44255</v>
      </c>
      <c r="AI203" t="s">
        <v>104</v>
      </c>
      <c r="AJ203" t="s">
        <v>105</v>
      </c>
      <c r="AK203" t="s">
        <v>24</v>
      </c>
      <c r="AL203" t="s">
        <v>24</v>
      </c>
      <c r="AN203" t="s">
        <v>106</v>
      </c>
      <c r="AQ203" t="s">
        <v>96</v>
      </c>
      <c r="AR203" t="s">
        <v>153</v>
      </c>
      <c r="AS203">
        <v>4100</v>
      </c>
      <c r="AT203" t="s">
        <v>107</v>
      </c>
      <c r="AU203" t="s">
        <v>108</v>
      </c>
      <c r="AW203" t="s">
        <v>152</v>
      </c>
      <c r="AX203">
        <v>0</v>
      </c>
      <c r="AY203">
        <v>0</v>
      </c>
      <c r="AZ203">
        <v>0</v>
      </c>
      <c r="BA203">
        <v>0</v>
      </c>
      <c r="BB203">
        <v>27</v>
      </c>
      <c r="BC203" t="s">
        <v>151</v>
      </c>
      <c r="BD203">
        <v>138504</v>
      </c>
      <c r="BE203" t="s">
        <v>109</v>
      </c>
      <c r="BF203" t="s">
        <v>160</v>
      </c>
      <c r="BG203" t="s">
        <v>161</v>
      </c>
      <c r="BH203" t="s">
        <v>162</v>
      </c>
      <c r="BL203" t="s">
        <v>109</v>
      </c>
      <c r="BN203" t="s">
        <v>112</v>
      </c>
      <c r="BO203">
        <v>154200</v>
      </c>
      <c r="BP203" t="s">
        <v>149</v>
      </c>
      <c r="BQ203" t="s">
        <v>113</v>
      </c>
      <c r="BS203" t="s">
        <v>114</v>
      </c>
      <c r="BV203">
        <v>21099</v>
      </c>
      <c r="BW203">
        <v>75081</v>
      </c>
      <c r="BZ203" t="s">
        <v>115</v>
      </c>
      <c r="CA203" t="s">
        <v>99</v>
      </c>
      <c r="CB203" s="2">
        <v>38718</v>
      </c>
      <c r="CC203" s="2">
        <v>73050</v>
      </c>
      <c r="CH203" t="s">
        <v>119</v>
      </c>
      <c r="CJ203" t="s">
        <v>109</v>
      </c>
      <c r="CK203" t="s">
        <v>127</v>
      </c>
      <c r="CM203" s="4">
        <v>44257.416666666664</v>
      </c>
      <c r="CN203" t="s">
        <v>127</v>
      </c>
      <c r="CO203" s="4">
        <v>44257.479166666664</v>
      </c>
      <c r="CQ203" t="s">
        <v>109</v>
      </c>
      <c r="CR203" t="s">
        <v>97</v>
      </c>
      <c r="CS203" t="s">
        <v>109</v>
      </c>
    </row>
    <row r="204" spans="1:97" hidden="1" x14ac:dyDescent="0.35">
      <c r="A204" t="s">
        <v>96</v>
      </c>
      <c r="B204" t="s">
        <v>97</v>
      </c>
      <c r="C204" t="s">
        <v>157</v>
      </c>
      <c r="D204" t="s">
        <v>99</v>
      </c>
      <c r="F204" t="s">
        <v>302</v>
      </c>
      <c r="G204" s="1">
        <v>177.48</v>
      </c>
      <c r="H204" s="1"/>
      <c r="I204" t="s">
        <v>100</v>
      </c>
      <c r="K204" s="2">
        <v>44306</v>
      </c>
      <c r="L204" t="s">
        <v>155</v>
      </c>
      <c r="M204" t="s">
        <v>302</v>
      </c>
      <c r="N204">
        <v>0</v>
      </c>
      <c r="O204">
        <v>0</v>
      </c>
      <c r="P204">
        <v>25.61</v>
      </c>
      <c r="Q204" t="s">
        <v>121</v>
      </c>
      <c r="R204" t="s">
        <v>120</v>
      </c>
      <c r="S204">
        <v>25.61</v>
      </c>
      <c r="T204">
        <v>0</v>
      </c>
      <c r="U204">
        <v>0</v>
      </c>
      <c r="V204">
        <v>0</v>
      </c>
      <c r="W204" s="1">
        <v>115.5</v>
      </c>
      <c r="X204" t="s">
        <v>103</v>
      </c>
      <c r="Y204" s="4">
        <v>44306.544444444444</v>
      </c>
      <c r="Z204" s="4">
        <v>44306.545138888891</v>
      </c>
      <c r="AA204">
        <v>47913532</v>
      </c>
      <c r="AB204" s="2">
        <v>44316</v>
      </c>
      <c r="AI204" t="s">
        <v>104</v>
      </c>
      <c r="AJ204" t="s">
        <v>148</v>
      </c>
      <c r="AK204" t="s">
        <v>24</v>
      </c>
      <c r="AL204" t="s">
        <v>24</v>
      </c>
      <c r="AN204" t="s">
        <v>106</v>
      </c>
      <c r="AQ204" t="s">
        <v>96</v>
      </c>
      <c r="AR204" t="s">
        <v>153</v>
      </c>
      <c r="AS204">
        <v>4100</v>
      </c>
      <c r="AT204" t="s">
        <v>107</v>
      </c>
      <c r="AU204" t="s">
        <v>108</v>
      </c>
      <c r="AW204" t="s">
        <v>152</v>
      </c>
      <c r="AX204">
        <v>0</v>
      </c>
      <c r="AY204">
        <v>0</v>
      </c>
      <c r="AZ204">
        <v>0</v>
      </c>
      <c r="BA204">
        <v>0</v>
      </c>
      <c r="BB204">
        <v>27</v>
      </c>
      <c r="BC204" t="s">
        <v>151</v>
      </c>
      <c r="BD204">
        <v>138504</v>
      </c>
      <c r="BE204" t="s">
        <v>109</v>
      </c>
      <c r="BF204" t="s">
        <v>160</v>
      </c>
      <c r="BG204" t="s">
        <v>161</v>
      </c>
      <c r="BH204" t="s">
        <v>162</v>
      </c>
      <c r="BL204" t="s">
        <v>109</v>
      </c>
      <c r="BN204" t="s">
        <v>112</v>
      </c>
      <c r="BO204">
        <v>154200</v>
      </c>
      <c r="BP204" t="s">
        <v>149</v>
      </c>
      <c r="BQ204" t="s">
        <v>113</v>
      </c>
      <c r="BS204" t="s">
        <v>114</v>
      </c>
      <c r="BV204">
        <v>21099</v>
      </c>
      <c r="BW204">
        <v>75081</v>
      </c>
      <c r="BZ204" t="s">
        <v>115</v>
      </c>
      <c r="CA204" t="s">
        <v>99</v>
      </c>
      <c r="CB204" s="2">
        <v>38718</v>
      </c>
      <c r="CC204" s="2">
        <v>73050</v>
      </c>
      <c r="CH204" t="s">
        <v>119</v>
      </c>
      <c r="CJ204" t="s">
        <v>109</v>
      </c>
      <c r="CK204" t="s">
        <v>127</v>
      </c>
      <c r="CM204" s="4">
        <v>44320.4</v>
      </c>
      <c r="CN204" t="s">
        <v>127</v>
      </c>
      <c r="CO204" s="4">
        <v>44320.476388888892</v>
      </c>
      <c r="CQ204" t="s">
        <v>109</v>
      </c>
      <c r="CR204" t="s">
        <v>97</v>
      </c>
      <c r="CS204" t="s">
        <v>109</v>
      </c>
    </row>
    <row r="205" spans="1:97" hidden="1" x14ac:dyDescent="0.35">
      <c r="A205" t="s">
        <v>96</v>
      </c>
      <c r="B205" t="s">
        <v>97</v>
      </c>
      <c r="C205" t="s">
        <v>157</v>
      </c>
      <c r="D205" t="s">
        <v>99</v>
      </c>
      <c r="F205" t="s">
        <v>303</v>
      </c>
      <c r="G205" s="1">
        <v>2918.69</v>
      </c>
      <c r="H205" s="1"/>
      <c r="I205" t="s">
        <v>100</v>
      </c>
      <c r="K205" s="2">
        <v>44306</v>
      </c>
      <c r="L205" t="s">
        <v>155</v>
      </c>
      <c r="M205" t="s">
        <v>303</v>
      </c>
      <c r="N205">
        <v>25.27</v>
      </c>
      <c r="O205">
        <v>25.27</v>
      </c>
      <c r="P205">
        <v>25.27</v>
      </c>
      <c r="Q205" t="s">
        <v>121</v>
      </c>
      <c r="R205" t="s">
        <v>120</v>
      </c>
      <c r="S205">
        <v>25.27</v>
      </c>
      <c r="T205">
        <v>0</v>
      </c>
      <c r="U205">
        <v>0</v>
      </c>
      <c r="V205">
        <v>0</v>
      </c>
      <c r="W205" s="1">
        <v>115.5</v>
      </c>
      <c r="X205" t="s">
        <v>103</v>
      </c>
      <c r="Y205" s="4">
        <v>44306.545138888891</v>
      </c>
      <c r="Z205" s="4">
        <v>44306.54583333333</v>
      </c>
      <c r="AA205">
        <v>47913535</v>
      </c>
      <c r="AB205" s="2">
        <v>44316</v>
      </c>
      <c r="AI205" t="s">
        <v>104</v>
      </c>
      <c r="AJ205" t="s">
        <v>105</v>
      </c>
      <c r="AK205" t="s">
        <v>24</v>
      </c>
      <c r="AL205" t="s">
        <v>24</v>
      </c>
      <c r="AN205" t="s">
        <v>106</v>
      </c>
      <c r="AQ205" t="s">
        <v>96</v>
      </c>
      <c r="AR205" t="s">
        <v>153</v>
      </c>
      <c r="AS205">
        <v>4100</v>
      </c>
      <c r="AT205" t="s">
        <v>107</v>
      </c>
      <c r="AU205" t="s">
        <v>108</v>
      </c>
      <c r="AW205" t="s">
        <v>152</v>
      </c>
      <c r="AX205">
        <v>0</v>
      </c>
      <c r="AY205">
        <v>0</v>
      </c>
      <c r="AZ205">
        <v>0</v>
      </c>
      <c r="BA205">
        <v>0</v>
      </c>
      <c r="BB205">
        <v>27</v>
      </c>
      <c r="BC205" t="s">
        <v>151</v>
      </c>
      <c r="BD205">
        <v>138504</v>
      </c>
      <c r="BE205" t="s">
        <v>109</v>
      </c>
      <c r="BF205" t="s">
        <v>160</v>
      </c>
      <c r="BG205" t="s">
        <v>161</v>
      </c>
      <c r="BH205" t="s">
        <v>162</v>
      </c>
      <c r="BL205" t="s">
        <v>109</v>
      </c>
      <c r="BN205" t="s">
        <v>112</v>
      </c>
      <c r="BO205">
        <v>154200</v>
      </c>
      <c r="BP205" t="s">
        <v>149</v>
      </c>
      <c r="BQ205" t="s">
        <v>113</v>
      </c>
      <c r="BS205" t="s">
        <v>114</v>
      </c>
      <c r="BV205">
        <v>21099</v>
      </c>
      <c r="BW205">
        <v>75081</v>
      </c>
      <c r="BZ205" t="s">
        <v>115</v>
      </c>
      <c r="CA205" t="s">
        <v>99</v>
      </c>
      <c r="CB205" s="2">
        <v>38718</v>
      </c>
      <c r="CC205" s="2">
        <v>73050</v>
      </c>
      <c r="CH205" t="s">
        <v>119</v>
      </c>
      <c r="CJ205" t="s">
        <v>109</v>
      </c>
      <c r="CK205" t="s">
        <v>127</v>
      </c>
      <c r="CM205" s="4">
        <v>44320.4</v>
      </c>
      <c r="CN205" t="s">
        <v>127</v>
      </c>
      <c r="CO205" s="4">
        <v>44320.476388888892</v>
      </c>
      <c r="CQ205" t="s">
        <v>109</v>
      </c>
      <c r="CR205" t="s">
        <v>97</v>
      </c>
      <c r="CS205" t="s">
        <v>109</v>
      </c>
    </row>
    <row r="206" spans="1:97" hidden="1" x14ac:dyDescent="0.35">
      <c r="A206" t="s">
        <v>96</v>
      </c>
      <c r="B206" t="s">
        <v>97</v>
      </c>
      <c r="C206" t="s">
        <v>157</v>
      </c>
      <c r="D206" t="s">
        <v>99</v>
      </c>
      <c r="F206" t="s">
        <v>304</v>
      </c>
      <c r="G206" s="1">
        <v>681.57</v>
      </c>
      <c r="H206" s="1"/>
      <c r="I206" t="s">
        <v>100</v>
      </c>
      <c r="K206" s="2">
        <v>44266</v>
      </c>
      <c r="L206" t="s">
        <v>155</v>
      </c>
      <c r="M206" t="s">
        <v>304</v>
      </c>
      <c r="N206">
        <v>0</v>
      </c>
      <c r="O206">
        <v>25.15</v>
      </c>
      <c r="P206">
        <v>25.15</v>
      </c>
      <c r="Q206" t="s">
        <v>121</v>
      </c>
      <c r="R206" t="s">
        <v>147</v>
      </c>
      <c r="S206">
        <v>25.15</v>
      </c>
      <c r="T206">
        <v>0</v>
      </c>
      <c r="U206">
        <v>0</v>
      </c>
      <c r="V206">
        <v>0</v>
      </c>
      <c r="W206" s="1">
        <v>27.1</v>
      </c>
      <c r="X206" t="s">
        <v>103</v>
      </c>
      <c r="Y206" s="4">
        <v>44266.351388888892</v>
      </c>
      <c r="Z206" s="4">
        <v>44266.351388888892</v>
      </c>
      <c r="AA206">
        <v>47433967</v>
      </c>
      <c r="AB206" s="2">
        <v>44286</v>
      </c>
      <c r="AI206" t="s">
        <v>104</v>
      </c>
      <c r="AJ206" t="s">
        <v>105</v>
      </c>
      <c r="AK206" t="s">
        <v>24</v>
      </c>
      <c r="AL206" t="s">
        <v>24</v>
      </c>
      <c r="AN206" t="s">
        <v>106</v>
      </c>
      <c r="AQ206" t="s">
        <v>96</v>
      </c>
      <c r="AR206" t="s">
        <v>153</v>
      </c>
      <c r="AS206">
        <v>4100</v>
      </c>
      <c r="AT206" t="s">
        <v>107</v>
      </c>
      <c r="AU206" t="s">
        <v>108</v>
      </c>
      <c r="AW206" t="s">
        <v>152</v>
      </c>
      <c r="AX206">
        <v>0</v>
      </c>
      <c r="AY206">
        <v>0</v>
      </c>
      <c r="AZ206">
        <v>0</v>
      </c>
      <c r="BA206">
        <v>0</v>
      </c>
      <c r="BB206">
        <v>29</v>
      </c>
      <c r="BC206" t="s">
        <v>151</v>
      </c>
      <c r="BD206">
        <v>138504</v>
      </c>
      <c r="BE206" t="s">
        <v>109</v>
      </c>
      <c r="BF206" t="s">
        <v>160</v>
      </c>
      <c r="BG206" t="s">
        <v>161</v>
      </c>
      <c r="BH206" t="s">
        <v>162</v>
      </c>
      <c r="BL206" t="s">
        <v>109</v>
      </c>
      <c r="BN206" t="s">
        <v>112</v>
      </c>
      <c r="BO206">
        <v>154200</v>
      </c>
      <c r="BP206" t="s">
        <v>149</v>
      </c>
      <c r="BQ206" t="s">
        <v>113</v>
      </c>
      <c r="BS206" t="s">
        <v>114</v>
      </c>
      <c r="BV206">
        <v>21099</v>
      </c>
      <c r="BW206">
        <v>75081</v>
      </c>
      <c r="BZ206" t="s">
        <v>115</v>
      </c>
      <c r="CA206" t="s">
        <v>99</v>
      </c>
      <c r="CB206" s="2">
        <v>38718</v>
      </c>
      <c r="CC206" s="2">
        <v>73050</v>
      </c>
      <c r="CH206" t="s">
        <v>119</v>
      </c>
      <c r="CJ206" t="s">
        <v>109</v>
      </c>
      <c r="CK206" t="s">
        <v>117</v>
      </c>
      <c r="CM206" s="4">
        <v>44276.145138888889</v>
      </c>
      <c r="CN206" t="s">
        <v>127</v>
      </c>
      <c r="CO206" s="4">
        <v>44291.581250000003</v>
      </c>
      <c r="CQ206" t="s">
        <v>109</v>
      </c>
      <c r="CR206" t="s">
        <v>97</v>
      </c>
      <c r="CS206" t="s">
        <v>109</v>
      </c>
    </row>
    <row r="207" spans="1:97" hidden="1" x14ac:dyDescent="0.35">
      <c r="A207" t="s">
        <v>96</v>
      </c>
      <c r="B207" t="s">
        <v>97</v>
      </c>
      <c r="C207" t="s">
        <v>157</v>
      </c>
      <c r="D207" t="s">
        <v>99</v>
      </c>
      <c r="F207" t="s">
        <v>304</v>
      </c>
      <c r="G207" s="1">
        <v>40.89</v>
      </c>
      <c r="H207" s="1"/>
      <c r="I207" t="s">
        <v>100</v>
      </c>
      <c r="K207" s="2">
        <v>44266</v>
      </c>
      <c r="L207" t="s">
        <v>155</v>
      </c>
      <c r="M207" t="s">
        <v>304</v>
      </c>
      <c r="N207">
        <v>0</v>
      </c>
      <c r="O207">
        <v>0</v>
      </c>
      <c r="P207">
        <v>25.15</v>
      </c>
      <c r="Q207" t="s">
        <v>121</v>
      </c>
      <c r="R207" t="s">
        <v>147</v>
      </c>
      <c r="S207">
        <v>25.15</v>
      </c>
      <c r="T207">
        <v>0</v>
      </c>
      <c r="U207">
        <v>0</v>
      </c>
      <c r="V207">
        <v>0</v>
      </c>
      <c r="W207" s="1">
        <v>27.1</v>
      </c>
      <c r="X207" t="s">
        <v>103</v>
      </c>
      <c r="Y207" s="4">
        <v>44266.351388888892</v>
      </c>
      <c r="Z207" s="4">
        <v>44266.351388888892</v>
      </c>
      <c r="AA207">
        <v>47433967</v>
      </c>
      <c r="AB207" s="2">
        <v>44286</v>
      </c>
      <c r="AI207" t="s">
        <v>104</v>
      </c>
      <c r="AJ207" t="s">
        <v>148</v>
      </c>
      <c r="AK207" t="s">
        <v>24</v>
      </c>
      <c r="AL207" t="s">
        <v>24</v>
      </c>
      <c r="AN207" t="s">
        <v>106</v>
      </c>
      <c r="AQ207" t="s">
        <v>96</v>
      </c>
      <c r="AR207" t="s">
        <v>153</v>
      </c>
      <c r="AS207">
        <v>4100</v>
      </c>
      <c r="AT207" t="s">
        <v>107</v>
      </c>
      <c r="AU207" t="s">
        <v>108</v>
      </c>
      <c r="AW207" t="s">
        <v>152</v>
      </c>
      <c r="AX207">
        <v>0</v>
      </c>
      <c r="AY207">
        <v>0</v>
      </c>
      <c r="AZ207">
        <v>0</v>
      </c>
      <c r="BA207">
        <v>0</v>
      </c>
      <c r="BB207">
        <v>29</v>
      </c>
      <c r="BC207" t="s">
        <v>151</v>
      </c>
      <c r="BD207">
        <v>138504</v>
      </c>
      <c r="BE207" t="s">
        <v>109</v>
      </c>
      <c r="BF207" t="s">
        <v>160</v>
      </c>
      <c r="BG207" t="s">
        <v>161</v>
      </c>
      <c r="BH207" t="s">
        <v>162</v>
      </c>
      <c r="BL207" t="s">
        <v>109</v>
      </c>
      <c r="BN207" t="s">
        <v>112</v>
      </c>
      <c r="BO207">
        <v>154200</v>
      </c>
      <c r="BP207" t="s">
        <v>149</v>
      </c>
      <c r="BQ207" t="s">
        <v>113</v>
      </c>
      <c r="BS207" t="s">
        <v>114</v>
      </c>
      <c r="BV207">
        <v>21099</v>
      </c>
      <c r="BW207">
        <v>75081</v>
      </c>
      <c r="BZ207" t="s">
        <v>115</v>
      </c>
      <c r="CA207" t="s">
        <v>99</v>
      </c>
      <c r="CB207" s="2">
        <v>38718</v>
      </c>
      <c r="CC207" s="2">
        <v>73050</v>
      </c>
      <c r="CH207" t="s">
        <v>119</v>
      </c>
      <c r="CJ207" t="s">
        <v>109</v>
      </c>
      <c r="CK207" t="s">
        <v>117</v>
      </c>
      <c r="CM207" s="4">
        <v>44276.145138888889</v>
      </c>
      <c r="CN207" t="s">
        <v>127</v>
      </c>
      <c r="CO207" s="4">
        <v>44291.581250000003</v>
      </c>
      <c r="CQ207" t="s">
        <v>109</v>
      </c>
      <c r="CR207" t="s">
        <v>97</v>
      </c>
      <c r="CS207" t="s">
        <v>109</v>
      </c>
    </row>
    <row r="208" spans="1:97" hidden="1" x14ac:dyDescent="0.35">
      <c r="A208" t="s">
        <v>96</v>
      </c>
      <c r="B208" t="s">
        <v>97</v>
      </c>
      <c r="C208" t="s">
        <v>157</v>
      </c>
      <c r="D208" t="s">
        <v>99</v>
      </c>
      <c r="F208" t="s">
        <v>305</v>
      </c>
      <c r="G208" s="1">
        <v>2855.16</v>
      </c>
      <c r="H208" s="1"/>
      <c r="I208" t="s">
        <v>100</v>
      </c>
      <c r="K208" s="2">
        <v>44266</v>
      </c>
      <c r="L208" t="s">
        <v>155</v>
      </c>
      <c r="M208" t="s">
        <v>305</v>
      </c>
      <c r="N208">
        <v>24.72</v>
      </c>
      <c r="O208">
        <v>24.72</v>
      </c>
      <c r="P208">
        <v>24.72</v>
      </c>
      <c r="Q208" t="s">
        <v>121</v>
      </c>
      <c r="R208" t="s">
        <v>120</v>
      </c>
      <c r="S208">
        <v>24.72</v>
      </c>
      <c r="T208">
        <v>0</v>
      </c>
      <c r="U208">
        <v>0</v>
      </c>
      <c r="V208">
        <v>0</v>
      </c>
      <c r="W208" s="1">
        <v>115.5</v>
      </c>
      <c r="X208" t="s">
        <v>103</v>
      </c>
      <c r="Y208" s="4">
        <v>44266.352777777778</v>
      </c>
      <c r="Z208" s="4">
        <v>44266.352777777778</v>
      </c>
      <c r="AA208">
        <v>47433971</v>
      </c>
      <c r="AB208" s="2">
        <v>44286</v>
      </c>
      <c r="AI208" t="s">
        <v>104</v>
      </c>
      <c r="AJ208" t="s">
        <v>105</v>
      </c>
      <c r="AK208" t="s">
        <v>24</v>
      </c>
      <c r="AL208" t="s">
        <v>24</v>
      </c>
      <c r="AN208" t="s">
        <v>106</v>
      </c>
      <c r="AQ208" t="s">
        <v>96</v>
      </c>
      <c r="AR208" t="s">
        <v>153</v>
      </c>
      <c r="AS208">
        <v>4100</v>
      </c>
      <c r="AT208" t="s">
        <v>107</v>
      </c>
      <c r="AU208" t="s">
        <v>108</v>
      </c>
      <c r="AW208" t="s">
        <v>152</v>
      </c>
      <c r="AX208">
        <v>0</v>
      </c>
      <c r="AY208">
        <v>0</v>
      </c>
      <c r="AZ208">
        <v>0</v>
      </c>
      <c r="BA208">
        <v>0</v>
      </c>
      <c r="BB208">
        <v>29</v>
      </c>
      <c r="BC208" t="s">
        <v>151</v>
      </c>
      <c r="BD208">
        <v>138504</v>
      </c>
      <c r="BE208" t="s">
        <v>109</v>
      </c>
      <c r="BF208" t="s">
        <v>160</v>
      </c>
      <c r="BG208" t="s">
        <v>161</v>
      </c>
      <c r="BH208" t="s">
        <v>162</v>
      </c>
      <c r="BL208" t="s">
        <v>109</v>
      </c>
      <c r="BN208" t="s">
        <v>112</v>
      </c>
      <c r="BO208">
        <v>154200</v>
      </c>
      <c r="BP208" t="s">
        <v>149</v>
      </c>
      <c r="BQ208" t="s">
        <v>113</v>
      </c>
      <c r="BS208" t="s">
        <v>114</v>
      </c>
      <c r="BV208">
        <v>21099</v>
      </c>
      <c r="BW208">
        <v>75081</v>
      </c>
      <c r="BZ208" t="s">
        <v>115</v>
      </c>
      <c r="CA208" t="s">
        <v>99</v>
      </c>
      <c r="CB208" s="2">
        <v>38718</v>
      </c>
      <c r="CC208" s="2">
        <v>73050</v>
      </c>
      <c r="CH208" t="s">
        <v>119</v>
      </c>
      <c r="CJ208" t="s">
        <v>109</v>
      </c>
      <c r="CK208" t="s">
        <v>117</v>
      </c>
      <c r="CM208" s="4">
        <v>44276.145138888889</v>
      </c>
      <c r="CN208" t="s">
        <v>127</v>
      </c>
      <c r="CO208" s="4">
        <v>44291.581250000003</v>
      </c>
      <c r="CQ208" t="s">
        <v>109</v>
      </c>
      <c r="CR208" t="s">
        <v>97</v>
      </c>
      <c r="CS208" t="s">
        <v>109</v>
      </c>
    </row>
    <row r="209" spans="1:97" hidden="1" x14ac:dyDescent="0.35">
      <c r="A209" t="s">
        <v>96</v>
      </c>
      <c r="B209" t="s">
        <v>97</v>
      </c>
      <c r="C209" t="s">
        <v>157</v>
      </c>
      <c r="D209" t="s">
        <v>99</v>
      </c>
      <c r="F209" t="s">
        <v>305</v>
      </c>
      <c r="G209" s="1">
        <v>100.61</v>
      </c>
      <c r="H209" s="1"/>
      <c r="I209" t="s">
        <v>100</v>
      </c>
      <c r="K209" s="2">
        <v>44266</v>
      </c>
      <c r="L209" t="s">
        <v>155</v>
      </c>
      <c r="M209" t="s">
        <v>305</v>
      </c>
      <c r="N209">
        <v>0</v>
      </c>
      <c r="O209">
        <v>24.72</v>
      </c>
      <c r="P209">
        <v>24.72</v>
      </c>
      <c r="Q209" t="s">
        <v>121</v>
      </c>
      <c r="R209" t="s">
        <v>159</v>
      </c>
      <c r="S209">
        <v>24.72</v>
      </c>
      <c r="T209">
        <v>0</v>
      </c>
      <c r="U209">
        <v>0</v>
      </c>
      <c r="V209">
        <v>0</v>
      </c>
      <c r="W209" s="1">
        <v>4.07</v>
      </c>
      <c r="X209" t="s">
        <v>103</v>
      </c>
      <c r="Y209" s="4">
        <v>44266.352777777778</v>
      </c>
      <c r="Z209" s="4">
        <v>44266.352777777778</v>
      </c>
      <c r="AA209">
        <v>47433972</v>
      </c>
      <c r="AB209" s="2">
        <v>44286</v>
      </c>
      <c r="AI209" t="s">
        <v>104</v>
      </c>
      <c r="AJ209" t="s">
        <v>105</v>
      </c>
      <c r="AK209" t="s">
        <v>24</v>
      </c>
      <c r="AL209" t="s">
        <v>24</v>
      </c>
      <c r="AN209" t="s">
        <v>106</v>
      </c>
      <c r="AQ209" t="s">
        <v>96</v>
      </c>
      <c r="AR209" t="s">
        <v>153</v>
      </c>
      <c r="AS209">
        <v>4100</v>
      </c>
      <c r="AT209" t="s">
        <v>107</v>
      </c>
      <c r="AU209" t="s">
        <v>108</v>
      </c>
      <c r="AW209" t="s">
        <v>152</v>
      </c>
      <c r="AX209">
        <v>0</v>
      </c>
      <c r="AY209">
        <v>0</v>
      </c>
      <c r="AZ209">
        <v>0</v>
      </c>
      <c r="BA209">
        <v>0</v>
      </c>
      <c r="BB209">
        <v>29</v>
      </c>
      <c r="BC209" t="s">
        <v>151</v>
      </c>
      <c r="BD209">
        <v>138504</v>
      </c>
      <c r="BE209" t="s">
        <v>109</v>
      </c>
      <c r="BF209" t="s">
        <v>160</v>
      </c>
      <c r="BG209" t="s">
        <v>161</v>
      </c>
      <c r="BH209" t="s">
        <v>162</v>
      </c>
      <c r="BL209" t="s">
        <v>109</v>
      </c>
      <c r="BN209" t="s">
        <v>112</v>
      </c>
      <c r="BO209">
        <v>154200</v>
      </c>
      <c r="BP209" t="s">
        <v>149</v>
      </c>
      <c r="BQ209" t="s">
        <v>113</v>
      </c>
      <c r="BS209" t="s">
        <v>114</v>
      </c>
      <c r="BV209">
        <v>21099</v>
      </c>
      <c r="BW209">
        <v>75081</v>
      </c>
      <c r="BZ209" t="s">
        <v>115</v>
      </c>
      <c r="CA209" t="s">
        <v>99</v>
      </c>
      <c r="CB209" s="2">
        <v>38718</v>
      </c>
      <c r="CC209" s="2">
        <v>73050</v>
      </c>
      <c r="CH209" t="s">
        <v>119</v>
      </c>
      <c r="CJ209" t="s">
        <v>109</v>
      </c>
      <c r="CK209" t="s">
        <v>117</v>
      </c>
      <c r="CM209" s="4">
        <v>44276.145138888889</v>
      </c>
      <c r="CN209" t="s">
        <v>127</v>
      </c>
      <c r="CO209" s="4">
        <v>44291.581250000003</v>
      </c>
      <c r="CQ209" t="s">
        <v>109</v>
      </c>
      <c r="CR209" t="s">
        <v>97</v>
      </c>
      <c r="CS209" t="s">
        <v>109</v>
      </c>
    </row>
    <row r="210" spans="1:97" hidden="1" x14ac:dyDescent="0.35">
      <c r="A210" t="s">
        <v>96</v>
      </c>
      <c r="B210" t="s">
        <v>97</v>
      </c>
      <c r="C210" t="s">
        <v>157</v>
      </c>
      <c r="D210" t="s">
        <v>99</v>
      </c>
      <c r="F210" t="s">
        <v>305</v>
      </c>
      <c r="G210" s="1">
        <v>669.91</v>
      </c>
      <c r="H210" s="1"/>
      <c r="I210" t="s">
        <v>100</v>
      </c>
      <c r="K210" s="2">
        <v>44266</v>
      </c>
      <c r="L210" t="s">
        <v>155</v>
      </c>
      <c r="M210" t="s">
        <v>305</v>
      </c>
      <c r="N210">
        <v>0</v>
      </c>
      <c r="O210">
        <v>24.72</v>
      </c>
      <c r="P210">
        <v>24.72</v>
      </c>
      <c r="Q210" t="s">
        <v>121</v>
      </c>
      <c r="R210" t="s">
        <v>147</v>
      </c>
      <c r="S210">
        <v>24.72</v>
      </c>
      <c r="T210">
        <v>0</v>
      </c>
      <c r="U210">
        <v>0</v>
      </c>
      <c r="V210">
        <v>0</v>
      </c>
      <c r="W210" s="1">
        <v>27.1</v>
      </c>
      <c r="X210" t="s">
        <v>103</v>
      </c>
      <c r="Y210" s="4">
        <v>44266.352777777778</v>
      </c>
      <c r="Z210" s="4">
        <v>44266.352777777778</v>
      </c>
      <c r="AA210">
        <v>47433973</v>
      </c>
      <c r="AB210" s="2">
        <v>44286</v>
      </c>
      <c r="AI210" t="s">
        <v>104</v>
      </c>
      <c r="AJ210" t="s">
        <v>105</v>
      </c>
      <c r="AK210" t="s">
        <v>24</v>
      </c>
      <c r="AL210" t="s">
        <v>24</v>
      </c>
      <c r="AN210" t="s">
        <v>106</v>
      </c>
      <c r="AQ210" t="s">
        <v>96</v>
      </c>
      <c r="AR210" t="s">
        <v>153</v>
      </c>
      <c r="AS210">
        <v>4100</v>
      </c>
      <c r="AT210" t="s">
        <v>107</v>
      </c>
      <c r="AU210" t="s">
        <v>108</v>
      </c>
      <c r="AW210" t="s">
        <v>152</v>
      </c>
      <c r="AX210">
        <v>0</v>
      </c>
      <c r="AY210">
        <v>0</v>
      </c>
      <c r="AZ210">
        <v>0</v>
      </c>
      <c r="BA210">
        <v>0</v>
      </c>
      <c r="BB210">
        <v>29</v>
      </c>
      <c r="BC210" t="s">
        <v>151</v>
      </c>
      <c r="BD210">
        <v>138504</v>
      </c>
      <c r="BE210" t="s">
        <v>109</v>
      </c>
      <c r="BF210" t="s">
        <v>160</v>
      </c>
      <c r="BG210" t="s">
        <v>161</v>
      </c>
      <c r="BH210" t="s">
        <v>162</v>
      </c>
      <c r="BL210" t="s">
        <v>109</v>
      </c>
      <c r="BN210" t="s">
        <v>112</v>
      </c>
      <c r="BO210">
        <v>154200</v>
      </c>
      <c r="BP210" t="s">
        <v>149</v>
      </c>
      <c r="BQ210" t="s">
        <v>113</v>
      </c>
      <c r="BS210" t="s">
        <v>114</v>
      </c>
      <c r="BV210">
        <v>21099</v>
      </c>
      <c r="BW210">
        <v>75081</v>
      </c>
      <c r="BZ210" t="s">
        <v>115</v>
      </c>
      <c r="CA210" t="s">
        <v>99</v>
      </c>
      <c r="CB210" s="2">
        <v>38718</v>
      </c>
      <c r="CC210" s="2">
        <v>73050</v>
      </c>
      <c r="CH210" t="s">
        <v>119</v>
      </c>
      <c r="CJ210" t="s">
        <v>109</v>
      </c>
      <c r="CK210" t="s">
        <v>117</v>
      </c>
      <c r="CM210" s="4">
        <v>44276.145138888889</v>
      </c>
      <c r="CN210" t="s">
        <v>127</v>
      </c>
      <c r="CO210" s="4">
        <v>44291.581250000003</v>
      </c>
      <c r="CQ210" t="s">
        <v>109</v>
      </c>
      <c r="CR210" t="s">
        <v>97</v>
      </c>
      <c r="CS210" t="s">
        <v>109</v>
      </c>
    </row>
    <row r="211" spans="1:97" hidden="1" x14ac:dyDescent="0.35">
      <c r="A211" t="s">
        <v>96</v>
      </c>
      <c r="B211" t="s">
        <v>97</v>
      </c>
      <c r="C211" t="s">
        <v>157</v>
      </c>
      <c r="D211" t="s">
        <v>99</v>
      </c>
      <c r="F211" t="s">
        <v>306</v>
      </c>
      <c r="G211" s="1">
        <v>101.59</v>
      </c>
      <c r="H211" s="1"/>
      <c r="I211" t="s">
        <v>100</v>
      </c>
      <c r="K211" s="2">
        <v>44267</v>
      </c>
      <c r="L211" t="s">
        <v>155</v>
      </c>
      <c r="M211" t="s">
        <v>306</v>
      </c>
      <c r="N211">
        <v>0</v>
      </c>
      <c r="O211">
        <v>24.96</v>
      </c>
      <c r="P211">
        <v>24.96</v>
      </c>
      <c r="Q211" t="s">
        <v>121</v>
      </c>
      <c r="R211" t="s">
        <v>159</v>
      </c>
      <c r="S211">
        <v>24.96</v>
      </c>
      <c r="T211">
        <v>0</v>
      </c>
      <c r="U211">
        <v>0</v>
      </c>
      <c r="V211">
        <v>0</v>
      </c>
      <c r="W211" s="1">
        <v>4.07</v>
      </c>
      <c r="X211" t="s">
        <v>103</v>
      </c>
      <c r="Y211" s="4">
        <v>44267.36041666667</v>
      </c>
      <c r="Z211" s="4">
        <v>44267.36041666667</v>
      </c>
      <c r="AA211">
        <v>47433978</v>
      </c>
      <c r="AB211" s="2">
        <v>44286</v>
      </c>
      <c r="AI211" t="s">
        <v>104</v>
      </c>
      <c r="AJ211" t="s">
        <v>105</v>
      </c>
      <c r="AK211" t="s">
        <v>24</v>
      </c>
      <c r="AL211" t="s">
        <v>24</v>
      </c>
      <c r="AN211" t="s">
        <v>106</v>
      </c>
      <c r="AQ211" t="s">
        <v>96</v>
      </c>
      <c r="AR211" t="s">
        <v>153</v>
      </c>
      <c r="AS211">
        <v>4100</v>
      </c>
      <c r="AT211" t="s">
        <v>107</v>
      </c>
      <c r="AU211" t="s">
        <v>108</v>
      </c>
      <c r="AW211" t="s">
        <v>152</v>
      </c>
      <c r="AX211">
        <v>0</v>
      </c>
      <c r="AY211">
        <v>0</v>
      </c>
      <c r="AZ211">
        <v>0</v>
      </c>
      <c r="BA211">
        <v>0</v>
      </c>
      <c r="BB211">
        <v>29</v>
      </c>
      <c r="BC211" t="s">
        <v>151</v>
      </c>
      <c r="BD211">
        <v>138504</v>
      </c>
      <c r="BE211" t="s">
        <v>109</v>
      </c>
      <c r="BF211" t="s">
        <v>160</v>
      </c>
      <c r="BG211" t="s">
        <v>161</v>
      </c>
      <c r="BH211" t="s">
        <v>162</v>
      </c>
      <c r="BL211" t="s">
        <v>109</v>
      </c>
      <c r="BN211" t="s">
        <v>112</v>
      </c>
      <c r="BO211">
        <v>154200</v>
      </c>
      <c r="BP211" t="s">
        <v>149</v>
      </c>
      <c r="BQ211" t="s">
        <v>113</v>
      </c>
      <c r="BS211" t="s">
        <v>114</v>
      </c>
      <c r="BV211">
        <v>21099</v>
      </c>
      <c r="BW211">
        <v>75081</v>
      </c>
      <c r="BZ211" t="s">
        <v>115</v>
      </c>
      <c r="CA211" t="s">
        <v>99</v>
      </c>
      <c r="CB211" s="2">
        <v>38718</v>
      </c>
      <c r="CC211" s="2">
        <v>73050</v>
      </c>
      <c r="CH211" t="s">
        <v>119</v>
      </c>
      <c r="CJ211" t="s">
        <v>109</v>
      </c>
      <c r="CK211" t="s">
        <v>117</v>
      </c>
      <c r="CM211" s="4">
        <v>44276.145138888889</v>
      </c>
      <c r="CN211" t="s">
        <v>127</v>
      </c>
      <c r="CO211" s="4">
        <v>44291.581250000003</v>
      </c>
      <c r="CQ211" t="s">
        <v>109</v>
      </c>
      <c r="CR211" t="s">
        <v>97</v>
      </c>
      <c r="CS211" t="s">
        <v>109</v>
      </c>
    </row>
    <row r="212" spans="1:97" hidden="1" x14ac:dyDescent="0.35">
      <c r="A212" t="s">
        <v>96</v>
      </c>
      <c r="B212" t="s">
        <v>97</v>
      </c>
      <c r="C212" t="s">
        <v>157</v>
      </c>
      <c r="D212" t="s">
        <v>99</v>
      </c>
      <c r="F212" t="s">
        <v>307</v>
      </c>
      <c r="G212" s="1">
        <v>657.72</v>
      </c>
      <c r="H212" s="1"/>
      <c r="I212" t="s">
        <v>100</v>
      </c>
      <c r="K212" s="2">
        <v>44253</v>
      </c>
      <c r="L212" t="s">
        <v>155</v>
      </c>
      <c r="M212" t="s">
        <v>307</v>
      </c>
      <c r="N212">
        <v>0</v>
      </c>
      <c r="O212">
        <v>24.27</v>
      </c>
      <c r="P212">
        <v>24.27</v>
      </c>
      <c r="Q212" t="s">
        <v>121</v>
      </c>
      <c r="R212" t="s">
        <v>147</v>
      </c>
      <c r="S212">
        <v>24.27</v>
      </c>
      <c r="T212">
        <v>0</v>
      </c>
      <c r="U212">
        <v>0</v>
      </c>
      <c r="V212">
        <v>0</v>
      </c>
      <c r="W212" s="1">
        <v>27.1</v>
      </c>
      <c r="X212" t="s">
        <v>103</v>
      </c>
      <c r="Y212" s="4">
        <v>44253.382638888892</v>
      </c>
      <c r="Z212" s="4">
        <v>44253.383333333331</v>
      </c>
      <c r="AA212">
        <v>47212142</v>
      </c>
      <c r="AB212" s="2">
        <v>44255</v>
      </c>
      <c r="AI212" t="s">
        <v>104</v>
      </c>
      <c r="AJ212" t="s">
        <v>105</v>
      </c>
      <c r="AK212" t="s">
        <v>24</v>
      </c>
      <c r="AL212" t="s">
        <v>24</v>
      </c>
      <c r="AN212" t="s">
        <v>106</v>
      </c>
      <c r="AQ212" t="s">
        <v>96</v>
      </c>
      <c r="AR212" t="s">
        <v>153</v>
      </c>
      <c r="AS212">
        <v>4100</v>
      </c>
      <c r="AT212" t="s">
        <v>107</v>
      </c>
      <c r="AU212" t="s">
        <v>108</v>
      </c>
      <c r="AW212" t="s">
        <v>152</v>
      </c>
      <c r="AX212">
        <v>0</v>
      </c>
      <c r="AY212">
        <v>0</v>
      </c>
      <c r="AZ212">
        <v>0</v>
      </c>
      <c r="BA212">
        <v>0</v>
      </c>
      <c r="BB212">
        <v>27</v>
      </c>
      <c r="BC212" t="s">
        <v>151</v>
      </c>
      <c r="BD212">
        <v>138504</v>
      </c>
      <c r="BE212" t="s">
        <v>109</v>
      </c>
      <c r="BF212" t="s">
        <v>160</v>
      </c>
      <c r="BG212" t="s">
        <v>161</v>
      </c>
      <c r="BH212" t="s">
        <v>162</v>
      </c>
      <c r="BL212" t="s">
        <v>109</v>
      </c>
      <c r="BN212" t="s">
        <v>112</v>
      </c>
      <c r="BO212">
        <v>154200</v>
      </c>
      <c r="BP212" t="s">
        <v>149</v>
      </c>
      <c r="BQ212" t="s">
        <v>113</v>
      </c>
      <c r="BS212" t="s">
        <v>114</v>
      </c>
      <c r="BV212">
        <v>21099</v>
      </c>
      <c r="BW212">
        <v>75081</v>
      </c>
      <c r="BZ212" t="s">
        <v>115</v>
      </c>
      <c r="CA212" t="s">
        <v>99</v>
      </c>
      <c r="CB212" s="2">
        <v>38718</v>
      </c>
      <c r="CC212" s="2">
        <v>73050</v>
      </c>
      <c r="CH212" t="s">
        <v>119</v>
      </c>
      <c r="CJ212" t="s">
        <v>109</v>
      </c>
      <c r="CK212" t="s">
        <v>127</v>
      </c>
      <c r="CM212" s="4">
        <v>44257.416666666664</v>
      </c>
      <c r="CN212" t="s">
        <v>127</v>
      </c>
      <c r="CO212" s="4">
        <v>44257.479166666664</v>
      </c>
      <c r="CQ212" t="s">
        <v>109</v>
      </c>
      <c r="CR212" t="s">
        <v>97</v>
      </c>
      <c r="CS212" t="s">
        <v>109</v>
      </c>
    </row>
    <row r="213" spans="1:97" hidden="1" x14ac:dyDescent="0.35">
      <c r="A213" t="s">
        <v>96</v>
      </c>
      <c r="B213" t="s">
        <v>97</v>
      </c>
      <c r="C213" t="s">
        <v>157</v>
      </c>
      <c r="D213" t="s">
        <v>99</v>
      </c>
      <c r="F213" t="s">
        <v>308</v>
      </c>
      <c r="G213" s="1">
        <v>177.55</v>
      </c>
      <c r="H213" s="1"/>
      <c r="I213" t="s">
        <v>100</v>
      </c>
      <c r="K213" s="2">
        <v>44351</v>
      </c>
      <c r="L213" t="s">
        <v>155</v>
      </c>
      <c r="M213" t="s">
        <v>308</v>
      </c>
      <c r="N213">
        <v>0</v>
      </c>
      <c r="O213">
        <v>0</v>
      </c>
      <c r="P213">
        <v>25.62</v>
      </c>
      <c r="Q213" t="s">
        <v>121</v>
      </c>
      <c r="R213" t="s">
        <v>120</v>
      </c>
      <c r="S213">
        <v>25.62</v>
      </c>
      <c r="T213">
        <v>0</v>
      </c>
      <c r="U213">
        <v>0</v>
      </c>
      <c r="V213">
        <v>0</v>
      </c>
      <c r="W213" s="1">
        <v>115.5</v>
      </c>
      <c r="X213" t="s">
        <v>103</v>
      </c>
      <c r="Y213" s="4">
        <v>44351.397222222222</v>
      </c>
      <c r="Z213" s="4">
        <v>44351.397916666669</v>
      </c>
      <c r="AA213">
        <v>48473982</v>
      </c>
      <c r="AB213" s="2">
        <v>44377</v>
      </c>
      <c r="AI213" t="s">
        <v>104</v>
      </c>
      <c r="AJ213" t="s">
        <v>148</v>
      </c>
      <c r="AK213" t="s">
        <v>24</v>
      </c>
      <c r="AL213" t="s">
        <v>24</v>
      </c>
      <c r="AN213" t="s">
        <v>106</v>
      </c>
      <c r="AQ213" t="s">
        <v>96</v>
      </c>
      <c r="AR213" t="s">
        <v>153</v>
      </c>
      <c r="AS213">
        <v>4100</v>
      </c>
      <c r="AT213" t="s">
        <v>107</v>
      </c>
      <c r="AU213" t="s">
        <v>108</v>
      </c>
      <c r="AW213" t="s">
        <v>152</v>
      </c>
      <c r="AX213">
        <v>0</v>
      </c>
      <c r="AY213">
        <v>0</v>
      </c>
      <c r="AZ213">
        <v>0</v>
      </c>
      <c r="BA213">
        <v>0</v>
      </c>
      <c r="BB213">
        <v>20</v>
      </c>
      <c r="BC213" t="s">
        <v>151</v>
      </c>
      <c r="BD213">
        <v>138504</v>
      </c>
      <c r="BE213" t="s">
        <v>109</v>
      </c>
      <c r="BF213" t="s">
        <v>160</v>
      </c>
      <c r="BG213" t="s">
        <v>161</v>
      </c>
      <c r="BH213" t="s">
        <v>162</v>
      </c>
      <c r="BL213" t="s">
        <v>109</v>
      </c>
      <c r="BN213" t="s">
        <v>112</v>
      </c>
      <c r="BO213">
        <v>154200</v>
      </c>
      <c r="BP213" t="s">
        <v>149</v>
      </c>
      <c r="BQ213" t="s">
        <v>113</v>
      </c>
      <c r="BS213" t="s">
        <v>114</v>
      </c>
      <c r="BV213">
        <v>21099</v>
      </c>
      <c r="BW213">
        <v>75081</v>
      </c>
      <c r="BZ213" t="s">
        <v>115</v>
      </c>
      <c r="CA213" t="s">
        <v>99</v>
      </c>
      <c r="CB213" s="2">
        <v>38718</v>
      </c>
      <c r="CC213" s="2">
        <v>73050</v>
      </c>
      <c r="CH213" t="s">
        <v>119</v>
      </c>
      <c r="CJ213" t="s">
        <v>109</v>
      </c>
      <c r="CK213" t="s">
        <v>117</v>
      </c>
      <c r="CM213" s="4">
        <v>44369.132638888892</v>
      </c>
      <c r="CN213" t="s">
        <v>127</v>
      </c>
      <c r="CO213" s="4">
        <v>44379.504861111112</v>
      </c>
      <c r="CQ213" t="s">
        <v>109</v>
      </c>
      <c r="CR213" t="s">
        <v>97</v>
      </c>
      <c r="CS213" t="s">
        <v>109</v>
      </c>
    </row>
    <row r="214" spans="1:97" hidden="1" x14ac:dyDescent="0.35">
      <c r="A214" t="s">
        <v>96</v>
      </c>
      <c r="B214" t="s">
        <v>97</v>
      </c>
      <c r="C214" t="s">
        <v>157</v>
      </c>
      <c r="D214" t="s">
        <v>99</v>
      </c>
      <c r="F214" t="s">
        <v>309</v>
      </c>
      <c r="G214" s="1">
        <v>677.5</v>
      </c>
      <c r="H214" s="1"/>
      <c r="I214" t="s">
        <v>100</v>
      </c>
      <c r="K214" s="2">
        <v>44355</v>
      </c>
      <c r="L214" t="s">
        <v>155</v>
      </c>
      <c r="M214" t="s">
        <v>309</v>
      </c>
      <c r="N214">
        <v>0</v>
      </c>
      <c r="O214">
        <v>25</v>
      </c>
      <c r="P214">
        <v>25</v>
      </c>
      <c r="Q214" t="s">
        <v>121</v>
      </c>
      <c r="R214" t="s">
        <v>147</v>
      </c>
      <c r="S214">
        <v>25</v>
      </c>
      <c r="T214">
        <v>0</v>
      </c>
      <c r="U214">
        <v>0</v>
      </c>
      <c r="V214">
        <v>0</v>
      </c>
      <c r="W214" s="1">
        <v>27.1</v>
      </c>
      <c r="X214" t="s">
        <v>103</v>
      </c>
      <c r="Y214" s="4">
        <v>44355.405555555553</v>
      </c>
      <c r="Z214" s="4">
        <v>44355.40625</v>
      </c>
      <c r="AA214">
        <v>48473999</v>
      </c>
      <c r="AB214" s="2">
        <v>44377</v>
      </c>
      <c r="AI214" t="s">
        <v>104</v>
      </c>
      <c r="AJ214" t="s">
        <v>105</v>
      </c>
      <c r="AK214" t="s">
        <v>24</v>
      </c>
      <c r="AL214" t="s">
        <v>24</v>
      </c>
      <c r="AN214" t="s">
        <v>106</v>
      </c>
      <c r="AQ214" t="s">
        <v>96</v>
      </c>
      <c r="AR214" t="s">
        <v>153</v>
      </c>
      <c r="AS214">
        <v>4100</v>
      </c>
      <c r="AT214" t="s">
        <v>107</v>
      </c>
      <c r="AU214" t="s">
        <v>108</v>
      </c>
      <c r="AW214" t="s">
        <v>152</v>
      </c>
      <c r="AX214">
        <v>0</v>
      </c>
      <c r="AY214">
        <v>0</v>
      </c>
      <c r="AZ214">
        <v>0</v>
      </c>
      <c r="BA214">
        <v>0</v>
      </c>
      <c r="BB214">
        <v>20</v>
      </c>
      <c r="BC214" t="s">
        <v>151</v>
      </c>
      <c r="BD214">
        <v>138504</v>
      </c>
      <c r="BE214" t="s">
        <v>109</v>
      </c>
      <c r="BF214" t="s">
        <v>160</v>
      </c>
      <c r="BG214" t="s">
        <v>161</v>
      </c>
      <c r="BH214" t="s">
        <v>162</v>
      </c>
      <c r="BL214" t="s">
        <v>109</v>
      </c>
      <c r="BN214" t="s">
        <v>112</v>
      </c>
      <c r="BO214">
        <v>154200</v>
      </c>
      <c r="BP214" t="s">
        <v>149</v>
      </c>
      <c r="BQ214" t="s">
        <v>113</v>
      </c>
      <c r="BS214" t="s">
        <v>114</v>
      </c>
      <c r="BV214">
        <v>21099</v>
      </c>
      <c r="BW214">
        <v>75081</v>
      </c>
      <c r="BZ214" t="s">
        <v>115</v>
      </c>
      <c r="CA214" t="s">
        <v>99</v>
      </c>
      <c r="CB214" s="2">
        <v>38718</v>
      </c>
      <c r="CC214" s="2">
        <v>73050</v>
      </c>
      <c r="CH214" t="s">
        <v>119</v>
      </c>
      <c r="CJ214" t="s">
        <v>109</v>
      </c>
      <c r="CK214" t="s">
        <v>117</v>
      </c>
      <c r="CM214" s="4">
        <v>44369.132638888892</v>
      </c>
      <c r="CN214" t="s">
        <v>127</v>
      </c>
      <c r="CO214" s="4">
        <v>44379.504861111112</v>
      </c>
      <c r="CQ214" t="s">
        <v>109</v>
      </c>
      <c r="CR214" t="s">
        <v>97</v>
      </c>
      <c r="CS214" t="s">
        <v>109</v>
      </c>
    </row>
    <row r="215" spans="1:97" hidden="1" x14ac:dyDescent="0.35">
      <c r="A215" t="s">
        <v>96</v>
      </c>
      <c r="B215" t="s">
        <v>97</v>
      </c>
      <c r="C215" t="s">
        <v>157</v>
      </c>
      <c r="D215" t="s">
        <v>99</v>
      </c>
      <c r="F215" t="s">
        <v>310</v>
      </c>
      <c r="G215" s="1">
        <v>7.24</v>
      </c>
      <c r="H215" s="1"/>
      <c r="I215" t="s">
        <v>100</v>
      </c>
      <c r="K215" s="2">
        <v>44355</v>
      </c>
      <c r="L215" t="s">
        <v>155</v>
      </c>
      <c r="M215" t="s">
        <v>310</v>
      </c>
      <c r="N215">
        <v>0</v>
      </c>
      <c r="O215">
        <v>0</v>
      </c>
      <c r="P215">
        <v>24.74</v>
      </c>
      <c r="Q215" t="s">
        <v>121</v>
      </c>
      <c r="R215" t="s">
        <v>159</v>
      </c>
      <c r="S215">
        <v>24.74</v>
      </c>
      <c r="T215">
        <v>0</v>
      </c>
      <c r="U215">
        <v>0</v>
      </c>
      <c r="V215">
        <v>0</v>
      </c>
      <c r="W215" s="1">
        <v>4.88</v>
      </c>
      <c r="X215" t="s">
        <v>103</v>
      </c>
      <c r="Y215" s="4">
        <v>44355.406944444447</v>
      </c>
      <c r="Z215" s="4">
        <v>44355.407638888886</v>
      </c>
      <c r="AA215">
        <v>48474004</v>
      </c>
      <c r="AB215" s="2">
        <v>44377</v>
      </c>
      <c r="AI215" t="s">
        <v>104</v>
      </c>
      <c r="AJ215" t="s">
        <v>148</v>
      </c>
      <c r="AK215" t="s">
        <v>24</v>
      </c>
      <c r="AL215" t="s">
        <v>24</v>
      </c>
      <c r="AN215" t="s">
        <v>106</v>
      </c>
      <c r="AQ215" t="s">
        <v>96</v>
      </c>
      <c r="AR215" t="s">
        <v>153</v>
      </c>
      <c r="AS215">
        <v>4100</v>
      </c>
      <c r="AT215" t="s">
        <v>107</v>
      </c>
      <c r="AU215" t="s">
        <v>108</v>
      </c>
      <c r="AW215" t="s">
        <v>152</v>
      </c>
      <c r="AX215">
        <v>0</v>
      </c>
      <c r="AY215">
        <v>0</v>
      </c>
      <c r="AZ215">
        <v>0</v>
      </c>
      <c r="BA215">
        <v>0</v>
      </c>
      <c r="BB215">
        <v>20</v>
      </c>
      <c r="BC215" t="s">
        <v>151</v>
      </c>
      <c r="BD215">
        <v>138504</v>
      </c>
      <c r="BE215" t="s">
        <v>109</v>
      </c>
      <c r="BF215" t="s">
        <v>160</v>
      </c>
      <c r="BG215" t="s">
        <v>161</v>
      </c>
      <c r="BH215" t="s">
        <v>162</v>
      </c>
      <c r="BL215" t="s">
        <v>109</v>
      </c>
      <c r="BN215" t="s">
        <v>112</v>
      </c>
      <c r="BO215">
        <v>154200</v>
      </c>
      <c r="BP215" t="s">
        <v>149</v>
      </c>
      <c r="BQ215" t="s">
        <v>113</v>
      </c>
      <c r="BS215" t="s">
        <v>114</v>
      </c>
      <c r="BV215">
        <v>21099</v>
      </c>
      <c r="BW215">
        <v>75081</v>
      </c>
      <c r="BZ215" t="s">
        <v>115</v>
      </c>
      <c r="CA215" t="s">
        <v>99</v>
      </c>
      <c r="CB215" s="2">
        <v>38718</v>
      </c>
      <c r="CC215" s="2">
        <v>73050</v>
      </c>
      <c r="CH215" t="s">
        <v>119</v>
      </c>
      <c r="CJ215" t="s">
        <v>109</v>
      </c>
      <c r="CK215" t="s">
        <v>117</v>
      </c>
      <c r="CM215" s="4">
        <v>44369.132638888892</v>
      </c>
      <c r="CN215" t="s">
        <v>127</v>
      </c>
      <c r="CO215" s="4">
        <v>44379.504861111112</v>
      </c>
      <c r="CQ215" t="s">
        <v>109</v>
      </c>
      <c r="CR215" t="s">
        <v>97</v>
      </c>
      <c r="CS215" t="s">
        <v>109</v>
      </c>
    </row>
    <row r="216" spans="1:97" hidden="1" x14ac:dyDescent="0.35">
      <c r="A216" t="s">
        <v>96</v>
      </c>
      <c r="B216" t="s">
        <v>97</v>
      </c>
      <c r="C216" t="s">
        <v>157</v>
      </c>
      <c r="D216" t="s">
        <v>99</v>
      </c>
      <c r="F216" t="s">
        <v>311</v>
      </c>
      <c r="G216" s="1">
        <v>117.9</v>
      </c>
      <c r="H216" s="1"/>
      <c r="I216" t="s">
        <v>100</v>
      </c>
      <c r="K216" s="2">
        <v>44356</v>
      </c>
      <c r="L216" t="s">
        <v>155</v>
      </c>
      <c r="M216" t="s">
        <v>311</v>
      </c>
      <c r="N216">
        <v>0</v>
      </c>
      <c r="O216">
        <v>24.16</v>
      </c>
      <c r="P216">
        <v>24.16</v>
      </c>
      <c r="Q216" t="s">
        <v>121</v>
      </c>
      <c r="R216" t="s">
        <v>159</v>
      </c>
      <c r="S216">
        <v>24.16</v>
      </c>
      <c r="T216">
        <v>0</v>
      </c>
      <c r="U216">
        <v>0</v>
      </c>
      <c r="V216">
        <v>0</v>
      </c>
      <c r="W216" s="1">
        <v>4.88</v>
      </c>
      <c r="X216" t="s">
        <v>103</v>
      </c>
      <c r="Y216" s="4">
        <v>44356.410416666666</v>
      </c>
      <c r="Z216" s="4">
        <v>44356.410416666666</v>
      </c>
      <c r="AA216">
        <v>48474013</v>
      </c>
      <c r="AB216" s="2">
        <v>44377</v>
      </c>
      <c r="AI216" t="s">
        <v>104</v>
      </c>
      <c r="AJ216" t="s">
        <v>105</v>
      </c>
      <c r="AK216" t="s">
        <v>24</v>
      </c>
      <c r="AL216" t="s">
        <v>24</v>
      </c>
      <c r="AN216" t="s">
        <v>106</v>
      </c>
      <c r="AQ216" t="s">
        <v>96</v>
      </c>
      <c r="AR216" t="s">
        <v>153</v>
      </c>
      <c r="AS216">
        <v>4100</v>
      </c>
      <c r="AT216" t="s">
        <v>107</v>
      </c>
      <c r="AU216" t="s">
        <v>108</v>
      </c>
      <c r="AW216" t="s">
        <v>152</v>
      </c>
      <c r="AX216">
        <v>0</v>
      </c>
      <c r="AY216">
        <v>0</v>
      </c>
      <c r="AZ216">
        <v>0</v>
      </c>
      <c r="BA216">
        <v>0</v>
      </c>
      <c r="BB216">
        <v>20</v>
      </c>
      <c r="BC216" t="s">
        <v>151</v>
      </c>
      <c r="BD216">
        <v>138504</v>
      </c>
      <c r="BE216" t="s">
        <v>109</v>
      </c>
      <c r="BF216" t="s">
        <v>160</v>
      </c>
      <c r="BG216" t="s">
        <v>161</v>
      </c>
      <c r="BH216" t="s">
        <v>162</v>
      </c>
      <c r="BL216" t="s">
        <v>109</v>
      </c>
      <c r="BN216" t="s">
        <v>112</v>
      </c>
      <c r="BO216">
        <v>154200</v>
      </c>
      <c r="BP216" t="s">
        <v>149</v>
      </c>
      <c r="BQ216" t="s">
        <v>113</v>
      </c>
      <c r="BS216" t="s">
        <v>114</v>
      </c>
      <c r="BV216">
        <v>21099</v>
      </c>
      <c r="BW216">
        <v>75081</v>
      </c>
      <c r="BZ216" t="s">
        <v>115</v>
      </c>
      <c r="CA216" t="s">
        <v>99</v>
      </c>
      <c r="CB216" s="2">
        <v>38718</v>
      </c>
      <c r="CC216" s="2">
        <v>73050</v>
      </c>
      <c r="CH216" t="s">
        <v>119</v>
      </c>
      <c r="CJ216" t="s">
        <v>109</v>
      </c>
      <c r="CK216" t="s">
        <v>117</v>
      </c>
      <c r="CM216" s="4">
        <v>44369.132638888892</v>
      </c>
      <c r="CN216" t="s">
        <v>127</v>
      </c>
      <c r="CO216" s="4">
        <v>44379.504861111112</v>
      </c>
      <c r="CQ216" t="s">
        <v>109</v>
      </c>
      <c r="CR216" t="s">
        <v>97</v>
      </c>
      <c r="CS216" t="s">
        <v>109</v>
      </c>
    </row>
    <row r="217" spans="1:97" hidden="1" x14ac:dyDescent="0.35">
      <c r="A217" t="s">
        <v>96</v>
      </c>
      <c r="B217" t="s">
        <v>97</v>
      </c>
      <c r="C217" t="s">
        <v>157</v>
      </c>
      <c r="D217" t="s">
        <v>99</v>
      </c>
      <c r="F217" t="s">
        <v>312</v>
      </c>
      <c r="G217" s="1">
        <v>2832.06</v>
      </c>
      <c r="H217" s="1"/>
      <c r="I217" t="s">
        <v>100</v>
      </c>
      <c r="K217" s="2">
        <v>44271</v>
      </c>
      <c r="L217" t="s">
        <v>155</v>
      </c>
      <c r="M217" t="s">
        <v>312</v>
      </c>
      <c r="N217">
        <v>24.52</v>
      </c>
      <c r="O217">
        <v>24.52</v>
      </c>
      <c r="P217">
        <v>24.52</v>
      </c>
      <c r="Q217" t="s">
        <v>121</v>
      </c>
      <c r="R217" t="s">
        <v>120</v>
      </c>
      <c r="S217">
        <v>24.52</v>
      </c>
      <c r="T217">
        <v>0</v>
      </c>
      <c r="U217">
        <v>0</v>
      </c>
      <c r="V217">
        <v>0</v>
      </c>
      <c r="W217" s="1">
        <v>115.5</v>
      </c>
      <c r="X217" t="s">
        <v>103</v>
      </c>
      <c r="Y217" s="4">
        <v>44271.369444444441</v>
      </c>
      <c r="Z217" s="4">
        <v>44271.370138888888</v>
      </c>
      <c r="AA217">
        <v>47598258</v>
      </c>
      <c r="AB217" s="2">
        <v>44286</v>
      </c>
      <c r="AI217" t="s">
        <v>104</v>
      </c>
      <c r="AJ217" t="s">
        <v>105</v>
      </c>
      <c r="AK217" t="s">
        <v>24</v>
      </c>
      <c r="AL217" t="s">
        <v>24</v>
      </c>
      <c r="AN217" t="s">
        <v>106</v>
      </c>
      <c r="AQ217" t="s">
        <v>96</v>
      </c>
      <c r="AR217" t="s">
        <v>153</v>
      </c>
      <c r="AS217">
        <v>4100</v>
      </c>
      <c r="AT217" t="s">
        <v>107</v>
      </c>
      <c r="AU217" t="s">
        <v>108</v>
      </c>
      <c r="AW217" t="s">
        <v>152</v>
      </c>
      <c r="AX217">
        <v>0</v>
      </c>
      <c r="AY217">
        <v>0</v>
      </c>
      <c r="AZ217">
        <v>0</v>
      </c>
      <c r="BA217">
        <v>0</v>
      </c>
      <c r="BB217">
        <v>29</v>
      </c>
      <c r="BC217" t="s">
        <v>151</v>
      </c>
      <c r="BD217">
        <v>138504</v>
      </c>
      <c r="BE217" t="s">
        <v>109</v>
      </c>
      <c r="BF217" t="s">
        <v>160</v>
      </c>
      <c r="BG217" t="s">
        <v>161</v>
      </c>
      <c r="BH217" t="s">
        <v>162</v>
      </c>
      <c r="BL217" t="s">
        <v>109</v>
      </c>
      <c r="BN217" t="s">
        <v>112</v>
      </c>
      <c r="BO217">
        <v>154200</v>
      </c>
      <c r="BP217" t="s">
        <v>149</v>
      </c>
      <c r="BQ217" t="s">
        <v>113</v>
      </c>
      <c r="BS217" t="s">
        <v>114</v>
      </c>
      <c r="BV217">
        <v>21099</v>
      </c>
      <c r="BW217">
        <v>75081</v>
      </c>
      <c r="BZ217" t="s">
        <v>115</v>
      </c>
      <c r="CA217" t="s">
        <v>99</v>
      </c>
      <c r="CB217" s="2">
        <v>38718</v>
      </c>
      <c r="CC217" s="2">
        <v>73050</v>
      </c>
      <c r="CH217" t="s">
        <v>119</v>
      </c>
      <c r="CJ217" t="s">
        <v>109</v>
      </c>
      <c r="CK217" t="s">
        <v>127</v>
      </c>
      <c r="CM217" s="4">
        <v>44291.529861111114</v>
      </c>
      <c r="CN217" t="s">
        <v>127</v>
      </c>
      <c r="CO217" s="4">
        <v>44291.581250000003</v>
      </c>
      <c r="CQ217" t="s">
        <v>109</v>
      </c>
      <c r="CR217" t="s">
        <v>97</v>
      </c>
      <c r="CS217" t="s">
        <v>109</v>
      </c>
    </row>
    <row r="218" spans="1:97" hidden="1" x14ac:dyDescent="0.35">
      <c r="A218" t="s">
        <v>96</v>
      </c>
      <c r="B218" t="s">
        <v>97</v>
      </c>
      <c r="C218" t="s">
        <v>157</v>
      </c>
      <c r="D218" t="s">
        <v>99</v>
      </c>
      <c r="F218" t="s">
        <v>156</v>
      </c>
      <c r="G218" s="1">
        <v>122902.85</v>
      </c>
      <c r="H218" s="1"/>
      <c r="I218" t="s">
        <v>100</v>
      </c>
      <c r="K218" s="2">
        <v>44401</v>
      </c>
      <c r="L218" t="s">
        <v>155</v>
      </c>
      <c r="M218" t="s">
        <v>156</v>
      </c>
      <c r="N218" s="3">
        <v>1013.381</v>
      </c>
      <c r="O218" s="3">
        <v>1013.381</v>
      </c>
      <c r="P218" s="3">
        <v>1790</v>
      </c>
      <c r="Q218" t="s">
        <v>121</v>
      </c>
      <c r="R218" t="s">
        <v>120</v>
      </c>
      <c r="S218" s="3">
        <v>1754</v>
      </c>
      <c r="T218">
        <v>0</v>
      </c>
      <c r="U218">
        <v>0</v>
      </c>
      <c r="V218">
        <v>0</v>
      </c>
      <c r="W218" s="1">
        <v>121.28</v>
      </c>
      <c r="X218" t="s">
        <v>103</v>
      </c>
      <c r="Y218" s="4">
        <v>44396</v>
      </c>
      <c r="Z218" s="4">
        <v>44401.595833333333</v>
      </c>
      <c r="AA218">
        <v>48946160</v>
      </c>
      <c r="AB218" s="2">
        <v>44408</v>
      </c>
      <c r="AI218" t="s">
        <v>104</v>
      </c>
      <c r="AJ218" t="s">
        <v>105</v>
      </c>
      <c r="AK218" t="s">
        <v>24</v>
      </c>
      <c r="AL218" t="s">
        <v>24</v>
      </c>
      <c r="AN218" t="s">
        <v>106</v>
      </c>
      <c r="AQ218" t="s">
        <v>96</v>
      </c>
      <c r="AR218" t="s">
        <v>153</v>
      </c>
      <c r="AS218">
        <v>4100</v>
      </c>
      <c r="AT218" t="s">
        <v>107</v>
      </c>
      <c r="AU218" t="s">
        <v>108</v>
      </c>
      <c r="AW218" t="s">
        <v>152</v>
      </c>
      <c r="AX218">
        <v>0</v>
      </c>
      <c r="AY218">
        <v>0</v>
      </c>
      <c r="AZ218">
        <v>0</v>
      </c>
      <c r="BA218">
        <v>0</v>
      </c>
      <c r="BB218">
        <v>30</v>
      </c>
      <c r="BC218" t="s">
        <v>151</v>
      </c>
      <c r="BD218">
        <v>138504</v>
      </c>
      <c r="BE218" t="s">
        <v>109</v>
      </c>
      <c r="BF218" t="s">
        <v>160</v>
      </c>
      <c r="BG218" t="s">
        <v>161</v>
      </c>
      <c r="BH218" t="s">
        <v>150</v>
      </c>
      <c r="BL218" t="s">
        <v>109</v>
      </c>
      <c r="BN218" t="s">
        <v>112</v>
      </c>
      <c r="BO218">
        <v>154200</v>
      </c>
      <c r="BP218" t="s">
        <v>149</v>
      </c>
      <c r="BQ218" t="s">
        <v>113</v>
      </c>
      <c r="BS218" t="s">
        <v>114</v>
      </c>
      <c r="BV218">
        <v>21099</v>
      </c>
      <c r="BW218">
        <v>75081</v>
      </c>
      <c r="BZ218" t="s">
        <v>115</v>
      </c>
      <c r="CA218" t="s">
        <v>99</v>
      </c>
      <c r="CB218" s="2">
        <v>38718</v>
      </c>
      <c r="CC218" s="2">
        <v>73050</v>
      </c>
      <c r="CH218" t="s">
        <v>119</v>
      </c>
      <c r="CJ218" t="s">
        <v>109</v>
      </c>
      <c r="CK218" t="s">
        <v>125</v>
      </c>
      <c r="CM218" s="4">
        <v>44411.363888888889</v>
      </c>
      <c r="CN218" t="s">
        <v>125</v>
      </c>
      <c r="CO218" s="4">
        <v>44411.52847222222</v>
      </c>
      <c r="CQ218" t="s">
        <v>109</v>
      </c>
      <c r="CR218" t="s">
        <v>97</v>
      </c>
      <c r="CS218" t="s">
        <v>109</v>
      </c>
    </row>
    <row r="219" spans="1:97" hidden="1" x14ac:dyDescent="0.35">
      <c r="A219" t="s">
        <v>96</v>
      </c>
      <c r="B219" t="s">
        <v>97</v>
      </c>
      <c r="C219" t="s">
        <v>157</v>
      </c>
      <c r="D219" t="s">
        <v>99</v>
      </c>
      <c r="F219" t="s">
        <v>156</v>
      </c>
      <c r="G219" s="1">
        <v>6512.73</v>
      </c>
      <c r="H219" s="1"/>
      <c r="I219" t="s">
        <v>100</v>
      </c>
      <c r="K219" s="2">
        <v>44401</v>
      </c>
      <c r="L219" t="s">
        <v>155</v>
      </c>
      <c r="M219" t="s">
        <v>156</v>
      </c>
      <c r="N219">
        <v>0</v>
      </c>
      <c r="O219">
        <v>0</v>
      </c>
      <c r="P219" s="3">
        <v>1790</v>
      </c>
      <c r="Q219" t="s">
        <v>121</v>
      </c>
      <c r="R219" t="s">
        <v>120</v>
      </c>
      <c r="S219" s="3">
        <v>1754</v>
      </c>
      <c r="T219">
        <v>0</v>
      </c>
      <c r="U219">
        <v>0</v>
      </c>
      <c r="V219">
        <v>0</v>
      </c>
      <c r="W219" s="1">
        <v>121.28</v>
      </c>
      <c r="X219" t="s">
        <v>103</v>
      </c>
      <c r="Y219" s="4">
        <v>44396</v>
      </c>
      <c r="Z219" s="4">
        <v>44401.595833333333</v>
      </c>
      <c r="AA219">
        <v>48946160</v>
      </c>
      <c r="AB219" s="2">
        <v>44408</v>
      </c>
      <c r="AI219" t="s">
        <v>104</v>
      </c>
      <c r="AJ219" t="s">
        <v>148</v>
      </c>
      <c r="AK219" t="s">
        <v>24</v>
      </c>
      <c r="AL219" t="s">
        <v>24</v>
      </c>
      <c r="AN219" t="s">
        <v>106</v>
      </c>
      <c r="AQ219" t="s">
        <v>96</v>
      </c>
      <c r="AR219" t="s">
        <v>153</v>
      </c>
      <c r="AS219">
        <v>4100</v>
      </c>
      <c r="AT219" t="s">
        <v>107</v>
      </c>
      <c r="AU219" t="s">
        <v>108</v>
      </c>
      <c r="AW219" t="s">
        <v>152</v>
      </c>
      <c r="AX219">
        <v>0</v>
      </c>
      <c r="AY219">
        <v>0</v>
      </c>
      <c r="AZ219">
        <v>0</v>
      </c>
      <c r="BA219">
        <v>0</v>
      </c>
      <c r="BB219">
        <v>30</v>
      </c>
      <c r="BC219" t="s">
        <v>151</v>
      </c>
      <c r="BD219">
        <v>138504</v>
      </c>
      <c r="BE219" t="s">
        <v>109</v>
      </c>
      <c r="BF219" t="s">
        <v>160</v>
      </c>
      <c r="BG219" t="s">
        <v>161</v>
      </c>
      <c r="BH219" t="s">
        <v>150</v>
      </c>
      <c r="BL219" t="s">
        <v>109</v>
      </c>
      <c r="BN219" t="s">
        <v>112</v>
      </c>
      <c r="BO219">
        <v>154200</v>
      </c>
      <c r="BP219" t="s">
        <v>149</v>
      </c>
      <c r="BQ219" t="s">
        <v>113</v>
      </c>
      <c r="BS219" t="s">
        <v>114</v>
      </c>
      <c r="BV219">
        <v>21099</v>
      </c>
      <c r="BW219">
        <v>75081</v>
      </c>
      <c r="BZ219" t="s">
        <v>115</v>
      </c>
      <c r="CA219" t="s">
        <v>99</v>
      </c>
      <c r="CB219" s="2">
        <v>38718</v>
      </c>
      <c r="CC219" s="2">
        <v>73050</v>
      </c>
      <c r="CH219" t="s">
        <v>119</v>
      </c>
      <c r="CJ219" t="s">
        <v>109</v>
      </c>
      <c r="CK219" t="s">
        <v>125</v>
      </c>
      <c r="CM219" s="4">
        <v>44411.363888888889</v>
      </c>
      <c r="CN219" t="s">
        <v>125</v>
      </c>
      <c r="CO219" s="4">
        <v>44411.52847222222</v>
      </c>
      <c r="CQ219" t="s">
        <v>109</v>
      </c>
      <c r="CR219" t="s">
        <v>97</v>
      </c>
      <c r="CS219" t="s">
        <v>109</v>
      </c>
    </row>
    <row r="220" spans="1:97" hidden="1" x14ac:dyDescent="0.35">
      <c r="A220" t="s">
        <v>96</v>
      </c>
      <c r="B220" t="s">
        <v>97</v>
      </c>
      <c r="C220" t="s">
        <v>157</v>
      </c>
      <c r="D220" t="s">
        <v>99</v>
      </c>
      <c r="F220" t="s">
        <v>154</v>
      </c>
      <c r="G220" s="1">
        <v>11510.73</v>
      </c>
      <c r="H220" s="1"/>
      <c r="I220" t="s">
        <v>100</v>
      </c>
      <c r="K220" s="2">
        <v>44293</v>
      </c>
      <c r="L220" t="s">
        <v>155</v>
      </c>
      <c r="M220" t="s">
        <v>154</v>
      </c>
      <c r="N220">
        <v>0</v>
      </c>
      <c r="O220">
        <v>0</v>
      </c>
      <c r="P220" s="3">
        <v>1661</v>
      </c>
      <c r="Q220" t="s">
        <v>121</v>
      </c>
      <c r="R220" t="s">
        <v>120</v>
      </c>
      <c r="S220" s="3">
        <v>1716</v>
      </c>
      <c r="T220">
        <v>0</v>
      </c>
      <c r="U220">
        <v>0</v>
      </c>
      <c r="V220">
        <v>0</v>
      </c>
      <c r="W220" s="1">
        <v>115.5</v>
      </c>
      <c r="X220" t="s">
        <v>103</v>
      </c>
      <c r="Y220" s="4">
        <v>44286.341666666667</v>
      </c>
      <c r="Z220" s="4">
        <v>44293.318055555559</v>
      </c>
      <c r="AA220">
        <v>47771146</v>
      </c>
      <c r="AB220" s="2">
        <v>44316</v>
      </c>
      <c r="AI220" t="s">
        <v>104</v>
      </c>
      <c r="AJ220" t="s">
        <v>148</v>
      </c>
      <c r="AK220" t="s">
        <v>24</v>
      </c>
      <c r="AL220" t="s">
        <v>24</v>
      </c>
      <c r="AN220" t="s">
        <v>106</v>
      </c>
      <c r="AQ220" t="s">
        <v>96</v>
      </c>
      <c r="AR220" t="s">
        <v>153</v>
      </c>
      <c r="AS220">
        <v>4100</v>
      </c>
      <c r="AT220" t="s">
        <v>107</v>
      </c>
      <c r="AU220" t="s">
        <v>108</v>
      </c>
      <c r="AW220" t="s">
        <v>152</v>
      </c>
      <c r="AX220">
        <v>0</v>
      </c>
      <c r="AY220">
        <v>0</v>
      </c>
      <c r="AZ220">
        <v>0</v>
      </c>
      <c r="BA220">
        <v>0</v>
      </c>
      <c r="BB220">
        <v>27</v>
      </c>
      <c r="BC220" t="s">
        <v>151</v>
      </c>
      <c r="BD220">
        <v>138504</v>
      </c>
      <c r="BE220" t="s">
        <v>109</v>
      </c>
      <c r="BF220" t="s">
        <v>160</v>
      </c>
      <c r="BG220" t="s">
        <v>161</v>
      </c>
      <c r="BH220" t="s">
        <v>150</v>
      </c>
      <c r="BL220" t="s">
        <v>109</v>
      </c>
      <c r="BN220" t="s">
        <v>112</v>
      </c>
      <c r="BO220">
        <v>154200</v>
      </c>
      <c r="BP220" t="s">
        <v>149</v>
      </c>
      <c r="BQ220" t="s">
        <v>113</v>
      </c>
      <c r="BS220" t="s">
        <v>114</v>
      </c>
      <c r="BV220">
        <v>21099</v>
      </c>
      <c r="BW220">
        <v>75081</v>
      </c>
      <c r="BZ220" t="s">
        <v>115</v>
      </c>
      <c r="CA220" t="s">
        <v>99</v>
      </c>
      <c r="CB220" s="2">
        <v>38718</v>
      </c>
      <c r="CC220" s="2">
        <v>73050</v>
      </c>
      <c r="CH220" t="s">
        <v>119</v>
      </c>
      <c r="CJ220" t="s">
        <v>109</v>
      </c>
      <c r="CK220" t="s">
        <v>117</v>
      </c>
      <c r="CM220" s="4">
        <v>44307.136111111111</v>
      </c>
      <c r="CN220" t="s">
        <v>127</v>
      </c>
      <c r="CO220" s="4">
        <v>44320.476388888892</v>
      </c>
      <c r="CQ220" t="s">
        <v>109</v>
      </c>
      <c r="CR220" t="s">
        <v>97</v>
      </c>
      <c r="CS220" t="s">
        <v>109</v>
      </c>
    </row>
    <row r="221" spans="1:97" hidden="1" x14ac:dyDescent="0.35">
      <c r="A221" t="s">
        <v>96</v>
      </c>
      <c r="B221" t="s">
        <v>97</v>
      </c>
      <c r="C221" t="s">
        <v>157</v>
      </c>
      <c r="D221" t="s">
        <v>99</v>
      </c>
      <c r="F221" t="s">
        <v>313</v>
      </c>
      <c r="G221" s="1">
        <v>2956.8</v>
      </c>
      <c r="H221" s="1"/>
      <c r="I221" t="s">
        <v>100</v>
      </c>
      <c r="K221" s="2">
        <v>44273</v>
      </c>
      <c r="L221" t="s">
        <v>155</v>
      </c>
      <c r="M221" t="s">
        <v>313</v>
      </c>
      <c r="N221">
        <v>25.6</v>
      </c>
      <c r="O221">
        <v>25.6</v>
      </c>
      <c r="P221">
        <v>25.6</v>
      </c>
      <c r="Q221" t="s">
        <v>121</v>
      </c>
      <c r="R221" t="s">
        <v>120</v>
      </c>
      <c r="S221">
        <v>25.6</v>
      </c>
      <c r="T221">
        <v>0</v>
      </c>
      <c r="U221">
        <v>0</v>
      </c>
      <c r="V221">
        <v>0</v>
      </c>
      <c r="W221" s="1">
        <v>115.5</v>
      </c>
      <c r="X221" t="s">
        <v>103</v>
      </c>
      <c r="Y221" s="4">
        <v>44273.556250000001</v>
      </c>
      <c r="Z221" s="4">
        <v>44273.556944444441</v>
      </c>
      <c r="AA221">
        <v>47598276</v>
      </c>
      <c r="AB221" s="2">
        <v>44286</v>
      </c>
      <c r="AI221" t="s">
        <v>104</v>
      </c>
      <c r="AJ221" t="s">
        <v>105</v>
      </c>
      <c r="AK221" t="s">
        <v>24</v>
      </c>
      <c r="AL221" t="s">
        <v>24</v>
      </c>
      <c r="AN221" t="s">
        <v>106</v>
      </c>
      <c r="AQ221" t="s">
        <v>96</v>
      </c>
      <c r="AR221" t="s">
        <v>153</v>
      </c>
      <c r="AS221">
        <v>4100</v>
      </c>
      <c r="AT221" t="s">
        <v>107</v>
      </c>
      <c r="AU221" t="s">
        <v>108</v>
      </c>
      <c r="AW221" t="s">
        <v>152</v>
      </c>
      <c r="AX221">
        <v>0</v>
      </c>
      <c r="AY221">
        <v>0</v>
      </c>
      <c r="AZ221">
        <v>0</v>
      </c>
      <c r="BA221">
        <v>0</v>
      </c>
      <c r="BB221">
        <v>29</v>
      </c>
      <c r="BC221" t="s">
        <v>151</v>
      </c>
      <c r="BD221">
        <v>138504</v>
      </c>
      <c r="BE221" t="s">
        <v>109</v>
      </c>
      <c r="BF221" t="s">
        <v>160</v>
      </c>
      <c r="BG221" t="s">
        <v>161</v>
      </c>
      <c r="BH221" t="s">
        <v>162</v>
      </c>
      <c r="BL221" t="s">
        <v>109</v>
      </c>
      <c r="BN221" t="s">
        <v>112</v>
      </c>
      <c r="BO221">
        <v>154200</v>
      </c>
      <c r="BP221" t="s">
        <v>149</v>
      </c>
      <c r="BQ221" t="s">
        <v>113</v>
      </c>
      <c r="BS221" t="s">
        <v>114</v>
      </c>
      <c r="BV221">
        <v>21099</v>
      </c>
      <c r="BW221">
        <v>75081</v>
      </c>
      <c r="BZ221" t="s">
        <v>115</v>
      </c>
      <c r="CA221" t="s">
        <v>99</v>
      </c>
      <c r="CB221" s="2">
        <v>38718</v>
      </c>
      <c r="CC221" s="2">
        <v>73050</v>
      </c>
      <c r="CH221" t="s">
        <v>119</v>
      </c>
      <c r="CJ221" t="s">
        <v>109</v>
      </c>
      <c r="CK221" t="s">
        <v>127</v>
      </c>
      <c r="CM221" s="4">
        <v>44291.529861111114</v>
      </c>
      <c r="CN221" t="s">
        <v>127</v>
      </c>
      <c r="CO221" s="4">
        <v>44291.581250000003</v>
      </c>
      <c r="CQ221" t="s">
        <v>109</v>
      </c>
      <c r="CR221" t="s">
        <v>97</v>
      </c>
      <c r="CS221" t="s">
        <v>109</v>
      </c>
    </row>
    <row r="222" spans="1:97" hidden="1" x14ac:dyDescent="0.35">
      <c r="A222" t="s">
        <v>96</v>
      </c>
      <c r="B222" t="s">
        <v>97</v>
      </c>
      <c r="C222" t="s">
        <v>157</v>
      </c>
      <c r="D222" t="s">
        <v>99</v>
      </c>
      <c r="F222" t="s">
        <v>313</v>
      </c>
      <c r="G222" s="1">
        <v>41.63</v>
      </c>
      <c r="H222" s="1"/>
      <c r="I222" t="s">
        <v>100</v>
      </c>
      <c r="K222" s="2">
        <v>44273</v>
      </c>
      <c r="L222" t="s">
        <v>155</v>
      </c>
      <c r="M222" t="s">
        <v>313</v>
      </c>
      <c r="N222">
        <v>0</v>
      </c>
      <c r="O222">
        <v>0</v>
      </c>
      <c r="P222">
        <v>25.6</v>
      </c>
      <c r="Q222" t="s">
        <v>121</v>
      </c>
      <c r="R222" t="s">
        <v>147</v>
      </c>
      <c r="S222">
        <v>25.6</v>
      </c>
      <c r="T222">
        <v>0</v>
      </c>
      <c r="U222">
        <v>0</v>
      </c>
      <c r="V222">
        <v>0</v>
      </c>
      <c r="W222" s="1">
        <v>27.1</v>
      </c>
      <c r="X222" t="s">
        <v>103</v>
      </c>
      <c r="Y222" s="4">
        <v>44273.556250000001</v>
      </c>
      <c r="Z222" s="4">
        <v>44273.556944444441</v>
      </c>
      <c r="AA222">
        <v>47598278</v>
      </c>
      <c r="AB222" s="2">
        <v>44286</v>
      </c>
      <c r="AI222" t="s">
        <v>104</v>
      </c>
      <c r="AJ222" t="s">
        <v>148</v>
      </c>
      <c r="AK222" t="s">
        <v>24</v>
      </c>
      <c r="AL222" t="s">
        <v>24</v>
      </c>
      <c r="AN222" t="s">
        <v>106</v>
      </c>
      <c r="AQ222" t="s">
        <v>96</v>
      </c>
      <c r="AR222" t="s">
        <v>153</v>
      </c>
      <c r="AS222">
        <v>4100</v>
      </c>
      <c r="AT222" t="s">
        <v>107</v>
      </c>
      <c r="AU222" t="s">
        <v>108</v>
      </c>
      <c r="AW222" t="s">
        <v>152</v>
      </c>
      <c r="AX222">
        <v>0</v>
      </c>
      <c r="AY222">
        <v>0</v>
      </c>
      <c r="AZ222">
        <v>0</v>
      </c>
      <c r="BA222">
        <v>0</v>
      </c>
      <c r="BB222">
        <v>29</v>
      </c>
      <c r="BC222" t="s">
        <v>151</v>
      </c>
      <c r="BD222">
        <v>138504</v>
      </c>
      <c r="BE222" t="s">
        <v>109</v>
      </c>
      <c r="BF222" t="s">
        <v>160</v>
      </c>
      <c r="BG222" t="s">
        <v>161</v>
      </c>
      <c r="BH222" t="s">
        <v>162</v>
      </c>
      <c r="BL222" t="s">
        <v>109</v>
      </c>
      <c r="BN222" t="s">
        <v>112</v>
      </c>
      <c r="BO222">
        <v>154200</v>
      </c>
      <c r="BP222" t="s">
        <v>149</v>
      </c>
      <c r="BQ222" t="s">
        <v>113</v>
      </c>
      <c r="BS222" t="s">
        <v>114</v>
      </c>
      <c r="BV222">
        <v>21099</v>
      </c>
      <c r="BW222">
        <v>75081</v>
      </c>
      <c r="BZ222" t="s">
        <v>115</v>
      </c>
      <c r="CA222" t="s">
        <v>99</v>
      </c>
      <c r="CB222" s="2">
        <v>38718</v>
      </c>
      <c r="CC222" s="2">
        <v>73050</v>
      </c>
      <c r="CH222" t="s">
        <v>119</v>
      </c>
      <c r="CJ222" t="s">
        <v>109</v>
      </c>
      <c r="CK222" t="s">
        <v>127</v>
      </c>
      <c r="CM222" s="4">
        <v>44291.529861111114</v>
      </c>
      <c r="CN222" t="s">
        <v>127</v>
      </c>
      <c r="CO222" s="4">
        <v>44291.581250000003</v>
      </c>
      <c r="CQ222" t="s">
        <v>109</v>
      </c>
      <c r="CR222" t="s">
        <v>97</v>
      </c>
      <c r="CS222" t="s">
        <v>109</v>
      </c>
    </row>
    <row r="223" spans="1:97" hidden="1" x14ac:dyDescent="0.35">
      <c r="A223" t="s">
        <v>96</v>
      </c>
      <c r="B223" t="s">
        <v>97</v>
      </c>
      <c r="C223" t="s">
        <v>157</v>
      </c>
      <c r="D223" t="s">
        <v>99</v>
      </c>
      <c r="F223" t="s">
        <v>156</v>
      </c>
      <c r="G223" s="1">
        <v>5907.83</v>
      </c>
      <c r="H223" s="1"/>
      <c r="I223" t="s">
        <v>100</v>
      </c>
      <c r="K223" s="2">
        <v>44291</v>
      </c>
      <c r="L223" t="s">
        <v>155</v>
      </c>
      <c r="M223" t="s">
        <v>156</v>
      </c>
      <c r="N223">
        <v>0</v>
      </c>
      <c r="O223">
        <v>0</v>
      </c>
      <c r="P223" s="3">
        <v>1705</v>
      </c>
      <c r="Q223" t="s">
        <v>121</v>
      </c>
      <c r="R223" t="s">
        <v>120</v>
      </c>
      <c r="S223" s="3">
        <v>1721</v>
      </c>
      <c r="T223">
        <v>0</v>
      </c>
      <c r="U223">
        <v>0</v>
      </c>
      <c r="V223">
        <v>0</v>
      </c>
      <c r="W223" s="1">
        <v>115.5</v>
      </c>
      <c r="X223" t="s">
        <v>103</v>
      </c>
      <c r="Y223" s="4">
        <v>44287</v>
      </c>
      <c r="Z223" s="4">
        <v>44292.315972222219</v>
      </c>
      <c r="AA223">
        <v>47771147</v>
      </c>
      <c r="AB223" s="2">
        <v>44316</v>
      </c>
      <c r="AI223" t="s">
        <v>104</v>
      </c>
      <c r="AJ223" t="s">
        <v>148</v>
      </c>
      <c r="AK223" t="s">
        <v>24</v>
      </c>
      <c r="AL223" t="s">
        <v>24</v>
      </c>
      <c r="AN223" t="s">
        <v>106</v>
      </c>
      <c r="AQ223" t="s">
        <v>96</v>
      </c>
      <c r="AR223" t="s">
        <v>153</v>
      </c>
      <c r="AS223">
        <v>4100</v>
      </c>
      <c r="AT223" t="s">
        <v>107</v>
      </c>
      <c r="AU223" t="s">
        <v>108</v>
      </c>
      <c r="AW223" t="s">
        <v>152</v>
      </c>
      <c r="AX223">
        <v>0</v>
      </c>
      <c r="AY223">
        <v>0</v>
      </c>
      <c r="AZ223">
        <v>0</v>
      </c>
      <c r="BA223">
        <v>0</v>
      </c>
      <c r="BB223">
        <v>27</v>
      </c>
      <c r="BC223" t="s">
        <v>151</v>
      </c>
      <c r="BD223">
        <v>138504</v>
      </c>
      <c r="BE223" t="s">
        <v>109</v>
      </c>
      <c r="BF223" t="s">
        <v>160</v>
      </c>
      <c r="BG223" t="s">
        <v>161</v>
      </c>
      <c r="BH223" t="s">
        <v>150</v>
      </c>
      <c r="BL223" t="s">
        <v>109</v>
      </c>
      <c r="BN223" t="s">
        <v>112</v>
      </c>
      <c r="BO223">
        <v>154200</v>
      </c>
      <c r="BP223" t="s">
        <v>149</v>
      </c>
      <c r="BQ223" t="s">
        <v>113</v>
      </c>
      <c r="BS223" t="s">
        <v>114</v>
      </c>
      <c r="BV223">
        <v>21099</v>
      </c>
      <c r="BW223">
        <v>75081</v>
      </c>
      <c r="BZ223" t="s">
        <v>115</v>
      </c>
      <c r="CA223" t="s">
        <v>99</v>
      </c>
      <c r="CB223" s="2">
        <v>38718</v>
      </c>
      <c r="CC223" s="2">
        <v>73050</v>
      </c>
      <c r="CH223" t="s">
        <v>119</v>
      </c>
      <c r="CJ223" t="s">
        <v>109</v>
      </c>
      <c r="CK223" t="s">
        <v>117</v>
      </c>
      <c r="CM223" s="4">
        <v>44307.136111111111</v>
      </c>
      <c r="CN223" t="s">
        <v>127</v>
      </c>
      <c r="CO223" s="4">
        <v>44320.476388888892</v>
      </c>
      <c r="CQ223" t="s">
        <v>109</v>
      </c>
      <c r="CR223" t="s">
        <v>97</v>
      </c>
      <c r="CS223" t="s">
        <v>109</v>
      </c>
    </row>
    <row r="224" spans="1:97" hidden="1" x14ac:dyDescent="0.35">
      <c r="A224" t="s">
        <v>96</v>
      </c>
      <c r="B224" t="s">
        <v>97</v>
      </c>
      <c r="C224" t="s">
        <v>157</v>
      </c>
      <c r="D224" t="s">
        <v>99</v>
      </c>
      <c r="F224" t="s">
        <v>314</v>
      </c>
      <c r="G224" s="1">
        <v>175.54</v>
      </c>
      <c r="H224" s="1"/>
      <c r="I224" t="s">
        <v>100</v>
      </c>
      <c r="K224" s="2">
        <v>44284</v>
      </c>
      <c r="L224" t="s">
        <v>155</v>
      </c>
      <c r="M224" t="s">
        <v>314</v>
      </c>
      <c r="N224">
        <v>0</v>
      </c>
      <c r="O224">
        <v>0</v>
      </c>
      <c r="P224">
        <v>25.33</v>
      </c>
      <c r="Q224" t="s">
        <v>121</v>
      </c>
      <c r="R224" t="s">
        <v>120</v>
      </c>
      <c r="S224">
        <v>25.33</v>
      </c>
      <c r="T224">
        <v>0</v>
      </c>
      <c r="U224">
        <v>0</v>
      </c>
      <c r="V224">
        <v>0</v>
      </c>
      <c r="W224" s="1">
        <v>115.5</v>
      </c>
      <c r="X224" t="s">
        <v>103</v>
      </c>
      <c r="Y224" s="4">
        <v>44284.256944444445</v>
      </c>
      <c r="Z224" s="4">
        <v>44284.257638888892</v>
      </c>
      <c r="AA224">
        <v>47598339</v>
      </c>
      <c r="AB224" s="2">
        <v>44286</v>
      </c>
      <c r="AI224" t="s">
        <v>104</v>
      </c>
      <c r="AJ224" t="s">
        <v>148</v>
      </c>
      <c r="AK224" t="s">
        <v>24</v>
      </c>
      <c r="AL224" t="s">
        <v>24</v>
      </c>
      <c r="AN224" t="s">
        <v>106</v>
      </c>
      <c r="AQ224" t="s">
        <v>96</v>
      </c>
      <c r="AR224" t="s">
        <v>153</v>
      </c>
      <c r="AS224">
        <v>4100</v>
      </c>
      <c r="AT224" t="s">
        <v>107</v>
      </c>
      <c r="AU224" t="s">
        <v>108</v>
      </c>
      <c r="AW224" t="s">
        <v>152</v>
      </c>
      <c r="AX224">
        <v>0</v>
      </c>
      <c r="AY224">
        <v>0</v>
      </c>
      <c r="AZ224">
        <v>0</v>
      </c>
      <c r="BA224">
        <v>0</v>
      </c>
      <c r="BB224">
        <v>29</v>
      </c>
      <c r="BC224" t="s">
        <v>151</v>
      </c>
      <c r="BD224">
        <v>138504</v>
      </c>
      <c r="BE224" t="s">
        <v>109</v>
      </c>
      <c r="BF224" t="s">
        <v>160</v>
      </c>
      <c r="BG224" t="s">
        <v>161</v>
      </c>
      <c r="BH224" t="s">
        <v>162</v>
      </c>
      <c r="BL224" t="s">
        <v>109</v>
      </c>
      <c r="BN224" t="s">
        <v>112</v>
      </c>
      <c r="BO224">
        <v>154200</v>
      </c>
      <c r="BP224" t="s">
        <v>149</v>
      </c>
      <c r="BQ224" t="s">
        <v>113</v>
      </c>
      <c r="BS224" t="s">
        <v>114</v>
      </c>
      <c r="BV224">
        <v>21099</v>
      </c>
      <c r="BW224">
        <v>75081</v>
      </c>
      <c r="BZ224" t="s">
        <v>115</v>
      </c>
      <c r="CA224" t="s">
        <v>99</v>
      </c>
      <c r="CB224" s="2">
        <v>38718</v>
      </c>
      <c r="CC224" s="2">
        <v>73050</v>
      </c>
      <c r="CH224" t="s">
        <v>119</v>
      </c>
      <c r="CJ224" t="s">
        <v>109</v>
      </c>
      <c r="CK224" t="s">
        <v>127</v>
      </c>
      <c r="CM224" s="4">
        <v>44291.529861111114</v>
      </c>
      <c r="CN224" t="s">
        <v>127</v>
      </c>
      <c r="CO224" s="4">
        <v>44291.581250000003</v>
      </c>
      <c r="CQ224" t="s">
        <v>109</v>
      </c>
      <c r="CR224" t="s">
        <v>97</v>
      </c>
      <c r="CS224" t="s">
        <v>109</v>
      </c>
    </row>
    <row r="225" spans="1:97" hidden="1" x14ac:dyDescent="0.35">
      <c r="A225" t="s">
        <v>96</v>
      </c>
      <c r="B225" t="s">
        <v>97</v>
      </c>
      <c r="C225" t="s">
        <v>157</v>
      </c>
      <c r="D225" t="s">
        <v>99</v>
      </c>
      <c r="F225" t="s">
        <v>315</v>
      </c>
      <c r="G225" s="1">
        <v>103.3</v>
      </c>
      <c r="H225" s="1"/>
      <c r="I225" t="s">
        <v>100</v>
      </c>
      <c r="K225" s="2">
        <v>44285</v>
      </c>
      <c r="L225" t="s">
        <v>155</v>
      </c>
      <c r="M225" t="s">
        <v>315</v>
      </c>
      <c r="N225">
        <v>0</v>
      </c>
      <c r="O225">
        <v>25.38</v>
      </c>
      <c r="P225">
        <v>25.38</v>
      </c>
      <c r="Q225" t="s">
        <v>121</v>
      </c>
      <c r="R225" t="s">
        <v>159</v>
      </c>
      <c r="S225">
        <v>25.38</v>
      </c>
      <c r="T225">
        <v>0</v>
      </c>
      <c r="U225">
        <v>0</v>
      </c>
      <c r="V225">
        <v>0</v>
      </c>
      <c r="W225" s="1">
        <v>4.07</v>
      </c>
      <c r="X225" t="s">
        <v>103</v>
      </c>
      <c r="Y225" s="4">
        <v>44285.263194444444</v>
      </c>
      <c r="Z225" s="4">
        <v>44285.263888888891</v>
      </c>
      <c r="AA225">
        <v>47598352</v>
      </c>
      <c r="AB225" s="2">
        <v>44286</v>
      </c>
      <c r="AI225" t="s">
        <v>104</v>
      </c>
      <c r="AJ225" t="s">
        <v>105</v>
      </c>
      <c r="AK225" t="s">
        <v>24</v>
      </c>
      <c r="AL225" t="s">
        <v>24</v>
      </c>
      <c r="AN225" t="s">
        <v>106</v>
      </c>
      <c r="AQ225" t="s">
        <v>96</v>
      </c>
      <c r="AR225" t="s">
        <v>153</v>
      </c>
      <c r="AS225">
        <v>4100</v>
      </c>
      <c r="AT225" t="s">
        <v>107</v>
      </c>
      <c r="AU225" t="s">
        <v>108</v>
      </c>
      <c r="AW225" t="s">
        <v>152</v>
      </c>
      <c r="AX225">
        <v>0</v>
      </c>
      <c r="AY225">
        <v>0</v>
      </c>
      <c r="AZ225">
        <v>0</v>
      </c>
      <c r="BA225">
        <v>0</v>
      </c>
      <c r="BB225">
        <v>29</v>
      </c>
      <c r="BC225" t="s">
        <v>151</v>
      </c>
      <c r="BD225">
        <v>138504</v>
      </c>
      <c r="BE225" t="s">
        <v>109</v>
      </c>
      <c r="BF225" t="s">
        <v>160</v>
      </c>
      <c r="BG225" t="s">
        <v>161</v>
      </c>
      <c r="BH225" t="s">
        <v>162</v>
      </c>
      <c r="BL225" t="s">
        <v>109</v>
      </c>
      <c r="BN225" t="s">
        <v>112</v>
      </c>
      <c r="BO225">
        <v>154200</v>
      </c>
      <c r="BP225" t="s">
        <v>149</v>
      </c>
      <c r="BQ225" t="s">
        <v>113</v>
      </c>
      <c r="BS225" t="s">
        <v>114</v>
      </c>
      <c r="BV225">
        <v>21099</v>
      </c>
      <c r="BW225">
        <v>75081</v>
      </c>
      <c r="BZ225" t="s">
        <v>115</v>
      </c>
      <c r="CA225" t="s">
        <v>99</v>
      </c>
      <c r="CB225" s="2">
        <v>38718</v>
      </c>
      <c r="CC225" s="2">
        <v>73050</v>
      </c>
      <c r="CH225" t="s">
        <v>119</v>
      </c>
      <c r="CJ225" t="s">
        <v>109</v>
      </c>
      <c r="CK225" t="s">
        <v>127</v>
      </c>
      <c r="CM225" s="4">
        <v>44291.529861111114</v>
      </c>
      <c r="CN225" t="s">
        <v>127</v>
      </c>
      <c r="CO225" s="4">
        <v>44291.581250000003</v>
      </c>
      <c r="CQ225" t="s">
        <v>109</v>
      </c>
      <c r="CR225" t="s">
        <v>97</v>
      </c>
      <c r="CS225" t="s">
        <v>109</v>
      </c>
    </row>
    <row r="226" spans="1:97" hidden="1" x14ac:dyDescent="0.35">
      <c r="A226" t="s">
        <v>96</v>
      </c>
      <c r="B226" t="s">
        <v>97</v>
      </c>
      <c r="C226" t="s">
        <v>157</v>
      </c>
      <c r="D226" t="s">
        <v>99</v>
      </c>
      <c r="F226" t="s">
        <v>316</v>
      </c>
      <c r="G226" s="1">
        <v>174.91</v>
      </c>
      <c r="H226" s="1"/>
      <c r="I226" t="s">
        <v>100</v>
      </c>
      <c r="K226" s="2">
        <v>44285</v>
      </c>
      <c r="L226" t="s">
        <v>155</v>
      </c>
      <c r="M226" t="s">
        <v>316</v>
      </c>
      <c r="N226">
        <v>0</v>
      </c>
      <c r="O226">
        <v>0</v>
      </c>
      <c r="P226">
        <v>25.24</v>
      </c>
      <c r="Q226" t="s">
        <v>121</v>
      </c>
      <c r="R226" t="s">
        <v>120</v>
      </c>
      <c r="S226">
        <v>25.24</v>
      </c>
      <c r="T226">
        <v>0</v>
      </c>
      <c r="U226">
        <v>0</v>
      </c>
      <c r="V226">
        <v>0</v>
      </c>
      <c r="W226" s="1">
        <v>115.5</v>
      </c>
      <c r="X226" t="s">
        <v>103</v>
      </c>
      <c r="Y226" s="4">
        <v>44285.261805555558</v>
      </c>
      <c r="Z226" s="4">
        <v>44285.261805555558</v>
      </c>
      <c r="AA226">
        <v>47598345</v>
      </c>
      <c r="AB226" s="2">
        <v>44286</v>
      </c>
      <c r="AI226" t="s">
        <v>104</v>
      </c>
      <c r="AJ226" t="s">
        <v>148</v>
      </c>
      <c r="AK226" t="s">
        <v>24</v>
      </c>
      <c r="AL226" t="s">
        <v>24</v>
      </c>
      <c r="AN226" t="s">
        <v>106</v>
      </c>
      <c r="AQ226" t="s">
        <v>96</v>
      </c>
      <c r="AR226" t="s">
        <v>153</v>
      </c>
      <c r="AS226">
        <v>4100</v>
      </c>
      <c r="AT226" t="s">
        <v>107</v>
      </c>
      <c r="AU226" t="s">
        <v>108</v>
      </c>
      <c r="AW226" t="s">
        <v>152</v>
      </c>
      <c r="AX226">
        <v>0</v>
      </c>
      <c r="AY226">
        <v>0</v>
      </c>
      <c r="AZ226">
        <v>0</v>
      </c>
      <c r="BA226">
        <v>0</v>
      </c>
      <c r="BB226">
        <v>29</v>
      </c>
      <c r="BC226" t="s">
        <v>151</v>
      </c>
      <c r="BD226">
        <v>138504</v>
      </c>
      <c r="BE226" t="s">
        <v>109</v>
      </c>
      <c r="BF226" t="s">
        <v>160</v>
      </c>
      <c r="BG226" t="s">
        <v>161</v>
      </c>
      <c r="BH226" t="s">
        <v>162</v>
      </c>
      <c r="BL226" t="s">
        <v>109</v>
      </c>
      <c r="BN226" t="s">
        <v>112</v>
      </c>
      <c r="BO226">
        <v>154200</v>
      </c>
      <c r="BP226" t="s">
        <v>149</v>
      </c>
      <c r="BQ226" t="s">
        <v>113</v>
      </c>
      <c r="BS226" t="s">
        <v>114</v>
      </c>
      <c r="BV226">
        <v>21099</v>
      </c>
      <c r="BW226">
        <v>75081</v>
      </c>
      <c r="BZ226" t="s">
        <v>115</v>
      </c>
      <c r="CA226" t="s">
        <v>99</v>
      </c>
      <c r="CB226" s="2">
        <v>38718</v>
      </c>
      <c r="CC226" s="2">
        <v>73050</v>
      </c>
      <c r="CH226" t="s">
        <v>119</v>
      </c>
      <c r="CJ226" t="s">
        <v>109</v>
      </c>
      <c r="CK226" t="s">
        <v>127</v>
      </c>
      <c r="CM226" s="4">
        <v>44291.529861111114</v>
      </c>
      <c r="CN226" t="s">
        <v>127</v>
      </c>
      <c r="CO226" s="4">
        <v>44291.581250000003</v>
      </c>
      <c r="CQ226" t="s">
        <v>109</v>
      </c>
      <c r="CR226" t="s">
        <v>97</v>
      </c>
      <c r="CS226" t="s">
        <v>109</v>
      </c>
    </row>
    <row r="227" spans="1:97" hidden="1" x14ac:dyDescent="0.35">
      <c r="A227" t="s">
        <v>96</v>
      </c>
      <c r="B227" t="s">
        <v>97</v>
      </c>
      <c r="C227" t="s">
        <v>157</v>
      </c>
      <c r="D227" t="s">
        <v>99</v>
      </c>
      <c r="F227" t="s">
        <v>317</v>
      </c>
      <c r="G227" s="1">
        <v>7.31</v>
      </c>
      <c r="H227" s="1"/>
      <c r="I227" t="s">
        <v>100</v>
      </c>
      <c r="K227" s="2">
        <v>44361</v>
      </c>
      <c r="L227" t="s">
        <v>155</v>
      </c>
      <c r="M227" t="s">
        <v>317</v>
      </c>
      <c r="N227">
        <v>0</v>
      </c>
      <c r="O227">
        <v>0</v>
      </c>
      <c r="P227">
        <v>24.97</v>
      </c>
      <c r="Q227" t="s">
        <v>121</v>
      </c>
      <c r="R227" t="s">
        <v>159</v>
      </c>
      <c r="S227">
        <v>24.97</v>
      </c>
      <c r="T227">
        <v>0</v>
      </c>
      <c r="U227">
        <v>0</v>
      </c>
      <c r="V227">
        <v>0</v>
      </c>
      <c r="W227" s="1">
        <v>4.88</v>
      </c>
      <c r="X227" t="s">
        <v>103</v>
      </c>
      <c r="Y227" s="4">
        <v>44361.443749999999</v>
      </c>
      <c r="Z227" s="4">
        <v>44361.444444444445</v>
      </c>
      <c r="AA227">
        <v>48474028</v>
      </c>
      <c r="AB227" s="2">
        <v>44377</v>
      </c>
      <c r="AI227" t="s">
        <v>104</v>
      </c>
      <c r="AJ227" t="s">
        <v>148</v>
      </c>
      <c r="AK227" t="s">
        <v>24</v>
      </c>
      <c r="AL227" t="s">
        <v>24</v>
      </c>
      <c r="AN227" t="s">
        <v>106</v>
      </c>
      <c r="AQ227" t="s">
        <v>96</v>
      </c>
      <c r="AR227" t="s">
        <v>153</v>
      </c>
      <c r="AS227">
        <v>4100</v>
      </c>
      <c r="AT227" t="s">
        <v>107</v>
      </c>
      <c r="AU227" t="s">
        <v>108</v>
      </c>
      <c r="AW227" t="s">
        <v>152</v>
      </c>
      <c r="AX227">
        <v>0</v>
      </c>
      <c r="AY227">
        <v>0</v>
      </c>
      <c r="AZ227">
        <v>0</v>
      </c>
      <c r="BA227">
        <v>0</v>
      </c>
      <c r="BB227">
        <v>20</v>
      </c>
      <c r="BC227" t="s">
        <v>151</v>
      </c>
      <c r="BD227">
        <v>138504</v>
      </c>
      <c r="BE227" t="s">
        <v>109</v>
      </c>
      <c r="BF227" t="s">
        <v>160</v>
      </c>
      <c r="BG227" t="s">
        <v>161</v>
      </c>
      <c r="BH227" t="s">
        <v>162</v>
      </c>
      <c r="BL227" t="s">
        <v>109</v>
      </c>
      <c r="BN227" t="s">
        <v>112</v>
      </c>
      <c r="BO227">
        <v>154200</v>
      </c>
      <c r="BP227" t="s">
        <v>149</v>
      </c>
      <c r="BQ227" t="s">
        <v>113</v>
      </c>
      <c r="BS227" t="s">
        <v>114</v>
      </c>
      <c r="BV227">
        <v>21099</v>
      </c>
      <c r="BW227">
        <v>75081</v>
      </c>
      <c r="BZ227" t="s">
        <v>115</v>
      </c>
      <c r="CA227" t="s">
        <v>99</v>
      </c>
      <c r="CB227" s="2">
        <v>38718</v>
      </c>
      <c r="CC227" s="2">
        <v>73050</v>
      </c>
      <c r="CH227" t="s">
        <v>119</v>
      </c>
      <c r="CJ227" t="s">
        <v>109</v>
      </c>
      <c r="CK227" t="s">
        <v>117</v>
      </c>
      <c r="CM227" s="4">
        <v>44369.132638888892</v>
      </c>
      <c r="CN227" t="s">
        <v>127</v>
      </c>
      <c r="CO227" s="4">
        <v>44379.504861111112</v>
      </c>
      <c r="CQ227" t="s">
        <v>109</v>
      </c>
      <c r="CR227" t="s">
        <v>97</v>
      </c>
      <c r="CS227" t="s">
        <v>109</v>
      </c>
    </row>
    <row r="228" spans="1:97" hidden="1" x14ac:dyDescent="0.35">
      <c r="A228" t="s">
        <v>96</v>
      </c>
      <c r="B228" t="s">
        <v>97</v>
      </c>
      <c r="C228" t="s">
        <v>157</v>
      </c>
      <c r="D228" t="s">
        <v>99</v>
      </c>
      <c r="F228" t="s">
        <v>318</v>
      </c>
      <c r="G228" s="1">
        <v>5.98</v>
      </c>
      <c r="H228" s="1"/>
      <c r="I228" t="s">
        <v>100</v>
      </c>
      <c r="K228" s="2">
        <v>44273</v>
      </c>
      <c r="L228" t="s">
        <v>155</v>
      </c>
      <c r="M228" t="s">
        <v>318</v>
      </c>
      <c r="N228">
        <v>0</v>
      </c>
      <c r="O228">
        <v>0</v>
      </c>
      <c r="P228">
        <v>24.48</v>
      </c>
      <c r="Q228" t="s">
        <v>121</v>
      </c>
      <c r="R228" t="s">
        <v>159</v>
      </c>
      <c r="S228">
        <v>24.48</v>
      </c>
      <c r="T228">
        <v>0</v>
      </c>
      <c r="U228">
        <v>0</v>
      </c>
      <c r="V228">
        <v>0</v>
      </c>
      <c r="W228" s="1">
        <v>4.07</v>
      </c>
      <c r="X228" t="s">
        <v>103</v>
      </c>
      <c r="Y228" s="4">
        <v>44273.556944444441</v>
      </c>
      <c r="Z228" s="4">
        <v>44273.557638888888</v>
      </c>
      <c r="AA228">
        <v>47598280</v>
      </c>
      <c r="AB228" s="2">
        <v>44286</v>
      </c>
      <c r="AI228" t="s">
        <v>104</v>
      </c>
      <c r="AJ228" t="s">
        <v>148</v>
      </c>
      <c r="AK228" t="s">
        <v>24</v>
      </c>
      <c r="AL228" t="s">
        <v>24</v>
      </c>
      <c r="AN228" t="s">
        <v>106</v>
      </c>
      <c r="AQ228" t="s">
        <v>96</v>
      </c>
      <c r="AR228" t="s">
        <v>153</v>
      </c>
      <c r="AS228">
        <v>4100</v>
      </c>
      <c r="AT228" t="s">
        <v>107</v>
      </c>
      <c r="AU228" t="s">
        <v>108</v>
      </c>
      <c r="AW228" t="s">
        <v>152</v>
      </c>
      <c r="AX228">
        <v>0</v>
      </c>
      <c r="AY228">
        <v>0</v>
      </c>
      <c r="AZ228">
        <v>0</v>
      </c>
      <c r="BA228">
        <v>0</v>
      </c>
      <c r="BB228">
        <v>29</v>
      </c>
      <c r="BC228" t="s">
        <v>151</v>
      </c>
      <c r="BD228">
        <v>138504</v>
      </c>
      <c r="BE228" t="s">
        <v>109</v>
      </c>
      <c r="BF228" t="s">
        <v>160</v>
      </c>
      <c r="BG228" t="s">
        <v>161</v>
      </c>
      <c r="BH228" t="s">
        <v>162</v>
      </c>
      <c r="BL228" t="s">
        <v>109</v>
      </c>
      <c r="BN228" t="s">
        <v>112</v>
      </c>
      <c r="BO228">
        <v>154200</v>
      </c>
      <c r="BP228" t="s">
        <v>149</v>
      </c>
      <c r="BQ228" t="s">
        <v>113</v>
      </c>
      <c r="BS228" t="s">
        <v>114</v>
      </c>
      <c r="BV228">
        <v>21099</v>
      </c>
      <c r="BW228">
        <v>75081</v>
      </c>
      <c r="BZ228" t="s">
        <v>115</v>
      </c>
      <c r="CA228" t="s">
        <v>99</v>
      </c>
      <c r="CB228" s="2">
        <v>38718</v>
      </c>
      <c r="CC228" s="2">
        <v>73050</v>
      </c>
      <c r="CH228" t="s">
        <v>119</v>
      </c>
      <c r="CJ228" t="s">
        <v>109</v>
      </c>
      <c r="CK228" t="s">
        <v>127</v>
      </c>
      <c r="CM228" s="4">
        <v>44291.529861111114</v>
      </c>
      <c r="CN228" t="s">
        <v>127</v>
      </c>
      <c r="CO228" s="4">
        <v>44291.581250000003</v>
      </c>
      <c r="CQ228" t="s">
        <v>109</v>
      </c>
      <c r="CR228" t="s">
        <v>97</v>
      </c>
      <c r="CS228" t="s">
        <v>109</v>
      </c>
    </row>
    <row r="229" spans="1:97" hidden="1" x14ac:dyDescent="0.35">
      <c r="A229" t="s">
        <v>96</v>
      </c>
      <c r="B229" t="s">
        <v>97</v>
      </c>
      <c r="C229" t="s">
        <v>157</v>
      </c>
      <c r="D229" t="s">
        <v>99</v>
      </c>
      <c r="F229" t="s">
        <v>319</v>
      </c>
      <c r="G229" s="1">
        <v>2857.47</v>
      </c>
      <c r="H229" s="1"/>
      <c r="I229" t="s">
        <v>100</v>
      </c>
      <c r="K229" s="2">
        <v>44274</v>
      </c>
      <c r="L229" t="s">
        <v>155</v>
      </c>
      <c r="M229" t="s">
        <v>319</v>
      </c>
      <c r="N229">
        <v>24.74</v>
      </c>
      <c r="O229">
        <v>24.74</v>
      </c>
      <c r="P229">
        <v>24.74</v>
      </c>
      <c r="Q229" t="s">
        <v>121</v>
      </c>
      <c r="R229" t="s">
        <v>120</v>
      </c>
      <c r="S229">
        <v>24.74</v>
      </c>
      <c r="T229">
        <v>0</v>
      </c>
      <c r="U229">
        <v>0</v>
      </c>
      <c r="V229">
        <v>0</v>
      </c>
      <c r="W229" s="1">
        <v>115.5</v>
      </c>
      <c r="X229" t="s">
        <v>103</v>
      </c>
      <c r="Y229" s="4">
        <v>44274.561805555553</v>
      </c>
      <c r="Z229" s="4">
        <v>44274.5625</v>
      </c>
      <c r="AA229">
        <v>47598288</v>
      </c>
      <c r="AB229" s="2">
        <v>44286</v>
      </c>
      <c r="AI229" t="s">
        <v>104</v>
      </c>
      <c r="AJ229" t="s">
        <v>105</v>
      </c>
      <c r="AK229" t="s">
        <v>24</v>
      </c>
      <c r="AL229" t="s">
        <v>24</v>
      </c>
      <c r="AN229" t="s">
        <v>106</v>
      </c>
      <c r="AQ229" t="s">
        <v>96</v>
      </c>
      <c r="AR229" t="s">
        <v>153</v>
      </c>
      <c r="AS229">
        <v>4100</v>
      </c>
      <c r="AT229" t="s">
        <v>107</v>
      </c>
      <c r="AU229" t="s">
        <v>108</v>
      </c>
      <c r="AW229" t="s">
        <v>152</v>
      </c>
      <c r="AX229">
        <v>0</v>
      </c>
      <c r="AY229">
        <v>0</v>
      </c>
      <c r="AZ229">
        <v>0</v>
      </c>
      <c r="BA229">
        <v>0</v>
      </c>
      <c r="BB229">
        <v>29</v>
      </c>
      <c r="BC229" t="s">
        <v>151</v>
      </c>
      <c r="BD229">
        <v>138504</v>
      </c>
      <c r="BE229" t="s">
        <v>109</v>
      </c>
      <c r="BF229" t="s">
        <v>160</v>
      </c>
      <c r="BG229" t="s">
        <v>161</v>
      </c>
      <c r="BH229" t="s">
        <v>162</v>
      </c>
      <c r="BL229" t="s">
        <v>109</v>
      </c>
      <c r="BN229" t="s">
        <v>112</v>
      </c>
      <c r="BO229">
        <v>154200</v>
      </c>
      <c r="BP229" t="s">
        <v>149</v>
      </c>
      <c r="BQ229" t="s">
        <v>113</v>
      </c>
      <c r="BS229" t="s">
        <v>114</v>
      </c>
      <c r="BV229">
        <v>21099</v>
      </c>
      <c r="BW229">
        <v>75081</v>
      </c>
      <c r="BZ229" t="s">
        <v>115</v>
      </c>
      <c r="CA229" t="s">
        <v>99</v>
      </c>
      <c r="CB229" s="2">
        <v>38718</v>
      </c>
      <c r="CC229" s="2">
        <v>73050</v>
      </c>
      <c r="CH229" t="s">
        <v>119</v>
      </c>
      <c r="CJ229" t="s">
        <v>109</v>
      </c>
      <c r="CK229" t="s">
        <v>127</v>
      </c>
      <c r="CM229" s="4">
        <v>44291.529861111114</v>
      </c>
      <c r="CN229" t="s">
        <v>127</v>
      </c>
      <c r="CO229" s="4">
        <v>44291.581250000003</v>
      </c>
      <c r="CQ229" t="s">
        <v>109</v>
      </c>
      <c r="CR229" t="s">
        <v>97</v>
      </c>
      <c r="CS229" t="s">
        <v>109</v>
      </c>
    </row>
    <row r="230" spans="1:97" hidden="1" x14ac:dyDescent="0.35">
      <c r="A230" t="s">
        <v>96</v>
      </c>
      <c r="B230" t="s">
        <v>97</v>
      </c>
      <c r="C230" t="s">
        <v>157</v>
      </c>
      <c r="D230" t="s">
        <v>99</v>
      </c>
      <c r="F230" t="s">
        <v>319</v>
      </c>
      <c r="G230" s="1">
        <v>670.45</v>
      </c>
      <c r="H230" s="1"/>
      <c r="I230" t="s">
        <v>100</v>
      </c>
      <c r="K230" s="2">
        <v>44274</v>
      </c>
      <c r="L230" t="s">
        <v>155</v>
      </c>
      <c r="M230" t="s">
        <v>319</v>
      </c>
      <c r="N230">
        <v>0</v>
      </c>
      <c r="O230">
        <v>24.74</v>
      </c>
      <c r="P230">
        <v>24.74</v>
      </c>
      <c r="Q230" t="s">
        <v>121</v>
      </c>
      <c r="R230" t="s">
        <v>147</v>
      </c>
      <c r="S230">
        <v>24.74</v>
      </c>
      <c r="T230">
        <v>0</v>
      </c>
      <c r="U230">
        <v>0</v>
      </c>
      <c r="V230">
        <v>0</v>
      </c>
      <c r="W230" s="1">
        <v>27.1</v>
      </c>
      <c r="X230" t="s">
        <v>103</v>
      </c>
      <c r="Y230" s="4">
        <v>44274.561805555553</v>
      </c>
      <c r="Z230" s="4">
        <v>44274.5625</v>
      </c>
      <c r="AA230">
        <v>47598290</v>
      </c>
      <c r="AB230" s="2">
        <v>44286</v>
      </c>
      <c r="AI230" t="s">
        <v>104</v>
      </c>
      <c r="AJ230" t="s">
        <v>105</v>
      </c>
      <c r="AK230" t="s">
        <v>24</v>
      </c>
      <c r="AL230" t="s">
        <v>24</v>
      </c>
      <c r="AN230" t="s">
        <v>106</v>
      </c>
      <c r="AQ230" t="s">
        <v>96</v>
      </c>
      <c r="AR230" t="s">
        <v>153</v>
      </c>
      <c r="AS230">
        <v>4100</v>
      </c>
      <c r="AT230" t="s">
        <v>107</v>
      </c>
      <c r="AU230" t="s">
        <v>108</v>
      </c>
      <c r="AW230" t="s">
        <v>152</v>
      </c>
      <c r="AX230">
        <v>0</v>
      </c>
      <c r="AY230">
        <v>0</v>
      </c>
      <c r="AZ230">
        <v>0</v>
      </c>
      <c r="BA230">
        <v>0</v>
      </c>
      <c r="BB230">
        <v>29</v>
      </c>
      <c r="BC230" t="s">
        <v>151</v>
      </c>
      <c r="BD230">
        <v>138504</v>
      </c>
      <c r="BE230" t="s">
        <v>109</v>
      </c>
      <c r="BF230" t="s">
        <v>160</v>
      </c>
      <c r="BG230" t="s">
        <v>161</v>
      </c>
      <c r="BH230" t="s">
        <v>162</v>
      </c>
      <c r="BL230" t="s">
        <v>109</v>
      </c>
      <c r="BN230" t="s">
        <v>112</v>
      </c>
      <c r="BO230">
        <v>154200</v>
      </c>
      <c r="BP230" t="s">
        <v>149</v>
      </c>
      <c r="BQ230" t="s">
        <v>113</v>
      </c>
      <c r="BS230" t="s">
        <v>114</v>
      </c>
      <c r="BV230">
        <v>21099</v>
      </c>
      <c r="BW230">
        <v>75081</v>
      </c>
      <c r="BZ230" t="s">
        <v>115</v>
      </c>
      <c r="CA230" t="s">
        <v>99</v>
      </c>
      <c r="CB230" s="2">
        <v>38718</v>
      </c>
      <c r="CC230" s="2">
        <v>73050</v>
      </c>
      <c r="CH230" t="s">
        <v>119</v>
      </c>
      <c r="CJ230" t="s">
        <v>109</v>
      </c>
      <c r="CK230" t="s">
        <v>127</v>
      </c>
      <c r="CM230" s="4">
        <v>44291.529861111114</v>
      </c>
      <c r="CN230" t="s">
        <v>127</v>
      </c>
      <c r="CO230" s="4">
        <v>44291.581250000003</v>
      </c>
      <c r="CQ230" t="s">
        <v>109</v>
      </c>
      <c r="CR230" t="s">
        <v>97</v>
      </c>
      <c r="CS230" t="s">
        <v>109</v>
      </c>
    </row>
    <row r="231" spans="1:97" hidden="1" x14ac:dyDescent="0.35">
      <c r="A231" t="s">
        <v>96</v>
      </c>
      <c r="B231" t="s">
        <v>97</v>
      </c>
      <c r="C231" t="s">
        <v>157</v>
      </c>
      <c r="D231" t="s">
        <v>99</v>
      </c>
      <c r="F231" t="s">
        <v>320</v>
      </c>
      <c r="G231" s="1">
        <v>2938.32</v>
      </c>
      <c r="H231" s="1"/>
      <c r="I231" t="s">
        <v>100</v>
      </c>
      <c r="K231" s="2">
        <v>44274</v>
      </c>
      <c r="L231" t="s">
        <v>155</v>
      </c>
      <c r="M231" t="s">
        <v>320</v>
      </c>
      <c r="N231">
        <v>25.44</v>
      </c>
      <c r="O231">
        <v>25.44</v>
      </c>
      <c r="P231">
        <v>25.44</v>
      </c>
      <c r="Q231" t="s">
        <v>121</v>
      </c>
      <c r="R231" t="s">
        <v>120</v>
      </c>
      <c r="S231">
        <v>25.44</v>
      </c>
      <c r="T231">
        <v>0</v>
      </c>
      <c r="U231">
        <v>0</v>
      </c>
      <c r="V231">
        <v>0</v>
      </c>
      <c r="W231" s="1">
        <v>115.5</v>
      </c>
      <c r="X231" t="s">
        <v>103</v>
      </c>
      <c r="Y231" s="4">
        <v>44274.5625</v>
      </c>
      <c r="Z231" s="4">
        <v>44274.563194444447</v>
      </c>
      <c r="AA231">
        <v>47598291</v>
      </c>
      <c r="AB231" s="2">
        <v>44286</v>
      </c>
      <c r="AI231" t="s">
        <v>104</v>
      </c>
      <c r="AJ231" t="s">
        <v>105</v>
      </c>
      <c r="AK231" t="s">
        <v>24</v>
      </c>
      <c r="AL231" t="s">
        <v>24</v>
      </c>
      <c r="AN231" t="s">
        <v>106</v>
      </c>
      <c r="AQ231" t="s">
        <v>96</v>
      </c>
      <c r="AR231" t="s">
        <v>153</v>
      </c>
      <c r="AS231">
        <v>4100</v>
      </c>
      <c r="AT231" t="s">
        <v>107</v>
      </c>
      <c r="AU231" t="s">
        <v>108</v>
      </c>
      <c r="AW231" t="s">
        <v>152</v>
      </c>
      <c r="AX231">
        <v>0</v>
      </c>
      <c r="AY231">
        <v>0</v>
      </c>
      <c r="AZ231">
        <v>0</v>
      </c>
      <c r="BA231">
        <v>0</v>
      </c>
      <c r="BB231">
        <v>29</v>
      </c>
      <c r="BC231" t="s">
        <v>151</v>
      </c>
      <c r="BD231">
        <v>138504</v>
      </c>
      <c r="BE231" t="s">
        <v>109</v>
      </c>
      <c r="BF231" t="s">
        <v>160</v>
      </c>
      <c r="BG231" t="s">
        <v>161</v>
      </c>
      <c r="BH231" t="s">
        <v>162</v>
      </c>
      <c r="BL231" t="s">
        <v>109</v>
      </c>
      <c r="BN231" t="s">
        <v>112</v>
      </c>
      <c r="BO231">
        <v>154200</v>
      </c>
      <c r="BP231" t="s">
        <v>149</v>
      </c>
      <c r="BQ231" t="s">
        <v>113</v>
      </c>
      <c r="BS231" t="s">
        <v>114</v>
      </c>
      <c r="BV231">
        <v>21099</v>
      </c>
      <c r="BW231">
        <v>75081</v>
      </c>
      <c r="BZ231" t="s">
        <v>115</v>
      </c>
      <c r="CA231" t="s">
        <v>99</v>
      </c>
      <c r="CB231" s="2">
        <v>38718</v>
      </c>
      <c r="CC231" s="2">
        <v>73050</v>
      </c>
      <c r="CH231" t="s">
        <v>119</v>
      </c>
      <c r="CJ231" t="s">
        <v>109</v>
      </c>
      <c r="CK231" t="s">
        <v>127</v>
      </c>
      <c r="CM231" s="4">
        <v>44291.529861111114</v>
      </c>
      <c r="CN231" t="s">
        <v>127</v>
      </c>
      <c r="CO231" s="4">
        <v>44291.581250000003</v>
      </c>
      <c r="CQ231" t="s">
        <v>109</v>
      </c>
      <c r="CR231" t="s">
        <v>97</v>
      </c>
      <c r="CS231" t="s">
        <v>109</v>
      </c>
    </row>
    <row r="232" spans="1:97" hidden="1" x14ac:dyDescent="0.35">
      <c r="A232" t="s">
        <v>96</v>
      </c>
      <c r="B232" t="s">
        <v>97</v>
      </c>
      <c r="C232" t="s">
        <v>157</v>
      </c>
      <c r="D232" t="s">
        <v>99</v>
      </c>
      <c r="F232" t="s">
        <v>320</v>
      </c>
      <c r="G232" s="1">
        <v>41.37</v>
      </c>
      <c r="H232" s="1"/>
      <c r="I232" t="s">
        <v>100</v>
      </c>
      <c r="K232" s="2">
        <v>44274</v>
      </c>
      <c r="L232" t="s">
        <v>155</v>
      </c>
      <c r="M232" t="s">
        <v>320</v>
      </c>
      <c r="N232">
        <v>0</v>
      </c>
      <c r="O232">
        <v>0</v>
      </c>
      <c r="P232">
        <v>25.44</v>
      </c>
      <c r="Q232" t="s">
        <v>121</v>
      </c>
      <c r="R232" t="s">
        <v>147</v>
      </c>
      <c r="S232">
        <v>25.44</v>
      </c>
      <c r="T232">
        <v>0</v>
      </c>
      <c r="U232">
        <v>0</v>
      </c>
      <c r="V232">
        <v>0</v>
      </c>
      <c r="W232" s="1">
        <v>27.1</v>
      </c>
      <c r="X232" t="s">
        <v>103</v>
      </c>
      <c r="Y232" s="4">
        <v>44274.5625</v>
      </c>
      <c r="Z232" s="4">
        <v>44274.563194444447</v>
      </c>
      <c r="AA232">
        <v>47598293</v>
      </c>
      <c r="AB232" s="2">
        <v>44286</v>
      </c>
      <c r="AI232" t="s">
        <v>104</v>
      </c>
      <c r="AJ232" t="s">
        <v>148</v>
      </c>
      <c r="AK232" t="s">
        <v>24</v>
      </c>
      <c r="AL232" t="s">
        <v>24</v>
      </c>
      <c r="AN232" t="s">
        <v>106</v>
      </c>
      <c r="AQ232" t="s">
        <v>96</v>
      </c>
      <c r="AR232" t="s">
        <v>153</v>
      </c>
      <c r="AS232">
        <v>4100</v>
      </c>
      <c r="AT232" t="s">
        <v>107</v>
      </c>
      <c r="AU232" t="s">
        <v>108</v>
      </c>
      <c r="AW232" t="s">
        <v>152</v>
      </c>
      <c r="AX232">
        <v>0</v>
      </c>
      <c r="AY232">
        <v>0</v>
      </c>
      <c r="AZ232">
        <v>0</v>
      </c>
      <c r="BA232">
        <v>0</v>
      </c>
      <c r="BB232">
        <v>29</v>
      </c>
      <c r="BC232" t="s">
        <v>151</v>
      </c>
      <c r="BD232">
        <v>138504</v>
      </c>
      <c r="BE232" t="s">
        <v>109</v>
      </c>
      <c r="BF232" t="s">
        <v>160</v>
      </c>
      <c r="BG232" t="s">
        <v>161</v>
      </c>
      <c r="BH232" t="s">
        <v>162</v>
      </c>
      <c r="BL232" t="s">
        <v>109</v>
      </c>
      <c r="BN232" t="s">
        <v>112</v>
      </c>
      <c r="BO232">
        <v>154200</v>
      </c>
      <c r="BP232" t="s">
        <v>149</v>
      </c>
      <c r="BQ232" t="s">
        <v>113</v>
      </c>
      <c r="BS232" t="s">
        <v>114</v>
      </c>
      <c r="BV232">
        <v>21099</v>
      </c>
      <c r="BW232">
        <v>75081</v>
      </c>
      <c r="BZ232" t="s">
        <v>115</v>
      </c>
      <c r="CA232" t="s">
        <v>99</v>
      </c>
      <c r="CB232" s="2">
        <v>38718</v>
      </c>
      <c r="CC232" s="2">
        <v>73050</v>
      </c>
      <c r="CH232" t="s">
        <v>119</v>
      </c>
      <c r="CJ232" t="s">
        <v>109</v>
      </c>
      <c r="CK232" t="s">
        <v>127</v>
      </c>
      <c r="CM232" s="4">
        <v>44291.529861111114</v>
      </c>
      <c r="CN232" t="s">
        <v>127</v>
      </c>
      <c r="CO232" s="4">
        <v>44291.581250000003</v>
      </c>
      <c r="CQ232" t="s">
        <v>109</v>
      </c>
      <c r="CR232" t="s">
        <v>97</v>
      </c>
      <c r="CS232" t="s">
        <v>109</v>
      </c>
    </row>
    <row r="233" spans="1:97" hidden="1" x14ac:dyDescent="0.35">
      <c r="A233" t="s">
        <v>96</v>
      </c>
      <c r="B233" t="s">
        <v>97</v>
      </c>
      <c r="C233" t="s">
        <v>157</v>
      </c>
      <c r="D233" t="s">
        <v>99</v>
      </c>
      <c r="F233" t="s">
        <v>321</v>
      </c>
      <c r="G233" s="1">
        <v>41.84</v>
      </c>
      <c r="H233" s="1"/>
      <c r="I233" t="s">
        <v>100</v>
      </c>
      <c r="K233" s="2">
        <v>44277</v>
      </c>
      <c r="L233" t="s">
        <v>155</v>
      </c>
      <c r="M233" t="s">
        <v>321</v>
      </c>
      <c r="N233">
        <v>0</v>
      </c>
      <c r="O233">
        <v>0</v>
      </c>
      <c r="P233">
        <v>25.73</v>
      </c>
      <c r="Q233" t="s">
        <v>121</v>
      </c>
      <c r="R233" t="s">
        <v>147</v>
      </c>
      <c r="S233">
        <v>25.73</v>
      </c>
      <c r="T233">
        <v>0</v>
      </c>
      <c r="U233">
        <v>0</v>
      </c>
      <c r="V233">
        <v>0</v>
      </c>
      <c r="W233" s="1">
        <v>27.1</v>
      </c>
      <c r="X233" t="s">
        <v>103</v>
      </c>
      <c r="Y233" s="4">
        <v>44277.564583333333</v>
      </c>
      <c r="Z233" s="4">
        <v>44277.564583333333</v>
      </c>
      <c r="AA233">
        <v>47598296</v>
      </c>
      <c r="AB233" s="2">
        <v>44286</v>
      </c>
      <c r="AI233" t="s">
        <v>104</v>
      </c>
      <c r="AJ233" t="s">
        <v>148</v>
      </c>
      <c r="AK233" t="s">
        <v>24</v>
      </c>
      <c r="AL233" t="s">
        <v>24</v>
      </c>
      <c r="AN233" t="s">
        <v>106</v>
      </c>
      <c r="AQ233" t="s">
        <v>96</v>
      </c>
      <c r="AR233" t="s">
        <v>153</v>
      </c>
      <c r="AS233">
        <v>4100</v>
      </c>
      <c r="AT233" t="s">
        <v>107</v>
      </c>
      <c r="AU233" t="s">
        <v>108</v>
      </c>
      <c r="AW233" t="s">
        <v>152</v>
      </c>
      <c r="AX233">
        <v>0</v>
      </c>
      <c r="AY233">
        <v>0</v>
      </c>
      <c r="AZ233">
        <v>0</v>
      </c>
      <c r="BA233">
        <v>0</v>
      </c>
      <c r="BB233">
        <v>29</v>
      </c>
      <c r="BC233" t="s">
        <v>151</v>
      </c>
      <c r="BD233">
        <v>138504</v>
      </c>
      <c r="BE233" t="s">
        <v>109</v>
      </c>
      <c r="BF233" t="s">
        <v>160</v>
      </c>
      <c r="BG233" t="s">
        <v>161</v>
      </c>
      <c r="BH233" t="s">
        <v>162</v>
      </c>
      <c r="BL233" t="s">
        <v>109</v>
      </c>
      <c r="BN233" t="s">
        <v>112</v>
      </c>
      <c r="BO233">
        <v>154200</v>
      </c>
      <c r="BP233" t="s">
        <v>149</v>
      </c>
      <c r="BQ233" t="s">
        <v>113</v>
      </c>
      <c r="BS233" t="s">
        <v>114</v>
      </c>
      <c r="BV233">
        <v>21099</v>
      </c>
      <c r="BW233">
        <v>75081</v>
      </c>
      <c r="BZ233" t="s">
        <v>115</v>
      </c>
      <c r="CA233" t="s">
        <v>99</v>
      </c>
      <c r="CB233" s="2">
        <v>38718</v>
      </c>
      <c r="CC233" s="2">
        <v>73050</v>
      </c>
      <c r="CH233" t="s">
        <v>119</v>
      </c>
      <c r="CJ233" t="s">
        <v>109</v>
      </c>
      <c r="CK233" t="s">
        <v>127</v>
      </c>
      <c r="CM233" s="4">
        <v>44291.529861111114</v>
      </c>
      <c r="CN233" t="s">
        <v>127</v>
      </c>
      <c r="CO233" s="4">
        <v>44291.581250000003</v>
      </c>
      <c r="CQ233" t="s">
        <v>109</v>
      </c>
      <c r="CR233" t="s">
        <v>97</v>
      </c>
      <c r="CS233" t="s">
        <v>109</v>
      </c>
    </row>
    <row r="234" spans="1:97" hidden="1" x14ac:dyDescent="0.35">
      <c r="A234" t="s">
        <v>96</v>
      </c>
      <c r="B234" t="s">
        <v>97</v>
      </c>
      <c r="C234" t="s">
        <v>157</v>
      </c>
      <c r="D234" t="s">
        <v>99</v>
      </c>
      <c r="F234" t="s">
        <v>322</v>
      </c>
      <c r="G234" s="1">
        <v>40.5</v>
      </c>
      <c r="H234" s="1"/>
      <c r="I234" t="s">
        <v>100</v>
      </c>
      <c r="K234" s="2">
        <v>44265</v>
      </c>
      <c r="L234" t="s">
        <v>155</v>
      </c>
      <c r="M234" t="s">
        <v>322</v>
      </c>
      <c r="N234">
        <v>0</v>
      </c>
      <c r="O234">
        <v>0</v>
      </c>
      <c r="P234">
        <v>24.91</v>
      </c>
      <c r="Q234" t="s">
        <v>121</v>
      </c>
      <c r="R234" t="s">
        <v>147</v>
      </c>
      <c r="S234">
        <v>24.91</v>
      </c>
      <c r="T234">
        <v>0</v>
      </c>
      <c r="U234">
        <v>0</v>
      </c>
      <c r="V234">
        <v>0</v>
      </c>
      <c r="W234" s="1">
        <v>27.1</v>
      </c>
      <c r="X234" t="s">
        <v>103</v>
      </c>
      <c r="Y234" s="4">
        <v>44265.623611111114</v>
      </c>
      <c r="Z234" s="4">
        <v>44265.624305555553</v>
      </c>
      <c r="AA234">
        <v>47433958</v>
      </c>
      <c r="AB234" s="2">
        <v>44286</v>
      </c>
      <c r="AI234" t="s">
        <v>104</v>
      </c>
      <c r="AJ234" t="s">
        <v>148</v>
      </c>
      <c r="AK234" t="s">
        <v>24</v>
      </c>
      <c r="AL234" t="s">
        <v>24</v>
      </c>
      <c r="AN234" t="s">
        <v>106</v>
      </c>
      <c r="AQ234" t="s">
        <v>96</v>
      </c>
      <c r="AR234" t="s">
        <v>153</v>
      </c>
      <c r="AS234">
        <v>4100</v>
      </c>
      <c r="AT234" t="s">
        <v>107</v>
      </c>
      <c r="AU234" t="s">
        <v>108</v>
      </c>
      <c r="AW234" t="s">
        <v>152</v>
      </c>
      <c r="AX234">
        <v>0</v>
      </c>
      <c r="AY234">
        <v>0</v>
      </c>
      <c r="AZ234">
        <v>0</v>
      </c>
      <c r="BA234">
        <v>0</v>
      </c>
      <c r="BB234">
        <v>29</v>
      </c>
      <c r="BC234" t="s">
        <v>151</v>
      </c>
      <c r="BD234">
        <v>138504</v>
      </c>
      <c r="BE234" t="s">
        <v>109</v>
      </c>
      <c r="BF234" t="s">
        <v>160</v>
      </c>
      <c r="BG234" t="s">
        <v>161</v>
      </c>
      <c r="BH234" t="s">
        <v>162</v>
      </c>
      <c r="BL234" t="s">
        <v>109</v>
      </c>
      <c r="BN234" t="s">
        <v>112</v>
      </c>
      <c r="BO234">
        <v>154200</v>
      </c>
      <c r="BP234" t="s">
        <v>149</v>
      </c>
      <c r="BQ234" t="s">
        <v>113</v>
      </c>
      <c r="BS234" t="s">
        <v>114</v>
      </c>
      <c r="BV234">
        <v>21099</v>
      </c>
      <c r="BW234">
        <v>75081</v>
      </c>
      <c r="BZ234" t="s">
        <v>115</v>
      </c>
      <c r="CA234" t="s">
        <v>99</v>
      </c>
      <c r="CB234" s="2">
        <v>38718</v>
      </c>
      <c r="CC234" s="2">
        <v>73050</v>
      </c>
      <c r="CH234" t="s">
        <v>119</v>
      </c>
      <c r="CJ234" t="s">
        <v>109</v>
      </c>
      <c r="CK234" t="s">
        <v>117</v>
      </c>
      <c r="CM234" s="4">
        <v>44276.145138888889</v>
      </c>
      <c r="CN234" t="s">
        <v>127</v>
      </c>
      <c r="CO234" s="4">
        <v>44291.581250000003</v>
      </c>
      <c r="CQ234" t="s">
        <v>109</v>
      </c>
      <c r="CR234" t="s">
        <v>97</v>
      </c>
      <c r="CS234" t="s">
        <v>109</v>
      </c>
    </row>
    <row r="235" spans="1:97" hidden="1" x14ac:dyDescent="0.35">
      <c r="A235" t="s">
        <v>96</v>
      </c>
      <c r="B235" t="s">
        <v>97</v>
      </c>
      <c r="C235" t="s">
        <v>157</v>
      </c>
      <c r="D235" t="s">
        <v>99</v>
      </c>
      <c r="F235" t="s">
        <v>323</v>
      </c>
      <c r="G235" s="1">
        <v>6.41</v>
      </c>
      <c r="H235" s="1"/>
      <c r="I235" t="s">
        <v>100</v>
      </c>
      <c r="K235" s="2">
        <v>44280</v>
      </c>
      <c r="L235" t="s">
        <v>155</v>
      </c>
      <c r="M235" t="s">
        <v>323</v>
      </c>
      <c r="N235">
        <v>0</v>
      </c>
      <c r="O235">
        <v>0</v>
      </c>
      <c r="P235">
        <v>26.26</v>
      </c>
      <c r="Q235" t="s">
        <v>121</v>
      </c>
      <c r="R235" t="s">
        <v>159</v>
      </c>
      <c r="S235">
        <v>26.26</v>
      </c>
      <c r="T235">
        <v>0</v>
      </c>
      <c r="U235">
        <v>0</v>
      </c>
      <c r="V235">
        <v>0</v>
      </c>
      <c r="W235" s="1">
        <v>4.07</v>
      </c>
      <c r="X235" t="s">
        <v>103</v>
      </c>
      <c r="Y235" s="4">
        <v>44280.634027777778</v>
      </c>
      <c r="Z235" s="4">
        <v>44280.634027777778</v>
      </c>
      <c r="AA235">
        <v>47598319</v>
      </c>
      <c r="AB235" s="2">
        <v>44286</v>
      </c>
      <c r="AI235" t="s">
        <v>104</v>
      </c>
      <c r="AJ235" t="s">
        <v>148</v>
      </c>
      <c r="AK235" t="s">
        <v>24</v>
      </c>
      <c r="AL235" t="s">
        <v>24</v>
      </c>
      <c r="AN235" t="s">
        <v>106</v>
      </c>
      <c r="AQ235" t="s">
        <v>96</v>
      </c>
      <c r="AR235" t="s">
        <v>153</v>
      </c>
      <c r="AS235">
        <v>4100</v>
      </c>
      <c r="AT235" t="s">
        <v>107</v>
      </c>
      <c r="AU235" t="s">
        <v>108</v>
      </c>
      <c r="AW235" t="s">
        <v>152</v>
      </c>
      <c r="AX235">
        <v>0</v>
      </c>
      <c r="AY235">
        <v>0</v>
      </c>
      <c r="AZ235">
        <v>0</v>
      </c>
      <c r="BA235">
        <v>0</v>
      </c>
      <c r="BB235">
        <v>29</v>
      </c>
      <c r="BC235" t="s">
        <v>151</v>
      </c>
      <c r="BD235">
        <v>138504</v>
      </c>
      <c r="BE235" t="s">
        <v>109</v>
      </c>
      <c r="BF235" t="s">
        <v>160</v>
      </c>
      <c r="BG235" t="s">
        <v>161</v>
      </c>
      <c r="BH235" t="s">
        <v>162</v>
      </c>
      <c r="BL235" t="s">
        <v>109</v>
      </c>
      <c r="BN235" t="s">
        <v>112</v>
      </c>
      <c r="BO235">
        <v>154200</v>
      </c>
      <c r="BP235" t="s">
        <v>149</v>
      </c>
      <c r="BQ235" t="s">
        <v>113</v>
      </c>
      <c r="BS235" t="s">
        <v>114</v>
      </c>
      <c r="BV235">
        <v>21099</v>
      </c>
      <c r="BW235">
        <v>75081</v>
      </c>
      <c r="BZ235" t="s">
        <v>115</v>
      </c>
      <c r="CA235" t="s">
        <v>99</v>
      </c>
      <c r="CB235" s="2">
        <v>38718</v>
      </c>
      <c r="CC235" s="2">
        <v>73050</v>
      </c>
      <c r="CH235" t="s">
        <v>119</v>
      </c>
      <c r="CJ235" t="s">
        <v>109</v>
      </c>
      <c r="CK235" t="s">
        <v>127</v>
      </c>
      <c r="CM235" s="4">
        <v>44291.529861111114</v>
      </c>
      <c r="CN235" t="s">
        <v>127</v>
      </c>
      <c r="CO235" s="4">
        <v>44291.581250000003</v>
      </c>
      <c r="CQ235" t="s">
        <v>109</v>
      </c>
      <c r="CR235" t="s">
        <v>97</v>
      </c>
      <c r="CS235" t="s">
        <v>109</v>
      </c>
    </row>
    <row r="236" spans="1:97" hidden="1" x14ac:dyDescent="0.35">
      <c r="A236" t="s">
        <v>96</v>
      </c>
      <c r="B236" t="s">
        <v>97</v>
      </c>
      <c r="C236" t="s">
        <v>157</v>
      </c>
      <c r="D236" t="s">
        <v>99</v>
      </c>
      <c r="F236" t="s">
        <v>324</v>
      </c>
      <c r="G236" s="1">
        <v>97.68</v>
      </c>
      <c r="H236" s="1"/>
      <c r="I236" t="s">
        <v>100</v>
      </c>
      <c r="K236" s="2">
        <v>44281</v>
      </c>
      <c r="L236" t="s">
        <v>155</v>
      </c>
      <c r="M236" t="s">
        <v>324</v>
      </c>
      <c r="N236">
        <v>0</v>
      </c>
      <c r="O236">
        <v>24</v>
      </c>
      <c r="P236">
        <v>24</v>
      </c>
      <c r="Q236" t="s">
        <v>121</v>
      </c>
      <c r="R236" t="s">
        <v>159</v>
      </c>
      <c r="S236">
        <v>24</v>
      </c>
      <c r="T236">
        <v>0</v>
      </c>
      <c r="U236">
        <v>0</v>
      </c>
      <c r="V236">
        <v>0</v>
      </c>
      <c r="W236" s="1">
        <v>4.07</v>
      </c>
      <c r="X236" t="s">
        <v>103</v>
      </c>
      <c r="Y236" s="4">
        <v>44281.636805555558</v>
      </c>
      <c r="Z236" s="4">
        <v>44281.636805555558</v>
      </c>
      <c r="AA236">
        <v>47598328</v>
      </c>
      <c r="AB236" s="2">
        <v>44286</v>
      </c>
      <c r="AI236" t="s">
        <v>104</v>
      </c>
      <c r="AJ236" t="s">
        <v>105</v>
      </c>
      <c r="AK236" t="s">
        <v>24</v>
      </c>
      <c r="AL236" t="s">
        <v>24</v>
      </c>
      <c r="AN236" t="s">
        <v>106</v>
      </c>
      <c r="AQ236" t="s">
        <v>96</v>
      </c>
      <c r="AR236" t="s">
        <v>153</v>
      </c>
      <c r="AS236">
        <v>4100</v>
      </c>
      <c r="AT236" t="s">
        <v>107</v>
      </c>
      <c r="AU236" t="s">
        <v>108</v>
      </c>
      <c r="AW236" t="s">
        <v>152</v>
      </c>
      <c r="AX236">
        <v>0</v>
      </c>
      <c r="AY236">
        <v>0</v>
      </c>
      <c r="AZ236">
        <v>0</v>
      </c>
      <c r="BA236">
        <v>0</v>
      </c>
      <c r="BB236">
        <v>29</v>
      </c>
      <c r="BC236" t="s">
        <v>151</v>
      </c>
      <c r="BD236">
        <v>138504</v>
      </c>
      <c r="BE236" t="s">
        <v>109</v>
      </c>
      <c r="BF236" t="s">
        <v>160</v>
      </c>
      <c r="BG236" t="s">
        <v>161</v>
      </c>
      <c r="BH236" t="s">
        <v>162</v>
      </c>
      <c r="BL236" t="s">
        <v>109</v>
      </c>
      <c r="BN236" t="s">
        <v>112</v>
      </c>
      <c r="BO236">
        <v>154200</v>
      </c>
      <c r="BP236" t="s">
        <v>149</v>
      </c>
      <c r="BQ236" t="s">
        <v>113</v>
      </c>
      <c r="BS236" t="s">
        <v>114</v>
      </c>
      <c r="BV236">
        <v>21099</v>
      </c>
      <c r="BW236">
        <v>75081</v>
      </c>
      <c r="BZ236" t="s">
        <v>115</v>
      </c>
      <c r="CA236" t="s">
        <v>99</v>
      </c>
      <c r="CB236" s="2">
        <v>38718</v>
      </c>
      <c r="CC236" s="2">
        <v>73050</v>
      </c>
      <c r="CH236" t="s">
        <v>119</v>
      </c>
      <c r="CJ236" t="s">
        <v>109</v>
      </c>
      <c r="CK236" t="s">
        <v>127</v>
      </c>
      <c r="CM236" s="4">
        <v>44291.529861111114</v>
      </c>
      <c r="CN236" t="s">
        <v>127</v>
      </c>
      <c r="CO236" s="4">
        <v>44291.581250000003</v>
      </c>
      <c r="CQ236" t="s">
        <v>109</v>
      </c>
      <c r="CR236" t="s">
        <v>97</v>
      </c>
      <c r="CS236" t="s">
        <v>109</v>
      </c>
    </row>
    <row r="237" spans="1:97" hidden="1" x14ac:dyDescent="0.35">
      <c r="A237" t="s">
        <v>96</v>
      </c>
      <c r="B237" t="s">
        <v>97</v>
      </c>
      <c r="C237" t="s">
        <v>157</v>
      </c>
      <c r="D237" t="s">
        <v>99</v>
      </c>
      <c r="F237" t="s">
        <v>325</v>
      </c>
      <c r="G237" s="1">
        <v>101.87</v>
      </c>
      <c r="H237" s="1"/>
      <c r="I237" t="s">
        <v>100</v>
      </c>
      <c r="K237" s="2">
        <v>44281</v>
      </c>
      <c r="L237" t="s">
        <v>155</v>
      </c>
      <c r="M237" t="s">
        <v>325</v>
      </c>
      <c r="N237">
        <v>0</v>
      </c>
      <c r="O237">
        <v>25.03</v>
      </c>
      <c r="P237">
        <v>25.03</v>
      </c>
      <c r="Q237" t="s">
        <v>121</v>
      </c>
      <c r="R237" t="s">
        <v>159</v>
      </c>
      <c r="S237">
        <v>25.03</v>
      </c>
      <c r="T237">
        <v>0</v>
      </c>
      <c r="U237">
        <v>0</v>
      </c>
      <c r="V237">
        <v>0</v>
      </c>
      <c r="W237" s="1">
        <v>4.07</v>
      </c>
      <c r="X237" t="s">
        <v>103</v>
      </c>
      <c r="Y237" s="4">
        <v>44281.637499999997</v>
      </c>
      <c r="Z237" s="4">
        <v>44281.638194444444</v>
      </c>
      <c r="AA237">
        <v>47598331</v>
      </c>
      <c r="AB237" s="2">
        <v>44286</v>
      </c>
      <c r="AI237" t="s">
        <v>104</v>
      </c>
      <c r="AJ237" t="s">
        <v>105</v>
      </c>
      <c r="AK237" t="s">
        <v>24</v>
      </c>
      <c r="AL237" t="s">
        <v>24</v>
      </c>
      <c r="AN237" t="s">
        <v>106</v>
      </c>
      <c r="AQ237" t="s">
        <v>96</v>
      </c>
      <c r="AR237" t="s">
        <v>153</v>
      </c>
      <c r="AS237">
        <v>4100</v>
      </c>
      <c r="AT237" t="s">
        <v>107</v>
      </c>
      <c r="AU237" t="s">
        <v>108</v>
      </c>
      <c r="AW237" t="s">
        <v>152</v>
      </c>
      <c r="AX237">
        <v>0</v>
      </c>
      <c r="AY237">
        <v>0</v>
      </c>
      <c r="AZ237">
        <v>0</v>
      </c>
      <c r="BA237">
        <v>0</v>
      </c>
      <c r="BB237">
        <v>29</v>
      </c>
      <c r="BC237" t="s">
        <v>151</v>
      </c>
      <c r="BD237">
        <v>138504</v>
      </c>
      <c r="BE237" t="s">
        <v>109</v>
      </c>
      <c r="BF237" t="s">
        <v>160</v>
      </c>
      <c r="BG237" t="s">
        <v>161</v>
      </c>
      <c r="BH237" t="s">
        <v>162</v>
      </c>
      <c r="BL237" t="s">
        <v>109</v>
      </c>
      <c r="BN237" t="s">
        <v>112</v>
      </c>
      <c r="BO237">
        <v>154200</v>
      </c>
      <c r="BP237" t="s">
        <v>149</v>
      </c>
      <c r="BQ237" t="s">
        <v>113</v>
      </c>
      <c r="BS237" t="s">
        <v>114</v>
      </c>
      <c r="BV237">
        <v>21099</v>
      </c>
      <c r="BW237">
        <v>75081</v>
      </c>
      <c r="BZ237" t="s">
        <v>115</v>
      </c>
      <c r="CA237" t="s">
        <v>99</v>
      </c>
      <c r="CB237" s="2">
        <v>38718</v>
      </c>
      <c r="CC237" s="2">
        <v>73050</v>
      </c>
      <c r="CH237" t="s">
        <v>119</v>
      </c>
      <c r="CJ237" t="s">
        <v>109</v>
      </c>
      <c r="CK237" t="s">
        <v>127</v>
      </c>
      <c r="CM237" s="4">
        <v>44291.529861111114</v>
      </c>
      <c r="CN237" t="s">
        <v>127</v>
      </c>
      <c r="CO237" s="4">
        <v>44291.581250000003</v>
      </c>
      <c r="CQ237" t="s">
        <v>109</v>
      </c>
      <c r="CR237" t="s">
        <v>97</v>
      </c>
      <c r="CS237" t="s">
        <v>109</v>
      </c>
    </row>
    <row r="238" spans="1:97" hidden="1" x14ac:dyDescent="0.35">
      <c r="A238" t="s">
        <v>96</v>
      </c>
      <c r="B238" t="s">
        <v>97</v>
      </c>
      <c r="C238" t="s">
        <v>157</v>
      </c>
      <c r="D238" t="s">
        <v>99</v>
      </c>
      <c r="F238" t="s">
        <v>326</v>
      </c>
      <c r="G238" s="1">
        <v>42.6</v>
      </c>
      <c r="H238" s="1"/>
      <c r="I238" t="s">
        <v>100</v>
      </c>
      <c r="K238" s="2">
        <v>44286</v>
      </c>
      <c r="L238" t="s">
        <v>155</v>
      </c>
      <c r="M238" t="s">
        <v>326</v>
      </c>
      <c r="N238">
        <v>0</v>
      </c>
      <c r="O238">
        <v>0</v>
      </c>
      <c r="P238">
        <v>26.2</v>
      </c>
      <c r="Q238" t="s">
        <v>121</v>
      </c>
      <c r="R238" t="s">
        <v>147</v>
      </c>
      <c r="S238">
        <v>26.2</v>
      </c>
      <c r="T238">
        <v>0</v>
      </c>
      <c r="U238">
        <v>0</v>
      </c>
      <c r="V238">
        <v>0</v>
      </c>
      <c r="W238" s="1">
        <v>27.1</v>
      </c>
      <c r="X238" t="s">
        <v>103</v>
      </c>
      <c r="Y238" s="4">
        <v>44286.270833333336</v>
      </c>
      <c r="Z238" s="4">
        <v>44286.270833333336</v>
      </c>
      <c r="AA238">
        <v>47598359</v>
      </c>
      <c r="AB238" s="2">
        <v>44286</v>
      </c>
      <c r="AI238" t="s">
        <v>104</v>
      </c>
      <c r="AJ238" t="s">
        <v>148</v>
      </c>
      <c r="AK238" t="s">
        <v>24</v>
      </c>
      <c r="AL238" t="s">
        <v>24</v>
      </c>
      <c r="AN238" t="s">
        <v>106</v>
      </c>
      <c r="AQ238" t="s">
        <v>96</v>
      </c>
      <c r="AR238" t="s">
        <v>153</v>
      </c>
      <c r="AS238">
        <v>4100</v>
      </c>
      <c r="AT238" t="s">
        <v>107</v>
      </c>
      <c r="AU238" t="s">
        <v>108</v>
      </c>
      <c r="AW238" t="s">
        <v>152</v>
      </c>
      <c r="AX238">
        <v>0</v>
      </c>
      <c r="AY238">
        <v>0</v>
      </c>
      <c r="AZ238">
        <v>0</v>
      </c>
      <c r="BA238">
        <v>0</v>
      </c>
      <c r="BB238">
        <v>29</v>
      </c>
      <c r="BC238" t="s">
        <v>151</v>
      </c>
      <c r="BD238">
        <v>138504</v>
      </c>
      <c r="BE238" t="s">
        <v>109</v>
      </c>
      <c r="BF238" t="s">
        <v>160</v>
      </c>
      <c r="BG238" t="s">
        <v>161</v>
      </c>
      <c r="BH238" t="s">
        <v>162</v>
      </c>
      <c r="BL238" t="s">
        <v>109</v>
      </c>
      <c r="BN238" t="s">
        <v>112</v>
      </c>
      <c r="BO238">
        <v>154200</v>
      </c>
      <c r="BP238" t="s">
        <v>149</v>
      </c>
      <c r="BQ238" t="s">
        <v>113</v>
      </c>
      <c r="BS238" t="s">
        <v>114</v>
      </c>
      <c r="BV238">
        <v>21099</v>
      </c>
      <c r="BW238">
        <v>75081</v>
      </c>
      <c r="BZ238" t="s">
        <v>115</v>
      </c>
      <c r="CA238" t="s">
        <v>99</v>
      </c>
      <c r="CB238" s="2">
        <v>38718</v>
      </c>
      <c r="CC238" s="2">
        <v>73050</v>
      </c>
      <c r="CH238" t="s">
        <v>119</v>
      </c>
      <c r="CJ238" t="s">
        <v>109</v>
      </c>
      <c r="CK238" t="s">
        <v>127</v>
      </c>
      <c r="CM238" s="4">
        <v>44291.529861111114</v>
      </c>
      <c r="CN238" t="s">
        <v>127</v>
      </c>
      <c r="CO238" s="4">
        <v>44291.581250000003</v>
      </c>
      <c r="CQ238" t="s">
        <v>109</v>
      </c>
      <c r="CR238" t="s">
        <v>97</v>
      </c>
      <c r="CS238" t="s">
        <v>109</v>
      </c>
    </row>
    <row r="239" spans="1:97" hidden="1" x14ac:dyDescent="0.35">
      <c r="A239" t="s">
        <v>96</v>
      </c>
      <c r="B239" t="s">
        <v>97</v>
      </c>
      <c r="C239" t="s">
        <v>157</v>
      </c>
      <c r="D239" t="s">
        <v>99</v>
      </c>
      <c r="F239" t="s">
        <v>154</v>
      </c>
      <c r="G239" s="1">
        <v>84664.36</v>
      </c>
      <c r="H239" s="1"/>
      <c r="I239" t="s">
        <v>100</v>
      </c>
      <c r="K239" s="2">
        <v>44404</v>
      </c>
      <c r="L239" t="s">
        <v>155</v>
      </c>
      <c r="M239" t="s">
        <v>154</v>
      </c>
      <c r="N239">
        <v>698.09</v>
      </c>
      <c r="O239">
        <v>698.09</v>
      </c>
      <c r="P239" s="3">
        <v>1790</v>
      </c>
      <c r="Q239" t="s">
        <v>121</v>
      </c>
      <c r="R239" t="s">
        <v>120</v>
      </c>
      <c r="S239" s="3">
        <v>1759</v>
      </c>
      <c r="T239">
        <v>0</v>
      </c>
      <c r="U239">
        <v>0</v>
      </c>
      <c r="V239">
        <v>0</v>
      </c>
      <c r="W239" s="1">
        <v>121.28</v>
      </c>
      <c r="X239" t="s">
        <v>103</v>
      </c>
      <c r="Y239" s="4">
        <v>44400</v>
      </c>
      <c r="Z239" s="4">
        <v>44405.591666666667</v>
      </c>
      <c r="AA239">
        <v>48946161</v>
      </c>
      <c r="AB239" s="2">
        <v>44408</v>
      </c>
      <c r="AI239" t="s">
        <v>104</v>
      </c>
      <c r="AJ239" t="s">
        <v>105</v>
      </c>
      <c r="AK239" t="s">
        <v>24</v>
      </c>
      <c r="AL239" t="s">
        <v>24</v>
      </c>
      <c r="AN239" t="s">
        <v>106</v>
      </c>
      <c r="AQ239" t="s">
        <v>96</v>
      </c>
      <c r="AR239" t="s">
        <v>153</v>
      </c>
      <c r="AS239">
        <v>4100</v>
      </c>
      <c r="AT239" t="s">
        <v>107</v>
      </c>
      <c r="AU239" t="s">
        <v>108</v>
      </c>
      <c r="AW239" t="s">
        <v>152</v>
      </c>
      <c r="AX239">
        <v>0</v>
      </c>
      <c r="AY239">
        <v>0</v>
      </c>
      <c r="AZ239">
        <v>0</v>
      </c>
      <c r="BA239">
        <v>0</v>
      </c>
      <c r="BB239">
        <v>30</v>
      </c>
      <c r="BC239" t="s">
        <v>151</v>
      </c>
      <c r="BD239">
        <v>138504</v>
      </c>
      <c r="BE239" t="s">
        <v>109</v>
      </c>
      <c r="BF239" t="s">
        <v>160</v>
      </c>
      <c r="BG239" t="s">
        <v>161</v>
      </c>
      <c r="BH239" t="s">
        <v>150</v>
      </c>
      <c r="BL239" t="s">
        <v>109</v>
      </c>
      <c r="BN239" t="s">
        <v>112</v>
      </c>
      <c r="BO239">
        <v>154200</v>
      </c>
      <c r="BP239" t="s">
        <v>149</v>
      </c>
      <c r="BQ239" t="s">
        <v>113</v>
      </c>
      <c r="BS239" t="s">
        <v>114</v>
      </c>
      <c r="BV239">
        <v>21099</v>
      </c>
      <c r="BW239">
        <v>75081</v>
      </c>
      <c r="BZ239" t="s">
        <v>115</v>
      </c>
      <c r="CA239" t="s">
        <v>99</v>
      </c>
      <c r="CB239" s="2">
        <v>38718</v>
      </c>
      <c r="CC239" s="2">
        <v>73050</v>
      </c>
      <c r="CH239" t="s">
        <v>119</v>
      </c>
      <c r="CJ239" t="s">
        <v>109</v>
      </c>
      <c r="CK239" t="s">
        <v>125</v>
      </c>
      <c r="CM239" s="4">
        <v>44411.363888888889</v>
      </c>
      <c r="CN239" t="s">
        <v>125</v>
      </c>
      <c r="CO239" s="4">
        <v>44411.52847222222</v>
      </c>
      <c r="CQ239" t="s">
        <v>109</v>
      </c>
      <c r="CR239" t="s">
        <v>97</v>
      </c>
      <c r="CS239" t="s">
        <v>109</v>
      </c>
    </row>
    <row r="240" spans="1:97" hidden="1" x14ac:dyDescent="0.35">
      <c r="A240" t="s">
        <v>96</v>
      </c>
      <c r="B240" t="s">
        <v>97</v>
      </c>
      <c r="C240" t="s">
        <v>157</v>
      </c>
      <c r="D240" t="s">
        <v>99</v>
      </c>
      <c r="F240" t="s">
        <v>327</v>
      </c>
      <c r="G240" s="1">
        <v>121.12</v>
      </c>
      <c r="H240" s="1"/>
      <c r="I240" t="s">
        <v>100</v>
      </c>
      <c r="K240" s="2">
        <v>44305</v>
      </c>
      <c r="L240" t="s">
        <v>155</v>
      </c>
      <c r="M240" t="s">
        <v>327</v>
      </c>
      <c r="N240">
        <v>0</v>
      </c>
      <c r="O240">
        <v>24.82</v>
      </c>
      <c r="P240">
        <v>24.82</v>
      </c>
      <c r="Q240" t="s">
        <v>121</v>
      </c>
      <c r="R240" t="s">
        <v>159</v>
      </c>
      <c r="S240">
        <v>24.82</v>
      </c>
      <c r="T240">
        <v>0</v>
      </c>
      <c r="U240">
        <v>0</v>
      </c>
      <c r="V240">
        <v>0</v>
      </c>
      <c r="W240" s="1">
        <v>4.88</v>
      </c>
      <c r="X240" t="s">
        <v>103</v>
      </c>
      <c r="Y240" s="4">
        <v>44305.59652777778</v>
      </c>
      <c r="Z240" s="4">
        <v>44305.597222222219</v>
      </c>
      <c r="AA240">
        <v>47913518</v>
      </c>
      <c r="AB240" s="2">
        <v>44316</v>
      </c>
      <c r="AI240" t="s">
        <v>104</v>
      </c>
      <c r="AJ240" t="s">
        <v>105</v>
      </c>
      <c r="AK240" t="s">
        <v>24</v>
      </c>
      <c r="AL240" t="s">
        <v>24</v>
      </c>
      <c r="AN240" t="s">
        <v>106</v>
      </c>
      <c r="AQ240" t="s">
        <v>96</v>
      </c>
      <c r="AR240" t="s">
        <v>153</v>
      </c>
      <c r="AS240">
        <v>4100</v>
      </c>
      <c r="AT240" t="s">
        <v>107</v>
      </c>
      <c r="AU240" t="s">
        <v>108</v>
      </c>
      <c r="AW240" t="s">
        <v>152</v>
      </c>
      <c r="AX240">
        <v>0</v>
      </c>
      <c r="AY240">
        <v>0</v>
      </c>
      <c r="AZ240">
        <v>0</v>
      </c>
      <c r="BA240">
        <v>0</v>
      </c>
      <c r="BB240">
        <v>27</v>
      </c>
      <c r="BC240" t="s">
        <v>151</v>
      </c>
      <c r="BD240">
        <v>138504</v>
      </c>
      <c r="BE240" t="s">
        <v>109</v>
      </c>
      <c r="BF240" t="s">
        <v>160</v>
      </c>
      <c r="BG240" t="s">
        <v>161</v>
      </c>
      <c r="BH240" t="s">
        <v>162</v>
      </c>
      <c r="BL240" t="s">
        <v>109</v>
      </c>
      <c r="BN240" t="s">
        <v>112</v>
      </c>
      <c r="BO240">
        <v>154200</v>
      </c>
      <c r="BP240" t="s">
        <v>149</v>
      </c>
      <c r="BQ240" t="s">
        <v>113</v>
      </c>
      <c r="BS240" t="s">
        <v>114</v>
      </c>
      <c r="BV240">
        <v>21099</v>
      </c>
      <c r="BW240">
        <v>75081</v>
      </c>
      <c r="BZ240" t="s">
        <v>115</v>
      </c>
      <c r="CA240" t="s">
        <v>99</v>
      </c>
      <c r="CB240" s="2">
        <v>38718</v>
      </c>
      <c r="CC240" s="2">
        <v>73050</v>
      </c>
      <c r="CH240" t="s">
        <v>119</v>
      </c>
      <c r="CJ240" t="s">
        <v>109</v>
      </c>
      <c r="CK240" t="s">
        <v>127</v>
      </c>
      <c r="CM240" s="4">
        <v>44320.4</v>
      </c>
      <c r="CN240" t="s">
        <v>127</v>
      </c>
      <c r="CO240" s="4">
        <v>44320.476388888892</v>
      </c>
      <c r="CQ240" t="s">
        <v>109</v>
      </c>
      <c r="CR240" t="s">
        <v>97</v>
      </c>
      <c r="CS240" t="s">
        <v>109</v>
      </c>
    </row>
    <row r="241" spans="1:97" hidden="1" x14ac:dyDescent="0.35">
      <c r="A241" t="s">
        <v>96</v>
      </c>
      <c r="B241" t="s">
        <v>97</v>
      </c>
      <c r="C241" t="s">
        <v>157</v>
      </c>
      <c r="D241" t="s">
        <v>99</v>
      </c>
      <c r="F241" t="s">
        <v>327</v>
      </c>
      <c r="G241" s="1">
        <v>7.27</v>
      </c>
      <c r="H241" s="1"/>
      <c r="I241" t="s">
        <v>100</v>
      </c>
      <c r="K241" s="2">
        <v>44305</v>
      </c>
      <c r="L241" t="s">
        <v>155</v>
      </c>
      <c r="M241" t="s">
        <v>327</v>
      </c>
      <c r="N241">
        <v>0</v>
      </c>
      <c r="O241">
        <v>0</v>
      </c>
      <c r="P241">
        <v>24.82</v>
      </c>
      <c r="Q241" t="s">
        <v>121</v>
      </c>
      <c r="R241" t="s">
        <v>159</v>
      </c>
      <c r="S241">
        <v>24.82</v>
      </c>
      <c r="T241">
        <v>0</v>
      </c>
      <c r="U241">
        <v>0</v>
      </c>
      <c r="V241">
        <v>0</v>
      </c>
      <c r="W241" s="1">
        <v>4.88</v>
      </c>
      <c r="X241" t="s">
        <v>103</v>
      </c>
      <c r="Y241" s="4">
        <v>44305.59652777778</v>
      </c>
      <c r="Z241" s="4">
        <v>44305.597222222219</v>
      </c>
      <c r="AA241">
        <v>47913518</v>
      </c>
      <c r="AB241" s="2">
        <v>44316</v>
      </c>
      <c r="AI241" t="s">
        <v>104</v>
      </c>
      <c r="AJ241" t="s">
        <v>148</v>
      </c>
      <c r="AK241" t="s">
        <v>24</v>
      </c>
      <c r="AL241" t="s">
        <v>24</v>
      </c>
      <c r="AN241" t="s">
        <v>106</v>
      </c>
      <c r="AQ241" t="s">
        <v>96</v>
      </c>
      <c r="AR241" t="s">
        <v>153</v>
      </c>
      <c r="AS241">
        <v>4100</v>
      </c>
      <c r="AT241" t="s">
        <v>107</v>
      </c>
      <c r="AU241" t="s">
        <v>108</v>
      </c>
      <c r="AW241" t="s">
        <v>152</v>
      </c>
      <c r="AX241">
        <v>0</v>
      </c>
      <c r="AY241">
        <v>0</v>
      </c>
      <c r="AZ241">
        <v>0</v>
      </c>
      <c r="BA241">
        <v>0</v>
      </c>
      <c r="BB241">
        <v>27</v>
      </c>
      <c r="BC241" t="s">
        <v>151</v>
      </c>
      <c r="BD241">
        <v>138504</v>
      </c>
      <c r="BE241" t="s">
        <v>109</v>
      </c>
      <c r="BF241" t="s">
        <v>160</v>
      </c>
      <c r="BG241" t="s">
        <v>161</v>
      </c>
      <c r="BH241" t="s">
        <v>162</v>
      </c>
      <c r="BL241" t="s">
        <v>109</v>
      </c>
      <c r="BN241" t="s">
        <v>112</v>
      </c>
      <c r="BO241">
        <v>154200</v>
      </c>
      <c r="BP241" t="s">
        <v>149</v>
      </c>
      <c r="BQ241" t="s">
        <v>113</v>
      </c>
      <c r="BS241" t="s">
        <v>114</v>
      </c>
      <c r="BV241">
        <v>21099</v>
      </c>
      <c r="BW241">
        <v>75081</v>
      </c>
      <c r="BZ241" t="s">
        <v>115</v>
      </c>
      <c r="CA241" t="s">
        <v>99</v>
      </c>
      <c r="CB241" s="2">
        <v>38718</v>
      </c>
      <c r="CC241" s="2">
        <v>73050</v>
      </c>
      <c r="CH241" t="s">
        <v>119</v>
      </c>
      <c r="CJ241" t="s">
        <v>109</v>
      </c>
      <c r="CK241" t="s">
        <v>127</v>
      </c>
      <c r="CM241" s="4">
        <v>44320.4</v>
      </c>
      <c r="CN241" t="s">
        <v>127</v>
      </c>
      <c r="CO241" s="4">
        <v>44320.476388888892</v>
      </c>
      <c r="CQ241" t="s">
        <v>109</v>
      </c>
      <c r="CR241" t="s">
        <v>97</v>
      </c>
      <c r="CS241" t="s">
        <v>109</v>
      </c>
    </row>
    <row r="242" spans="1:97" hidden="1" x14ac:dyDescent="0.35">
      <c r="A242" t="s">
        <v>96</v>
      </c>
      <c r="B242" t="s">
        <v>97</v>
      </c>
      <c r="C242" t="s">
        <v>157</v>
      </c>
      <c r="D242" t="s">
        <v>99</v>
      </c>
      <c r="F242" t="s">
        <v>328</v>
      </c>
      <c r="G242" s="1">
        <v>7.34</v>
      </c>
      <c r="H242" s="1"/>
      <c r="I242" t="s">
        <v>100</v>
      </c>
      <c r="K242" s="2">
        <v>44365</v>
      </c>
      <c r="L242" t="s">
        <v>155</v>
      </c>
      <c r="M242" t="s">
        <v>328</v>
      </c>
      <c r="N242">
        <v>0</v>
      </c>
      <c r="O242">
        <v>0</v>
      </c>
      <c r="P242">
        <v>25.08</v>
      </c>
      <c r="Q242" t="s">
        <v>121</v>
      </c>
      <c r="R242" t="s">
        <v>159</v>
      </c>
      <c r="S242">
        <v>25.08</v>
      </c>
      <c r="T242">
        <v>0</v>
      </c>
      <c r="U242">
        <v>0</v>
      </c>
      <c r="V242">
        <v>0</v>
      </c>
      <c r="W242" s="1">
        <v>4.88</v>
      </c>
      <c r="X242" t="s">
        <v>103</v>
      </c>
      <c r="Y242" s="4">
        <v>44365.48541666667</v>
      </c>
      <c r="Z242" s="4">
        <v>44365.48541666667</v>
      </c>
      <c r="AA242">
        <v>48611532</v>
      </c>
      <c r="AB242" s="2">
        <v>44377</v>
      </c>
      <c r="AI242" t="s">
        <v>104</v>
      </c>
      <c r="AJ242" t="s">
        <v>148</v>
      </c>
      <c r="AK242" t="s">
        <v>24</v>
      </c>
      <c r="AL242" t="s">
        <v>24</v>
      </c>
      <c r="AN242" t="s">
        <v>106</v>
      </c>
      <c r="AQ242" t="s">
        <v>96</v>
      </c>
      <c r="AR242" t="s">
        <v>153</v>
      </c>
      <c r="AS242">
        <v>4100</v>
      </c>
      <c r="AT242" t="s">
        <v>107</v>
      </c>
      <c r="AU242" t="s">
        <v>108</v>
      </c>
      <c r="AW242" t="s">
        <v>152</v>
      </c>
      <c r="AX242">
        <v>0</v>
      </c>
      <c r="AY242">
        <v>0</v>
      </c>
      <c r="AZ242">
        <v>0</v>
      </c>
      <c r="BA242">
        <v>0</v>
      </c>
      <c r="BB242">
        <v>20</v>
      </c>
      <c r="BC242" t="s">
        <v>151</v>
      </c>
      <c r="BD242">
        <v>138504</v>
      </c>
      <c r="BE242" t="s">
        <v>109</v>
      </c>
      <c r="BF242" t="s">
        <v>160</v>
      </c>
      <c r="BG242" t="s">
        <v>161</v>
      </c>
      <c r="BH242" t="s">
        <v>162</v>
      </c>
      <c r="BL242" t="s">
        <v>109</v>
      </c>
      <c r="BN242" t="s">
        <v>112</v>
      </c>
      <c r="BO242">
        <v>154200</v>
      </c>
      <c r="BP242" t="s">
        <v>149</v>
      </c>
      <c r="BQ242" t="s">
        <v>113</v>
      </c>
      <c r="BS242" t="s">
        <v>114</v>
      </c>
      <c r="BV242">
        <v>21099</v>
      </c>
      <c r="BW242">
        <v>75081</v>
      </c>
      <c r="BZ242" t="s">
        <v>115</v>
      </c>
      <c r="CA242" t="s">
        <v>99</v>
      </c>
      <c r="CB242" s="2">
        <v>38718</v>
      </c>
      <c r="CC242" s="2">
        <v>73050</v>
      </c>
      <c r="CH242" t="s">
        <v>119</v>
      </c>
      <c r="CJ242" t="s">
        <v>109</v>
      </c>
      <c r="CK242" t="s">
        <v>127</v>
      </c>
      <c r="CM242" s="4">
        <v>44379.40902777778</v>
      </c>
      <c r="CN242" t="s">
        <v>127</v>
      </c>
      <c r="CO242" s="4">
        <v>44379.504861111112</v>
      </c>
      <c r="CQ242" t="s">
        <v>109</v>
      </c>
      <c r="CR242" t="s">
        <v>97</v>
      </c>
      <c r="CS242" t="s">
        <v>109</v>
      </c>
    </row>
    <row r="243" spans="1:97" hidden="1" x14ac:dyDescent="0.35">
      <c r="A243" t="s">
        <v>96</v>
      </c>
      <c r="B243" t="s">
        <v>97</v>
      </c>
      <c r="C243" t="s">
        <v>157</v>
      </c>
      <c r="D243" t="s">
        <v>99</v>
      </c>
      <c r="F243" t="s">
        <v>329</v>
      </c>
      <c r="G243" s="1">
        <v>174.15</v>
      </c>
      <c r="H243" s="1"/>
      <c r="I243" t="s">
        <v>100</v>
      </c>
      <c r="K243" s="2">
        <v>44368</v>
      </c>
      <c r="L243" t="s">
        <v>155</v>
      </c>
      <c r="M243" t="s">
        <v>329</v>
      </c>
      <c r="N243">
        <v>0</v>
      </c>
      <c r="O243">
        <v>0</v>
      </c>
      <c r="P243">
        <v>25.13</v>
      </c>
      <c r="Q243" t="s">
        <v>121</v>
      </c>
      <c r="R243" t="s">
        <v>120</v>
      </c>
      <c r="S243">
        <v>25.13</v>
      </c>
      <c r="T243">
        <v>0</v>
      </c>
      <c r="U243">
        <v>0</v>
      </c>
      <c r="V243">
        <v>0</v>
      </c>
      <c r="W243" s="1">
        <v>115.5</v>
      </c>
      <c r="X243" t="s">
        <v>103</v>
      </c>
      <c r="Y243" s="4">
        <v>44368.491666666669</v>
      </c>
      <c r="Z243" s="4">
        <v>44368.491666666669</v>
      </c>
      <c r="AA243">
        <v>48611537</v>
      </c>
      <c r="AB243" s="2">
        <v>44377</v>
      </c>
      <c r="AI243" t="s">
        <v>104</v>
      </c>
      <c r="AJ243" t="s">
        <v>148</v>
      </c>
      <c r="AK243" t="s">
        <v>24</v>
      </c>
      <c r="AL243" t="s">
        <v>24</v>
      </c>
      <c r="AN243" t="s">
        <v>106</v>
      </c>
      <c r="AQ243" t="s">
        <v>96</v>
      </c>
      <c r="AR243" t="s">
        <v>153</v>
      </c>
      <c r="AS243">
        <v>4100</v>
      </c>
      <c r="AT243" t="s">
        <v>107</v>
      </c>
      <c r="AU243" t="s">
        <v>108</v>
      </c>
      <c r="AW243" t="s">
        <v>152</v>
      </c>
      <c r="AX243">
        <v>0</v>
      </c>
      <c r="AY243">
        <v>0</v>
      </c>
      <c r="AZ243">
        <v>0</v>
      </c>
      <c r="BA243">
        <v>0</v>
      </c>
      <c r="BB243">
        <v>20</v>
      </c>
      <c r="BC243" t="s">
        <v>151</v>
      </c>
      <c r="BD243">
        <v>138504</v>
      </c>
      <c r="BE243" t="s">
        <v>109</v>
      </c>
      <c r="BF243" t="s">
        <v>160</v>
      </c>
      <c r="BG243" t="s">
        <v>161</v>
      </c>
      <c r="BH243" t="s">
        <v>162</v>
      </c>
      <c r="BL243" t="s">
        <v>109</v>
      </c>
      <c r="BN243" t="s">
        <v>112</v>
      </c>
      <c r="BO243">
        <v>154200</v>
      </c>
      <c r="BP243" t="s">
        <v>149</v>
      </c>
      <c r="BQ243" t="s">
        <v>113</v>
      </c>
      <c r="BS243" t="s">
        <v>114</v>
      </c>
      <c r="BV243">
        <v>21099</v>
      </c>
      <c r="BW243">
        <v>75081</v>
      </c>
      <c r="BZ243" t="s">
        <v>115</v>
      </c>
      <c r="CA243" t="s">
        <v>99</v>
      </c>
      <c r="CB243" s="2">
        <v>38718</v>
      </c>
      <c r="CC243" s="2">
        <v>73050</v>
      </c>
      <c r="CH243" t="s">
        <v>119</v>
      </c>
      <c r="CJ243" t="s">
        <v>109</v>
      </c>
      <c r="CK243" t="s">
        <v>127</v>
      </c>
      <c r="CM243" s="4">
        <v>44379.40902777778</v>
      </c>
      <c r="CN243" t="s">
        <v>127</v>
      </c>
      <c r="CO243" s="4">
        <v>44379.504861111112</v>
      </c>
      <c r="CQ243" t="s">
        <v>109</v>
      </c>
      <c r="CR243" t="s">
        <v>97</v>
      </c>
      <c r="CS243" t="s">
        <v>109</v>
      </c>
    </row>
    <row r="244" spans="1:97" hidden="1" x14ac:dyDescent="0.35">
      <c r="A244" t="s">
        <v>96</v>
      </c>
      <c r="B244" t="s">
        <v>97</v>
      </c>
      <c r="C244" t="s">
        <v>157</v>
      </c>
      <c r="D244" t="s">
        <v>99</v>
      </c>
      <c r="F244" t="s">
        <v>330</v>
      </c>
      <c r="G244" s="1">
        <v>2901.36</v>
      </c>
      <c r="H244" s="1"/>
      <c r="I244" t="s">
        <v>100</v>
      </c>
      <c r="K244" s="2">
        <v>44368</v>
      </c>
      <c r="L244" t="s">
        <v>155</v>
      </c>
      <c r="M244" t="s">
        <v>330</v>
      </c>
      <c r="N244">
        <v>25.12</v>
      </c>
      <c r="O244">
        <v>25.12</v>
      </c>
      <c r="P244">
        <v>25.12</v>
      </c>
      <c r="Q244" t="s">
        <v>121</v>
      </c>
      <c r="R244" t="s">
        <v>120</v>
      </c>
      <c r="S244">
        <v>25.12</v>
      </c>
      <c r="T244">
        <v>0</v>
      </c>
      <c r="U244">
        <v>0</v>
      </c>
      <c r="V244">
        <v>0</v>
      </c>
      <c r="W244" s="1">
        <v>115.5</v>
      </c>
      <c r="X244" t="s">
        <v>103</v>
      </c>
      <c r="Y244" s="4">
        <v>44368.492361111108</v>
      </c>
      <c r="Z244" s="4">
        <v>44368.492361111108</v>
      </c>
      <c r="AA244">
        <v>48611540</v>
      </c>
      <c r="AB244" s="2">
        <v>44377</v>
      </c>
      <c r="AI244" t="s">
        <v>104</v>
      </c>
      <c r="AJ244" t="s">
        <v>105</v>
      </c>
      <c r="AK244" t="s">
        <v>24</v>
      </c>
      <c r="AL244" t="s">
        <v>24</v>
      </c>
      <c r="AN244" t="s">
        <v>106</v>
      </c>
      <c r="AQ244" t="s">
        <v>96</v>
      </c>
      <c r="AR244" t="s">
        <v>153</v>
      </c>
      <c r="AS244">
        <v>4100</v>
      </c>
      <c r="AT244" t="s">
        <v>107</v>
      </c>
      <c r="AU244" t="s">
        <v>108</v>
      </c>
      <c r="AW244" t="s">
        <v>152</v>
      </c>
      <c r="AX244">
        <v>0</v>
      </c>
      <c r="AY244">
        <v>0</v>
      </c>
      <c r="AZ244">
        <v>0</v>
      </c>
      <c r="BA244">
        <v>0</v>
      </c>
      <c r="BB244">
        <v>20</v>
      </c>
      <c r="BC244" t="s">
        <v>151</v>
      </c>
      <c r="BD244">
        <v>138504</v>
      </c>
      <c r="BE244" t="s">
        <v>109</v>
      </c>
      <c r="BF244" t="s">
        <v>160</v>
      </c>
      <c r="BG244" t="s">
        <v>161</v>
      </c>
      <c r="BH244" t="s">
        <v>162</v>
      </c>
      <c r="BL244" t="s">
        <v>109</v>
      </c>
      <c r="BN244" t="s">
        <v>112</v>
      </c>
      <c r="BO244">
        <v>154200</v>
      </c>
      <c r="BP244" t="s">
        <v>149</v>
      </c>
      <c r="BQ244" t="s">
        <v>113</v>
      </c>
      <c r="BS244" t="s">
        <v>114</v>
      </c>
      <c r="BV244">
        <v>21099</v>
      </c>
      <c r="BW244">
        <v>75081</v>
      </c>
      <c r="BZ244" t="s">
        <v>115</v>
      </c>
      <c r="CA244" t="s">
        <v>99</v>
      </c>
      <c r="CB244" s="2">
        <v>38718</v>
      </c>
      <c r="CC244" s="2">
        <v>73050</v>
      </c>
      <c r="CH244" t="s">
        <v>119</v>
      </c>
      <c r="CJ244" t="s">
        <v>109</v>
      </c>
      <c r="CK244" t="s">
        <v>127</v>
      </c>
      <c r="CM244" s="4">
        <v>44379.40902777778</v>
      </c>
      <c r="CN244" t="s">
        <v>127</v>
      </c>
      <c r="CO244" s="4">
        <v>44379.504861111112</v>
      </c>
      <c r="CQ244" t="s">
        <v>109</v>
      </c>
      <c r="CR244" t="s">
        <v>97</v>
      </c>
      <c r="CS244" t="s">
        <v>109</v>
      </c>
    </row>
    <row r="245" spans="1:97" hidden="1" x14ac:dyDescent="0.35">
      <c r="A245" t="s">
        <v>96</v>
      </c>
      <c r="B245" t="s">
        <v>97</v>
      </c>
      <c r="C245" t="s">
        <v>157</v>
      </c>
      <c r="D245" t="s">
        <v>99</v>
      </c>
      <c r="F245" t="s">
        <v>330</v>
      </c>
      <c r="G245" s="1">
        <v>680.75</v>
      </c>
      <c r="H245" s="1"/>
      <c r="I245" t="s">
        <v>100</v>
      </c>
      <c r="K245" s="2">
        <v>44368</v>
      </c>
      <c r="L245" t="s">
        <v>155</v>
      </c>
      <c r="M245" t="s">
        <v>330</v>
      </c>
      <c r="N245">
        <v>0</v>
      </c>
      <c r="O245">
        <v>25.12</v>
      </c>
      <c r="P245">
        <v>25.12</v>
      </c>
      <c r="Q245" t="s">
        <v>121</v>
      </c>
      <c r="R245" t="s">
        <v>147</v>
      </c>
      <c r="S245">
        <v>25.12</v>
      </c>
      <c r="T245">
        <v>0</v>
      </c>
      <c r="U245">
        <v>0</v>
      </c>
      <c r="V245">
        <v>0</v>
      </c>
      <c r="W245" s="1">
        <v>27.1</v>
      </c>
      <c r="X245" t="s">
        <v>103</v>
      </c>
      <c r="Y245" s="4">
        <v>44368.492361111108</v>
      </c>
      <c r="Z245" s="4">
        <v>44368.492361111108</v>
      </c>
      <c r="AA245">
        <v>48611542</v>
      </c>
      <c r="AB245" s="2">
        <v>44377</v>
      </c>
      <c r="AI245" t="s">
        <v>104</v>
      </c>
      <c r="AJ245" t="s">
        <v>105</v>
      </c>
      <c r="AK245" t="s">
        <v>24</v>
      </c>
      <c r="AL245" t="s">
        <v>24</v>
      </c>
      <c r="AN245" t="s">
        <v>106</v>
      </c>
      <c r="AQ245" t="s">
        <v>96</v>
      </c>
      <c r="AR245" t="s">
        <v>153</v>
      </c>
      <c r="AS245">
        <v>4100</v>
      </c>
      <c r="AT245" t="s">
        <v>107</v>
      </c>
      <c r="AU245" t="s">
        <v>108</v>
      </c>
      <c r="AW245" t="s">
        <v>152</v>
      </c>
      <c r="AX245">
        <v>0</v>
      </c>
      <c r="AY245">
        <v>0</v>
      </c>
      <c r="AZ245">
        <v>0</v>
      </c>
      <c r="BA245">
        <v>0</v>
      </c>
      <c r="BB245">
        <v>20</v>
      </c>
      <c r="BC245" t="s">
        <v>151</v>
      </c>
      <c r="BD245">
        <v>138504</v>
      </c>
      <c r="BE245" t="s">
        <v>109</v>
      </c>
      <c r="BF245" t="s">
        <v>160</v>
      </c>
      <c r="BG245" t="s">
        <v>161</v>
      </c>
      <c r="BH245" t="s">
        <v>162</v>
      </c>
      <c r="BL245" t="s">
        <v>109</v>
      </c>
      <c r="BN245" t="s">
        <v>112</v>
      </c>
      <c r="BO245">
        <v>154200</v>
      </c>
      <c r="BP245" t="s">
        <v>149</v>
      </c>
      <c r="BQ245" t="s">
        <v>113</v>
      </c>
      <c r="BS245" t="s">
        <v>114</v>
      </c>
      <c r="BV245">
        <v>21099</v>
      </c>
      <c r="BW245">
        <v>75081</v>
      </c>
      <c r="BZ245" t="s">
        <v>115</v>
      </c>
      <c r="CA245" t="s">
        <v>99</v>
      </c>
      <c r="CB245" s="2">
        <v>38718</v>
      </c>
      <c r="CC245" s="2">
        <v>73050</v>
      </c>
      <c r="CH245" t="s">
        <v>119</v>
      </c>
      <c r="CJ245" t="s">
        <v>109</v>
      </c>
      <c r="CK245" t="s">
        <v>127</v>
      </c>
      <c r="CM245" s="4">
        <v>44379.40902777778</v>
      </c>
      <c r="CN245" t="s">
        <v>127</v>
      </c>
      <c r="CO245" s="4">
        <v>44379.504861111112</v>
      </c>
      <c r="CQ245" t="s">
        <v>109</v>
      </c>
      <c r="CR245" t="s">
        <v>97</v>
      </c>
      <c r="CS245" t="s">
        <v>109</v>
      </c>
    </row>
    <row r="246" spans="1:97" hidden="1" x14ac:dyDescent="0.35">
      <c r="A246" t="s">
        <v>96</v>
      </c>
      <c r="B246" t="s">
        <v>97</v>
      </c>
      <c r="C246" t="s">
        <v>157</v>
      </c>
      <c r="D246" t="s">
        <v>99</v>
      </c>
      <c r="F246" t="s">
        <v>331</v>
      </c>
      <c r="G246" s="1">
        <v>120.68</v>
      </c>
      <c r="H246" s="1"/>
      <c r="I246" t="s">
        <v>100</v>
      </c>
      <c r="K246" s="2">
        <v>44368</v>
      </c>
      <c r="L246" t="s">
        <v>155</v>
      </c>
      <c r="M246" t="s">
        <v>331</v>
      </c>
      <c r="N246">
        <v>0</v>
      </c>
      <c r="O246">
        <v>24.73</v>
      </c>
      <c r="P246">
        <v>24.73</v>
      </c>
      <c r="Q246" t="s">
        <v>121</v>
      </c>
      <c r="R246" t="s">
        <v>159</v>
      </c>
      <c r="S246">
        <v>24.73</v>
      </c>
      <c r="T246">
        <v>0</v>
      </c>
      <c r="U246">
        <v>0</v>
      </c>
      <c r="V246">
        <v>0</v>
      </c>
      <c r="W246" s="1">
        <v>4.88</v>
      </c>
      <c r="X246" t="s">
        <v>103</v>
      </c>
      <c r="Y246" s="4">
        <v>44368.493750000001</v>
      </c>
      <c r="Z246" s="4">
        <v>44368.493750000001</v>
      </c>
      <c r="AA246">
        <v>48611547</v>
      </c>
      <c r="AB246" s="2">
        <v>44377</v>
      </c>
      <c r="AI246" t="s">
        <v>104</v>
      </c>
      <c r="AJ246" t="s">
        <v>105</v>
      </c>
      <c r="AK246" t="s">
        <v>24</v>
      </c>
      <c r="AL246" t="s">
        <v>24</v>
      </c>
      <c r="AN246" t="s">
        <v>106</v>
      </c>
      <c r="AQ246" t="s">
        <v>96</v>
      </c>
      <c r="AR246" t="s">
        <v>153</v>
      </c>
      <c r="AS246">
        <v>4100</v>
      </c>
      <c r="AT246" t="s">
        <v>107</v>
      </c>
      <c r="AU246" t="s">
        <v>108</v>
      </c>
      <c r="AW246" t="s">
        <v>152</v>
      </c>
      <c r="AX246">
        <v>0</v>
      </c>
      <c r="AY246">
        <v>0</v>
      </c>
      <c r="AZ246">
        <v>0</v>
      </c>
      <c r="BA246">
        <v>0</v>
      </c>
      <c r="BB246">
        <v>20</v>
      </c>
      <c r="BC246" t="s">
        <v>151</v>
      </c>
      <c r="BD246">
        <v>138504</v>
      </c>
      <c r="BE246" t="s">
        <v>109</v>
      </c>
      <c r="BF246" t="s">
        <v>160</v>
      </c>
      <c r="BG246" t="s">
        <v>161</v>
      </c>
      <c r="BH246" t="s">
        <v>162</v>
      </c>
      <c r="BL246" t="s">
        <v>109</v>
      </c>
      <c r="BN246" t="s">
        <v>112</v>
      </c>
      <c r="BO246">
        <v>154200</v>
      </c>
      <c r="BP246" t="s">
        <v>149</v>
      </c>
      <c r="BQ246" t="s">
        <v>113</v>
      </c>
      <c r="BS246" t="s">
        <v>114</v>
      </c>
      <c r="BV246">
        <v>21099</v>
      </c>
      <c r="BW246">
        <v>75081</v>
      </c>
      <c r="BZ246" t="s">
        <v>115</v>
      </c>
      <c r="CA246" t="s">
        <v>99</v>
      </c>
      <c r="CB246" s="2">
        <v>38718</v>
      </c>
      <c r="CC246" s="2">
        <v>73050</v>
      </c>
      <c r="CH246" t="s">
        <v>119</v>
      </c>
      <c r="CJ246" t="s">
        <v>109</v>
      </c>
      <c r="CK246" t="s">
        <v>127</v>
      </c>
      <c r="CM246" s="4">
        <v>44379.40902777778</v>
      </c>
      <c r="CN246" t="s">
        <v>127</v>
      </c>
      <c r="CO246" s="4">
        <v>44379.504861111112</v>
      </c>
      <c r="CQ246" t="s">
        <v>109</v>
      </c>
      <c r="CR246" t="s">
        <v>97</v>
      </c>
      <c r="CS246" t="s">
        <v>109</v>
      </c>
    </row>
    <row r="247" spans="1:97" hidden="1" x14ac:dyDescent="0.35">
      <c r="A247" t="s">
        <v>96</v>
      </c>
      <c r="B247" t="s">
        <v>97</v>
      </c>
      <c r="C247" t="s">
        <v>157</v>
      </c>
      <c r="D247" t="s">
        <v>99</v>
      </c>
      <c r="F247" t="s">
        <v>154</v>
      </c>
      <c r="G247" s="1">
        <v>6327.09</v>
      </c>
      <c r="H247" s="1"/>
      <c r="I247" t="s">
        <v>100</v>
      </c>
      <c r="K247" s="2">
        <v>44336</v>
      </c>
      <c r="L247" t="s">
        <v>155</v>
      </c>
      <c r="M247" t="s">
        <v>154</v>
      </c>
      <c r="N247">
        <v>0</v>
      </c>
      <c r="O247">
        <v>0</v>
      </c>
      <c r="P247" s="3">
        <v>1826</v>
      </c>
      <c r="Q247" t="s">
        <v>121</v>
      </c>
      <c r="R247" t="s">
        <v>120</v>
      </c>
      <c r="S247" s="3">
        <v>1804</v>
      </c>
      <c r="T247">
        <v>0</v>
      </c>
      <c r="U247">
        <v>0</v>
      </c>
      <c r="V247">
        <v>0</v>
      </c>
      <c r="W247" s="1">
        <v>115.5</v>
      </c>
      <c r="X247" t="s">
        <v>103</v>
      </c>
      <c r="Y247" s="4">
        <v>44333.341666666667</v>
      </c>
      <c r="Z247" s="4">
        <v>44336.581944444442</v>
      </c>
      <c r="AA247">
        <v>48251193</v>
      </c>
      <c r="AB247" s="2">
        <v>44347</v>
      </c>
      <c r="AI247" t="s">
        <v>104</v>
      </c>
      <c r="AJ247" t="s">
        <v>148</v>
      </c>
      <c r="AK247" t="s">
        <v>24</v>
      </c>
      <c r="AL247" t="s">
        <v>24</v>
      </c>
      <c r="AN247" t="s">
        <v>106</v>
      </c>
      <c r="AQ247" t="s">
        <v>96</v>
      </c>
      <c r="AR247" t="s">
        <v>153</v>
      </c>
      <c r="AS247">
        <v>4100</v>
      </c>
      <c r="AT247" t="s">
        <v>107</v>
      </c>
      <c r="AU247" t="s">
        <v>108</v>
      </c>
      <c r="AW247" t="s">
        <v>152</v>
      </c>
      <c r="AX247">
        <v>0</v>
      </c>
      <c r="AY247">
        <v>0</v>
      </c>
      <c r="AZ247">
        <v>0</v>
      </c>
      <c r="BA247">
        <v>0</v>
      </c>
      <c r="BB247">
        <v>19</v>
      </c>
      <c r="BC247" t="s">
        <v>151</v>
      </c>
      <c r="BD247">
        <v>138504</v>
      </c>
      <c r="BE247" t="s">
        <v>109</v>
      </c>
      <c r="BF247" t="s">
        <v>160</v>
      </c>
      <c r="BG247" t="s">
        <v>161</v>
      </c>
      <c r="BH247" t="s">
        <v>150</v>
      </c>
      <c r="BL247" t="s">
        <v>109</v>
      </c>
      <c r="BN247" t="s">
        <v>112</v>
      </c>
      <c r="BO247">
        <v>154200</v>
      </c>
      <c r="BP247" t="s">
        <v>149</v>
      </c>
      <c r="BQ247" t="s">
        <v>113</v>
      </c>
      <c r="BS247" t="s">
        <v>114</v>
      </c>
      <c r="BV247">
        <v>21099</v>
      </c>
      <c r="BW247">
        <v>75081</v>
      </c>
      <c r="BZ247" t="s">
        <v>115</v>
      </c>
      <c r="CA247" t="s">
        <v>99</v>
      </c>
      <c r="CB247" s="2">
        <v>38718</v>
      </c>
      <c r="CC247" s="2">
        <v>73050</v>
      </c>
      <c r="CH247" t="s">
        <v>119</v>
      </c>
      <c r="CJ247" t="s">
        <v>109</v>
      </c>
      <c r="CK247" t="s">
        <v>127</v>
      </c>
      <c r="CM247" s="4">
        <v>44349.375</v>
      </c>
      <c r="CN247" t="s">
        <v>127</v>
      </c>
      <c r="CO247" s="4">
        <v>44349.49722222222</v>
      </c>
      <c r="CQ247" t="s">
        <v>109</v>
      </c>
      <c r="CR247" t="s">
        <v>97</v>
      </c>
      <c r="CS247" t="s">
        <v>109</v>
      </c>
    </row>
    <row r="248" spans="1:97" hidden="1" x14ac:dyDescent="0.35">
      <c r="A248" t="s">
        <v>96</v>
      </c>
      <c r="B248" t="s">
        <v>97</v>
      </c>
      <c r="C248" t="s">
        <v>157</v>
      </c>
      <c r="D248" t="s">
        <v>99</v>
      </c>
      <c r="F248" t="s">
        <v>154</v>
      </c>
      <c r="G248" s="1">
        <v>6271.65</v>
      </c>
      <c r="H248" s="1"/>
      <c r="I248" t="s">
        <v>100</v>
      </c>
      <c r="K248" s="2">
        <v>44359</v>
      </c>
      <c r="L248" t="s">
        <v>155</v>
      </c>
      <c r="M248" t="s">
        <v>154</v>
      </c>
      <c r="N248">
        <v>0</v>
      </c>
      <c r="O248">
        <v>0</v>
      </c>
      <c r="P248" s="3">
        <v>1810</v>
      </c>
      <c r="Q248" t="s">
        <v>121</v>
      </c>
      <c r="R248" t="s">
        <v>120</v>
      </c>
      <c r="S248" s="3">
        <v>1842</v>
      </c>
      <c r="T248">
        <v>0</v>
      </c>
      <c r="U248">
        <v>0</v>
      </c>
      <c r="V248">
        <v>0</v>
      </c>
      <c r="W248" s="1">
        <v>115.5</v>
      </c>
      <c r="X248" t="s">
        <v>103</v>
      </c>
      <c r="Y248" s="4">
        <v>44341</v>
      </c>
      <c r="Z248" s="4">
        <v>44359.546527777777</v>
      </c>
      <c r="AA248">
        <v>48473963</v>
      </c>
      <c r="AB248" s="2">
        <v>44377</v>
      </c>
      <c r="AI248" t="s">
        <v>104</v>
      </c>
      <c r="AJ248" t="s">
        <v>148</v>
      </c>
      <c r="AK248" t="s">
        <v>24</v>
      </c>
      <c r="AL248" t="s">
        <v>24</v>
      </c>
      <c r="AN248" t="s">
        <v>106</v>
      </c>
      <c r="AQ248" t="s">
        <v>96</v>
      </c>
      <c r="AR248" t="s">
        <v>153</v>
      </c>
      <c r="AS248">
        <v>4100</v>
      </c>
      <c r="AT248" t="s">
        <v>107</v>
      </c>
      <c r="AU248" t="s">
        <v>108</v>
      </c>
      <c r="AW248" t="s">
        <v>152</v>
      </c>
      <c r="AX248">
        <v>0</v>
      </c>
      <c r="AY248">
        <v>0</v>
      </c>
      <c r="AZ248">
        <v>0</v>
      </c>
      <c r="BA248">
        <v>0</v>
      </c>
      <c r="BB248">
        <v>20</v>
      </c>
      <c r="BC248" t="s">
        <v>151</v>
      </c>
      <c r="BD248">
        <v>138504</v>
      </c>
      <c r="BE248" t="s">
        <v>109</v>
      </c>
      <c r="BF248" t="s">
        <v>160</v>
      </c>
      <c r="BG248" t="s">
        <v>161</v>
      </c>
      <c r="BH248" t="s">
        <v>150</v>
      </c>
      <c r="BL248" t="s">
        <v>109</v>
      </c>
      <c r="BN248" t="s">
        <v>112</v>
      </c>
      <c r="BO248">
        <v>154200</v>
      </c>
      <c r="BP248" t="s">
        <v>149</v>
      </c>
      <c r="BQ248" t="s">
        <v>113</v>
      </c>
      <c r="BS248" t="s">
        <v>114</v>
      </c>
      <c r="BV248">
        <v>21099</v>
      </c>
      <c r="BW248">
        <v>75081</v>
      </c>
      <c r="BZ248" t="s">
        <v>115</v>
      </c>
      <c r="CA248" t="s">
        <v>99</v>
      </c>
      <c r="CB248" s="2">
        <v>38718</v>
      </c>
      <c r="CC248" s="2">
        <v>73050</v>
      </c>
      <c r="CH248" t="s">
        <v>119</v>
      </c>
      <c r="CJ248" t="s">
        <v>109</v>
      </c>
      <c r="CK248" t="s">
        <v>117</v>
      </c>
      <c r="CM248" s="4">
        <v>44369.132638888892</v>
      </c>
      <c r="CN248" t="s">
        <v>127</v>
      </c>
      <c r="CO248" s="4">
        <v>44379.504861111112</v>
      </c>
      <c r="CQ248" t="s">
        <v>109</v>
      </c>
      <c r="CR248" t="s">
        <v>97</v>
      </c>
      <c r="CS248" t="s">
        <v>109</v>
      </c>
    </row>
    <row r="249" spans="1:97" hidden="1" x14ac:dyDescent="0.35">
      <c r="A249" t="s">
        <v>96</v>
      </c>
      <c r="B249" t="s">
        <v>97</v>
      </c>
      <c r="C249" t="s">
        <v>157</v>
      </c>
      <c r="D249" t="s">
        <v>99</v>
      </c>
      <c r="F249" t="s">
        <v>332</v>
      </c>
      <c r="G249" s="1">
        <v>41.45</v>
      </c>
      <c r="H249" s="1"/>
      <c r="I249" t="s">
        <v>100</v>
      </c>
      <c r="K249" s="2">
        <v>44369</v>
      </c>
      <c r="L249" t="s">
        <v>155</v>
      </c>
      <c r="M249" t="s">
        <v>332</v>
      </c>
      <c r="N249">
        <v>0</v>
      </c>
      <c r="O249">
        <v>0</v>
      </c>
      <c r="P249">
        <v>25.49</v>
      </c>
      <c r="Q249" t="s">
        <v>121</v>
      </c>
      <c r="R249" t="s">
        <v>147</v>
      </c>
      <c r="S249">
        <v>25.49</v>
      </c>
      <c r="T249">
        <v>0</v>
      </c>
      <c r="U249">
        <v>0</v>
      </c>
      <c r="V249">
        <v>0</v>
      </c>
      <c r="W249" s="1">
        <v>27.1</v>
      </c>
      <c r="X249" t="s">
        <v>103</v>
      </c>
      <c r="Y249" s="4">
        <v>44369.318055555559</v>
      </c>
      <c r="Z249" s="4">
        <v>44369.318749999999</v>
      </c>
      <c r="AA249">
        <v>48611551</v>
      </c>
      <c r="AB249" s="2">
        <v>44377</v>
      </c>
      <c r="AI249" t="s">
        <v>104</v>
      </c>
      <c r="AJ249" t="s">
        <v>148</v>
      </c>
      <c r="AK249" t="s">
        <v>24</v>
      </c>
      <c r="AL249" t="s">
        <v>24</v>
      </c>
      <c r="AN249" t="s">
        <v>106</v>
      </c>
      <c r="AQ249" t="s">
        <v>96</v>
      </c>
      <c r="AR249" t="s">
        <v>153</v>
      </c>
      <c r="AS249">
        <v>4100</v>
      </c>
      <c r="AT249" t="s">
        <v>107</v>
      </c>
      <c r="AU249" t="s">
        <v>108</v>
      </c>
      <c r="AW249" t="s">
        <v>152</v>
      </c>
      <c r="AX249">
        <v>0</v>
      </c>
      <c r="AY249">
        <v>0</v>
      </c>
      <c r="AZ249">
        <v>0</v>
      </c>
      <c r="BA249">
        <v>0</v>
      </c>
      <c r="BB249">
        <v>20</v>
      </c>
      <c r="BC249" t="s">
        <v>151</v>
      </c>
      <c r="BD249">
        <v>138504</v>
      </c>
      <c r="BE249" t="s">
        <v>109</v>
      </c>
      <c r="BF249" t="s">
        <v>160</v>
      </c>
      <c r="BG249" t="s">
        <v>161</v>
      </c>
      <c r="BH249" t="s">
        <v>162</v>
      </c>
      <c r="BL249" t="s">
        <v>109</v>
      </c>
      <c r="BN249" t="s">
        <v>112</v>
      </c>
      <c r="BO249">
        <v>154200</v>
      </c>
      <c r="BP249" t="s">
        <v>149</v>
      </c>
      <c r="BQ249" t="s">
        <v>113</v>
      </c>
      <c r="BS249" t="s">
        <v>114</v>
      </c>
      <c r="BV249">
        <v>21099</v>
      </c>
      <c r="BW249">
        <v>75081</v>
      </c>
      <c r="BZ249" t="s">
        <v>115</v>
      </c>
      <c r="CA249" t="s">
        <v>99</v>
      </c>
      <c r="CB249" s="2">
        <v>38718</v>
      </c>
      <c r="CC249" s="2">
        <v>73050</v>
      </c>
      <c r="CH249" t="s">
        <v>119</v>
      </c>
      <c r="CJ249" t="s">
        <v>109</v>
      </c>
      <c r="CK249" t="s">
        <v>127</v>
      </c>
      <c r="CM249" s="4">
        <v>44379.40902777778</v>
      </c>
      <c r="CN249" t="s">
        <v>127</v>
      </c>
      <c r="CO249" s="4">
        <v>44379.504861111112</v>
      </c>
      <c r="CQ249" t="s">
        <v>109</v>
      </c>
      <c r="CR249" t="s">
        <v>97</v>
      </c>
      <c r="CS249" t="s">
        <v>109</v>
      </c>
    </row>
    <row r="250" spans="1:97" hidden="1" x14ac:dyDescent="0.35">
      <c r="A250" t="s">
        <v>96</v>
      </c>
      <c r="B250" t="s">
        <v>97</v>
      </c>
      <c r="C250" t="s">
        <v>157</v>
      </c>
      <c r="D250" t="s">
        <v>99</v>
      </c>
      <c r="F250" t="s">
        <v>333</v>
      </c>
      <c r="G250" s="1">
        <v>694.03</v>
      </c>
      <c r="H250" s="1"/>
      <c r="I250" t="s">
        <v>100</v>
      </c>
      <c r="K250" s="2">
        <v>44370</v>
      </c>
      <c r="L250" t="s">
        <v>155</v>
      </c>
      <c r="M250" t="s">
        <v>333</v>
      </c>
      <c r="N250">
        <v>0</v>
      </c>
      <c r="O250">
        <v>25.61</v>
      </c>
      <c r="P250">
        <v>25.61</v>
      </c>
      <c r="Q250" t="s">
        <v>121</v>
      </c>
      <c r="R250" t="s">
        <v>147</v>
      </c>
      <c r="S250">
        <v>25.61</v>
      </c>
      <c r="T250">
        <v>0</v>
      </c>
      <c r="U250">
        <v>0</v>
      </c>
      <c r="V250">
        <v>0</v>
      </c>
      <c r="W250" s="1">
        <v>27.1</v>
      </c>
      <c r="X250" t="s">
        <v>103</v>
      </c>
      <c r="Y250" s="4">
        <v>44370.328472222223</v>
      </c>
      <c r="Z250" s="4">
        <v>44370.328472222223</v>
      </c>
      <c r="AA250">
        <v>48611554</v>
      </c>
      <c r="AB250" s="2">
        <v>44377</v>
      </c>
      <c r="AI250" t="s">
        <v>104</v>
      </c>
      <c r="AJ250" t="s">
        <v>105</v>
      </c>
      <c r="AK250" t="s">
        <v>24</v>
      </c>
      <c r="AL250" t="s">
        <v>24</v>
      </c>
      <c r="AN250" t="s">
        <v>106</v>
      </c>
      <c r="AQ250" t="s">
        <v>96</v>
      </c>
      <c r="AR250" t="s">
        <v>153</v>
      </c>
      <c r="AS250">
        <v>4100</v>
      </c>
      <c r="AT250" t="s">
        <v>107</v>
      </c>
      <c r="AU250" t="s">
        <v>108</v>
      </c>
      <c r="AW250" t="s">
        <v>152</v>
      </c>
      <c r="AX250">
        <v>0</v>
      </c>
      <c r="AY250">
        <v>0</v>
      </c>
      <c r="AZ250">
        <v>0</v>
      </c>
      <c r="BA250">
        <v>0</v>
      </c>
      <c r="BB250">
        <v>20</v>
      </c>
      <c r="BC250" t="s">
        <v>151</v>
      </c>
      <c r="BD250">
        <v>138504</v>
      </c>
      <c r="BE250" t="s">
        <v>109</v>
      </c>
      <c r="BF250" t="s">
        <v>160</v>
      </c>
      <c r="BG250" t="s">
        <v>161</v>
      </c>
      <c r="BH250" t="s">
        <v>162</v>
      </c>
      <c r="BL250" t="s">
        <v>109</v>
      </c>
      <c r="BN250" t="s">
        <v>112</v>
      </c>
      <c r="BO250">
        <v>154200</v>
      </c>
      <c r="BP250" t="s">
        <v>149</v>
      </c>
      <c r="BQ250" t="s">
        <v>113</v>
      </c>
      <c r="BS250" t="s">
        <v>114</v>
      </c>
      <c r="BV250">
        <v>21099</v>
      </c>
      <c r="BW250">
        <v>75081</v>
      </c>
      <c r="BZ250" t="s">
        <v>115</v>
      </c>
      <c r="CA250" t="s">
        <v>99</v>
      </c>
      <c r="CB250" s="2">
        <v>38718</v>
      </c>
      <c r="CC250" s="2">
        <v>73050</v>
      </c>
      <c r="CH250" t="s">
        <v>119</v>
      </c>
      <c r="CJ250" t="s">
        <v>109</v>
      </c>
      <c r="CK250" t="s">
        <v>127</v>
      </c>
      <c r="CM250" s="4">
        <v>44379.40902777778</v>
      </c>
      <c r="CN250" t="s">
        <v>127</v>
      </c>
      <c r="CO250" s="4">
        <v>44379.504861111112</v>
      </c>
      <c r="CQ250" t="s">
        <v>109</v>
      </c>
      <c r="CR250" t="s">
        <v>97</v>
      </c>
      <c r="CS250" t="s">
        <v>109</v>
      </c>
    </row>
    <row r="251" spans="1:97" hidden="1" x14ac:dyDescent="0.35">
      <c r="A251" t="s">
        <v>96</v>
      </c>
      <c r="B251" t="s">
        <v>97</v>
      </c>
      <c r="C251" t="s">
        <v>157</v>
      </c>
      <c r="D251" t="s">
        <v>99</v>
      </c>
      <c r="F251" t="s">
        <v>333</v>
      </c>
      <c r="G251" s="1">
        <v>41.64</v>
      </c>
      <c r="H251" s="1"/>
      <c r="I251" t="s">
        <v>100</v>
      </c>
      <c r="K251" s="2">
        <v>44370</v>
      </c>
      <c r="L251" t="s">
        <v>155</v>
      </c>
      <c r="M251" t="s">
        <v>333</v>
      </c>
      <c r="N251">
        <v>0</v>
      </c>
      <c r="O251">
        <v>0</v>
      </c>
      <c r="P251">
        <v>25.61</v>
      </c>
      <c r="Q251" t="s">
        <v>121</v>
      </c>
      <c r="R251" t="s">
        <v>147</v>
      </c>
      <c r="S251">
        <v>25.61</v>
      </c>
      <c r="T251">
        <v>0</v>
      </c>
      <c r="U251">
        <v>0</v>
      </c>
      <c r="V251">
        <v>0</v>
      </c>
      <c r="W251" s="1">
        <v>27.1</v>
      </c>
      <c r="X251" t="s">
        <v>103</v>
      </c>
      <c r="Y251" s="4">
        <v>44370.328472222223</v>
      </c>
      <c r="Z251" s="4">
        <v>44370.328472222223</v>
      </c>
      <c r="AA251">
        <v>48611554</v>
      </c>
      <c r="AB251" s="2">
        <v>44377</v>
      </c>
      <c r="AI251" t="s">
        <v>104</v>
      </c>
      <c r="AJ251" t="s">
        <v>148</v>
      </c>
      <c r="AK251" t="s">
        <v>24</v>
      </c>
      <c r="AL251" t="s">
        <v>24</v>
      </c>
      <c r="AN251" t="s">
        <v>106</v>
      </c>
      <c r="AQ251" t="s">
        <v>96</v>
      </c>
      <c r="AR251" t="s">
        <v>153</v>
      </c>
      <c r="AS251">
        <v>4100</v>
      </c>
      <c r="AT251" t="s">
        <v>107</v>
      </c>
      <c r="AU251" t="s">
        <v>108</v>
      </c>
      <c r="AW251" t="s">
        <v>152</v>
      </c>
      <c r="AX251">
        <v>0</v>
      </c>
      <c r="AY251">
        <v>0</v>
      </c>
      <c r="AZ251">
        <v>0</v>
      </c>
      <c r="BA251">
        <v>0</v>
      </c>
      <c r="BB251">
        <v>20</v>
      </c>
      <c r="BC251" t="s">
        <v>151</v>
      </c>
      <c r="BD251">
        <v>138504</v>
      </c>
      <c r="BE251" t="s">
        <v>109</v>
      </c>
      <c r="BF251" t="s">
        <v>160</v>
      </c>
      <c r="BG251" t="s">
        <v>161</v>
      </c>
      <c r="BH251" t="s">
        <v>162</v>
      </c>
      <c r="BL251" t="s">
        <v>109</v>
      </c>
      <c r="BN251" t="s">
        <v>112</v>
      </c>
      <c r="BO251">
        <v>154200</v>
      </c>
      <c r="BP251" t="s">
        <v>149</v>
      </c>
      <c r="BQ251" t="s">
        <v>113</v>
      </c>
      <c r="BS251" t="s">
        <v>114</v>
      </c>
      <c r="BV251">
        <v>21099</v>
      </c>
      <c r="BW251">
        <v>75081</v>
      </c>
      <c r="BZ251" t="s">
        <v>115</v>
      </c>
      <c r="CA251" t="s">
        <v>99</v>
      </c>
      <c r="CB251" s="2">
        <v>38718</v>
      </c>
      <c r="CC251" s="2">
        <v>73050</v>
      </c>
      <c r="CH251" t="s">
        <v>119</v>
      </c>
      <c r="CJ251" t="s">
        <v>109</v>
      </c>
      <c r="CK251" t="s">
        <v>127</v>
      </c>
      <c r="CM251" s="4">
        <v>44379.40902777778</v>
      </c>
      <c r="CN251" t="s">
        <v>127</v>
      </c>
      <c r="CO251" s="4">
        <v>44379.504861111112</v>
      </c>
      <c r="CQ251" t="s">
        <v>109</v>
      </c>
      <c r="CR251" t="s">
        <v>97</v>
      </c>
      <c r="CS251" t="s">
        <v>109</v>
      </c>
    </row>
    <row r="252" spans="1:97" hidden="1" x14ac:dyDescent="0.35">
      <c r="A252" t="s">
        <v>96</v>
      </c>
      <c r="B252" t="s">
        <v>97</v>
      </c>
      <c r="C252" t="s">
        <v>157</v>
      </c>
      <c r="D252" t="s">
        <v>99</v>
      </c>
      <c r="F252" t="s">
        <v>334</v>
      </c>
      <c r="G252" s="1">
        <v>7.42</v>
      </c>
      <c r="H252" s="1"/>
      <c r="I252" t="s">
        <v>100</v>
      </c>
      <c r="K252" s="2">
        <v>44370</v>
      </c>
      <c r="L252" t="s">
        <v>155</v>
      </c>
      <c r="M252" t="s">
        <v>334</v>
      </c>
      <c r="N252">
        <v>0</v>
      </c>
      <c r="O252">
        <v>0</v>
      </c>
      <c r="P252">
        <v>25.33</v>
      </c>
      <c r="Q252" t="s">
        <v>121</v>
      </c>
      <c r="R252" t="s">
        <v>159</v>
      </c>
      <c r="S252">
        <v>25.33</v>
      </c>
      <c r="T252">
        <v>0</v>
      </c>
      <c r="U252">
        <v>0</v>
      </c>
      <c r="V252">
        <v>0</v>
      </c>
      <c r="W252" s="1">
        <v>4.88</v>
      </c>
      <c r="X252" t="s">
        <v>103</v>
      </c>
      <c r="Y252" s="4">
        <v>44370.32916666667</v>
      </c>
      <c r="Z252" s="4">
        <v>44370.32916666667</v>
      </c>
      <c r="AA252">
        <v>48611556</v>
      </c>
      <c r="AB252" s="2">
        <v>44377</v>
      </c>
      <c r="AI252" t="s">
        <v>104</v>
      </c>
      <c r="AJ252" t="s">
        <v>148</v>
      </c>
      <c r="AK252" t="s">
        <v>24</v>
      </c>
      <c r="AL252" t="s">
        <v>24</v>
      </c>
      <c r="AN252" t="s">
        <v>106</v>
      </c>
      <c r="AQ252" t="s">
        <v>96</v>
      </c>
      <c r="AR252" t="s">
        <v>153</v>
      </c>
      <c r="AS252">
        <v>4100</v>
      </c>
      <c r="AT252" t="s">
        <v>107</v>
      </c>
      <c r="AU252" t="s">
        <v>108</v>
      </c>
      <c r="AW252" t="s">
        <v>152</v>
      </c>
      <c r="AX252">
        <v>0</v>
      </c>
      <c r="AY252">
        <v>0</v>
      </c>
      <c r="AZ252">
        <v>0</v>
      </c>
      <c r="BA252">
        <v>0</v>
      </c>
      <c r="BB252">
        <v>20</v>
      </c>
      <c r="BC252" t="s">
        <v>151</v>
      </c>
      <c r="BD252">
        <v>138504</v>
      </c>
      <c r="BE252" t="s">
        <v>109</v>
      </c>
      <c r="BF252" t="s">
        <v>160</v>
      </c>
      <c r="BG252" t="s">
        <v>161</v>
      </c>
      <c r="BH252" t="s">
        <v>162</v>
      </c>
      <c r="BL252" t="s">
        <v>109</v>
      </c>
      <c r="BN252" t="s">
        <v>112</v>
      </c>
      <c r="BO252">
        <v>154200</v>
      </c>
      <c r="BP252" t="s">
        <v>149</v>
      </c>
      <c r="BQ252" t="s">
        <v>113</v>
      </c>
      <c r="BS252" t="s">
        <v>114</v>
      </c>
      <c r="BV252">
        <v>21099</v>
      </c>
      <c r="BW252">
        <v>75081</v>
      </c>
      <c r="BZ252" t="s">
        <v>115</v>
      </c>
      <c r="CA252" t="s">
        <v>99</v>
      </c>
      <c r="CB252" s="2">
        <v>38718</v>
      </c>
      <c r="CC252" s="2">
        <v>73050</v>
      </c>
      <c r="CH252" t="s">
        <v>119</v>
      </c>
      <c r="CJ252" t="s">
        <v>109</v>
      </c>
      <c r="CK252" t="s">
        <v>127</v>
      </c>
      <c r="CM252" s="4">
        <v>44379.40902777778</v>
      </c>
      <c r="CN252" t="s">
        <v>127</v>
      </c>
      <c r="CO252" s="4">
        <v>44379.504861111112</v>
      </c>
      <c r="CQ252" t="s">
        <v>109</v>
      </c>
      <c r="CR252" t="s">
        <v>97</v>
      </c>
      <c r="CS252" t="s">
        <v>109</v>
      </c>
    </row>
    <row r="253" spans="1:97" hidden="1" x14ac:dyDescent="0.35">
      <c r="A253" t="s">
        <v>96</v>
      </c>
      <c r="B253" t="s">
        <v>97</v>
      </c>
      <c r="C253" t="s">
        <v>157</v>
      </c>
      <c r="D253" t="s">
        <v>99</v>
      </c>
      <c r="F253" t="s">
        <v>156</v>
      </c>
      <c r="G253" s="1">
        <v>52845.82</v>
      </c>
      <c r="H253" s="1"/>
      <c r="I253" t="s">
        <v>100</v>
      </c>
      <c r="K253" s="2">
        <v>44392</v>
      </c>
      <c r="L253" t="s">
        <v>155</v>
      </c>
      <c r="M253" t="s">
        <v>156</v>
      </c>
      <c r="N253">
        <v>435.73399999999998</v>
      </c>
      <c r="O253">
        <v>435.73399999999998</v>
      </c>
      <c r="P253" s="3">
        <v>1780</v>
      </c>
      <c r="Q253" t="s">
        <v>121</v>
      </c>
      <c r="R253" t="s">
        <v>120</v>
      </c>
      <c r="S253" s="3">
        <v>1777</v>
      </c>
      <c r="T253">
        <v>0</v>
      </c>
      <c r="U253">
        <v>0</v>
      </c>
      <c r="V253">
        <v>0</v>
      </c>
      <c r="W253" s="1">
        <v>121.28</v>
      </c>
      <c r="X253" t="s">
        <v>103</v>
      </c>
      <c r="Y253" s="4">
        <v>44386</v>
      </c>
      <c r="Z253" s="4">
        <v>44392.438888888886</v>
      </c>
      <c r="AA253">
        <v>48802978</v>
      </c>
      <c r="AB253" s="2">
        <v>44408</v>
      </c>
      <c r="AI253" t="s">
        <v>104</v>
      </c>
      <c r="AJ253" t="s">
        <v>105</v>
      </c>
      <c r="AK253" t="s">
        <v>24</v>
      </c>
      <c r="AL253" t="s">
        <v>24</v>
      </c>
      <c r="AN253" t="s">
        <v>106</v>
      </c>
      <c r="AQ253" t="s">
        <v>96</v>
      </c>
      <c r="AR253" t="s">
        <v>153</v>
      </c>
      <c r="AS253">
        <v>4100</v>
      </c>
      <c r="AT253" t="s">
        <v>107</v>
      </c>
      <c r="AU253" t="s">
        <v>108</v>
      </c>
      <c r="AW253" t="s">
        <v>152</v>
      </c>
      <c r="AX253">
        <v>0</v>
      </c>
      <c r="AY253">
        <v>0</v>
      </c>
      <c r="AZ253">
        <v>0</v>
      </c>
      <c r="BA253">
        <v>0</v>
      </c>
      <c r="BB253">
        <v>30</v>
      </c>
      <c r="BC253" t="s">
        <v>151</v>
      </c>
      <c r="BD253">
        <v>138504</v>
      </c>
      <c r="BE253" t="s">
        <v>109</v>
      </c>
      <c r="BF253" t="s">
        <v>160</v>
      </c>
      <c r="BG253" t="s">
        <v>161</v>
      </c>
      <c r="BH253" t="s">
        <v>150</v>
      </c>
      <c r="BL253" t="s">
        <v>109</v>
      </c>
      <c r="BN253" t="s">
        <v>112</v>
      </c>
      <c r="BO253">
        <v>154200</v>
      </c>
      <c r="BP253" t="s">
        <v>149</v>
      </c>
      <c r="BQ253" t="s">
        <v>113</v>
      </c>
      <c r="BS253" t="s">
        <v>114</v>
      </c>
      <c r="BV253">
        <v>21099</v>
      </c>
      <c r="BW253">
        <v>75081</v>
      </c>
      <c r="BZ253" t="s">
        <v>115</v>
      </c>
      <c r="CA253" t="s">
        <v>99</v>
      </c>
      <c r="CB253" s="2">
        <v>38718</v>
      </c>
      <c r="CC253" s="2">
        <v>73050</v>
      </c>
      <c r="CH253" t="s">
        <v>119</v>
      </c>
      <c r="CJ253" t="s">
        <v>109</v>
      </c>
      <c r="CK253" t="s">
        <v>117</v>
      </c>
      <c r="CM253" s="4">
        <v>44399.130555555559</v>
      </c>
      <c r="CN253" t="s">
        <v>125</v>
      </c>
      <c r="CO253" s="4">
        <v>44411.52847222222</v>
      </c>
      <c r="CQ253" t="s">
        <v>109</v>
      </c>
      <c r="CR253" t="s">
        <v>97</v>
      </c>
      <c r="CS253" t="s">
        <v>109</v>
      </c>
    </row>
    <row r="254" spans="1:97" hidden="1" x14ac:dyDescent="0.35">
      <c r="A254" t="s">
        <v>96</v>
      </c>
      <c r="B254" t="s">
        <v>97</v>
      </c>
      <c r="C254" t="s">
        <v>157</v>
      </c>
      <c r="D254" t="s">
        <v>99</v>
      </c>
      <c r="F254" t="s">
        <v>335</v>
      </c>
      <c r="G254" s="1">
        <v>170.06</v>
      </c>
      <c r="H254" s="1"/>
      <c r="I254" t="s">
        <v>100</v>
      </c>
      <c r="K254" s="2">
        <v>44358</v>
      </c>
      <c r="L254" t="s">
        <v>155</v>
      </c>
      <c r="M254" t="s">
        <v>335</v>
      </c>
      <c r="N254">
        <v>0</v>
      </c>
      <c r="O254">
        <v>0</v>
      </c>
      <c r="P254">
        <v>24.54</v>
      </c>
      <c r="Q254" t="s">
        <v>121</v>
      </c>
      <c r="R254" t="s">
        <v>120</v>
      </c>
      <c r="S254">
        <v>24.54</v>
      </c>
      <c r="T254">
        <v>0</v>
      </c>
      <c r="U254">
        <v>0</v>
      </c>
      <c r="V254">
        <v>0</v>
      </c>
      <c r="W254" s="1">
        <v>115.5</v>
      </c>
      <c r="X254" t="s">
        <v>103</v>
      </c>
      <c r="Y254" s="4">
        <v>44358.4375</v>
      </c>
      <c r="Z254" s="4">
        <v>44358.438194444447</v>
      </c>
      <c r="AA254">
        <v>48474018</v>
      </c>
      <c r="AB254" s="2">
        <v>44377</v>
      </c>
      <c r="AI254" t="s">
        <v>104</v>
      </c>
      <c r="AJ254" t="s">
        <v>148</v>
      </c>
      <c r="AK254" t="s">
        <v>24</v>
      </c>
      <c r="AL254" t="s">
        <v>24</v>
      </c>
      <c r="AN254" t="s">
        <v>106</v>
      </c>
      <c r="AQ254" t="s">
        <v>96</v>
      </c>
      <c r="AR254" t="s">
        <v>153</v>
      </c>
      <c r="AS254">
        <v>4100</v>
      </c>
      <c r="AT254" t="s">
        <v>107</v>
      </c>
      <c r="AU254" t="s">
        <v>108</v>
      </c>
      <c r="AW254" t="s">
        <v>152</v>
      </c>
      <c r="AX254">
        <v>0</v>
      </c>
      <c r="AY254">
        <v>0</v>
      </c>
      <c r="AZ254">
        <v>0</v>
      </c>
      <c r="BA254">
        <v>0</v>
      </c>
      <c r="BB254">
        <v>20</v>
      </c>
      <c r="BC254" t="s">
        <v>151</v>
      </c>
      <c r="BD254">
        <v>138504</v>
      </c>
      <c r="BE254" t="s">
        <v>109</v>
      </c>
      <c r="BF254" t="s">
        <v>160</v>
      </c>
      <c r="BG254" t="s">
        <v>161</v>
      </c>
      <c r="BH254" t="s">
        <v>162</v>
      </c>
      <c r="BL254" t="s">
        <v>109</v>
      </c>
      <c r="BN254" t="s">
        <v>112</v>
      </c>
      <c r="BO254">
        <v>154200</v>
      </c>
      <c r="BP254" t="s">
        <v>149</v>
      </c>
      <c r="BQ254" t="s">
        <v>113</v>
      </c>
      <c r="BS254" t="s">
        <v>114</v>
      </c>
      <c r="BV254">
        <v>21099</v>
      </c>
      <c r="BW254">
        <v>75081</v>
      </c>
      <c r="BZ254" t="s">
        <v>115</v>
      </c>
      <c r="CA254" t="s">
        <v>99</v>
      </c>
      <c r="CB254" s="2">
        <v>38718</v>
      </c>
      <c r="CC254" s="2">
        <v>73050</v>
      </c>
      <c r="CH254" t="s">
        <v>119</v>
      </c>
      <c r="CJ254" t="s">
        <v>109</v>
      </c>
      <c r="CK254" t="s">
        <v>117</v>
      </c>
      <c r="CM254" s="4">
        <v>44369.132638888892</v>
      </c>
      <c r="CN254" t="s">
        <v>127</v>
      </c>
      <c r="CO254" s="4">
        <v>44379.504861111112</v>
      </c>
      <c r="CQ254" t="s">
        <v>109</v>
      </c>
      <c r="CR254" t="s">
        <v>97</v>
      </c>
      <c r="CS254" t="s">
        <v>109</v>
      </c>
    </row>
    <row r="255" spans="1:97" hidden="1" x14ac:dyDescent="0.35">
      <c r="A255" t="s">
        <v>96</v>
      </c>
      <c r="B255" t="s">
        <v>97</v>
      </c>
      <c r="C255" t="s">
        <v>157</v>
      </c>
      <c r="D255" t="s">
        <v>99</v>
      </c>
      <c r="F255" t="s">
        <v>336</v>
      </c>
      <c r="G255" s="1">
        <v>125.12</v>
      </c>
      <c r="H255" s="1"/>
      <c r="I255" t="s">
        <v>100</v>
      </c>
      <c r="K255" s="2">
        <v>44361</v>
      </c>
      <c r="L255" t="s">
        <v>155</v>
      </c>
      <c r="M255" t="s">
        <v>336</v>
      </c>
      <c r="N255">
        <v>0</v>
      </c>
      <c r="O255">
        <v>25.64</v>
      </c>
      <c r="P255">
        <v>25.64</v>
      </c>
      <c r="Q255" t="s">
        <v>121</v>
      </c>
      <c r="R255" t="s">
        <v>159</v>
      </c>
      <c r="S255">
        <v>25.64</v>
      </c>
      <c r="T255">
        <v>0</v>
      </c>
      <c r="U255">
        <v>0</v>
      </c>
      <c r="V255">
        <v>0</v>
      </c>
      <c r="W255" s="1">
        <v>4.88</v>
      </c>
      <c r="X255" t="s">
        <v>103</v>
      </c>
      <c r="Y255" s="4">
        <v>44361.445833333331</v>
      </c>
      <c r="Z255" s="4">
        <v>44361.445833333331</v>
      </c>
      <c r="AA255">
        <v>48474031</v>
      </c>
      <c r="AB255" s="2">
        <v>44377</v>
      </c>
      <c r="AI255" t="s">
        <v>104</v>
      </c>
      <c r="AJ255" t="s">
        <v>105</v>
      </c>
      <c r="AK255" t="s">
        <v>24</v>
      </c>
      <c r="AL255" t="s">
        <v>24</v>
      </c>
      <c r="AN255" t="s">
        <v>106</v>
      </c>
      <c r="AQ255" t="s">
        <v>96</v>
      </c>
      <c r="AR255" t="s">
        <v>153</v>
      </c>
      <c r="AS255">
        <v>4100</v>
      </c>
      <c r="AT255" t="s">
        <v>107</v>
      </c>
      <c r="AU255" t="s">
        <v>108</v>
      </c>
      <c r="AW255" t="s">
        <v>152</v>
      </c>
      <c r="AX255">
        <v>0</v>
      </c>
      <c r="AY255">
        <v>0</v>
      </c>
      <c r="AZ255">
        <v>0</v>
      </c>
      <c r="BA255">
        <v>0</v>
      </c>
      <c r="BB255">
        <v>20</v>
      </c>
      <c r="BC255" t="s">
        <v>151</v>
      </c>
      <c r="BD255">
        <v>138504</v>
      </c>
      <c r="BE255" t="s">
        <v>109</v>
      </c>
      <c r="BF255" t="s">
        <v>160</v>
      </c>
      <c r="BG255" t="s">
        <v>161</v>
      </c>
      <c r="BH255" t="s">
        <v>162</v>
      </c>
      <c r="BL255" t="s">
        <v>109</v>
      </c>
      <c r="BN255" t="s">
        <v>112</v>
      </c>
      <c r="BO255">
        <v>154200</v>
      </c>
      <c r="BP255" t="s">
        <v>149</v>
      </c>
      <c r="BQ255" t="s">
        <v>113</v>
      </c>
      <c r="BS255" t="s">
        <v>114</v>
      </c>
      <c r="BV255">
        <v>21099</v>
      </c>
      <c r="BW255">
        <v>75081</v>
      </c>
      <c r="BZ255" t="s">
        <v>115</v>
      </c>
      <c r="CA255" t="s">
        <v>99</v>
      </c>
      <c r="CB255" s="2">
        <v>38718</v>
      </c>
      <c r="CC255" s="2">
        <v>73050</v>
      </c>
      <c r="CH255" t="s">
        <v>119</v>
      </c>
      <c r="CJ255" t="s">
        <v>109</v>
      </c>
      <c r="CK255" t="s">
        <v>117</v>
      </c>
      <c r="CM255" s="4">
        <v>44369.132638888892</v>
      </c>
      <c r="CN255" t="s">
        <v>127</v>
      </c>
      <c r="CO255" s="4">
        <v>44379.504861111112</v>
      </c>
      <c r="CQ255" t="s">
        <v>109</v>
      </c>
      <c r="CR255" t="s">
        <v>97</v>
      </c>
      <c r="CS255" t="s">
        <v>109</v>
      </c>
    </row>
    <row r="256" spans="1:97" hidden="1" x14ac:dyDescent="0.35">
      <c r="A256" t="s">
        <v>96</v>
      </c>
      <c r="B256" t="s">
        <v>97</v>
      </c>
      <c r="C256" t="s">
        <v>157</v>
      </c>
      <c r="D256" t="s">
        <v>99</v>
      </c>
      <c r="F256" t="s">
        <v>337</v>
      </c>
      <c r="G256" s="1">
        <v>121.07</v>
      </c>
      <c r="H256" s="1"/>
      <c r="I256" t="s">
        <v>100</v>
      </c>
      <c r="K256" s="2">
        <v>44361</v>
      </c>
      <c r="L256" t="s">
        <v>155</v>
      </c>
      <c r="M256" t="s">
        <v>337</v>
      </c>
      <c r="N256">
        <v>0</v>
      </c>
      <c r="O256">
        <v>24.81</v>
      </c>
      <c r="P256">
        <v>24.81</v>
      </c>
      <c r="Q256" t="s">
        <v>121</v>
      </c>
      <c r="R256" t="s">
        <v>159</v>
      </c>
      <c r="S256">
        <v>24.81</v>
      </c>
      <c r="T256">
        <v>0</v>
      </c>
      <c r="U256">
        <v>0</v>
      </c>
      <c r="V256">
        <v>0</v>
      </c>
      <c r="W256" s="1">
        <v>4.88</v>
      </c>
      <c r="X256" t="s">
        <v>103</v>
      </c>
      <c r="Y256" s="4">
        <v>44361.452777777777</v>
      </c>
      <c r="Z256" s="4">
        <v>44361.452777777777</v>
      </c>
      <c r="AA256">
        <v>48474037</v>
      </c>
      <c r="AB256" s="2">
        <v>44377</v>
      </c>
      <c r="AI256" t="s">
        <v>104</v>
      </c>
      <c r="AJ256" t="s">
        <v>105</v>
      </c>
      <c r="AK256" t="s">
        <v>24</v>
      </c>
      <c r="AL256" t="s">
        <v>24</v>
      </c>
      <c r="AN256" t="s">
        <v>106</v>
      </c>
      <c r="AQ256" t="s">
        <v>96</v>
      </c>
      <c r="AR256" t="s">
        <v>153</v>
      </c>
      <c r="AS256">
        <v>4100</v>
      </c>
      <c r="AT256" t="s">
        <v>107</v>
      </c>
      <c r="AU256" t="s">
        <v>108</v>
      </c>
      <c r="AW256" t="s">
        <v>152</v>
      </c>
      <c r="AX256">
        <v>0</v>
      </c>
      <c r="AY256">
        <v>0</v>
      </c>
      <c r="AZ256">
        <v>0</v>
      </c>
      <c r="BA256">
        <v>0</v>
      </c>
      <c r="BB256">
        <v>20</v>
      </c>
      <c r="BC256" t="s">
        <v>151</v>
      </c>
      <c r="BD256">
        <v>138504</v>
      </c>
      <c r="BE256" t="s">
        <v>109</v>
      </c>
      <c r="BF256" t="s">
        <v>160</v>
      </c>
      <c r="BG256" t="s">
        <v>161</v>
      </c>
      <c r="BH256" t="s">
        <v>162</v>
      </c>
      <c r="BL256" t="s">
        <v>109</v>
      </c>
      <c r="BN256" t="s">
        <v>112</v>
      </c>
      <c r="BO256">
        <v>154200</v>
      </c>
      <c r="BP256" t="s">
        <v>149</v>
      </c>
      <c r="BQ256" t="s">
        <v>113</v>
      </c>
      <c r="BS256" t="s">
        <v>114</v>
      </c>
      <c r="BV256">
        <v>21099</v>
      </c>
      <c r="BW256">
        <v>75081</v>
      </c>
      <c r="BZ256" t="s">
        <v>115</v>
      </c>
      <c r="CA256" t="s">
        <v>99</v>
      </c>
      <c r="CB256" s="2">
        <v>38718</v>
      </c>
      <c r="CC256" s="2">
        <v>73050</v>
      </c>
      <c r="CH256" t="s">
        <v>119</v>
      </c>
      <c r="CJ256" t="s">
        <v>109</v>
      </c>
      <c r="CK256" t="s">
        <v>117</v>
      </c>
      <c r="CM256" s="4">
        <v>44369.132638888892</v>
      </c>
      <c r="CN256" t="s">
        <v>127</v>
      </c>
      <c r="CO256" s="4">
        <v>44379.504861111112</v>
      </c>
      <c r="CQ256" t="s">
        <v>109</v>
      </c>
      <c r="CR256" t="s">
        <v>97</v>
      </c>
      <c r="CS256" t="s">
        <v>109</v>
      </c>
    </row>
    <row r="257" spans="1:97" hidden="1" x14ac:dyDescent="0.35">
      <c r="A257" t="s">
        <v>96</v>
      </c>
      <c r="B257" t="s">
        <v>97</v>
      </c>
      <c r="C257" t="s">
        <v>157</v>
      </c>
      <c r="D257" t="s">
        <v>99</v>
      </c>
      <c r="F257" t="s">
        <v>338</v>
      </c>
      <c r="G257" s="1">
        <v>5.93</v>
      </c>
      <c r="H257" s="1"/>
      <c r="I257" t="s">
        <v>100</v>
      </c>
      <c r="K257" s="2">
        <v>44256</v>
      </c>
      <c r="L257" t="s">
        <v>155</v>
      </c>
      <c r="M257" t="s">
        <v>338</v>
      </c>
      <c r="N257">
        <v>0</v>
      </c>
      <c r="O257">
        <v>0</v>
      </c>
      <c r="P257">
        <v>24.29</v>
      </c>
      <c r="Q257" t="s">
        <v>121</v>
      </c>
      <c r="R257" t="s">
        <v>159</v>
      </c>
      <c r="S257">
        <v>24.29</v>
      </c>
      <c r="T257">
        <v>0</v>
      </c>
      <c r="U257">
        <v>0</v>
      </c>
      <c r="V257">
        <v>0</v>
      </c>
      <c r="W257" s="1">
        <v>4.07</v>
      </c>
      <c r="X257" t="s">
        <v>103</v>
      </c>
      <c r="Y257" s="4">
        <v>44256.337500000001</v>
      </c>
      <c r="Z257" s="4">
        <v>44256.338194444441</v>
      </c>
      <c r="AA257">
        <v>47433891</v>
      </c>
      <c r="AB257" s="2">
        <v>44286</v>
      </c>
      <c r="AI257" t="s">
        <v>104</v>
      </c>
      <c r="AJ257" t="s">
        <v>148</v>
      </c>
      <c r="AK257" t="s">
        <v>24</v>
      </c>
      <c r="AL257" t="s">
        <v>24</v>
      </c>
      <c r="AN257" t="s">
        <v>106</v>
      </c>
      <c r="AQ257" t="s">
        <v>96</v>
      </c>
      <c r="AR257" t="s">
        <v>153</v>
      </c>
      <c r="AS257">
        <v>4100</v>
      </c>
      <c r="AT257" t="s">
        <v>107</v>
      </c>
      <c r="AU257" t="s">
        <v>108</v>
      </c>
      <c r="AW257" t="s">
        <v>152</v>
      </c>
      <c r="AX257">
        <v>0</v>
      </c>
      <c r="AY257">
        <v>0</v>
      </c>
      <c r="AZ257">
        <v>0</v>
      </c>
      <c r="BA257">
        <v>0</v>
      </c>
      <c r="BB257">
        <v>29</v>
      </c>
      <c r="BC257" t="s">
        <v>151</v>
      </c>
      <c r="BD257">
        <v>138504</v>
      </c>
      <c r="BE257" t="s">
        <v>109</v>
      </c>
      <c r="BF257" t="s">
        <v>160</v>
      </c>
      <c r="BG257" t="s">
        <v>161</v>
      </c>
      <c r="BH257" t="s">
        <v>162</v>
      </c>
      <c r="BL257" t="s">
        <v>109</v>
      </c>
      <c r="BN257" t="s">
        <v>112</v>
      </c>
      <c r="BO257">
        <v>154200</v>
      </c>
      <c r="BP257" t="s">
        <v>149</v>
      </c>
      <c r="BQ257" t="s">
        <v>113</v>
      </c>
      <c r="BS257" t="s">
        <v>114</v>
      </c>
      <c r="BV257">
        <v>21099</v>
      </c>
      <c r="BW257">
        <v>75081</v>
      </c>
      <c r="BZ257" t="s">
        <v>115</v>
      </c>
      <c r="CA257" t="s">
        <v>99</v>
      </c>
      <c r="CB257" s="2">
        <v>38718</v>
      </c>
      <c r="CC257" s="2">
        <v>73050</v>
      </c>
      <c r="CH257" t="s">
        <v>119</v>
      </c>
      <c r="CJ257" t="s">
        <v>109</v>
      </c>
      <c r="CK257" t="s">
        <v>117</v>
      </c>
      <c r="CM257" s="4">
        <v>44276.145138888889</v>
      </c>
      <c r="CN257" t="s">
        <v>127</v>
      </c>
      <c r="CO257" s="4">
        <v>44291.581250000003</v>
      </c>
      <c r="CQ257" t="s">
        <v>109</v>
      </c>
      <c r="CR257" t="s">
        <v>97</v>
      </c>
      <c r="CS257" t="s">
        <v>109</v>
      </c>
    </row>
    <row r="258" spans="1:97" hidden="1" x14ac:dyDescent="0.35">
      <c r="A258" t="s">
        <v>96</v>
      </c>
      <c r="B258" t="s">
        <v>97</v>
      </c>
      <c r="C258" t="s">
        <v>157</v>
      </c>
      <c r="D258" t="s">
        <v>99</v>
      </c>
      <c r="F258" t="s">
        <v>339</v>
      </c>
      <c r="G258" s="1">
        <v>2866.71</v>
      </c>
      <c r="H258" s="1"/>
      <c r="I258" t="s">
        <v>100</v>
      </c>
      <c r="K258" s="2">
        <v>44259</v>
      </c>
      <c r="L258" t="s">
        <v>155</v>
      </c>
      <c r="M258" t="s">
        <v>339</v>
      </c>
      <c r="N258">
        <v>24.82</v>
      </c>
      <c r="O258">
        <v>24.82</v>
      </c>
      <c r="P258">
        <v>24.82</v>
      </c>
      <c r="Q258" t="s">
        <v>121</v>
      </c>
      <c r="R258" t="s">
        <v>120</v>
      </c>
      <c r="S258">
        <v>24.82</v>
      </c>
      <c r="T258">
        <v>0</v>
      </c>
      <c r="U258">
        <v>0</v>
      </c>
      <c r="V258">
        <v>0</v>
      </c>
      <c r="W258" s="1">
        <v>115.5</v>
      </c>
      <c r="X258" t="s">
        <v>103</v>
      </c>
      <c r="Y258" s="4">
        <v>44259.345833333333</v>
      </c>
      <c r="Z258" s="4">
        <v>44259.34652777778</v>
      </c>
      <c r="AA258">
        <v>47433911</v>
      </c>
      <c r="AB258" s="2">
        <v>44286</v>
      </c>
      <c r="AI258" t="s">
        <v>104</v>
      </c>
      <c r="AJ258" t="s">
        <v>105</v>
      </c>
      <c r="AK258" t="s">
        <v>24</v>
      </c>
      <c r="AL258" t="s">
        <v>24</v>
      </c>
      <c r="AN258" t="s">
        <v>106</v>
      </c>
      <c r="AQ258" t="s">
        <v>96</v>
      </c>
      <c r="AR258" t="s">
        <v>153</v>
      </c>
      <c r="AS258">
        <v>4100</v>
      </c>
      <c r="AT258" t="s">
        <v>107</v>
      </c>
      <c r="AU258" t="s">
        <v>108</v>
      </c>
      <c r="AW258" t="s">
        <v>152</v>
      </c>
      <c r="AX258">
        <v>0</v>
      </c>
      <c r="AY258">
        <v>0</v>
      </c>
      <c r="AZ258">
        <v>0</v>
      </c>
      <c r="BA258">
        <v>0</v>
      </c>
      <c r="BB258">
        <v>29</v>
      </c>
      <c r="BC258" t="s">
        <v>151</v>
      </c>
      <c r="BD258">
        <v>138504</v>
      </c>
      <c r="BE258" t="s">
        <v>109</v>
      </c>
      <c r="BF258" t="s">
        <v>160</v>
      </c>
      <c r="BG258" t="s">
        <v>161</v>
      </c>
      <c r="BH258" t="s">
        <v>162</v>
      </c>
      <c r="BL258" t="s">
        <v>109</v>
      </c>
      <c r="BN258" t="s">
        <v>112</v>
      </c>
      <c r="BO258">
        <v>154200</v>
      </c>
      <c r="BP258" t="s">
        <v>149</v>
      </c>
      <c r="BQ258" t="s">
        <v>113</v>
      </c>
      <c r="BS258" t="s">
        <v>114</v>
      </c>
      <c r="BV258">
        <v>21099</v>
      </c>
      <c r="BW258">
        <v>75081</v>
      </c>
      <c r="BZ258" t="s">
        <v>115</v>
      </c>
      <c r="CA258" t="s">
        <v>99</v>
      </c>
      <c r="CB258" s="2">
        <v>38718</v>
      </c>
      <c r="CC258" s="2">
        <v>73050</v>
      </c>
      <c r="CH258" t="s">
        <v>119</v>
      </c>
      <c r="CJ258" t="s">
        <v>109</v>
      </c>
      <c r="CK258" t="s">
        <v>117</v>
      </c>
      <c r="CM258" s="4">
        <v>44276.145138888889</v>
      </c>
      <c r="CN258" t="s">
        <v>127</v>
      </c>
      <c r="CO258" s="4">
        <v>44291.581250000003</v>
      </c>
      <c r="CQ258" t="s">
        <v>109</v>
      </c>
      <c r="CR258" t="s">
        <v>97</v>
      </c>
      <c r="CS258" t="s">
        <v>109</v>
      </c>
    </row>
    <row r="259" spans="1:97" hidden="1" x14ac:dyDescent="0.35">
      <c r="A259" t="s">
        <v>96</v>
      </c>
      <c r="B259" t="s">
        <v>97</v>
      </c>
      <c r="C259" t="s">
        <v>157</v>
      </c>
      <c r="D259" t="s">
        <v>99</v>
      </c>
      <c r="F259" t="s">
        <v>340</v>
      </c>
      <c r="G259" s="1">
        <v>2904.83</v>
      </c>
      <c r="H259" s="1"/>
      <c r="I259" t="s">
        <v>100</v>
      </c>
      <c r="K259" s="2">
        <v>44259</v>
      </c>
      <c r="L259" t="s">
        <v>155</v>
      </c>
      <c r="M259" t="s">
        <v>340</v>
      </c>
      <c r="N259">
        <v>25.15</v>
      </c>
      <c r="O259">
        <v>25.15</v>
      </c>
      <c r="P259">
        <v>25.15</v>
      </c>
      <c r="Q259" t="s">
        <v>121</v>
      </c>
      <c r="R259" t="s">
        <v>120</v>
      </c>
      <c r="S259">
        <v>25.15</v>
      </c>
      <c r="T259">
        <v>0</v>
      </c>
      <c r="U259">
        <v>0</v>
      </c>
      <c r="V259">
        <v>0</v>
      </c>
      <c r="W259" s="1">
        <v>115.5</v>
      </c>
      <c r="X259" t="s">
        <v>103</v>
      </c>
      <c r="Y259" s="4">
        <v>44259.347222222219</v>
      </c>
      <c r="Z259" s="4">
        <v>44259.347916666666</v>
      </c>
      <c r="AA259">
        <v>47433914</v>
      </c>
      <c r="AB259" s="2">
        <v>44286</v>
      </c>
      <c r="AI259" t="s">
        <v>104</v>
      </c>
      <c r="AJ259" t="s">
        <v>105</v>
      </c>
      <c r="AK259" t="s">
        <v>24</v>
      </c>
      <c r="AL259" t="s">
        <v>24</v>
      </c>
      <c r="AN259" t="s">
        <v>106</v>
      </c>
      <c r="AQ259" t="s">
        <v>96</v>
      </c>
      <c r="AR259" t="s">
        <v>153</v>
      </c>
      <c r="AS259">
        <v>4100</v>
      </c>
      <c r="AT259" t="s">
        <v>107</v>
      </c>
      <c r="AU259" t="s">
        <v>108</v>
      </c>
      <c r="AW259" t="s">
        <v>152</v>
      </c>
      <c r="AX259">
        <v>0</v>
      </c>
      <c r="AY259">
        <v>0</v>
      </c>
      <c r="AZ259">
        <v>0</v>
      </c>
      <c r="BA259">
        <v>0</v>
      </c>
      <c r="BB259">
        <v>29</v>
      </c>
      <c r="BC259" t="s">
        <v>151</v>
      </c>
      <c r="BD259">
        <v>138504</v>
      </c>
      <c r="BE259" t="s">
        <v>109</v>
      </c>
      <c r="BF259" t="s">
        <v>160</v>
      </c>
      <c r="BG259" t="s">
        <v>161</v>
      </c>
      <c r="BH259" t="s">
        <v>162</v>
      </c>
      <c r="BL259" t="s">
        <v>109</v>
      </c>
      <c r="BN259" t="s">
        <v>112</v>
      </c>
      <c r="BO259">
        <v>154200</v>
      </c>
      <c r="BP259" t="s">
        <v>149</v>
      </c>
      <c r="BQ259" t="s">
        <v>113</v>
      </c>
      <c r="BS259" t="s">
        <v>114</v>
      </c>
      <c r="BV259">
        <v>21099</v>
      </c>
      <c r="BW259">
        <v>75081</v>
      </c>
      <c r="BZ259" t="s">
        <v>115</v>
      </c>
      <c r="CA259" t="s">
        <v>99</v>
      </c>
      <c r="CB259" s="2">
        <v>38718</v>
      </c>
      <c r="CC259" s="2">
        <v>73050</v>
      </c>
      <c r="CH259" t="s">
        <v>119</v>
      </c>
      <c r="CJ259" t="s">
        <v>109</v>
      </c>
      <c r="CK259" t="s">
        <v>117</v>
      </c>
      <c r="CM259" s="4">
        <v>44276.145138888889</v>
      </c>
      <c r="CN259" t="s">
        <v>127</v>
      </c>
      <c r="CO259" s="4">
        <v>44291.581250000003</v>
      </c>
      <c r="CQ259" t="s">
        <v>109</v>
      </c>
      <c r="CR259" t="s">
        <v>97</v>
      </c>
      <c r="CS259" t="s">
        <v>109</v>
      </c>
    </row>
    <row r="260" spans="1:97" hidden="1" x14ac:dyDescent="0.35">
      <c r="A260" t="s">
        <v>96</v>
      </c>
      <c r="B260" t="s">
        <v>97</v>
      </c>
      <c r="C260" t="s">
        <v>157</v>
      </c>
      <c r="D260" t="s">
        <v>99</v>
      </c>
      <c r="F260" t="s">
        <v>340</v>
      </c>
      <c r="G260" s="1">
        <v>681.57</v>
      </c>
      <c r="H260" s="1"/>
      <c r="I260" t="s">
        <v>100</v>
      </c>
      <c r="K260" s="2">
        <v>44259</v>
      </c>
      <c r="L260" t="s">
        <v>155</v>
      </c>
      <c r="M260" t="s">
        <v>340</v>
      </c>
      <c r="N260">
        <v>0</v>
      </c>
      <c r="O260">
        <v>25.15</v>
      </c>
      <c r="P260">
        <v>25.15</v>
      </c>
      <c r="Q260" t="s">
        <v>121</v>
      </c>
      <c r="R260" t="s">
        <v>147</v>
      </c>
      <c r="S260">
        <v>25.15</v>
      </c>
      <c r="T260">
        <v>0</v>
      </c>
      <c r="U260">
        <v>0</v>
      </c>
      <c r="V260">
        <v>0</v>
      </c>
      <c r="W260" s="1">
        <v>27.1</v>
      </c>
      <c r="X260" t="s">
        <v>103</v>
      </c>
      <c r="Y260" s="4">
        <v>44259.347222222219</v>
      </c>
      <c r="Z260" s="4">
        <v>44259.347916666666</v>
      </c>
      <c r="AA260">
        <v>47433916</v>
      </c>
      <c r="AB260" s="2">
        <v>44286</v>
      </c>
      <c r="AI260" t="s">
        <v>104</v>
      </c>
      <c r="AJ260" t="s">
        <v>105</v>
      </c>
      <c r="AK260" t="s">
        <v>24</v>
      </c>
      <c r="AL260" t="s">
        <v>24</v>
      </c>
      <c r="AN260" t="s">
        <v>106</v>
      </c>
      <c r="AQ260" t="s">
        <v>96</v>
      </c>
      <c r="AR260" t="s">
        <v>153</v>
      </c>
      <c r="AS260">
        <v>4100</v>
      </c>
      <c r="AT260" t="s">
        <v>107</v>
      </c>
      <c r="AU260" t="s">
        <v>108</v>
      </c>
      <c r="AW260" t="s">
        <v>152</v>
      </c>
      <c r="AX260">
        <v>0</v>
      </c>
      <c r="AY260">
        <v>0</v>
      </c>
      <c r="AZ260">
        <v>0</v>
      </c>
      <c r="BA260">
        <v>0</v>
      </c>
      <c r="BB260">
        <v>29</v>
      </c>
      <c r="BC260" t="s">
        <v>151</v>
      </c>
      <c r="BD260">
        <v>138504</v>
      </c>
      <c r="BE260" t="s">
        <v>109</v>
      </c>
      <c r="BF260" t="s">
        <v>160</v>
      </c>
      <c r="BG260" t="s">
        <v>161</v>
      </c>
      <c r="BH260" t="s">
        <v>162</v>
      </c>
      <c r="BL260" t="s">
        <v>109</v>
      </c>
      <c r="BN260" t="s">
        <v>112</v>
      </c>
      <c r="BO260">
        <v>154200</v>
      </c>
      <c r="BP260" t="s">
        <v>149</v>
      </c>
      <c r="BQ260" t="s">
        <v>113</v>
      </c>
      <c r="BS260" t="s">
        <v>114</v>
      </c>
      <c r="BV260">
        <v>21099</v>
      </c>
      <c r="BW260">
        <v>75081</v>
      </c>
      <c r="BZ260" t="s">
        <v>115</v>
      </c>
      <c r="CA260" t="s">
        <v>99</v>
      </c>
      <c r="CB260" s="2">
        <v>38718</v>
      </c>
      <c r="CC260" s="2">
        <v>73050</v>
      </c>
      <c r="CH260" t="s">
        <v>119</v>
      </c>
      <c r="CJ260" t="s">
        <v>109</v>
      </c>
      <c r="CK260" t="s">
        <v>117</v>
      </c>
      <c r="CM260" s="4">
        <v>44276.145138888889</v>
      </c>
      <c r="CN260" t="s">
        <v>127</v>
      </c>
      <c r="CO260" s="4">
        <v>44291.581250000003</v>
      </c>
      <c r="CQ260" t="s">
        <v>109</v>
      </c>
      <c r="CR260" t="s">
        <v>97</v>
      </c>
      <c r="CS260" t="s">
        <v>109</v>
      </c>
    </row>
    <row r="261" spans="1:97" hidden="1" x14ac:dyDescent="0.35">
      <c r="A261" t="s">
        <v>96</v>
      </c>
      <c r="B261" t="s">
        <v>97</v>
      </c>
      <c r="C261" t="s">
        <v>157</v>
      </c>
      <c r="D261" t="s">
        <v>99</v>
      </c>
      <c r="F261" t="s">
        <v>341</v>
      </c>
      <c r="G261" s="1">
        <v>100.49</v>
      </c>
      <c r="H261" s="1"/>
      <c r="I261" t="s">
        <v>100</v>
      </c>
      <c r="K261" s="2">
        <v>44259</v>
      </c>
      <c r="L261" t="s">
        <v>155</v>
      </c>
      <c r="M261" t="s">
        <v>341</v>
      </c>
      <c r="N261">
        <v>0</v>
      </c>
      <c r="O261">
        <v>24.69</v>
      </c>
      <c r="P261">
        <v>24.69</v>
      </c>
      <c r="Q261" t="s">
        <v>121</v>
      </c>
      <c r="R261" t="s">
        <v>159</v>
      </c>
      <c r="S261">
        <v>24.69</v>
      </c>
      <c r="T261">
        <v>0</v>
      </c>
      <c r="U261">
        <v>0</v>
      </c>
      <c r="V261">
        <v>0</v>
      </c>
      <c r="W261" s="1">
        <v>4.07</v>
      </c>
      <c r="X261" t="s">
        <v>103</v>
      </c>
      <c r="Y261" s="4">
        <v>44259.348611111112</v>
      </c>
      <c r="Z261" s="4">
        <v>44259.348611111112</v>
      </c>
      <c r="AA261">
        <v>47433918</v>
      </c>
      <c r="AB261" s="2">
        <v>44286</v>
      </c>
      <c r="AI261" t="s">
        <v>104</v>
      </c>
      <c r="AJ261" t="s">
        <v>105</v>
      </c>
      <c r="AK261" t="s">
        <v>24</v>
      </c>
      <c r="AL261" t="s">
        <v>24</v>
      </c>
      <c r="AN261" t="s">
        <v>106</v>
      </c>
      <c r="AQ261" t="s">
        <v>96</v>
      </c>
      <c r="AR261" t="s">
        <v>153</v>
      </c>
      <c r="AS261">
        <v>4100</v>
      </c>
      <c r="AT261" t="s">
        <v>107</v>
      </c>
      <c r="AU261" t="s">
        <v>108</v>
      </c>
      <c r="AW261" t="s">
        <v>152</v>
      </c>
      <c r="AX261">
        <v>0</v>
      </c>
      <c r="AY261">
        <v>0</v>
      </c>
      <c r="AZ261">
        <v>0</v>
      </c>
      <c r="BA261">
        <v>0</v>
      </c>
      <c r="BB261">
        <v>29</v>
      </c>
      <c r="BC261" t="s">
        <v>151</v>
      </c>
      <c r="BD261">
        <v>138504</v>
      </c>
      <c r="BE261" t="s">
        <v>109</v>
      </c>
      <c r="BF261" t="s">
        <v>160</v>
      </c>
      <c r="BG261" t="s">
        <v>161</v>
      </c>
      <c r="BH261" t="s">
        <v>162</v>
      </c>
      <c r="BL261" t="s">
        <v>109</v>
      </c>
      <c r="BN261" t="s">
        <v>112</v>
      </c>
      <c r="BO261">
        <v>154200</v>
      </c>
      <c r="BP261" t="s">
        <v>149</v>
      </c>
      <c r="BQ261" t="s">
        <v>113</v>
      </c>
      <c r="BS261" t="s">
        <v>114</v>
      </c>
      <c r="BV261">
        <v>21099</v>
      </c>
      <c r="BW261">
        <v>75081</v>
      </c>
      <c r="BZ261" t="s">
        <v>115</v>
      </c>
      <c r="CA261" t="s">
        <v>99</v>
      </c>
      <c r="CB261" s="2">
        <v>38718</v>
      </c>
      <c r="CC261" s="2">
        <v>73050</v>
      </c>
      <c r="CH261" t="s">
        <v>119</v>
      </c>
      <c r="CJ261" t="s">
        <v>109</v>
      </c>
      <c r="CK261" t="s">
        <v>117</v>
      </c>
      <c r="CM261" s="4">
        <v>44276.145138888889</v>
      </c>
      <c r="CN261" t="s">
        <v>127</v>
      </c>
      <c r="CO261" s="4">
        <v>44291.581250000003</v>
      </c>
      <c r="CQ261" t="s">
        <v>109</v>
      </c>
      <c r="CR261" t="s">
        <v>97</v>
      </c>
      <c r="CS261" t="s">
        <v>109</v>
      </c>
    </row>
    <row r="262" spans="1:97" hidden="1" x14ac:dyDescent="0.35">
      <c r="A262" t="s">
        <v>96</v>
      </c>
      <c r="B262" t="s">
        <v>97</v>
      </c>
      <c r="C262" t="s">
        <v>157</v>
      </c>
      <c r="D262" t="s">
        <v>99</v>
      </c>
      <c r="F262" t="s">
        <v>342</v>
      </c>
      <c r="G262" s="1">
        <v>168.19</v>
      </c>
      <c r="H262" s="1"/>
      <c r="I262" t="s">
        <v>100</v>
      </c>
      <c r="K262" s="2">
        <v>44259</v>
      </c>
      <c r="L262" t="s">
        <v>155</v>
      </c>
      <c r="M262" t="s">
        <v>342</v>
      </c>
      <c r="N262">
        <v>0</v>
      </c>
      <c r="O262">
        <v>0</v>
      </c>
      <c r="P262">
        <v>24.27</v>
      </c>
      <c r="Q262" t="s">
        <v>121</v>
      </c>
      <c r="R262" t="s">
        <v>120</v>
      </c>
      <c r="S262">
        <v>24.27</v>
      </c>
      <c r="T262">
        <v>0</v>
      </c>
      <c r="U262">
        <v>0</v>
      </c>
      <c r="V262">
        <v>0</v>
      </c>
      <c r="W262" s="1">
        <v>115.5</v>
      </c>
      <c r="X262" t="s">
        <v>103</v>
      </c>
      <c r="Y262" s="4">
        <v>44259.349305555559</v>
      </c>
      <c r="Z262" s="4">
        <v>44259.349305555559</v>
      </c>
      <c r="AA262">
        <v>47433920</v>
      </c>
      <c r="AB262" s="2">
        <v>44286</v>
      </c>
      <c r="AI262" t="s">
        <v>104</v>
      </c>
      <c r="AJ262" t="s">
        <v>148</v>
      </c>
      <c r="AK262" t="s">
        <v>24</v>
      </c>
      <c r="AL262" t="s">
        <v>24</v>
      </c>
      <c r="AN262" t="s">
        <v>106</v>
      </c>
      <c r="AQ262" t="s">
        <v>96</v>
      </c>
      <c r="AR262" t="s">
        <v>153</v>
      </c>
      <c r="AS262">
        <v>4100</v>
      </c>
      <c r="AT262" t="s">
        <v>107</v>
      </c>
      <c r="AU262" t="s">
        <v>108</v>
      </c>
      <c r="AW262" t="s">
        <v>152</v>
      </c>
      <c r="AX262">
        <v>0</v>
      </c>
      <c r="AY262">
        <v>0</v>
      </c>
      <c r="AZ262">
        <v>0</v>
      </c>
      <c r="BA262">
        <v>0</v>
      </c>
      <c r="BB262">
        <v>29</v>
      </c>
      <c r="BC262" t="s">
        <v>151</v>
      </c>
      <c r="BD262">
        <v>138504</v>
      </c>
      <c r="BE262" t="s">
        <v>109</v>
      </c>
      <c r="BF262" t="s">
        <v>160</v>
      </c>
      <c r="BG262" t="s">
        <v>161</v>
      </c>
      <c r="BH262" t="s">
        <v>162</v>
      </c>
      <c r="BL262" t="s">
        <v>109</v>
      </c>
      <c r="BN262" t="s">
        <v>112</v>
      </c>
      <c r="BO262">
        <v>154200</v>
      </c>
      <c r="BP262" t="s">
        <v>149</v>
      </c>
      <c r="BQ262" t="s">
        <v>113</v>
      </c>
      <c r="BS262" t="s">
        <v>114</v>
      </c>
      <c r="BV262">
        <v>21099</v>
      </c>
      <c r="BW262">
        <v>75081</v>
      </c>
      <c r="BZ262" t="s">
        <v>115</v>
      </c>
      <c r="CA262" t="s">
        <v>99</v>
      </c>
      <c r="CB262" s="2">
        <v>38718</v>
      </c>
      <c r="CC262" s="2">
        <v>73050</v>
      </c>
      <c r="CH262" t="s">
        <v>119</v>
      </c>
      <c r="CJ262" t="s">
        <v>109</v>
      </c>
      <c r="CK262" t="s">
        <v>117</v>
      </c>
      <c r="CM262" s="4">
        <v>44276.145138888889</v>
      </c>
      <c r="CN262" t="s">
        <v>127</v>
      </c>
      <c r="CO262" s="4">
        <v>44291.581250000003</v>
      </c>
      <c r="CQ262" t="s">
        <v>109</v>
      </c>
      <c r="CR262" t="s">
        <v>97</v>
      </c>
      <c r="CS262" t="s">
        <v>109</v>
      </c>
    </row>
    <row r="263" spans="1:97" hidden="1" x14ac:dyDescent="0.35">
      <c r="A263" t="s">
        <v>96</v>
      </c>
      <c r="B263" t="s">
        <v>97</v>
      </c>
      <c r="C263" t="s">
        <v>157</v>
      </c>
      <c r="D263" t="s">
        <v>99</v>
      </c>
      <c r="F263" t="s">
        <v>342</v>
      </c>
      <c r="G263" s="1">
        <v>657.72</v>
      </c>
      <c r="H263" s="1"/>
      <c r="I263" t="s">
        <v>100</v>
      </c>
      <c r="K263" s="2">
        <v>44259</v>
      </c>
      <c r="L263" t="s">
        <v>155</v>
      </c>
      <c r="M263" t="s">
        <v>342</v>
      </c>
      <c r="N263">
        <v>0</v>
      </c>
      <c r="O263">
        <v>24.27</v>
      </c>
      <c r="P263">
        <v>24.27</v>
      </c>
      <c r="Q263" t="s">
        <v>121</v>
      </c>
      <c r="R263" t="s">
        <v>147</v>
      </c>
      <c r="S263">
        <v>24.27</v>
      </c>
      <c r="T263">
        <v>0</v>
      </c>
      <c r="U263">
        <v>0</v>
      </c>
      <c r="V263">
        <v>0</v>
      </c>
      <c r="W263" s="1">
        <v>27.1</v>
      </c>
      <c r="X263" t="s">
        <v>103</v>
      </c>
      <c r="Y263" s="4">
        <v>44259.349305555559</v>
      </c>
      <c r="Z263" s="4">
        <v>44259.349305555559</v>
      </c>
      <c r="AA263">
        <v>47433922</v>
      </c>
      <c r="AB263" s="2">
        <v>44286</v>
      </c>
      <c r="AI263" t="s">
        <v>104</v>
      </c>
      <c r="AJ263" t="s">
        <v>105</v>
      </c>
      <c r="AK263" t="s">
        <v>24</v>
      </c>
      <c r="AL263" t="s">
        <v>24</v>
      </c>
      <c r="AN263" t="s">
        <v>106</v>
      </c>
      <c r="AQ263" t="s">
        <v>96</v>
      </c>
      <c r="AR263" t="s">
        <v>153</v>
      </c>
      <c r="AS263">
        <v>4100</v>
      </c>
      <c r="AT263" t="s">
        <v>107</v>
      </c>
      <c r="AU263" t="s">
        <v>108</v>
      </c>
      <c r="AW263" t="s">
        <v>152</v>
      </c>
      <c r="AX263">
        <v>0</v>
      </c>
      <c r="AY263">
        <v>0</v>
      </c>
      <c r="AZ263">
        <v>0</v>
      </c>
      <c r="BA263">
        <v>0</v>
      </c>
      <c r="BB263">
        <v>29</v>
      </c>
      <c r="BC263" t="s">
        <v>151</v>
      </c>
      <c r="BD263">
        <v>138504</v>
      </c>
      <c r="BE263" t="s">
        <v>109</v>
      </c>
      <c r="BF263" t="s">
        <v>160</v>
      </c>
      <c r="BG263" t="s">
        <v>161</v>
      </c>
      <c r="BH263" t="s">
        <v>162</v>
      </c>
      <c r="BL263" t="s">
        <v>109</v>
      </c>
      <c r="BN263" t="s">
        <v>112</v>
      </c>
      <c r="BO263">
        <v>154200</v>
      </c>
      <c r="BP263" t="s">
        <v>149</v>
      </c>
      <c r="BQ263" t="s">
        <v>113</v>
      </c>
      <c r="BS263" t="s">
        <v>114</v>
      </c>
      <c r="BV263">
        <v>21099</v>
      </c>
      <c r="BW263">
        <v>75081</v>
      </c>
      <c r="BZ263" t="s">
        <v>115</v>
      </c>
      <c r="CA263" t="s">
        <v>99</v>
      </c>
      <c r="CB263" s="2">
        <v>38718</v>
      </c>
      <c r="CC263" s="2">
        <v>73050</v>
      </c>
      <c r="CH263" t="s">
        <v>119</v>
      </c>
      <c r="CJ263" t="s">
        <v>109</v>
      </c>
      <c r="CK263" t="s">
        <v>117</v>
      </c>
      <c r="CM263" s="4">
        <v>44276.145138888889</v>
      </c>
      <c r="CN263" t="s">
        <v>127</v>
      </c>
      <c r="CO263" s="4">
        <v>44291.581250000003</v>
      </c>
      <c r="CQ263" t="s">
        <v>109</v>
      </c>
      <c r="CR263" t="s">
        <v>97</v>
      </c>
      <c r="CS263" t="s">
        <v>109</v>
      </c>
    </row>
    <row r="264" spans="1:97" hidden="1" x14ac:dyDescent="0.35">
      <c r="A264" t="s">
        <v>96</v>
      </c>
      <c r="B264" t="s">
        <v>97</v>
      </c>
      <c r="C264" t="s">
        <v>157</v>
      </c>
      <c r="D264" t="s">
        <v>99</v>
      </c>
      <c r="F264" t="s">
        <v>343</v>
      </c>
      <c r="G264" s="1">
        <v>179.42</v>
      </c>
      <c r="H264" s="1"/>
      <c r="I264" t="s">
        <v>100</v>
      </c>
      <c r="K264" s="2">
        <v>44263</v>
      </c>
      <c r="L264" t="s">
        <v>155</v>
      </c>
      <c r="M264" t="s">
        <v>343</v>
      </c>
      <c r="N264">
        <v>0</v>
      </c>
      <c r="O264">
        <v>0</v>
      </c>
      <c r="P264">
        <v>25.89</v>
      </c>
      <c r="Q264" t="s">
        <v>121</v>
      </c>
      <c r="R264" t="s">
        <v>120</v>
      </c>
      <c r="S264">
        <v>25.89</v>
      </c>
      <c r="T264">
        <v>0</v>
      </c>
      <c r="U264">
        <v>0</v>
      </c>
      <c r="V264">
        <v>0</v>
      </c>
      <c r="W264" s="1">
        <v>115.5</v>
      </c>
      <c r="X264" t="s">
        <v>103</v>
      </c>
      <c r="Y264" s="4">
        <v>44263.355555555558</v>
      </c>
      <c r="Z264" s="4">
        <v>44263.356249999997</v>
      </c>
      <c r="AA264">
        <v>47433938</v>
      </c>
      <c r="AB264" s="2">
        <v>44286</v>
      </c>
      <c r="AI264" t="s">
        <v>104</v>
      </c>
      <c r="AJ264" t="s">
        <v>148</v>
      </c>
      <c r="AK264" t="s">
        <v>24</v>
      </c>
      <c r="AL264" t="s">
        <v>24</v>
      </c>
      <c r="AN264" t="s">
        <v>106</v>
      </c>
      <c r="AQ264" t="s">
        <v>96</v>
      </c>
      <c r="AR264" t="s">
        <v>153</v>
      </c>
      <c r="AS264">
        <v>4100</v>
      </c>
      <c r="AT264" t="s">
        <v>107</v>
      </c>
      <c r="AU264" t="s">
        <v>108</v>
      </c>
      <c r="AW264" t="s">
        <v>152</v>
      </c>
      <c r="AX264">
        <v>0</v>
      </c>
      <c r="AY264">
        <v>0</v>
      </c>
      <c r="AZ264">
        <v>0</v>
      </c>
      <c r="BA264">
        <v>0</v>
      </c>
      <c r="BB264">
        <v>29</v>
      </c>
      <c r="BC264" t="s">
        <v>151</v>
      </c>
      <c r="BD264">
        <v>138504</v>
      </c>
      <c r="BE264" t="s">
        <v>109</v>
      </c>
      <c r="BF264" t="s">
        <v>160</v>
      </c>
      <c r="BG264" t="s">
        <v>161</v>
      </c>
      <c r="BH264" t="s">
        <v>162</v>
      </c>
      <c r="BL264" t="s">
        <v>109</v>
      </c>
      <c r="BN264" t="s">
        <v>112</v>
      </c>
      <c r="BO264">
        <v>154200</v>
      </c>
      <c r="BP264" t="s">
        <v>149</v>
      </c>
      <c r="BQ264" t="s">
        <v>113</v>
      </c>
      <c r="BS264" t="s">
        <v>114</v>
      </c>
      <c r="BV264">
        <v>21099</v>
      </c>
      <c r="BW264">
        <v>75081</v>
      </c>
      <c r="BZ264" t="s">
        <v>115</v>
      </c>
      <c r="CA264" t="s">
        <v>99</v>
      </c>
      <c r="CB264" s="2">
        <v>38718</v>
      </c>
      <c r="CC264" s="2">
        <v>73050</v>
      </c>
      <c r="CH264" t="s">
        <v>119</v>
      </c>
      <c r="CJ264" t="s">
        <v>109</v>
      </c>
      <c r="CK264" t="s">
        <v>117</v>
      </c>
      <c r="CM264" s="4">
        <v>44276.145138888889</v>
      </c>
      <c r="CN264" t="s">
        <v>127</v>
      </c>
      <c r="CO264" s="4">
        <v>44291.581250000003</v>
      </c>
      <c r="CQ264" t="s">
        <v>109</v>
      </c>
      <c r="CR264" t="s">
        <v>97</v>
      </c>
      <c r="CS264" t="s">
        <v>109</v>
      </c>
    </row>
    <row r="265" spans="1:97" hidden="1" x14ac:dyDescent="0.35">
      <c r="A265" t="s">
        <v>96</v>
      </c>
      <c r="B265" t="s">
        <v>97</v>
      </c>
      <c r="C265" t="s">
        <v>157</v>
      </c>
      <c r="D265" t="s">
        <v>99</v>
      </c>
      <c r="F265" t="s">
        <v>343</v>
      </c>
      <c r="G265" s="1">
        <v>105.37</v>
      </c>
      <c r="H265" s="1"/>
      <c r="I265" t="s">
        <v>100</v>
      </c>
      <c r="K265" s="2">
        <v>44263</v>
      </c>
      <c r="L265" t="s">
        <v>155</v>
      </c>
      <c r="M265" t="s">
        <v>343</v>
      </c>
      <c r="N265">
        <v>0</v>
      </c>
      <c r="O265">
        <v>25.89</v>
      </c>
      <c r="P265">
        <v>25.89</v>
      </c>
      <c r="Q265" t="s">
        <v>121</v>
      </c>
      <c r="R265" t="s">
        <v>159</v>
      </c>
      <c r="S265">
        <v>25.89</v>
      </c>
      <c r="T265">
        <v>0</v>
      </c>
      <c r="U265">
        <v>0</v>
      </c>
      <c r="V265">
        <v>0</v>
      </c>
      <c r="W265" s="1">
        <v>4.07</v>
      </c>
      <c r="X265" t="s">
        <v>103</v>
      </c>
      <c r="Y265" s="4">
        <v>44263.355555555558</v>
      </c>
      <c r="Z265" s="4">
        <v>44263.356249999997</v>
      </c>
      <c r="AA265">
        <v>47433939</v>
      </c>
      <c r="AB265" s="2">
        <v>44286</v>
      </c>
      <c r="AI265" t="s">
        <v>104</v>
      </c>
      <c r="AJ265" t="s">
        <v>105</v>
      </c>
      <c r="AK265" t="s">
        <v>24</v>
      </c>
      <c r="AL265" t="s">
        <v>24</v>
      </c>
      <c r="AN265" t="s">
        <v>106</v>
      </c>
      <c r="AQ265" t="s">
        <v>96</v>
      </c>
      <c r="AR265" t="s">
        <v>153</v>
      </c>
      <c r="AS265">
        <v>4100</v>
      </c>
      <c r="AT265" t="s">
        <v>107</v>
      </c>
      <c r="AU265" t="s">
        <v>108</v>
      </c>
      <c r="AW265" t="s">
        <v>152</v>
      </c>
      <c r="AX265">
        <v>0</v>
      </c>
      <c r="AY265">
        <v>0</v>
      </c>
      <c r="AZ265">
        <v>0</v>
      </c>
      <c r="BA265">
        <v>0</v>
      </c>
      <c r="BB265">
        <v>29</v>
      </c>
      <c r="BC265" t="s">
        <v>151</v>
      </c>
      <c r="BD265">
        <v>138504</v>
      </c>
      <c r="BE265" t="s">
        <v>109</v>
      </c>
      <c r="BF265" t="s">
        <v>160</v>
      </c>
      <c r="BG265" t="s">
        <v>161</v>
      </c>
      <c r="BH265" t="s">
        <v>162</v>
      </c>
      <c r="BL265" t="s">
        <v>109</v>
      </c>
      <c r="BN265" t="s">
        <v>112</v>
      </c>
      <c r="BO265">
        <v>154200</v>
      </c>
      <c r="BP265" t="s">
        <v>149</v>
      </c>
      <c r="BQ265" t="s">
        <v>113</v>
      </c>
      <c r="BS265" t="s">
        <v>114</v>
      </c>
      <c r="BV265">
        <v>21099</v>
      </c>
      <c r="BW265">
        <v>75081</v>
      </c>
      <c r="BZ265" t="s">
        <v>115</v>
      </c>
      <c r="CA265" t="s">
        <v>99</v>
      </c>
      <c r="CB265" s="2">
        <v>38718</v>
      </c>
      <c r="CC265" s="2">
        <v>73050</v>
      </c>
      <c r="CH265" t="s">
        <v>119</v>
      </c>
      <c r="CJ265" t="s">
        <v>109</v>
      </c>
      <c r="CK265" t="s">
        <v>117</v>
      </c>
      <c r="CM265" s="4">
        <v>44276.145138888889</v>
      </c>
      <c r="CN265" t="s">
        <v>127</v>
      </c>
      <c r="CO265" s="4">
        <v>44291.581250000003</v>
      </c>
      <c r="CQ265" t="s">
        <v>109</v>
      </c>
      <c r="CR265" t="s">
        <v>97</v>
      </c>
      <c r="CS265" t="s">
        <v>109</v>
      </c>
    </row>
    <row r="266" spans="1:97" hidden="1" x14ac:dyDescent="0.35">
      <c r="A266" t="s">
        <v>96</v>
      </c>
      <c r="B266" t="s">
        <v>97</v>
      </c>
      <c r="C266" t="s">
        <v>157</v>
      </c>
      <c r="D266" t="s">
        <v>99</v>
      </c>
      <c r="F266" t="s">
        <v>344</v>
      </c>
      <c r="G266" s="1">
        <v>2867.06</v>
      </c>
      <c r="H266" s="1"/>
      <c r="I266" t="s">
        <v>100</v>
      </c>
      <c r="K266" s="2">
        <v>44441</v>
      </c>
      <c r="L266" t="s">
        <v>155</v>
      </c>
      <c r="M266" t="s">
        <v>344</v>
      </c>
      <c r="N266">
        <v>23.64</v>
      </c>
      <c r="O266">
        <v>23.64</v>
      </c>
      <c r="P266">
        <v>23.64</v>
      </c>
      <c r="Q266" t="s">
        <v>121</v>
      </c>
      <c r="R266" t="s">
        <v>120</v>
      </c>
      <c r="S266">
        <v>23.64</v>
      </c>
      <c r="T266">
        <v>0</v>
      </c>
      <c r="U266">
        <v>0</v>
      </c>
      <c r="V266">
        <v>0</v>
      </c>
      <c r="W266" s="1">
        <v>121.28</v>
      </c>
      <c r="X266" t="s">
        <v>103</v>
      </c>
      <c r="Y266" s="4">
        <v>44441.393055555556</v>
      </c>
      <c r="Z266" s="4">
        <v>44441.393750000003</v>
      </c>
      <c r="AA266">
        <v>49507780</v>
      </c>
      <c r="AB266" s="2">
        <v>44469</v>
      </c>
      <c r="AI266" t="s">
        <v>104</v>
      </c>
      <c r="AJ266" t="s">
        <v>105</v>
      </c>
      <c r="AK266" t="s">
        <v>24</v>
      </c>
      <c r="AL266" t="s">
        <v>24</v>
      </c>
      <c r="AN266" t="s">
        <v>106</v>
      </c>
      <c r="AQ266" t="s">
        <v>96</v>
      </c>
      <c r="AR266" t="s">
        <v>153</v>
      </c>
      <c r="AS266">
        <v>4100</v>
      </c>
      <c r="AT266" t="s">
        <v>107</v>
      </c>
      <c r="AU266" t="s">
        <v>108</v>
      </c>
      <c r="AW266" t="s">
        <v>152</v>
      </c>
      <c r="AX266">
        <v>0</v>
      </c>
      <c r="AY266">
        <v>0</v>
      </c>
      <c r="AZ266">
        <v>0</v>
      </c>
      <c r="BA266">
        <v>0</v>
      </c>
      <c r="BB266">
        <v>4</v>
      </c>
      <c r="BC266" t="s">
        <v>151</v>
      </c>
      <c r="BD266">
        <v>138504</v>
      </c>
      <c r="BE266" t="s">
        <v>109</v>
      </c>
      <c r="BF266" t="s">
        <v>160</v>
      </c>
      <c r="BG266" t="s">
        <v>161</v>
      </c>
      <c r="BH266" t="s">
        <v>162</v>
      </c>
      <c r="BL266" t="s">
        <v>109</v>
      </c>
      <c r="BN266" t="s">
        <v>112</v>
      </c>
      <c r="BO266">
        <v>154200</v>
      </c>
      <c r="BP266" t="s">
        <v>149</v>
      </c>
      <c r="BQ266" t="s">
        <v>113</v>
      </c>
      <c r="BS266" t="s">
        <v>114</v>
      </c>
      <c r="BV266">
        <v>21099</v>
      </c>
      <c r="BW266">
        <v>75081</v>
      </c>
      <c r="BZ266" t="s">
        <v>115</v>
      </c>
      <c r="CA266" t="s">
        <v>99</v>
      </c>
      <c r="CB266" s="2">
        <v>38718</v>
      </c>
      <c r="CC266" s="2">
        <v>73050</v>
      </c>
      <c r="CH266" t="s">
        <v>119</v>
      </c>
      <c r="CJ266" t="s">
        <v>109</v>
      </c>
      <c r="CK266" t="s">
        <v>117</v>
      </c>
      <c r="CM266" s="4">
        <v>44459.134722222225</v>
      </c>
      <c r="CN266" t="s">
        <v>125</v>
      </c>
      <c r="CO266" s="4">
        <v>44473.646527777775</v>
      </c>
      <c r="CQ266" t="s">
        <v>109</v>
      </c>
      <c r="CR266" t="s">
        <v>97</v>
      </c>
      <c r="CS266" t="s">
        <v>109</v>
      </c>
    </row>
    <row r="267" spans="1:97" hidden="1" x14ac:dyDescent="0.35">
      <c r="A267" t="s">
        <v>96</v>
      </c>
      <c r="B267" t="s">
        <v>97</v>
      </c>
      <c r="C267" t="s">
        <v>157</v>
      </c>
      <c r="D267" t="s">
        <v>99</v>
      </c>
      <c r="F267" t="s">
        <v>345</v>
      </c>
      <c r="G267" s="1">
        <v>1.75</v>
      </c>
      <c r="H267" s="1"/>
      <c r="I267" t="s">
        <v>100</v>
      </c>
      <c r="K267" s="2">
        <v>44378</v>
      </c>
      <c r="L267" t="s">
        <v>155</v>
      </c>
      <c r="M267" t="s">
        <v>345</v>
      </c>
      <c r="N267">
        <v>0</v>
      </c>
      <c r="O267">
        <v>0</v>
      </c>
      <c r="P267">
        <v>24.09</v>
      </c>
      <c r="Q267" t="s">
        <v>121</v>
      </c>
      <c r="R267" t="s">
        <v>159</v>
      </c>
      <c r="S267">
        <v>24.09</v>
      </c>
      <c r="T267">
        <v>0</v>
      </c>
      <c r="U267">
        <v>0</v>
      </c>
      <c r="V267">
        <v>0</v>
      </c>
      <c r="W267" s="1">
        <v>1.21</v>
      </c>
      <c r="X267" t="s">
        <v>103</v>
      </c>
      <c r="Y267" s="4">
        <v>44378.538194444445</v>
      </c>
      <c r="Z267" s="4">
        <v>44378.538888888892</v>
      </c>
      <c r="AA267">
        <v>48802984</v>
      </c>
      <c r="AB267" s="2">
        <v>44408</v>
      </c>
      <c r="AI267" t="s">
        <v>104</v>
      </c>
      <c r="AJ267" t="s">
        <v>148</v>
      </c>
      <c r="AK267" t="s">
        <v>24</v>
      </c>
      <c r="AL267" t="s">
        <v>24</v>
      </c>
      <c r="AN267" t="s">
        <v>106</v>
      </c>
      <c r="AQ267" t="s">
        <v>96</v>
      </c>
      <c r="AR267" t="s">
        <v>153</v>
      </c>
      <c r="AS267">
        <v>4100</v>
      </c>
      <c r="AT267" t="s">
        <v>107</v>
      </c>
      <c r="AU267" t="s">
        <v>108</v>
      </c>
      <c r="AW267" t="s">
        <v>152</v>
      </c>
      <c r="AX267">
        <v>0</v>
      </c>
      <c r="AY267">
        <v>0</v>
      </c>
      <c r="AZ267">
        <v>0</v>
      </c>
      <c r="BA267">
        <v>0</v>
      </c>
      <c r="BB267">
        <v>30</v>
      </c>
      <c r="BC267" t="s">
        <v>151</v>
      </c>
      <c r="BD267">
        <v>138504</v>
      </c>
      <c r="BE267" t="s">
        <v>109</v>
      </c>
      <c r="BF267" t="s">
        <v>160</v>
      </c>
      <c r="BG267" t="s">
        <v>161</v>
      </c>
      <c r="BH267" t="s">
        <v>162</v>
      </c>
      <c r="BL267" t="s">
        <v>109</v>
      </c>
      <c r="BN267" t="s">
        <v>112</v>
      </c>
      <c r="BO267">
        <v>154200</v>
      </c>
      <c r="BP267" t="s">
        <v>149</v>
      </c>
      <c r="BQ267" t="s">
        <v>113</v>
      </c>
      <c r="BS267" t="s">
        <v>114</v>
      </c>
      <c r="BV267">
        <v>21099</v>
      </c>
      <c r="BW267">
        <v>75081</v>
      </c>
      <c r="BZ267" t="s">
        <v>115</v>
      </c>
      <c r="CA267" t="s">
        <v>99</v>
      </c>
      <c r="CB267" s="2">
        <v>38718</v>
      </c>
      <c r="CC267" s="2">
        <v>73050</v>
      </c>
      <c r="CH267" t="s">
        <v>119</v>
      </c>
      <c r="CJ267" t="s">
        <v>109</v>
      </c>
      <c r="CK267" t="s">
        <v>117</v>
      </c>
      <c r="CM267" s="4">
        <v>44399.130555555559</v>
      </c>
      <c r="CN267" t="s">
        <v>125</v>
      </c>
      <c r="CO267" s="4">
        <v>44411.52847222222</v>
      </c>
      <c r="CQ267" t="s">
        <v>109</v>
      </c>
      <c r="CR267" t="s">
        <v>97</v>
      </c>
      <c r="CS267" t="s">
        <v>109</v>
      </c>
    </row>
    <row r="268" spans="1:97" hidden="1" x14ac:dyDescent="0.35">
      <c r="A268" t="s">
        <v>96</v>
      </c>
      <c r="B268" t="s">
        <v>97</v>
      </c>
      <c r="C268" t="s">
        <v>157</v>
      </c>
      <c r="D268" t="s">
        <v>99</v>
      </c>
      <c r="F268" t="s">
        <v>345</v>
      </c>
      <c r="G268" s="1">
        <v>652.84</v>
      </c>
      <c r="H268" s="1"/>
      <c r="I268" t="s">
        <v>100</v>
      </c>
      <c r="K268" s="2">
        <v>44378</v>
      </c>
      <c r="L268" t="s">
        <v>155</v>
      </c>
      <c r="M268" t="s">
        <v>345</v>
      </c>
      <c r="N268">
        <v>0</v>
      </c>
      <c r="O268">
        <v>24.09</v>
      </c>
      <c r="P268">
        <v>24.09</v>
      </c>
      <c r="Q268" t="s">
        <v>121</v>
      </c>
      <c r="R268" t="s">
        <v>147</v>
      </c>
      <c r="S268">
        <v>24.09</v>
      </c>
      <c r="T268">
        <v>0</v>
      </c>
      <c r="U268">
        <v>0</v>
      </c>
      <c r="V268">
        <v>0</v>
      </c>
      <c r="W268" s="1">
        <v>27.1</v>
      </c>
      <c r="X268" t="s">
        <v>103</v>
      </c>
      <c r="Y268" s="4">
        <v>44378.538194444445</v>
      </c>
      <c r="Z268" s="4">
        <v>44378.538888888892</v>
      </c>
      <c r="AA268">
        <v>48802985</v>
      </c>
      <c r="AB268" s="2">
        <v>44408</v>
      </c>
      <c r="AI268" t="s">
        <v>104</v>
      </c>
      <c r="AJ268" t="s">
        <v>105</v>
      </c>
      <c r="AK268" t="s">
        <v>24</v>
      </c>
      <c r="AL268" t="s">
        <v>24</v>
      </c>
      <c r="AN268" t="s">
        <v>106</v>
      </c>
      <c r="AQ268" t="s">
        <v>96</v>
      </c>
      <c r="AR268" t="s">
        <v>153</v>
      </c>
      <c r="AS268">
        <v>4100</v>
      </c>
      <c r="AT268" t="s">
        <v>107</v>
      </c>
      <c r="AU268" t="s">
        <v>108</v>
      </c>
      <c r="AW268" t="s">
        <v>152</v>
      </c>
      <c r="AX268">
        <v>0</v>
      </c>
      <c r="AY268">
        <v>0</v>
      </c>
      <c r="AZ268">
        <v>0</v>
      </c>
      <c r="BA268">
        <v>0</v>
      </c>
      <c r="BB268">
        <v>30</v>
      </c>
      <c r="BC268" t="s">
        <v>151</v>
      </c>
      <c r="BD268">
        <v>138504</v>
      </c>
      <c r="BE268" t="s">
        <v>109</v>
      </c>
      <c r="BF268" t="s">
        <v>160</v>
      </c>
      <c r="BG268" t="s">
        <v>161</v>
      </c>
      <c r="BH268" t="s">
        <v>162</v>
      </c>
      <c r="BL268" t="s">
        <v>109</v>
      </c>
      <c r="BN268" t="s">
        <v>112</v>
      </c>
      <c r="BO268">
        <v>154200</v>
      </c>
      <c r="BP268" t="s">
        <v>149</v>
      </c>
      <c r="BQ268" t="s">
        <v>113</v>
      </c>
      <c r="BS268" t="s">
        <v>114</v>
      </c>
      <c r="BV268">
        <v>21099</v>
      </c>
      <c r="BW268">
        <v>75081</v>
      </c>
      <c r="BZ268" t="s">
        <v>115</v>
      </c>
      <c r="CA268" t="s">
        <v>99</v>
      </c>
      <c r="CB268" s="2">
        <v>38718</v>
      </c>
      <c r="CC268" s="2">
        <v>73050</v>
      </c>
      <c r="CH268" t="s">
        <v>119</v>
      </c>
      <c r="CJ268" t="s">
        <v>109</v>
      </c>
      <c r="CK268" t="s">
        <v>117</v>
      </c>
      <c r="CM268" s="4">
        <v>44399.130555555559</v>
      </c>
      <c r="CN268" t="s">
        <v>125</v>
      </c>
      <c r="CO268" s="4">
        <v>44411.52847222222</v>
      </c>
      <c r="CQ268" t="s">
        <v>109</v>
      </c>
      <c r="CR268" t="s">
        <v>97</v>
      </c>
      <c r="CS268" t="s">
        <v>109</v>
      </c>
    </row>
    <row r="269" spans="1:97" hidden="1" x14ac:dyDescent="0.35">
      <c r="A269" t="s">
        <v>96</v>
      </c>
      <c r="B269" t="s">
        <v>97</v>
      </c>
      <c r="C269" t="s">
        <v>157</v>
      </c>
      <c r="D269" t="s">
        <v>99</v>
      </c>
      <c r="F269" t="s">
        <v>346</v>
      </c>
      <c r="G269" s="1">
        <v>3038.06</v>
      </c>
      <c r="H269" s="1"/>
      <c r="I269" t="s">
        <v>100</v>
      </c>
      <c r="K269" s="2">
        <v>44382</v>
      </c>
      <c r="L269" t="s">
        <v>155</v>
      </c>
      <c r="M269" t="s">
        <v>346</v>
      </c>
      <c r="N269">
        <v>25.05</v>
      </c>
      <c r="O269">
        <v>25.05</v>
      </c>
      <c r="P269">
        <v>25.05</v>
      </c>
      <c r="Q269" t="s">
        <v>121</v>
      </c>
      <c r="R269" t="s">
        <v>120</v>
      </c>
      <c r="S269">
        <v>25.05</v>
      </c>
      <c r="T269">
        <v>0</v>
      </c>
      <c r="U269">
        <v>0</v>
      </c>
      <c r="V269">
        <v>0</v>
      </c>
      <c r="W269" s="1">
        <v>121.28</v>
      </c>
      <c r="X269" t="s">
        <v>103</v>
      </c>
      <c r="Y269" s="4">
        <v>44382.552083333336</v>
      </c>
      <c r="Z269" s="4">
        <v>44382.552777777775</v>
      </c>
      <c r="AA269">
        <v>48803007</v>
      </c>
      <c r="AB269" s="2">
        <v>44408</v>
      </c>
      <c r="AI269" t="s">
        <v>104</v>
      </c>
      <c r="AJ269" t="s">
        <v>105</v>
      </c>
      <c r="AK269" t="s">
        <v>24</v>
      </c>
      <c r="AL269" t="s">
        <v>24</v>
      </c>
      <c r="AN269" t="s">
        <v>106</v>
      </c>
      <c r="AQ269" t="s">
        <v>96</v>
      </c>
      <c r="AR269" t="s">
        <v>153</v>
      </c>
      <c r="AS269">
        <v>4100</v>
      </c>
      <c r="AT269" t="s">
        <v>107</v>
      </c>
      <c r="AU269" t="s">
        <v>108</v>
      </c>
      <c r="AW269" t="s">
        <v>152</v>
      </c>
      <c r="AX269">
        <v>0</v>
      </c>
      <c r="AY269">
        <v>0</v>
      </c>
      <c r="AZ269">
        <v>0</v>
      </c>
      <c r="BA269">
        <v>0</v>
      </c>
      <c r="BB269">
        <v>30</v>
      </c>
      <c r="BC269" t="s">
        <v>151</v>
      </c>
      <c r="BD269">
        <v>138504</v>
      </c>
      <c r="BE269" t="s">
        <v>109</v>
      </c>
      <c r="BF269" t="s">
        <v>160</v>
      </c>
      <c r="BG269" t="s">
        <v>161</v>
      </c>
      <c r="BH269" t="s">
        <v>162</v>
      </c>
      <c r="BL269" t="s">
        <v>109</v>
      </c>
      <c r="BN269" t="s">
        <v>112</v>
      </c>
      <c r="BO269">
        <v>154200</v>
      </c>
      <c r="BP269" t="s">
        <v>149</v>
      </c>
      <c r="BQ269" t="s">
        <v>113</v>
      </c>
      <c r="BS269" t="s">
        <v>114</v>
      </c>
      <c r="BV269">
        <v>21099</v>
      </c>
      <c r="BW269">
        <v>75081</v>
      </c>
      <c r="BZ269" t="s">
        <v>115</v>
      </c>
      <c r="CA269" t="s">
        <v>99</v>
      </c>
      <c r="CB269" s="2">
        <v>38718</v>
      </c>
      <c r="CC269" s="2">
        <v>73050</v>
      </c>
      <c r="CH269" t="s">
        <v>119</v>
      </c>
      <c r="CJ269" t="s">
        <v>109</v>
      </c>
      <c r="CK269" t="s">
        <v>117</v>
      </c>
      <c r="CM269" s="4">
        <v>44399.130555555559</v>
      </c>
      <c r="CN269" t="s">
        <v>125</v>
      </c>
      <c r="CO269" s="4">
        <v>44411.52847222222</v>
      </c>
      <c r="CQ269" t="s">
        <v>109</v>
      </c>
      <c r="CR269" t="s">
        <v>97</v>
      </c>
      <c r="CS269" t="s">
        <v>109</v>
      </c>
    </row>
    <row r="270" spans="1:97" hidden="1" x14ac:dyDescent="0.35">
      <c r="A270" t="s">
        <v>96</v>
      </c>
      <c r="B270" t="s">
        <v>97</v>
      </c>
      <c r="C270" t="s">
        <v>157</v>
      </c>
      <c r="D270" t="s">
        <v>99</v>
      </c>
      <c r="F270" t="s">
        <v>347</v>
      </c>
      <c r="G270" s="1">
        <v>1.82</v>
      </c>
      <c r="H270" s="1"/>
      <c r="I270" t="s">
        <v>100</v>
      </c>
      <c r="K270" s="2">
        <v>44382</v>
      </c>
      <c r="L270" t="s">
        <v>155</v>
      </c>
      <c r="M270" t="s">
        <v>347</v>
      </c>
      <c r="N270">
        <v>0</v>
      </c>
      <c r="O270">
        <v>0</v>
      </c>
      <c r="P270">
        <v>25.01</v>
      </c>
      <c r="Q270" t="s">
        <v>121</v>
      </c>
      <c r="R270" t="s">
        <v>159</v>
      </c>
      <c r="S270">
        <v>25.01</v>
      </c>
      <c r="T270">
        <v>0</v>
      </c>
      <c r="U270">
        <v>0</v>
      </c>
      <c r="V270">
        <v>0</v>
      </c>
      <c r="W270" s="1">
        <v>1.21</v>
      </c>
      <c r="X270" t="s">
        <v>103</v>
      </c>
      <c r="Y270" s="4">
        <v>44382.554166666669</v>
      </c>
      <c r="Z270" s="4">
        <v>44382.554166666669</v>
      </c>
      <c r="AA270">
        <v>48803014</v>
      </c>
      <c r="AB270" s="2">
        <v>44408</v>
      </c>
      <c r="AI270" t="s">
        <v>104</v>
      </c>
      <c r="AJ270" t="s">
        <v>148</v>
      </c>
      <c r="AK270" t="s">
        <v>24</v>
      </c>
      <c r="AL270" t="s">
        <v>24</v>
      </c>
      <c r="AN270" t="s">
        <v>106</v>
      </c>
      <c r="AQ270" t="s">
        <v>96</v>
      </c>
      <c r="AR270" t="s">
        <v>153</v>
      </c>
      <c r="AS270">
        <v>4100</v>
      </c>
      <c r="AT270" t="s">
        <v>107</v>
      </c>
      <c r="AU270" t="s">
        <v>108</v>
      </c>
      <c r="AW270" t="s">
        <v>152</v>
      </c>
      <c r="AX270">
        <v>0</v>
      </c>
      <c r="AY270">
        <v>0</v>
      </c>
      <c r="AZ270">
        <v>0</v>
      </c>
      <c r="BA270">
        <v>0</v>
      </c>
      <c r="BB270">
        <v>30</v>
      </c>
      <c r="BC270" t="s">
        <v>151</v>
      </c>
      <c r="BD270">
        <v>138504</v>
      </c>
      <c r="BE270" t="s">
        <v>109</v>
      </c>
      <c r="BF270" t="s">
        <v>160</v>
      </c>
      <c r="BG270" t="s">
        <v>161</v>
      </c>
      <c r="BH270" t="s">
        <v>162</v>
      </c>
      <c r="BL270" t="s">
        <v>109</v>
      </c>
      <c r="BN270" t="s">
        <v>112</v>
      </c>
      <c r="BO270">
        <v>154200</v>
      </c>
      <c r="BP270" t="s">
        <v>149</v>
      </c>
      <c r="BQ270" t="s">
        <v>113</v>
      </c>
      <c r="BS270" t="s">
        <v>114</v>
      </c>
      <c r="BV270">
        <v>21099</v>
      </c>
      <c r="BW270">
        <v>75081</v>
      </c>
      <c r="BZ270" t="s">
        <v>115</v>
      </c>
      <c r="CA270" t="s">
        <v>99</v>
      </c>
      <c r="CB270" s="2">
        <v>38718</v>
      </c>
      <c r="CC270" s="2">
        <v>73050</v>
      </c>
      <c r="CH270" t="s">
        <v>119</v>
      </c>
      <c r="CJ270" t="s">
        <v>109</v>
      </c>
      <c r="CK270" t="s">
        <v>117</v>
      </c>
      <c r="CM270" s="4">
        <v>44399.130555555559</v>
      </c>
      <c r="CN270" t="s">
        <v>125</v>
      </c>
      <c r="CO270" s="4">
        <v>44411.52847222222</v>
      </c>
      <c r="CQ270" t="s">
        <v>109</v>
      </c>
      <c r="CR270" t="s">
        <v>97</v>
      </c>
      <c r="CS270" t="s">
        <v>109</v>
      </c>
    </row>
    <row r="271" spans="1:97" hidden="1" x14ac:dyDescent="0.35">
      <c r="A271" t="s">
        <v>96</v>
      </c>
      <c r="B271" t="s">
        <v>97</v>
      </c>
      <c r="C271" t="s">
        <v>157</v>
      </c>
      <c r="D271" t="s">
        <v>99</v>
      </c>
      <c r="F271" t="s">
        <v>348</v>
      </c>
      <c r="G271" s="1">
        <v>187.38</v>
      </c>
      <c r="H271" s="1"/>
      <c r="I271" t="s">
        <v>100</v>
      </c>
      <c r="K271" s="2">
        <v>44382</v>
      </c>
      <c r="L271" t="s">
        <v>155</v>
      </c>
      <c r="M271" t="s">
        <v>348</v>
      </c>
      <c r="N271">
        <v>0</v>
      </c>
      <c r="O271">
        <v>0</v>
      </c>
      <c r="P271">
        <v>25.75</v>
      </c>
      <c r="Q271" t="s">
        <v>121</v>
      </c>
      <c r="R271" t="s">
        <v>120</v>
      </c>
      <c r="S271">
        <v>25.75</v>
      </c>
      <c r="T271">
        <v>0</v>
      </c>
      <c r="U271">
        <v>0</v>
      </c>
      <c r="V271">
        <v>0</v>
      </c>
      <c r="W271" s="1">
        <v>121.28</v>
      </c>
      <c r="X271" t="s">
        <v>103</v>
      </c>
      <c r="Y271" s="4">
        <v>44382.554861111108</v>
      </c>
      <c r="Z271" s="4">
        <v>44382.554861111108</v>
      </c>
      <c r="AA271">
        <v>48803016</v>
      </c>
      <c r="AB271" s="2">
        <v>44408</v>
      </c>
      <c r="AI271" t="s">
        <v>104</v>
      </c>
      <c r="AJ271" t="s">
        <v>148</v>
      </c>
      <c r="AK271" t="s">
        <v>24</v>
      </c>
      <c r="AL271" t="s">
        <v>24</v>
      </c>
      <c r="AN271" t="s">
        <v>106</v>
      </c>
      <c r="AQ271" t="s">
        <v>96</v>
      </c>
      <c r="AR271" t="s">
        <v>153</v>
      </c>
      <c r="AS271">
        <v>4100</v>
      </c>
      <c r="AT271" t="s">
        <v>107</v>
      </c>
      <c r="AU271" t="s">
        <v>108</v>
      </c>
      <c r="AW271" t="s">
        <v>152</v>
      </c>
      <c r="AX271">
        <v>0</v>
      </c>
      <c r="AY271">
        <v>0</v>
      </c>
      <c r="AZ271">
        <v>0</v>
      </c>
      <c r="BA271">
        <v>0</v>
      </c>
      <c r="BB271">
        <v>30</v>
      </c>
      <c r="BC271" t="s">
        <v>151</v>
      </c>
      <c r="BD271">
        <v>138504</v>
      </c>
      <c r="BE271" t="s">
        <v>109</v>
      </c>
      <c r="BF271" t="s">
        <v>160</v>
      </c>
      <c r="BG271" t="s">
        <v>161</v>
      </c>
      <c r="BH271" t="s">
        <v>162</v>
      </c>
      <c r="BL271" t="s">
        <v>109</v>
      </c>
      <c r="BN271" t="s">
        <v>112</v>
      </c>
      <c r="BO271">
        <v>154200</v>
      </c>
      <c r="BP271" t="s">
        <v>149</v>
      </c>
      <c r="BQ271" t="s">
        <v>113</v>
      </c>
      <c r="BS271" t="s">
        <v>114</v>
      </c>
      <c r="BV271">
        <v>21099</v>
      </c>
      <c r="BW271">
        <v>75081</v>
      </c>
      <c r="BZ271" t="s">
        <v>115</v>
      </c>
      <c r="CA271" t="s">
        <v>99</v>
      </c>
      <c r="CB271" s="2">
        <v>38718</v>
      </c>
      <c r="CC271" s="2">
        <v>73050</v>
      </c>
      <c r="CH271" t="s">
        <v>119</v>
      </c>
      <c r="CJ271" t="s">
        <v>109</v>
      </c>
      <c r="CK271" t="s">
        <v>117</v>
      </c>
      <c r="CM271" s="4">
        <v>44399.130555555559</v>
      </c>
      <c r="CN271" t="s">
        <v>125</v>
      </c>
      <c r="CO271" s="4">
        <v>44411.52847222222</v>
      </c>
      <c r="CQ271" t="s">
        <v>109</v>
      </c>
      <c r="CR271" t="s">
        <v>97</v>
      </c>
      <c r="CS271" t="s">
        <v>109</v>
      </c>
    </row>
    <row r="272" spans="1:97" hidden="1" x14ac:dyDescent="0.35">
      <c r="A272" t="s">
        <v>96</v>
      </c>
      <c r="B272" t="s">
        <v>97</v>
      </c>
      <c r="C272" t="s">
        <v>157</v>
      </c>
      <c r="D272" t="s">
        <v>99</v>
      </c>
      <c r="F272" t="s">
        <v>348</v>
      </c>
      <c r="G272" s="1">
        <v>1.87</v>
      </c>
      <c r="H272" s="1"/>
      <c r="I272" t="s">
        <v>100</v>
      </c>
      <c r="K272" s="2">
        <v>44382</v>
      </c>
      <c r="L272" t="s">
        <v>155</v>
      </c>
      <c r="M272" t="s">
        <v>348</v>
      </c>
      <c r="N272">
        <v>0</v>
      </c>
      <c r="O272">
        <v>0</v>
      </c>
      <c r="P272">
        <v>25.75</v>
      </c>
      <c r="Q272" t="s">
        <v>121</v>
      </c>
      <c r="R272" t="s">
        <v>159</v>
      </c>
      <c r="S272">
        <v>25.75</v>
      </c>
      <c r="T272">
        <v>0</v>
      </c>
      <c r="U272">
        <v>0</v>
      </c>
      <c r="V272">
        <v>0</v>
      </c>
      <c r="W272" s="1">
        <v>1.21</v>
      </c>
      <c r="X272" t="s">
        <v>103</v>
      </c>
      <c r="Y272" s="4">
        <v>44382.554861111108</v>
      </c>
      <c r="Z272" s="4">
        <v>44382.554861111108</v>
      </c>
      <c r="AA272">
        <v>48803017</v>
      </c>
      <c r="AB272" s="2">
        <v>44408</v>
      </c>
      <c r="AI272" t="s">
        <v>104</v>
      </c>
      <c r="AJ272" t="s">
        <v>148</v>
      </c>
      <c r="AK272" t="s">
        <v>24</v>
      </c>
      <c r="AL272" t="s">
        <v>24</v>
      </c>
      <c r="AN272" t="s">
        <v>106</v>
      </c>
      <c r="AQ272" t="s">
        <v>96</v>
      </c>
      <c r="AR272" t="s">
        <v>153</v>
      </c>
      <c r="AS272">
        <v>4100</v>
      </c>
      <c r="AT272" t="s">
        <v>107</v>
      </c>
      <c r="AU272" t="s">
        <v>108</v>
      </c>
      <c r="AW272" t="s">
        <v>152</v>
      </c>
      <c r="AX272">
        <v>0</v>
      </c>
      <c r="AY272">
        <v>0</v>
      </c>
      <c r="AZ272">
        <v>0</v>
      </c>
      <c r="BA272">
        <v>0</v>
      </c>
      <c r="BB272">
        <v>30</v>
      </c>
      <c r="BC272" t="s">
        <v>151</v>
      </c>
      <c r="BD272">
        <v>138504</v>
      </c>
      <c r="BE272" t="s">
        <v>109</v>
      </c>
      <c r="BF272" t="s">
        <v>160</v>
      </c>
      <c r="BG272" t="s">
        <v>161</v>
      </c>
      <c r="BH272" t="s">
        <v>162</v>
      </c>
      <c r="BL272" t="s">
        <v>109</v>
      </c>
      <c r="BN272" t="s">
        <v>112</v>
      </c>
      <c r="BO272">
        <v>154200</v>
      </c>
      <c r="BP272" t="s">
        <v>149</v>
      </c>
      <c r="BQ272" t="s">
        <v>113</v>
      </c>
      <c r="BS272" t="s">
        <v>114</v>
      </c>
      <c r="BV272">
        <v>21099</v>
      </c>
      <c r="BW272">
        <v>75081</v>
      </c>
      <c r="BZ272" t="s">
        <v>115</v>
      </c>
      <c r="CA272" t="s">
        <v>99</v>
      </c>
      <c r="CB272" s="2">
        <v>38718</v>
      </c>
      <c r="CC272" s="2">
        <v>73050</v>
      </c>
      <c r="CH272" t="s">
        <v>119</v>
      </c>
      <c r="CJ272" t="s">
        <v>109</v>
      </c>
      <c r="CK272" t="s">
        <v>117</v>
      </c>
      <c r="CM272" s="4">
        <v>44399.130555555559</v>
      </c>
      <c r="CN272" t="s">
        <v>125</v>
      </c>
      <c r="CO272" s="4">
        <v>44411.52847222222</v>
      </c>
      <c r="CQ272" t="s">
        <v>109</v>
      </c>
      <c r="CR272" t="s">
        <v>97</v>
      </c>
      <c r="CS272" t="s">
        <v>109</v>
      </c>
    </row>
    <row r="273" spans="1:97" hidden="1" x14ac:dyDescent="0.35">
      <c r="A273" t="s">
        <v>96</v>
      </c>
      <c r="B273" t="s">
        <v>97</v>
      </c>
      <c r="C273" t="s">
        <v>157</v>
      </c>
      <c r="D273" t="s">
        <v>99</v>
      </c>
      <c r="F273" t="s">
        <v>154</v>
      </c>
      <c r="G273" s="1">
        <v>4300.59</v>
      </c>
      <c r="H273" s="1"/>
      <c r="I273" t="s">
        <v>100</v>
      </c>
      <c r="K273" s="2">
        <v>44426</v>
      </c>
      <c r="L273" t="s">
        <v>155</v>
      </c>
      <c r="M273" t="s">
        <v>154</v>
      </c>
      <c r="N273">
        <v>0</v>
      </c>
      <c r="O273">
        <v>0</v>
      </c>
      <c r="P273" s="3">
        <v>1773</v>
      </c>
      <c r="Q273" t="s">
        <v>121</v>
      </c>
      <c r="R273" t="s">
        <v>120</v>
      </c>
      <c r="S273" s="3">
        <v>1751</v>
      </c>
      <c r="T273">
        <v>0</v>
      </c>
      <c r="U273">
        <v>0</v>
      </c>
      <c r="V273">
        <v>0</v>
      </c>
      <c r="W273" s="1">
        <v>121.28</v>
      </c>
      <c r="X273" t="s">
        <v>103</v>
      </c>
      <c r="Y273" s="4">
        <v>44410</v>
      </c>
      <c r="Z273" s="4">
        <v>44429.560416666667</v>
      </c>
      <c r="AA273">
        <v>49313051</v>
      </c>
      <c r="AB273" s="2">
        <v>44439</v>
      </c>
      <c r="AI273" t="s">
        <v>104</v>
      </c>
      <c r="AJ273" t="s">
        <v>148</v>
      </c>
      <c r="AK273" t="s">
        <v>24</v>
      </c>
      <c r="AL273" t="s">
        <v>24</v>
      </c>
      <c r="AN273" t="s">
        <v>106</v>
      </c>
      <c r="AQ273" t="s">
        <v>96</v>
      </c>
      <c r="AR273" t="s">
        <v>153</v>
      </c>
      <c r="AS273">
        <v>4100</v>
      </c>
      <c r="AT273" t="s">
        <v>107</v>
      </c>
      <c r="AU273" t="s">
        <v>108</v>
      </c>
      <c r="AW273" t="s">
        <v>152</v>
      </c>
      <c r="AX273">
        <v>0</v>
      </c>
      <c r="AY273">
        <v>0</v>
      </c>
      <c r="AZ273">
        <v>0</v>
      </c>
      <c r="BA273">
        <v>0</v>
      </c>
      <c r="BB273">
        <v>1</v>
      </c>
      <c r="BC273" t="s">
        <v>151</v>
      </c>
      <c r="BD273">
        <v>138504</v>
      </c>
      <c r="BE273" t="s">
        <v>109</v>
      </c>
      <c r="BF273" t="s">
        <v>160</v>
      </c>
      <c r="BG273" t="s">
        <v>161</v>
      </c>
      <c r="BH273" t="s">
        <v>150</v>
      </c>
      <c r="BL273" t="s">
        <v>109</v>
      </c>
      <c r="BN273" t="s">
        <v>112</v>
      </c>
      <c r="BO273">
        <v>154200</v>
      </c>
      <c r="BP273" t="s">
        <v>149</v>
      </c>
      <c r="BQ273" t="s">
        <v>113</v>
      </c>
      <c r="BS273" t="s">
        <v>114</v>
      </c>
      <c r="BV273">
        <v>21099</v>
      </c>
      <c r="BW273">
        <v>75081</v>
      </c>
      <c r="BZ273" t="s">
        <v>115</v>
      </c>
      <c r="CA273" t="s">
        <v>99</v>
      </c>
      <c r="CB273" s="2">
        <v>38718</v>
      </c>
      <c r="CC273" s="2">
        <v>73050</v>
      </c>
      <c r="CH273" t="s">
        <v>119</v>
      </c>
      <c r="CJ273" t="s">
        <v>109</v>
      </c>
      <c r="CK273" t="s">
        <v>125</v>
      </c>
      <c r="CM273" s="4">
        <v>44440.950694444444</v>
      </c>
      <c r="CN273" t="s">
        <v>125</v>
      </c>
      <c r="CO273" s="4">
        <v>44441.338888888888</v>
      </c>
      <c r="CQ273" t="s">
        <v>109</v>
      </c>
      <c r="CR273" t="s">
        <v>97</v>
      </c>
      <c r="CS273" t="s">
        <v>109</v>
      </c>
    </row>
    <row r="274" spans="1:97" hidden="1" x14ac:dyDescent="0.35">
      <c r="A274" t="s">
        <v>96</v>
      </c>
      <c r="B274" t="s">
        <v>97</v>
      </c>
      <c r="C274" t="s">
        <v>157</v>
      </c>
      <c r="D274" t="s">
        <v>99</v>
      </c>
      <c r="F274" t="s">
        <v>349</v>
      </c>
      <c r="G274" s="1">
        <v>677.5</v>
      </c>
      <c r="H274" s="1"/>
      <c r="I274" t="s">
        <v>100</v>
      </c>
      <c r="K274" s="2">
        <v>44431</v>
      </c>
      <c r="L274" t="s">
        <v>155</v>
      </c>
      <c r="M274" t="s">
        <v>349</v>
      </c>
      <c r="N274">
        <v>0</v>
      </c>
      <c r="O274">
        <v>25</v>
      </c>
      <c r="P274">
        <v>25</v>
      </c>
      <c r="Q274" t="s">
        <v>121</v>
      </c>
      <c r="R274" t="s">
        <v>147</v>
      </c>
      <c r="S274">
        <v>25</v>
      </c>
      <c r="T274">
        <v>0</v>
      </c>
      <c r="U274">
        <v>0</v>
      </c>
      <c r="V274">
        <v>0</v>
      </c>
      <c r="W274" s="1">
        <v>27.1</v>
      </c>
      <c r="X274" t="s">
        <v>103</v>
      </c>
      <c r="Y274" s="4">
        <v>44431.588888888888</v>
      </c>
      <c r="Z274" s="4">
        <v>44431.589583333334</v>
      </c>
      <c r="AA274">
        <v>49313307</v>
      </c>
      <c r="AB274" s="2">
        <v>44439</v>
      </c>
      <c r="AI274" t="s">
        <v>104</v>
      </c>
      <c r="AJ274" t="s">
        <v>105</v>
      </c>
      <c r="AK274" t="s">
        <v>24</v>
      </c>
      <c r="AL274" t="s">
        <v>24</v>
      </c>
      <c r="AN274" t="s">
        <v>106</v>
      </c>
      <c r="AQ274" t="s">
        <v>96</v>
      </c>
      <c r="AR274" t="s">
        <v>153</v>
      </c>
      <c r="AS274">
        <v>4100</v>
      </c>
      <c r="AT274" t="s">
        <v>107</v>
      </c>
      <c r="AU274" t="s">
        <v>108</v>
      </c>
      <c r="AW274" t="s">
        <v>152</v>
      </c>
      <c r="AX274">
        <v>0</v>
      </c>
      <c r="AY274">
        <v>0</v>
      </c>
      <c r="AZ274">
        <v>0</v>
      </c>
      <c r="BA274">
        <v>0</v>
      </c>
      <c r="BB274">
        <v>1</v>
      </c>
      <c r="BC274" t="s">
        <v>151</v>
      </c>
      <c r="BD274">
        <v>138504</v>
      </c>
      <c r="BE274" t="s">
        <v>109</v>
      </c>
      <c r="BF274" t="s">
        <v>160</v>
      </c>
      <c r="BG274" t="s">
        <v>161</v>
      </c>
      <c r="BH274" t="s">
        <v>162</v>
      </c>
      <c r="BL274" t="s">
        <v>109</v>
      </c>
      <c r="BN274" t="s">
        <v>112</v>
      </c>
      <c r="BO274">
        <v>154200</v>
      </c>
      <c r="BP274" t="s">
        <v>149</v>
      </c>
      <c r="BQ274" t="s">
        <v>113</v>
      </c>
      <c r="BS274" t="s">
        <v>114</v>
      </c>
      <c r="BV274">
        <v>21099</v>
      </c>
      <c r="BW274">
        <v>75081</v>
      </c>
      <c r="BZ274" t="s">
        <v>115</v>
      </c>
      <c r="CA274" t="s">
        <v>99</v>
      </c>
      <c r="CB274" s="2">
        <v>38718</v>
      </c>
      <c r="CC274" s="2">
        <v>73050</v>
      </c>
      <c r="CH274" t="s">
        <v>119</v>
      </c>
      <c r="CJ274" t="s">
        <v>109</v>
      </c>
      <c r="CK274" t="s">
        <v>125</v>
      </c>
      <c r="CM274" s="4">
        <v>44440.950694444444</v>
      </c>
      <c r="CN274" t="s">
        <v>125</v>
      </c>
      <c r="CO274" s="4">
        <v>44441.338888888888</v>
      </c>
      <c r="CQ274" t="s">
        <v>109</v>
      </c>
      <c r="CR274" t="s">
        <v>97</v>
      </c>
      <c r="CS274" t="s">
        <v>109</v>
      </c>
    </row>
    <row r="275" spans="1:97" hidden="1" x14ac:dyDescent="0.35">
      <c r="A275" t="s">
        <v>96</v>
      </c>
      <c r="B275" t="s">
        <v>97</v>
      </c>
      <c r="C275" t="s">
        <v>157</v>
      </c>
      <c r="D275" t="s">
        <v>99</v>
      </c>
      <c r="F275" t="s">
        <v>350</v>
      </c>
      <c r="G275" s="1">
        <v>655.28</v>
      </c>
      <c r="H275" s="1"/>
      <c r="I275" t="s">
        <v>100</v>
      </c>
      <c r="K275" s="2">
        <v>44431</v>
      </c>
      <c r="L275" t="s">
        <v>155</v>
      </c>
      <c r="M275" t="s">
        <v>350</v>
      </c>
      <c r="N275">
        <v>0</v>
      </c>
      <c r="O275">
        <v>24.18</v>
      </c>
      <c r="P275">
        <v>24.18</v>
      </c>
      <c r="Q275" t="s">
        <v>121</v>
      </c>
      <c r="R275" t="s">
        <v>147</v>
      </c>
      <c r="S275">
        <v>24.18</v>
      </c>
      <c r="T275">
        <v>0</v>
      </c>
      <c r="U275">
        <v>0</v>
      </c>
      <c r="V275">
        <v>0</v>
      </c>
      <c r="W275" s="1">
        <v>27.1</v>
      </c>
      <c r="X275" t="s">
        <v>103</v>
      </c>
      <c r="Y275" s="4">
        <v>44431.591666666667</v>
      </c>
      <c r="Z275" s="4">
        <v>44431.592361111114</v>
      </c>
      <c r="AA275">
        <v>49313316</v>
      </c>
      <c r="AB275" s="2">
        <v>44439</v>
      </c>
      <c r="AI275" t="s">
        <v>104</v>
      </c>
      <c r="AJ275" t="s">
        <v>105</v>
      </c>
      <c r="AK275" t="s">
        <v>24</v>
      </c>
      <c r="AL275" t="s">
        <v>24</v>
      </c>
      <c r="AN275" t="s">
        <v>106</v>
      </c>
      <c r="AQ275" t="s">
        <v>96</v>
      </c>
      <c r="AR275" t="s">
        <v>153</v>
      </c>
      <c r="AS275">
        <v>4100</v>
      </c>
      <c r="AT275" t="s">
        <v>107</v>
      </c>
      <c r="AU275" t="s">
        <v>108</v>
      </c>
      <c r="AW275" t="s">
        <v>152</v>
      </c>
      <c r="AX275">
        <v>0</v>
      </c>
      <c r="AY275">
        <v>0</v>
      </c>
      <c r="AZ275">
        <v>0</v>
      </c>
      <c r="BA275">
        <v>0</v>
      </c>
      <c r="BB275">
        <v>1</v>
      </c>
      <c r="BC275" t="s">
        <v>151</v>
      </c>
      <c r="BD275">
        <v>138504</v>
      </c>
      <c r="BE275" t="s">
        <v>109</v>
      </c>
      <c r="BF275" t="s">
        <v>160</v>
      </c>
      <c r="BG275" t="s">
        <v>161</v>
      </c>
      <c r="BH275" t="s">
        <v>162</v>
      </c>
      <c r="BL275" t="s">
        <v>109</v>
      </c>
      <c r="BN275" t="s">
        <v>112</v>
      </c>
      <c r="BO275">
        <v>154200</v>
      </c>
      <c r="BP275" t="s">
        <v>149</v>
      </c>
      <c r="BQ275" t="s">
        <v>113</v>
      </c>
      <c r="BS275" t="s">
        <v>114</v>
      </c>
      <c r="BV275">
        <v>21099</v>
      </c>
      <c r="BW275">
        <v>75081</v>
      </c>
      <c r="BZ275" t="s">
        <v>115</v>
      </c>
      <c r="CA275" t="s">
        <v>99</v>
      </c>
      <c r="CB275" s="2">
        <v>38718</v>
      </c>
      <c r="CC275" s="2">
        <v>73050</v>
      </c>
      <c r="CH275" t="s">
        <v>119</v>
      </c>
      <c r="CJ275" t="s">
        <v>109</v>
      </c>
      <c r="CK275" t="s">
        <v>125</v>
      </c>
      <c r="CM275" s="4">
        <v>44440.950694444444</v>
      </c>
      <c r="CN275" t="s">
        <v>125</v>
      </c>
      <c r="CO275" s="4">
        <v>44441.338888888888</v>
      </c>
      <c r="CQ275" t="s">
        <v>109</v>
      </c>
      <c r="CR275" t="s">
        <v>97</v>
      </c>
      <c r="CS275" t="s">
        <v>109</v>
      </c>
    </row>
    <row r="276" spans="1:97" hidden="1" x14ac:dyDescent="0.35">
      <c r="A276" t="s">
        <v>96</v>
      </c>
      <c r="B276" t="s">
        <v>97</v>
      </c>
      <c r="C276" t="s">
        <v>157</v>
      </c>
      <c r="D276" t="s">
        <v>99</v>
      </c>
      <c r="F276" t="s">
        <v>350</v>
      </c>
      <c r="G276" s="1">
        <v>39.32</v>
      </c>
      <c r="H276" s="1"/>
      <c r="I276" t="s">
        <v>100</v>
      </c>
      <c r="K276" s="2">
        <v>44431</v>
      </c>
      <c r="L276" t="s">
        <v>155</v>
      </c>
      <c r="M276" t="s">
        <v>350</v>
      </c>
      <c r="N276">
        <v>0</v>
      </c>
      <c r="O276">
        <v>0</v>
      </c>
      <c r="P276">
        <v>24.18</v>
      </c>
      <c r="Q276" t="s">
        <v>121</v>
      </c>
      <c r="R276" t="s">
        <v>147</v>
      </c>
      <c r="S276">
        <v>24.18</v>
      </c>
      <c r="T276">
        <v>0</v>
      </c>
      <c r="U276">
        <v>0</v>
      </c>
      <c r="V276">
        <v>0</v>
      </c>
      <c r="W276" s="1">
        <v>27.1</v>
      </c>
      <c r="X276" t="s">
        <v>103</v>
      </c>
      <c r="Y276" s="4">
        <v>44431.591666666667</v>
      </c>
      <c r="Z276" s="4">
        <v>44431.592361111114</v>
      </c>
      <c r="AA276">
        <v>49313316</v>
      </c>
      <c r="AB276" s="2">
        <v>44439</v>
      </c>
      <c r="AI276" t="s">
        <v>104</v>
      </c>
      <c r="AJ276" t="s">
        <v>148</v>
      </c>
      <c r="AK276" t="s">
        <v>24</v>
      </c>
      <c r="AL276" t="s">
        <v>24</v>
      </c>
      <c r="AN276" t="s">
        <v>106</v>
      </c>
      <c r="AQ276" t="s">
        <v>96</v>
      </c>
      <c r="AR276" t="s">
        <v>153</v>
      </c>
      <c r="AS276">
        <v>4100</v>
      </c>
      <c r="AT276" t="s">
        <v>107</v>
      </c>
      <c r="AU276" t="s">
        <v>108</v>
      </c>
      <c r="AW276" t="s">
        <v>152</v>
      </c>
      <c r="AX276">
        <v>0</v>
      </c>
      <c r="AY276">
        <v>0</v>
      </c>
      <c r="AZ276">
        <v>0</v>
      </c>
      <c r="BA276">
        <v>0</v>
      </c>
      <c r="BB276">
        <v>1</v>
      </c>
      <c r="BC276" t="s">
        <v>151</v>
      </c>
      <c r="BD276">
        <v>138504</v>
      </c>
      <c r="BE276" t="s">
        <v>109</v>
      </c>
      <c r="BF276" t="s">
        <v>160</v>
      </c>
      <c r="BG276" t="s">
        <v>161</v>
      </c>
      <c r="BH276" t="s">
        <v>162</v>
      </c>
      <c r="BL276" t="s">
        <v>109</v>
      </c>
      <c r="BN276" t="s">
        <v>112</v>
      </c>
      <c r="BO276">
        <v>154200</v>
      </c>
      <c r="BP276" t="s">
        <v>149</v>
      </c>
      <c r="BQ276" t="s">
        <v>113</v>
      </c>
      <c r="BS276" t="s">
        <v>114</v>
      </c>
      <c r="BV276">
        <v>21099</v>
      </c>
      <c r="BW276">
        <v>75081</v>
      </c>
      <c r="BZ276" t="s">
        <v>115</v>
      </c>
      <c r="CA276" t="s">
        <v>99</v>
      </c>
      <c r="CB276" s="2">
        <v>38718</v>
      </c>
      <c r="CC276" s="2">
        <v>73050</v>
      </c>
      <c r="CH276" t="s">
        <v>119</v>
      </c>
      <c r="CJ276" t="s">
        <v>109</v>
      </c>
      <c r="CK276" t="s">
        <v>125</v>
      </c>
      <c r="CM276" s="4">
        <v>44440.950694444444</v>
      </c>
      <c r="CN276" t="s">
        <v>125</v>
      </c>
      <c r="CO276" s="4">
        <v>44441.338888888888</v>
      </c>
      <c r="CQ276" t="s">
        <v>109</v>
      </c>
      <c r="CR276" t="s">
        <v>97</v>
      </c>
      <c r="CS276" t="s">
        <v>109</v>
      </c>
    </row>
    <row r="277" spans="1:97" hidden="1" x14ac:dyDescent="0.35">
      <c r="A277" t="s">
        <v>96</v>
      </c>
      <c r="B277" t="s">
        <v>97</v>
      </c>
      <c r="C277" t="s">
        <v>157</v>
      </c>
      <c r="D277" t="s">
        <v>99</v>
      </c>
      <c r="F277" t="s">
        <v>351</v>
      </c>
      <c r="G277" s="1">
        <v>701.62</v>
      </c>
      <c r="H277" s="1"/>
      <c r="I277" t="s">
        <v>100</v>
      </c>
      <c r="K277" s="2">
        <v>44390</v>
      </c>
      <c r="L277" t="s">
        <v>155</v>
      </c>
      <c r="M277" t="s">
        <v>351</v>
      </c>
      <c r="N277">
        <v>0</v>
      </c>
      <c r="O277">
        <v>25.89</v>
      </c>
      <c r="P277">
        <v>25.89</v>
      </c>
      <c r="Q277" t="s">
        <v>121</v>
      </c>
      <c r="R277" t="s">
        <v>147</v>
      </c>
      <c r="S277">
        <v>25.89</v>
      </c>
      <c r="T277">
        <v>0</v>
      </c>
      <c r="U277">
        <v>0</v>
      </c>
      <c r="V277">
        <v>0</v>
      </c>
      <c r="W277" s="1">
        <v>27.1</v>
      </c>
      <c r="X277" t="s">
        <v>103</v>
      </c>
      <c r="Y277" s="4">
        <v>44390.428472222222</v>
      </c>
      <c r="Z277" s="4">
        <v>44390.428472222222</v>
      </c>
      <c r="AA277">
        <v>48803084</v>
      </c>
      <c r="AB277" s="2">
        <v>44408</v>
      </c>
      <c r="AI277" t="s">
        <v>104</v>
      </c>
      <c r="AJ277" t="s">
        <v>105</v>
      </c>
      <c r="AK277" t="s">
        <v>24</v>
      </c>
      <c r="AL277" t="s">
        <v>24</v>
      </c>
      <c r="AN277" t="s">
        <v>106</v>
      </c>
      <c r="AQ277" t="s">
        <v>96</v>
      </c>
      <c r="AR277" t="s">
        <v>153</v>
      </c>
      <c r="AS277">
        <v>4100</v>
      </c>
      <c r="AT277" t="s">
        <v>107</v>
      </c>
      <c r="AU277" t="s">
        <v>108</v>
      </c>
      <c r="AW277" t="s">
        <v>152</v>
      </c>
      <c r="AX277">
        <v>0</v>
      </c>
      <c r="AY277">
        <v>0</v>
      </c>
      <c r="AZ277">
        <v>0</v>
      </c>
      <c r="BA277">
        <v>0</v>
      </c>
      <c r="BB277">
        <v>30</v>
      </c>
      <c r="BC277" t="s">
        <v>151</v>
      </c>
      <c r="BD277">
        <v>138504</v>
      </c>
      <c r="BE277" t="s">
        <v>109</v>
      </c>
      <c r="BF277" t="s">
        <v>160</v>
      </c>
      <c r="BG277" t="s">
        <v>161</v>
      </c>
      <c r="BH277" t="s">
        <v>162</v>
      </c>
      <c r="BL277" t="s">
        <v>109</v>
      </c>
      <c r="BN277" t="s">
        <v>112</v>
      </c>
      <c r="BO277">
        <v>154200</v>
      </c>
      <c r="BP277" t="s">
        <v>149</v>
      </c>
      <c r="BQ277" t="s">
        <v>113</v>
      </c>
      <c r="BS277" t="s">
        <v>114</v>
      </c>
      <c r="BV277">
        <v>21099</v>
      </c>
      <c r="BW277">
        <v>75081</v>
      </c>
      <c r="BZ277" t="s">
        <v>115</v>
      </c>
      <c r="CA277" t="s">
        <v>99</v>
      </c>
      <c r="CB277" s="2">
        <v>38718</v>
      </c>
      <c r="CC277" s="2">
        <v>73050</v>
      </c>
      <c r="CH277" t="s">
        <v>119</v>
      </c>
      <c r="CJ277" t="s">
        <v>109</v>
      </c>
      <c r="CK277" t="s">
        <v>117</v>
      </c>
      <c r="CM277" s="4">
        <v>44399.130555555559</v>
      </c>
      <c r="CN277" t="s">
        <v>125</v>
      </c>
      <c r="CO277" s="4">
        <v>44411.52847222222</v>
      </c>
      <c r="CQ277" t="s">
        <v>109</v>
      </c>
      <c r="CR277" t="s">
        <v>97</v>
      </c>
      <c r="CS277" t="s">
        <v>109</v>
      </c>
    </row>
    <row r="278" spans="1:97" hidden="1" x14ac:dyDescent="0.35">
      <c r="A278" t="s">
        <v>96</v>
      </c>
      <c r="B278" t="s">
        <v>97</v>
      </c>
      <c r="C278" t="s">
        <v>157</v>
      </c>
      <c r="D278" t="s">
        <v>99</v>
      </c>
      <c r="F278" t="s">
        <v>352</v>
      </c>
      <c r="G278" s="1">
        <v>31.41</v>
      </c>
      <c r="H278" s="1"/>
      <c r="I278" t="s">
        <v>100</v>
      </c>
      <c r="K278" s="2">
        <v>44390</v>
      </c>
      <c r="L278" t="s">
        <v>155</v>
      </c>
      <c r="M278" t="s">
        <v>352</v>
      </c>
      <c r="N278">
        <v>0</v>
      </c>
      <c r="O278">
        <v>25.96</v>
      </c>
      <c r="P278">
        <v>25.96</v>
      </c>
      <c r="Q278" t="s">
        <v>121</v>
      </c>
      <c r="R278" t="s">
        <v>159</v>
      </c>
      <c r="S278">
        <v>25.96</v>
      </c>
      <c r="T278">
        <v>0</v>
      </c>
      <c r="U278">
        <v>0</v>
      </c>
      <c r="V278">
        <v>0</v>
      </c>
      <c r="W278" s="1">
        <v>1.21</v>
      </c>
      <c r="X278" t="s">
        <v>103</v>
      </c>
      <c r="Y278" s="4">
        <v>44390.429861111108</v>
      </c>
      <c r="Z278" s="4">
        <v>44390.430555555555</v>
      </c>
      <c r="AA278">
        <v>48803092</v>
      </c>
      <c r="AB278" s="2">
        <v>44408</v>
      </c>
      <c r="AI278" t="s">
        <v>104</v>
      </c>
      <c r="AJ278" t="s">
        <v>105</v>
      </c>
      <c r="AK278" t="s">
        <v>24</v>
      </c>
      <c r="AL278" t="s">
        <v>24</v>
      </c>
      <c r="AN278" t="s">
        <v>106</v>
      </c>
      <c r="AQ278" t="s">
        <v>96</v>
      </c>
      <c r="AR278" t="s">
        <v>153</v>
      </c>
      <c r="AS278">
        <v>4100</v>
      </c>
      <c r="AT278" t="s">
        <v>107</v>
      </c>
      <c r="AU278" t="s">
        <v>108</v>
      </c>
      <c r="AW278" t="s">
        <v>152</v>
      </c>
      <c r="AX278">
        <v>0</v>
      </c>
      <c r="AY278">
        <v>0</v>
      </c>
      <c r="AZ278">
        <v>0</v>
      </c>
      <c r="BA278">
        <v>0</v>
      </c>
      <c r="BB278">
        <v>30</v>
      </c>
      <c r="BC278" t="s">
        <v>151</v>
      </c>
      <c r="BD278">
        <v>138504</v>
      </c>
      <c r="BE278" t="s">
        <v>109</v>
      </c>
      <c r="BF278" t="s">
        <v>160</v>
      </c>
      <c r="BG278" t="s">
        <v>161</v>
      </c>
      <c r="BH278" t="s">
        <v>162</v>
      </c>
      <c r="BL278" t="s">
        <v>109</v>
      </c>
      <c r="BN278" t="s">
        <v>112</v>
      </c>
      <c r="BO278">
        <v>154200</v>
      </c>
      <c r="BP278" t="s">
        <v>149</v>
      </c>
      <c r="BQ278" t="s">
        <v>113</v>
      </c>
      <c r="BS278" t="s">
        <v>114</v>
      </c>
      <c r="BV278">
        <v>21099</v>
      </c>
      <c r="BW278">
        <v>75081</v>
      </c>
      <c r="BZ278" t="s">
        <v>115</v>
      </c>
      <c r="CA278" t="s">
        <v>99</v>
      </c>
      <c r="CB278" s="2">
        <v>38718</v>
      </c>
      <c r="CC278" s="2">
        <v>73050</v>
      </c>
      <c r="CH278" t="s">
        <v>119</v>
      </c>
      <c r="CJ278" t="s">
        <v>109</v>
      </c>
      <c r="CK278" t="s">
        <v>117</v>
      </c>
      <c r="CM278" s="4">
        <v>44399.130555555559</v>
      </c>
      <c r="CN278" t="s">
        <v>125</v>
      </c>
      <c r="CO278" s="4">
        <v>44411.52847222222</v>
      </c>
      <c r="CQ278" t="s">
        <v>109</v>
      </c>
      <c r="CR278" t="s">
        <v>97</v>
      </c>
      <c r="CS278" t="s">
        <v>109</v>
      </c>
    </row>
    <row r="279" spans="1:97" hidden="1" x14ac:dyDescent="0.35">
      <c r="A279" t="s">
        <v>96</v>
      </c>
      <c r="B279" t="s">
        <v>97</v>
      </c>
      <c r="C279" t="s">
        <v>157</v>
      </c>
      <c r="D279" t="s">
        <v>99</v>
      </c>
      <c r="F279" t="s">
        <v>353</v>
      </c>
      <c r="G279" s="1">
        <v>181.85</v>
      </c>
      <c r="H279" s="1"/>
      <c r="I279" t="s">
        <v>100</v>
      </c>
      <c r="K279" s="2">
        <v>44391</v>
      </c>
      <c r="L279" t="s">
        <v>155</v>
      </c>
      <c r="M279" t="s">
        <v>353</v>
      </c>
      <c r="N279">
        <v>0</v>
      </c>
      <c r="O279">
        <v>0</v>
      </c>
      <c r="P279">
        <v>24.99</v>
      </c>
      <c r="Q279" t="s">
        <v>121</v>
      </c>
      <c r="R279" t="s">
        <v>120</v>
      </c>
      <c r="S279">
        <v>24.99</v>
      </c>
      <c r="T279">
        <v>0</v>
      </c>
      <c r="U279">
        <v>0</v>
      </c>
      <c r="V279">
        <v>0</v>
      </c>
      <c r="W279" s="1">
        <v>121.28</v>
      </c>
      <c r="X279" t="s">
        <v>103</v>
      </c>
      <c r="Y279" s="4">
        <v>44391.435416666667</v>
      </c>
      <c r="Z279" s="4">
        <v>44391.436111111114</v>
      </c>
      <c r="AA279">
        <v>48803097</v>
      </c>
      <c r="AB279" s="2">
        <v>44408</v>
      </c>
      <c r="AI279" t="s">
        <v>104</v>
      </c>
      <c r="AJ279" t="s">
        <v>148</v>
      </c>
      <c r="AK279" t="s">
        <v>24</v>
      </c>
      <c r="AL279" t="s">
        <v>24</v>
      </c>
      <c r="AN279" t="s">
        <v>106</v>
      </c>
      <c r="AQ279" t="s">
        <v>96</v>
      </c>
      <c r="AR279" t="s">
        <v>153</v>
      </c>
      <c r="AS279">
        <v>4100</v>
      </c>
      <c r="AT279" t="s">
        <v>107</v>
      </c>
      <c r="AU279" t="s">
        <v>108</v>
      </c>
      <c r="AW279" t="s">
        <v>152</v>
      </c>
      <c r="AX279">
        <v>0</v>
      </c>
      <c r="AY279">
        <v>0</v>
      </c>
      <c r="AZ279">
        <v>0</v>
      </c>
      <c r="BA279">
        <v>0</v>
      </c>
      <c r="BB279">
        <v>30</v>
      </c>
      <c r="BC279" t="s">
        <v>151</v>
      </c>
      <c r="BD279">
        <v>138504</v>
      </c>
      <c r="BE279" t="s">
        <v>109</v>
      </c>
      <c r="BF279" t="s">
        <v>160</v>
      </c>
      <c r="BG279" t="s">
        <v>161</v>
      </c>
      <c r="BH279" t="s">
        <v>162</v>
      </c>
      <c r="BL279" t="s">
        <v>109</v>
      </c>
      <c r="BN279" t="s">
        <v>112</v>
      </c>
      <c r="BO279">
        <v>154200</v>
      </c>
      <c r="BP279" t="s">
        <v>149</v>
      </c>
      <c r="BQ279" t="s">
        <v>113</v>
      </c>
      <c r="BS279" t="s">
        <v>114</v>
      </c>
      <c r="BV279">
        <v>21099</v>
      </c>
      <c r="BW279">
        <v>75081</v>
      </c>
      <c r="BZ279" t="s">
        <v>115</v>
      </c>
      <c r="CA279" t="s">
        <v>99</v>
      </c>
      <c r="CB279" s="2">
        <v>38718</v>
      </c>
      <c r="CC279" s="2">
        <v>73050</v>
      </c>
      <c r="CH279" t="s">
        <v>119</v>
      </c>
      <c r="CJ279" t="s">
        <v>109</v>
      </c>
      <c r="CK279" t="s">
        <v>117</v>
      </c>
      <c r="CM279" s="4">
        <v>44399.130555555559</v>
      </c>
      <c r="CN279" t="s">
        <v>125</v>
      </c>
      <c r="CO279" s="4">
        <v>44411.52847222222</v>
      </c>
      <c r="CQ279" t="s">
        <v>109</v>
      </c>
      <c r="CR279" t="s">
        <v>97</v>
      </c>
      <c r="CS279" t="s">
        <v>109</v>
      </c>
    </row>
    <row r="280" spans="1:97" hidden="1" x14ac:dyDescent="0.35">
      <c r="A280" t="s">
        <v>96</v>
      </c>
      <c r="B280" t="s">
        <v>97</v>
      </c>
      <c r="C280" t="s">
        <v>157</v>
      </c>
      <c r="D280" t="s">
        <v>99</v>
      </c>
      <c r="F280" t="s">
        <v>353</v>
      </c>
      <c r="G280" s="1">
        <v>30.24</v>
      </c>
      <c r="H280" s="1"/>
      <c r="I280" t="s">
        <v>100</v>
      </c>
      <c r="K280" s="2">
        <v>44391</v>
      </c>
      <c r="L280" t="s">
        <v>155</v>
      </c>
      <c r="M280" t="s">
        <v>353</v>
      </c>
      <c r="N280">
        <v>0</v>
      </c>
      <c r="O280">
        <v>24.99</v>
      </c>
      <c r="P280">
        <v>24.99</v>
      </c>
      <c r="Q280" t="s">
        <v>121</v>
      </c>
      <c r="R280" t="s">
        <v>159</v>
      </c>
      <c r="S280">
        <v>24.99</v>
      </c>
      <c r="T280">
        <v>0</v>
      </c>
      <c r="U280">
        <v>0</v>
      </c>
      <c r="V280">
        <v>0</v>
      </c>
      <c r="W280" s="1">
        <v>1.21</v>
      </c>
      <c r="X280" t="s">
        <v>103</v>
      </c>
      <c r="Y280" s="4">
        <v>44391.435416666667</v>
      </c>
      <c r="Z280" s="4">
        <v>44391.436111111114</v>
      </c>
      <c r="AA280">
        <v>48803098</v>
      </c>
      <c r="AB280" s="2">
        <v>44408</v>
      </c>
      <c r="AI280" t="s">
        <v>104</v>
      </c>
      <c r="AJ280" t="s">
        <v>105</v>
      </c>
      <c r="AK280" t="s">
        <v>24</v>
      </c>
      <c r="AL280" t="s">
        <v>24</v>
      </c>
      <c r="AN280" t="s">
        <v>106</v>
      </c>
      <c r="AQ280" t="s">
        <v>96</v>
      </c>
      <c r="AR280" t="s">
        <v>153</v>
      </c>
      <c r="AS280">
        <v>4100</v>
      </c>
      <c r="AT280" t="s">
        <v>107</v>
      </c>
      <c r="AU280" t="s">
        <v>108</v>
      </c>
      <c r="AW280" t="s">
        <v>152</v>
      </c>
      <c r="AX280">
        <v>0</v>
      </c>
      <c r="AY280">
        <v>0</v>
      </c>
      <c r="AZ280">
        <v>0</v>
      </c>
      <c r="BA280">
        <v>0</v>
      </c>
      <c r="BB280">
        <v>30</v>
      </c>
      <c r="BC280" t="s">
        <v>151</v>
      </c>
      <c r="BD280">
        <v>138504</v>
      </c>
      <c r="BE280" t="s">
        <v>109</v>
      </c>
      <c r="BF280" t="s">
        <v>160</v>
      </c>
      <c r="BG280" t="s">
        <v>161</v>
      </c>
      <c r="BH280" t="s">
        <v>162</v>
      </c>
      <c r="BL280" t="s">
        <v>109</v>
      </c>
      <c r="BN280" t="s">
        <v>112</v>
      </c>
      <c r="BO280">
        <v>154200</v>
      </c>
      <c r="BP280" t="s">
        <v>149</v>
      </c>
      <c r="BQ280" t="s">
        <v>113</v>
      </c>
      <c r="BS280" t="s">
        <v>114</v>
      </c>
      <c r="BV280">
        <v>21099</v>
      </c>
      <c r="BW280">
        <v>75081</v>
      </c>
      <c r="BZ280" t="s">
        <v>115</v>
      </c>
      <c r="CA280" t="s">
        <v>99</v>
      </c>
      <c r="CB280" s="2">
        <v>38718</v>
      </c>
      <c r="CC280" s="2">
        <v>73050</v>
      </c>
      <c r="CH280" t="s">
        <v>119</v>
      </c>
      <c r="CJ280" t="s">
        <v>109</v>
      </c>
      <c r="CK280" t="s">
        <v>117</v>
      </c>
      <c r="CM280" s="4">
        <v>44399.130555555559</v>
      </c>
      <c r="CN280" t="s">
        <v>125</v>
      </c>
      <c r="CO280" s="4">
        <v>44411.52847222222</v>
      </c>
      <c r="CQ280" t="s">
        <v>109</v>
      </c>
      <c r="CR280" t="s">
        <v>97</v>
      </c>
      <c r="CS280" t="s">
        <v>109</v>
      </c>
    </row>
    <row r="281" spans="1:97" hidden="1" x14ac:dyDescent="0.35">
      <c r="A281" t="s">
        <v>96</v>
      </c>
      <c r="B281" t="s">
        <v>97</v>
      </c>
      <c r="C281" t="s">
        <v>157</v>
      </c>
      <c r="D281" t="s">
        <v>99</v>
      </c>
      <c r="F281" t="s">
        <v>354</v>
      </c>
      <c r="G281" s="1">
        <v>41.84</v>
      </c>
      <c r="H281" s="1"/>
      <c r="I281" t="s">
        <v>100</v>
      </c>
      <c r="K281" s="2">
        <v>44396</v>
      </c>
      <c r="L281" t="s">
        <v>155</v>
      </c>
      <c r="M281" t="s">
        <v>354</v>
      </c>
      <c r="N281">
        <v>0</v>
      </c>
      <c r="O281">
        <v>0</v>
      </c>
      <c r="P281">
        <v>25.73</v>
      </c>
      <c r="Q281" t="s">
        <v>121</v>
      </c>
      <c r="R281" t="s">
        <v>147</v>
      </c>
      <c r="S281">
        <v>25.73</v>
      </c>
      <c r="T281">
        <v>0</v>
      </c>
      <c r="U281">
        <v>0</v>
      </c>
      <c r="V281">
        <v>0</v>
      </c>
      <c r="W281" s="1">
        <v>27.1</v>
      </c>
      <c r="X281" t="s">
        <v>103</v>
      </c>
      <c r="Y281" s="4">
        <v>44396.585416666669</v>
      </c>
      <c r="Z281" s="4">
        <v>44396.586111111108</v>
      </c>
      <c r="AA281">
        <v>48946166</v>
      </c>
      <c r="AB281" s="2">
        <v>44408</v>
      </c>
      <c r="AI281" t="s">
        <v>104</v>
      </c>
      <c r="AJ281" t="s">
        <v>148</v>
      </c>
      <c r="AK281" t="s">
        <v>24</v>
      </c>
      <c r="AL281" t="s">
        <v>24</v>
      </c>
      <c r="AN281" t="s">
        <v>106</v>
      </c>
      <c r="AQ281" t="s">
        <v>96</v>
      </c>
      <c r="AR281" t="s">
        <v>153</v>
      </c>
      <c r="AS281">
        <v>4100</v>
      </c>
      <c r="AT281" t="s">
        <v>107</v>
      </c>
      <c r="AU281" t="s">
        <v>108</v>
      </c>
      <c r="AW281" t="s">
        <v>152</v>
      </c>
      <c r="AX281">
        <v>0</v>
      </c>
      <c r="AY281">
        <v>0</v>
      </c>
      <c r="AZ281">
        <v>0</v>
      </c>
      <c r="BA281">
        <v>0</v>
      </c>
      <c r="BB281">
        <v>30</v>
      </c>
      <c r="BC281" t="s">
        <v>151</v>
      </c>
      <c r="BD281">
        <v>138504</v>
      </c>
      <c r="BE281" t="s">
        <v>109</v>
      </c>
      <c r="BF281" t="s">
        <v>160</v>
      </c>
      <c r="BG281" t="s">
        <v>161</v>
      </c>
      <c r="BH281" t="s">
        <v>162</v>
      </c>
      <c r="BL281" t="s">
        <v>109</v>
      </c>
      <c r="BN281" t="s">
        <v>112</v>
      </c>
      <c r="BO281">
        <v>154200</v>
      </c>
      <c r="BP281" t="s">
        <v>149</v>
      </c>
      <c r="BQ281" t="s">
        <v>113</v>
      </c>
      <c r="BS281" t="s">
        <v>114</v>
      </c>
      <c r="BV281">
        <v>21099</v>
      </c>
      <c r="BW281">
        <v>75081</v>
      </c>
      <c r="BZ281" t="s">
        <v>115</v>
      </c>
      <c r="CA281" t="s">
        <v>99</v>
      </c>
      <c r="CB281" s="2">
        <v>38718</v>
      </c>
      <c r="CC281" s="2">
        <v>73050</v>
      </c>
      <c r="CH281" t="s">
        <v>119</v>
      </c>
      <c r="CJ281" t="s">
        <v>109</v>
      </c>
      <c r="CK281" t="s">
        <v>125</v>
      </c>
      <c r="CM281" s="4">
        <v>44411.363888888889</v>
      </c>
      <c r="CN281" t="s">
        <v>125</v>
      </c>
      <c r="CO281" s="4">
        <v>44411.52847222222</v>
      </c>
      <c r="CQ281" t="s">
        <v>109</v>
      </c>
      <c r="CR281" t="s">
        <v>97</v>
      </c>
      <c r="CS281" t="s">
        <v>109</v>
      </c>
    </row>
    <row r="282" spans="1:97" hidden="1" x14ac:dyDescent="0.35">
      <c r="A282" t="s">
        <v>96</v>
      </c>
      <c r="B282" t="s">
        <v>97</v>
      </c>
      <c r="C282" t="s">
        <v>157</v>
      </c>
      <c r="D282" t="s">
        <v>99</v>
      </c>
      <c r="F282" t="s">
        <v>355</v>
      </c>
      <c r="G282" s="1">
        <v>3065.96</v>
      </c>
      <c r="H282" s="1"/>
      <c r="I282" t="s">
        <v>100</v>
      </c>
      <c r="K282" s="2">
        <v>44396</v>
      </c>
      <c r="L282" t="s">
        <v>155</v>
      </c>
      <c r="M282" t="s">
        <v>355</v>
      </c>
      <c r="N282">
        <v>25.28</v>
      </c>
      <c r="O282">
        <v>25.28</v>
      </c>
      <c r="P282">
        <v>25.28</v>
      </c>
      <c r="Q282" t="s">
        <v>121</v>
      </c>
      <c r="R282" t="s">
        <v>120</v>
      </c>
      <c r="S282">
        <v>25.28</v>
      </c>
      <c r="T282">
        <v>0</v>
      </c>
      <c r="U282">
        <v>0</v>
      </c>
      <c r="V282">
        <v>0</v>
      </c>
      <c r="W282" s="1">
        <v>121.28</v>
      </c>
      <c r="X282" t="s">
        <v>103</v>
      </c>
      <c r="Y282" s="4">
        <v>44396.553472222222</v>
      </c>
      <c r="Z282" s="4">
        <v>44396.554166666669</v>
      </c>
      <c r="AA282">
        <v>48946177</v>
      </c>
      <c r="AB282" s="2">
        <v>44408</v>
      </c>
      <c r="AI282" t="s">
        <v>104</v>
      </c>
      <c r="AJ282" t="s">
        <v>105</v>
      </c>
      <c r="AK282" t="s">
        <v>24</v>
      </c>
      <c r="AL282" t="s">
        <v>24</v>
      </c>
      <c r="AN282" t="s">
        <v>106</v>
      </c>
      <c r="AQ282" t="s">
        <v>96</v>
      </c>
      <c r="AR282" t="s">
        <v>153</v>
      </c>
      <c r="AS282">
        <v>4100</v>
      </c>
      <c r="AT282" t="s">
        <v>107</v>
      </c>
      <c r="AU282" t="s">
        <v>108</v>
      </c>
      <c r="AW282" t="s">
        <v>152</v>
      </c>
      <c r="AX282">
        <v>0</v>
      </c>
      <c r="AY282">
        <v>0</v>
      </c>
      <c r="AZ282">
        <v>0</v>
      </c>
      <c r="BA282">
        <v>0</v>
      </c>
      <c r="BB282">
        <v>30</v>
      </c>
      <c r="BC282" t="s">
        <v>151</v>
      </c>
      <c r="BD282">
        <v>138504</v>
      </c>
      <c r="BE282" t="s">
        <v>109</v>
      </c>
      <c r="BF282" t="s">
        <v>160</v>
      </c>
      <c r="BG282" t="s">
        <v>161</v>
      </c>
      <c r="BH282" t="s">
        <v>162</v>
      </c>
      <c r="BL282" t="s">
        <v>109</v>
      </c>
      <c r="BN282" t="s">
        <v>112</v>
      </c>
      <c r="BO282">
        <v>154200</v>
      </c>
      <c r="BP282" t="s">
        <v>149</v>
      </c>
      <c r="BQ282" t="s">
        <v>113</v>
      </c>
      <c r="BS282" t="s">
        <v>114</v>
      </c>
      <c r="BV282">
        <v>21099</v>
      </c>
      <c r="BW282">
        <v>75081</v>
      </c>
      <c r="BZ282" t="s">
        <v>115</v>
      </c>
      <c r="CA282" t="s">
        <v>99</v>
      </c>
      <c r="CB282" s="2">
        <v>38718</v>
      </c>
      <c r="CC282" s="2">
        <v>73050</v>
      </c>
      <c r="CH282" t="s">
        <v>119</v>
      </c>
      <c r="CJ282" t="s">
        <v>109</v>
      </c>
      <c r="CK282" t="s">
        <v>125</v>
      </c>
      <c r="CM282" s="4">
        <v>44411.363888888889</v>
      </c>
      <c r="CN282" t="s">
        <v>125</v>
      </c>
      <c r="CO282" s="4">
        <v>44411.52847222222</v>
      </c>
      <c r="CQ282" t="s">
        <v>109</v>
      </c>
      <c r="CR282" t="s">
        <v>97</v>
      </c>
      <c r="CS282" t="s">
        <v>109</v>
      </c>
    </row>
    <row r="283" spans="1:97" hidden="1" x14ac:dyDescent="0.35">
      <c r="A283" t="s">
        <v>96</v>
      </c>
      <c r="B283" t="s">
        <v>97</v>
      </c>
      <c r="C283" t="s">
        <v>157</v>
      </c>
      <c r="D283" t="s">
        <v>99</v>
      </c>
      <c r="F283" t="s">
        <v>355</v>
      </c>
      <c r="G283" s="1">
        <v>685.09</v>
      </c>
      <c r="H283" s="1"/>
      <c r="I283" t="s">
        <v>100</v>
      </c>
      <c r="K283" s="2">
        <v>44396</v>
      </c>
      <c r="L283" t="s">
        <v>155</v>
      </c>
      <c r="M283" t="s">
        <v>355</v>
      </c>
      <c r="N283">
        <v>0</v>
      </c>
      <c r="O283">
        <v>25.28</v>
      </c>
      <c r="P283">
        <v>25.28</v>
      </c>
      <c r="Q283" t="s">
        <v>121</v>
      </c>
      <c r="R283" t="s">
        <v>147</v>
      </c>
      <c r="S283">
        <v>25.28</v>
      </c>
      <c r="T283">
        <v>0</v>
      </c>
      <c r="U283">
        <v>0</v>
      </c>
      <c r="V283">
        <v>0</v>
      </c>
      <c r="W283" s="1">
        <v>27.1</v>
      </c>
      <c r="X283" t="s">
        <v>103</v>
      </c>
      <c r="Y283" s="4">
        <v>44396.553472222222</v>
      </c>
      <c r="Z283" s="4">
        <v>44396.554166666669</v>
      </c>
      <c r="AA283">
        <v>48946178</v>
      </c>
      <c r="AB283" s="2">
        <v>44408</v>
      </c>
      <c r="AI283" t="s">
        <v>104</v>
      </c>
      <c r="AJ283" t="s">
        <v>105</v>
      </c>
      <c r="AK283" t="s">
        <v>24</v>
      </c>
      <c r="AL283" t="s">
        <v>24</v>
      </c>
      <c r="AN283" t="s">
        <v>106</v>
      </c>
      <c r="AQ283" t="s">
        <v>96</v>
      </c>
      <c r="AR283" t="s">
        <v>153</v>
      </c>
      <c r="AS283">
        <v>4100</v>
      </c>
      <c r="AT283" t="s">
        <v>107</v>
      </c>
      <c r="AU283" t="s">
        <v>108</v>
      </c>
      <c r="AW283" t="s">
        <v>152</v>
      </c>
      <c r="AX283">
        <v>0</v>
      </c>
      <c r="AY283">
        <v>0</v>
      </c>
      <c r="AZ283">
        <v>0</v>
      </c>
      <c r="BA283">
        <v>0</v>
      </c>
      <c r="BB283">
        <v>30</v>
      </c>
      <c r="BC283" t="s">
        <v>151</v>
      </c>
      <c r="BD283">
        <v>138504</v>
      </c>
      <c r="BE283" t="s">
        <v>109</v>
      </c>
      <c r="BF283" t="s">
        <v>160</v>
      </c>
      <c r="BG283" t="s">
        <v>161</v>
      </c>
      <c r="BH283" t="s">
        <v>162</v>
      </c>
      <c r="BL283" t="s">
        <v>109</v>
      </c>
      <c r="BN283" t="s">
        <v>112</v>
      </c>
      <c r="BO283">
        <v>154200</v>
      </c>
      <c r="BP283" t="s">
        <v>149</v>
      </c>
      <c r="BQ283" t="s">
        <v>113</v>
      </c>
      <c r="BS283" t="s">
        <v>114</v>
      </c>
      <c r="BV283">
        <v>21099</v>
      </c>
      <c r="BW283">
        <v>75081</v>
      </c>
      <c r="BZ283" t="s">
        <v>115</v>
      </c>
      <c r="CA283" t="s">
        <v>99</v>
      </c>
      <c r="CB283" s="2">
        <v>38718</v>
      </c>
      <c r="CC283" s="2">
        <v>73050</v>
      </c>
      <c r="CH283" t="s">
        <v>119</v>
      </c>
      <c r="CJ283" t="s">
        <v>109</v>
      </c>
      <c r="CK283" t="s">
        <v>125</v>
      </c>
      <c r="CM283" s="4">
        <v>44411.363888888889</v>
      </c>
      <c r="CN283" t="s">
        <v>125</v>
      </c>
      <c r="CO283" s="4">
        <v>44411.52847222222</v>
      </c>
      <c r="CQ283" t="s">
        <v>109</v>
      </c>
      <c r="CR283" t="s">
        <v>97</v>
      </c>
      <c r="CS283" t="s">
        <v>109</v>
      </c>
    </row>
    <row r="284" spans="1:97" hidden="1" x14ac:dyDescent="0.35">
      <c r="A284" t="s">
        <v>96</v>
      </c>
      <c r="B284" t="s">
        <v>97</v>
      </c>
      <c r="C284" t="s">
        <v>157</v>
      </c>
      <c r="D284" t="s">
        <v>99</v>
      </c>
      <c r="F284" t="s">
        <v>356</v>
      </c>
      <c r="G284" s="1">
        <v>1.95</v>
      </c>
      <c r="H284" s="1"/>
      <c r="I284" t="s">
        <v>100</v>
      </c>
      <c r="K284" s="2">
        <v>44424</v>
      </c>
      <c r="L284" t="s">
        <v>155</v>
      </c>
      <c r="M284" t="s">
        <v>356</v>
      </c>
      <c r="N284">
        <v>0</v>
      </c>
      <c r="O284">
        <v>0</v>
      </c>
      <c r="P284">
        <v>25.76</v>
      </c>
      <c r="Q284" t="s">
        <v>121</v>
      </c>
      <c r="R284" t="s">
        <v>159</v>
      </c>
      <c r="S284">
        <v>25.76</v>
      </c>
      <c r="T284">
        <v>0</v>
      </c>
      <c r="U284">
        <v>0</v>
      </c>
      <c r="V284">
        <v>0</v>
      </c>
      <c r="W284" s="1">
        <v>1.26</v>
      </c>
      <c r="X284" t="s">
        <v>103</v>
      </c>
      <c r="Y284" s="4">
        <v>44424.595833333333</v>
      </c>
      <c r="Z284" s="4">
        <v>44424.59652777778</v>
      </c>
      <c r="AA284">
        <v>49313260</v>
      </c>
      <c r="AB284" s="2">
        <v>44439</v>
      </c>
      <c r="AI284" t="s">
        <v>104</v>
      </c>
      <c r="AJ284" t="s">
        <v>148</v>
      </c>
      <c r="AK284" t="s">
        <v>24</v>
      </c>
      <c r="AL284" t="s">
        <v>24</v>
      </c>
      <c r="AN284" t="s">
        <v>106</v>
      </c>
      <c r="AQ284" t="s">
        <v>96</v>
      </c>
      <c r="AR284" t="s">
        <v>153</v>
      </c>
      <c r="AS284">
        <v>4100</v>
      </c>
      <c r="AT284" t="s">
        <v>107</v>
      </c>
      <c r="AU284" t="s">
        <v>108</v>
      </c>
      <c r="AW284" t="s">
        <v>152</v>
      </c>
      <c r="AX284">
        <v>0</v>
      </c>
      <c r="AY284">
        <v>0</v>
      </c>
      <c r="AZ284">
        <v>0</v>
      </c>
      <c r="BA284">
        <v>0</v>
      </c>
      <c r="BB284">
        <v>1</v>
      </c>
      <c r="BC284" t="s">
        <v>151</v>
      </c>
      <c r="BD284">
        <v>138504</v>
      </c>
      <c r="BE284" t="s">
        <v>109</v>
      </c>
      <c r="BF284" t="s">
        <v>160</v>
      </c>
      <c r="BG284" t="s">
        <v>161</v>
      </c>
      <c r="BH284" t="s">
        <v>162</v>
      </c>
      <c r="BL284" t="s">
        <v>109</v>
      </c>
      <c r="BN284" t="s">
        <v>112</v>
      </c>
      <c r="BO284">
        <v>154200</v>
      </c>
      <c r="BP284" t="s">
        <v>149</v>
      </c>
      <c r="BQ284" t="s">
        <v>113</v>
      </c>
      <c r="BS284" t="s">
        <v>114</v>
      </c>
      <c r="BV284">
        <v>21099</v>
      </c>
      <c r="BW284">
        <v>75081</v>
      </c>
      <c r="BZ284" t="s">
        <v>115</v>
      </c>
      <c r="CA284" t="s">
        <v>99</v>
      </c>
      <c r="CB284" s="2">
        <v>38718</v>
      </c>
      <c r="CC284" s="2">
        <v>73050</v>
      </c>
      <c r="CH284" t="s">
        <v>119</v>
      </c>
      <c r="CJ284" t="s">
        <v>109</v>
      </c>
      <c r="CK284" t="s">
        <v>125</v>
      </c>
      <c r="CM284" s="4">
        <v>44440.950694444444</v>
      </c>
      <c r="CN284" t="s">
        <v>125</v>
      </c>
      <c r="CO284" s="4">
        <v>44441.338888888888</v>
      </c>
      <c r="CQ284" t="s">
        <v>109</v>
      </c>
      <c r="CR284" t="s">
        <v>97</v>
      </c>
      <c r="CS284" t="s">
        <v>109</v>
      </c>
    </row>
    <row r="285" spans="1:97" hidden="1" x14ac:dyDescent="0.35">
      <c r="A285" t="s">
        <v>96</v>
      </c>
      <c r="B285" t="s">
        <v>97</v>
      </c>
      <c r="C285" t="s">
        <v>157</v>
      </c>
      <c r="D285" t="s">
        <v>99</v>
      </c>
      <c r="F285" t="s">
        <v>357</v>
      </c>
      <c r="G285" s="1">
        <v>3001.68</v>
      </c>
      <c r="H285" s="1"/>
      <c r="I285" t="s">
        <v>100</v>
      </c>
      <c r="K285" s="2">
        <v>44405</v>
      </c>
      <c r="L285" t="s">
        <v>155</v>
      </c>
      <c r="M285" t="s">
        <v>357</v>
      </c>
      <c r="N285">
        <v>24.75</v>
      </c>
      <c r="O285">
        <v>24.75</v>
      </c>
      <c r="P285">
        <v>24.75</v>
      </c>
      <c r="Q285" t="s">
        <v>121</v>
      </c>
      <c r="R285" t="s">
        <v>120</v>
      </c>
      <c r="S285">
        <v>24.75</v>
      </c>
      <c r="T285">
        <v>0</v>
      </c>
      <c r="U285">
        <v>0</v>
      </c>
      <c r="V285">
        <v>0</v>
      </c>
      <c r="W285" s="1">
        <v>121.28</v>
      </c>
      <c r="X285" t="s">
        <v>103</v>
      </c>
      <c r="Y285" s="4">
        <v>44405.538194444445</v>
      </c>
      <c r="Z285" s="4">
        <v>44405.538888888892</v>
      </c>
      <c r="AA285">
        <v>48946243</v>
      </c>
      <c r="AB285" s="2">
        <v>44408</v>
      </c>
      <c r="AI285" t="s">
        <v>104</v>
      </c>
      <c r="AJ285" t="s">
        <v>105</v>
      </c>
      <c r="AK285" t="s">
        <v>24</v>
      </c>
      <c r="AL285" t="s">
        <v>24</v>
      </c>
      <c r="AN285" t="s">
        <v>106</v>
      </c>
      <c r="AQ285" t="s">
        <v>96</v>
      </c>
      <c r="AR285" t="s">
        <v>153</v>
      </c>
      <c r="AS285">
        <v>4100</v>
      </c>
      <c r="AT285" t="s">
        <v>107</v>
      </c>
      <c r="AU285" t="s">
        <v>108</v>
      </c>
      <c r="AW285" t="s">
        <v>152</v>
      </c>
      <c r="AX285">
        <v>0</v>
      </c>
      <c r="AY285">
        <v>0</v>
      </c>
      <c r="AZ285">
        <v>0</v>
      </c>
      <c r="BA285">
        <v>0</v>
      </c>
      <c r="BB285">
        <v>30</v>
      </c>
      <c r="BC285" t="s">
        <v>151</v>
      </c>
      <c r="BD285">
        <v>138504</v>
      </c>
      <c r="BE285" t="s">
        <v>109</v>
      </c>
      <c r="BF285" t="s">
        <v>160</v>
      </c>
      <c r="BG285" t="s">
        <v>161</v>
      </c>
      <c r="BH285" t="s">
        <v>162</v>
      </c>
      <c r="BL285" t="s">
        <v>109</v>
      </c>
      <c r="BN285" t="s">
        <v>112</v>
      </c>
      <c r="BO285">
        <v>154200</v>
      </c>
      <c r="BP285" t="s">
        <v>149</v>
      </c>
      <c r="BQ285" t="s">
        <v>113</v>
      </c>
      <c r="BS285" t="s">
        <v>114</v>
      </c>
      <c r="BV285">
        <v>21099</v>
      </c>
      <c r="BW285">
        <v>75081</v>
      </c>
      <c r="BZ285" t="s">
        <v>115</v>
      </c>
      <c r="CA285" t="s">
        <v>99</v>
      </c>
      <c r="CB285" s="2">
        <v>38718</v>
      </c>
      <c r="CC285" s="2">
        <v>73050</v>
      </c>
      <c r="CH285" t="s">
        <v>119</v>
      </c>
      <c r="CJ285" t="s">
        <v>109</v>
      </c>
      <c r="CK285" t="s">
        <v>125</v>
      </c>
      <c r="CM285" s="4">
        <v>44411.363888888889</v>
      </c>
      <c r="CN285" t="s">
        <v>125</v>
      </c>
      <c r="CO285" s="4">
        <v>44411.52847222222</v>
      </c>
      <c r="CQ285" t="s">
        <v>109</v>
      </c>
      <c r="CR285" t="s">
        <v>97</v>
      </c>
      <c r="CS285" t="s">
        <v>109</v>
      </c>
    </row>
    <row r="286" spans="1:97" hidden="1" x14ac:dyDescent="0.35">
      <c r="A286" t="s">
        <v>96</v>
      </c>
      <c r="B286" t="s">
        <v>97</v>
      </c>
      <c r="C286" t="s">
        <v>157</v>
      </c>
      <c r="D286" t="s">
        <v>99</v>
      </c>
      <c r="F286" t="s">
        <v>358</v>
      </c>
      <c r="G286" s="1">
        <v>39.299999999999997</v>
      </c>
      <c r="H286" s="1"/>
      <c r="I286" t="s">
        <v>100</v>
      </c>
      <c r="K286" s="2">
        <v>44426</v>
      </c>
      <c r="L286" t="s">
        <v>155</v>
      </c>
      <c r="M286" t="s">
        <v>358</v>
      </c>
      <c r="N286">
        <v>0</v>
      </c>
      <c r="O286">
        <v>0</v>
      </c>
      <c r="P286">
        <v>24.17</v>
      </c>
      <c r="Q286" t="s">
        <v>121</v>
      </c>
      <c r="R286" t="s">
        <v>147</v>
      </c>
      <c r="S286">
        <v>24.17</v>
      </c>
      <c r="T286">
        <v>0</v>
      </c>
      <c r="U286">
        <v>0</v>
      </c>
      <c r="V286">
        <v>0</v>
      </c>
      <c r="W286" s="1">
        <v>27.1</v>
      </c>
      <c r="X286" t="s">
        <v>103</v>
      </c>
      <c r="Y286" s="4">
        <v>44426.584027777775</v>
      </c>
      <c r="Z286" s="4">
        <v>44426.584722222222</v>
      </c>
      <c r="AA286">
        <v>49313283</v>
      </c>
      <c r="AB286" s="2">
        <v>44439</v>
      </c>
      <c r="AI286" t="s">
        <v>104</v>
      </c>
      <c r="AJ286" t="s">
        <v>148</v>
      </c>
      <c r="AK286" t="s">
        <v>24</v>
      </c>
      <c r="AL286" t="s">
        <v>24</v>
      </c>
      <c r="AN286" t="s">
        <v>106</v>
      </c>
      <c r="AQ286" t="s">
        <v>96</v>
      </c>
      <c r="AR286" t="s">
        <v>153</v>
      </c>
      <c r="AS286">
        <v>4100</v>
      </c>
      <c r="AT286" t="s">
        <v>107</v>
      </c>
      <c r="AU286" t="s">
        <v>108</v>
      </c>
      <c r="AW286" t="s">
        <v>152</v>
      </c>
      <c r="AX286">
        <v>0</v>
      </c>
      <c r="AY286">
        <v>0</v>
      </c>
      <c r="AZ286">
        <v>0</v>
      </c>
      <c r="BA286">
        <v>0</v>
      </c>
      <c r="BB286">
        <v>1</v>
      </c>
      <c r="BC286" t="s">
        <v>151</v>
      </c>
      <c r="BD286">
        <v>138504</v>
      </c>
      <c r="BE286" t="s">
        <v>109</v>
      </c>
      <c r="BF286" t="s">
        <v>160</v>
      </c>
      <c r="BG286" t="s">
        <v>161</v>
      </c>
      <c r="BH286" t="s">
        <v>162</v>
      </c>
      <c r="BL286" t="s">
        <v>109</v>
      </c>
      <c r="BN286" t="s">
        <v>112</v>
      </c>
      <c r="BO286">
        <v>154200</v>
      </c>
      <c r="BP286" t="s">
        <v>149</v>
      </c>
      <c r="BQ286" t="s">
        <v>113</v>
      </c>
      <c r="BS286" t="s">
        <v>114</v>
      </c>
      <c r="BV286">
        <v>21099</v>
      </c>
      <c r="BW286">
        <v>75081</v>
      </c>
      <c r="BZ286" t="s">
        <v>115</v>
      </c>
      <c r="CA286" t="s">
        <v>99</v>
      </c>
      <c r="CB286" s="2">
        <v>38718</v>
      </c>
      <c r="CC286" s="2">
        <v>73050</v>
      </c>
      <c r="CH286" t="s">
        <v>119</v>
      </c>
      <c r="CJ286" t="s">
        <v>109</v>
      </c>
      <c r="CK286" t="s">
        <v>125</v>
      </c>
      <c r="CM286" s="4">
        <v>44440.950694444444</v>
      </c>
      <c r="CN286" t="s">
        <v>125</v>
      </c>
      <c r="CO286" s="4">
        <v>44441.338888888888</v>
      </c>
      <c r="CQ286" t="s">
        <v>109</v>
      </c>
      <c r="CR286" t="s">
        <v>97</v>
      </c>
      <c r="CS286" t="s">
        <v>109</v>
      </c>
    </row>
    <row r="287" spans="1:97" hidden="1" x14ac:dyDescent="0.35">
      <c r="A287" t="s">
        <v>96</v>
      </c>
      <c r="B287" t="s">
        <v>97</v>
      </c>
      <c r="C287" t="s">
        <v>157</v>
      </c>
      <c r="D287" t="s">
        <v>99</v>
      </c>
      <c r="F287" t="s">
        <v>359</v>
      </c>
      <c r="G287" s="1">
        <v>40.08</v>
      </c>
      <c r="H287" s="1"/>
      <c r="I287" t="s">
        <v>100</v>
      </c>
      <c r="K287" s="2">
        <v>44399</v>
      </c>
      <c r="L287" t="s">
        <v>155</v>
      </c>
      <c r="M287" t="s">
        <v>359</v>
      </c>
      <c r="N287">
        <v>0</v>
      </c>
      <c r="O287">
        <v>0</v>
      </c>
      <c r="P287">
        <v>24.65</v>
      </c>
      <c r="Q287" t="s">
        <v>121</v>
      </c>
      <c r="R287" t="s">
        <v>147</v>
      </c>
      <c r="S287">
        <v>24.65</v>
      </c>
      <c r="T287">
        <v>0</v>
      </c>
      <c r="U287">
        <v>0</v>
      </c>
      <c r="V287">
        <v>0</v>
      </c>
      <c r="W287" s="1">
        <v>27.1</v>
      </c>
      <c r="X287" t="s">
        <v>103</v>
      </c>
      <c r="Y287" s="4">
        <v>44399.495833333334</v>
      </c>
      <c r="Z287" s="4">
        <v>44399.496527777781</v>
      </c>
      <c r="AA287">
        <v>48946205</v>
      </c>
      <c r="AB287" s="2">
        <v>44408</v>
      </c>
      <c r="AI287" t="s">
        <v>104</v>
      </c>
      <c r="AJ287" t="s">
        <v>148</v>
      </c>
      <c r="AK287" t="s">
        <v>24</v>
      </c>
      <c r="AL287" t="s">
        <v>24</v>
      </c>
      <c r="AN287" t="s">
        <v>106</v>
      </c>
      <c r="AQ287" t="s">
        <v>96</v>
      </c>
      <c r="AR287" t="s">
        <v>153</v>
      </c>
      <c r="AS287">
        <v>4100</v>
      </c>
      <c r="AT287" t="s">
        <v>107</v>
      </c>
      <c r="AU287" t="s">
        <v>108</v>
      </c>
      <c r="AW287" t="s">
        <v>152</v>
      </c>
      <c r="AX287">
        <v>0</v>
      </c>
      <c r="AY287">
        <v>0</v>
      </c>
      <c r="AZ287">
        <v>0</v>
      </c>
      <c r="BA287">
        <v>0</v>
      </c>
      <c r="BB287">
        <v>30</v>
      </c>
      <c r="BC287" t="s">
        <v>151</v>
      </c>
      <c r="BD287">
        <v>138504</v>
      </c>
      <c r="BE287" t="s">
        <v>109</v>
      </c>
      <c r="BF287" t="s">
        <v>160</v>
      </c>
      <c r="BG287" t="s">
        <v>161</v>
      </c>
      <c r="BH287" t="s">
        <v>162</v>
      </c>
      <c r="BL287" t="s">
        <v>109</v>
      </c>
      <c r="BN287" t="s">
        <v>112</v>
      </c>
      <c r="BO287">
        <v>154200</v>
      </c>
      <c r="BP287" t="s">
        <v>149</v>
      </c>
      <c r="BQ287" t="s">
        <v>113</v>
      </c>
      <c r="BS287" t="s">
        <v>114</v>
      </c>
      <c r="BV287">
        <v>21099</v>
      </c>
      <c r="BW287">
        <v>75081</v>
      </c>
      <c r="BZ287" t="s">
        <v>115</v>
      </c>
      <c r="CA287" t="s">
        <v>99</v>
      </c>
      <c r="CB287" s="2">
        <v>38718</v>
      </c>
      <c r="CC287" s="2">
        <v>73050</v>
      </c>
      <c r="CH287" t="s">
        <v>119</v>
      </c>
      <c r="CJ287" t="s">
        <v>109</v>
      </c>
      <c r="CK287" t="s">
        <v>125</v>
      </c>
      <c r="CM287" s="4">
        <v>44411.363888888889</v>
      </c>
      <c r="CN287" t="s">
        <v>125</v>
      </c>
      <c r="CO287" s="4">
        <v>44411.52847222222</v>
      </c>
      <c r="CQ287" t="s">
        <v>109</v>
      </c>
      <c r="CR287" t="s">
        <v>97</v>
      </c>
      <c r="CS287" t="s">
        <v>109</v>
      </c>
    </row>
    <row r="288" spans="1:97" hidden="1" x14ac:dyDescent="0.35">
      <c r="A288" t="s">
        <v>96</v>
      </c>
      <c r="B288" t="s">
        <v>97</v>
      </c>
      <c r="C288" t="s">
        <v>157</v>
      </c>
      <c r="D288" t="s">
        <v>99</v>
      </c>
      <c r="F288" t="s">
        <v>359</v>
      </c>
      <c r="G288" s="1">
        <v>29.83</v>
      </c>
      <c r="H288" s="1"/>
      <c r="I288" t="s">
        <v>100</v>
      </c>
      <c r="K288" s="2">
        <v>44399</v>
      </c>
      <c r="L288" t="s">
        <v>155</v>
      </c>
      <c r="M288" t="s">
        <v>359</v>
      </c>
      <c r="N288">
        <v>0</v>
      </c>
      <c r="O288">
        <v>24.65</v>
      </c>
      <c r="P288">
        <v>24.65</v>
      </c>
      <c r="Q288" t="s">
        <v>121</v>
      </c>
      <c r="R288" t="s">
        <v>159</v>
      </c>
      <c r="S288">
        <v>24.65</v>
      </c>
      <c r="T288">
        <v>0</v>
      </c>
      <c r="U288">
        <v>0</v>
      </c>
      <c r="V288">
        <v>0</v>
      </c>
      <c r="W288" s="1">
        <v>1.21</v>
      </c>
      <c r="X288" t="s">
        <v>103</v>
      </c>
      <c r="Y288" s="4">
        <v>44399.495833333334</v>
      </c>
      <c r="Z288" s="4">
        <v>44399.496527777781</v>
      </c>
      <c r="AA288">
        <v>48946206</v>
      </c>
      <c r="AB288" s="2">
        <v>44408</v>
      </c>
      <c r="AI288" t="s">
        <v>104</v>
      </c>
      <c r="AJ288" t="s">
        <v>105</v>
      </c>
      <c r="AK288" t="s">
        <v>24</v>
      </c>
      <c r="AL288" t="s">
        <v>24</v>
      </c>
      <c r="AN288" t="s">
        <v>106</v>
      </c>
      <c r="AQ288" t="s">
        <v>96</v>
      </c>
      <c r="AR288" t="s">
        <v>153</v>
      </c>
      <c r="AS288">
        <v>4100</v>
      </c>
      <c r="AT288" t="s">
        <v>107</v>
      </c>
      <c r="AU288" t="s">
        <v>108</v>
      </c>
      <c r="AW288" t="s">
        <v>152</v>
      </c>
      <c r="AX288">
        <v>0</v>
      </c>
      <c r="AY288">
        <v>0</v>
      </c>
      <c r="AZ288">
        <v>0</v>
      </c>
      <c r="BA288">
        <v>0</v>
      </c>
      <c r="BB288">
        <v>30</v>
      </c>
      <c r="BC288" t="s">
        <v>151</v>
      </c>
      <c r="BD288">
        <v>138504</v>
      </c>
      <c r="BE288" t="s">
        <v>109</v>
      </c>
      <c r="BF288" t="s">
        <v>160</v>
      </c>
      <c r="BG288" t="s">
        <v>161</v>
      </c>
      <c r="BH288" t="s">
        <v>162</v>
      </c>
      <c r="BL288" t="s">
        <v>109</v>
      </c>
      <c r="BN288" t="s">
        <v>112</v>
      </c>
      <c r="BO288">
        <v>154200</v>
      </c>
      <c r="BP288" t="s">
        <v>149</v>
      </c>
      <c r="BQ288" t="s">
        <v>113</v>
      </c>
      <c r="BS288" t="s">
        <v>114</v>
      </c>
      <c r="BV288">
        <v>21099</v>
      </c>
      <c r="BW288">
        <v>75081</v>
      </c>
      <c r="BZ288" t="s">
        <v>115</v>
      </c>
      <c r="CA288" t="s">
        <v>99</v>
      </c>
      <c r="CB288" s="2">
        <v>38718</v>
      </c>
      <c r="CC288" s="2">
        <v>73050</v>
      </c>
      <c r="CH288" t="s">
        <v>119</v>
      </c>
      <c r="CJ288" t="s">
        <v>109</v>
      </c>
      <c r="CK288" t="s">
        <v>125</v>
      </c>
      <c r="CM288" s="4">
        <v>44411.363888888889</v>
      </c>
      <c r="CN288" t="s">
        <v>125</v>
      </c>
      <c r="CO288" s="4">
        <v>44411.52847222222</v>
      </c>
      <c r="CQ288" t="s">
        <v>109</v>
      </c>
      <c r="CR288" t="s">
        <v>97</v>
      </c>
      <c r="CS288" t="s">
        <v>109</v>
      </c>
    </row>
    <row r="289" spans="1:97" hidden="1" x14ac:dyDescent="0.35">
      <c r="A289" t="s">
        <v>96</v>
      </c>
      <c r="B289" t="s">
        <v>97</v>
      </c>
      <c r="C289" t="s">
        <v>157</v>
      </c>
      <c r="D289" t="s">
        <v>99</v>
      </c>
      <c r="F289" t="s">
        <v>360</v>
      </c>
      <c r="G289" s="1">
        <v>179.3</v>
      </c>
      <c r="H289" s="1"/>
      <c r="I289" t="s">
        <v>100</v>
      </c>
      <c r="K289" s="2">
        <v>44432</v>
      </c>
      <c r="L289" t="s">
        <v>155</v>
      </c>
      <c r="M289" t="s">
        <v>360</v>
      </c>
      <c r="N289">
        <v>0</v>
      </c>
      <c r="O289">
        <v>0</v>
      </c>
      <c r="P289">
        <v>24.64</v>
      </c>
      <c r="Q289" t="s">
        <v>121</v>
      </c>
      <c r="R289" t="s">
        <v>120</v>
      </c>
      <c r="S289">
        <v>24.64</v>
      </c>
      <c r="T289">
        <v>0</v>
      </c>
      <c r="U289">
        <v>0</v>
      </c>
      <c r="V289">
        <v>0</v>
      </c>
      <c r="W289" s="1">
        <v>121.28</v>
      </c>
      <c r="X289" t="s">
        <v>103</v>
      </c>
      <c r="Y289" s="4">
        <v>44432.57708333333</v>
      </c>
      <c r="Z289" s="4">
        <v>44432.577777777777</v>
      </c>
      <c r="AA289">
        <v>49313318</v>
      </c>
      <c r="AB289" s="2">
        <v>44439</v>
      </c>
      <c r="AI289" t="s">
        <v>104</v>
      </c>
      <c r="AJ289" t="s">
        <v>148</v>
      </c>
      <c r="AK289" t="s">
        <v>24</v>
      </c>
      <c r="AL289" t="s">
        <v>24</v>
      </c>
      <c r="AN289" t="s">
        <v>106</v>
      </c>
      <c r="AQ289" t="s">
        <v>96</v>
      </c>
      <c r="AR289" t="s">
        <v>153</v>
      </c>
      <c r="AS289">
        <v>4100</v>
      </c>
      <c r="AT289" t="s">
        <v>107</v>
      </c>
      <c r="AU289" t="s">
        <v>108</v>
      </c>
      <c r="AW289" t="s">
        <v>152</v>
      </c>
      <c r="AX289">
        <v>0</v>
      </c>
      <c r="AY289">
        <v>0</v>
      </c>
      <c r="AZ289">
        <v>0</v>
      </c>
      <c r="BA289">
        <v>0</v>
      </c>
      <c r="BB289">
        <v>1</v>
      </c>
      <c r="BC289" t="s">
        <v>151</v>
      </c>
      <c r="BD289">
        <v>138504</v>
      </c>
      <c r="BE289" t="s">
        <v>109</v>
      </c>
      <c r="BF289" t="s">
        <v>160</v>
      </c>
      <c r="BG289" t="s">
        <v>161</v>
      </c>
      <c r="BH289" t="s">
        <v>162</v>
      </c>
      <c r="BL289" t="s">
        <v>109</v>
      </c>
      <c r="BN289" t="s">
        <v>112</v>
      </c>
      <c r="BO289">
        <v>154200</v>
      </c>
      <c r="BP289" t="s">
        <v>149</v>
      </c>
      <c r="BQ289" t="s">
        <v>113</v>
      </c>
      <c r="BS289" t="s">
        <v>114</v>
      </c>
      <c r="BV289">
        <v>21099</v>
      </c>
      <c r="BW289">
        <v>75081</v>
      </c>
      <c r="BZ289" t="s">
        <v>115</v>
      </c>
      <c r="CA289" t="s">
        <v>99</v>
      </c>
      <c r="CB289" s="2">
        <v>38718</v>
      </c>
      <c r="CC289" s="2">
        <v>73050</v>
      </c>
      <c r="CH289" t="s">
        <v>119</v>
      </c>
      <c r="CJ289" t="s">
        <v>109</v>
      </c>
      <c r="CK289" t="s">
        <v>125</v>
      </c>
      <c r="CM289" s="4">
        <v>44440.950694444444</v>
      </c>
      <c r="CN289" t="s">
        <v>125</v>
      </c>
      <c r="CO289" s="4">
        <v>44441.338888888888</v>
      </c>
      <c r="CQ289" t="s">
        <v>109</v>
      </c>
      <c r="CR289" t="s">
        <v>97</v>
      </c>
      <c r="CS289" t="s">
        <v>109</v>
      </c>
    </row>
    <row r="290" spans="1:97" hidden="1" x14ac:dyDescent="0.35">
      <c r="A290" t="s">
        <v>96</v>
      </c>
      <c r="B290" t="s">
        <v>97</v>
      </c>
      <c r="C290" t="s">
        <v>157</v>
      </c>
      <c r="D290" t="s">
        <v>99</v>
      </c>
      <c r="F290" t="s">
        <v>360</v>
      </c>
      <c r="G290" s="1">
        <v>667.74</v>
      </c>
      <c r="H290" s="1"/>
      <c r="I290" t="s">
        <v>100</v>
      </c>
      <c r="K290" s="2">
        <v>44432</v>
      </c>
      <c r="L290" t="s">
        <v>155</v>
      </c>
      <c r="M290" t="s">
        <v>360</v>
      </c>
      <c r="N290">
        <v>0</v>
      </c>
      <c r="O290">
        <v>24.64</v>
      </c>
      <c r="P290">
        <v>24.64</v>
      </c>
      <c r="Q290" t="s">
        <v>121</v>
      </c>
      <c r="R290" t="s">
        <v>147</v>
      </c>
      <c r="S290">
        <v>24.64</v>
      </c>
      <c r="T290">
        <v>0</v>
      </c>
      <c r="U290">
        <v>0</v>
      </c>
      <c r="V290">
        <v>0</v>
      </c>
      <c r="W290" s="1">
        <v>27.1</v>
      </c>
      <c r="X290" t="s">
        <v>103</v>
      </c>
      <c r="Y290" s="4">
        <v>44432.57708333333</v>
      </c>
      <c r="Z290" s="4">
        <v>44432.577777777777</v>
      </c>
      <c r="AA290">
        <v>49313319</v>
      </c>
      <c r="AB290" s="2">
        <v>44439</v>
      </c>
      <c r="AI290" t="s">
        <v>104</v>
      </c>
      <c r="AJ290" t="s">
        <v>105</v>
      </c>
      <c r="AK290" t="s">
        <v>24</v>
      </c>
      <c r="AL290" t="s">
        <v>24</v>
      </c>
      <c r="AN290" t="s">
        <v>106</v>
      </c>
      <c r="AQ290" t="s">
        <v>96</v>
      </c>
      <c r="AR290" t="s">
        <v>153</v>
      </c>
      <c r="AS290">
        <v>4100</v>
      </c>
      <c r="AT290" t="s">
        <v>107</v>
      </c>
      <c r="AU290" t="s">
        <v>108</v>
      </c>
      <c r="AW290" t="s">
        <v>152</v>
      </c>
      <c r="AX290">
        <v>0</v>
      </c>
      <c r="AY290">
        <v>0</v>
      </c>
      <c r="AZ290">
        <v>0</v>
      </c>
      <c r="BA290">
        <v>0</v>
      </c>
      <c r="BB290">
        <v>1</v>
      </c>
      <c r="BC290" t="s">
        <v>151</v>
      </c>
      <c r="BD290">
        <v>138504</v>
      </c>
      <c r="BE290" t="s">
        <v>109</v>
      </c>
      <c r="BF290" t="s">
        <v>160</v>
      </c>
      <c r="BG290" t="s">
        <v>161</v>
      </c>
      <c r="BH290" t="s">
        <v>162</v>
      </c>
      <c r="BL290" t="s">
        <v>109</v>
      </c>
      <c r="BN290" t="s">
        <v>112</v>
      </c>
      <c r="BO290">
        <v>154200</v>
      </c>
      <c r="BP290" t="s">
        <v>149</v>
      </c>
      <c r="BQ290" t="s">
        <v>113</v>
      </c>
      <c r="BS290" t="s">
        <v>114</v>
      </c>
      <c r="BV290">
        <v>21099</v>
      </c>
      <c r="BW290">
        <v>75081</v>
      </c>
      <c r="BZ290" t="s">
        <v>115</v>
      </c>
      <c r="CA290" t="s">
        <v>99</v>
      </c>
      <c r="CB290" s="2">
        <v>38718</v>
      </c>
      <c r="CC290" s="2">
        <v>73050</v>
      </c>
      <c r="CH290" t="s">
        <v>119</v>
      </c>
      <c r="CJ290" t="s">
        <v>109</v>
      </c>
      <c r="CK290" t="s">
        <v>125</v>
      </c>
      <c r="CM290" s="4">
        <v>44440.950694444444</v>
      </c>
      <c r="CN290" t="s">
        <v>125</v>
      </c>
      <c r="CO290" s="4">
        <v>44441.338888888888</v>
      </c>
      <c r="CQ290" t="s">
        <v>109</v>
      </c>
      <c r="CR290" t="s">
        <v>97</v>
      </c>
      <c r="CS290" t="s">
        <v>109</v>
      </c>
    </row>
    <row r="291" spans="1:97" hidden="1" x14ac:dyDescent="0.35">
      <c r="A291" t="s">
        <v>96</v>
      </c>
      <c r="B291" t="s">
        <v>97</v>
      </c>
      <c r="C291" t="s">
        <v>157</v>
      </c>
      <c r="D291" t="s">
        <v>99</v>
      </c>
      <c r="F291" t="s">
        <v>360</v>
      </c>
      <c r="G291" s="1">
        <v>31.05</v>
      </c>
      <c r="H291" s="1"/>
      <c r="I291" t="s">
        <v>100</v>
      </c>
      <c r="K291" s="2">
        <v>44432</v>
      </c>
      <c r="L291" t="s">
        <v>155</v>
      </c>
      <c r="M291" t="s">
        <v>360</v>
      </c>
      <c r="N291">
        <v>0</v>
      </c>
      <c r="O291">
        <v>24.64</v>
      </c>
      <c r="P291">
        <v>24.64</v>
      </c>
      <c r="Q291" t="s">
        <v>121</v>
      </c>
      <c r="R291" t="s">
        <v>159</v>
      </c>
      <c r="S291">
        <v>24.64</v>
      </c>
      <c r="T291">
        <v>0</v>
      </c>
      <c r="U291">
        <v>0</v>
      </c>
      <c r="V291">
        <v>0</v>
      </c>
      <c r="W291" s="1">
        <v>1.26</v>
      </c>
      <c r="X291" t="s">
        <v>103</v>
      </c>
      <c r="Y291" s="4">
        <v>44432.57708333333</v>
      </c>
      <c r="Z291" s="4">
        <v>44432.577777777777</v>
      </c>
      <c r="AA291">
        <v>49313320</v>
      </c>
      <c r="AB291" s="2">
        <v>44439</v>
      </c>
      <c r="AI291" t="s">
        <v>104</v>
      </c>
      <c r="AJ291" t="s">
        <v>105</v>
      </c>
      <c r="AK291" t="s">
        <v>24</v>
      </c>
      <c r="AL291" t="s">
        <v>24</v>
      </c>
      <c r="AN291" t="s">
        <v>106</v>
      </c>
      <c r="AQ291" t="s">
        <v>96</v>
      </c>
      <c r="AR291" t="s">
        <v>153</v>
      </c>
      <c r="AS291">
        <v>4100</v>
      </c>
      <c r="AT291" t="s">
        <v>107</v>
      </c>
      <c r="AU291" t="s">
        <v>108</v>
      </c>
      <c r="AW291" t="s">
        <v>152</v>
      </c>
      <c r="AX291">
        <v>0</v>
      </c>
      <c r="AY291">
        <v>0</v>
      </c>
      <c r="AZ291">
        <v>0</v>
      </c>
      <c r="BA291">
        <v>0</v>
      </c>
      <c r="BB291">
        <v>1</v>
      </c>
      <c r="BC291" t="s">
        <v>151</v>
      </c>
      <c r="BD291">
        <v>138504</v>
      </c>
      <c r="BE291" t="s">
        <v>109</v>
      </c>
      <c r="BF291" t="s">
        <v>160</v>
      </c>
      <c r="BG291" t="s">
        <v>161</v>
      </c>
      <c r="BH291" t="s">
        <v>162</v>
      </c>
      <c r="BL291" t="s">
        <v>109</v>
      </c>
      <c r="BN291" t="s">
        <v>112</v>
      </c>
      <c r="BO291">
        <v>154200</v>
      </c>
      <c r="BP291" t="s">
        <v>149</v>
      </c>
      <c r="BQ291" t="s">
        <v>113</v>
      </c>
      <c r="BS291" t="s">
        <v>114</v>
      </c>
      <c r="BV291">
        <v>21099</v>
      </c>
      <c r="BW291">
        <v>75081</v>
      </c>
      <c r="BZ291" t="s">
        <v>115</v>
      </c>
      <c r="CA291" t="s">
        <v>99</v>
      </c>
      <c r="CB291" s="2">
        <v>38718</v>
      </c>
      <c r="CC291" s="2">
        <v>73050</v>
      </c>
      <c r="CH291" t="s">
        <v>119</v>
      </c>
      <c r="CJ291" t="s">
        <v>109</v>
      </c>
      <c r="CK291" t="s">
        <v>125</v>
      </c>
      <c r="CM291" s="4">
        <v>44440.950694444444</v>
      </c>
      <c r="CN291" t="s">
        <v>125</v>
      </c>
      <c r="CO291" s="4">
        <v>44441.338888888888</v>
      </c>
      <c r="CQ291" t="s">
        <v>109</v>
      </c>
      <c r="CR291" t="s">
        <v>97</v>
      </c>
      <c r="CS291" t="s">
        <v>109</v>
      </c>
    </row>
    <row r="292" spans="1:97" hidden="1" x14ac:dyDescent="0.35">
      <c r="A292" t="s">
        <v>96</v>
      </c>
      <c r="B292" t="s">
        <v>97</v>
      </c>
      <c r="C292" t="s">
        <v>157</v>
      </c>
      <c r="D292" t="s">
        <v>99</v>
      </c>
      <c r="F292" t="s">
        <v>361</v>
      </c>
      <c r="G292" s="1">
        <v>122.78</v>
      </c>
      <c r="H292" s="1"/>
      <c r="I292" t="s">
        <v>100</v>
      </c>
      <c r="K292" s="2">
        <v>44372</v>
      </c>
      <c r="L292" t="s">
        <v>155</v>
      </c>
      <c r="M292" t="s">
        <v>361</v>
      </c>
      <c r="N292">
        <v>0</v>
      </c>
      <c r="O292">
        <v>25.16</v>
      </c>
      <c r="P292">
        <v>25.16</v>
      </c>
      <c r="Q292" t="s">
        <v>121</v>
      </c>
      <c r="R292" t="s">
        <v>159</v>
      </c>
      <c r="S292">
        <v>25.16</v>
      </c>
      <c r="T292">
        <v>0</v>
      </c>
      <c r="U292">
        <v>0</v>
      </c>
      <c r="V292">
        <v>0</v>
      </c>
      <c r="W292" s="1">
        <v>4.88</v>
      </c>
      <c r="X292" t="s">
        <v>103</v>
      </c>
      <c r="Y292" s="4">
        <v>44372.62777777778</v>
      </c>
      <c r="Z292" s="4">
        <v>44372.628472222219</v>
      </c>
      <c r="AA292">
        <v>48611577</v>
      </c>
      <c r="AB292" s="2">
        <v>44377</v>
      </c>
      <c r="AI292" t="s">
        <v>104</v>
      </c>
      <c r="AJ292" t="s">
        <v>105</v>
      </c>
      <c r="AK292" t="s">
        <v>24</v>
      </c>
      <c r="AL292" t="s">
        <v>24</v>
      </c>
      <c r="AN292" t="s">
        <v>106</v>
      </c>
      <c r="AQ292" t="s">
        <v>96</v>
      </c>
      <c r="AR292" t="s">
        <v>153</v>
      </c>
      <c r="AS292">
        <v>4100</v>
      </c>
      <c r="AT292" t="s">
        <v>107</v>
      </c>
      <c r="AU292" t="s">
        <v>108</v>
      </c>
      <c r="AW292" t="s">
        <v>152</v>
      </c>
      <c r="AX292">
        <v>0</v>
      </c>
      <c r="AY292">
        <v>0</v>
      </c>
      <c r="AZ292">
        <v>0</v>
      </c>
      <c r="BA292">
        <v>0</v>
      </c>
      <c r="BB292">
        <v>20</v>
      </c>
      <c r="BC292" t="s">
        <v>151</v>
      </c>
      <c r="BD292">
        <v>138504</v>
      </c>
      <c r="BE292" t="s">
        <v>109</v>
      </c>
      <c r="BF292" t="s">
        <v>160</v>
      </c>
      <c r="BG292" t="s">
        <v>161</v>
      </c>
      <c r="BH292" t="s">
        <v>162</v>
      </c>
      <c r="BL292" t="s">
        <v>109</v>
      </c>
      <c r="BN292" t="s">
        <v>112</v>
      </c>
      <c r="BO292">
        <v>154200</v>
      </c>
      <c r="BP292" t="s">
        <v>149</v>
      </c>
      <c r="BQ292" t="s">
        <v>113</v>
      </c>
      <c r="BS292" t="s">
        <v>114</v>
      </c>
      <c r="BV292">
        <v>21099</v>
      </c>
      <c r="BW292">
        <v>75081</v>
      </c>
      <c r="BZ292" t="s">
        <v>115</v>
      </c>
      <c r="CA292" t="s">
        <v>99</v>
      </c>
      <c r="CB292" s="2">
        <v>38718</v>
      </c>
      <c r="CC292" s="2">
        <v>73050</v>
      </c>
      <c r="CH292" t="s">
        <v>119</v>
      </c>
      <c r="CJ292" t="s">
        <v>109</v>
      </c>
      <c r="CK292" t="s">
        <v>127</v>
      </c>
      <c r="CM292" s="4">
        <v>44379.40902777778</v>
      </c>
      <c r="CN292" t="s">
        <v>127</v>
      </c>
      <c r="CO292" s="4">
        <v>44379.504861111112</v>
      </c>
      <c r="CQ292" t="s">
        <v>109</v>
      </c>
      <c r="CR292" t="s">
        <v>97</v>
      </c>
      <c r="CS292" t="s">
        <v>109</v>
      </c>
    </row>
    <row r="293" spans="1:97" hidden="1" x14ac:dyDescent="0.35">
      <c r="A293" t="s">
        <v>96</v>
      </c>
      <c r="B293" t="s">
        <v>97</v>
      </c>
      <c r="C293" t="s">
        <v>157</v>
      </c>
      <c r="D293" t="s">
        <v>99</v>
      </c>
      <c r="F293" t="s">
        <v>362</v>
      </c>
      <c r="G293" s="1">
        <v>669.37</v>
      </c>
      <c r="H293" s="1"/>
      <c r="I293" t="s">
        <v>100</v>
      </c>
      <c r="K293" s="2">
        <v>44411</v>
      </c>
      <c r="L293" t="s">
        <v>155</v>
      </c>
      <c r="M293" t="s">
        <v>362</v>
      </c>
      <c r="N293">
        <v>0</v>
      </c>
      <c r="O293">
        <v>24.7</v>
      </c>
      <c r="P293">
        <v>24.7</v>
      </c>
      <c r="Q293" t="s">
        <v>121</v>
      </c>
      <c r="R293" t="s">
        <v>147</v>
      </c>
      <c r="S293">
        <v>24.7</v>
      </c>
      <c r="T293">
        <v>0</v>
      </c>
      <c r="U293">
        <v>0</v>
      </c>
      <c r="V293">
        <v>0</v>
      </c>
      <c r="W293" s="1">
        <v>27.1</v>
      </c>
      <c r="X293" t="s">
        <v>103</v>
      </c>
      <c r="Y293" s="4">
        <v>44411.553472222222</v>
      </c>
      <c r="Z293" s="4">
        <v>44411.554166666669</v>
      </c>
      <c r="AA293">
        <v>49140616</v>
      </c>
      <c r="AB293" s="2">
        <v>44439</v>
      </c>
      <c r="AI293" t="s">
        <v>104</v>
      </c>
      <c r="AJ293" t="s">
        <v>105</v>
      </c>
      <c r="AK293" t="s">
        <v>24</v>
      </c>
      <c r="AL293" t="s">
        <v>24</v>
      </c>
      <c r="AN293" t="s">
        <v>106</v>
      </c>
      <c r="AQ293" t="s">
        <v>96</v>
      </c>
      <c r="AR293" t="s">
        <v>153</v>
      </c>
      <c r="AS293">
        <v>4100</v>
      </c>
      <c r="AT293" t="s">
        <v>107</v>
      </c>
      <c r="AU293" t="s">
        <v>108</v>
      </c>
      <c r="AW293" t="s">
        <v>152</v>
      </c>
      <c r="AX293">
        <v>0</v>
      </c>
      <c r="AY293">
        <v>0</v>
      </c>
      <c r="AZ293">
        <v>0</v>
      </c>
      <c r="BA293">
        <v>0</v>
      </c>
      <c r="BB293">
        <v>1</v>
      </c>
      <c r="BC293" t="s">
        <v>151</v>
      </c>
      <c r="BD293">
        <v>138504</v>
      </c>
      <c r="BE293" t="s">
        <v>109</v>
      </c>
      <c r="BF293" t="s">
        <v>160</v>
      </c>
      <c r="BG293" t="s">
        <v>161</v>
      </c>
      <c r="BH293" t="s">
        <v>162</v>
      </c>
      <c r="BL293" t="s">
        <v>109</v>
      </c>
      <c r="BN293" t="s">
        <v>112</v>
      </c>
      <c r="BO293">
        <v>154200</v>
      </c>
      <c r="BP293" t="s">
        <v>149</v>
      </c>
      <c r="BQ293" t="s">
        <v>113</v>
      </c>
      <c r="BS293" t="s">
        <v>114</v>
      </c>
      <c r="BV293">
        <v>21099</v>
      </c>
      <c r="BW293">
        <v>75081</v>
      </c>
      <c r="BZ293" t="s">
        <v>115</v>
      </c>
      <c r="CA293" t="s">
        <v>99</v>
      </c>
      <c r="CB293" s="2">
        <v>38718</v>
      </c>
      <c r="CC293" s="2">
        <v>73050</v>
      </c>
      <c r="CH293" t="s">
        <v>119</v>
      </c>
      <c r="CJ293" t="s">
        <v>109</v>
      </c>
      <c r="CK293" t="s">
        <v>117</v>
      </c>
      <c r="CM293" s="4">
        <v>44428.133333333331</v>
      </c>
      <c r="CN293" t="s">
        <v>125</v>
      </c>
      <c r="CO293" s="4">
        <v>44441.338888888888</v>
      </c>
      <c r="CQ293" t="s">
        <v>109</v>
      </c>
      <c r="CR293" t="s">
        <v>97</v>
      </c>
      <c r="CS293" t="s">
        <v>109</v>
      </c>
    </row>
    <row r="294" spans="1:97" hidden="1" x14ac:dyDescent="0.35">
      <c r="A294" t="s">
        <v>96</v>
      </c>
      <c r="B294" t="s">
        <v>97</v>
      </c>
      <c r="C294" t="s">
        <v>157</v>
      </c>
      <c r="D294" t="s">
        <v>99</v>
      </c>
      <c r="F294" t="s">
        <v>363</v>
      </c>
      <c r="G294" s="1">
        <v>7.27</v>
      </c>
      <c r="H294" s="1"/>
      <c r="I294" t="s">
        <v>100</v>
      </c>
      <c r="K294" s="2">
        <v>44371</v>
      </c>
      <c r="L294" t="s">
        <v>155</v>
      </c>
      <c r="M294" t="s">
        <v>363</v>
      </c>
      <c r="N294">
        <v>0</v>
      </c>
      <c r="O294">
        <v>0</v>
      </c>
      <c r="P294">
        <v>24.82</v>
      </c>
      <c r="Q294" t="s">
        <v>121</v>
      </c>
      <c r="R294" t="s">
        <v>159</v>
      </c>
      <c r="S294">
        <v>24.82</v>
      </c>
      <c r="T294">
        <v>0</v>
      </c>
      <c r="U294">
        <v>0</v>
      </c>
      <c r="V294">
        <v>0</v>
      </c>
      <c r="W294" s="1">
        <v>4.88</v>
      </c>
      <c r="X294" t="s">
        <v>103</v>
      </c>
      <c r="Y294" s="4">
        <v>44371.62222222222</v>
      </c>
      <c r="Z294" s="4">
        <v>44371.622916666667</v>
      </c>
      <c r="AA294">
        <v>48611562</v>
      </c>
      <c r="AB294" s="2">
        <v>44377</v>
      </c>
      <c r="AI294" t="s">
        <v>104</v>
      </c>
      <c r="AJ294" t="s">
        <v>148</v>
      </c>
      <c r="AK294" t="s">
        <v>24</v>
      </c>
      <c r="AL294" t="s">
        <v>24</v>
      </c>
      <c r="AN294" t="s">
        <v>106</v>
      </c>
      <c r="AQ294" t="s">
        <v>96</v>
      </c>
      <c r="AR294" t="s">
        <v>153</v>
      </c>
      <c r="AS294">
        <v>4100</v>
      </c>
      <c r="AT294" t="s">
        <v>107</v>
      </c>
      <c r="AU294" t="s">
        <v>108</v>
      </c>
      <c r="AW294" t="s">
        <v>152</v>
      </c>
      <c r="AX294">
        <v>0</v>
      </c>
      <c r="AY294">
        <v>0</v>
      </c>
      <c r="AZ294">
        <v>0</v>
      </c>
      <c r="BA294">
        <v>0</v>
      </c>
      <c r="BB294">
        <v>20</v>
      </c>
      <c r="BC294" t="s">
        <v>151</v>
      </c>
      <c r="BD294">
        <v>138504</v>
      </c>
      <c r="BE294" t="s">
        <v>109</v>
      </c>
      <c r="BF294" t="s">
        <v>160</v>
      </c>
      <c r="BG294" t="s">
        <v>161</v>
      </c>
      <c r="BH294" t="s">
        <v>162</v>
      </c>
      <c r="BL294" t="s">
        <v>109</v>
      </c>
      <c r="BN294" t="s">
        <v>112</v>
      </c>
      <c r="BO294">
        <v>154200</v>
      </c>
      <c r="BP294" t="s">
        <v>149</v>
      </c>
      <c r="BQ294" t="s">
        <v>113</v>
      </c>
      <c r="BS294" t="s">
        <v>114</v>
      </c>
      <c r="BV294">
        <v>21099</v>
      </c>
      <c r="BW294">
        <v>75081</v>
      </c>
      <c r="BZ294" t="s">
        <v>115</v>
      </c>
      <c r="CA294" t="s">
        <v>99</v>
      </c>
      <c r="CB294" s="2">
        <v>38718</v>
      </c>
      <c r="CC294" s="2">
        <v>73050</v>
      </c>
      <c r="CH294" t="s">
        <v>119</v>
      </c>
      <c r="CJ294" t="s">
        <v>109</v>
      </c>
      <c r="CK294" t="s">
        <v>127</v>
      </c>
      <c r="CM294" s="4">
        <v>44379.40902777778</v>
      </c>
      <c r="CN294" t="s">
        <v>127</v>
      </c>
      <c r="CO294" s="4">
        <v>44379.504861111112</v>
      </c>
      <c r="CQ294" t="s">
        <v>109</v>
      </c>
      <c r="CR294" t="s">
        <v>97</v>
      </c>
      <c r="CS294" t="s">
        <v>109</v>
      </c>
    </row>
    <row r="295" spans="1:97" hidden="1" x14ac:dyDescent="0.35">
      <c r="A295" t="s">
        <v>96</v>
      </c>
      <c r="B295" t="s">
        <v>97</v>
      </c>
      <c r="C295" t="s">
        <v>157</v>
      </c>
      <c r="D295" t="s">
        <v>99</v>
      </c>
      <c r="F295" t="s">
        <v>364</v>
      </c>
      <c r="G295" s="1">
        <v>2827.44</v>
      </c>
      <c r="H295" s="1"/>
      <c r="I295" t="s">
        <v>100</v>
      </c>
      <c r="K295" s="2">
        <v>44375</v>
      </c>
      <c r="L295" t="s">
        <v>155</v>
      </c>
      <c r="M295" t="s">
        <v>364</v>
      </c>
      <c r="N295">
        <v>24.48</v>
      </c>
      <c r="O295">
        <v>24.48</v>
      </c>
      <c r="P295">
        <v>24.48</v>
      </c>
      <c r="Q295" t="s">
        <v>121</v>
      </c>
      <c r="R295" t="s">
        <v>120</v>
      </c>
      <c r="S295">
        <v>24.48</v>
      </c>
      <c r="T295">
        <v>0</v>
      </c>
      <c r="U295">
        <v>0</v>
      </c>
      <c r="V295">
        <v>0</v>
      </c>
      <c r="W295" s="1">
        <v>115.5</v>
      </c>
      <c r="X295" t="s">
        <v>103</v>
      </c>
      <c r="Y295" s="4">
        <v>44375.631249999999</v>
      </c>
      <c r="Z295" s="4">
        <v>44375.631944444445</v>
      </c>
      <c r="AA295">
        <v>48611588</v>
      </c>
      <c r="AB295" s="2">
        <v>44377</v>
      </c>
      <c r="AI295" t="s">
        <v>104</v>
      </c>
      <c r="AJ295" t="s">
        <v>105</v>
      </c>
      <c r="AK295" t="s">
        <v>24</v>
      </c>
      <c r="AL295" t="s">
        <v>24</v>
      </c>
      <c r="AN295" t="s">
        <v>106</v>
      </c>
      <c r="AQ295" t="s">
        <v>96</v>
      </c>
      <c r="AR295" t="s">
        <v>153</v>
      </c>
      <c r="AS295">
        <v>4100</v>
      </c>
      <c r="AT295" t="s">
        <v>107</v>
      </c>
      <c r="AU295" t="s">
        <v>108</v>
      </c>
      <c r="AW295" t="s">
        <v>152</v>
      </c>
      <c r="AX295">
        <v>0</v>
      </c>
      <c r="AY295">
        <v>0</v>
      </c>
      <c r="AZ295">
        <v>0</v>
      </c>
      <c r="BA295">
        <v>0</v>
      </c>
      <c r="BB295">
        <v>20</v>
      </c>
      <c r="BC295" t="s">
        <v>151</v>
      </c>
      <c r="BD295">
        <v>138504</v>
      </c>
      <c r="BE295" t="s">
        <v>109</v>
      </c>
      <c r="BF295" t="s">
        <v>160</v>
      </c>
      <c r="BG295" t="s">
        <v>161</v>
      </c>
      <c r="BH295" t="s">
        <v>162</v>
      </c>
      <c r="BL295" t="s">
        <v>109</v>
      </c>
      <c r="BN295" t="s">
        <v>112</v>
      </c>
      <c r="BO295">
        <v>154200</v>
      </c>
      <c r="BP295" t="s">
        <v>149</v>
      </c>
      <c r="BQ295" t="s">
        <v>113</v>
      </c>
      <c r="BS295" t="s">
        <v>114</v>
      </c>
      <c r="BV295">
        <v>21099</v>
      </c>
      <c r="BW295">
        <v>75081</v>
      </c>
      <c r="BZ295" t="s">
        <v>115</v>
      </c>
      <c r="CA295" t="s">
        <v>99</v>
      </c>
      <c r="CB295" s="2">
        <v>38718</v>
      </c>
      <c r="CC295" s="2">
        <v>73050</v>
      </c>
      <c r="CH295" t="s">
        <v>119</v>
      </c>
      <c r="CJ295" t="s">
        <v>109</v>
      </c>
      <c r="CK295" t="s">
        <v>127</v>
      </c>
      <c r="CM295" s="4">
        <v>44379.40902777778</v>
      </c>
      <c r="CN295" t="s">
        <v>127</v>
      </c>
      <c r="CO295" s="4">
        <v>44379.504861111112</v>
      </c>
      <c r="CQ295" t="s">
        <v>109</v>
      </c>
      <c r="CR295" t="s">
        <v>97</v>
      </c>
      <c r="CS295" t="s">
        <v>109</v>
      </c>
    </row>
    <row r="296" spans="1:97" hidden="1" x14ac:dyDescent="0.35">
      <c r="A296" t="s">
        <v>96</v>
      </c>
      <c r="B296" t="s">
        <v>97</v>
      </c>
      <c r="C296" t="s">
        <v>157</v>
      </c>
      <c r="D296" t="s">
        <v>99</v>
      </c>
      <c r="F296" t="s">
        <v>365</v>
      </c>
      <c r="G296" s="1">
        <v>3058.68</v>
      </c>
      <c r="H296" s="1"/>
      <c r="I296" t="s">
        <v>100</v>
      </c>
      <c r="K296" s="2">
        <v>44424</v>
      </c>
      <c r="L296" t="s">
        <v>155</v>
      </c>
      <c r="M296" t="s">
        <v>365</v>
      </c>
      <c r="N296">
        <v>25.22</v>
      </c>
      <c r="O296">
        <v>25.22</v>
      </c>
      <c r="P296">
        <v>25.22</v>
      </c>
      <c r="Q296" t="s">
        <v>121</v>
      </c>
      <c r="R296" t="s">
        <v>120</v>
      </c>
      <c r="S296">
        <v>25.22</v>
      </c>
      <c r="T296">
        <v>0</v>
      </c>
      <c r="U296">
        <v>0</v>
      </c>
      <c r="V296">
        <v>0</v>
      </c>
      <c r="W296" s="1">
        <v>121.28</v>
      </c>
      <c r="X296" t="s">
        <v>103</v>
      </c>
      <c r="Y296" s="4">
        <v>44424.594444444447</v>
      </c>
      <c r="Z296" s="4">
        <v>44424.595138888886</v>
      </c>
      <c r="AA296">
        <v>49313252</v>
      </c>
      <c r="AB296" s="2">
        <v>44439</v>
      </c>
      <c r="AI296" t="s">
        <v>104</v>
      </c>
      <c r="AJ296" t="s">
        <v>105</v>
      </c>
      <c r="AK296" t="s">
        <v>24</v>
      </c>
      <c r="AL296" t="s">
        <v>24</v>
      </c>
      <c r="AN296" t="s">
        <v>106</v>
      </c>
      <c r="AQ296" t="s">
        <v>96</v>
      </c>
      <c r="AR296" t="s">
        <v>153</v>
      </c>
      <c r="AS296">
        <v>4100</v>
      </c>
      <c r="AT296" t="s">
        <v>107</v>
      </c>
      <c r="AU296" t="s">
        <v>108</v>
      </c>
      <c r="AW296" t="s">
        <v>152</v>
      </c>
      <c r="AX296">
        <v>0</v>
      </c>
      <c r="AY296">
        <v>0</v>
      </c>
      <c r="AZ296">
        <v>0</v>
      </c>
      <c r="BA296">
        <v>0</v>
      </c>
      <c r="BB296">
        <v>1</v>
      </c>
      <c r="BC296" t="s">
        <v>151</v>
      </c>
      <c r="BD296">
        <v>138504</v>
      </c>
      <c r="BE296" t="s">
        <v>109</v>
      </c>
      <c r="BF296" t="s">
        <v>160</v>
      </c>
      <c r="BG296" t="s">
        <v>161</v>
      </c>
      <c r="BH296" t="s">
        <v>162</v>
      </c>
      <c r="BL296" t="s">
        <v>109</v>
      </c>
      <c r="BN296" t="s">
        <v>112</v>
      </c>
      <c r="BO296">
        <v>154200</v>
      </c>
      <c r="BP296" t="s">
        <v>149</v>
      </c>
      <c r="BQ296" t="s">
        <v>113</v>
      </c>
      <c r="BS296" t="s">
        <v>114</v>
      </c>
      <c r="BV296">
        <v>21099</v>
      </c>
      <c r="BW296">
        <v>75081</v>
      </c>
      <c r="BZ296" t="s">
        <v>115</v>
      </c>
      <c r="CA296" t="s">
        <v>99</v>
      </c>
      <c r="CB296" s="2">
        <v>38718</v>
      </c>
      <c r="CC296" s="2">
        <v>73050</v>
      </c>
      <c r="CH296" t="s">
        <v>119</v>
      </c>
      <c r="CJ296" t="s">
        <v>109</v>
      </c>
      <c r="CK296" t="s">
        <v>125</v>
      </c>
      <c r="CM296" s="4">
        <v>44440.950694444444</v>
      </c>
      <c r="CN296" t="s">
        <v>125</v>
      </c>
      <c r="CO296" s="4">
        <v>44441.338888888888</v>
      </c>
      <c r="CQ296" t="s">
        <v>109</v>
      </c>
      <c r="CR296" t="s">
        <v>97</v>
      </c>
      <c r="CS296" t="s">
        <v>109</v>
      </c>
    </row>
    <row r="297" spans="1:97" hidden="1" x14ac:dyDescent="0.35">
      <c r="A297" t="s">
        <v>96</v>
      </c>
      <c r="B297" t="s">
        <v>97</v>
      </c>
      <c r="C297" t="s">
        <v>157</v>
      </c>
      <c r="D297" t="s">
        <v>99</v>
      </c>
      <c r="F297" t="s">
        <v>365</v>
      </c>
      <c r="G297" s="1">
        <v>1.91</v>
      </c>
      <c r="H297" s="1"/>
      <c r="I297" t="s">
        <v>100</v>
      </c>
      <c r="K297" s="2">
        <v>44424</v>
      </c>
      <c r="L297" t="s">
        <v>155</v>
      </c>
      <c r="M297" t="s">
        <v>365</v>
      </c>
      <c r="N297">
        <v>0</v>
      </c>
      <c r="O297">
        <v>0</v>
      </c>
      <c r="P297">
        <v>25.22</v>
      </c>
      <c r="Q297" t="s">
        <v>121</v>
      </c>
      <c r="R297" t="s">
        <v>159</v>
      </c>
      <c r="S297">
        <v>25.22</v>
      </c>
      <c r="T297">
        <v>0</v>
      </c>
      <c r="U297">
        <v>0</v>
      </c>
      <c r="V297">
        <v>0</v>
      </c>
      <c r="W297" s="1">
        <v>1.26</v>
      </c>
      <c r="X297" t="s">
        <v>103</v>
      </c>
      <c r="Y297" s="4">
        <v>44424.594444444447</v>
      </c>
      <c r="Z297" s="4">
        <v>44424.595138888886</v>
      </c>
      <c r="AA297">
        <v>49313254</v>
      </c>
      <c r="AB297" s="2">
        <v>44439</v>
      </c>
      <c r="AI297" t="s">
        <v>104</v>
      </c>
      <c r="AJ297" t="s">
        <v>148</v>
      </c>
      <c r="AK297" t="s">
        <v>24</v>
      </c>
      <c r="AL297" t="s">
        <v>24</v>
      </c>
      <c r="AN297" t="s">
        <v>106</v>
      </c>
      <c r="AQ297" t="s">
        <v>96</v>
      </c>
      <c r="AR297" t="s">
        <v>153</v>
      </c>
      <c r="AS297">
        <v>4100</v>
      </c>
      <c r="AT297" t="s">
        <v>107</v>
      </c>
      <c r="AU297" t="s">
        <v>108</v>
      </c>
      <c r="AW297" t="s">
        <v>152</v>
      </c>
      <c r="AX297">
        <v>0</v>
      </c>
      <c r="AY297">
        <v>0</v>
      </c>
      <c r="AZ297">
        <v>0</v>
      </c>
      <c r="BA297">
        <v>0</v>
      </c>
      <c r="BB297">
        <v>1</v>
      </c>
      <c r="BC297" t="s">
        <v>151</v>
      </c>
      <c r="BD297">
        <v>138504</v>
      </c>
      <c r="BE297" t="s">
        <v>109</v>
      </c>
      <c r="BF297" t="s">
        <v>160</v>
      </c>
      <c r="BG297" t="s">
        <v>161</v>
      </c>
      <c r="BH297" t="s">
        <v>162</v>
      </c>
      <c r="BL297" t="s">
        <v>109</v>
      </c>
      <c r="BN297" t="s">
        <v>112</v>
      </c>
      <c r="BO297">
        <v>154200</v>
      </c>
      <c r="BP297" t="s">
        <v>149</v>
      </c>
      <c r="BQ297" t="s">
        <v>113</v>
      </c>
      <c r="BS297" t="s">
        <v>114</v>
      </c>
      <c r="BV297">
        <v>21099</v>
      </c>
      <c r="BW297">
        <v>75081</v>
      </c>
      <c r="BZ297" t="s">
        <v>115</v>
      </c>
      <c r="CA297" t="s">
        <v>99</v>
      </c>
      <c r="CB297" s="2">
        <v>38718</v>
      </c>
      <c r="CC297" s="2">
        <v>73050</v>
      </c>
      <c r="CH297" t="s">
        <v>119</v>
      </c>
      <c r="CJ297" t="s">
        <v>109</v>
      </c>
      <c r="CK297" t="s">
        <v>125</v>
      </c>
      <c r="CM297" s="4">
        <v>44440.950694444444</v>
      </c>
      <c r="CN297" t="s">
        <v>125</v>
      </c>
      <c r="CO297" s="4">
        <v>44441.338888888888</v>
      </c>
      <c r="CQ297" t="s">
        <v>109</v>
      </c>
      <c r="CR297" t="s">
        <v>97</v>
      </c>
      <c r="CS297" t="s">
        <v>109</v>
      </c>
    </row>
    <row r="298" spans="1:97" hidden="1" x14ac:dyDescent="0.35">
      <c r="A298" t="s">
        <v>96</v>
      </c>
      <c r="B298" t="s">
        <v>97</v>
      </c>
      <c r="C298" t="s">
        <v>157</v>
      </c>
      <c r="D298" t="s">
        <v>99</v>
      </c>
      <c r="F298" t="s">
        <v>366</v>
      </c>
      <c r="G298" s="1">
        <v>3113.26</v>
      </c>
      <c r="H298" s="1"/>
      <c r="I298" t="s">
        <v>100</v>
      </c>
      <c r="K298" s="2">
        <v>44427</v>
      </c>
      <c r="L298" t="s">
        <v>155</v>
      </c>
      <c r="M298" t="s">
        <v>366</v>
      </c>
      <c r="N298">
        <v>25.67</v>
      </c>
      <c r="O298">
        <v>25.67</v>
      </c>
      <c r="P298">
        <v>25.67</v>
      </c>
      <c r="Q298" t="s">
        <v>121</v>
      </c>
      <c r="R298" t="s">
        <v>120</v>
      </c>
      <c r="S298">
        <v>25.67</v>
      </c>
      <c r="T298">
        <v>0</v>
      </c>
      <c r="U298">
        <v>0</v>
      </c>
      <c r="V298">
        <v>0</v>
      </c>
      <c r="W298" s="1">
        <v>121.28</v>
      </c>
      <c r="X298" t="s">
        <v>103</v>
      </c>
      <c r="Y298" s="4">
        <v>44427.575694444444</v>
      </c>
      <c r="Z298" s="4">
        <v>44427.575694444444</v>
      </c>
      <c r="AA298">
        <v>49313288</v>
      </c>
      <c r="AB298" s="2">
        <v>44439</v>
      </c>
      <c r="AI298" t="s">
        <v>104</v>
      </c>
      <c r="AJ298" t="s">
        <v>105</v>
      </c>
      <c r="AK298" t="s">
        <v>24</v>
      </c>
      <c r="AL298" t="s">
        <v>24</v>
      </c>
      <c r="AN298" t="s">
        <v>106</v>
      </c>
      <c r="AQ298" t="s">
        <v>96</v>
      </c>
      <c r="AR298" t="s">
        <v>153</v>
      </c>
      <c r="AS298">
        <v>4100</v>
      </c>
      <c r="AT298" t="s">
        <v>107</v>
      </c>
      <c r="AU298" t="s">
        <v>108</v>
      </c>
      <c r="AW298" t="s">
        <v>152</v>
      </c>
      <c r="AX298">
        <v>0</v>
      </c>
      <c r="AY298">
        <v>0</v>
      </c>
      <c r="AZ298">
        <v>0</v>
      </c>
      <c r="BA298">
        <v>0</v>
      </c>
      <c r="BB298">
        <v>1</v>
      </c>
      <c r="BC298" t="s">
        <v>151</v>
      </c>
      <c r="BD298">
        <v>138504</v>
      </c>
      <c r="BE298" t="s">
        <v>109</v>
      </c>
      <c r="BF298" t="s">
        <v>160</v>
      </c>
      <c r="BG298" t="s">
        <v>161</v>
      </c>
      <c r="BH298" t="s">
        <v>162</v>
      </c>
      <c r="BL298" t="s">
        <v>109</v>
      </c>
      <c r="BN298" t="s">
        <v>112</v>
      </c>
      <c r="BO298">
        <v>154200</v>
      </c>
      <c r="BP298" t="s">
        <v>149</v>
      </c>
      <c r="BQ298" t="s">
        <v>113</v>
      </c>
      <c r="BS298" t="s">
        <v>114</v>
      </c>
      <c r="BV298">
        <v>21099</v>
      </c>
      <c r="BW298">
        <v>75081</v>
      </c>
      <c r="BZ298" t="s">
        <v>115</v>
      </c>
      <c r="CA298" t="s">
        <v>99</v>
      </c>
      <c r="CB298" s="2">
        <v>38718</v>
      </c>
      <c r="CC298" s="2">
        <v>73050</v>
      </c>
      <c r="CH298" t="s">
        <v>119</v>
      </c>
      <c r="CJ298" t="s">
        <v>109</v>
      </c>
      <c r="CK298" t="s">
        <v>125</v>
      </c>
      <c r="CM298" s="4">
        <v>44440.950694444444</v>
      </c>
      <c r="CN298" t="s">
        <v>125</v>
      </c>
      <c r="CO298" s="4">
        <v>44441.338888888888</v>
      </c>
      <c r="CQ298" t="s">
        <v>109</v>
      </c>
      <c r="CR298" t="s">
        <v>97</v>
      </c>
      <c r="CS298" t="s">
        <v>109</v>
      </c>
    </row>
    <row r="299" spans="1:97" hidden="1" x14ac:dyDescent="0.35">
      <c r="A299" t="s">
        <v>96</v>
      </c>
      <c r="B299" t="s">
        <v>97</v>
      </c>
      <c r="C299" t="s">
        <v>157</v>
      </c>
      <c r="D299" t="s">
        <v>99</v>
      </c>
      <c r="F299" t="s">
        <v>366</v>
      </c>
      <c r="G299" s="1">
        <v>695.66</v>
      </c>
      <c r="H299" s="1"/>
      <c r="I299" t="s">
        <v>100</v>
      </c>
      <c r="K299" s="2">
        <v>44427</v>
      </c>
      <c r="L299" t="s">
        <v>155</v>
      </c>
      <c r="M299" t="s">
        <v>366</v>
      </c>
      <c r="N299">
        <v>0</v>
      </c>
      <c r="O299">
        <v>25.67</v>
      </c>
      <c r="P299">
        <v>25.67</v>
      </c>
      <c r="Q299" t="s">
        <v>121</v>
      </c>
      <c r="R299" t="s">
        <v>147</v>
      </c>
      <c r="S299">
        <v>25.67</v>
      </c>
      <c r="T299">
        <v>0</v>
      </c>
      <c r="U299">
        <v>0</v>
      </c>
      <c r="V299">
        <v>0</v>
      </c>
      <c r="W299" s="1">
        <v>27.1</v>
      </c>
      <c r="X299" t="s">
        <v>103</v>
      </c>
      <c r="Y299" s="4">
        <v>44427.575694444444</v>
      </c>
      <c r="Z299" s="4">
        <v>44427.575694444444</v>
      </c>
      <c r="AA299">
        <v>49313289</v>
      </c>
      <c r="AB299" s="2">
        <v>44439</v>
      </c>
      <c r="AI299" t="s">
        <v>104</v>
      </c>
      <c r="AJ299" t="s">
        <v>105</v>
      </c>
      <c r="AK299" t="s">
        <v>24</v>
      </c>
      <c r="AL299" t="s">
        <v>24</v>
      </c>
      <c r="AN299" t="s">
        <v>106</v>
      </c>
      <c r="AQ299" t="s">
        <v>96</v>
      </c>
      <c r="AR299" t="s">
        <v>153</v>
      </c>
      <c r="AS299">
        <v>4100</v>
      </c>
      <c r="AT299" t="s">
        <v>107</v>
      </c>
      <c r="AU299" t="s">
        <v>108</v>
      </c>
      <c r="AW299" t="s">
        <v>152</v>
      </c>
      <c r="AX299">
        <v>0</v>
      </c>
      <c r="AY299">
        <v>0</v>
      </c>
      <c r="AZ299">
        <v>0</v>
      </c>
      <c r="BA299">
        <v>0</v>
      </c>
      <c r="BB299">
        <v>1</v>
      </c>
      <c r="BC299" t="s">
        <v>151</v>
      </c>
      <c r="BD299">
        <v>138504</v>
      </c>
      <c r="BE299" t="s">
        <v>109</v>
      </c>
      <c r="BF299" t="s">
        <v>160</v>
      </c>
      <c r="BG299" t="s">
        <v>161</v>
      </c>
      <c r="BH299" t="s">
        <v>162</v>
      </c>
      <c r="BL299" t="s">
        <v>109</v>
      </c>
      <c r="BN299" t="s">
        <v>112</v>
      </c>
      <c r="BO299">
        <v>154200</v>
      </c>
      <c r="BP299" t="s">
        <v>149</v>
      </c>
      <c r="BQ299" t="s">
        <v>113</v>
      </c>
      <c r="BS299" t="s">
        <v>114</v>
      </c>
      <c r="BV299">
        <v>21099</v>
      </c>
      <c r="BW299">
        <v>75081</v>
      </c>
      <c r="BZ299" t="s">
        <v>115</v>
      </c>
      <c r="CA299" t="s">
        <v>99</v>
      </c>
      <c r="CB299" s="2">
        <v>38718</v>
      </c>
      <c r="CC299" s="2">
        <v>73050</v>
      </c>
      <c r="CH299" t="s">
        <v>119</v>
      </c>
      <c r="CJ299" t="s">
        <v>109</v>
      </c>
      <c r="CK299" t="s">
        <v>125</v>
      </c>
      <c r="CM299" s="4">
        <v>44440.950694444444</v>
      </c>
      <c r="CN299" t="s">
        <v>125</v>
      </c>
      <c r="CO299" s="4">
        <v>44441.338888888888</v>
      </c>
      <c r="CQ299" t="s">
        <v>109</v>
      </c>
      <c r="CR299" t="s">
        <v>97</v>
      </c>
      <c r="CS299" t="s">
        <v>109</v>
      </c>
    </row>
    <row r="300" spans="1:97" hidden="1" x14ac:dyDescent="0.35">
      <c r="A300" t="s">
        <v>96</v>
      </c>
      <c r="B300" t="s">
        <v>97</v>
      </c>
      <c r="C300" t="s">
        <v>157</v>
      </c>
      <c r="D300" t="s">
        <v>99</v>
      </c>
      <c r="F300" t="s">
        <v>367</v>
      </c>
      <c r="G300" s="1">
        <v>3087.79</v>
      </c>
      <c r="H300" s="1"/>
      <c r="I300" t="s">
        <v>100</v>
      </c>
      <c r="K300" s="2">
        <v>44383</v>
      </c>
      <c r="L300" t="s">
        <v>155</v>
      </c>
      <c r="M300" t="s">
        <v>367</v>
      </c>
      <c r="N300">
        <v>25.46</v>
      </c>
      <c r="O300">
        <v>25.46</v>
      </c>
      <c r="P300">
        <v>25.46</v>
      </c>
      <c r="Q300" t="s">
        <v>121</v>
      </c>
      <c r="R300" t="s">
        <v>120</v>
      </c>
      <c r="S300">
        <v>25.46</v>
      </c>
      <c r="T300">
        <v>0</v>
      </c>
      <c r="U300">
        <v>0</v>
      </c>
      <c r="V300">
        <v>0</v>
      </c>
      <c r="W300" s="1">
        <v>121.28</v>
      </c>
      <c r="X300" t="s">
        <v>103</v>
      </c>
      <c r="Y300" s="4">
        <v>44383.522916666669</v>
      </c>
      <c r="Z300" s="4">
        <v>44383.524305555555</v>
      </c>
      <c r="AA300">
        <v>48803025</v>
      </c>
      <c r="AB300" s="2">
        <v>44408</v>
      </c>
      <c r="AI300" t="s">
        <v>104</v>
      </c>
      <c r="AJ300" t="s">
        <v>105</v>
      </c>
      <c r="AK300" t="s">
        <v>24</v>
      </c>
      <c r="AL300" t="s">
        <v>24</v>
      </c>
      <c r="AN300" t="s">
        <v>106</v>
      </c>
      <c r="AQ300" t="s">
        <v>96</v>
      </c>
      <c r="AR300" t="s">
        <v>153</v>
      </c>
      <c r="AS300">
        <v>4100</v>
      </c>
      <c r="AT300" t="s">
        <v>107</v>
      </c>
      <c r="AU300" t="s">
        <v>108</v>
      </c>
      <c r="AW300" t="s">
        <v>152</v>
      </c>
      <c r="AX300">
        <v>0</v>
      </c>
      <c r="AY300">
        <v>0</v>
      </c>
      <c r="AZ300">
        <v>0</v>
      </c>
      <c r="BA300">
        <v>0</v>
      </c>
      <c r="BB300">
        <v>30</v>
      </c>
      <c r="BC300" t="s">
        <v>151</v>
      </c>
      <c r="BD300">
        <v>138504</v>
      </c>
      <c r="BE300" t="s">
        <v>109</v>
      </c>
      <c r="BF300" t="s">
        <v>160</v>
      </c>
      <c r="BG300" t="s">
        <v>161</v>
      </c>
      <c r="BH300" t="s">
        <v>162</v>
      </c>
      <c r="BL300" t="s">
        <v>109</v>
      </c>
      <c r="BN300" t="s">
        <v>112</v>
      </c>
      <c r="BO300">
        <v>154200</v>
      </c>
      <c r="BP300" t="s">
        <v>149</v>
      </c>
      <c r="BQ300" t="s">
        <v>113</v>
      </c>
      <c r="BS300" t="s">
        <v>114</v>
      </c>
      <c r="BV300">
        <v>21099</v>
      </c>
      <c r="BW300">
        <v>75081</v>
      </c>
      <c r="BZ300" t="s">
        <v>115</v>
      </c>
      <c r="CA300" t="s">
        <v>99</v>
      </c>
      <c r="CB300" s="2">
        <v>38718</v>
      </c>
      <c r="CC300" s="2">
        <v>73050</v>
      </c>
      <c r="CH300" t="s">
        <v>119</v>
      </c>
      <c r="CJ300" t="s">
        <v>109</v>
      </c>
      <c r="CK300" t="s">
        <v>117</v>
      </c>
      <c r="CM300" s="4">
        <v>44399.130555555559</v>
      </c>
      <c r="CN300" t="s">
        <v>125</v>
      </c>
      <c r="CO300" s="4">
        <v>44411.52847222222</v>
      </c>
      <c r="CQ300" t="s">
        <v>109</v>
      </c>
      <c r="CR300" t="s">
        <v>97</v>
      </c>
      <c r="CS300" t="s">
        <v>109</v>
      </c>
    </row>
    <row r="301" spans="1:97" hidden="1" x14ac:dyDescent="0.35">
      <c r="A301" t="s">
        <v>96</v>
      </c>
      <c r="B301" t="s">
        <v>97</v>
      </c>
      <c r="C301" t="s">
        <v>157</v>
      </c>
      <c r="D301" t="s">
        <v>99</v>
      </c>
      <c r="F301" t="s">
        <v>368</v>
      </c>
      <c r="G301" s="1">
        <v>1.8</v>
      </c>
      <c r="H301" s="1"/>
      <c r="I301" t="s">
        <v>100</v>
      </c>
      <c r="K301" s="2">
        <v>44379</v>
      </c>
      <c r="L301" t="s">
        <v>155</v>
      </c>
      <c r="M301" t="s">
        <v>368</v>
      </c>
      <c r="N301">
        <v>0</v>
      </c>
      <c r="O301">
        <v>0</v>
      </c>
      <c r="P301">
        <v>24.78</v>
      </c>
      <c r="Q301" t="s">
        <v>121</v>
      </c>
      <c r="R301" t="s">
        <v>159</v>
      </c>
      <c r="S301">
        <v>24.78</v>
      </c>
      <c r="T301">
        <v>0</v>
      </c>
      <c r="U301">
        <v>0</v>
      </c>
      <c r="V301">
        <v>0</v>
      </c>
      <c r="W301" s="1">
        <v>1.21</v>
      </c>
      <c r="X301" t="s">
        <v>103</v>
      </c>
      <c r="Y301" s="4">
        <v>44379.541666666664</v>
      </c>
      <c r="Z301" s="4">
        <v>44379.542361111111</v>
      </c>
      <c r="AA301">
        <v>48802993</v>
      </c>
      <c r="AB301" s="2">
        <v>44408</v>
      </c>
      <c r="AI301" t="s">
        <v>104</v>
      </c>
      <c r="AJ301" t="s">
        <v>148</v>
      </c>
      <c r="AK301" t="s">
        <v>24</v>
      </c>
      <c r="AL301" t="s">
        <v>24</v>
      </c>
      <c r="AN301" t="s">
        <v>106</v>
      </c>
      <c r="AQ301" t="s">
        <v>96</v>
      </c>
      <c r="AR301" t="s">
        <v>153</v>
      </c>
      <c r="AS301">
        <v>4100</v>
      </c>
      <c r="AT301" t="s">
        <v>107</v>
      </c>
      <c r="AU301" t="s">
        <v>108</v>
      </c>
      <c r="AW301" t="s">
        <v>152</v>
      </c>
      <c r="AX301">
        <v>0</v>
      </c>
      <c r="AY301">
        <v>0</v>
      </c>
      <c r="AZ301">
        <v>0</v>
      </c>
      <c r="BA301">
        <v>0</v>
      </c>
      <c r="BB301">
        <v>30</v>
      </c>
      <c r="BC301" t="s">
        <v>151</v>
      </c>
      <c r="BD301">
        <v>138504</v>
      </c>
      <c r="BE301" t="s">
        <v>109</v>
      </c>
      <c r="BF301" t="s">
        <v>160</v>
      </c>
      <c r="BG301" t="s">
        <v>161</v>
      </c>
      <c r="BH301" t="s">
        <v>162</v>
      </c>
      <c r="BL301" t="s">
        <v>109</v>
      </c>
      <c r="BN301" t="s">
        <v>112</v>
      </c>
      <c r="BO301">
        <v>154200</v>
      </c>
      <c r="BP301" t="s">
        <v>149</v>
      </c>
      <c r="BQ301" t="s">
        <v>113</v>
      </c>
      <c r="BS301" t="s">
        <v>114</v>
      </c>
      <c r="BV301">
        <v>21099</v>
      </c>
      <c r="BW301">
        <v>75081</v>
      </c>
      <c r="BZ301" t="s">
        <v>115</v>
      </c>
      <c r="CA301" t="s">
        <v>99</v>
      </c>
      <c r="CB301" s="2">
        <v>38718</v>
      </c>
      <c r="CC301" s="2">
        <v>73050</v>
      </c>
      <c r="CH301" t="s">
        <v>119</v>
      </c>
      <c r="CJ301" t="s">
        <v>109</v>
      </c>
      <c r="CK301" t="s">
        <v>117</v>
      </c>
      <c r="CM301" s="4">
        <v>44399.130555555559</v>
      </c>
      <c r="CN301" t="s">
        <v>125</v>
      </c>
      <c r="CO301" s="4">
        <v>44411.52847222222</v>
      </c>
      <c r="CQ301" t="s">
        <v>109</v>
      </c>
      <c r="CR301" t="s">
        <v>97</v>
      </c>
      <c r="CS301" t="s">
        <v>109</v>
      </c>
    </row>
    <row r="302" spans="1:97" hidden="1" x14ac:dyDescent="0.35">
      <c r="A302" t="s">
        <v>96</v>
      </c>
      <c r="B302" t="s">
        <v>97</v>
      </c>
      <c r="C302" t="s">
        <v>157</v>
      </c>
      <c r="D302" t="s">
        <v>99</v>
      </c>
      <c r="F302" t="s">
        <v>369</v>
      </c>
      <c r="G302" s="1">
        <v>644.71</v>
      </c>
      <c r="H302" s="1"/>
      <c r="I302" t="s">
        <v>100</v>
      </c>
      <c r="K302" s="2">
        <v>44372</v>
      </c>
      <c r="L302" t="s">
        <v>155</v>
      </c>
      <c r="M302" t="s">
        <v>369</v>
      </c>
      <c r="N302">
        <v>0</v>
      </c>
      <c r="O302">
        <v>23.79</v>
      </c>
      <c r="P302">
        <v>23.79</v>
      </c>
      <c r="Q302" t="s">
        <v>121</v>
      </c>
      <c r="R302" t="s">
        <v>147</v>
      </c>
      <c r="S302">
        <v>23.79</v>
      </c>
      <c r="T302">
        <v>0</v>
      </c>
      <c r="U302">
        <v>0</v>
      </c>
      <c r="V302">
        <v>0</v>
      </c>
      <c r="W302" s="1">
        <v>27.1</v>
      </c>
      <c r="X302" t="s">
        <v>103</v>
      </c>
      <c r="Y302" s="4">
        <v>44372.626388888886</v>
      </c>
      <c r="Z302" s="4">
        <v>44372.627083333333</v>
      </c>
      <c r="AA302">
        <v>48611575</v>
      </c>
      <c r="AB302" s="2">
        <v>44377</v>
      </c>
      <c r="AI302" t="s">
        <v>104</v>
      </c>
      <c r="AJ302" t="s">
        <v>105</v>
      </c>
      <c r="AK302" t="s">
        <v>24</v>
      </c>
      <c r="AL302" t="s">
        <v>24</v>
      </c>
      <c r="AN302" t="s">
        <v>106</v>
      </c>
      <c r="AQ302" t="s">
        <v>96</v>
      </c>
      <c r="AR302" t="s">
        <v>153</v>
      </c>
      <c r="AS302">
        <v>4100</v>
      </c>
      <c r="AT302" t="s">
        <v>107</v>
      </c>
      <c r="AU302" t="s">
        <v>108</v>
      </c>
      <c r="AW302" t="s">
        <v>152</v>
      </c>
      <c r="AX302">
        <v>0</v>
      </c>
      <c r="AY302">
        <v>0</v>
      </c>
      <c r="AZ302">
        <v>0</v>
      </c>
      <c r="BA302">
        <v>0</v>
      </c>
      <c r="BB302">
        <v>20</v>
      </c>
      <c r="BC302" t="s">
        <v>151</v>
      </c>
      <c r="BD302">
        <v>138504</v>
      </c>
      <c r="BE302" t="s">
        <v>109</v>
      </c>
      <c r="BF302" t="s">
        <v>160</v>
      </c>
      <c r="BG302" t="s">
        <v>161</v>
      </c>
      <c r="BH302" t="s">
        <v>162</v>
      </c>
      <c r="BL302" t="s">
        <v>109</v>
      </c>
      <c r="BN302" t="s">
        <v>112</v>
      </c>
      <c r="BO302">
        <v>154200</v>
      </c>
      <c r="BP302" t="s">
        <v>149</v>
      </c>
      <c r="BQ302" t="s">
        <v>113</v>
      </c>
      <c r="BS302" t="s">
        <v>114</v>
      </c>
      <c r="BV302">
        <v>21099</v>
      </c>
      <c r="BW302">
        <v>75081</v>
      </c>
      <c r="BZ302" t="s">
        <v>115</v>
      </c>
      <c r="CA302" t="s">
        <v>99</v>
      </c>
      <c r="CB302" s="2">
        <v>38718</v>
      </c>
      <c r="CC302" s="2">
        <v>73050</v>
      </c>
      <c r="CH302" t="s">
        <v>119</v>
      </c>
      <c r="CJ302" t="s">
        <v>109</v>
      </c>
      <c r="CK302" t="s">
        <v>127</v>
      </c>
      <c r="CM302" s="4">
        <v>44379.40902777778</v>
      </c>
      <c r="CN302" t="s">
        <v>127</v>
      </c>
      <c r="CO302" s="4">
        <v>44379.504861111112</v>
      </c>
      <c r="CQ302" t="s">
        <v>109</v>
      </c>
      <c r="CR302" t="s">
        <v>97</v>
      </c>
      <c r="CS302" t="s">
        <v>109</v>
      </c>
    </row>
    <row r="303" spans="1:97" hidden="1" x14ac:dyDescent="0.35">
      <c r="A303" t="s">
        <v>96</v>
      </c>
      <c r="B303" t="s">
        <v>97</v>
      </c>
      <c r="C303" t="s">
        <v>157</v>
      </c>
      <c r="D303" t="s">
        <v>99</v>
      </c>
      <c r="F303" t="s">
        <v>370</v>
      </c>
      <c r="G303" s="1">
        <v>7.5</v>
      </c>
      <c r="H303" s="1"/>
      <c r="I303" t="s">
        <v>100</v>
      </c>
      <c r="K303" s="2">
        <v>44375</v>
      </c>
      <c r="L303" t="s">
        <v>155</v>
      </c>
      <c r="M303" t="s">
        <v>370</v>
      </c>
      <c r="N303">
        <v>0</v>
      </c>
      <c r="O303">
        <v>0</v>
      </c>
      <c r="P303">
        <v>25.61</v>
      </c>
      <c r="Q303" t="s">
        <v>121</v>
      </c>
      <c r="R303" t="s">
        <v>159</v>
      </c>
      <c r="S303">
        <v>25.61</v>
      </c>
      <c r="T303">
        <v>0</v>
      </c>
      <c r="U303">
        <v>0</v>
      </c>
      <c r="V303">
        <v>0</v>
      </c>
      <c r="W303" s="1">
        <v>4.88</v>
      </c>
      <c r="X303" t="s">
        <v>103</v>
      </c>
      <c r="Y303" s="4">
        <v>44375.630555555559</v>
      </c>
      <c r="Z303" s="4">
        <v>44375.631249999999</v>
      </c>
      <c r="AA303">
        <v>48611586</v>
      </c>
      <c r="AB303" s="2">
        <v>44377</v>
      </c>
      <c r="AI303" t="s">
        <v>104</v>
      </c>
      <c r="AJ303" t="s">
        <v>148</v>
      </c>
      <c r="AK303" t="s">
        <v>24</v>
      </c>
      <c r="AL303" t="s">
        <v>24</v>
      </c>
      <c r="AN303" t="s">
        <v>106</v>
      </c>
      <c r="AQ303" t="s">
        <v>96</v>
      </c>
      <c r="AR303" t="s">
        <v>153</v>
      </c>
      <c r="AS303">
        <v>4100</v>
      </c>
      <c r="AT303" t="s">
        <v>107</v>
      </c>
      <c r="AU303" t="s">
        <v>108</v>
      </c>
      <c r="AW303" t="s">
        <v>152</v>
      </c>
      <c r="AX303">
        <v>0</v>
      </c>
      <c r="AY303">
        <v>0</v>
      </c>
      <c r="AZ303">
        <v>0</v>
      </c>
      <c r="BA303">
        <v>0</v>
      </c>
      <c r="BB303">
        <v>20</v>
      </c>
      <c r="BC303" t="s">
        <v>151</v>
      </c>
      <c r="BD303">
        <v>138504</v>
      </c>
      <c r="BE303" t="s">
        <v>109</v>
      </c>
      <c r="BF303" t="s">
        <v>160</v>
      </c>
      <c r="BG303" t="s">
        <v>161</v>
      </c>
      <c r="BH303" t="s">
        <v>162</v>
      </c>
      <c r="BL303" t="s">
        <v>109</v>
      </c>
      <c r="BN303" t="s">
        <v>112</v>
      </c>
      <c r="BO303">
        <v>154200</v>
      </c>
      <c r="BP303" t="s">
        <v>149</v>
      </c>
      <c r="BQ303" t="s">
        <v>113</v>
      </c>
      <c r="BS303" t="s">
        <v>114</v>
      </c>
      <c r="BV303">
        <v>21099</v>
      </c>
      <c r="BW303">
        <v>75081</v>
      </c>
      <c r="BZ303" t="s">
        <v>115</v>
      </c>
      <c r="CA303" t="s">
        <v>99</v>
      </c>
      <c r="CB303" s="2">
        <v>38718</v>
      </c>
      <c r="CC303" s="2">
        <v>73050</v>
      </c>
      <c r="CH303" t="s">
        <v>119</v>
      </c>
      <c r="CJ303" t="s">
        <v>109</v>
      </c>
      <c r="CK303" t="s">
        <v>127</v>
      </c>
      <c r="CM303" s="4">
        <v>44379.40902777778</v>
      </c>
      <c r="CN303" t="s">
        <v>127</v>
      </c>
      <c r="CO303" s="4">
        <v>44379.504861111112</v>
      </c>
      <c r="CQ303" t="s">
        <v>109</v>
      </c>
      <c r="CR303" t="s">
        <v>97</v>
      </c>
      <c r="CS303" t="s">
        <v>109</v>
      </c>
    </row>
    <row r="304" spans="1:97" hidden="1" x14ac:dyDescent="0.35">
      <c r="A304" t="s">
        <v>96</v>
      </c>
      <c r="B304" t="s">
        <v>97</v>
      </c>
      <c r="C304" t="s">
        <v>157</v>
      </c>
      <c r="D304" t="s">
        <v>99</v>
      </c>
      <c r="F304" t="s">
        <v>371</v>
      </c>
      <c r="G304" s="1">
        <v>176.23</v>
      </c>
      <c r="H304" s="1"/>
      <c r="I304" t="s">
        <v>100</v>
      </c>
      <c r="K304" s="2">
        <v>44375</v>
      </c>
      <c r="L304" t="s">
        <v>155</v>
      </c>
      <c r="M304" t="s">
        <v>371</v>
      </c>
      <c r="N304">
        <v>0</v>
      </c>
      <c r="O304">
        <v>0</v>
      </c>
      <c r="P304">
        <v>25.43</v>
      </c>
      <c r="Q304" t="s">
        <v>121</v>
      </c>
      <c r="R304" t="s">
        <v>120</v>
      </c>
      <c r="S304">
        <v>25.43</v>
      </c>
      <c r="T304">
        <v>0</v>
      </c>
      <c r="U304">
        <v>0</v>
      </c>
      <c r="V304">
        <v>0</v>
      </c>
      <c r="W304" s="1">
        <v>115.5</v>
      </c>
      <c r="X304" t="s">
        <v>103</v>
      </c>
      <c r="Y304" s="4">
        <v>44375.631944444445</v>
      </c>
      <c r="Z304" s="4">
        <v>44375.632638888892</v>
      </c>
      <c r="AA304">
        <v>48611591</v>
      </c>
      <c r="AB304" s="2">
        <v>44377</v>
      </c>
      <c r="AI304" t="s">
        <v>104</v>
      </c>
      <c r="AJ304" t="s">
        <v>148</v>
      </c>
      <c r="AK304" t="s">
        <v>24</v>
      </c>
      <c r="AL304" t="s">
        <v>24</v>
      </c>
      <c r="AN304" t="s">
        <v>106</v>
      </c>
      <c r="AQ304" t="s">
        <v>96</v>
      </c>
      <c r="AR304" t="s">
        <v>153</v>
      </c>
      <c r="AS304">
        <v>4100</v>
      </c>
      <c r="AT304" t="s">
        <v>107</v>
      </c>
      <c r="AU304" t="s">
        <v>108</v>
      </c>
      <c r="AW304" t="s">
        <v>152</v>
      </c>
      <c r="AX304">
        <v>0</v>
      </c>
      <c r="AY304">
        <v>0</v>
      </c>
      <c r="AZ304">
        <v>0</v>
      </c>
      <c r="BA304">
        <v>0</v>
      </c>
      <c r="BB304">
        <v>20</v>
      </c>
      <c r="BC304" t="s">
        <v>151</v>
      </c>
      <c r="BD304">
        <v>138504</v>
      </c>
      <c r="BE304" t="s">
        <v>109</v>
      </c>
      <c r="BF304" t="s">
        <v>160</v>
      </c>
      <c r="BG304" t="s">
        <v>161</v>
      </c>
      <c r="BH304" t="s">
        <v>162</v>
      </c>
      <c r="BL304" t="s">
        <v>109</v>
      </c>
      <c r="BN304" t="s">
        <v>112</v>
      </c>
      <c r="BO304">
        <v>154200</v>
      </c>
      <c r="BP304" t="s">
        <v>149</v>
      </c>
      <c r="BQ304" t="s">
        <v>113</v>
      </c>
      <c r="BS304" t="s">
        <v>114</v>
      </c>
      <c r="BV304">
        <v>21099</v>
      </c>
      <c r="BW304">
        <v>75081</v>
      </c>
      <c r="BZ304" t="s">
        <v>115</v>
      </c>
      <c r="CA304" t="s">
        <v>99</v>
      </c>
      <c r="CB304" s="2">
        <v>38718</v>
      </c>
      <c r="CC304" s="2">
        <v>73050</v>
      </c>
      <c r="CH304" t="s">
        <v>119</v>
      </c>
      <c r="CJ304" t="s">
        <v>109</v>
      </c>
      <c r="CK304" t="s">
        <v>127</v>
      </c>
      <c r="CM304" s="4">
        <v>44379.40902777778</v>
      </c>
      <c r="CN304" t="s">
        <v>127</v>
      </c>
      <c r="CO304" s="4">
        <v>44379.504861111112</v>
      </c>
      <c r="CQ304" t="s">
        <v>109</v>
      </c>
      <c r="CR304" t="s">
        <v>97</v>
      </c>
      <c r="CS304" t="s">
        <v>109</v>
      </c>
    </row>
    <row r="305" spans="1:97" hidden="1" x14ac:dyDescent="0.35">
      <c r="A305" t="s">
        <v>96</v>
      </c>
      <c r="B305" t="s">
        <v>97</v>
      </c>
      <c r="C305" t="s">
        <v>157</v>
      </c>
      <c r="D305" t="s">
        <v>99</v>
      </c>
      <c r="F305" t="s">
        <v>371</v>
      </c>
      <c r="G305" s="1">
        <v>7.45</v>
      </c>
      <c r="H305" s="1"/>
      <c r="I305" t="s">
        <v>100</v>
      </c>
      <c r="K305" s="2">
        <v>44375</v>
      </c>
      <c r="L305" t="s">
        <v>155</v>
      </c>
      <c r="M305" t="s">
        <v>371</v>
      </c>
      <c r="N305">
        <v>0</v>
      </c>
      <c r="O305">
        <v>0</v>
      </c>
      <c r="P305">
        <v>25.43</v>
      </c>
      <c r="Q305" t="s">
        <v>121</v>
      </c>
      <c r="R305" t="s">
        <v>159</v>
      </c>
      <c r="S305">
        <v>25.43</v>
      </c>
      <c r="T305">
        <v>0</v>
      </c>
      <c r="U305">
        <v>0</v>
      </c>
      <c r="V305">
        <v>0</v>
      </c>
      <c r="W305" s="1">
        <v>4.88</v>
      </c>
      <c r="X305" t="s">
        <v>103</v>
      </c>
      <c r="Y305" s="4">
        <v>44375.631944444445</v>
      </c>
      <c r="Z305" s="4">
        <v>44375.632638888892</v>
      </c>
      <c r="AA305">
        <v>48611592</v>
      </c>
      <c r="AB305" s="2">
        <v>44377</v>
      </c>
      <c r="AI305" t="s">
        <v>104</v>
      </c>
      <c r="AJ305" t="s">
        <v>148</v>
      </c>
      <c r="AK305" t="s">
        <v>24</v>
      </c>
      <c r="AL305" t="s">
        <v>24</v>
      </c>
      <c r="AN305" t="s">
        <v>106</v>
      </c>
      <c r="AQ305" t="s">
        <v>96</v>
      </c>
      <c r="AR305" t="s">
        <v>153</v>
      </c>
      <c r="AS305">
        <v>4100</v>
      </c>
      <c r="AT305" t="s">
        <v>107</v>
      </c>
      <c r="AU305" t="s">
        <v>108</v>
      </c>
      <c r="AW305" t="s">
        <v>152</v>
      </c>
      <c r="AX305">
        <v>0</v>
      </c>
      <c r="AY305">
        <v>0</v>
      </c>
      <c r="AZ305">
        <v>0</v>
      </c>
      <c r="BA305">
        <v>0</v>
      </c>
      <c r="BB305">
        <v>20</v>
      </c>
      <c r="BC305" t="s">
        <v>151</v>
      </c>
      <c r="BD305">
        <v>138504</v>
      </c>
      <c r="BE305" t="s">
        <v>109</v>
      </c>
      <c r="BF305" t="s">
        <v>160</v>
      </c>
      <c r="BG305" t="s">
        <v>161</v>
      </c>
      <c r="BH305" t="s">
        <v>162</v>
      </c>
      <c r="BL305" t="s">
        <v>109</v>
      </c>
      <c r="BN305" t="s">
        <v>112</v>
      </c>
      <c r="BO305">
        <v>154200</v>
      </c>
      <c r="BP305" t="s">
        <v>149</v>
      </c>
      <c r="BQ305" t="s">
        <v>113</v>
      </c>
      <c r="BS305" t="s">
        <v>114</v>
      </c>
      <c r="BV305">
        <v>21099</v>
      </c>
      <c r="BW305">
        <v>75081</v>
      </c>
      <c r="BZ305" t="s">
        <v>115</v>
      </c>
      <c r="CA305" t="s">
        <v>99</v>
      </c>
      <c r="CB305" s="2">
        <v>38718</v>
      </c>
      <c r="CC305" s="2">
        <v>73050</v>
      </c>
      <c r="CH305" t="s">
        <v>119</v>
      </c>
      <c r="CJ305" t="s">
        <v>109</v>
      </c>
      <c r="CK305" t="s">
        <v>127</v>
      </c>
      <c r="CM305" s="4">
        <v>44379.40902777778</v>
      </c>
      <c r="CN305" t="s">
        <v>127</v>
      </c>
      <c r="CO305" s="4">
        <v>44379.504861111112</v>
      </c>
      <c r="CQ305" t="s">
        <v>109</v>
      </c>
      <c r="CR305" t="s">
        <v>97</v>
      </c>
      <c r="CS305" t="s">
        <v>109</v>
      </c>
    </row>
    <row r="306" spans="1:97" hidden="1" x14ac:dyDescent="0.35">
      <c r="A306" t="s">
        <v>96</v>
      </c>
      <c r="B306" t="s">
        <v>97</v>
      </c>
      <c r="C306" t="s">
        <v>157</v>
      </c>
      <c r="D306" t="s">
        <v>99</v>
      </c>
      <c r="F306" t="s">
        <v>372</v>
      </c>
      <c r="G306" s="1">
        <v>30.64</v>
      </c>
      <c r="H306" s="1"/>
      <c r="I306" t="s">
        <v>100</v>
      </c>
      <c r="K306" s="2">
        <v>44391</v>
      </c>
      <c r="L306" t="s">
        <v>155</v>
      </c>
      <c r="M306" t="s">
        <v>372</v>
      </c>
      <c r="N306">
        <v>0</v>
      </c>
      <c r="O306">
        <v>25.32</v>
      </c>
      <c r="P306">
        <v>25.32</v>
      </c>
      <c r="Q306" t="s">
        <v>121</v>
      </c>
      <c r="R306" t="s">
        <v>159</v>
      </c>
      <c r="S306">
        <v>25.32</v>
      </c>
      <c r="T306">
        <v>0</v>
      </c>
      <c r="U306">
        <v>0</v>
      </c>
      <c r="V306">
        <v>0</v>
      </c>
      <c r="W306" s="1">
        <v>1.21</v>
      </c>
      <c r="X306" t="s">
        <v>103</v>
      </c>
      <c r="Y306" s="4">
        <v>44391.436111111114</v>
      </c>
      <c r="Z306" s="4">
        <v>44391.436805555553</v>
      </c>
      <c r="AA306">
        <v>48803101</v>
      </c>
      <c r="AB306" s="2">
        <v>44408</v>
      </c>
      <c r="AI306" t="s">
        <v>104</v>
      </c>
      <c r="AJ306" t="s">
        <v>105</v>
      </c>
      <c r="AK306" t="s">
        <v>24</v>
      </c>
      <c r="AL306" t="s">
        <v>24</v>
      </c>
      <c r="AN306" t="s">
        <v>106</v>
      </c>
      <c r="AQ306" t="s">
        <v>96</v>
      </c>
      <c r="AR306" t="s">
        <v>153</v>
      </c>
      <c r="AS306">
        <v>4100</v>
      </c>
      <c r="AT306" t="s">
        <v>107</v>
      </c>
      <c r="AU306" t="s">
        <v>108</v>
      </c>
      <c r="AW306" t="s">
        <v>152</v>
      </c>
      <c r="AX306">
        <v>0</v>
      </c>
      <c r="AY306">
        <v>0</v>
      </c>
      <c r="AZ306">
        <v>0</v>
      </c>
      <c r="BA306">
        <v>0</v>
      </c>
      <c r="BB306">
        <v>30</v>
      </c>
      <c r="BC306" t="s">
        <v>151</v>
      </c>
      <c r="BD306">
        <v>138504</v>
      </c>
      <c r="BE306" t="s">
        <v>109</v>
      </c>
      <c r="BF306" t="s">
        <v>160</v>
      </c>
      <c r="BG306" t="s">
        <v>161</v>
      </c>
      <c r="BH306" t="s">
        <v>162</v>
      </c>
      <c r="BL306" t="s">
        <v>109</v>
      </c>
      <c r="BN306" t="s">
        <v>112</v>
      </c>
      <c r="BO306">
        <v>154200</v>
      </c>
      <c r="BP306" t="s">
        <v>149</v>
      </c>
      <c r="BQ306" t="s">
        <v>113</v>
      </c>
      <c r="BS306" t="s">
        <v>114</v>
      </c>
      <c r="BV306">
        <v>21099</v>
      </c>
      <c r="BW306">
        <v>75081</v>
      </c>
      <c r="BZ306" t="s">
        <v>115</v>
      </c>
      <c r="CA306" t="s">
        <v>99</v>
      </c>
      <c r="CB306" s="2">
        <v>38718</v>
      </c>
      <c r="CC306" s="2">
        <v>73050</v>
      </c>
      <c r="CH306" t="s">
        <v>119</v>
      </c>
      <c r="CJ306" t="s">
        <v>109</v>
      </c>
      <c r="CK306" t="s">
        <v>117</v>
      </c>
      <c r="CM306" s="4">
        <v>44399.130555555559</v>
      </c>
      <c r="CN306" t="s">
        <v>125</v>
      </c>
      <c r="CO306" s="4">
        <v>44411.52847222222</v>
      </c>
      <c r="CQ306" t="s">
        <v>109</v>
      </c>
      <c r="CR306" t="s">
        <v>97</v>
      </c>
      <c r="CS306" t="s">
        <v>109</v>
      </c>
    </row>
    <row r="307" spans="1:97" hidden="1" x14ac:dyDescent="0.35">
      <c r="A307" t="s">
        <v>96</v>
      </c>
      <c r="B307" t="s">
        <v>97</v>
      </c>
      <c r="C307" t="s">
        <v>157</v>
      </c>
      <c r="D307" t="s">
        <v>99</v>
      </c>
      <c r="F307" t="s">
        <v>372</v>
      </c>
      <c r="G307" s="1">
        <v>1.84</v>
      </c>
      <c r="H307" s="1"/>
      <c r="I307" t="s">
        <v>100</v>
      </c>
      <c r="K307" s="2">
        <v>44391</v>
      </c>
      <c r="L307" t="s">
        <v>155</v>
      </c>
      <c r="M307" t="s">
        <v>372</v>
      </c>
      <c r="N307">
        <v>0</v>
      </c>
      <c r="O307">
        <v>0</v>
      </c>
      <c r="P307">
        <v>25.32</v>
      </c>
      <c r="Q307" t="s">
        <v>121</v>
      </c>
      <c r="R307" t="s">
        <v>159</v>
      </c>
      <c r="S307">
        <v>25.32</v>
      </c>
      <c r="T307">
        <v>0</v>
      </c>
      <c r="U307">
        <v>0</v>
      </c>
      <c r="V307">
        <v>0</v>
      </c>
      <c r="W307" s="1">
        <v>1.21</v>
      </c>
      <c r="X307" t="s">
        <v>103</v>
      </c>
      <c r="Y307" s="4">
        <v>44391.436111111114</v>
      </c>
      <c r="Z307" s="4">
        <v>44391.436805555553</v>
      </c>
      <c r="AA307">
        <v>48803101</v>
      </c>
      <c r="AB307" s="2">
        <v>44408</v>
      </c>
      <c r="AI307" t="s">
        <v>104</v>
      </c>
      <c r="AJ307" t="s">
        <v>148</v>
      </c>
      <c r="AK307" t="s">
        <v>24</v>
      </c>
      <c r="AL307" t="s">
        <v>24</v>
      </c>
      <c r="AN307" t="s">
        <v>106</v>
      </c>
      <c r="AQ307" t="s">
        <v>96</v>
      </c>
      <c r="AR307" t="s">
        <v>153</v>
      </c>
      <c r="AS307">
        <v>4100</v>
      </c>
      <c r="AT307" t="s">
        <v>107</v>
      </c>
      <c r="AU307" t="s">
        <v>108</v>
      </c>
      <c r="AW307" t="s">
        <v>152</v>
      </c>
      <c r="AX307">
        <v>0</v>
      </c>
      <c r="AY307">
        <v>0</v>
      </c>
      <c r="AZ307">
        <v>0</v>
      </c>
      <c r="BA307">
        <v>0</v>
      </c>
      <c r="BB307">
        <v>30</v>
      </c>
      <c r="BC307" t="s">
        <v>151</v>
      </c>
      <c r="BD307">
        <v>138504</v>
      </c>
      <c r="BE307" t="s">
        <v>109</v>
      </c>
      <c r="BF307" t="s">
        <v>160</v>
      </c>
      <c r="BG307" t="s">
        <v>161</v>
      </c>
      <c r="BH307" t="s">
        <v>162</v>
      </c>
      <c r="BL307" t="s">
        <v>109</v>
      </c>
      <c r="BN307" t="s">
        <v>112</v>
      </c>
      <c r="BO307">
        <v>154200</v>
      </c>
      <c r="BP307" t="s">
        <v>149</v>
      </c>
      <c r="BQ307" t="s">
        <v>113</v>
      </c>
      <c r="BS307" t="s">
        <v>114</v>
      </c>
      <c r="BV307">
        <v>21099</v>
      </c>
      <c r="BW307">
        <v>75081</v>
      </c>
      <c r="BZ307" t="s">
        <v>115</v>
      </c>
      <c r="CA307" t="s">
        <v>99</v>
      </c>
      <c r="CB307" s="2">
        <v>38718</v>
      </c>
      <c r="CC307" s="2">
        <v>73050</v>
      </c>
      <c r="CH307" t="s">
        <v>119</v>
      </c>
      <c r="CJ307" t="s">
        <v>109</v>
      </c>
      <c r="CK307" t="s">
        <v>117</v>
      </c>
      <c r="CM307" s="4">
        <v>44399.130555555559</v>
      </c>
      <c r="CN307" t="s">
        <v>125</v>
      </c>
      <c r="CO307" s="4">
        <v>44411.52847222222</v>
      </c>
      <c r="CQ307" t="s">
        <v>109</v>
      </c>
      <c r="CR307" t="s">
        <v>97</v>
      </c>
      <c r="CS307" t="s">
        <v>109</v>
      </c>
    </row>
    <row r="308" spans="1:97" hidden="1" x14ac:dyDescent="0.35">
      <c r="A308" t="s">
        <v>96</v>
      </c>
      <c r="B308" t="s">
        <v>97</v>
      </c>
      <c r="C308" t="s">
        <v>157</v>
      </c>
      <c r="D308" t="s">
        <v>99</v>
      </c>
      <c r="F308" t="s">
        <v>373</v>
      </c>
      <c r="G308" s="1">
        <v>680.21</v>
      </c>
      <c r="H308" s="1"/>
      <c r="I308" t="s">
        <v>100</v>
      </c>
      <c r="K308" s="2">
        <v>44434</v>
      </c>
      <c r="L308" t="s">
        <v>155</v>
      </c>
      <c r="M308" t="s">
        <v>373</v>
      </c>
      <c r="N308">
        <v>0</v>
      </c>
      <c r="O308">
        <v>25.1</v>
      </c>
      <c r="P308">
        <v>25.1</v>
      </c>
      <c r="Q308" t="s">
        <v>121</v>
      </c>
      <c r="R308" t="s">
        <v>147</v>
      </c>
      <c r="S308">
        <v>25.1</v>
      </c>
      <c r="T308">
        <v>0</v>
      </c>
      <c r="U308">
        <v>0</v>
      </c>
      <c r="V308">
        <v>0</v>
      </c>
      <c r="W308" s="1">
        <v>27.1</v>
      </c>
      <c r="X308" t="s">
        <v>103</v>
      </c>
      <c r="Y308" s="4">
        <v>44434.532638888886</v>
      </c>
      <c r="Z308" s="4">
        <v>44434.533333333333</v>
      </c>
      <c r="AA308">
        <v>49313340</v>
      </c>
      <c r="AB308" s="2">
        <v>44439</v>
      </c>
      <c r="AI308" t="s">
        <v>104</v>
      </c>
      <c r="AJ308" t="s">
        <v>105</v>
      </c>
      <c r="AK308" t="s">
        <v>24</v>
      </c>
      <c r="AL308" t="s">
        <v>24</v>
      </c>
      <c r="AN308" t="s">
        <v>106</v>
      </c>
      <c r="AQ308" t="s">
        <v>96</v>
      </c>
      <c r="AR308" t="s">
        <v>153</v>
      </c>
      <c r="AS308">
        <v>4100</v>
      </c>
      <c r="AT308" t="s">
        <v>107</v>
      </c>
      <c r="AU308" t="s">
        <v>108</v>
      </c>
      <c r="AW308" t="s">
        <v>152</v>
      </c>
      <c r="AX308">
        <v>0</v>
      </c>
      <c r="AY308">
        <v>0</v>
      </c>
      <c r="AZ308">
        <v>0</v>
      </c>
      <c r="BA308">
        <v>0</v>
      </c>
      <c r="BB308">
        <v>1</v>
      </c>
      <c r="BC308" t="s">
        <v>151</v>
      </c>
      <c r="BD308">
        <v>138504</v>
      </c>
      <c r="BE308" t="s">
        <v>109</v>
      </c>
      <c r="BF308" t="s">
        <v>160</v>
      </c>
      <c r="BG308" t="s">
        <v>161</v>
      </c>
      <c r="BH308" t="s">
        <v>162</v>
      </c>
      <c r="BL308" t="s">
        <v>109</v>
      </c>
      <c r="BN308" t="s">
        <v>112</v>
      </c>
      <c r="BO308">
        <v>154200</v>
      </c>
      <c r="BP308" t="s">
        <v>149</v>
      </c>
      <c r="BQ308" t="s">
        <v>113</v>
      </c>
      <c r="BS308" t="s">
        <v>114</v>
      </c>
      <c r="BV308">
        <v>21099</v>
      </c>
      <c r="BW308">
        <v>75081</v>
      </c>
      <c r="BZ308" t="s">
        <v>115</v>
      </c>
      <c r="CA308" t="s">
        <v>99</v>
      </c>
      <c r="CB308" s="2">
        <v>38718</v>
      </c>
      <c r="CC308" s="2">
        <v>73050</v>
      </c>
      <c r="CH308" t="s">
        <v>119</v>
      </c>
      <c r="CJ308" t="s">
        <v>109</v>
      </c>
      <c r="CK308" t="s">
        <v>125</v>
      </c>
      <c r="CM308" s="4">
        <v>44440.950694444444</v>
      </c>
      <c r="CN308" t="s">
        <v>125</v>
      </c>
      <c r="CO308" s="4">
        <v>44441.338888888888</v>
      </c>
      <c r="CQ308" t="s">
        <v>109</v>
      </c>
      <c r="CR308" t="s">
        <v>97</v>
      </c>
      <c r="CS308" t="s">
        <v>109</v>
      </c>
    </row>
    <row r="309" spans="1:97" hidden="1" x14ac:dyDescent="0.35">
      <c r="A309" t="s">
        <v>96</v>
      </c>
      <c r="B309" t="s">
        <v>97</v>
      </c>
      <c r="C309" t="s">
        <v>157</v>
      </c>
      <c r="D309" t="s">
        <v>99</v>
      </c>
      <c r="F309" t="s">
        <v>374</v>
      </c>
      <c r="G309" s="1">
        <v>186.21</v>
      </c>
      <c r="H309" s="1"/>
      <c r="I309" t="s">
        <v>100</v>
      </c>
      <c r="K309" s="2">
        <v>44435</v>
      </c>
      <c r="L309" t="s">
        <v>155</v>
      </c>
      <c r="M309" t="s">
        <v>374</v>
      </c>
      <c r="N309">
        <v>0</v>
      </c>
      <c r="O309">
        <v>0</v>
      </c>
      <c r="P309">
        <v>25.59</v>
      </c>
      <c r="Q309" t="s">
        <v>121</v>
      </c>
      <c r="R309" t="s">
        <v>120</v>
      </c>
      <c r="S309">
        <v>25.59</v>
      </c>
      <c r="T309">
        <v>0</v>
      </c>
      <c r="U309">
        <v>0</v>
      </c>
      <c r="V309">
        <v>0</v>
      </c>
      <c r="W309" s="1">
        <v>121.28</v>
      </c>
      <c r="X309" t="s">
        <v>103</v>
      </c>
      <c r="Y309" s="4">
        <v>44435.537499999999</v>
      </c>
      <c r="Z309" s="4">
        <v>44435.538194444445</v>
      </c>
      <c r="AA309">
        <v>49313354</v>
      </c>
      <c r="AB309" s="2">
        <v>44439</v>
      </c>
      <c r="AI309" t="s">
        <v>104</v>
      </c>
      <c r="AJ309" t="s">
        <v>148</v>
      </c>
      <c r="AK309" t="s">
        <v>24</v>
      </c>
      <c r="AL309" t="s">
        <v>24</v>
      </c>
      <c r="AN309" t="s">
        <v>106</v>
      </c>
      <c r="AQ309" t="s">
        <v>96</v>
      </c>
      <c r="AR309" t="s">
        <v>153</v>
      </c>
      <c r="AS309">
        <v>4100</v>
      </c>
      <c r="AT309" t="s">
        <v>107</v>
      </c>
      <c r="AU309" t="s">
        <v>108</v>
      </c>
      <c r="AW309" t="s">
        <v>152</v>
      </c>
      <c r="AX309">
        <v>0</v>
      </c>
      <c r="AY309">
        <v>0</v>
      </c>
      <c r="AZ309">
        <v>0</v>
      </c>
      <c r="BA309">
        <v>0</v>
      </c>
      <c r="BB309">
        <v>1</v>
      </c>
      <c r="BC309" t="s">
        <v>151</v>
      </c>
      <c r="BD309">
        <v>138504</v>
      </c>
      <c r="BE309" t="s">
        <v>109</v>
      </c>
      <c r="BF309" t="s">
        <v>160</v>
      </c>
      <c r="BG309" t="s">
        <v>161</v>
      </c>
      <c r="BH309" t="s">
        <v>162</v>
      </c>
      <c r="BL309" t="s">
        <v>109</v>
      </c>
      <c r="BN309" t="s">
        <v>112</v>
      </c>
      <c r="BO309">
        <v>154200</v>
      </c>
      <c r="BP309" t="s">
        <v>149</v>
      </c>
      <c r="BQ309" t="s">
        <v>113</v>
      </c>
      <c r="BS309" t="s">
        <v>114</v>
      </c>
      <c r="BV309">
        <v>21099</v>
      </c>
      <c r="BW309">
        <v>75081</v>
      </c>
      <c r="BZ309" t="s">
        <v>115</v>
      </c>
      <c r="CA309" t="s">
        <v>99</v>
      </c>
      <c r="CB309" s="2">
        <v>38718</v>
      </c>
      <c r="CC309" s="2">
        <v>73050</v>
      </c>
      <c r="CH309" t="s">
        <v>119</v>
      </c>
      <c r="CJ309" t="s">
        <v>109</v>
      </c>
      <c r="CK309" t="s">
        <v>125</v>
      </c>
      <c r="CM309" s="4">
        <v>44440.950694444444</v>
      </c>
      <c r="CN309" t="s">
        <v>125</v>
      </c>
      <c r="CO309" s="4">
        <v>44441.338888888888</v>
      </c>
      <c r="CQ309" t="s">
        <v>109</v>
      </c>
      <c r="CR309" t="s">
        <v>97</v>
      </c>
      <c r="CS309" t="s">
        <v>109</v>
      </c>
    </row>
    <row r="310" spans="1:97" hidden="1" x14ac:dyDescent="0.35">
      <c r="A310" t="s">
        <v>96</v>
      </c>
      <c r="B310" t="s">
        <v>97</v>
      </c>
      <c r="C310" t="s">
        <v>157</v>
      </c>
      <c r="D310" t="s">
        <v>99</v>
      </c>
      <c r="F310" t="s">
        <v>375</v>
      </c>
      <c r="G310" s="1">
        <v>2927.93</v>
      </c>
      <c r="H310" s="1"/>
      <c r="I310" t="s">
        <v>100</v>
      </c>
      <c r="K310" s="2">
        <v>44222</v>
      </c>
      <c r="L310" t="s">
        <v>155</v>
      </c>
      <c r="M310" t="s">
        <v>375</v>
      </c>
      <c r="N310">
        <v>25.35</v>
      </c>
      <c r="O310">
        <v>25.35</v>
      </c>
      <c r="P310">
        <v>25.35</v>
      </c>
      <c r="Q310" t="s">
        <v>121</v>
      </c>
      <c r="R310" t="s">
        <v>120</v>
      </c>
      <c r="S310">
        <v>25.35</v>
      </c>
      <c r="T310">
        <v>0</v>
      </c>
      <c r="U310">
        <v>0</v>
      </c>
      <c r="V310">
        <v>0</v>
      </c>
      <c r="W310" s="1">
        <v>115.5</v>
      </c>
      <c r="X310" t="s">
        <v>103</v>
      </c>
      <c r="Y310" s="4">
        <v>44222.418055555558</v>
      </c>
      <c r="Z310" s="4">
        <v>44222.418749999997</v>
      </c>
      <c r="AA310">
        <v>46875344</v>
      </c>
      <c r="AB310" s="2">
        <v>44227</v>
      </c>
      <c r="AI310" t="s">
        <v>104</v>
      </c>
      <c r="AJ310" t="s">
        <v>105</v>
      </c>
      <c r="AK310" t="s">
        <v>24</v>
      </c>
      <c r="AL310" t="s">
        <v>24</v>
      </c>
      <c r="AN310" t="s">
        <v>106</v>
      </c>
      <c r="AQ310" t="s">
        <v>96</v>
      </c>
      <c r="AR310" t="s">
        <v>153</v>
      </c>
      <c r="AS310">
        <v>4100</v>
      </c>
      <c r="AT310" t="s">
        <v>107</v>
      </c>
      <c r="AU310" t="s">
        <v>108</v>
      </c>
      <c r="AW310" t="s">
        <v>152</v>
      </c>
      <c r="AX310">
        <v>0</v>
      </c>
      <c r="AY310">
        <v>0</v>
      </c>
      <c r="AZ310">
        <v>0</v>
      </c>
      <c r="BA310">
        <v>0</v>
      </c>
      <c r="BB310">
        <v>28</v>
      </c>
      <c r="BC310" t="s">
        <v>151</v>
      </c>
      <c r="BD310">
        <v>138504</v>
      </c>
      <c r="BE310" t="s">
        <v>109</v>
      </c>
      <c r="BF310" t="s">
        <v>160</v>
      </c>
      <c r="BG310" t="s">
        <v>161</v>
      </c>
      <c r="BH310" t="s">
        <v>162</v>
      </c>
      <c r="BL310" t="s">
        <v>109</v>
      </c>
      <c r="BN310" t="s">
        <v>112</v>
      </c>
      <c r="BO310">
        <v>154200</v>
      </c>
      <c r="BP310" t="s">
        <v>149</v>
      </c>
      <c r="BQ310" t="s">
        <v>113</v>
      </c>
      <c r="BS310" t="s">
        <v>114</v>
      </c>
      <c r="BV310">
        <v>21099</v>
      </c>
      <c r="BW310">
        <v>75081</v>
      </c>
      <c r="BZ310" t="s">
        <v>115</v>
      </c>
      <c r="CA310" t="s">
        <v>99</v>
      </c>
      <c r="CB310" s="2">
        <v>38718</v>
      </c>
      <c r="CC310" s="2">
        <v>73050</v>
      </c>
      <c r="CH310" t="s">
        <v>119</v>
      </c>
      <c r="CJ310" t="s">
        <v>109</v>
      </c>
      <c r="CK310" t="s">
        <v>127</v>
      </c>
      <c r="CM310" s="4">
        <v>44229.491666666669</v>
      </c>
      <c r="CN310" t="s">
        <v>127</v>
      </c>
      <c r="CO310" s="4">
        <v>44229.543055555558</v>
      </c>
      <c r="CQ310" t="s">
        <v>109</v>
      </c>
      <c r="CR310" t="s">
        <v>97</v>
      </c>
      <c r="CS310" t="s">
        <v>109</v>
      </c>
    </row>
    <row r="311" spans="1:97" hidden="1" x14ac:dyDescent="0.35">
      <c r="A311" t="s">
        <v>96</v>
      </c>
      <c r="B311" t="s">
        <v>97</v>
      </c>
      <c r="C311" t="s">
        <v>157</v>
      </c>
      <c r="D311" t="s">
        <v>99</v>
      </c>
      <c r="F311" t="s">
        <v>375</v>
      </c>
      <c r="G311" s="1">
        <v>175.68</v>
      </c>
      <c r="H311" s="1"/>
      <c r="I311" t="s">
        <v>100</v>
      </c>
      <c r="K311" s="2">
        <v>44222</v>
      </c>
      <c r="L311" t="s">
        <v>155</v>
      </c>
      <c r="M311" t="s">
        <v>375</v>
      </c>
      <c r="N311">
        <v>0</v>
      </c>
      <c r="O311">
        <v>0</v>
      </c>
      <c r="P311">
        <v>25.35</v>
      </c>
      <c r="Q311" t="s">
        <v>121</v>
      </c>
      <c r="R311" t="s">
        <v>120</v>
      </c>
      <c r="S311">
        <v>25.35</v>
      </c>
      <c r="T311">
        <v>0</v>
      </c>
      <c r="U311">
        <v>0</v>
      </c>
      <c r="V311">
        <v>0</v>
      </c>
      <c r="W311" s="1">
        <v>115.5</v>
      </c>
      <c r="X311" t="s">
        <v>103</v>
      </c>
      <c r="Y311" s="4">
        <v>44222.418055555558</v>
      </c>
      <c r="Z311" s="4">
        <v>44222.418749999997</v>
      </c>
      <c r="AA311">
        <v>46875344</v>
      </c>
      <c r="AB311" s="2">
        <v>44227</v>
      </c>
      <c r="AI311" t="s">
        <v>104</v>
      </c>
      <c r="AJ311" t="s">
        <v>148</v>
      </c>
      <c r="AK311" t="s">
        <v>24</v>
      </c>
      <c r="AL311" t="s">
        <v>24</v>
      </c>
      <c r="AN311" t="s">
        <v>106</v>
      </c>
      <c r="AQ311" t="s">
        <v>96</v>
      </c>
      <c r="AR311" t="s">
        <v>153</v>
      </c>
      <c r="AS311">
        <v>4100</v>
      </c>
      <c r="AT311" t="s">
        <v>107</v>
      </c>
      <c r="AU311" t="s">
        <v>108</v>
      </c>
      <c r="AW311" t="s">
        <v>152</v>
      </c>
      <c r="AX311">
        <v>0</v>
      </c>
      <c r="AY311">
        <v>0</v>
      </c>
      <c r="AZ311">
        <v>0</v>
      </c>
      <c r="BA311">
        <v>0</v>
      </c>
      <c r="BB311">
        <v>28</v>
      </c>
      <c r="BC311" t="s">
        <v>151</v>
      </c>
      <c r="BD311">
        <v>138504</v>
      </c>
      <c r="BE311" t="s">
        <v>109</v>
      </c>
      <c r="BF311" t="s">
        <v>160</v>
      </c>
      <c r="BG311" t="s">
        <v>161</v>
      </c>
      <c r="BH311" t="s">
        <v>162</v>
      </c>
      <c r="BL311" t="s">
        <v>109</v>
      </c>
      <c r="BN311" t="s">
        <v>112</v>
      </c>
      <c r="BO311">
        <v>154200</v>
      </c>
      <c r="BP311" t="s">
        <v>149</v>
      </c>
      <c r="BQ311" t="s">
        <v>113</v>
      </c>
      <c r="BS311" t="s">
        <v>114</v>
      </c>
      <c r="BV311">
        <v>21099</v>
      </c>
      <c r="BW311">
        <v>75081</v>
      </c>
      <c r="BZ311" t="s">
        <v>115</v>
      </c>
      <c r="CA311" t="s">
        <v>99</v>
      </c>
      <c r="CB311" s="2">
        <v>38718</v>
      </c>
      <c r="CC311" s="2">
        <v>73050</v>
      </c>
      <c r="CH311" t="s">
        <v>119</v>
      </c>
      <c r="CJ311" t="s">
        <v>109</v>
      </c>
      <c r="CK311" t="s">
        <v>127</v>
      </c>
      <c r="CM311" s="4">
        <v>44229.491666666669</v>
      </c>
      <c r="CN311" t="s">
        <v>127</v>
      </c>
      <c r="CO311" s="4">
        <v>44229.543055555558</v>
      </c>
      <c r="CQ311" t="s">
        <v>109</v>
      </c>
      <c r="CR311" t="s">
        <v>97</v>
      </c>
      <c r="CS311" t="s">
        <v>109</v>
      </c>
    </row>
    <row r="312" spans="1:97" hidden="1" x14ac:dyDescent="0.35">
      <c r="A312" t="s">
        <v>96</v>
      </c>
      <c r="B312" t="s">
        <v>97</v>
      </c>
      <c r="C312" t="s">
        <v>157</v>
      </c>
      <c r="D312" t="s">
        <v>99</v>
      </c>
      <c r="F312" t="s">
        <v>375</v>
      </c>
      <c r="G312" s="1">
        <v>686.99</v>
      </c>
      <c r="H312" s="1"/>
      <c r="I312" t="s">
        <v>100</v>
      </c>
      <c r="K312" s="2">
        <v>44222</v>
      </c>
      <c r="L312" t="s">
        <v>155</v>
      </c>
      <c r="M312" t="s">
        <v>375</v>
      </c>
      <c r="N312">
        <v>0</v>
      </c>
      <c r="O312">
        <v>25.35</v>
      </c>
      <c r="P312">
        <v>25.35</v>
      </c>
      <c r="Q312" t="s">
        <v>121</v>
      </c>
      <c r="R312" t="s">
        <v>147</v>
      </c>
      <c r="S312">
        <v>25.35</v>
      </c>
      <c r="T312">
        <v>0</v>
      </c>
      <c r="U312">
        <v>0</v>
      </c>
      <c r="V312">
        <v>0</v>
      </c>
      <c r="W312" s="1">
        <v>27.1</v>
      </c>
      <c r="X312" t="s">
        <v>103</v>
      </c>
      <c r="Y312" s="4">
        <v>44222.418055555558</v>
      </c>
      <c r="Z312" s="4">
        <v>44222.418749999997</v>
      </c>
      <c r="AA312">
        <v>46875346</v>
      </c>
      <c r="AB312" s="2">
        <v>44227</v>
      </c>
      <c r="AI312" t="s">
        <v>104</v>
      </c>
      <c r="AJ312" t="s">
        <v>105</v>
      </c>
      <c r="AK312" t="s">
        <v>24</v>
      </c>
      <c r="AL312" t="s">
        <v>24</v>
      </c>
      <c r="AN312" t="s">
        <v>106</v>
      </c>
      <c r="AQ312" t="s">
        <v>96</v>
      </c>
      <c r="AR312" t="s">
        <v>153</v>
      </c>
      <c r="AS312">
        <v>4100</v>
      </c>
      <c r="AT312" t="s">
        <v>107</v>
      </c>
      <c r="AU312" t="s">
        <v>108</v>
      </c>
      <c r="AW312" t="s">
        <v>152</v>
      </c>
      <c r="AX312">
        <v>0</v>
      </c>
      <c r="AY312">
        <v>0</v>
      </c>
      <c r="AZ312">
        <v>0</v>
      </c>
      <c r="BA312">
        <v>0</v>
      </c>
      <c r="BB312">
        <v>28</v>
      </c>
      <c r="BC312" t="s">
        <v>151</v>
      </c>
      <c r="BD312">
        <v>138504</v>
      </c>
      <c r="BE312" t="s">
        <v>109</v>
      </c>
      <c r="BF312" t="s">
        <v>160</v>
      </c>
      <c r="BG312" t="s">
        <v>161</v>
      </c>
      <c r="BH312" t="s">
        <v>162</v>
      </c>
      <c r="BL312" t="s">
        <v>109</v>
      </c>
      <c r="BN312" t="s">
        <v>112</v>
      </c>
      <c r="BO312">
        <v>154200</v>
      </c>
      <c r="BP312" t="s">
        <v>149</v>
      </c>
      <c r="BQ312" t="s">
        <v>113</v>
      </c>
      <c r="BS312" t="s">
        <v>114</v>
      </c>
      <c r="BV312">
        <v>21099</v>
      </c>
      <c r="BW312">
        <v>75081</v>
      </c>
      <c r="BZ312" t="s">
        <v>115</v>
      </c>
      <c r="CA312" t="s">
        <v>99</v>
      </c>
      <c r="CB312" s="2">
        <v>38718</v>
      </c>
      <c r="CC312" s="2">
        <v>73050</v>
      </c>
      <c r="CH312" t="s">
        <v>119</v>
      </c>
      <c r="CJ312" t="s">
        <v>109</v>
      </c>
      <c r="CK312" t="s">
        <v>127</v>
      </c>
      <c r="CM312" s="4">
        <v>44229.491666666669</v>
      </c>
      <c r="CN312" t="s">
        <v>127</v>
      </c>
      <c r="CO312" s="4">
        <v>44229.543055555558</v>
      </c>
      <c r="CQ312" t="s">
        <v>109</v>
      </c>
      <c r="CR312" t="s">
        <v>97</v>
      </c>
      <c r="CS312" t="s">
        <v>109</v>
      </c>
    </row>
    <row r="313" spans="1:97" hidden="1" x14ac:dyDescent="0.35">
      <c r="A313" t="s">
        <v>96</v>
      </c>
      <c r="B313" t="s">
        <v>97</v>
      </c>
      <c r="C313" t="s">
        <v>157</v>
      </c>
      <c r="D313" t="s">
        <v>99</v>
      </c>
      <c r="F313" t="s">
        <v>376</v>
      </c>
      <c r="G313" s="1">
        <v>702.97</v>
      </c>
      <c r="H313" s="1"/>
      <c r="I313" t="s">
        <v>100</v>
      </c>
      <c r="K313" s="2">
        <v>44223</v>
      </c>
      <c r="L313" t="s">
        <v>155</v>
      </c>
      <c r="M313" t="s">
        <v>376</v>
      </c>
      <c r="N313">
        <v>0</v>
      </c>
      <c r="O313">
        <v>25.94</v>
      </c>
      <c r="P313">
        <v>25.94</v>
      </c>
      <c r="Q313" t="s">
        <v>121</v>
      </c>
      <c r="R313" t="s">
        <v>147</v>
      </c>
      <c r="S313">
        <v>25.94</v>
      </c>
      <c r="T313">
        <v>0</v>
      </c>
      <c r="U313">
        <v>0</v>
      </c>
      <c r="V313">
        <v>0</v>
      </c>
      <c r="W313" s="1">
        <v>27.1</v>
      </c>
      <c r="X313" t="s">
        <v>103</v>
      </c>
      <c r="Y313" s="4">
        <v>44223.431944444441</v>
      </c>
      <c r="Z313" s="4">
        <v>44223.432638888888</v>
      </c>
      <c r="AA313">
        <v>46875352</v>
      </c>
      <c r="AB313" s="2">
        <v>44227</v>
      </c>
      <c r="AI313" t="s">
        <v>104</v>
      </c>
      <c r="AJ313" t="s">
        <v>105</v>
      </c>
      <c r="AK313" t="s">
        <v>24</v>
      </c>
      <c r="AL313" t="s">
        <v>24</v>
      </c>
      <c r="AN313" t="s">
        <v>106</v>
      </c>
      <c r="AQ313" t="s">
        <v>96</v>
      </c>
      <c r="AR313" t="s">
        <v>153</v>
      </c>
      <c r="AS313">
        <v>4100</v>
      </c>
      <c r="AT313" t="s">
        <v>107</v>
      </c>
      <c r="AU313" t="s">
        <v>108</v>
      </c>
      <c r="AW313" t="s">
        <v>152</v>
      </c>
      <c r="AX313">
        <v>0</v>
      </c>
      <c r="AY313">
        <v>0</v>
      </c>
      <c r="AZ313">
        <v>0</v>
      </c>
      <c r="BA313">
        <v>0</v>
      </c>
      <c r="BB313">
        <v>28</v>
      </c>
      <c r="BC313" t="s">
        <v>151</v>
      </c>
      <c r="BD313">
        <v>138504</v>
      </c>
      <c r="BE313" t="s">
        <v>109</v>
      </c>
      <c r="BF313" t="s">
        <v>160</v>
      </c>
      <c r="BG313" t="s">
        <v>161</v>
      </c>
      <c r="BH313" t="s">
        <v>162</v>
      </c>
      <c r="BL313" t="s">
        <v>109</v>
      </c>
      <c r="BN313" t="s">
        <v>112</v>
      </c>
      <c r="BO313">
        <v>154200</v>
      </c>
      <c r="BP313" t="s">
        <v>149</v>
      </c>
      <c r="BQ313" t="s">
        <v>113</v>
      </c>
      <c r="BS313" t="s">
        <v>114</v>
      </c>
      <c r="BV313">
        <v>21099</v>
      </c>
      <c r="BW313">
        <v>75081</v>
      </c>
      <c r="BZ313" t="s">
        <v>115</v>
      </c>
      <c r="CA313" t="s">
        <v>99</v>
      </c>
      <c r="CB313" s="2">
        <v>38718</v>
      </c>
      <c r="CC313" s="2">
        <v>73050</v>
      </c>
      <c r="CH313" t="s">
        <v>119</v>
      </c>
      <c r="CJ313" t="s">
        <v>109</v>
      </c>
      <c r="CK313" t="s">
        <v>127</v>
      </c>
      <c r="CM313" s="4">
        <v>44229.491666666669</v>
      </c>
      <c r="CN313" t="s">
        <v>127</v>
      </c>
      <c r="CO313" s="4">
        <v>44229.543055555558</v>
      </c>
      <c r="CQ313" t="s">
        <v>109</v>
      </c>
      <c r="CR313" t="s">
        <v>97</v>
      </c>
      <c r="CS313" t="s">
        <v>109</v>
      </c>
    </row>
    <row r="314" spans="1:97" hidden="1" x14ac:dyDescent="0.35">
      <c r="A314" t="s">
        <v>96</v>
      </c>
      <c r="B314" t="s">
        <v>97</v>
      </c>
      <c r="C314" t="s">
        <v>157</v>
      </c>
      <c r="D314" t="s">
        <v>99</v>
      </c>
      <c r="F314" t="s">
        <v>377</v>
      </c>
      <c r="G314" s="1">
        <v>166.39</v>
      </c>
      <c r="H314" s="1"/>
      <c r="I314" t="s">
        <v>100</v>
      </c>
      <c r="K314" s="2">
        <v>44208</v>
      </c>
      <c r="L314" t="s">
        <v>155</v>
      </c>
      <c r="M314" t="s">
        <v>377</v>
      </c>
      <c r="N314">
        <v>0</v>
      </c>
      <c r="O314">
        <v>0</v>
      </c>
      <c r="P314">
        <v>24.01</v>
      </c>
      <c r="Q314" t="s">
        <v>121</v>
      </c>
      <c r="R314" t="s">
        <v>120</v>
      </c>
      <c r="S314">
        <v>24.01</v>
      </c>
      <c r="T314">
        <v>0</v>
      </c>
      <c r="U314">
        <v>0</v>
      </c>
      <c r="V314">
        <v>0</v>
      </c>
      <c r="W314" s="1">
        <v>115.5</v>
      </c>
      <c r="X314" t="s">
        <v>103</v>
      </c>
      <c r="Y314" s="4">
        <v>44208.401388888888</v>
      </c>
      <c r="Z314" s="4">
        <v>44208.401388888888</v>
      </c>
      <c r="AA314">
        <v>46701562</v>
      </c>
      <c r="AB314" s="2">
        <v>44227</v>
      </c>
      <c r="AI314" t="s">
        <v>104</v>
      </c>
      <c r="AJ314" t="s">
        <v>148</v>
      </c>
      <c r="AK314" t="s">
        <v>24</v>
      </c>
      <c r="AL314" t="s">
        <v>24</v>
      </c>
      <c r="AN314" t="s">
        <v>106</v>
      </c>
      <c r="AQ314" t="s">
        <v>96</v>
      </c>
      <c r="AR314" t="s">
        <v>153</v>
      </c>
      <c r="AS314">
        <v>4100</v>
      </c>
      <c r="AT314" t="s">
        <v>107</v>
      </c>
      <c r="AU314" t="s">
        <v>108</v>
      </c>
      <c r="AW314" t="s">
        <v>152</v>
      </c>
      <c r="AX314">
        <v>0</v>
      </c>
      <c r="AY314">
        <v>0</v>
      </c>
      <c r="AZ314">
        <v>0</v>
      </c>
      <c r="BA314">
        <v>0</v>
      </c>
      <c r="BB314">
        <v>28</v>
      </c>
      <c r="BC314" t="s">
        <v>151</v>
      </c>
      <c r="BD314">
        <v>138504</v>
      </c>
      <c r="BE314" t="s">
        <v>109</v>
      </c>
      <c r="BF314" t="s">
        <v>160</v>
      </c>
      <c r="BG314" t="s">
        <v>161</v>
      </c>
      <c r="BH314" t="s">
        <v>162</v>
      </c>
      <c r="BL314" t="s">
        <v>109</v>
      </c>
      <c r="BN314" t="s">
        <v>112</v>
      </c>
      <c r="BO314">
        <v>154200</v>
      </c>
      <c r="BP314" t="s">
        <v>149</v>
      </c>
      <c r="BQ314" t="s">
        <v>113</v>
      </c>
      <c r="BS314" t="s">
        <v>114</v>
      </c>
      <c r="BV314">
        <v>21099</v>
      </c>
      <c r="BW314">
        <v>75081</v>
      </c>
      <c r="BZ314" t="s">
        <v>115</v>
      </c>
      <c r="CA314" t="s">
        <v>99</v>
      </c>
      <c r="CB314" s="2">
        <v>38718</v>
      </c>
      <c r="CC314" s="2">
        <v>73050</v>
      </c>
      <c r="CH314" t="s">
        <v>119</v>
      </c>
      <c r="CJ314" t="s">
        <v>109</v>
      </c>
      <c r="CK314" t="s">
        <v>117</v>
      </c>
      <c r="CM314" s="4">
        <v>44217.131249999999</v>
      </c>
      <c r="CN314" t="s">
        <v>127</v>
      </c>
      <c r="CO314" s="4">
        <v>44229.543055555558</v>
      </c>
      <c r="CQ314" t="s">
        <v>109</v>
      </c>
      <c r="CR314" t="s">
        <v>97</v>
      </c>
      <c r="CS314" t="s">
        <v>109</v>
      </c>
    </row>
    <row r="315" spans="1:97" hidden="1" x14ac:dyDescent="0.35">
      <c r="A315" t="s">
        <v>96</v>
      </c>
      <c r="B315" t="s">
        <v>97</v>
      </c>
      <c r="C315" t="s">
        <v>157</v>
      </c>
      <c r="D315" t="s">
        <v>99</v>
      </c>
      <c r="F315" t="s">
        <v>377</v>
      </c>
      <c r="G315" s="1">
        <v>78.03</v>
      </c>
      <c r="H315" s="1"/>
      <c r="I315" t="s">
        <v>100</v>
      </c>
      <c r="K315" s="2">
        <v>44208</v>
      </c>
      <c r="L315" t="s">
        <v>155</v>
      </c>
      <c r="M315" t="s">
        <v>377</v>
      </c>
      <c r="N315">
        <v>0</v>
      </c>
      <c r="O315">
        <v>24.01</v>
      </c>
      <c r="P315">
        <v>24.01</v>
      </c>
      <c r="Q315" t="s">
        <v>121</v>
      </c>
      <c r="R315" t="s">
        <v>159</v>
      </c>
      <c r="S315">
        <v>24.01</v>
      </c>
      <c r="T315">
        <v>0</v>
      </c>
      <c r="U315">
        <v>0</v>
      </c>
      <c r="V315">
        <v>0</v>
      </c>
      <c r="W315" s="1">
        <v>3.25</v>
      </c>
      <c r="X315" t="s">
        <v>103</v>
      </c>
      <c r="Y315" s="4">
        <v>44208.401388888888</v>
      </c>
      <c r="Z315" s="4">
        <v>44208.401388888888</v>
      </c>
      <c r="AA315">
        <v>46701563</v>
      </c>
      <c r="AB315" s="2">
        <v>44227</v>
      </c>
      <c r="AI315" t="s">
        <v>104</v>
      </c>
      <c r="AJ315" t="s">
        <v>105</v>
      </c>
      <c r="AK315" t="s">
        <v>24</v>
      </c>
      <c r="AL315" t="s">
        <v>24</v>
      </c>
      <c r="AN315" t="s">
        <v>106</v>
      </c>
      <c r="AQ315" t="s">
        <v>96</v>
      </c>
      <c r="AR315" t="s">
        <v>153</v>
      </c>
      <c r="AS315">
        <v>4100</v>
      </c>
      <c r="AT315" t="s">
        <v>107</v>
      </c>
      <c r="AU315" t="s">
        <v>108</v>
      </c>
      <c r="AW315" t="s">
        <v>152</v>
      </c>
      <c r="AX315">
        <v>0</v>
      </c>
      <c r="AY315">
        <v>0</v>
      </c>
      <c r="AZ315">
        <v>0</v>
      </c>
      <c r="BA315">
        <v>0</v>
      </c>
      <c r="BB315">
        <v>28</v>
      </c>
      <c r="BC315" t="s">
        <v>151</v>
      </c>
      <c r="BD315">
        <v>138504</v>
      </c>
      <c r="BE315" t="s">
        <v>109</v>
      </c>
      <c r="BF315" t="s">
        <v>160</v>
      </c>
      <c r="BG315" t="s">
        <v>161</v>
      </c>
      <c r="BH315" t="s">
        <v>162</v>
      </c>
      <c r="BL315" t="s">
        <v>109</v>
      </c>
      <c r="BN315" t="s">
        <v>112</v>
      </c>
      <c r="BO315">
        <v>154200</v>
      </c>
      <c r="BP315" t="s">
        <v>149</v>
      </c>
      <c r="BQ315" t="s">
        <v>113</v>
      </c>
      <c r="BS315" t="s">
        <v>114</v>
      </c>
      <c r="BV315">
        <v>21099</v>
      </c>
      <c r="BW315">
        <v>75081</v>
      </c>
      <c r="BZ315" t="s">
        <v>115</v>
      </c>
      <c r="CA315" t="s">
        <v>99</v>
      </c>
      <c r="CB315" s="2">
        <v>38718</v>
      </c>
      <c r="CC315" s="2">
        <v>73050</v>
      </c>
      <c r="CH315" t="s">
        <v>119</v>
      </c>
      <c r="CJ315" t="s">
        <v>109</v>
      </c>
      <c r="CK315" t="s">
        <v>117</v>
      </c>
      <c r="CM315" s="4">
        <v>44217.131249999999</v>
      </c>
      <c r="CN315" t="s">
        <v>127</v>
      </c>
      <c r="CO315" s="4">
        <v>44229.543055555558</v>
      </c>
      <c r="CQ315" t="s">
        <v>109</v>
      </c>
      <c r="CR315" t="s">
        <v>97</v>
      </c>
      <c r="CS315" t="s">
        <v>109</v>
      </c>
    </row>
    <row r="316" spans="1:97" hidden="1" x14ac:dyDescent="0.35">
      <c r="A316" t="s">
        <v>96</v>
      </c>
      <c r="B316" t="s">
        <v>97</v>
      </c>
      <c r="C316" t="s">
        <v>157</v>
      </c>
      <c r="D316" t="s">
        <v>99</v>
      </c>
      <c r="F316" t="s">
        <v>377</v>
      </c>
      <c r="G316" s="1">
        <v>4.68</v>
      </c>
      <c r="H316" s="1"/>
      <c r="I316" t="s">
        <v>100</v>
      </c>
      <c r="K316" s="2">
        <v>44208</v>
      </c>
      <c r="L316" t="s">
        <v>155</v>
      </c>
      <c r="M316" t="s">
        <v>377</v>
      </c>
      <c r="N316">
        <v>0</v>
      </c>
      <c r="O316">
        <v>0</v>
      </c>
      <c r="P316">
        <v>24.01</v>
      </c>
      <c r="Q316" t="s">
        <v>121</v>
      </c>
      <c r="R316" t="s">
        <v>159</v>
      </c>
      <c r="S316">
        <v>24.01</v>
      </c>
      <c r="T316">
        <v>0</v>
      </c>
      <c r="U316">
        <v>0</v>
      </c>
      <c r="V316">
        <v>0</v>
      </c>
      <c r="W316" s="1">
        <v>3.25</v>
      </c>
      <c r="X316" t="s">
        <v>103</v>
      </c>
      <c r="Y316" s="4">
        <v>44208.401388888888</v>
      </c>
      <c r="Z316" s="4">
        <v>44208.401388888888</v>
      </c>
      <c r="AA316">
        <v>46701563</v>
      </c>
      <c r="AB316" s="2">
        <v>44227</v>
      </c>
      <c r="AI316" t="s">
        <v>104</v>
      </c>
      <c r="AJ316" t="s">
        <v>148</v>
      </c>
      <c r="AK316" t="s">
        <v>24</v>
      </c>
      <c r="AL316" t="s">
        <v>24</v>
      </c>
      <c r="AN316" t="s">
        <v>106</v>
      </c>
      <c r="AQ316" t="s">
        <v>96</v>
      </c>
      <c r="AR316" t="s">
        <v>153</v>
      </c>
      <c r="AS316">
        <v>4100</v>
      </c>
      <c r="AT316" t="s">
        <v>107</v>
      </c>
      <c r="AU316" t="s">
        <v>108</v>
      </c>
      <c r="AW316" t="s">
        <v>152</v>
      </c>
      <c r="AX316">
        <v>0</v>
      </c>
      <c r="AY316">
        <v>0</v>
      </c>
      <c r="AZ316">
        <v>0</v>
      </c>
      <c r="BA316">
        <v>0</v>
      </c>
      <c r="BB316">
        <v>28</v>
      </c>
      <c r="BC316" t="s">
        <v>151</v>
      </c>
      <c r="BD316">
        <v>138504</v>
      </c>
      <c r="BE316" t="s">
        <v>109</v>
      </c>
      <c r="BF316" t="s">
        <v>160</v>
      </c>
      <c r="BG316" t="s">
        <v>161</v>
      </c>
      <c r="BH316" t="s">
        <v>162</v>
      </c>
      <c r="BL316" t="s">
        <v>109</v>
      </c>
      <c r="BN316" t="s">
        <v>112</v>
      </c>
      <c r="BO316">
        <v>154200</v>
      </c>
      <c r="BP316" t="s">
        <v>149</v>
      </c>
      <c r="BQ316" t="s">
        <v>113</v>
      </c>
      <c r="BS316" t="s">
        <v>114</v>
      </c>
      <c r="BV316">
        <v>21099</v>
      </c>
      <c r="BW316">
        <v>75081</v>
      </c>
      <c r="BZ316" t="s">
        <v>115</v>
      </c>
      <c r="CA316" t="s">
        <v>99</v>
      </c>
      <c r="CB316" s="2">
        <v>38718</v>
      </c>
      <c r="CC316" s="2">
        <v>73050</v>
      </c>
      <c r="CH316" t="s">
        <v>119</v>
      </c>
      <c r="CJ316" t="s">
        <v>109</v>
      </c>
      <c r="CK316" t="s">
        <v>117</v>
      </c>
      <c r="CM316" s="4">
        <v>44217.131249999999</v>
      </c>
      <c r="CN316" t="s">
        <v>127</v>
      </c>
      <c r="CO316" s="4">
        <v>44229.543055555558</v>
      </c>
      <c r="CQ316" t="s">
        <v>109</v>
      </c>
      <c r="CR316" t="s">
        <v>97</v>
      </c>
      <c r="CS316" t="s">
        <v>109</v>
      </c>
    </row>
    <row r="317" spans="1:97" hidden="1" x14ac:dyDescent="0.35">
      <c r="A317" t="s">
        <v>96</v>
      </c>
      <c r="B317" t="s">
        <v>97</v>
      </c>
      <c r="C317" t="s">
        <v>157</v>
      </c>
      <c r="D317" t="s">
        <v>99</v>
      </c>
      <c r="F317" t="s">
        <v>378</v>
      </c>
      <c r="G317" s="1">
        <v>174.57</v>
      </c>
      <c r="H317" s="1"/>
      <c r="I317" t="s">
        <v>100</v>
      </c>
      <c r="K317" s="2">
        <v>44203</v>
      </c>
      <c r="L317" t="s">
        <v>155</v>
      </c>
      <c r="M317" t="s">
        <v>378</v>
      </c>
      <c r="N317">
        <v>0</v>
      </c>
      <c r="O317">
        <v>0</v>
      </c>
      <c r="P317">
        <v>25.19</v>
      </c>
      <c r="Q317" t="s">
        <v>121</v>
      </c>
      <c r="R317" t="s">
        <v>120</v>
      </c>
      <c r="S317">
        <v>25.19</v>
      </c>
      <c r="T317">
        <v>0</v>
      </c>
      <c r="U317">
        <v>0</v>
      </c>
      <c r="V317">
        <v>0</v>
      </c>
      <c r="W317" s="1">
        <v>115.5</v>
      </c>
      <c r="X317" t="s">
        <v>103</v>
      </c>
      <c r="Y317" s="4">
        <v>44203.427777777775</v>
      </c>
      <c r="Z317" s="4">
        <v>44203.428472222222</v>
      </c>
      <c r="AA317">
        <v>46701514</v>
      </c>
      <c r="AB317" s="2">
        <v>44227</v>
      </c>
      <c r="AI317" t="s">
        <v>104</v>
      </c>
      <c r="AJ317" t="s">
        <v>148</v>
      </c>
      <c r="AK317" t="s">
        <v>24</v>
      </c>
      <c r="AL317" t="s">
        <v>24</v>
      </c>
      <c r="AN317" t="s">
        <v>106</v>
      </c>
      <c r="AQ317" t="s">
        <v>96</v>
      </c>
      <c r="AR317" t="s">
        <v>153</v>
      </c>
      <c r="AS317">
        <v>4100</v>
      </c>
      <c r="AT317" t="s">
        <v>107</v>
      </c>
      <c r="AU317" t="s">
        <v>108</v>
      </c>
      <c r="AW317" t="s">
        <v>152</v>
      </c>
      <c r="AX317">
        <v>0</v>
      </c>
      <c r="AY317">
        <v>0</v>
      </c>
      <c r="AZ317">
        <v>0</v>
      </c>
      <c r="BA317">
        <v>0</v>
      </c>
      <c r="BB317">
        <v>28</v>
      </c>
      <c r="BC317" t="s">
        <v>151</v>
      </c>
      <c r="BD317">
        <v>138504</v>
      </c>
      <c r="BE317" t="s">
        <v>109</v>
      </c>
      <c r="BF317" t="s">
        <v>160</v>
      </c>
      <c r="BG317" t="s">
        <v>161</v>
      </c>
      <c r="BH317" t="s">
        <v>162</v>
      </c>
      <c r="BL317" t="s">
        <v>109</v>
      </c>
      <c r="BN317" t="s">
        <v>112</v>
      </c>
      <c r="BO317">
        <v>154200</v>
      </c>
      <c r="BP317" t="s">
        <v>149</v>
      </c>
      <c r="BQ317" t="s">
        <v>113</v>
      </c>
      <c r="BS317" t="s">
        <v>114</v>
      </c>
      <c r="BV317">
        <v>21099</v>
      </c>
      <c r="BW317">
        <v>75081</v>
      </c>
      <c r="BZ317" t="s">
        <v>115</v>
      </c>
      <c r="CA317" t="s">
        <v>99</v>
      </c>
      <c r="CB317" s="2">
        <v>38718</v>
      </c>
      <c r="CC317" s="2">
        <v>73050</v>
      </c>
      <c r="CH317" t="s">
        <v>119</v>
      </c>
      <c r="CJ317" t="s">
        <v>109</v>
      </c>
      <c r="CK317" t="s">
        <v>117</v>
      </c>
      <c r="CM317" s="4">
        <v>44217.131249999999</v>
      </c>
      <c r="CN317" t="s">
        <v>127</v>
      </c>
      <c r="CO317" s="4">
        <v>44229.543055555558</v>
      </c>
      <c r="CQ317" t="s">
        <v>109</v>
      </c>
      <c r="CR317" t="s">
        <v>97</v>
      </c>
      <c r="CS317" t="s">
        <v>109</v>
      </c>
    </row>
    <row r="318" spans="1:97" hidden="1" x14ac:dyDescent="0.35">
      <c r="A318" t="s">
        <v>96</v>
      </c>
      <c r="B318" t="s">
        <v>97</v>
      </c>
      <c r="C318" t="s">
        <v>157</v>
      </c>
      <c r="D318" t="s">
        <v>99</v>
      </c>
      <c r="F318" t="s">
        <v>379</v>
      </c>
      <c r="G318" s="1">
        <v>39.93</v>
      </c>
      <c r="H318" s="1"/>
      <c r="I318" t="s">
        <v>100</v>
      </c>
      <c r="K318" s="2">
        <v>44205</v>
      </c>
      <c r="L318" t="s">
        <v>155</v>
      </c>
      <c r="M318" t="s">
        <v>379</v>
      </c>
      <c r="N318">
        <v>0</v>
      </c>
      <c r="O318">
        <v>0</v>
      </c>
      <c r="P318">
        <v>24.56</v>
      </c>
      <c r="Q318" t="s">
        <v>121</v>
      </c>
      <c r="R318" t="s">
        <v>147</v>
      </c>
      <c r="S318">
        <v>24.56</v>
      </c>
      <c r="T318">
        <v>0</v>
      </c>
      <c r="U318">
        <v>0</v>
      </c>
      <c r="V318">
        <v>0</v>
      </c>
      <c r="W318" s="1">
        <v>27.1</v>
      </c>
      <c r="X318" t="s">
        <v>103</v>
      </c>
      <c r="Y318" s="4">
        <v>44205.43472222222</v>
      </c>
      <c r="Z318" s="4">
        <v>44205.435416666667</v>
      </c>
      <c r="AA318">
        <v>46701531</v>
      </c>
      <c r="AB318" s="2">
        <v>44227</v>
      </c>
      <c r="AI318" t="s">
        <v>104</v>
      </c>
      <c r="AJ318" t="s">
        <v>148</v>
      </c>
      <c r="AK318" t="s">
        <v>24</v>
      </c>
      <c r="AL318" t="s">
        <v>24</v>
      </c>
      <c r="AN318" t="s">
        <v>106</v>
      </c>
      <c r="AQ318" t="s">
        <v>96</v>
      </c>
      <c r="AR318" t="s">
        <v>153</v>
      </c>
      <c r="AS318">
        <v>4100</v>
      </c>
      <c r="AT318" t="s">
        <v>107</v>
      </c>
      <c r="AU318" t="s">
        <v>108</v>
      </c>
      <c r="AW318" t="s">
        <v>152</v>
      </c>
      <c r="AX318">
        <v>0</v>
      </c>
      <c r="AY318">
        <v>0</v>
      </c>
      <c r="AZ318">
        <v>0</v>
      </c>
      <c r="BA318">
        <v>0</v>
      </c>
      <c r="BB318">
        <v>28</v>
      </c>
      <c r="BC318" t="s">
        <v>151</v>
      </c>
      <c r="BD318">
        <v>138504</v>
      </c>
      <c r="BE318" t="s">
        <v>109</v>
      </c>
      <c r="BF318" t="s">
        <v>160</v>
      </c>
      <c r="BG318" t="s">
        <v>161</v>
      </c>
      <c r="BH318" t="s">
        <v>162</v>
      </c>
      <c r="BL318" t="s">
        <v>109</v>
      </c>
      <c r="BN318" t="s">
        <v>112</v>
      </c>
      <c r="BO318">
        <v>154200</v>
      </c>
      <c r="BP318" t="s">
        <v>149</v>
      </c>
      <c r="BQ318" t="s">
        <v>113</v>
      </c>
      <c r="BS318" t="s">
        <v>114</v>
      </c>
      <c r="BV318">
        <v>21099</v>
      </c>
      <c r="BW318">
        <v>75081</v>
      </c>
      <c r="BZ318" t="s">
        <v>115</v>
      </c>
      <c r="CA318" t="s">
        <v>99</v>
      </c>
      <c r="CB318" s="2">
        <v>38718</v>
      </c>
      <c r="CC318" s="2">
        <v>73050</v>
      </c>
      <c r="CH318" t="s">
        <v>119</v>
      </c>
      <c r="CJ318" t="s">
        <v>109</v>
      </c>
      <c r="CK318" t="s">
        <v>117</v>
      </c>
      <c r="CM318" s="4">
        <v>44217.131249999999</v>
      </c>
      <c r="CN318" t="s">
        <v>127</v>
      </c>
      <c r="CO318" s="4">
        <v>44229.543055555558</v>
      </c>
      <c r="CQ318" t="s">
        <v>109</v>
      </c>
      <c r="CR318" t="s">
        <v>97</v>
      </c>
      <c r="CS318" t="s">
        <v>109</v>
      </c>
    </row>
    <row r="319" spans="1:97" hidden="1" x14ac:dyDescent="0.35">
      <c r="A319" t="s">
        <v>96</v>
      </c>
      <c r="B319" t="s">
        <v>97</v>
      </c>
      <c r="C319" t="s">
        <v>157</v>
      </c>
      <c r="D319" t="s">
        <v>99</v>
      </c>
      <c r="F319" t="s">
        <v>380</v>
      </c>
      <c r="G319" s="1">
        <v>4.99</v>
      </c>
      <c r="H319" s="1"/>
      <c r="I319" t="s">
        <v>100</v>
      </c>
      <c r="K319" s="2">
        <v>44206</v>
      </c>
      <c r="L319" t="s">
        <v>155</v>
      </c>
      <c r="M319" t="s">
        <v>380</v>
      </c>
      <c r="N319">
        <v>0</v>
      </c>
      <c r="O319">
        <v>0</v>
      </c>
      <c r="P319">
        <v>25.6</v>
      </c>
      <c r="Q319" t="s">
        <v>121</v>
      </c>
      <c r="R319" t="s">
        <v>159</v>
      </c>
      <c r="S319">
        <v>25.6</v>
      </c>
      <c r="T319">
        <v>0</v>
      </c>
      <c r="U319">
        <v>0</v>
      </c>
      <c r="V319">
        <v>0</v>
      </c>
      <c r="W319" s="1">
        <v>3.25</v>
      </c>
      <c r="X319" t="s">
        <v>103</v>
      </c>
      <c r="Y319" s="4">
        <v>44206.438194444447</v>
      </c>
      <c r="Z319" s="4">
        <v>44206.438888888886</v>
      </c>
      <c r="AA319">
        <v>46701536</v>
      </c>
      <c r="AB319" s="2">
        <v>44227</v>
      </c>
      <c r="AI319" t="s">
        <v>104</v>
      </c>
      <c r="AJ319" t="s">
        <v>148</v>
      </c>
      <c r="AK319" t="s">
        <v>24</v>
      </c>
      <c r="AL319" t="s">
        <v>24</v>
      </c>
      <c r="AN319" t="s">
        <v>106</v>
      </c>
      <c r="AQ319" t="s">
        <v>96</v>
      </c>
      <c r="AR319" t="s">
        <v>153</v>
      </c>
      <c r="AS319">
        <v>4100</v>
      </c>
      <c r="AT319" t="s">
        <v>107</v>
      </c>
      <c r="AU319" t="s">
        <v>108</v>
      </c>
      <c r="AW319" t="s">
        <v>152</v>
      </c>
      <c r="AX319">
        <v>0</v>
      </c>
      <c r="AY319">
        <v>0</v>
      </c>
      <c r="AZ319">
        <v>0</v>
      </c>
      <c r="BA319">
        <v>0</v>
      </c>
      <c r="BB319">
        <v>28</v>
      </c>
      <c r="BC319" t="s">
        <v>151</v>
      </c>
      <c r="BD319">
        <v>138504</v>
      </c>
      <c r="BE319" t="s">
        <v>109</v>
      </c>
      <c r="BF319" t="s">
        <v>160</v>
      </c>
      <c r="BG319" t="s">
        <v>161</v>
      </c>
      <c r="BH319" t="s">
        <v>162</v>
      </c>
      <c r="BL319" t="s">
        <v>109</v>
      </c>
      <c r="BN319" t="s">
        <v>112</v>
      </c>
      <c r="BO319">
        <v>154200</v>
      </c>
      <c r="BP319" t="s">
        <v>149</v>
      </c>
      <c r="BQ319" t="s">
        <v>113</v>
      </c>
      <c r="BS319" t="s">
        <v>114</v>
      </c>
      <c r="BV319">
        <v>21099</v>
      </c>
      <c r="BW319">
        <v>75081</v>
      </c>
      <c r="BZ319" t="s">
        <v>115</v>
      </c>
      <c r="CA319" t="s">
        <v>99</v>
      </c>
      <c r="CB319" s="2">
        <v>38718</v>
      </c>
      <c r="CC319" s="2">
        <v>73050</v>
      </c>
      <c r="CH319" t="s">
        <v>119</v>
      </c>
      <c r="CJ319" t="s">
        <v>109</v>
      </c>
      <c r="CK319" t="s">
        <v>117</v>
      </c>
      <c r="CM319" s="4">
        <v>44217.131249999999</v>
      </c>
      <c r="CN319" t="s">
        <v>127</v>
      </c>
      <c r="CO319" s="4">
        <v>44229.543055555558</v>
      </c>
      <c r="CQ319" t="s">
        <v>109</v>
      </c>
      <c r="CR319" t="s">
        <v>97</v>
      </c>
      <c r="CS319" t="s">
        <v>109</v>
      </c>
    </row>
    <row r="320" spans="1:97" hidden="1" x14ac:dyDescent="0.35">
      <c r="A320" t="s">
        <v>96</v>
      </c>
      <c r="B320" t="s">
        <v>97</v>
      </c>
      <c r="C320" t="s">
        <v>157</v>
      </c>
      <c r="D320" t="s">
        <v>99</v>
      </c>
      <c r="F320" t="s">
        <v>381</v>
      </c>
      <c r="G320" s="1">
        <v>679.67</v>
      </c>
      <c r="H320" s="1"/>
      <c r="I320" t="s">
        <v>100</v>
      </c>
      <c r="K320" s="2">
        <v>44206</v>
      </c>
      <c r="L320" t="s">
        <v>155</v>
      </c>
      <c r="M320" t="s">
        <v>381</v>
      </c>
      <c r="N320">
        <v>0</v>
      </c>
      <c r="O320">
        <v>25.08</v>
      </c>
      <c r="P320">
        <v>25.08</v>
      </c>
      <c r="Q320" t="s">
        <v>121</v>
      </c>
      <c r="R320" t="s">
        <v>147</v>
      </c>
      <c r="S320">
        <v>25.08</v>
      </c>
      <c r="T320">
        <v>0</v>
      </c>
      <c r="U320">
        <v>0</v>
      </c>
      <c r="V320">
        <v>0</v>
      </c>
      <c r="W320" s="1">
        <v>27.1</v>
      </c>
      <c r="X320" t="s">
        <v>103</v>
      </c>
      <c r="Y320" s="4">
        <v>44206.439583333333</v>
      </c>
      <c r="Z320" s="4">
        <v>44206.440972222219</v>
      </c>
      <c r="AA320">
        <v>46701540</v>
      </c>
      <c r="AB320" s="2">
        <v>44227</v>
      </c>
      <c r="AI320" t="s">
        <v>104</v>
      </c>
      <c r="AJ320" t="s">
        <v>105</v>
      </c>
      <c r="AK320" t="s">
        <v>24</v>
      </c>
      <c r="AL320" t="s">
        <v>24</v>
      </c>
      <c r="AN320" t="s">
        <v>106</v>
      </c>
      <c r="AQ320" t="s">
        <v>96</v>
      </c>
      <c r="AR320" t="s">
        <v>153</v>
      </c>
      <c r="AS320">
        <v>4100</v>
      </c>
      <c r="AT320" t="s">
        <v>107</v>
      </c>
      <c r="AU320" t="s">
        <v>108</v>
      </c>
      <c r="AW320" t="s">
        <v>152</v>
      </c>
      <c r="AX320">
        <v>0</v>
      </c>
      <c r="AY320">
        <v>0</v>
      </c>
      <c r="AZ320">
        <v>0</v>
      </c>
      <c r="BA320">
        <v>0</v>
      </c>
      <c r="BB320">
        <v>28</v>
      </c>
      <c r="BC320" t="s">
        <v>151</v>
      </c>
      <c r="BD320">
        <v>138504</v>
      </c>
      <c r="BE320" t="s">
        <v>109</v>
      </c>
      <c r="BF320" t="s">
        <v>160</v>
      </c>
      <c r="BG320" t="s">
        <v>161</v>
      </c>
      <c r="BH320" t="s">
        <v>162</v>
      </c>
      <c r="BL320" t="s">
        <v>109</v>
      </c>
      <c r="BN320" t="s">
        <v>112</v>
      </c>
      <c r="BO320">
        <v>154200</v>
      </c>
      <c r="BP320" t="s">
        <v>149</v>
      </c>
      <c r="BQ320" t="s">
        <v>113</v>
      </c>
      <c r="BS320" t="s">
        <v>114</v>
      </c>
      <c r="BV320">
        <v>21099</v>
      </c>
      <c r="BW320">
        <v>75081</v>
      </c>
      <c r="BZ320" t="s">
        <v>115</v>
      </c>
      <c r="CA320" t="s">
        <v>99</v>
      </c>
      <c r="CB320" s="2">
        <v>38718</v>
      </c>
      <c r="CC320" s="2">
        <v>73050</v>
      </c>
      <c r="CH320" t="s">
        <v>119</v>
      </c>
      <c r="CJ320" t="s">
        <v>109</v>
      </c>
      <c r="CK320" t="s">
        <v>117</v>
      </c>
      <c r="CM320" s="4">
        <v>44217.131249999999</v>
      </c>
      <c r="CN320" t="s">
        <v>127</v>
      </c>
      <c r="CO320" s="4">
        <v>44229.543055555558</v>
      </c>
      <c r="CQ320" t="s">
        <v>109</v>
      </c>
      <c r="CR320" t="s">
        <v>97</v>
      </c>
      <c r="CS320" t="s">
        <v>109</v>
      </c>
    </row>
    <row r="321" spans="1:97" hidden="1" x14ac:dyDescent="0.35">
      <c r="A321" t="s">
        <v>96</v>
      </c>
      <c r="B321" t="s">
        <v>97</v>
      </c>
      <c r="C321" t="s">
        <v>157</v>
      </c>
      <c r="D321" t="s">
        <v>99</v>
      </c>
      <c r="F321" t="s">
        <v>382</v>
      </c>
      <c r="G321" s="1">
        <v>666.93</v>
      </c>
      <c r="H321" s="1"/>
      <c r="I321" t="s">
        <v>100</v>
      </c>
      <c r="K321" s="2">
        <v>44206</v>
      </c>
      <c r="L321" t="s">
        <v>155</v>
      </c>
      <c r="M321" t="s">
        <v>382</v>
      </c>
      <c r="N321">
        <v>0</v>
      </c>
      <c r="O321">
        <v>24.61</v>
      </c>
      <c r="P321">
        <v>24.61</v>
      </c>
      <c r="Q321" t="s">
        <v>121</v>
      </c>
      <c r="R321" t="s">
        <v>147</v>
      </c>
      <c r="S321">
        <v>24.61</v>
      </c>
      <c r="T321">
        <v>0</v>
      </c>
      <c r="U321">
        <v>0</v>
      </c>
      <c r="V321">
        <v>0</v>
      </c>
      <c r="W321" s="1">
        <v>27.1</v>
      </c>
      <c r="X321" t="s">
        <v>103</v>
      </c>
      <c r="Y321" s="4">
        <v>44206.441666666666</v>
      </c>
      <c r="Z321" s="4">
        <v>44206.442361111112</v>
      </c>
      <c r="AA321">
        <v>46701543</v>
      </c>
      <c r="AB321" s="2">
        <v>44227</v>
      </c>
      <c r="AI321" t="s">
        <v>104</v>
      </c>
      <c r="AJ321" t="s">
        <v>105</v>
      </c>
      <c r="AK321" t="s">
        <v>24</v>
      </c>
      <c r="AL321" t="s">
        <v>24</v>
      </c>
      <c r="AN321" t="s">
        <v>106</v>
      </c>
      <c r="AQ321" t="s">
        <v>96</v>
      </c>
      <c r="AR321" t="s">
        <v>153</v>
      </c>
      <c r="AS321">
        <v>4100</v>
      </c>
      <c r="AT321" t="s">
        <v>107</v>
      </c>
      <c r="AU321" t="s">
        <v>108</v>
      </c>
      <c r="AW321" t="s">
        <v>152</v>
      </c>
      <c r="AX321">
        <v>0</v>
      </c>
      <c r="AY321">
        <v>0</v>
      </c>
      <c r="AZ321">
        <v>0</v>
      </c>
      <c r="BA321">
        <v>0</v>
      </c>
      <c r="BB321">
        <v>28</v>
      </c>
      <c r="BC321" t="s">
        <v>151</v>
      </c>
      <c r="BD321">
        <v>138504</v>
      </c>
      <c r="BE321" t="s">
        <v>109</v>
      </c>
      <c r="BF321" t="s">
        <v>160</v>
      </c>
      <c r="BG321" t="s">
        <v>161</v>
      </c>
      <c r="BH321" t="s">
        <v>162</v>
      </c>
      <c r="BL321" t="s">
        <v>109</v>
      </c>
      <c r="BN321" t="s">
        <v>112</v>
      </c>
      <c r="BO321">
        <v>154200</v>
      </c>
      <c r="BP321" t="s">
        <v>149</v>
      </c>
      <c r="BQ321" t="s">
        <v>113</v>
      </c>
      <c r="BS321" t="s">
        <v>114</v>
      </c>
      <c r="BV321">
        <v>21099</v>
      </c>
      <c r="BW321">
        <v>75081</v>
      </c>
      <c r="BZ321" t="s">
        <v>115</v>
      </c>
      <c r="CA321" t="s">
        <v>99</v>
      </c>
      <c r="CB321" s="2">
        <v>38718</v>
      </c>
      <c r="CC321" s="2">
        <v>73050</v>
      </c>
      <c r="CH321" t="s">
        <v>119</v>
      </c>
      <c r="CJ321" t="s">
        <v>109</v>
      </c>
      <c r="CK321" t="s">
        <v>117</v>
      </c>
      <c r="CM321" s="4">
        <v>44217.131249999999</v>
      </c>
      <c r="CN321" t="s">
        <v>127</v>
      </c>
      <c r="CO321" s="4">
        <v>44229.543055555558</v>
      </c>
      <c r="CQ321" t="s">
        <v>109</v>
      </c>
      <c r="CR321" t="s">
        <v>97</v>
      </c>
      <c r="CS321" t="s">
        <v>109</v>
      </c>
    </row>
    <row r="322" spans="1:97" hidden="1" x14ac:dyDescent="0.35">
      <c r="A322" t="s">
        <v>96</v>
      </c>
      <c r="B322" t="s">
        <v>97</v>
      </c>
      <c r="C322" t="s">
        <v>157</v>
      </c>
      <c r="D322" t="s">
        <v>99</v>
      </c>
      <c r="F322" t="s">
        <v>382</v>
      </c>
      <c r="G322" s="1">
        <v>40.020000000000003</v>
      </c>
      <c r="H322" s="1"/>
      <c r="I322" t="s">
        <v>100</v>
      </c>
      <c r="K322" s="2">
        <v>44206</v>
      </c>
      <c r="L322" t="s">
        <v>155</v>
      </c>
      <c r="M322" t="s">
        <v>382</v>
      </c>
      <c r="N322">
        <v>0</v>
      </c>
      <c r="O322">
        <v>0</v>
      </c>
      <c r="P322">
        <v>24.61</v>
      </c>
      <c r="Q322" t="s">
        <v>121</v>
      </c>
      <c r="R322" t="s">
        <v>147</v>
      </c>
      <c r="S322">
        <v>24.61</v>
      </c>
      <c r="T322">
        <v>0</v>
      </c>
      <c r="U322">
        <v>0</v>
      </c>
      <c r="V322">
        <v>0</v>
      </c>
      <c r="W322" s="1">
        <v>27.1</v>
      </c>
      <c r="X322" t="s">
        <v>103</v>
      </c>
      <c r="Y322" s="4">
        <v>44206.441666666666</v>
      </c>
      <c r="Z322" s="4">
        <v>44206.442361111112</v>
      </c>
      <c r="AA322">
        <v>46701543</v>
      </c>
      <c r="AB322" s="2">
        <v>44227</v>
      </c>
      <c r="AI322" t="s">
        <v>104</v>
      </c>
      <c r="AJ322" t="s">
        <v>148</v>
      </c>
      <c r="AK322" t="s">
        <v>24</v>
      </c>
      <c r="AL322" t="s">
        <v>24</v>
      </c>
      <c r="AN322" t="s">
        <v>106</v>
      </c>
      <c r="AQ322" t="s">
        <v>96</v>
      </c>
      <c r="AR322" t="s">
        <v>153</v>
      </c>
      <c r="AS322">
        <v>4100</v>
      </c>
      <c r="AT322" t="s">
        <v>107</v>
      </c>
      <c r="AU322" t="s">
        <v>108</v>
      </c>
      <c r="AW322" t="s">
        <v>152</v>
      </c>
      <c r="AX322">
        <v>0</v>
      </c>
      <c r="AY322">
        <v>0</v>
      </c>
      <c r="AZ322">
        <v>0</v>
      </c>
      <c r="BA322">
        <v>0</v>
      </c>
      <c r="BB322">
        <v>28</v>
      </c>
      <c r="BC322" t="s">
        <v>151</v>
      </c>
      <c r="BD322">
        <v>138504</v>
      </c>
      <c r="BE322" t="s">
        <v>109</v>
      </c>
      <c r="BF322" t="s">
        <v>160</v>
      </c>
      <c r="BG322" t="s">
        <v>161</v>
      </c>
      <c r="BH322" t="s">
        <v>162</v>
      </c>
      <c r="BL322" t="s">
        <v>109</v>
      </c>
      <c r="BN322" t="s">
        <v>112</v>
      </c>
      <c r="BO322">
        <v>154200</v>
      </c>
      <c r="BP322" t="s">
        <v>149</v>
      </c>
      <c r="BQ322" t="s">
        <v>113</v>
      </c>
      <c r="BS322" t="s">
        <v>114</v>
      </c>
      <c r="BV322">
        <v>21099</v>
      </c>
      <c r="BW322">
        <v>75081</v>
      </c>
      <c r="BZ322" t="s">
        <v>115</v>
      </c>
      <c r="CA322" t="s">
        <v>99</v>
      </c>
      <c r="CB322" s="2">
        <v>38718</v>
      </c>
      <c r="CC322" s="2">
        <v>73050</v>
      </c>
      <c r="CH322" t="s">
        <v>119</v>
      </c>
      <c r="CJ322" t="s">
        <v>109</v>
      </c>
      <c r="CK322" t="s">
        <v>117</v>
      </c>
      <c r="CM322" s="4">
        <v>44217.131249999999</v>
      </c>
      <c r="CN322" t="s">
        <v>127</v>
      </c>
      <c r="CO322" s="4">
        <v>44229.543055555558</v>
      </c>
      <c r="CQ322" t="s">
        <v>109</v>
      </c>
      <c r="CR322" t="s">
        <v>97</v>
      </c>
      <c r="CS322" t="s">
        <v>109</v>
      </c>
    </row>
    <row r="323" spans="1:97" hidden="1" x14ac:dyDescent="0.35">
      <c r="A323" t="s">
        <v>96</v>
      </c>
      <c r="B323" t="s">
        <v>97</v>
      </c>
      <c r="C323" t="s">
        <v>157</v>
      </c>
      <c r="D323" t="s">
        <v>99</v>
      </c>
      <c r="F323" t="s">
        <v>383</v>
      </c>
      <c r="G323" s="1">
        <v>173.18</v>
      </c>
      <c r="H323" s="1"/>
      <c r="I323" t="s">
        <v>100</v>
      </c>
      <c r="K323" s="2">
        <v>44203</v>
      </c>
      <c r="L323" t="s">
        <v>155</v>
      </c>
      <c r="M323" t="s">
        <v>383</v>
      </c>
      <c r="N323">
        <v>0</v>
      </c>
      <c r="O323">
        <v>0</v>
      </c>
      <c r="P323">
        <v>24.99</v>
      </c>
      <c r="Q323" t="s">
        <v>121</v>
      </c>
      <c r="R323" t="s">
        <v>120</v>
      </c>
      <c r="S323">
        <v>24.99</v>
      </c>
      <c r="T323">
        <v>0</v>
      </c>
      <c r="U323">
        <v>0</v>
      </c>
      <c r="V323">
        <v>0</v>
      </c>
      <c r="W323" s="1">
        <v>115.5</v>
      </c>
      <c r="X323" t="s">
        <v>103</v>
      </c>
      <c r="Y323" s="4">
        <v>44203.430555555555</v>
      </c>
      <c r="Z323" s="4">
        <v>44203.431250000001</v>
      </c>
      <c r="AA323">
        <v>46701520</v>
      </c>
      <c r="AB323" s="2">
        <v>44227</v>
      </c>
      <c r="AI323" t="s">
        <v>104</v>
      </c>
      <c r="AJ323" t="s">
        <v>148</v>
      </c>
      <c r="AK323" t="s">
        <v>24</v>
      </c>
      <c r="AL323" t="s">
        <v>24</v>
      </c>
      <c r="AN323" t="s">
        <v>106</v>
      </c>
      <c r="AQ323" t="s">
        <v>96</v>
      </c>
      <c r="AR323" t="s">
        <v>153</v>
      </c>
      <c r="AS323">
        <v>4100</v>
      </c>
      <c r="AT323" t="s">
        <v>107</v>
      </c>
      <c r="AU323" t="s">
        <v>108</v>
      </c>
      <c r="AW323" t="s">
        <v>152</v>
      </c>
      <c r="AX323">
        <v>0</v>
      </c>
      <c r="AY323">
        <v>0</v>
      </c>
      <c r="AZ323">
        <v>0</v>
      </c>
      <c r="BA323">
        <v>0</v>
      </c>
      <c r="BB323">
        <v>28</v>
      </c>
      <c r="BC323" t="s">
        <v>151</v>
      </c>
      <c r="BD323">
        <v>138504</v>
      </c>
      <c r="BE323" t="s">
        <v>109</v>
      </c>
      <c r="BF323" t="s">
        <v>160</v>
      </c>
      <c r="BG323" t="s">
        <v>161</v>
      </c>
      <c r="BH323" t="s">
        <v>162</v>
      </c>
      <c r="BL323" t="s">
        <v>109</v>
      </c>
      <c r="BN323" t="s">
        <v>112</v>
      </c>
      <c r="BO323">
        <v>154200</v>
      </c>
      <c r="BP323" t="s">
        <v>149</v>
      </c>
      <c r="BQ323" t="s">
        <v>113</v>
      </c>
      <c r="BS323" t="s">
        <v>114</v>
      </c>
      <c r="BV323">
        <v>21099</v>
      </c>
      <c r="BW323">
        <v>75081</v>
      </c>
      <c r="BZ323" t="s">
        <v>115</v>
      </c>
      <c r="CA323" t="s">
        <v>99</v>
      </c>
      <c r="CB323" s="2">
        <v>38718</v>
      </c>
      <c r="CC323" s="2">
        <v>73050</v>
      </c>
      <c r="CH323" t="s">
        <v>119</v>
      </c>
      <c r="CJ323" t="s">
        <v>109</v>
      </c>
      <c r="CK323" t="s">
        <v>117</v>
      </c>
      <c r="CM323" s="4">
        <v>44217.131249999999</v>
      </c>
      <c r="CN323" t="s">
        <v>127</v>
      </c>
      <c r="CO323" s="4">
        <v>44229.543055555558</v>
      </c>
      <c r="CQ323" t="s">
        <v>109</v>
      </c>
      <c r="CR323" t="s">
        <v>97</v>
      </c>
      <c r="CS323" t="s">
        <v>109</v>
      </c>
    </row>
    <row r="324" spans="1:97" hidden="1" x14ac:dyDescent="0.35">
      <c r="A324" t="s">
        <v>96</v>
      </c>
      <c r="B324" t="s">
        <v>97</v>
      </c>
      <c r="C324" t="s">
        <v>157</v>
      </c>
      <c r="D324" t="s">
        <v>99</v>
      </c>
      <c r="F324" t="s">
        <v>384</v>
      </c>
      <c r="G324" s="1">
        <v>83.62</v>
      </c>
      <c r="H324" s="1"/>
      <c r="I324" t="s">
        <v>100</v>
      </c>
      <c r="K324" s="2">
        <v>44208</v>
      </c>
      <c r="L324" t="s">
        <v>155</v>
      </c>
      <c r="M324" t="s">
        <v>384</v>
      </c>
      <c r="N324">
        <v>0</v>
      </c>
      <c r="O324">
        <v>25.73</v>
      </c>
      <c r="P324">
        <v>25.73</v>
      </c>
      <c r="Q324" t="s">
        <v>121</v>
      </c>
      <c r="R324" t="s">
        <v>159</v>
      </c>
      <c r="S324">
        <v>25.73</v>
      </c>
      <c r="T324">
        <v>0</v>
      </c>
      <c r="U324">
        <v>0</v>
      </c>
      <c r="V324">
        <v>0</v>
      </c>
      <c r="W324" s="1">
        <v>3.25</v>
      </c>
      <c r="X324" t="s">
        <v>103</v>
      </c>
      <c r="Y324" s="4">
        <v>44208.4</v>
      </c>
      <c r="Z324" s="4">
        <v>44208.4</v>
      </c>
      <c r="AA324">
        <v>46701557</v>
      </c>
      <c r="AB324" s="2">
        <v>44227</v>
      </c>
      <c r="AI324" t="s">
        <v>104</v>
      </c>
      <c r="AJ324" t="s">
        <v>105</v>
      </c>
      <c r="AK324" t="s">
        <v>24</v>
      </c>
      <c r="AL324" t="s">
        <v>24</v>
      </c>
      <c r="AN324" t="s">
        <v>106</v>
      </c>
      <c r="AQ324" t="s">
        <v>96</v>
      </c>
      <c r="AR324" t="s">
        <v>153</v>
      </c>
      <c r="AS324">
        <v>4100</v>
      </c>
      <c r="AT324" t="s">
        <v>107</v>
      </c>
      <c r="AU324" t="s">
        <v>108</v>
      </c>
      <c r="AW324" t="s">
        <v>152</v>
      </c>
      <c r="AX324">
        <v>0</v>
      </c>
      <c r="AY324">
        <v>0</v>
      </c>
      <c r="AZ324">
        <v>0</v>
      </c>
      <c r="BA324">
        <v>0</v>
      </c>
      <c r="BB324">
        <v>28</v>
      </c>
      <c r="BC324" t="s">
        <v>151</v>
      </c>
      <c r="BD324">
        <v>138504</v>
      </c>
      <c r="BE324" t="s">
        <v>109</v>
      </c>
      <c r="BF324" t="s">
        <v>160</v>
      </c>
      <c r="BG324" t="s">
        <v>161</v>
      </c>
      <c r="BH324" t="s">
        <v>162</v>
      </c>
      <c r="BL324" t="s">
        <v>109</v>
      </c>
      <c r="BN324" t="s">
        <v>112</v>
      </c>
      <c r="BO324">
        <v>154200</v>
      </c>
      <c r="BP324" t="s">
        <v>149</v>
      </c>
      <c r="BQ324" t="s">
        <v>113</v>
      </c>
      <c r="BS324" t="s">
        <v>114</v>
      </c>
      <c r="BV324">
        <v>21099</v>
      </c>
      <c r="BW324">
        <v>75081</v>
      </c>
      <c r="BZ324" t="s">
        <v>115</v>
      </c>
      <c r="CA324" t="s">
        <v>99</v>
      </c>
      <c r="CB324" s="2">
        <v>38718</v>
      </c>
      <c r="CC324" s="2">
        <v>73050</v>
      </c>
      <c r="CH324" t="s">
        <v>119</v>
      </c>
      <c r="CJ324" t="s">
        <v>109</v>
      </c>
      <c r="CK324" t="s">
        <v>117</v>
      </c>
      <c r="CM324" s="4">
        <v>44217.131249999999</v>
      </c>
      <c r="CN324" t="s">
        <v>127</v>
      </c>
      <c r="CO324" s="4">
        <v>44229.543055555558</v>
      </c>
      <c r="CQ324" t="s">
        <v>109</v>
      </c>
      <c r="CR324" t="s">
        <v>97</v>
      </c>
      <c r="CS324" t="s">
        <v>109</v>
      </c>
    </row>
    <row r="325" spans="1:97" hidden="1" x14ac:dyDescent="0.35">
      <c r="A325" t="s">
        <v>96</v>
      </c>
      <c r="B325" t="s">
        <v>97</v>
      </c>
      <c r="C325" t="s">
        <v>157</v>
      </c>
      <c r="D325" t="s">
        <v>99</v>
      </c>
      <c r="F325" t="s">
        <v>385</v>
      </c>
      <c r="G325" s="1">
        <v>2777.78</v>
      </c>
      <c r="H325" s="1"/>
      <c r="I325" t="s">
        <v>100</v>
      </c>
      <c r="K325" s="2">
        <v>44208</v>
      </c>
      <c r="L325" t="s">
        <v>155</v>
      </c>
      <c r="M325" t="s">
        <v>385</v>
      </c>
      <c r="N325">
        <v>24.05</v>
      </c>
      <c r="O325">
        <v>24.05</v>
      </c>
      <c r="P325">
        <v>24.05</v>
      </c>
      <c r="Q325" t="s">
        <v>121</v>
      </c>
      <c r="R325" t="s">
        <v>120</v>
      </c>
      <c r="S325">
        <v>24.05</v>
      </c>
      <c r="T325">
        <v>0</v>
      </c>
      <c r="U325">
        <v>0</v>
      </c>
      <c r="V325">
        <v>0</v>
      </c>
      <c r="W325" s="1">
        <v>115.5</v>
      </c>
      <c r="X325" t="s">
        <v>103</v>
      </c>
      <c r="Y325" s="4">
        <v>44208.400694444441</v>
      </c>
      <c r="Z325" s="4">
        <v>44208.400694444441</v>
      </c>
      <c r="AA325">
        <v>46701559</v>
      </c>
      <c r="AB325" s="2">
        <v>44227</v>
      </c>
      <c r="AI325" t="s">
        <v>104</v>
      </c>
      <c r="AJ325" t="s">
        <v>105</v>
      </c>
      <c r="AK325" t="s">
        <v>24</v>
      </c>
      <c r="AL325" t="s">
        <v>24</v>
      </c>
      <c r="AN325" t="s">
        <v>106</v>
      </c>
      <c r="AQ325" t="s">
        <v>96</v>
      </c>
      <c r="AR325" t="s">
        <v>153</v>
      </c>
      <c r="AS325">
        <v>4100</v>
      </c>
      <c r="AT325" t="s">
        <v>107</v>
      </c>
      <c r="AU325" t="s">
        <v>108</v>
      </c>
      <c r="AW325" t="s">
        <v>152</v>
      </c>
      <c r="AX325">
        <v>0</v>
      </c>
      <c r="AY325">
        <v>0</v>
      </c>
      <c r="AZ325">
        <v>0</v>
      </c>
      <c r="BA325">
        <v>0</v>
      </c>
      <c r="BB325">
        <v>28</v>
      </c>
      <c r="BC325" t="s">
        <v>151</v>
      </c>
      <c r="BD325">
        <v>138504</v>
      </c>
      <c r="BE325" t="s">
        <v>109</v>
      </c>
      <c r="BF325" t="s">
        <v>160</v>
      </c>
      <c r="BG325" t="s">
        <v>161</v>
      </c>
      <c r="BH325" t="s">
        <v>162</v>
      </c>
      <c r="BL325" t="s">
        <v>109</v>
      </c>
      <c r="BN325" t="s">
        <v>112</v>
      </c>
      <c r="BO325">
        <v>154200</v>
      </c>
      <c r="BP325" t="s">
        <v>149</v>
      </c>
      <c r="BQ325" t="s">
        <v>113</v>
      </c>
      <c r="BS325" t="s">
        <v>114</v>
      </c>
      <c r="BV325">
        <v>21099</v>
      </c>
      <c r="BW325">
        <v>75081</v>
      </c>
      <c r="BZ325" t="s">
        <v>115</v>
      </c>
      <c r="CA325" t="s">
        <v>99</v>
      </c>
      <c r="CB325" s="2">
        <v>38718</v>
      </c>
      <c r="CC325" s="2">
        <v>73050</v>
      </c>
      <c r="CH325" t="s">
        <v>119</v>
      </c>
      <c r="CJ325" t="s">
        <v>109</v>
      </c>
      <c r="CK325" t="s">
        <v>117</v>
      </c>
      <c r="CM325" s="4">
        <v>44217.131249999999</v>
      </c>
      <c r="CN325" t="s">
        <v>127</v>
      </c>
      <c r="CO325" s="4">
        <v>44229.543055555558</v>
      </c>
      <c r="CQ325" t="s">
        <v>109</v>
      </c>
      <c r="CR325" t="s">
        <v>97</v>
      </c>
      <c r="CS325" t="s">
        <v>109</v>
      </c>
    </row>
    <row r="326" spans="1:97" hidden="1" x14ac:dyDescent="0.35">
      <c r="A326" t="s">
        <v>96</v>
      </c>
      <c r="B326" t="s">
        <v>97</v>
      </c>
      <c r="C326" t="s">
        <v>157</v>
      </c>
      <c r="D326" t="s">
        <v>99</v>
      </c>
      <c r="F326" t="s">
        <v>386</v>
      </c>
      <c r="G326" s="1">
        <v>2892.12</v>
      </c>
      <c r="H326" s="1"/>
      <c r="I326" t="s">
        <v>100</v>
      </c>
      <c r="K326" s="2">
        <v>44208</v>
      </c>
      <c r="L326" t="s">
        <v>155</v>
      </c>
      <c r="M326" t="s">
        <v>386</v>
      </c>
      <c r="N326">
        <v>25.04</v>
      </c>
      <c r="O326">
        <v>25.04</v>
      </c>
      <c r="P326">
        <v>25.04</v>
      </c>
      <c r="Q326" t="s">
        <v>121</v>
      </c>
      <c r="R326" t="s">
        <v>120</v>
      </c>
      <c r="S326">
        <v>25.04</v>
      </c>
      <c r="T326">
        <v>0</v>
      </c>
      <c r="U326">
        <v>0</v>
      </c>
      <c r="V326">
        <v>0</v>
      </c>
      <c r="W326" s="1">
        <v>115.5</v>
      </c>
      <c r="X326" t="s">
        <v>103</v>
      </c>
      <c r="Y326" s="4">
        <v>44208.402777777781</v>
      </c>
      <c r="Z326" s="4">
        <v>44208.402777777781</v>
      </c>
      <c r="AA326">
        <v>46701568</v>
      </c>
      <c r="AB326" s="2">
        <v>44227</v>
      </c>
      <c r="AI326" t="s">
        <v>104</v>
      </c>
      <c r="AJ326" t="s">
        <v>105</v>
      </c>
      <c r="AK326" t="s">
        <v>24</v>
      </c>
      <c r="AL326" t="s">
        <v>24</v>
      </c>
      <c r="AN326" t="s">
        <v>106</v>
      </c>
      <c r="AQ326" t="s">
        <v>96</v>
      </c>
      <c r="AR326" t="s">
        <v>153</v>
      </c>
      <c r="AS326">
        <v>4100</v>
      </c>
      <c r="AT326" t="s">
        <v>107</v>
      </c>
      <c r="AU326" t="s">
        <v>108</v>
      </c>
      <c r="AW326" t="s">
        <v>152</v>
      </c>
      <c r="AX326">
        <v>0</v>
      </c>
      <c r="AY326">
        <v>0</v>
      </c>
      <c r="AZ326">
        <v>0</v>
      </c>
      <c r="BA326">
        <v>0</v>
      </c>
      <c r="BB326">
        <v>28</v>
      </c>
      <c r="BC326" t="s">
        <v>151</v>
      </c>
      <c r="BD326">
        <v>138504</v>
      </c>
      <c r="BE326" t="s">
        <v>109</v>
      </c>
      <c r="BF326" t="s">
        <v>160</v>
      </c>
      <c r="BG326" t="s">
        <v>161</v>
      </c>
      <c r="BH326" t="s">
        <v>162</v>
      </c>
      <c r="BL326" t="s">
        <v>109</v>
      </c>
      <c r="BN326" t="s">
        <v>112</v>
      </c>
      <c r="BO326">
        <v>154200</v>
      </c>
      <c r="BP326" t="s">
        <v>149</v>
      </c>
      <c r="BQ326" t="s">
        <v>113</v>
      </c>
      <c r="BS326" t="s">
        <v>114</v>
      </c>
      <c r="BV326">
        <v>21099</v>
      </c>
      <c r="BW326">
        <v>75081</v>
      </c>
      <c r="BZ326" t="s">
        <v>115</v>
      </c>
      <c r="CA326" t="s">
        <v>99</v>
      </c>
      <c r="CB326" s="2">
        <v>38718</v>
      </c>
      <c r="CC326" s="2">
        <v>73050</v>
      </c>
      <c r="CH326" t="s">
        <v>119</v>
      </c>
      <c r="CJ326" t="s">
        <v>109</v>
      </c>
      <c r="CK326" t="s">
        <v>117</v>
      </c>
      <c r="CM326" s="4">
        <v>44217.131249999999</v>
      </c>
      <c r="CN326" t="s">
        <v>127</v>
      </c>
      <c r="CO326" s="4">
        <v>44229.543055555558</v>
      </c>
      <c r="CQ326" t="s">
        <v>109</v>
      </c>
      <c r="CR326" t="s">
        <v>97</v>
      </c>
      <c r="CS326" t="s">
        <v>109</v>
      </c>
    </row>
    <row r="327" spans="1:97" hidden="1" x14ac:dyDescent="0.35">
      <c r="A327" t="s">
        <v>96</v>
      </c>
      <c r="B327" t="s">
        <v>97</v>
      </c>
      <c r="C327" t="s">
        <v>157</v>
      </c>
      <c r="D327" t="s">
        <v>99</v>
      </c>
      <c r="F327" t="s">
        <v>387</v>
      </c>
      <c r="G327" s="1">
        <v>2830.91</v>
      </c>
      <c r="H327" s="1"/>
      <c r="I327" t="s">
        <v>100</v>
      </c>
      <c r="K327" s="2">
        <v>44216</v>
      </c>
      <c r="L327" t="s">
        <v>155</v>
      </c>
      <c r="M327" t="s">
        <v>387</v>
      </c>
      <c r="N327">
        <v>24.51</v>
      </c>
      <c r="O327">
        <v>24.51</v>
      </c>
      <c r="P327">
        <v>24.51</v>
      </c>
      <c r="Q327" t="s">
        <v>121</v>
      </c>
      <c r="R327" t="s">
        <v>120</v>
      </c>
      <c r="S327">
        <v>24.51</v>
      </c>
      <c r="T327">
        <v>0</v>
      </c>
      <c r="U327">
        <v>0</v>
      </c>
      <c r="V327">
        <v>0</v>
      </c>
      <c r="W327" s="1">
        <v>115.5</v>
      </c>
      <c r="X327" t="s">
        <v>103</v>
      </c>
      <c r="Y327" s="4">
        <v>44216.49722222222</v>
      </c>
      <c r="Z327" s="4">
        <v>44216.497916666667</v>
      </c>
      <c r="AA327">
        <v>46875326</v>
      </c>
      <c r="AB327" s="2">
        <v>44227</v>
      </c>
      <c r="AI327" t="s">
        <v>104</v>
      </c>
      <c r="AJ327" t="s">
        <v>105</v>
      </c>
      <c r="AK327" t="s">
        <v>24</v>
      </c>
      <c r="AL327" t="s">
        <v>24</v>
      </c>
      <c r="AN327" t="s">
        <v>106</v>
      </c>
      <c r="AQ327" t="s">
        <v>96</v>
      </c>
      <c r="AR327" t="s">
        <v>153</v>
      </c>
      <c r="AS327">
        <v>4100</v>
      </c>
      <c r="AT327" t="s">
        <v>107</v>
      </c>
      <c r="AU327" t="s">
        <v>108</v>
      </c>
      <c r="AW327" t="s">
        <v>152</v>
      </c>
      <c r="AX327">
        <v>0</v>
      </c>
      <c r="AY327">
        <v>0</v>
      </c>
      <c r="AZ327">
        <v>0</v>
      </c>
      <c r="BA327">
        <v>0</v>
      </c>
      <c r="BB327">
        <v>28</v>
      </c>
      <c r="BC327" t="s">
        <v>151</v>
      </c>
      <c r="BD327">
        <v>138504</v>
      </c>
      <c r="BE327" t="s">
        <v>109</v>
      </c>
      <c r="BF327" t="s">
        <v>160</v>
      </c>
      <c r="BG327" t="s">
        <v>161</v>
      </c>
      <c r="BH327" t="s">
        <v>162</v>
      </c>
      <c r="BL327" t="s">
        <v>109</v>
      </c>
      <c r="BN327" t="s">
        <v>112</v>
      </c>
      <c r="BO327">
        <v>154200</v>
      </c>
      <c r="BP327" t="s">
        <v>149</v>
      </c>
      <c r="BQ327" t="s">
        <v>113</v>
      </c>
      <c r="BS327" t="s">
        <v>114</v>
      </c>
      <c r="BV327">
        <v>21099</v>
      </c>
      <c r="BW327">
        <v>75081</v>
      </c>
      <c r="BZ327" t="s">
        <v>115</v>
      </c>
      <c r="CA327" t="s">
        <v>99</v>
      </c>
      <c r="CB327" s="2">
        <v>38718</v>
      </c>
      <c r="CC327" s="2">
        <v>73050</v>
      </c>
      <c r="CH327" t="s">
        <v>119</v>
      </c>
      <c r="CJ327" t="s">
        <v>109</v>
      </c>
      <c r="CK327" t="s">
        <v>127</v>
      </c>
      <c r="CM327" s="4">
        <v>44229.491666666669</v>
      </c>
      <c r="CN327" t="s">
        <v>127</v>
      </c>
      <c r="CO327" s="4">
        <v>44229.543055555558</v>
      </c>
      <c r="CQ327" t="s">
        <v>109</v>
      </c>
      <c r="CR327" t="s">
        <v>97</v>
      </c>
      <c r="CS327" t="s">
        <v>109</v>
      </c>
    </row>
    <row r="328" spans="1:97" hidden="1" x14ac:dyDescent="0.35">
      <c r="A328" t="s">
        <v>96</v>
      </c>
      <c r="B328" t="s">
        <v>97</v>
      </c>
      <c r="C328" t="s">
        <v>157</v>
      </c>
      <c r="D328" t="s">
        <v>99</v>
      </c>
      <c r="F328" t="s">
        <v>388</v>
      </c>
      <c r="G328" s="1">
        <v>163.69</v>
      </c>
      <c r="H328" s="1"/>
      <c r="I328" t="s">
        <v>100</v>
      </c>
      <c r="K328" s="2">
        <v>44197</v>
      </c>
      <c r="L328" t="s">
        <v>155</v>
      </c>
      <c r="M328" t="s">
        <v>388</v>
      </c>
      <c r="N328">
        <v>0</v>
      </c>
      <c r="O328">
        <v>0</v>
      </c>
      <c r="P328">
        <v>23.62</v>
      </c>
      <c r="Q328" t="s">
        <v>121</v>
      </c>
      <c r="R328" t="s">
        <v>120</v>
      </c>
      <c r="S328">
        <v>23.62</v>
      </c>
      <c r="T328">
        <v>0</v>
      </c>
      <c r="U328">
        <v>0</v>
      </c>
      <c r="V328">
        <v>0</v>
      </c>
      <c r="W328" s="1">
        <v>115.5</v>
      </c>
      <c r="X328" t="s">
        <v>103</v>
      </c>
      <c r="Y328" s="4">
        <v>44197.353472222225</v>
      </c>
      <c r="Z328" s="4">
        <v>44197.353472222225</v>
      </c>
      <c r="AA328">
        <v>46701478</v>
      </c>
      <c r="AB328" s="2">
        <v>44227</v>
      </c>
      <c r="AI328" t="s">
        <v>104</v>
      </c>
      <c r="AJ328" t="s">
        <v>148</v>
      </c>
      <c r="AK328" t="s">
        <v>24</v>
      </c>
      <c r="AL328" t="s">
        <v>24</v>
      </c>
      <c r="AN328" t="s">
        <v>106</v>
      </c>
      <c r="AQ328" t="s">
        <v>96</v>
      </c>
      <c r="AR328" t="s">
        <v>153</v>
      </c>
      <c r="AS328">
        <v>4100</v>
      </c>
      <c r="AT328" t="s">
        <v>107</v>
      </c>
      <c r="AU328" t="s">
        <v>108</v>
      </c>
      <c r="AW328" t="s">
        <v>152</v>
      </c>
      <c r="AX328">
        <v>0</v>
      </c>
      <c r="AY328">
        <v>0</v>
      </c>
      <c r="AZ328">
        <v>0</v>
      </c>
      <c r="BA328">
        <v>0</v>
      </c>
      <c r="BB328">
        <v>28</v>
      </c>
      <c r="BC328" t="s">
        <v>151</v>
      </c>
      <c r="BD328">
        <v>138504</v>
      </c>
      <c r="BE328" t="s">
        <v>109</v>
      </c>
      <c r="BF328" t="s">
        <v>160</v>
      </c>
      <c r="BG328" t="s">
        <v>161</v>
      </c>
      <c r="BH328" t="s">
        <v>162</v>
      </c>
      <c r="BL328" t="s">
        <v>109</v>
      </c>
      <c r="BN328" t="s">
        <v>112</v>
      </c>
      <c r="BO328">
        <v>154200</v>
      </c>
      <c r="BP328" t="s">
        <v>149</v>
      </c>
      <c r="BQ328" t="s">
        <v>113</v>
      </c>
      <c r="BS328" t="s">
        <v>114</v>
      </c>
      <c r="BV328">
        <v>21099</v>
      </c>
      <c r="BW328">
        <v>75081</v>
      </c>
      <c r="BZ328" t="s">
        <v>115</v>
      </c>
      <c r="CA328" t="s">
        <v>99</v>
      </c>
      <c r="CB328" s="2">
        <v>38718</v>
      </c>
      <c r="CC328" s="2">
        <v>73050</v>
      </c>
      <c r="CH328" t="s">
        <v>119</v>
      </c>
      <c r="CJ328" t="s">
        <v>109</v>
      </c>
      <c r="CK328" t="s">
        <v>117</v>
      </c>
      <c r="CM328" s="4">
        <v>44217.131249999999</v>
      </c>
      <c r="CN328" t="s">
        <v>127</v>
      </c>
      <c r="CO328" s="4">
        <v>44229.543055555558</v>
      </c>
      <c r="CQ328" t="s">
        <v>109</v>
      </c>
      <c r="CR328" t="s">
        <v>97</v>
      </c>
      <c r="CS328" t="s">
        <v>109</v>
      </c>
    </row>
    <row r="329" spans="1:97" hidden="1" x14ac:dyDescent="0.35">
      <c r="A329" t="s">
        <v>96</v>
      </c>
      <c r="B329" t="s">
        <v>97</v>
      </c>
      <c r="C329" t="s">
        <v>157</v>
      </c>
      <c r="D329" t="s">
        <v>99</v>
      </c>
      <c r="F329" t="s">
        <v>389</v>
      </c>
      <c r="G329" s="1">
        <v>4.91</v>
      </c>
      <c r="H329" s="1"/>
      <c r="I329" t="s">
        <v>100</v>
      </c>
      <c r="K329" s="2">
        <v>44200</v>
      </c>
      <c r="L329" t="s">
        <v>155</v>
      </c>
      <c r="M329" t="s">
        <v>389</v>
      </c>
      <c r="N329">
        <v>0</v>
      </c>
      <c r="O329">
        <v>0</v>
      </c>
      <c r="P329">
        <v>25.17</v>
      </c>
      <c r="Q329" t="s">
        <v>121</v>
      </c>
      <c r="R329" t="s">
        <v>159</v>
      </c>
      <c r="S329">
        <v>25.17</v>
      </c>
      <c r="T329">
        <v>0</v>
      </c>
      <c r="U329">
        <v>0</v>
      </c>
      <c r="V329">
        <v>0</v>
      </c>
      <c r="W329" s="1">
        <v>3.25</v>
      </c>
      <c r="X329" t="s">
        <v>103</v>
      </c>
      <c r="Y329" s="4">
        <v>44200.359722222223</v>
      </c>
      <c r="Z329" s="4">
        <v>44200.36041666667</v>
      </c>
      <c r="AA329">
        <v>46701494</v>
      </c>
      <c r="AB329" s="2">
        <v>44227</v>
      </c>
      <c r="AI329" t="s">
        <v>104</v>
      </c>
      <c r="AJ329" t="s">
        <v>148</v>
      </c>
      <c r="AK329" t="s">
        <v>24</v>
      </c>
      <c r="AL329" t="s">
        <v>24</v>
      </c>
      <c r="AN329" t="s">
        <v>106</v>
      </c>
      <c r="AQ329" t="s">
        <v>96</v>
      </c>
      <c r="AR329" t="s">
        <v>153</v>
      </c>
      <c r="AS329">
        <v>4100</v>
      </c>
      <c r="AT329" t="s">
        <v>107</v>
      </c>
      <c r="AU329" t="s">
        <v>108</v>
      </c>
      <c r="AW329" t="s">
        <v>152</v>
      </c>
      <c r="AX329">
        <v>0</v>
      </c>
      <c r="AY329">
        <v>0</v>
      </c>
      <c r="AZ329">
        <v>0</v>
      </c>
      <c r="BA329">
        <v>0</v>
      </c>
      <c r="BB329">
        <v>28</v>
      </c>
      <c r="BC329" t="s">
        <v>151</v>
      </c>
      <c r="BD329">
        <v>138504</v>
      </c>
      <c r="BE329" t="s">
        <v>109</v>
      </c>
      <c r="BF329" t="s">
        <v>160</v>
      </c>
      <c r="BG329" t="s">
        <v>161</v>
      </c>
      <c r="BH329" t="s">
        <v>162</v>
      </c>
      <c r="BL329" t="s">
        <v>109</v>
      </c>
      <c r="BN329" t="s">
        <v>112</v>
      </c>
      <c r="BO329">
        <v>154200</v>
      </c>
      <c r="BP329" t="s">
        <v>149</v>
      </c>
      <c r="BQ329" t="s">
        <v>113</v>
      </c>
      <c r="BS329" t="s">
        <v>114</v>
      </c>
      <c r="BV329">
        <v>21099</v>
      </c>
      <c r="BW329">
        <v>75081</v>
      </c>
      <c r="BZ329" t="s">
        <v>115</v>
      </c>
      <c r="CA329" t="s">
        <v>99</v>
      </c>
      <c r="CB329" s="2">
        <v>38718</v>
      </c>
      <c r="CC329" s="2">
        <v>73050</v>
      </c>
      <c r="CH329" t="s">
        <v>119</v>
      </c>
      <c r="CJ329" t="s">
        <v>109</v>
      </c>
      <c r="CK329" t="s">
        <v>117</v>
      </c>
      <c r="CM329" s="4">
        <v>44217.131249999999</v>
      </c>
      <c r="CN329" t="s">
        <v>127</v>
      </c>
      <c r="CO329" s="4">
        <v>44229.543055555558</v>
      </c>
      <c r="CQ329" t="s">
        <v>109</v>
      </c>
      <c r="CR329" t="s">
        <v>97</v>
      </c>
      <c r="CS329" t="s">
        <v>109</v>
      </c>
    </row>
    <row r="330" spans="1:97" hidden="1" x14ac:dyDescent="0.35">
      <c r="A330" t="s">
        <v>96</v>
      </c>
      <c r="B330" t="s">
        <v>97</v>
      </c>
      <c r="C330" t="s">
        <v>157</v>
      </c>
      <c r="D330" t="s">
        <v>99</v>
      </c>
      <c r="F330" t="s">
        <v>390</v>
      </c>
      <c r="G330" s="1">
        <v>2884.04</v>
      </c>
      <c r="H330" s="1"/>
      <c r="I330" t="s">
        <v>100</v>
      </c>
      <c r="K330" s="2">
        <v>44201</v>
      </c>
      <c r="L330" t="s">
        <v>155</v>
      </c>
      <c r="M330" t="s">
        <v>390</v>
      </c>
      <c r="N330">
        <v>24.97</v>
      </c>
      <c r="O330">
        <v>24.97</v>
      </c>
      <c r="P330">
        <v>24.97</v>
      </c>
      <c r="Q330" t="s">
        <v>121</v>
      </c>
      <c r="R330" t="s">
        <v>120</v>
      </c>
      <c r="S330">
        <v>24.97</v>
      </c>
      <c r="T330">
        <v>0</v>
      </c>
      <c r="U330">
        <v>0</v>
      </c>
      <c r="V330">
        <v>0</v>
      </c>
      <c r="W330" s="1">
        <v>115.5</v>
      </c>
      <c r="X330" t="s">
        <v>103</v>
      </c>
      <c r="Y330" s="4">
        <v>44201.363194444442</v>
      </c>
      <c r="Z330" s="4">
        <v>44201.363888888889</v>
      </c>
      <c r="AA330">
        <v>46701499</v>
      </c>
      <c r="AB330" s="2">
        <v>44227</v>
      </c>
      <c r="AI330" t="s">
        <v>104</v>
      </c>
      <c r="AJ330" t="s">
        <v>105</v>
      </c>
      <c r="AK330" t="s">
        <v>24</v>
      </c>
      <c r="AL330" t="s">
        <v>24</v>
      </c>
      <c r="AN330" t="s">
        <v>106</v>
      </c>
      <c r="AQ330" t="s">
        <v>96</v>
      </c>
      <c r="AR330" t="s">
        <v>153</v>
      </c>
      <c r="AS330">
        <v>4100</v>
      </c>
      <c r="AT330" t="s">
        <v>107</v>
      </c>
      <c r="AU330" t="s">
        <v>108</v>
      </c>
      <c r="AW330" t="s">
        <v>152</v>
      </c>
      <c r="AX330">
        <v>0</v>
      </c>
      <c r="AY330">
        <v>0</v>
      </c>
      <c r="AZ330">
        <v>0</v>
      </c>
      <c r="BA330">
        <v>0</v>
      </c>
      <c r="BB330">
        <v>28</v>
      </c>
      <c r="BC330" t="s">
        <v>151</v>
      </c>
      <c r="BD330">
        <v>138504</v>
      </c>
      <c r="BE330" t="s">
        <v>109</v>
      </c>
      <c r="BF330" t="s">
        <v>160</v>
      </c>
      <c r="BG330" t="s">
        <v>161</v>
      </c>
      <c r="BH330" t="s">
        <v>162</v>
      </c>
      <c r="BL330" t="s">
        <v>109</v>
      </c>
      <c r="BN330" t="s">
        <v>112</v>
      </c>
      <c r="BO330">
        <v>154200</v>
      </c>
      <c r="BP330" t="s">
        <v>149</v>
      </c>
      <c r="BQ330" t="s">
        <v>113</v>
      </c>
      <c r="BS330" t="s">
        <v>114</v>
      </c>
      <c r="BV330">
        <v>21099</v>
      </c>
      <c r="BW330">
        <v>75081</v>
      </c>
      <c r="BZ330" t="s">
        <v>115</v>
      </c>
      <c r="CA330" t="s">
        <v>99</v>
      </c>
      <c r="CB330" s="2">
        <v>38718</v>
      </c>
      <c r="CC330" s="2">
        <v>73050</v>
      </c>
      <c r="CH330" t="s">
        <v>119</v>
      </c>
      <c r="CJ330" t="s">
        <v>109</v>
      </c>
      <c r="CK330" t="s">
        <v>117</v>
      </c>
      <c r="CM330" s="4">
        <v>44217.131249999999</v>
      </c>
      <c r="CN330" t="s">
        <v>127</v>
      </c>
      <c r="CO330" s="4">
        <v>44229.543055555558</v>
      </c>
      <c r="CQ330" t="s">
        <v>109</v>
      </c>
      <c r="CR330" t="s">
        <v>97</v>
      </c>
      <c r="CS330" t="s">
        <v>109</v>
      </c>
    </row>
    <row r="331" spans="1:97" hidden="1" x14ac:dyDescent="0.35">
      <c r="A331" t="s">
        <v>96</v>
      </c>
      <c r="B331" t="s">
        <v>97</v>
      </c>
      <c r="C331" t="s">
        <v>157</v>
      </c>
      <c r="D331" t="s">
        <v>99</v>
      </c>
      <c r="F331" t="s">
        <v>391</v>
      </c>
      <c r="G331" s="1">
        <v>173.8</v>
      </c>
      <c r="H331" s="1"/>
      <c r="I331" t="s">
        <v>100</v>
      </c>
      <c r="K331" s="2">
        <v>44201</v>
      </c>
      <c r="L331" t="s">
        <v>155</v>
      </c>
      <c r="M331" t="s">
        <v>391</v>
      </c>
      <c r="N331">
        <v>0</v>
      </c>
      <c r="O331">
        <v>0</v>
      </c>
      <c r="P331">
        <v>25.08</v>
      </c>
      <c r="Q331" t="s">
        <v>121</v>
      </c>
      <c r="R331" t="s">
        <v>120</v>
      </c>
      <c r="S331">
        <v>25.08</v>
      </c>
      <c r="T331">
        <v>0</v>
      </c>
      <c r="U331">
        <v>0</v>
      </c>
      <c r="V331">
        <v>0</v>
      </c>
      <c r="W331" s="1">
        <v>115.5</v>
      </c>
      <c r="X331" t="s">
        <v>103</v>
      </c>
      <c r="Y331" s="4">
        <v>44201.363888888889</v>
      </c>
      <c r="Z331" s="4">
        <v>44201.364583333336</v>
      </c>
      <c r="AA331">
        <v>46701502</v>
      </c>
      <c r="AB331" s="2">
        <v>44227</v>
      </c>
      <c r="AI331" t="s">
        <v>104</v>
      </c>
      <c r="AJ331" t="s">
        <v>148</v>
      </c>
      <c r="AK331" t="s">
        <v>24</v>
      </c>
      <c r="AL331" t="s">
        <v>24</v>
      </c>
      <c r="AN331" t="s">
        <v>106</v>
      </c>
      <c r="AQ331" t="s">
        <v>96</v>
      </c>
      <c r="AR331" t="s">
        <v>153</v>
      </c>
      <c r="AS331">
        <v>4100</v>
      </c>
      <c r="AT331" t="s">
        <v>107</v>
      </c>
      <c r="AU331" t="s">
        <v>108</v>
      </c>
      <c r="AW331" t="s">
        <v>152</v>
      </c>
      <c r="AX331">
        <v>0</v>
      </c>
      <c r="AY331">
        <v>0</v>
      </c>
      <c r="AZ331">
        <v>0</v>
      </c>
      <c r="BA331">
        <v>0</v>
      </c>
      <c r="BB331">
        <v>28</v>
      </c>
      <c r="BC331" t="s">
        <v>151</v>
      </c>
      <c r="BD331">
        <v>138504</v>
      </c>
      <c r="BE331" t="s">
        <v>109</v>
      </c>
      <c r="BF331" t="s">
        <v>160</v>
      </c>
      <c r="BG331" t="s">
        <v>161</v>
      </c>
      <c r="BH331" t="s">
        <v>162</v>
      </c>
      <c r="BL331" t="s">
        <v>109</v>
      </c>
      <c r="BN331" t="s">
        <v>112</v>
      </c>
      <c r="BO331">
        <v>154200</v>
      </c>
      <c r="BP331" t="s">
        <v>149</v>
      </c>
      <c r="BQ331" t="s">
        <v>113</v>
      </c>
      <c r="BS331" t="s">
        <v>114</v>
      </c>
      <c r="BV331">
        <v>21099</v>
      </c>
      <c r="BW331">
        <v>75081</v>
      </c>
      <c r="BZ331" t="s">
        <v>115</v>
      </c>
      <c r="CA331" t="s">
        <v>99</v>
      </c>
      <c r="CB331" s="2">
        <v>38718</v>
      </c>
      <c r="CC331" s="2">
        <v>73050</v>
      </c>
      <c r="CH331" t="s">
        <v>119</v>
      </c>
      <c r="CJ331" t="s">
        <v>109</v>
      </c>
      <c r="CK331" t="s">
        <v>117</v>
      </c>
      <c r="CM331" s="4">
        <v>44217.131249999999</v>
      </c>
      <c r="CN331" t="s">
        <v>127</v>
      </c>
      <c r="CO331" s="4">
        <v>44229.543055555558</v>
      </c>
      <c r="CQ331" t="s">
        <v>109</v>
      </c>
      <c r="CR331" t="s">
        <v>97</v>
      </c>
      <c r="CS331" t="s">
        <v>109</v>
      </c>
    </row>
    <row r="332" spans="1:97" hidden="1" x14ac:dyDescent="0.35">
      <c r="A332" t="s">
        <v>96</v>
      </c>
      <c r="B332" t="s">
        <v>97</v>
      </c>
      <c r="C332" t="s">
        <v>157</v>
      </c>
      <c r="D332" t="s">
        <v>99</v>
      </c>
      <c r="F332" t="s">
        <v>392</v>
      </c>
      <c r="G332" s="1">
        <v>41.66</v>
      </c>
      <c r="H332" s="1"/>
      <c r="I332" t="s">
        <v>100</v>
      </c>
      <c r="K332" s="2">
        <v>44202</v>
      </c>
      <c r="L332" t="s">
        <v>155</v>
      </c>
      <c r="M332" t="s">
        <v>392</v>
      </c>
      <c r="N332">
        <v>0</v>
      </c>
      <c r="O332">
        <v>0</v>
      </c>
      <c r="P332">
        <v>25.62</v>
      </c>
      <c r="Q332" t="s">
        <v>121</v>
      </c>
      <c r="R332" t="s">
        <v>147</v>
      </c>
      <c r="S332">
        <v>25.62</v>
      </c>
      <c r="T332">
        <v>0</v>
      </c>
      <c r="U332">
        <v>0</v>
      </c>
      <c r="V332">
        <v>0</v>
      </c>
      <c r="W332" s="1">
        <v>27.1</v>
      </c>
      <c r="X332" t="s">
        <v>103</v>
      </c>
      <c r="Y332" s="4">
        <v>44202.364583333336</v>
      </c>
      <c r="Z332" s="4">
        <v>44202.365277777775</v>
      </c>
      <c r="AA332">
        <v>46701507</v>
      </c>
      <c r="AB332" s="2">
        <v>44227</v>
      </c>
      <c r="AI332" t="s">
        <v>104</v>
      </c>
      <c r="AJ332" t="s">
        <v>148</v>
      </c>
      <c r="AK332" t="s">
        <v>24</v>
      </c>
      <c r="AL332" t="s">
        <v>24</v>
      </c>
      <c r="AN332" t="s">
        <v>106</v>
      </c>
      <c r="AQ332" t="s">
        <v>96</v>
      </c>
      <c r="AR332" t="s">
        <v>153</v>
      </c>
      <c r="AS332">
        <v>4100</v>
      </c>
      <c r="AT332" t="s">
        <v>107</v>
      </c>
      <c r="AU332" t="s">
        <v>108</v>
      </c>
      <c r="AW332" t="s">
        <v>152</v>
      </c>
      <c r="AX332">
        <v>0</v>
      </c>
      <c r="AY332">
        <v>0</v>
      </c>
      <c r="AZ332">
        <v>0</v>
      </c>
      <c r="BA332">
        <v>0</v>
      </c>
      <c r="BB332">
        <v>28</v>
      </c>
      <c r="BC332" t="s">
        <v>151</v>
      </c>
      <c r="BD332">
        <v>138504</v>
      </c>
      <c r="BE332" t="s">
        <v>109</v>
      </c>
      <c r="BF332" t="s">
        <v>160</v>
      </c>
      <c r="BG332" t="s">
        <v>161</v>
      </c>
      <c r="BH332" t="s">
        <v>162</v>
      </c>
      <c r="BL332" t="s">
        <v>109</v>
      </c>
      <c r="BN332" t="s">
        <v>112</v>
      </c>
      <c r="BO332">
        <v>154200</v>
      </c>
      <c r="BP332" t="s">
        <v>149</v>
      </c>
      <c r="BQ332" t="s">
        <v>113</v>
      </c>
      <c r="BS332" t="s">
        <v>114</v>
      </c>
      <c r="BV332">
        <v>21099</v>
      </c>
      <c r="BW332">
        <v>75081</v>
      </c>
      <c r="BZ332" t="s">
        <v>115</v>
      </c>
      <c r="CA332" t="s">
        <v>99</v>
      </c>
      <c r="CB332" s="2">
        <v>38718</v>
      </c>
      <c r="CC332" s="2">
        <v>73050</v>
      </c>
      <c r="CH332" t="s">
        <v>119</v>
      </c>
      <c r="CJ332" t="s">
        <v>109</v>
      </c>
      <c r="CK332" t="s">
        <v>117</v>
      </c>
      <c r="CM332" s="4">
        <v>44217.131249999999</v>
      </c>
      <c r="CN332" t="s">
        <v>127</v>
      </c>
      <c r="CO332" s="4">
        <v>44229.543055555558</v>
      </c>
      <c r="CQ332" t="s">
        <v>109</v>
      </c>
      <c r="CR332" t="s">
        <v>97</v>
      </c>
      <c r="CS332" t="s">
        <v>109</v>
      </c>
    </row>
    <row r="333" spans="1:97" hidden="1" x14ac:dyDescent="0.35">
      <c r="A333" t="s">
        <v>96</v>
      </c>
      <c r="B333" t="s">
        <v>97</v>
      </c>
      <c r="C333" t="s">
        <v>157</v>
      </c>
      <c r="D333" t="s">
        <v>99</v>
      </c>
      <c r="F333" t="s">
        <v>393</v>
      </c>
      <c r="G333" s="1">
        <v>4.93</v>
      </c>
      <c r="H333" s="1"/>
      <c r="I333" t="s">
        <v>100</v>
      </c>
      <c r="K333" s="2">
        <v>44202</v>
      </c>
      <c r="L333" t="s">
        <v>155</v>
      </c>
      <c r="M333" t="s">
        <v>393</v>
      </c>
      <c r="N333">
        <v>0</v>
      </c>
      <c r="O333">
        <v>0</v>
      </c>
      <c r="P333">
        <v>25.26</v>
      </c>
      <c r="Q333" t="s">
        <v>121</v>
      </c>
      <c r="R333" t="s">
        <v>159</v>
      </c>
      <c r="S333">
        <v>25.26</v>
      </c>
      <c r="T333">
        <v>0</v>
      </c>
      <c r="U333">
        <v>0</v>
      </c>
      <c r="V333">
        <v>0</v>
      </c>
      <c r="W333" s="1">
        <v>3.25</v>
      </c>
      <c r="X333" t="s">
        <v>103</v>
      </c>
      <c r="Y333" s="4">
        <v>44202.42291666667</v>
      </c>
      <c r="Z333" s="4">
        <v>44202.423611111109</v>
      </c>
      <c r="AA333">
        <v>46701509</v>
      </c>
      <c r="AB333" s="2">
        <v>44227</v>
      </c>
      <c r="AI333" t="s">
        <v>104</v>
      </c>
      <c r="AJ333" t="s">
        <v>148</v>
      </c>
      <c r="AK333" t="s">
        <v>24</v>
      </c>
      <c r="AL333" t="s">
        <v>24</v>
      </c>
      <c r="AN333" t="s">
        <v>106</v>
      </c>
      <c r="AQ333" t="s">
        <v>96</v>
      </c>
      <c r="AR333" t="s">
        <v>153</v>
      </c>
      <c r="AS333">
        <v>4100</v>
      </c>
      <c r="AT333" t="s">
        <v>107</v>
      </c>
      <c r="AU333" t="s">
        <v>108</v>
      </c>
      <c r="AW333" t="s">
        <v>152</v>
      </c>
      <c r="AX333">
        <v>0</v>
      </c>
      <c r="AY333">
        <v>0</v>
      </c>
      <c r="AZ333">
        <v>0</v>
      </c>
      <c r="BA333">
        <v>0</v>
      </c>
      <c r="BB333">
        <v>28</v>
      </c>
      <c r="BC333" t="s">
        <v>151</v>
      </c>
      <c r="BD333">
        <v>138504</v>
      </c>
      <c r="BE333" t="s">
        <v>109</v>
      </c>
      <c r="BF333" t="s">
        <v>160</v>
      </c>
      <c r="BG333" t="s">
        <v>161</v>
      </c>
      <c r="BH333" t="s">
        <v>162</v>
      </c>
      <c r="BL333" t="s">
        <v>109</v>
      </c>
      <c r="BN333" t="s">
        <v>112</v>
      </c>
      <c r="BO333">
        <v>154200</v>
      </c>
      <c r="BP333" t="s">
        <v>149</v>
      </c>
      <c r="BQ333" t="s">
        <v>113</v>
      </c>
      <c r="BS333" t="s">
        <v>114</v>
      </c>
      <c r="BV333">
        <v>21099</v>
      </c>
      <c r="BW333">
        <v>75081</v>
      </c>
      <c r="BZ333" t="s">
        <v>115</v>
      </c>
      <c r="CA333" t="s">
        <v>99</v>
      </c>
      <c r="CB333" s="2">
        <v>38718</v>
      </c>
      <c r="CC333" s="2">
        <v>73050</v>
      </c>
      <c r="CH333" t="s">
        <v>119</v>
      </c>
      <c r="CJ333" t="s">
        <v>109</v>
      </c>
      <c r="CK333" t="s">
        <v>117</v>
      </c>
      <c r="CM333" s="4">
        <v>44217.131249999999</v>
      </c>
      <c r="CN333" t="s">
        <v>127</v>
      </c>
      <c r="CO333" s="4">
        <v>44229.543055555558</v>
      </c>
      <c r="CQ333" t="s">
        <v>109</v>
      </c>
      <c r="CR333" t="s">
        <v>97</v>
      </c>
      <c r="CS333" t="s">
        <v>109</v>
      </c>
    </row>
    <row r="334" spans="1:97" hidden="1" x14ac:dyDescent="0.35">
      <c r="A334" t="s">
        <v>96</v>
      </c>
      <c r="B334" t="s">
        <v>97</v>
      </c>
      <c r="C334" t="s">
        <v>157</v>
      </c>
      <c r="D334" t="s">
        <v>99</v>
      </c>
      <c r="F334" t="s">
        <v>393</v>
      </c>
      <c r="G334" s="1">
        <v>175.05</v>
      </c>
      <c r="H334" s="1"/>
      <c r="I334" t="s">
        <v>100</v>
      </c>
      <c r="K334" s="2">
        <v>44202</v>
      </c>
      <c r="L334" t="s">
        <v>155</v>
      </c>
      <c r="M334" t="s">
        <v>393</v>
      </c>
      <c r="N334">
        <v>0</v>
      </c>
      <c r="O334">
        <v>0</v>
      </c>
      <c r="P334">
        <v>25.26</v>
      </c>
      <c r="Q334" t="s">
        <v>121</v>
      </c>
      <c r="R334" t="s">
        <v>120</v>
      </c>
      <c r="S334">
        <v>25.26</v>
      </c>
      <c r="T334">
        <v>0</v>
      </c>
      <c r="U334">
        <v>0</v>
      </c>
      <c r="V334">
        <v>0</v>
      </c>
      <c r="W334" s="1">
        <v>115.5</v>
      </c>
      <c r="X334" t="s">
        <v>103</v>
      </c>
      <c r="Y334" s="4">
        <v>44202.42291666667</v>
      </c>
      <c r="Z334" s="4">
        <v>44202.423611111109</v>
      </c>
      <c r="AA334">
        <v>46701508</v>
      </c>
      <c r="AB334" s="2">
        <v>44227</v>
      </c>
      <c r="AI334" t="s">
        <v>104</v>
      </c>
      <c r="AJ334" t="s">
        <v>148</v>
      </c>
      <c r="AK334" t="s">
        <v>24</v>
      </c>
      <c r="AL334" t="s">
        <v>24</v>
      </c>
      <c r="AN334" t="s">
        <v>106</v>
      </c>
      <c r="AQ334" t="s">
        <v>96</v>
      </c>
      <c r="AR334" t="s">
        <v>153</v>
      </c>
      <c r="AS334">
        <v>4100</v>
      </c>
      <c r="AT334" t="s">
        <v>107</v>
      </c>
      <c r="AU334" t="s">
        <v>108</v>
      </c>
      <c r="AW334" t="s">
        <v>152</v>
      </c>
      <c r="AX334">
        <v>0</v>
      </c>
      <c r="AY334">
        <v>0</v>
      </c>
      <c r="AZ334">
        <v>0</v>
      </c>
      <c r="BA334">
        <v>0</v>
      </c>
      <c r="BB334">
        <v>28</v>
      </c>
      <c r="BC334" t="s">
        <v>151</v>
      </c>
      <c r="BD334">
        <v>138504</v>
      </c>
      <c r="BE334" t="s">
        <v>109</v>
      </c>
      <c r="BF334" t="s">
        <v>160</v>
      </c>
      <c r="BG334" t="s">
        <v>161</v>
      </c>
      <c r="BH334" t="s">
        <v>162</v>
      </c>
      <c r="BL334" t="s">
        <v>109</v>
      </c>
      <c r="BN334" t="s">
        <v>112</v>
      </c>
      <c r="BO334">
        <v>154200</v>
      </c>
      <c r="BP334" t="s">
        <v>149</v>
      </c>
      <c r="BQ334" t="s">
        <v>113</v>
      </c>
      <c r="BS334" t="s">
        <v>114</v>
      </c>
      <c r="BV334">
        <v>21099</v>
      </c>
      <c r="BW334">
        <v>75081</v>
      </c>
      <c r="BZ334" t="s">
        <v>115</v>
      </c>
      <c r="CA334" t="s">
        <v>99</v>
      </c>
      <c r="CB334" s="2">
        <v>38718</v>
      </c>
      <c r="CC334" s="2">
        <v>73050</v>
      </c>
      <c r="CH334" t="s">
        <v>119</v>
      </c>
      <c r="CJ334" t="s">
        <v>109</v>
      </c>
      <c r="CK334" t="s">
        <v>117</v>
      </c>
      <c r="CM334" s="4">
        <v>44217.131249999999</v>
      </c>
      <c r="CN334" t="s">
        <v>127</v>
      </c>
      <c r="CO334" s="4">
        <v>44229.543055555558</v>
      </c>
      <c r="CQ334" t="s">
        <v>109</v>
      </c>
      <c r="CR334" t="s">
        <v>97</v>
      </c>
      <c r="CS334" t="s">
        <v>109</v>
      </c>
    </row>
    <row r="335" spans="1:97" hidden="1" x14ac:dyDescent="0.35">
      <c r="A335" t="s">
        <v>96</v>
      </c>
      <c r="B335" t="s">
        <v>97</v>
      </c>
      <c r="C335" t="s">
        <v>157</v>
      </c>
      <c r="D335" t="s">
        <v>99</v>
      </c>
      <c r="F335" t="s">
        <v>393</v>
      </c>
      <c r="G335" s="1">
        <v>684.55</v>
      </c>
      <c r="H335" s="1"/>
      <c r="I335" t="s">
        <v>100</v>
      </c>
      <c r="K335" s="2">
        <v>44202</v>
      </c>
      <c r="L335" t="s">
        <v>155</v>
      </c>
      <c r="M335" t="s">
        <v>393</v>
      </c>
      <c r="N335">
        <v>0</v>
      </c>
      <c r="O335">
        <v>25.26</v>
      </c>
      <c r="P335">
        <v>25.26</v>
      </c>
      <c r="Q335" t="s">
        <v>121</v>
      </c>
      <c r="R335" t="s">
        <v>147</v>
      </c>
      <c r="S335">
        <v>25.26</v>
      </c>
      <c r="T335">
        <v>0</v>
      </c>
      <c r="U335">
        <v>0</v>
      </c>
      <c r="V335">
        <v>0</v>
      </c>
      <c r="W335" s="1">
        <v>27.1</v>
      </c>
      <c r="X335" t="s">
        <v>103</v>
      </c>
      <c r="Y335" s="4">
        <v>44202.42291666667</v>
      </c>
      <c r="Z335" s="4">
        <v>44202.423611111109</v>
      </c>
      <c r="AA335">
        <v>46701510</v>
      </c>
      <c r="AB335" s="2">
        <v>44227</v>
      </c>
      <c r="AI335" t="s">
        <v>104</v>
      </c>
      <c r="AJ335" t="s">
        <v>105</v>
      </c>
      <c r="AK335" t="s">
        <v>24</v>
      </c>
      <c r="AL335" t="s">
        <v>24</v>
      </c>
      <c r="AN335" t="s">
        <v>106</v>
      </c>
      <c r="AQ335" t="s">
        <v>96</v>
      </c>
      <c r="AR335" t="s">
        <v>153</v>
      </c>
      <c r="AS335">
        <v>4100</v>
      </c>
      <c r="AT335" t="s">
        <v>107</v>
      </c>
      <c r="AU335" t="s">
        <v>108</v>
      </c>
      <c r="AW335" t="s">
        <v>152</v>
      </c>
      <c r="AX335">
        <v>0</v>
      </c>
      <c r="AY335">
        <v>0</v>
      </c>
      <c r="AZ335">
        <v>0</v>
      </c>
      <c r="BA335">
        <v>0</v>
      </c>
      <c r="BB335">
        <v>28</v>
      </c>
      <c r="BC335" t="s">
        <v>151</v>
      </c>
      <c r="BD335">
        <v>138504</v>
      </c>
      <c r="BE335" t="s">
        <v>109</v>
      </c>
      <c r="BF335" t="s">
        <v>160</v>
      </c>
      <c r="BG335" t="s">
        <v>161</v>
      </c>
      <c r="BH335" t="s">
        <v>162</v>
      </c>
      <c r="BL335" t="s">
        <v>109</v>
      </c>
      <c r="BN335" t="s">
        <v>112</v>
      </c>
      <c r="BO335">
        <v>154200</v>
      </c>
      <c r="BP335" t="s">
        <v>149</v>
      </c>
      <c r="BQ335" t="s">
        <v>113</v>
      </c>
      <c r="BS335" t="s">
        <v>114</v>
      </c>
      <c r="BV335">
        <v>21099</v>
      </c>
      <c r="BW335">
        <v>75081</v>
      </c>
      <c r="BZ335" t="s">
        <v>115</v>
      </c>
      <c r="CA335" t="s">
        <v>99</v>
      </c>
      <c r="CB335" s="2">
        <v>38718</v>
      </c>
      <c r="CC335" s="2">
        <v>73050</v>
      </c>
      <c r="CH335" t="s">
        <v>119</v>
      </c>
      <c r="CJ335" t="s">
        <v>109</v>
      </c>
      <c r="CK335" t="s">
        <v>117</v>
      </c>
      <c r="CM335" s="4">
        <v>44217.131249999999</v>
      </c>
      <c r="CN335" t="s">
        <v>127</v>
      </c>
      <c r="CO335" s="4">
        <v>44229.543055555558</v>
      </c>
      <c r="CQ335" t="s">
        <v>109</v>
      </c>
      <c r="CR335" t="s">
        <v>97</v>
      </c>
      <c r="CS335" t="s">
        <v>109</v>
      </c>
    </row>
    <row r="336" spans="1:97" hidden="1" x14ac:dyDescent="0.35">
      <c r="A336" t="s">
        <v>96</v>
      </c>
      <c r="B336" t="s">
        <v>97</v>
      </c>
      <c r="C336" t="s">
        <v>157</v>
      </c>
      <c r="D336" t="s">
        <v>99</v>
      </c>
      <c r="F336" t="s">
        <v>394</v>
      </c>
      <c r="G336" s="1">
        <v>4.71</v>
      </c>
      <c r="H336" s="1"/>
      <c r="I336" t="s">
        <v>100</v>
      </c>
      <c r="K336" s="2">
        <v>44204</v>
      </c>
      <c r="L336" t="s">
        <v>155</v>
      </c>
      <c r="M336" t="s">
        <v>394</v>
      </c>
      <c r="N336">
        <v>0</v>
      </c>
      <c r="O336">
        <v>0</v>
      </c>
      <c r="P336">
        <v>24.16</v>
      </c>
      <c r="Q336" t="s">
        <v>121</v>
      </c>
      <c r="R336" t="s">
        <v>159</v>
      </c>
      <c r="S336">
        <v>24.16</v>
      </c>
      <c r="T336">
        <v>0</v>
      </c>
      <c r="U336">
        <v>0</v>
      </c>
      <c r="V336">
        <v>0</v>
      </c>
      <c r="W336" s="1">
        <v>3.25</v>
      </c>
      <c r="X336" t="s">
        <v>103</v>
      </c>
      <c r="Y336" s="4">
        <v>44204.431944444441</v>
      </c>
      <c r="Z336" s="4">
        <v>44204.432638888888</v>
      </c>
      <c r="AA336">
        <v>46701524</v>
      </c>
      <c r="AB336" s="2">
        <v>44227</v>
      </c>
      <c r="AI336" t="s">
        <v>104</v>
      </c>
      <c r="AJ336" t="s">
        <v>148</v>
      </c>
      <c r="AK336" t="s">
        <v>24</v>
      </c>
      <c r="AL336" t="s">
        <v>24</v>
      </c>
      <c r="AN336" t="s">
        <v>106</v>
      </c>
      <c r="AQ336" t="s">
        <v>96</v>
      </c>
      <c r="AR336" t="s">
        <v>153</v>
      </c>
      <c r="AS336">
        <v>4100</v>
      </c>
      <c r="AT336" t="s">
        <v>107</v>
      </c>
      <c r="AU336" t="s">
        <v>108</v>
      </c>
      <c r="AW336" t="s">
        <v>152</v>
      </c>
      <c r="AX336">
        <v>0</v>
      </c>
      <c r="AY336">
        <v>0</v>
      </c>
      <c r="AZ336">
        <v>0</v>
      </c>
      <c r="BA336">
        <v>0</v>
      </c>
      <c r="BB336">
        <v>28</v>
      </c>
      <c r="BC336" t="s">
        <v>151</v>
      </c>
      <c r="BD336">
        <v>138504</v>
      </c>
      <c r="BE336" t="s">
        <v>109</v>
      </c>
      <c r="BF336" t="s">
        <v>160</v>
      </c>
      <c r="BG336" t="s">
        <v>161</v>
      </c>
      <c r="BH336" t="s">
        <v>162</v>
      </c>
      <c r="BL336" t="s">
        <v>109</v>
      </c>
      <c r="BN336" t="s">
        <v>112</v>
      </c>
      <c r="BO336">
        <v>154200</v>
      </c>
      <c r="BP336" t="s">
        <v>149</v>
      </c>
      <c r="BQ336" t="s">
        <v>113</v>
      </c>
      <c r="BS336" t="s">
        <v>114</v>
      </c>
      <c r="BV336">
        <v>21099</v>
      </c>
      <c r="BW336">
        <v>75081</v>
      </c>
      <c r="BZ336" t="s">
        <v>115</v>
      </c>
      <c r="CA336" t="s">
        <v>99</v>
      </c>
      <c r="CB336" s="2">
        <v>38718</v>
      </c>
      <c r="CC336" s="2">
        <v>73050</v>
      </c>
      <c r="CH336" t="s">
        <v>119</v>
      </c>
      <c r="CJ336" t="s">
        <v>109</v>
      </c>
      <c r="CK336" t="s">
        <v>117</v>
      </c>
      <c r="CM336" s="4">
        <v>44217.131249999999</v>
      </c>
      <c r="CN336" t="s">
        <v>127</v>
      </c>
      <c r="CO336" s="4">
        <v>44229.543055555558</v>
      </c>
      <c r="CQ336" t="s">
        <v>109</v>
      </c>
      <c r="CR336" t="s">
        <v>97</v>
      </c>
      <c r="CS336" t="s">
        <v>109</v>
      </c>
    </row>
    <row r="337" spans="1:97" hidden="1" x14ac:dyDescent="0.35">
      <c r="A337" t="s">
        <v>96</v>
      </c>
      <c r="B337" t="s">
        <v>97</v>
      </c>
      <c r="C337" t="s">
        <v>157</v>
      </c>
      <c r="D337" t="s">
        <v>99</v>
      </c>
      <c r="F337" t="s">
        <v>395</v>
      </c>
      <c r="G337" s="1">
        <v>681.02</v>
      </c>
      <c r="H337" s="1"/>
      <c r="I337" t="s">
        <v>100</v>
      </c>
      <c r="K337" s="2">
        <v>44204</v>
      </c>
      <c r="L337" t="s">
        <v>155</v>
      </c>
      <c r="M337" t="s">
        <v>395</v>
      </c>
      <c r="N337">
        <v>0</v>
      </c>
      <c r="O337">
        <v>25.13</v>
      </c>
      <c r="P337">
        <v>25.13</v>
      </c>
      <c r="Q337" t="s">
        <v>121</v>
      </c>
      <c r="R337" t="s">
        <v>147</v>
      </c>
      <c r="S337">
        <v>25.13</v>
      </c>
      <c r="T337">
        <v>0</v>
      </c>
      <c r="U337">
        <v>0</v>
      </c>
      <c r="V337">
        <v>0</v>
      </c>
      <c r="W337" s="1">
        <v>27.1</v>
      </c>
      <c r="X337" t="s">
        <v>103</v>
      </c>
      <c r="Y337" s="4">
        <v>44204.433333333334</v>
      </c>
      <c r="Z337" s="4">
        <v>44204.433333333334</v>
      </c>
      <c r="AA337">
        <v>46701528</v>
      </c>
      <c r="AB337" s="2">
        <v>44227</v>
      </c>
      <c r="AI337" t="s">
        <v>104</v>
      </c>
      <c r="AJ337" t="s">
        <v>105</v>
      </c>
      <c r="AK337" t="s">
        <v>24</v>
      </c>
      <c r="AL337" t="s">
        <v>24</v>
      </c>
      <c r="AN337" t="s">
        <v>106</v>
      </c>
      <c r="AQ337" t="s">
        <v>96</v>
      </c>
      <c r="AR337" t="s">
        <v>153</v>
      </c>
      <c r="AS337">
        <v>4100</v>
      </c>
      <c r="AT337" t="s">
        <v>107</v>
      </c>
      <c r="AU337" t="s">
        <v>108</v>
      </c>
      <c r="AW337" t="s">
        <v>152</v>
      </c>
      <c r="AX337">
        <v>0</v>
      </c>
      <c r="AY337">
        <v>0</v>
      </c>
      <c r="AZ337">
        <v>0</v>
      </c>
      <c r="BA337">
        <v>0</v>
      </c>
      <c r="BB337">
        <v>28</v>
      </c>
      <c r="BC337" t="s">
        <v>151</v>
      </c>
      <c r="BD337">
        <v>138504</v>
      </c>
      <c r="BE337" t="s">
        <v>109</v>
      </c>
      <c r="BF337" t="s">
        <v>160</v>
      </c>
      <c r="BG337" t="s">
        <v>161</v>
      </c>
      <c r="BH337" t="s">
        <v>162</v>
      </c>
      <c r="BL337" t="s">
        <v>109</v>
      </c>
      <c r="BN337" t="s">
        <v>112</v>
      </c>
      <c r="BO337">
        <v>154200</v>
      </c>
      <c r="BP337" t="s">
        <v>149</v>
      </c>
      <c r="BQ337" t="s">
        <v>113</v>
      </c>
      <c r="BS337" t="s">
        <v>114</v>
      </c>
      <c r="BV337">
        <v>21099</v>
      </c>
      <c r="BW337">
        <v>75081</v>
      </c>
      <c r="BZ337" t="s">
        <v>115</v>
      </c>
      <c r="CA337" t="s">
        <v>99</v>
      </c>
      <c r="CB337" s="2">
        <v>38718</v>
      </c>
      <c r="CC337" s="2">
        <v>73050</v>
      </c>
      <c r="CH337" t="s">
        <v>119</v>
      </c>
      <c r="CJ337" t="s">
        <v>109</v>
      </c>
      <c r="CK337" t="s">
        <v>117</v>
      </c>
      <c r="CM337" s="4">
        <v>44217.131249999999</v>
      </c>
      <c r="CN337" t="s">
        <v>127</v>
      </c>
      <c r="CO337" s="4">
        <v>44229.543055555558</v>
      </c>
      <c r="CQ337" t="s">
        <v>109</v>
      </c>
      <c r="CR337" t="s">
        <v>97</v>
      </c>
      <c r="CS337" t="s">
        <v>109</v>
      </c>
    </row>
    <row r="338" spans="1:97" hidden="1" x14ac:dyDescent="0.35">
      <c r="A338" t="s">
        <v>96</v>
      </c>
      <c r="B338" t="s">
        <v>97</v>
      </c>
      <c r="C338" t="s">
        <v>157</v>
      </c>
      <c r="D338" t="s">
        <v>99</v>
      </c>
      <c r="F338" t="s">
        <v>395</v>
      </c>
      <c r="G338" s="1">
        <v>40.86</v>
      </c>
      <c r="H338" s="1"/>
      <c r="I338" t="s">
        <v>100</v>
      </c>
      <c r="K338" s="2">
        <v>44204</v>
      </c>
      <c r="L338" t="s">
        <v>155</v>
      </c>
      <c r="M338" t="s">
        <v>395</v>
      </c>
      <c r="N338">
        <v>0</v>
      </c>
      <c r="O338">
        <v>0</v>
      </c>
      <c r="P338">
        <v>25.13</v>
      </c>
      <c r="Q338" t="s">
        <v>121</v>
      </c>
      <c r="R338" t="s">
        <v>147</v>
      </c>
      <c r="S338">
        <v>25.13</v>
      </c>
      <c r="T338">
        <v>0</v>
      </c>
      <c r="U338">
        <v>0</v>
      </c>
      <c r="V338">
        <v>0</v>
      </c>
      <c r="W338" s="1">
        <v>27.1</v>
      </c>
      <c r="X338" t="s">
        <v>103</v>
      </c>
      <c r="Y338" s="4">
        <v>44204.433333333334</v>
      </c>
      <c r="Z338" s="4">
        <v>44204.433333333334</v>
      </c>
      <c r="AA338">
        <v>46701528</v>
      </c>
      <c r="AB338" s="2">
        <v>44227</v>
      </c>
      <c r="AI338" t="s">
        <v>104</v>
      </c>
      <c r="AJ338" t="s">
        <v>148</v>
      </c>
      <c r="AK338" t="s">
        <v>24</v>
      </c>
      <c r="AL338" t="s">
        <v>24</v>
      </c>
      <c r="AN338" t="s">
        <v>106</v>
      </c>
      <c r="AQ338" t="s">
        <v>96</v>
      </c>
      <c r="AR338" t="s">
        <v>153</v>
      </c>
      <c r="AS338">
        <v>4100</v>
      </c>
      <c r="AT338" t="s">
        <v>107</v>
      </c>
      <c r="AU338" t="s">
        <v>108</v>
      </c>
      <c r="AW338" t="s">
        <v>152</v>
      </c>
      <c r="AX338">
        <v>0</v>
      </c>
      <c r="AY338">
        <v>0</v>
      </c>
      <c r="AZ338">
        <v>0</v>
      </c>
      <c r="BA338">
        <v>0</v>
      </c>
      <c r="BB338">
        <v>28</v>
      </c>
      <c r="BC338" t="s">
        <v>151</v>
      </c>
      <c r="BD338">
        <v>138504</v>
      </c>
      <c r="BE338" t="s">
        <v>109</v>
      </c>
      <c r="BF338" t="s">
        <v>160</v>
      </c>
      <c r="BG338" t="s">
        <v>161</v>
      </c>
      <c r="BH338" t="s">
        <v>162</v>
      </c>
      <c r="BL338" t="s">
        <v>109</v>
      </c>
      <c r="BN338" t="s">
        <v>112</v>
      </c>
      <c r="BO338">
        <v>154200</v>
      </c>
      <c r="BP338" t="s">
        <v>149</v>
      </c>
      <c r="BQ338" t="s">
        <v>113</v>
      </c>
      <c r="BS338" t="s">
        <v>114</v>
      </c>
      <c r="BV338">
        <v>21099</v>
      </c>
      <c r="BW338">
        <v>75081</v>
      </c>
      <c r="BZ338" t="s">
        <v>115</v>
      </c>
      <c r="CA338" t="s">
        <v>99</v>
      </c>
      <c r="CB338" s="2">
        <v>38718</v>
      </c>
      <c r="CC338" s="2">
        <v>73050</v>
      </c>
      <c r="CH338" t="s">
        <v>119</v>
      </c>
      <c r="CJ338" t="s">
        <v>109</v>
      </c>
      <c r="CK338" t="s">
        <v>117</v>
      </c>
      <c r="CM338" s="4">
        <v>44217.131249999999</v>
      </c>
      <c r="CN338" t="s">
        <v>127</v>
      </c>
      <c r="CO338" s="4">
        <v>44229.543055555558</v>
      </c>
      <c r="CQ338" t="s">
        <v>109</v>
      </c>
      <c r="CR338" t="s">
        <v>97</v>
      </c>
      <c r="CS338" t="s">
        <v>109</v>
      </c>
    </row>
    <row r="339" spans="1:97" hidden="1" x14ac:dyDescent="0.35">
      <c r="A339" t="s">
        <v>96</v>
      </c>
      <c r="B339" t="s">
        <v>97</v>
      </c>
      <c r="C339" t="s">
        <v>157</v>
      </c>
      <c r="D339" t="s">
        <v>99</v>
      </c>
      <c r="F339" t="s">
        <v>396</v>
      </c>
      <c r="G339" s="1">
        <v>2854.01</v>
      </c>
      <c r="H339" s="1"/>
      <c r="I339" t="s">
        <v>100</v>
      </c>
      <c r="K339" s="2">
        <v>44205</v>
      </c>
      <c r="L339" t="s">
        <v>155</v>
      </c>
      <c r="M339" t="s">
        <v>396</v>
      </c>
      <c r="N339">
        <v>24.71</v>
      </c>
      <c r="O339">
        <v>24.71</v>
      </c>
      <c r="P339">
        <v>24.71</v>
      </c>
      <c r="Q339" t="s">
        <v>121</v>
      </c>
      <c r="R339" t="s">
        <v>120</v>
      </c>
      <c r="S339">
        <v>24.71</v>
      </c>
      <c r="T339">
        <v>0</v>
      </c>
      <c r="U339">
        <v>0</v>
      </c>
      <c r="V339">
        <v>0</v>
      </c>
      <c r="W339" s="1">
        <v>115.5</v>
      </c>
      <c r="X339" t="s">
        <v>103</v>
      </c>
      <c r="Y339" s="4">
        <v>44205.435416666667</v>
      </c>
      <c r="Z339" s="4">
        <v>44205.436111111114</v>
      </c>
      <c r="AA339">
        <v>46701532</v>
      </c>
      <c r="AB339" s="2">
        <v>44227</v>
      </c>
      <c r="AI339" t="s">
        <v>104</v>
      </c>
      <c r="AJ339" t="s">
        <v>105</v>
      </c>
      <c r="AK339" t="s">
        <v>24</v>
      </c>
      <c r="AL339" t="s">
        <v>24</v>
      </c>
      <c r="AN339" t="s">
        <v>106</v>
      </c>
      <c r="AQ339" t="s">
        <v>96</v>
      </c>
      <c r="AR339" t="s">
        <v>153</v>
      </c>
      <c r="AS339">
        <v>4100</v>
      </c>
      <c r="AT339" t="s">
        <v>107</v>
      </c>
      <c r="AU339" t="s">
        <v>108</v>
      </c>
      <c r="AW339" t="s">
        <v>152</v>
      </c>
      <c r="AX339">
        <v>0</v>
      </c>
      <c r="AY339">
        <v>0</v>
      </c>
      <c r="AZ339">
        <v>0</v>
      </c>
      <c r="BA339">
        <v>0</v>
      </c>
      <c r="BB339">
        <v>28</v>
      </c>
      <c r="BC339" t="s">
        <v>151</v>
      </c>
      <c r="BD339">
        <v>138504</v>
      </c>
      <c r="BE339" t="s">
        <v>109</v>
      </c>
      <c r="BF339" t="s">
        <v>160</v>
      </c>
      <c r="BG339" t="s">
        <v>161</v>
      </c>
      <c r="BH339" t="s">
        <v>162</v>
      </c>
      <c r="BL339" t="s">
        <v>109</v>
      </c>
      <c r="BN339" t="s">
        <v>112</v>
      </c>
      <c r="BO339">
        <v>154200</v>
      </c>
      <c r="BP339" t="s">
        <v>149</v>
      </c>
      <c r="BQ339" t="s">
        <v>113</v>
      </c>
      <c r="BS339" t="s">
        <v>114</v>
      </c>
      <c r="BV339">
        <v>21099</v>
      </c>
      <c r="BW339">
        <v>75081</v>
      </c>
      <c r="BZ339" t="s">
        <v>115</v>
      </c>
      <c r="CA339" t="s">
        <v>99</v>
      </c>
      <c r="CB339" s="2">
        <v>38718</v>
      </c>
      <c r="CC339" s="2">
        <v>73050</v>
      </c>
      <c r="CH339" t="s">
        <v>119</v>
      </c>
      <c r="CJ339" t="s">
        <v>109</v>
      </c>
      <c r="CK339" t="s">
        <v>117</v>
      </c>
      <c r="CM339" s="4">
        <v>44217.131249999999</v>
      </c>
      <c r="CN339" t="s">
        <v>127</v>
      </c>
      <c r="CO339" s="4">
        <v>44229.543055555558</v>
      </c>
      <c r="CQ339" t="s">
        <v>109</v>
      </c>
      <c r="CR339" t="s">
        <v>97</v>
      </c>
      <c r="CS339" t="s">
        <v>109</v>
      </c>
    </row>
    <row r="340" spans="1:97" hidden="1" x14ac:dyDescent="0.35">
      <c r="A340" t="s">
        <v>96</v>
      </c>
      <c r="B340" t="s">
        <v>97</v>
      </c>
      <c r="C340" t="s">
        <v>157</v>
      </c>
      <c r="D340" t="s">
        <v>99</v>
      </c>
      <c r="F340" t="s">
        <v>397</v>
      </c>
      <c r="G340" s="1">
        <v>83.1</v>
      </c>
      <c r="H340" s="1"/>
      <c r="I340" t="s">
        <v>100</v>
      </c>
      <c r="K340" s="2">
        <v>44207</v>
      </c>
      <c r="L340" t="s">
        <v>155</v>
      </c>
      <c r="M340" t="s">
        <v>397</v>
      </c>
      <c r="N340">
        <v>0</v>
      </c>
      <c r="O340">
        <v>25.57</v>
      </c>
      <c r="P340">
        <v>25.57</v>
      </c>
      <c r="Q340" t="s">
        <v>121</v>
      </c>
      <c r="R340" t="s">
        <v>159</v>
      </c>
      <c r="S340">
        <v>25.57</v>
      </c>
      <c r="T340">
        <v>0</v>
      </c>
      <c r="U340">
        <v>0</v>
      </c>
      <c r="V340">
        <v>0</v>
      </c>
      <c r="W340" s="1">
        <v>3.25</v>
      </c>
      <c r="X340" t="s">
        <v>103</v>
      </c>
      <c r="Y340" s="4">
        <v>44207.448611111111</v>
      </c>
      <c r="Z340" s="4">
        <v>44207.449305555558</v>
      </c>
      <c r="AA340">
        <v>46701548</v>
      </c>
      <c r="AB340" s="2">
        <v>44227</v>
      </c>
      <c r="AI340" t="s">
        <v>104</v>
      </c>
      <c r="AJ340" t="s">
        <v>105</v>
      </c>
      <c r="AK340" t="s">
        <v>24</v>
      </c>
      <c r="AL340" t="s">
        <v>24</v>
      </c>
      <c r="AN340" t="s">
        <v>106</v>
      </c>
      <c r="AQ340" t="s">
        <v>96</v>
      </c>
      <c r="AR340" t="s">
        <v>153</v>
      </c>
      <c r="AS340">
        <v>4100</v>
      </c>
      <c r="AT340" t="s">
        <v>107</v>
      </c>
      <c r="AU340" t="s">
        <v>108</v>
      </c>
      <c r="AW340" t="s">
        <v>152</v>
      </c>
      <c r="AX340">
        <v>0</v>
      </c>
      <c r="AY340">
        <v>0</v>
      </c>
      <c r="AZ340">
        <v>0</v>
      </c>
      <c r="BA340">
        <v>0</v>
      </c>
      <c r="BB340">
        <v>28</v>
      </c>
      <c r="BC340" t="s">
        <v>151</v>
      </c>
      <c r="BD340">
        <v>138504</v>
      </c>
      <c r="BE340" t="s">
        <v>109</v>
      </c>
      <c r="BF340" t="s">
        <v>160</v>
      </c>
      <c r="BG340" t="s">
        <v>161</v>
      </c>
      <c r="BH340" t="s">
        <v>162</v>
      </c>
      <c r="BL340" t="s">
        <v>109</v>
      </c>
      <c r="BN340" t="s">
        <v>112</v>
      </c>
      <c r="BO340">
        <v>154200</v>
      </c>
      <c r="BP340" t="s">
        <v>149</v>
      </c>
      <c r="BQ340" t="s">
        <v>113</v>
      </c>
      <c r="BS340" t="s">
        <v>114</v>
      </c>
      <c r="BV340">
        <v>21099</v>
      </c>
      <c r="BW340">
        <v>75081</v>
      </c>
      <c r="BZ340" t="s">
        <v>115</v>
      </c>
      <c r="CA340" t="s">
        <v>99</v>
      </c>
      <c r="CB340" s="2">
        <v>38718</v>
      </c>
      <c r="CC340" s="2">
        <v>73050</v>
      </c>
      <c r="CH340" t="s">
        <v>119</v>
      </c>
      <c r="CJ340" t="s">
        <v>109</v>
      </c>
      <c r="CK340" t="s">
        <v>117</v>
      </c>
      <c r="CM340" s="4">
        <v>44217.131249999999</v>
      </c>
      <c r="CN340" t="s">
        <v>127</v>
      </c>
      <c r="CO340" s="4">
        <v>44229.543055555558</v>
      </c>
      <c r="CQ340" t="s">
        <v>109</v>
      </c>
      <c r="CR340" t="s">
        <v>97</v>
      </c>
      <c r="CS340" t="s">
        <v>109</v>
      </c>
    </row>
    <row r="341" spans="1:97" hidden="1" x14ac:dyDescent="0.35">
      <c r="A341" t="s">
        <v>96</v>
      </c>
      <c r="B341" t="s">
        <v>97</v>
      </c>
      <c r="C341" t="s">
        <v>157</v>
      </c>
      <c r="D341" t="s">
        <v>99</v>
      </c>
      <c r="F341" t="s">
        <v>398</v>
      </c>
      <c r="G341" s="1">
        <v>4.84</v>
      </c>
      <c r="H341" s="1"/>
      <c r="I341" t="s">
        <v>100</v>
      </c>
      <c r="K341" s="2">
        <v>44208</v>
      </c>
      <c r="L341" t="s">
        <v>155</v>
      </c>
      <c r="M341" t="s">
        <v>398</v>
      </c>
      <c r="N341">
        <v>0</v>
      </c>
      <c r="O341">
        <v>0</v>
      </c>
      <c r="P341">
        <v>24.8</v>
      </c>
      <c r="Q341" t="s">
        <v>121</v>
      </c>
      <c r="R341" t="s">
        <v>159</v>
      </c>
      <c r="S341">
        <v>24.8</v>
      </c>
      <c r="T341">
        <v>0</v>
      </c>
      <c r="U341">
        <v>0</v>
      </c>
      <c r="V341">
        <v>0</v>
      </c>
      <c r="W341" s="1">
        <v>3.25</v>
      </c>
      <c r="X341" t="s">
        <v>103</v>
      </c>
      <c r="Y341" s="4">
        <v>44208.398611111108</v>
      </c>
      <c r="Z341" s="4">
        <v>44208.399305555555</v>
      </c>
      <c r="AA341">
        <v>46701554</v>
      </c>
      <c r="AB341" s="2">
        <v>44227</v>
      </c>
      <c r="AI341" t="s">
        <v>104</v>
      </c>
      <c r="AJ341" t="s">
        <v>148</v>
      </c>
      <c r="AK341" t="s">
        <v>24</v>
      </c>
      <c r="AL341" t="s">
        <v>24</v>
      </c>
      <c r="AN341" t="s">
        <v>106</v>
      </c>
      <c r="AQ341" t="s">
        <v>96</v>
      </c>
      <c r="AR341" t="s">
        <v>153</v>
      </c>
      <c r="AS341">
        <v>4100</v>
      </c>
      <c r="AT341" t="s">
        <v>107</v>
      </c>
      <c r="AU341" t="s">
        <v>108</v>
      </c>
      <c r="AW341" t="s">
        <v>152</v>
      </c>
      <c r="AX341">
        <v>0</v>
      </c>
      <c r="AY341">
        <v>0</v>
      </c>
      <c r="AZ341">
        <v>0</v>
      </c>
      <c r="BA341">
        <v>0</v>
      </c>
      <c r="BB341">
        <v>28</v>
      </c>
      <c r="BC341" t="s">
        <v>151</v>
      </c>
      <c r="BD341">
        <v>138504</v>
      </c>
      <c r="BE341" t="s">
        <v>109</v>
      </c>
      <c r="BF341" t="s">
        <v>160</v>
      </c>
      <c r="BG341" t="s">
        <v>161</v>
      </c>
      <c r="BH341" t="s">
        <v>162</v>
      </c>
      <c r="BL341" t="s">
        <v>109</v>
      </c>
      <c r="BN341" t="s">
        <v>112</v>
      </c>
      <c r="BO341">
        <v>154200</v>
      </c>
      <c r="BP341" t="s">
        <v>149</v>
      </c>
      <c r="BQ341" t="s">
        <v>113</v>
      </c>
      <c r="BS341" t="s">
        <v>114</v>
      </c>
      <c r="BV341">
        <v>21099</v>
      </c>
      <c r="BW341">
        <v>75081</v>
      </c>
      <c r="BZ341" t="s">
        <v>115</v>
      </c>
      <c r="CA341" t="s">
        <v>99</v>
      </c>
      <c r="CB341" s="2">
        <v>38718</v>
      </c>
      <c r="CC341" s="2">
        <v>73050</v>
      </c>
      <c r="CH341" t="s">
        <v>119</v>
      </c>
      <c r="CJ341" t="s">
        <v>109</v>
      </c>
      <c r="CK341" t="s">
        <v>117</v>
      </c>
      <c r="CM341" s="4">
        <v>44217.131249999999</v>
      </c>
      <c r="CN341" t="s">
        <v>127</v>
      </c>
      <c r="CO341" s="4">
        <v>44229.543055555558</v>
      </c>
      <c r="CQ341" t="s">
        <v>109</v>
      </c>
      <c r="CR341" t="s">
        <v>97</v>
      </c>
      <c r="CS341" t="s">
        <v>109</v>
      </c>
    </row>
    <row r="342" spans="1:97" hidden="1" x14ac:dyDescent="0.35">
      <c r="A342" t="s">
        <v>96</v>
      </c>
      <c r="B342" t="s">
        <v>97</v>
      </c>
      <c r="C342" t="s">
        <v>157</v>
      </c>
      <c r="D342" t="s">
        <v>99</v>
      </c>
      <c r="F342" t="s">
        <v>399</v>
      </c>
      <c r="G342" s="1">
        <v>79.95</v>
      </c>
      <c r="H342" s="1"/>
      <c r="I342" t="s">
        <v>100</v>
      </c>
      <c r="K342" s="2">
        <v>44208</v>
      </c>
      <c r="L342" t="s">
        <v>155</v>
      </c>
      <c r="M342" t="s">
        <v>399</v>
      </c>
      <c r="N342">
        <v>0</v>
      </c>
      <c r="O342">
        <v>24.6</v>
      </c>
      <c r="P342">
        <v>24.6</v>
      </c>
      <c r="Q342" t="s">
        <v>121</v>
      </c>
      <c r="R342" t="s">
        <v>159</v>
      </c>
      <c r="S342">
        <v>24.6</v>
      </c>
      <c r="T342">
        <v>0</v>
      </c>
      <c r="U342">
        <v>0</v>
      </c>
      <c r="V342">
        <v>0</v>
      </c>
      <c r="W342" s="1">
        <v>3.25</v>
      </c>
      <c r="X342" t="s">
        <v>103</v>
      </c>
      <c r="Y342" s="4">
        <v>44208.402083333334</v>
      </c>
      <c r="Z342" s="4">
        <v>44208.402083333334</v>
      </c>
      <c r="AA342">
        <v>46701566</v>
      </c>
      <c r="AB342" s="2">
        <v>44227</v>
      </c>
      <c r="AI342" t="s">
        <v>104</v>
      </c>
      <c r="AJ342" t="s">
        <v>105</v>
      </c>
      <c r="AK342" t="s">
        <v>24</v>
      </c>
      <c r="AL342" t="s">
        <v>24</v>
      </c>
      <c r="AN342" t="s">
        <v>106</v>
      </c>
      <c r="AQ342" t="s">
        <v>96</v>
      </c>
      <c r="AR342" t="s">
        <v>153</v>
      </c>
      <c r="AS342">
        <v>4100</v>
      </c>
      <c r="AT342" t="s">
        <v>107</v>
      </c>
      <c r="AU342" t="s">
        <v>108</v>
      </c>
      <c r="AW342" t="s">
        <v>152</v>
      </c>
      <c r="AX342">
        <v>0</v>
      </c>
      <c r="AY342">
        <v>0</v>
      </c>
      <c r="AZ342">
        <v>0</v>
      </c>
      <c r="BA342">
        <v>0</v>
      </c>
      <c r="BB342">
        <v>28</v>
      </c>
      <c r="BC342" t="s">
        <v>151</v>
      </c>
      <c r="BD342">
        <v>138504</v>
      </c>
      <c r="BE342" t="s">
        <v>109</v>
      </c>
      <c r="BF342" t="s">
        <v>160</v>
      </c>
      <c r="BG342" t="s">
        <v>161</v>
      </c>
      <c r="BH342" t="s">
        <v>162</v>
      </c>
      <c r="BL342" t="s">
        <v>109</v>
      </c>
      <c r="BN342" t="s">
        <v>112</v>
      </c>
      <c r="BO342">
        <v>154200</v>
      </c>
      <c r="BP342" t="s">
        <v>149</v>
      </c>
      <c r="BQ342" t="s">
        <v>113</v>
      </c>
      <c r="BS342" t="s">
        <v>114</v>
      </c>
      <c r="BV342">
        <v>21099</v>
      </c>
      <c r="BW342">
        <v>75081</v>
      </c>
      <c r="BZ342" t="s">
        <v>115</v>
      </c>
      <c r="CA342" t="s">
        <v>99</v>
      </c>
      <c r="CB342" s="2">
        <v>38718</v>
      </c>
      <c r="CC342" s="2">
        <v>73050</v>
      </c>
      <c r="CH342" t="s">
        <v>119</v>
      </c>
      <c r="CJ342" t="s">
        <v>109</v>
      </c>
      <c r="CK342" t="s">
        <v>117</v>
      </c>
      <c r="CM342" s="4">
        <v>44217.131249999999</v>
      </c>
      <c r="CN342" t="s">
        <v>127</v>
      </c>
      <c r="CO342" s="4">
        <v>44229.543055555558</v>
      </c>
      <c r="CQ342" t="s">
        <v>109</v>
      </c>
      <c r="CR342" t="s">
        <v>97</v>
      </c>
      <c r="CS342" t="s">
        <v>109</v>
      </c>
    </row>
    <row r="343" spans="1:97" hidden="1" x14ac:dyDescent="0.35">
      <c r="A343" t="s">
        <v>96</v>
      </c>
      <c r="B343" t="s">
        <v>97</v>
      </c>
      <c r="C343" t="s">
        <v>157</v>
      </c>
      <c r="D343" t="s">
        <v>99</v>
      </c>
      <c r="F343" t="s">
        <v>156</v>
      </c>
      <c r="G343" s="1">
        <v>4014.78</v>
      </c>
      <c r="H343" s="1"/>
      <c r="I343" t="s">
        <v>100</v>
      </c>
      <c r="K343" s="2">
        <v>44219</v>
      </c>
      <c r="L343" t="s">
        <v>155</v>
      </c>
      <c r="M343" t="s">
        <v>156</v>
      </c>
      <c r="N343">
        <v>0</v>
      </c>
      <c r="O343">
        <v>0</v>
      </c>
      <c r="P343" s="3">
        <v>1738</v>
      </c>
      <c r="Q343" t="s">
        <v>121</v>
      </c>
      <c r="R343" t="s">
        <v>120</v>
      </c>
      <c r="S343" s="3">
        <v>1721</v>
      </c>
      <c r="T343">
        <v>0</v>
      </c>
      <c r="U343">
        <v>0</v>
      </c>
      <c r="V343">
        <v>0</v>
      </c>
      <c r="W343" s="1">
        <v>115.5</v>
      </c>
      <c r="X343" t="s">
        <v>103</v>
      </c>
      <c r="Y343" s="4">
        <v>44210.341666666667</v>
      </c>
      <c r="Z343" s="4">
        <v>44219.45416666667</v>
      </c>
      <c r="AA343">
        <v>46875295</v>
      </c>
      <c r="AB343" s="2">
        <v>44227</v>
      </c>
      <c r="AI343" t="s">
        <v>104</v>
      </c>
      <c r="AJ343" t="s">
        <v>148</v>
      </c>
      <c r="AK343" t="s">
        <v>24</v>
      </c>
      <c r="AL343" t="s">
        <v>24</v>
      </c>
      <c r="AN343" t="s">
        <v>106</v>
      </c>
      <c r="AQ343" t="s">
        <v>96</v>
      </c>
      <c r="AR343" t="s">
        <v>153</v>
      </c>
      <c r="AS343">
        <v>4100</v>
      </c>
      <c r="AT343" t="s">
        <v>107</v>
      </c>
      <c r="AU343" t="s">
        <v>108</v>
      </c>
      <c r="AW343" t="s">
        <v>152</v>
      </c>
      <c r="AX343">
        <v>0</v>
      </c>
      <c r="AY343">
        <v>0</v>
      </c>
      <c r="AZ343">
        <v>0</v>
      </c>
      <c r="BA343">
        <v>0</v>
      </c>
      <c r="BB343">
        <v>28</v>
      </c>
      <c r="BC343" t="s">
        <v>151</v>
      </c>
      <c r="BD343">
        <v>138504</v>
      </c>
      <c r="BE343" t="s">
        <v>109</v>
      </c>
      <c r="BF343" t="s">
        <v>160</v>
      </c>
      <c r="BG343" t="s">
        <v>161</v>
      </c>
      <c r="BH343" t="s">
        <v>150</v>
      </c>
      <c r="BL343" t="s">
        <v>109</v>
      </c>
      <c r="BN343" t="s">
        <v>112</v>
      </c>
      <c r="BO343">
        <v>154200</v>
      </c>
      <c r="BP343" t="s">
        <v>149</v>
      </c>
      <c r="BQ343" t="s">
        <v>113</v>
      </c>
      <c r="BS343" t="s">
        <v>114</v>
      </c>
      <c r="BV343">
        <v>21099</v>
      </c>
      <c r="BW343">
        <v>75081</v>
      </c>
      <c r="BZ343" t="s">
        <v>115</v>
      </c>
      <c r="CA343" t="s">
        <v>99</v>
      </c>
      <c r="CB343" s="2">
        <v>38718</v>
      </c>
      <c r="CC343" s="2">
        <v>73050</v>
      </c>
      <c r="CH343" t="s">
        <v>119</v>
      </c>
      <c r="CJ343" t="s">
        <v>109</v>
      </c>
      <c r="CK343" t="s">
        <v>127</v>
      </c>
      <c r="CM343" s="4">
        <v>44229.491666666669</v>
      </c>
      <c r="CN343" t="s">
        <v>127</v>
      </c>
      <c r="CO343" s="4">
        <v>44229.543055555558</v>
      </c>
      <c r="CQ343" t="s">
        <v>109</v>
      </c>
      <c r="CR343" t="s">
        <v>97</v>
      </c>
      <c r="CS343" t="s">
        <v>109</v>
      </c>
    </row>
    <row r="344" spans="1:97" hidden="1" x14ac:dyDescent="0.35">
      <c r="A344" t="s">
        <v>96</v>
      </c>
      <c r="B344" t="s">
        <v>97</v>
      </c>
      <c r="C344" t="s">
        <v>157</v>
      </c>
      <c r="D344" t="s">
        <v>99</v>
      </c>
      <c r="F344" t="s">
        <v>400</v>
      </c>
      <c r="G344" s="1">
        <v>676.15</v>
      </c>
      <c r="H344" s="1"/>
      <c r="I344" t="s">
        <v>100</v>
      </c>
      <c r="K344" s="2">
        <v>44211</v>
      </c>
      <c r="L344" t="s">
        <v>155</v>
      </c>
      <c r="M344" t="s">
        <v>400</v>
      </c>
      <c r="N344">
        <v>0</v>
      </c>
      <c r="O344">
        <v>24.95</v>
      </c>
      <c r="P344">
        <v>24.95</v>
      </c>
      <c r="Q344" t="s">
        <v>121</v>
      </c>
      <c r="R344" t="s">
        <v>147</v>
      </c>
      <c r="S344">
        <v>24.95</v>
      </c>
      <c r="T344">
        <v>0</v>
      </c>
      <c r="U344">
        <v>0</v>
      </c>
      <c r="V344">
        <v>0</v>
      </c>
      <c r="W344" s="1">
        <v>27.1</v>
      </c>
      <c r="X344" t="s">
        <v>103</v>
      </c>
      <c r="Y344" s="4">
        <v>44211.486805555556</v>
      </c>
      <c r="Z344" s="4">
        <v>44211.487500000003</v>
      </c>
      <c r="AA344">
        <v>46875301</v>
      </c>
      <c r="AB344" s="2">
        <v>44227</v>
      </c>
      <c r="AI344" t="s">
        <v>104</v>
      </c>
      <c r="AJ344" t="s">
        <v>105</v>
      </c>
      <c r="AK344" t="s">
        <v>24</v>
      </c>
      <c r="AL344" t="s">
        <v>24</v>
      </c>
      <c r="AN344" t="s">
        <v>106</v>
      </c>
      <c r="AQ344" t="s">
        <v>96</v>
      </c>
      <c r="AR344" t="s">
        <v>153</v>
      </c>
      <c r="AS344">
        <v>4100</v>
      </c>
      <c r="AT344" t="s">
        <v>107</v>
      </c>
      <c r="AU344" t="s">
        <v>108</v>
      </c>
      <c r="AW344" t="s">
        <v>152</v>
      </c>
      <c r="AX344">
        <v>0</v>
      </c>
      <c r="AY344">
        <v>0</v>
      </c>
      <c r="AZ344">
        <v>0</v>
      </c>
      <c r="BA344">
        <v>0</v>
      </c>
      <c r="BB344">
        <v>28</v>
      </c>
      <c r="BC344" t="s">
        <v>151</v>
      </c>
      <c r="BD344">
        <v>138504</v>
      </c>
      <c r="BE344" t="s">
        <v>109</v>
      </c>
      <c r="BF344" t="s">
        <v>160</v>
      </c>
      <c r="BG344" t="s">
        <v>161</v>
      </c>
      <c r="BH344" t="s">
        <v>162</v>
      </c>
      <c r="BL344" t="s">
        <v>109</v>
      </c>
      <c r="BN344" t="s">
        <v>112</v>
      </c>
      <c r="BO344">
        <v>154200</v>
      </c>
      <c r="BP344" t="s">
        <v>149</v>
      </c>
      <c r="BQ344" t="s">
        <v>113</v>
      </c>
      <c r="BS344" t="s">
        <v>114</v>
      </c>
      <c r="BV344">
        <v>21099</v>
      </c>
      <c r="BW344">
        <v>75081</v>
      </c>
      <c r="BZ344" t="s">
        <v>115</v>
      </c>
      <c r="CA344" t="s">
        <v>99</v>
      </c>
      <c r="CB344" s="2">
        <v>38718</v>
      </c>
      <c r="CC344" s="2">
        <v>73050</v>
      </c>
      <c r="CH344" t="s">
        <v>119</v>
      </c>
      <c r="CJ344" t="s">
        <v>109</v>
      </c>
      <c r="CK344" t="s">
        <v>127</v>
      </c>
      <c r="CM344" s="4">
        <v>44229.491666666669</v>
      </c>
      <c r="CN344" t="s">
        <v>127</v>
      </c>
      <c r="CO344" s="4">
        <v>44229.543055555558</v>
      </c>
      <c r="CQ344" t="s">
        <v>109</v>
      </c>
      <c r="CR344" t="s">
        <v>97</v>
      </c>
      <c r="CS344" t="s">
        <v>109</v>
      </c>
    </row>
    <row r="345" spans="1:97" hidden="1" x14ac:dyDescent="0.35">
      <c r="A345" t="s">
        <v>96</v>
      </c>
      <c r="B345" t="s">
        <v>97</v>
      </c>
      <c r="C345" t="s">
        <v>157</v>
      </c>
      <c r="D345" t="s">
        <v>99</v>
      </c>
      <c r="F345" t="s">
        <v>401</v>
      </c>
      <c r="G345" s="1">
        <v>694.84</v>
      </c>
      <c r="H345" s="1"/>
      <c r="I345" t="s">
        <v>100</v>
      </c>
      <c r="K345" s="2">
        <v>44216</v>
      </c>
      <c r="L345" t="s">
        <v>155</v>
      </c>
      <c r="M345" t="s">
        <v>401</v>
      </c>
      <c r="N345">
        <v>0</v>
      </c>
      <c r="O345">
        <v>25.64</v>
      </c>
      <c r="P345">
        <v>25.64</v>
      </c>
      <c r="Q345" t="s">
        <v>121</v>
      </c>
      <c r="R345" t="s">
        <v>147</v>
      </c>
      <c r="S345">
        <v>25.64</v>
      </c>
      <c r="T345">
        <v>0</v>
      </c>
      <c r="U345">
        <v>0</v>
      </c>
      <c r="V345">
        <v>0</v>
      </c>
      <c r="W345" s="1">
        <v>27.1</v>
      </c>
      <c r="X345" t="s">
        <v>103</v>
      </c>
      <c r="Y345" s="4">
        <v>44216.496527777781</v>
      </c>
      <c r="Z345" s="4">
        <v>44216.496527777781</v>
      </c>
      <c r="AA345">
        <v>46875325</v>
      </c>
      <c r="AB345" s="2">
        <v>44227</v>
      </c>
      <c r="AI345" t="s">
        <v>104</v>
      </c>
      <c r="AJ345" t="s">
        <v>105</v>
      </c>
      <c r="AK345" t="s">
        <v>24</v>
      </c>
      <c r="AL345" t="s">
        <v>24</v>
      </c>
      <c r="AN345" t="s">
        <v>106</v>
      </c>
      <c r="AQ345" t="s">
        <v>96</v>
      </c>
      <c r="AR345" t="s">
        <v>153</v>
      </c>
      <c r="AS345">
        <v>4100</v>
      </c>
      <c r="AT345" t="s">
        <v>107</v>
      </c>
      <c r="AU345" t="s">
        <v>108</v>
      </c>
      <c r="AW345" t="s">
        <v>152</v>
      </c>
      <c r="AX345">
        <v>0</v>
      </c>
      <c r="AY345">
        <v>0</v>
      </c>
      <c r="AZ345">
        <v>0</v>
      </c>
      <c r="BA345">
        <v>0</v>
      </c>
      <c r="BB345">
        <v>28</v>
      </c>
      <c r="BC345" t="s">
        <v>151</v>
      </c>
      <c r="BD345">
        <v>138504</v>
      </c>
      <c r="BE345" t="s">
        <v>109</v>
      </c>
      <c r="BF345" t="s">
        <v>160</v>
      </c>
      <c r="BG345" t="s">
        <v>161</v>
      </c>
      <c r="BH345" t="s">
        <v>162</v>
      </c>
      <c r="BL345" t="s">
        <v>109</v>
      </c>
      <c r="BN345" t="s">
        <v>112</v>
      </c>
      <c r="BO345">
        <v>154200</v>
      </c>
      <c r="BP345" t="s">
        <v>149</v>
      </c>
      <c r="BQ345" t="s">
        <v>113</v>
      </c>
      <c r="BS345" t="s">
        <v>114</v>
      </c>
      <c r="BV345">
        <v>21099</v>
      </c>
      <c r="BW345">
        <v>75081</v>
      </c>
      <c r="BZ345" t="s">
        <v>115</v>
      </c>
      <c r="CA345" t="s">
        <v>99</v>
      </c>
      <c r="CB345" s="2">
        <v>38718</v>
      </c>
      <c r="CC345" s="2">
        <v>73050</v>
      </c>
      <c r="CH345" t="s">
        <v>119</v>
      </c>
      <c r="CJ345" t="s">
        <v>109</v>
      </c>
      <c r="CK345" t="s">
        <v>127</v>
      </c>
      <c r="CM345" s="4">
        <v>44229.491666666669</v>
      </c>
      <c r="CN345" t="s">
        <v>127</v>
      </c>
      <c r="CO345" s="4">
        <v>44229.543055555558</v>
      </c>
      <c r="CQ345" t="s">
        <v>109</v>
      </c>
      <c r="CR345" t="s">
        <v>97</v>
      </c>
      <c r="CS345" t="s">
        <v>109</v>
      </c>
    </row>
    <row r="346" spans="1:97" hidden="1" x14ac:dyDescent="0.35">
      <c r="A346" t="s">
        <v>96</v>
      </c>
      <c r="B346" t="s">
        <v>97</v>
      </c>
      <c r="C346" t="s">
        <v>157</v>
      </c>
      <c r="D346" t="s">
        <v>99</v>
      </c>
      <c r="F346" t="s">
        <v>402</v>
      </c>
      <c r="G346" s="1">
        <v>162.99</v>
      </c>
      <c r="H346" s="1"/>
      <c r="I346" t="s">
        <v>100</v>
      </c>
      <c r="K346" s="2">
        <v>44239</v>
      </c>
      <c r="L346" t="s">
        <v>155</v>
      </c>
      <c r="M346" t="s">
        <v>402</v>
      </c>
      <c r="N346">
        <v>0</v>
      </c>
      <c r="O346">
        <v>0</v>
      </c>
      <c r="P346">
        <v>23.52</v>
      </c>
      <c r="Q346" t="s">
        <v>121</v>
      </c>
      <c r="R346" t="s">
        <v>120</v>
      </c>
      <c r="S346">
        <v>23.52</v>
      </c>
      <c r="T346">
        <v>0</v>
      </c>
      <c r="U346">
        <v>0</v>
      </c>
      <c r="V346">
        <v>0</v>
      </c>
      <c r="W346" s="1">
        <v>115.5</v>
      </c>
      <c r="X346" t="s">
        <v>103</v>
      </c>
      <c r="Y346" s="4">
        <v>44239.355555555558</v>
      </c>
      <c r="Z346" s="4">
        <v>44239.355555555558</v>
      </c>
      <c r="AA346">
        <v>47120466</v>
      </c>
      <c r="AB346" s="2">
        <v>44255</v>
      </c>
      <c r="AI346" t="s">
        <v>104</v>
      </c>
      <c r="AJ346" t="s">
        <v>148</v>
      </c>
      <c r="AK346" t="s">
        <v>24</v>
      </c>
      <c r="AL346" t="s">
        <v>24</v>
      </c>
      <c r="AN346" t="s">
        <v>106</v>
      </c>
      <c r="AQ346" t="s">
        <v>96</v>
      </c>
      <c r="AR346" t="s">
        <v>153</v>
      </c>
      <c r="AS346">
        <v>4100</v>
      </c>
      <c r="AT346" t="s">
        <v>107</v>
      </c>
      <c r="AU346" t="s">
        <v>108</v>
      </c>
      <c r="AW346" t="s">
        <v>152</v>
      </c>
      <c r="AX346">
        <v>0</v>
      </c>
      <c r="AY346">
        <v>0</v>
      </c>
      <c r="AZ346">
        <v>0</v>
      </c>
      <c r="BA346">
        <v>0</v>
      </c>
      <c r="BB346">
        <v>27</v>
      </c>
      <c r="BC346" t="s">
        <v>151</v>
      </c>
      <c r="BD346">
        <v>138504</v>
      </c>
      <c r="BE346" t="s">
        <v>109</v>
      </c>
      <c r="BF346" t="s">
        <v>160</v>
      </c>
      <c r="BG346" t="s">
        <v>161</v>
      </c>
      <c r="BH346" t="s">
        <v>162</v>
      </c>
      <c r="BL346" t="s">
        <v>109</v>
      </c>
      <c r="BN346" t="s">
        <v>112</v>
      </c>
      <c r="BO346">
        <v>154200</v>
      </c>
      <c r="BP346" t="s">
        <v>149</v>
      </c>
      <c r="BQ346" t="s">
        <v>113</v>
      </c>
      <c r="BS346" t="s">
        <v>114</v>
      </c>
      <c r="BV346">
        <v>21099</v>
      </c>
      <c r="BW346">
        <v>75081</v>
      </c>
      <c r="BZ346" t="s">
        <v>115</v>
      </c>
      <c r="CA346" t="s">
        <v>99</v>
      </c>
      <c r="CB346" s="2">
        <v>38718</v>
      </c>
      <c r="CC346" s="2">
        <v>73050</v>
      </c>
      <c r="CH346" t="s">
        <v>119</v>
      </c>
      <c r="CJ346" t="s">
        <v>109</v>
      </c>
      <c r="CK346" t="s">
        <v>117</v>
      </c>
      <c r="CM346" s="4">
        <v>44250.131249999999</v>
      </c>
      <c r="CN346" t="s">
        <v>127</v>
      </c>
      <c r="CO346" s="4">
        <v>44257.479166666664</v>
      </c>
      <c r="CQ346" t="s">
        <v>109</v>
      </c>
      <c r="CR346" t="s">
        <v>97</v>
      </c>
      <c r="CS346" t="s">
        <v>109</v>
      </c>
    </row>
    <row r="347" spans="1:97" hidden="1" x14ac:dyDescent="0.35">
      <c r="A347" t="s">
        <v>96</v>
      </c>
      <c r="B347" t="s">
        <v>97</v>
      </c>
      <c r="C347" t="s">
        <v>157</v>
      </c>
      <c r="D347" t="s">
        <v>99</v>
      </c>
      <c r="F347" t="s">
        <v>403</v>
      </c>
      <c r="G347" s="1">
        <v>5.23</v>
      </c>
      <c r="H347" s="1"/>
      <c r="I347" t="s">
        <v>100</v>
      </c>
      <c r="K347" s="2">
        <v>44240</v>
      </c>
      <c r="L347" t="s">
        <v>155</v>
      </c>
      <c r="M347" t="s">
        <v>403</v>
      </c>
      <c r="N347">
        <v>0</v>
      </c>
      <c r="O347">
        <v>0</v>
      </c>
      <c r="P347">
        <v>24.76</v>
      </c>
      <c r="Q347" t="s">
        <v>121</v>
      </c>
      <c r="R347" t="s">
        <v>159</v>
      </c>
      <c r="S347">
        <v>24.76</v>
      </c>
      <c r="T347">
        <v>0</v>
      </c>
      <c r="U347">
        <v>0</v>
      </c>
      <c r="V347">
        <v>0</v>
      </c>
      <c r="W347" s="1">
        <v>3.52</v>
      </c>
      <c r="X347" t="s">
        <v>103</v>
      </c>
      <c r="Y347" s="4">
        <v>44240.357638888891</v>
      </c>
      <c r="Z347" s="4">
        <v>44240.35833333333</v>
      </c>
      <c r="AA347">
        <v>47120473</v>
      </c>
      <c r="AB347" s="2">
        <v>44255</v>
      </c>
      <c r="AI347" t="s">
        <v>104</v>
      </c>
      <c r="AJ347" t="s">
        <v>148</v>
      </c>
      <c r="AK347" t="s">
        <v>24</v>
      </c>
      <c r="AL347" t="s">
        <v>24</v>
      </c>
      <c r="AN347" t="s">
        <v>106</v>
      </c>
      <c r="AQ347" t="s">
        <v>96</v>
      </c>
      <c r="AR347" t="s">
        <v>153</v>
      </c>
      <c r="AS347">
        <v>4100</v>
      </c>
      <c r="AT347" t="s">
        <v>107</v>
      </c>
      <c r="AU347" t="s">
        <v>108</v>
      </c>
      <c r="AW347" t="s">
        <v>152</v>
      </c>
      <c r="AX347">
        <v>0</v>
      </c>
      <c r="AY347">
        <v>0</v>
      </c>
      <c r="AZ347">
        <v>0</v>
      </c>
      <c r="BA347">
        <v>0</v>
      </c>
      <c r="BB347">
        <v>27</v>
      </c>
      <c r="BC347" t="s">
        <v>151</v>
      </c>
      <c r="BD347">
        <v>138504</v>
      </c>
      <c r="BE347" t="s">
        <v>109</v>
      </c>
      <c r="BF347" t="s">
        <v>160</v>
      </c>
      <c r="BG347" t="s">
        <v>161</v>
      </c>
      <c r="BH347" t="s">
        <v>162</v>
      </c>
      <c r="BL347" t="s">
        <v>109</v>
      </c>
      <c r="BN347" t="s">
        <v>112</v>
      </c>
      <c r="BO347">
        <v>154200</v>
      </c>
      <c r="BP347" t="s">
        <v>149</v>
      </c>
      <c r="BQ347" t="s">
        <v>113</v>
      </c>
      <c r="BS347" t="s">
        <v>114</v>
      </c>
      <c r="BV347">
        <v>21099</v>
      </c>
      <c r="BW347">
        <v>75081</v>
      </c>
      <c r="BZ347" t="s">
        <v>115</v>
      </c>
      <c r="CA347" t="s">
        <v>99</v>
      </c>
      <c r="CB347" s="2">
        <v>38718</v>
      </c>
      <c r="CC347" s="2">
        <v>73050</v>
      </c>
      <c r="CH347" t="s">
        <v>119</v>
      </c>
      <c r="CJ347" t="s">
        <v>109</v>
      </c>
      <c r="CK347" t="s">
        <v>117</v>
      </c>
      <c r="CM347" s="4">
        <v>44250.131249999999</v>
      </c>
      <c r="CN347" t="s">
        <v>127</v>
      </c>
      <c r="CO347" s="4">
        <v>44257.479166666664</v>
      </c>
      <c r="CQ347" t="s">
        <v>109</v>
      </c>
      <c r="CR347" t="s">
        <v>97</v>
      </c>
      <c r="CS347" t="s">
        <v>109</v>
      </c>
    </row>
    <row r="348" spans="1:97" hidden="1" x14ac:dyDescent="0.35">
      <c r="A348" t="s">
        <v>96</v>
      </c>
      <c r="B348" t="s">
        <v>97</v>
      </c>
      <c r="C348" t="s">
        <v>157</v>
      </c>
      <c r="D348" t="s">
        <v>99</v>
      </c>
      <c r="F348" t="s">
        <v>404</v>
      </c>
      <c r="G348" s="1">
        <v>2890.97</v>
      </c>
      <c r="H348" s="1"/>
      <c r="I348" t="s">
        <v>100</v>
      </c>
      <c r="K348" s="2">
        <v>44243</v>
      </c>
      <c r="L348" t="s">
        <v>155</v>
      </c>
      <c r="M348" t="s">
        <v>404</v>
      </c>
      <c r="N348">
        <v>25.03</v>
      </c>
      <c r="O348">
        <v>25.03</v>
      </c>
      <c r="P348">
        <v>25.03</v>
      </c>
      <c r="Q348" t="s">
        <v>121</v>
      </c>
      <c r="R348" t="s">
        <v>120</v>
      </c>
      <c r="S348">
        <v>25.03</v>
      </c>
      <c r="T348">
        <v>0</v>
      </c>
      <c r="U348">
        <v>0</v>
      </c>
      <c r="V348">
        <v>0</v>
      </c>
      <c r="W348" s="1">
        <v>115.5</v>
      </c>
      <c r="X348" t="s">
        <v>103</v>
      </c>
      <c r="Y348" s="4">
        <v>44243.366666666669</v>
      </c>
      <c r="Z348" s="4">
        <v>44243.367361111108</v>
      </c>
      <c r="AA348">
        <v>47212062</v>
      </c>
      <c r="AB348" s="2">
        <v>44255</v>
      </c>
      <c r="AI348" t="s">
        <v>104</v>
      </c>
      <c r="AJ348" t="s">
        <v>105</v>
      </c>
      <c r="AK348" t="s">
        <v>24</v>
      </c>
      <c r="AL348" t="s">
        <v>24</v>
      </c>
      <c r="AN348" t="s">
        <v>106</v>
      </c>
      <c r="AQ348" t="s">
        <v>96</v>
      </c>
      <c r="AR348" t="s">
        <v>153</v>
      </c>
      <c r="AS348">
        <v>4100</v>
      </c>
      <c r="AT348" t="s">
        <v>107</v>
      </c>
      <c r="AU348" t="s">
        <v>108</v>
      </c>
      <c r="AW348" t="s">
        <v>152</v>
      </c>
      <c r="AX348">
        <v>0</v>
      </c>
      <c r="AY348">
        <v>0</v>
      </c>
      <c r="AZ348">
        <v>0</v>
      </c>
      <c r="BA348">
        <v>0</v>
      </c>
      <c r="BB348">
        <v>27</v>
      </c>
      <c r="BC348" t="s">
        <v>151</v>
      </c>
      <c r="BD348">
        <v>138504</v>
      </c>
      <c r="BE348" t="s">
        <v>109</v>
      </c>
      <c r="BF348" t="s">
        <v>160</v>
      </c>
      <c r="BG348" t="s">
        <v>161</v>
      </c>
      <c r="BH348" t="s">
        <v>162</v>
      </c>
      <c r="BL348" t="s">
        <v>109</v>
      </c>
      <c r="BN348" t="s">
        <v>112</v>
      </c>
      <c r="BO348">
        <v>154200</v>
      </c>
      <c r="BP348" t="s">
        <v>149</v>
      </c>
      <c r="BQ348" t="s">
        <v>113</v>
      </c>
      <c r="BS348" t="s">
        <v>114</v>
      </c>
      <c r="BV348">
        <v>21099</v>
      </c>
      <c r="BW348">
        <v>75081</v>
      </c>
      <c r="BZ348" t="s">
        <v>115</v>
      </c>
      <c r="CA348" t="s">
        <v>99</v>
      </c>
      <c r="CB348" s="2">
        <v>38718</v>
      </c>
      <c r="CC348" s="2">
        <v>73050</v>
      </c>
      <c r="CH348" t="s">
        <v>119</v>
      </c>
      <c r="CJ348" t="s">
        <v>109</v>
      </c>
      <c r="CK348" t="s">
        <v>127</v>
      </c>
      <c r="CM348" s="4">
        <v>44257.416666666664</v>
      </c>
      <c r="CN348" t="s">
        <v>127</v>
      </c>
      <c r="CO348" s="4">
        <v>44257.479166666664</v>
      </c>
      <c r="CQ348" t="s">
        <v>109</v>
      </c>
      <c r="CR348" t="s">
        <v>97</v>
      </c>
      <c r="CS348" t="s">
        <v>109</v>
      </c>
    </row>
    <row r="349" spans="1:97" hidden="1" x14ac:dyDescent="0.35">
      <c r="A349" t="s">
        <v>96</v>
      </c>
      <c r="B349" t="s">
        <v>97</v>
      </c>
      <c r="C349" t="s">
        <v>157</v>
      </c>
      <c r="D349" t="s">
        <v>99</v>
      </c>
      <c r="F349" t="s">
        <v>156</v>
      </c>
      <c r="G349" s="1">
        <v>70066.34</v>
      </c>
      <c r="H349" s="1"/>
      <c r="I349" t="s">
        <v>100</v>
      </c>
      <c r="K349" s="2">
        <v>44273</v>
      </c>
      <c r="L349" t="s">
        <v>155</v>
      </c>
      <c r="M349" t="s">
        <v>156</v>
      </c>
      <c r="N349">
        <v>606.63499999999999</v>
      </c>
      <c r="O349">
        <v>606.63499999999999</v>
      </c>
      <c r="P349" s="3">
        <v>1686</v>
      </c>
      <c r="Q349" t="s">
        <v>121</v>
      </c>
      <c r="R349" t="s">
        <v>120</v>
      </c>
      <c r="S349" s="3">
        <v>1662</v>
      </c>
      <c r="T349">
        <v>0</v>
      </c>
      <c r="U349">
        <v>0</v>
      </c>
      <c r="V349">
        <v>0</v>
      </c>
      <c r="W349" s="1">
        <v>115.5</v>
      </c>
      <c r="X349" t="s">
        <v>103</v>
      </c>
      <c r="Y349" s="4">
        <v>44271</v>
      </c>
      <c r="Z349" s="4">
        <v>44281.552777777775</v>
      </c>
      <c r="AA349">
        <v>47598250</v>
      </c>
      <c r="AB349" s="2">
        <v>44286</v>
      </c>
      <c r="AI349" t="s">
        <v>104</v>
      </c>
      <c r="AJ349" t="s">
        <v>105</v>
      </c>
      <c r="AK349" t="s">
        <v>24</v>
      </c>
      <c r="AL349" t="s">
        <v>24</v>
      </c>
      <c r="AN349" t="s">
        <v>106</v>
      </c>
      <c r="AQ349" t="s">
        <v>96</v>
      </c>
      <c r="AR349" t="s">
        <v>153</v>
      </c>
      <c r="AS349">
        <v>4100</v>
      </c>
      <c r="AT349" t="s">
        <v>107</v>
      </c>
      <c r="AU349" t="s">
        <v>108</v>
      </c>
      <c r="AW349" t="s">
        <v>152</v>
      </c>
      <c r="AX349">
        <v>0</v>
      </c>
      <c r="AY349">
        <v>0</v>
      </c>
      <c r="AZ349">
        <v>0</v>
      </c>
      <c r="BA349">
        <v>0</v>
      </c>
      <c r="BB349">
        <v>29</v>
      </c>
      <c r="BC349" t="s">
        <v>151</v>
      </c>
      <c r="BD349">
        <v>138504</v>
      </c>
      <c r="BE349" t="s">
        <v>109</v>
      </c>
      <c r="BF349" t="s">
        <v>160</v>
      </c>
      <c r="BG349" t="s">
        <v>161</v>
      </c>
      <c r="BH349" t="s">
        <v>150</v>
      </c>
      <c r="BL349" t="s">
        <v>109</v>
      </c>
      <c r="BN349" t="s">
        <v>112</v>
      </c>
      <c r="BO349">
        <v>154200</v>
      </c>
      <c r="BP349" t="s">
        <v>149</v>
      </c>
      <c r="BQ349" t="s">
        <v>113</v>
      </c>
      <c r="BS349" t="s">
        <v>114</v>
      </c>
      <c r="BV349">
        <v>21099</v>
      </c>
      <c r="BW349">
        <v>75081</v>
      </c>
      <c r="BZ349" t="s">
        <v>115</v>
      </c>
      <c r="CA349" t="s">
        <v>99</v>
      </c>
      <c r="CB349" s="2">
        <v>38718</v>
      </c>
      <c r="CC349" s="2">
        <v>73050</v>
      </c>
      <c r="CH349" t="s">
        <v>119</v>
      </c>
      <c r="CJ349" t="s">
        <v>109</v>
      </c>
      <c r="CK349" t="s">
        <v>127</v>
      </c>
      <c r="CM349" s="4">
        <v>44291.529861111114</v>
      </c>
      <c r="CN349" t="s">
        <v>127</v>
      </c>
      <c r="CO349" s="4">
        <v>44291.581250000003</v>
      </c>
      <c r="CQ349" t="s">
        <v>109</v>
      </c>
      <c r="CR349" t="s">
        <v>97</v>
      </c>
      <c r="CS349" t="s">
        <v>109</v>
      </c>
    </row>
    <row r="350" spans="1:97" hidden="1" x14ac:dyDescent="0.35">
      <c r="A350" t="s">
        <v>96</v>
      </c>
      <c r="B350" t="s">
        <v>97</v>
      </c>
      <c r="C350" t="s">
        <v>157</v>
      </c>
      <c r="D350" t="s">
        <v>99</v>
      </c>
      <c r="F350" t="s">
        <v>405</v>
      </c>
      <c r="G350" s="1">
        <v>41.66</v>
      </c>
      <c r="H350" s="1"/>
      <c r="I350" t="s">
        <v>100</v>
      </c>
      <c r="K350" s="2">
        <v>44308</v>
      </c>
      <c r="L350" t="s">
        <v>155</v>
      </c>
      <c r="M350" t="s">
        <v>405</v>
      </c>
      <c r="N350">
        <v>0</v>
      </c>
      <c r="O350">
        <v>0</v>
      </c>
      <c r="P350">
        <v>25.62</v>
      </c>
      <c r="Q350" t="s">
        <v>121</v>
      </c>
      <c r="R350" t="s">
        <v>147</v>
      </c>
      <c r="S350">
        <v>25.62</v>
      </c>
      <c r="T350">
        <v>0</v>
      </c>
      <c r="U350">
        <v>0</v>
      </c>
      <c r="V350">
        <v>0</v>
      </c>
      <c r="W350" s="1">
        <v>27.1</v>
      </c>
      <c r="X350" t="s">
        <v>103</v>
      </c>
      <c r="Y350" s="4">
        <v>44308.45208333333</v>
      </c>
      <c r="Z350" s="4">
        <v>44308.45208333333</v>
      </c>
      <c r="AA350">
        <v>47913552</v>
      </c>
      <c r="AB350" s="2">
        <v>44316</v>
      </c>
      <c r="AI350" t="s">
        <v>104</v>
      </c>
      <c r="AJ350" t="s">
        <v>148</v>
      </c>
      <c r="AK350" t="s">
        <v>24</v>
      </c>
      <c r="AL350" t="s">
        <v>24</v>
      </c>
      <c r="AN350" t="s">
        <v>106</v>
      </c>
      <c r="AQ350" t="s">
        <v>96</v>
      </c>
      <c r="AR350" t="s">
        <v>153</v>
      </c>
      <c r="AS350">
        <v>4100</v>
      </c>
      <c r="AT350" t="s">
        <v>107</v>
      </c>
      <c r="AU350" t="s">
        <v>108</v>
      </c>
      <c r="AW350" t="s">
        <v>152</v>
      </c>
      <c r="AX350">
        <v>0</v>
      </c>
      <c r="AY350">
        <v>0</v>
      </c>
      <c r="AZ350">
        <v>0</v>
      </c>
      <c r="BA350">
        <v>0</v>
      </c>
      <c r="BB350">
        <v>27</v>
      </c>
      <c r="BC350" t="s">
        <v>151</v>
      </c>
      <c r="BD350">
        <v>138504</v>
      </c>
      <c r="BE350" t="s">
        <v>109</v>
      </c>
      <c r="BF350" t="s">
        <v>160</v>
      </c>
      <c r="BG350" t="s">
        <v>161</v>
      </c>
      <c r="BH350" t="s">
        <v>162</v>
      </c>
      <c r="BL350" t="s">
        <v>109</v>
      </c>
      <c r="BN350" t="s">
        <v>112</v>
      </c>
      <c r="BO350">
        <v>154200</v>
      </c>
      <c r="BP350" t="s">
        <v>149</v>
      </c>
      <c r="BQ350" t="s">
        <v>113</v>
      </c>
      <c r="BS350" t="s">
        <v>114</v>
      </c>
      <c r="BV350">
        <v>21099</v>
      </c>
      <c r="BW350">
        <v>75081</v>
      </c>
      <c r="BZ350" t="s">
        <v>115</v>
      </c>
      <c r="CA350" t="s">
        <v>99</v>
      </c>
      <c r="CB350" s="2">
        <v>38718</v>
      </c>
      <c r="CC350" s="2">
        <v>73050</v>
      </c>
      <c r="CH350" t="s">
        <v>119</v>
      </c>
      <c r="CJ350" t="s">
        <v>109</v>
      </c>
      <c r="CK350" t="s">
        <v>127</v>
      </c>
      <c r="CM350" s="4">
        <v>44320.4</v>
      </c>
      <c r="CN350" t="s">
        <v>127</v>
      </c>
      <c r="CO350" s="4">
        <v>44320.476388888892</v>
      </c>
      <c r="CQ350" t="s">
        <v>109</v>
      </c>
      <c r="CR350" t="s">
        <v>97</v>
      </c>
      <c r="CS350" t="s">
        <v>109</v>
      </c>
    </row>
    <row r="351" spans="1:97" hidden="1" x14ac:dyDescent="0.35">
      <c r="A351" t="s">
        <v>96</v>
      </c>
      <c r="B351" t="s">
        <v>97</v>
      </c>
      <c r="C351" t="s">
        <v>157</v>
      </c>
      <c r="D351" t="s">
        <v>99</v>
      </c>
      <c r="F351" t="s">
        <v>406</v>
      </c>
      <c r="G351" s="1">
        <v>128.08000000000001</v>
      </c>
      <c r="H351" s="1"/>
      <c r="I351" t="s">
        <v>100</v>
      </c>
      <c r="K351" s="2">
        <v>44328</v>
      </c>
      <c r="L351" t="s">
        <v>155</v>
      </c>
      <c r="M351" t="s">
        <v>406</v>
      </c>
      <c r="N351">
        <v>0</v>
      </c>
      <c r="O351">
        <v>24.87</v>
      </c>
      <c r="P351">
        <v>24.87</v>
      </c>
      <c r="Q351" t="s">
        <v>121</v>
      </c>
      <c r="R351" t="s">
        <v>159</v>
      </c>
      <c r="S351">
        <v>24.87</v>
      </c>
      <c r="T351">
        <v>0</v>
      </c>
      <c r="U351">
        <v>0</v>
      </c>
      <c r="V351">
        <v>0</v>
      </c>
      <c r="W351" s="1">
        <v>5.15</v>
      </c>
      <c r="X351" t="s">
        <v>103</v>
      </c>
      <c r="Y351" s="4">
        <v>44328.595138888886</v>
      </c>
      <c r="Z351" s="4">
        <v>44328.595833333333</v>
      </c>
      <c r="AA351">
        <v>48088858</v>
      </c>
      <c r="AB351" s="2">
        <v>44347</v>
      </c>
      <c r="AI351" t="s">
        <v>104</v>
      </c>
      <c r="AJ351" t="s">
        <v>105</v>
      </c>
      <c r="AK351" t="s">
        <v>24</v>
      </c>
      <c r="AL351" t="s">
        <v>24</v>
      </c>
      <c r="AN351" t="s">
        <v>106</v>
      </c>
      <c r="AQ351" t="s">
        <v>96</v>
      </c>
      <c r="AR351" t="s">
        <v>153</v>
      </c>
      <c r="AS351">
        <v>4100</v>
      </c>
      <c r="AT351" t="s">
        <v>107</v>
      </c>
      <c r="AU351" t="s">
        <v>108</v>
      </c>
      <c r="AW351" t="s">
        <v>152</v>
      </c>
      <c r="AX351">
        <v>0</v>
      </c>
      <c r="AY351">
        <v>0</v>
      </c>
      <c r="AZ351">
        <v>0</v>
      </c>
      <c r="BA351">
        <v>0</v>
      </c>
      <c r="BB351">
        <v>19</v>
      </c>
      <c r="BC351" t="s">
        <v>151</v>
      </c>
      <c r="BD351">
        <v>138504</v>
      </c>
      <c r="BE351" t="s">
        <v>109</v>
      </c>
      <c r="BF351" t="s">
        <v>160</v>
      </c>
      <c r="BG351" t="s">
        <v>161</v>
      </c>
      <c r="BH351" t="s">
        <v>162</v>
      </c>
      <c r="BL351" t="s">
        <v>109</v>
      </c>
      <c r="BN351" t="s">
        <v>112</v>
      </c>
      <c r="BO351">
        <v>154200</v>
      </c>
      <c r="BP351" t="s">
        <v>149</v>
      </c>
      <c r="BQ351" t="s">
        <v>113</v>
      </c>
      <c r="BS351" t="s">
        <v>114</v>
      </c>
      <c r="BV351">
        <v>21099</v>
      </c>
      <c r="BW351">
        <v>75081</v>
      </c>
      <c r="BZ351" t="s">
        <v>115</v>
      </c>
      <c r="CA351" t="s">
        <v>99</v>
      </c>
      <c r="CB351" s="2">
        <v>38718</v>
      </c>
      <c r="CC351" s="2">
        <v>73050</v>
      </c>
      <c r="CH351" t="s">
        <v>119</v>
      </c>
      <c r="CJ351" t="s">
        <v>109</v>
      </c>
      <c r="CK351" t="s">
        <v>117</v>
      </c>
      <c r="CM351" s="4">
        <v>44337.132638888892</v>
      </c>
      <c r="CN351" t="s">
        <v>127</v>
      </c>
      <c r="CO351" s="4">
        <v>44349.49722222222</v>
      </c>
      <c r="CQ351" t="s">
        <v>109</v>
      </c>
      <c r="CR351" t="s">
        <v>97</v>
      </c>
      <c r="CS351" t="s">
        <v>109</v>
      </c>
    </row>
    <row r="352" spans="1:97" hidden="1" x14ac:dyDescent="0.35">
      <c r="A352" t="s">
        <v>96</v>
      </c>
      <c r="B352" t="s">
        <v>97</v>
      </c>
      <c r="C352" t="s">
        <v>157</v>
      </c>
      <c r="D352" t="s">
        <v>99</v>
      </c>
      <c r="F352" t="s">
        <v>407</v>
      </c>
      <c r="G352" s="1">
        <v>100.94</v>
      </c>
      <c r="H352" s="1"/>
      <c r="I352" t="s">
        <v>100</v>
      </c>
      <c r="K352" s="2">
        <v>44270</v>
      </c>
      <c r="L352" t="s">
        <v>155</v>
      </c>
      <c r="M352" t="s">
        <v>407</v>
      </c>
      <c r="N352">
        <v>0</v>
      </c>
      <c r="O352">
        <v>24.8</v>
      </c>
      <c r="P352">
        <v>24.8</v>
      </c>
      <c r="Q352" t="s">
        <v>121</v>
      </c>
      <c r="R352" t="s">
        <v>159</v>
      </c>
      <c r="S352">
        <v>24.8</v>
      </c>
      <c r="T352">
        <v>0</v>
      </c>
      <c r="U352">
        <v>0</v>
      </c>
      <c r="V352">
        <v>0</v>
      </c>
      <c r="W352" s="1">
        <v>4.07</v>
      </c>
      <c r="X352" t="s">
        <v>103</v>
      </c>
      <c r="Y352" s="4">
        <v>44270.582638888889</v>
      </c>
      <c r="Z352" s="4">
        <v>44270.582638888889</v>
      </c>
      <c r="AA352">
        <v>47433990</v>
      </c>
      <c r="AB352" s="2">
        <v>44286</v>
      </c>
      <c r="AI352" t="s">
        <v>104</v>
      </c>
      <c r="AJ352" t="s">
        <v>105</v>
      </c>
      <c r="AK352" t="s">
        <v>24</v>
      </c>
      <c r="AL352" t="s">
        <v>24</v>
      </c>
      <c r="AN352" t="s">
        <v>106</v>
      </c>
      <c r="AQ352" t="s">
        <v>96</v>
      </c>
      <c r="AR352" t="s">
        <v>153</v>
      </c>
      <c r="AS352">
        <v>4100</v>
      </c>
      <c r="AT352" t="s">
        <v>107</v>
      </c>
      <c r="AU352" t="s">
        <v>108</v>
      </c>
      <c r="AW352" t="s">
        <v>152</v>
      </c>
      <c r="AX352">
        <v>0</v>
      </c>
      <c r="AY352">
        <v>0</v>
      </c>
      <c r="AZ352">
        <v>0</v>
      </c>
      <c r="BA352">
        <v>0</v>
      </c>
      <c r="BB352">
        <v>29</v>
      </c>
      <c r="BC352" t="s">
        <v>151</v>
      </c>
      <c r="BD352">
        <v>138504</v>
      </c>
      <c r="BE352" t="s">
        <v>109</v>
      </c>
      <c r="BF352" t="s">
        <v>160</v>
      </c>
      <c r="BG352" t="s">
        <v>161</v>
      </c>
      <c r="BH352" t="s">
        <v>162</v>
      </c>
      <c r="BL352" t="s">
        <v>109</v>
      </c>
      <c r="BN352" t="s">
        <v>112</v>
      </c>
      <c r="BO352">
        <v>154200</v>
      </c>
      <c r="BP352" t="s">
        <v>149</v>
      </c>
      <c r="BQ352" t="s">
        <v>113</v>
      </c>
      <c r="BS352" t="s">
        <v>114</v>
      </c>
      <c r="BV352">
        <v>21099</v>
      </c>
      <c r="BW352">
        <v>75081</v>
      </c>
      <c r="BZ352" t="s">
        <v>115</v>
      </c>
      <c r="CA352" t="s">
        <v>99</v>
      </c>
      <c r="CB352" s="2">
        <v>38718</v>
      </c>
      <c r="CC352" s="2">
        <v>73050</v>
      </c>
      <c r="CH352" t="s">
        <v>119</v>
      </c>
      <c r="CJ352" t="s">
        <v>109</v>
      </c>
      <c r="CK352" t="s">
        <v>117</v>
      </c>
      <c r="CM352" s="4">
        <v>44276.145138888889</v>
      </c>
      <c r="CN352" t="s">
        <v>127</v>
      </c>
      <c r="CO352" s="4">
        <v>44291.581250000003</v>
      </c>
      <c r="CQ352" t="s">
        <v>109</v>
      </c>
      <c r="CR352" t="s">
        <v>97</v>
      </c>
      <c r="CS352" t="s">
        <v>109</v>
      </c>
    </row>
    <row r="353" spans="1:97" hidden="1" x14ac:dyDescent="0.35">
      <c r="A353" t="s">
        <v>96</v>
      </c>
      <c r="B353" t="s">
        <v>97</v>
      </c>
      <c r="C353" t="s">
        <v>157</v>
      </c>
      <c r="D353" t="s">
        <v>99</v>
      </c>
      <c r="F353" t="s">
        <v>407</v>
      </c>
      <c r="G353" s="1">
        <v>672.08</v>
      </c>
      <c r="H353" s="1"/>
      <c r="I353" t="s">
        <v>100</v>
      </c>
      <c r="K353" s="2">
        <v>44270</v>
      </c>
      <c r="L353" t="s">
        <v>155</v>
      </c>
      <c r="M353" t="s">
        <v>407</v>
      </c>
      <c r="N353">
        <v>0</v>
      </c>
      <c r="O353">
        <v>24.8</v>
      </c>
      <c r="P353">
        <v>24.8</v>
      </c>
      <c r="Q353" t="s">
        <v>121</v>
      </c>
      <c r="R353" t="s">
        <v>147</v>
      </c>
      <c r="S353">
        <v>24.8</v>
      </c>
      <c r="T353">
        <v>0</v>
      </c>
      <c r="U353">
        <v>0</v>
      </c>
      <c r="V353">
        <v>0</v>
      </c>
      <c r="W353" s="1">
        <v>27.1</v>
      </c>
      <c r="X353" t="s">
        <v>103</v>
      </c>
      <c r="Y353" s="4">
        <v>44270.582638888889</v>
      </c>
      <c r="Z353" s="4">
        <v>44270.582638888889</v>
      </c>
      <c r="AA353">
        <v>47433991</v>
      </c>
      <c r="AB353" s="2">
        <v>44286</v>
      </c>
      <c r="AI353" t="s">
        <v>104</v>
      </c>
      <c r="AJ353" t="s">
        <v>105</v>
      </c>
      <c r="AK353" t="s">
        <v>24</v>
      </c>
      <c r="AL353" t="s">
        <v>24</v>
      </c>
      <c r="AN353" t="s">
        <v>106</v>
      </c>
      <c r="AQ353" t="s">
        <v>96</v>
      </c>
      <c r="AR353" t="s">
        <v>153</v>
      </c>
      <c r="AS353">
        <v>4100</v>
      </c>
      <c r="AT353" t="s">
        <v>107</v>
      </c>
      <c r="AU353" t="s">
        <v>108</v>
      </c>
      <c r="AW353" t="s">
        <v>152</v>
      </c>
      <c r="AX353">
        <v>0</v>
      </c>
      <c r="AY353">
        <v>0</v>
      </c>
      <c r="AZ353">
        <v>0</v>
      </c>
      <c r="BA353">
        <v>0</v>
      </c>
      <c r="BB353">
        <v>29</v>
      </c>
      <c r="BC353" t="s">
        <v>151</v>
      </c>
      <c r="BD353">
        <v>138504</v>
      </c>
      <c r="BE353" t="s">
        <v>109</v>
      </c>
      <c r="BF353" t="s">
        <v>160</v>
      </c>
      <c r="BG353" t="s">
        <v>161</v>
      </c>
      <c r="BH353" t="s">
        <v>162</v>
      </c>
      <c r="BL353" t="s">
        <v>109</v>
      </c>
      <c r="BN353" t="s">
        <v>112</v>
      </c>
      <c r="BO353">
        <v>154200</v>
      </c>
      <c r="BP353" t="s">
        <v>149</v>
      </c>
      <c r="BQ353" t="s">
        <v>113</v>
      </c>
      <c r="BS353" t="s">
        <v>114</v>
      </c>
      <c r="BV353">
        <v>21099</v>
      </c>
      <c r="BW353">
        <v>75081</v>
      </c>
      <c r="BZ353" t="s">
        <v>115</v>
      </c>
      <c r="CA353" t="s">
        <v>99</v>
      </c>
      <c r="CB353" s="2">
        <v>38718</v>
      </c>
      <c r="CC353" s="2">
        <v>73050</v>
      </c>
      <c r="CH353" t="s">
        <v>119</v>
      </c>
      <c r="CJ353" t="s">
        <v>109</v>
      </c>
      <c r="CK353" t="s">
        <v>117</v>
      </c>
      <c r="CM353" s="4">
        <v>44276.145138888889</v>
      </c>
      <c r="CN353" t="s">
        <v>127</v>
      </c>
      <c r="CO353" s="4">
        <v>44291.581250000003</v>
      </c>
      <c r="CQ353" t="s">
        <v>109</v>
      </c>
      <c r="CR353" t="s">
        <v>97</v>
      </c>
      <c r="CS353" t="s">
        <v>109</v>
      </c>
    </row>
    <row r="354" spans="1:97" hidden="1" x14ac:dyDescent="0.35">
      <c r="A354" t="s">
        <v>96</v>
      </c>
      <c r="B354" t="s">
        <v>97</v>
      </c>
      <c r="C354" t="s">
        <v>157</v>
      </c>
      <c r="D354" t="s">
        <v>99</v>
      </c>
      <c r="F354" t="s">
        <v>408</v>
      </c>
      <c r="G354" s="1">
        <v>5.97</v>
      </c>
      <c r="H354" s="1"/>
      <c r="I354" t="s">
        <v>100</v>
      </c>
      <c r="K354" s="2">
        <v>44270</v>
      </c>
      <c r="L354" t="s">
        <v>155</v>
      </c>
      <c r="M354" t="s">
        <v>408</v>
      </c>
      <c r="N354">
        <v>0</v>
      </c>
      <c r="O354">
        <v>0</v>
      </c>
      <c r="P354">
        <v>24.45</v>
      </c>
      <c r="Q354" t="s">
        <v>121</v>
      </c>
      <c r="R354" t="s">
        <v>159</v>
      </c>
      <c r="S354">
        <v>24.45</v>
      </c>
      <c r="T354">
        <v>0</v>
      </c>
      <c r="U354">
        <v>0</v>
      </c>
      <c r="V354">
        <v>0</v>
      </c>
      <c r="W354" s="1">
        <v>4.07</v>
      </c>
      <c r="X354" t="s">
        <v>103</v>
      </c>
      <c r="Y354" s="4">
        <v>44270.584027777775</v>
      </c>
      <c r="Z354" s="4">
        <v>44270.584722222222</v>
      </c>
      <c r="AA354">
        <v>47433999</v>
      </c>
      <c r="AB354" s="2">
        <v>44286</v>
      </c>
      <c r="AI354" t="s">
        <v>104</v>
      </c>
      <c r="AJ354" t="s">
        <v>148</v>
      </c>
      <c r="AK354" t="s">
        <v>24</v>
      </c>
      <c r="AL354" t="s">
        <v>24</v>
      </c>
      <c r="AN354" t="s">
        <v>106</v>
      </c>
      <c r="AQ354" t="s">
        <v>96</v>
      </c>
      <c r="AR354" t="s">
        <v>153</v>
      </c>
      <c r="AS354">
        <v>4100</v>
      </c>
      <c r="AT354" t="s">
        <v>107</v>
      </c>
      <c r="AU354" t="s">
        <v>108</v>
      </c>
      <c r="AW354" t="s">
        <v>152</v>
      </c>
      <c r="AX354">
        <v>0</v>
      </c>
      <c r="AY354">
        <v>0</v>
      </c>
      <c r="AZ354">
        <v>0</v>
      </c>
      <c r="BA354">
        <v>0</v>
      </c>
      <c r="BB354">
        <v>29</v>
      </c>
      <c r="BC354" t="s">
        <v>151</v>
      </c>
      <c r="BD354">
        <v>138504</v>
      </c>
      <c r="BE354" t="s">
        <v>109</v>
      </c>
      <c r="BF354" t="s">
        <v>160</v>
      </c>
      <c r="BG354" t="s">
        <v>161</v>
      </c>
      <c r="BH354" t="s">
        <v>162</v>
      </c>
      <c r="BL354" t="s">
        <v>109</v>
      </c>
      <c r="BN354" t="s">
        <v>112</v>
      </c>
      <c r="BO354">
        <v>154200</v>
      </c>
      <c r="BP354" t="s">
        <v>149</v>
      </c>
      <c r="BQ354" t="s">
        <v>113</v>
      </c>
      <c r="BS354" t="s">
        <v>114</v>
      </c>
      <c r="BV354">
        <v>21099</v>
      </c>
      <c r="BW354">
        <v>75081</v>
      </c>
      <c r="BZ354" t="s">
        <v>115</v>
      </c>
      <c r="CA354" t="s">
        <v>99</v>
      </c>
      <c r="CB354" s="2">
        <v>38718</v>
      </c>
      <c r="CC354" s="2">
        <v>73050</v>
      </c>
      <c r="CH354" t="s">
        <v>119</v>
      </c>
      <c r="CJ354" t="s">
        <v>109</v>
      </c>
      <c r="CK354" t="s">
        <v>117</v>
      </c>
      <c r="CM354" s="4">
        <v>44276.145138888889</v>
      </c>
      <c r="CN354" t="s">
        <v>127</v>
      </c>
      <c r="CO354" s="4">
        <v>44291.581250000003</v>
      </c>
      <c r="CQ354" t="s">
        <v>109</v>
      </c>
      <c r="CR354" t="s">
        <v>97</v>
      </c>
      <c r="CS354" t="s">
        <v>109</v>
      </c>
    </row>
    <row r="355" spans="1:97" hidden="1" x14ac:dyDescent="0.35">
      <c r="A355" t="s">
        <v>96</v>
      </c>
      <c r="B355" t="s">
        <v>97</v>
      </c>
      <c r="C355" t="s">
        <v>157</v>
      </c>
      <c r="D355" t="s">
        <v>99</v>
      </c>
      <c r="F355" t="s">
        <v>409</v>
      </c>
      <c r="G355" s="1">
        <v>104.31</v>
      </c>
      <c r="H355" s="1"/>
      <c r="I355" t="s">
        <v>100</v>
      </c>
      <c r="K355" s="2">
        <v>44272</v>
      </c>
      <c r="L355" t="s">
        <v>155</v>
      </c>
      <c r="M355" t="s">
        <v>409</v>
      </c>
      <c r="N355">
        <v>0</v>
      </c>
      <c r="O355">
        <v>25.63</v>
      </c>
      <c r="P355">
        <v>25.63</v>
      </c>
      <c r="Q355" t="s">
        <v>121</v>
      </c>
      <c r="R355" t="s">
        <v>159</v>
      </c>
      <c r="S355">
        <v>25.63</v>
      </c>
      <c r="T355">
        <v>0</v>
      </c>
      <c r="U355">
        <v>0</v>
      </c>
      <c r="V355">
        <v>0</v>
      </c>
      <c r="W355" s="1">
        <v>4.07</v>
      </c>
      <c r="X355" t="s">
        <v>103</v>
      </c>
      <c r="Y355" s="4">
        <v>44272.372916666667</v>
      </c>
      <c r="Z355" s="4">
        <v>44272.373611111114</v>
      </c>
      <c r="AA355">
        <v>47598265</v>
      </c>
      <c r="AB355" s="2">
        <v>44286</v>
      </c>
      <c r="AI355" t="s">
        <v>104</v>
      </c>
      <c r="AJ355" t="s">
        <v>105</v>
      </c>
      <c r="AK355" t="s">
        <v>24</v>
      </c>
      <c r="AL355" t="s">
        <v>24</v>
      </c>
      <c r="AN355" t="s">
        <v>106</v>
      </c>
      <c r="AQ355" t="s">
        <v>96</v>
      </c>
      <c r="AR355" t="s">
        <v>153</v>
      </c>
      <c r="AS355">
        <v>4100</v>
      </c>
      <c r="AT355" t="s">
        <v>107</v>
      </c>
      <c r="AU355" t="s">
        <v>108</v>
      </c>
      <c r="AW355" t="s">
        <v>152</v>
      </c>
      <c r="AX355">
        <v>0</v>
      </c>
      <c r="AY355">
        <v>0</v>
      </c>
      <c r="AZ355">
        <v>0</v>
      </c>
      <c r="BA355">
        <v>0</v>
      </c>
      <c r="BB355">
        <v>29</v>
      </c>
      <c r="BC355" t="s">
        <v>151</v>
      </c>
      <c r="BD355">
        <v>138504</v>
      </c>
      <c r="BE355" t="s">
        <v>109</v>
      </c>
      <c r="BF355" t="s">
        <v>160</v>
      </c>
      <c r="BG355" t="s">
        <v>161</v>
      </c>
      <c r="BH355" t="s">
        <v>162</v>
      </c>
      <c r="BL355" t="s">
        <v>109</v>
      </c>
      <c r="BN355" t="s">
        <v>112</v>
      </c>
      <c r="BO355">
        <v>154200</v>
      </c>
      <c r="BP355" t="s">
        <v>149</v>
      </c>
      <c r="BQ355" t="s">
        <v>113</v>
      </c>
      <c r="BS355" t="s">
        <v>114</v>
      </c>
      <c r="BV355">
        <v>21099</v>
      </c>
      <c r="BW355">
        <v>75081</v>
      </c>
      <c r="BZ355" t="s">
        <v>115</v>
      </c>
      <c r="CA355" t="s">
        <v>99</v>
      </c>
      <c r="CB355" s="2">
        <v>38718</v>
      </c>
      <c r="CC355" s="2">
        <v>73050</v>
      </c>
      <c r="CH355" t="s">
        <v>119</v>
      </c>
      <c r="CJ355" t="s">
        <v>109</v>
      </c>
      <c r="CK355" t="s">
        <v>127</v>
      </c>
      <c r="CM355" s="4">
        <v>44291.529861111114</v>
      </c>
      <c r="CN355" t="s">
        <v>127</v>
      </c>
      <c r="CO355" s="4">
        <v>44291.581250000003</v>
      </c>
      <c r="CQ355" t="s">
        <v>109</v>
      </c>
      <c r="CR355" t="s">
        <v>97</v>
      </c>
      <c r="CS355" t="s">
        <v>109</v>
      </c>
    </row>
    <row r="356" spans="1:97" hidden="1" x14ac:dyDescent="0.35">
      <c r="A356" t="s">
        <v>96</v>
      </c>
      <c r="B356" t="s">
        <v>97</v>
      </c>
      <c r="C356" t="s">
        <v>157</v>
      </c>
      <c r="D356" t="s">
        <v>99</v>
      </c>
      <c r="F356" t="s">
        <v>410</v>
      </c>
      <c r="G356" s="1">
        <v>168.33</v>
      </c>
      <c r="H356" s="1"/>
      <c r="I356" t="s">
        <v>100</v>
      </c>
      <c r="K356" s="2">
        <v>44287</v>
      </c>
      <c r="L356" t="s">
        <v>155</v>
      </c>
      <c r="M356" t="s">
        <v>410</v>
      </c>
      <c r="N356">
        <v>0</v>
      </c>
      <c r="O356">
        <v>0</v>
      </c>
      <c r="P356">
        <v>24.29</v>
      </c>
      <c r="Q356" t="s">
        <v>121</v>
      </c>
      <c r="R356" t="s">
        <v>120</v>
      </c>
      <c r="S356">
        <v>24.29</v>
      </c>
      <c r="T356">
        <v>0</v>
      </c>
      <c r="U356">
        <v>0</v>
      </c>
      <c r="V356">
        <v>0</v>
      </c>
      <c r="W356" s="1">
        <v>115.5</v>
      </c>
      <c r="X356" t="s">
        <v>103</v>
      </c>
      <c r="Y356" s="4">
        <v>44287.361111111109</v>
      </c>
      <c r="Z356" s="4">
        <v>44287.361805555556</v>
      </c>
      <c r="AA356">
        <v>47771148</v>
      </c>
      <c r="AB356" s="2">
        <v>44316</v>
      </c>
      <c r="AI356" t="s">
        <v>104</v>
      </c>
      <c r="AJ356" t="s">
        <v>148</v>
      </c>
      <c r="AK356" t="s">
        <v>24</v>
      </c>
      <c r="AL356" t="s">
        <v>24</v>
      </c>
      <c r="AN356" t="s">
        <v>106</v>
      </c>
      <c r="AQ356" t="s">
        <v>96</v>
      </c>
      <c r="AR356" t="s">
        <v>153</v>
      </c>
      <c r="AS356">
        <v>4100</v>
      </c>
      <c r="AT356" t="s">
        <v>107</v>
      </c>
      <c r="AU356" t="s">
        <v>108</v>
      </c>
      <c r="AW356" t="s">
        <v>152</v>
      </c>
      <c r="AX356">
        <v>0</v>
      </c>
      <c r="AY356">
        <v>0</v>
      </c>
      <c r="AZ356">
        <v>0</v>
      </c>
      <c r="BA356">
        <v>0</v>
      </c>
      <c r="BB356">
        <v>27</v>
      </c>
      <c r="BC356" t="s">
        <v>151</v>
      </c>
      <c r="BD356">
        <v>138504</v>
      </c>
      <c r="BE356" t="s">
        <v>109</v>
      </c>
      <c r="BF356" t="s">
        <v>160</v>
      </c>
      <c r="BG356" t="s">
        <v>161</v>
      </c>
      <c r="BH356" t="s">
        <v>162</v>
      </c>
      <c r="BL356" t="s">
        <v>109</v>
      </c>
      <c r="BN356" t="s">
        <v>112</v>
      </c>
      <c r="BO356">
        <v>154200</v>
      </c>
      <c r="BP356" t="s">
        <v>149</v>
      </c>
      <c r="BQ356" t="s">
        <v>113</v>
      </c>
      <c r="BS356" t="s">
        <v>114</v>
      </c>
      <c r="BV356">
        <v>21099</v>
      </c>
      <c r="BW356">
        <v>75081</v>
      </c>
      <c r="BZ356" t="s">
        <v>115</v>
      </c>
      <c r="CA356" t="s">
        <v>99</v>
      </c>
      <c r="CB356" s="2">
        <v>38718</v>
      </c>
      <c r="CC356" s="2">
        <v>73050</v>
      </c>
      <c r="CH356" t="s">
        <v>119</v>
      </c>
      <c r="CJ356" t="s">
        <v>109</v>
      </c>
      <c r="CK356" t="s">
        <v>117</v>
      </c>
      <c r="CM356" s="4">
        <v>44307.136111111111</v>
      </c>
      <c r="CN356" t="s">
        <v>127</v>
      </c>
      <c r="CO356" s="4">
        <v>44320.476388888892</v>
      </c>
      <c r="CQ356" t="s">
        <v>109</v>
      </c>
      <c r="CR356" t="s">
        <v>97</v>
      </c>
      <c r="CS356" t="s">
        <v>109</v>
      </c>
    </row>
    <row r="357" spans="1:97" hidden="1" x14ac:dyDescent="0.35">
      <c r="A357" t="s">
        <v>96</v>
      </c>
      <c r="B357" t="s">
        <v>97</v>
      </c>
      <c r="C357" t="s">
        <v>157</v>
      </c>
      <c r="D357" t="s">
        <v>99</v>
      </c>
      <c r="F357" t="s">
        <v>411</v>
      </c>
      <c r="G357" s="1">
        <v>179.56</v>
      </c>
      <c r="H357" s="1"/>
      <c r="I357" t="s">
        <v>100</v>
      </c>
      <c r="K357" s="2">
        <v>44287</v>
      </c>
      <c r="L357" t="s">
        <v>155</v>
      </c>
      <c r="M357" t="s">
        <v>411</v>
      </c>
      <c r="N357">
        <v>0</v>
      </c>
      <c r="O357">
        <v>0</v>
      </c>
      <c r="P357">
        <v>25.91</v>
      </c>
      <c r="Q357" t="s">
        <v>121</v>
      </c>
      <c r="R357" t="s">
        <v>120</v>
      </c>
      <c r="S357">
        <v>25.91</v>
      </c>
      <c r="T357">
        <v>0</v>
      </c>
      <c r="U357">
        <v>0</v>
      </c>
      <c r="V357">
        <v>0</v>
      </c>
      <c r="W357" s="1">
        <v>115.5</v>
      </c>
      <c r="X357" t="s">
        <v>103</v>
      </c>
      <c r="Y357" s="4">
        <v>44287.362500000003</v>
      </c>
      <c r="Z357" s="4">
        <v>44287.362500000003</v>
      </c>
      <c r="AA357">
        <v>47771151</v>
      </c>
      <c r="AB357" s="2">
        <v>44316</v>
      </c>
      <c r="AI357" t="s">
        <v>104</v>
      </c>
      <c r="AJ357" t="s">
        <v>148</v>
      </c>
      <c r="AK357" t="s">
        <v>24</v>
      </c>
      <c r="AL357" t="s">
        <v>24</v>
      </c>
      <c r="AN357" t="s">
        <v>106</v>
      </c>
      <c r="AQ357" t="s">
        <v>96</v>
      </c>
      <c r="AR357" t="s">
        <v>153</v>
      </c>
      <c r="AS357">
        <v>4100</v>
      </c>
      <c r="AT357" t="s">
        <v>107</v>
      </c>
      <c r="AU357" t="s">
        <v>108</v>
      </c>
      <c r="AW357" t="s">
        <v>152</v>
      </c>
      <c r="AX357">
        <v>0</v>
      </c>
      <c r="AY357">
        <v>0</v>
      </c>
      <c r="AZ357">
        <v>0</v>
      </c>
      <c r="BA357">
        <v>0</v>
      </c>
      <c r="BB357">
        <v>27</v>
      </c>
      <c r="BC357" t="s">
        <v>151</v>
      </c>
      <c r="BD357">
        <v>138504</v>
      </c>
      <c r="BE357" t="s">
        <v>109</v>
      </c>
      <c r="BF357" t="s">
        <v>160</v>
      </c>
      <c r="BG357" t="s">
        <v>161</v>
      </c>
      <c r="BH357" t="s">
        <v>162</v>
      </c>
      <c r="BL357" t="s">
        <v>109</v>
      </c>
      <c r="BN357" t="s">
        <v>112</v>
      </c>
      <c r="BO357">
        <v>154200</v>
      </c>
      <c r="BP357" t="s">
        <v>149</v>
      </c>
      <c r="BQ357" t="s">
        <v>113</v>
      </c>
      <c r="BS357" t="s">
        <v>114</v>
      </c>
      <c r="BV357">
        <v>21099</v>
      </c>
      <c r="BW357">
        <v>75081</v>
      </c>
      <c r="BZ357" t="s">
        <v>115</v>
      </c>
      <c r="CA357" t="s">
        <v>99</v>
      </c>
      <c r="CB357" s="2">
        <v>38718</v>
      </c>
      <c r="CC357" s="2">
        <v>73050</v>
      </c>
      <c r="CH357" t="s">
        <v>119</v>
      </c>
      <c r="CJ357" t="s">
        <v>109</v>
      </c>
      <c r="CK357" t="s">
        <v>117</v>
      </c>
      <c r="CM357" s="4">
        <v>44307.136111111111</v>
      </c>
      <c r="CN357" t="s">
        <v>127</v>
      </c>
      <c r="CO357" s="4">
        <v>44320.476388888892</v>
      </c>
      <c r="CQ357" t="s">
        <v>109</v>
      </c>
      <c r="CR357" t="s">
        <v>97</v>
      </c>
      <c r="CS357" t="s">
        <v>109</v>
      </c>
    </row>
    <row r="358" spans="1:97" hidden="1" x14ac:dyDescent="0.35">
      <c r="A358" t="s">
        <v>96</v>
      </c>
      <c r="B358" t="s">
        <v>97</v>
      </c>
      <c r="C358" t="s">
        <v>157</v>
      </c>
      <c r="D358" t="s">
        <v>99</v>
      </c>
      <c r="F358" t="s">
        <v>412</v>
      </c>
      <c r="G358" s="1">
        <v>2854.01</v>
      </c>
      <c r="H358" s="1"/>
      <c r="I358" t="s">
        <v>100</v>
      </c>
      <c r="K358" s="2">
        <v>44288</v>
      </c>
      <c r="L358" t="s">
        <v>155</v>
      </c>
      <c r="M358" t="s">
        <v>412</v>
      </c>
      <c r="N358">
        <v>24.71</v>
      </c>
      <c r="O358">
        <v>24.71</v>
      </c>
      <c r="P358">
        <v>24.71</v>
      </c>
      <c r="Q358" t="s">
        <v>121</v>
      </c>
      <c r="R358" t="s">
        <v>120</v>
      </c>
      <c r="S358">
        <v>24.71</v>
      </c>
      <c r="T358">
        <v>0</v>
      </c>
      <c r="U358">
        <v>0</v>
      </c>
      <c r="V358">
        <v>0</v>
      </c>
      <c r="W358" s="1">
        <v>115.5</v>
      </c>
      <c r="X358" t="s">
        <v>103</v>
      </c>
      <c r="Y358" s="4">
        <v>44288.363888888889</v>
      </c>
      <c r="Z358" s="4">
        <v>44288.364583333336</v>
      </c>
      <c r="AA358">
        <v>47771154</v>
      </c>
      <c r="AB358" s="2">
        <v>44316</v>
      </c>
      <c r="AI358" t="s">
        <v>104</v>
      </c>
      <c r="AJ358" t="s">
        <v>105</v>
      </c>
      <c r="AK358" t="s">
        <v>24</v>
      </c>
      <c r="AL358" t="s">
        <v>24</v>
      </c>
      <c r="AN358" t="s">
        <v>106</v>
      </c>
      <c r="AQ358" t="s">
        <v>96</v>
      </c>
      <c r="AR358" t="s">
        <v>153</v>
      </c>
      <c r="AS358">
        <v>4100</v>
      </c>
      <c r="AT358" t="s">
        <v>107</v>
      </c>
      <c r="AU358" t="s">
        <v>108</v>
      </c>
      <c r="AW358" t="s">
        <v>152</v>
      </c>
      <c r="AX358">
        <v>0</v>
      </c>
      <c r="AY358">
        <v>0</v>
      </c>
      <c r="AZ358">
        <v>0</v>
      </c>
      <c r="BA358">
        <v>0</v>
      </c>
      <c r="BB358">
        <v>27</v>
      </c>
      <c r="BC358" t="s">
        <v>151</v>
      </c>
      <c r="BD358">
        <v>138504</v>
      </c>
      <c r="BE358" t="s">
        <v>109</v>
      </c>
      <c r="BF358" t="s">
        <v>160</v>
      </c>
      <c r="BG358" t="s">
        <v>161</v>
      </c>
      <c r="BH358" t="s">
        <v>162</v>
      </c>
      <c r="BL358" t="s">
        <v>109</v>
      </c>
      <c r="BN358" t="s">
        <v>112</v>
      </c>
      <c r="BO358">
        <v>154200</v>
      </c>
      <c r="BP358" t="s">
        <v>149</v>
      </c>
      <c r="BQ358" t="s">
        <v>113</v>
      </c>
      <c r="BS358" t="s">
        <v>114</v>
      </c>
      <c r="BV358">
        <v>21099</v>
      </c>
      <c r="BW358">
        <v>75081</v>
      </c>
      <c r="BZ358" t="s">
        <v>115</v>
      </c>
      <c r="CA358" t="s">
        <v>99</v>
      </c>
      <c r="CB358" s="2">
        <v>38718</v>
      </c>
      <c r="CC358" s="2">
        <v>73050</v>
      </c>
      <c r="CH358" t="s">
        <v>119</v>
      </c>
      <c r="CJ358" t="s">
        <v>109</v>
      </c>
      <c r="CK358" t="s">
        <v>117</v>
      </c>
      <c r="CM358" s="4">
        <v>44307.136111111111</v>
      </c>
      <c r="CN358" t="s">
        <v>127</v>
      </c>
      <c r="CO358" s="4">
        <v>44320.476388888892</v>
      </c>
      <c r="CQ358" t="s">
        <v>109</v>
      </c>
      <c r="CR358" t="s">
        <v>97</v>
      </c>
      <c r="CS358" t="s">
        <v>109</v>
      </c>
    </row>
    <row r="359" spans="1:97" hidden="1" x14ac:dyDescent="0.35">
      <c r="A359" t="s">
        <v>96</v>
      </c>
      <c r="B359" t="s">
        <v>97</v>
      </c>
      <c r="C359" t="s">
        <v>157</v>
      </c>
      <c r="D359" t="s">
        <v>99</v>
      </c>
      <c r="F359" t="s">
        <v>413</v>
      </c>
      <c r="G359" s="1">
        <v>2947.56</v>
      </c>
      <c r="H359" s="1"/>
      <c r="I359" t="s">
        <v>100</v>
      </c>
      <c r="K359" s="2">
        <v>44288</v>
      </c>
      <c r="L359" t="s">
        <v>155</v>
      </c>
      <c r="M359" t="s">
        <v>413</v>
      </c>
      <c r="N359">
        <v>25.52</v>
      </c>
      <c r="O359">
        <v>25.52</v>
      </c>
      <c r="P359">
        <v>25.52</v>
      </c>
      <c r="Q359" t="s">
        <v>121</v>
      </c>
      <c r="R359" t="s">
        <v>120</v>
      </c>
      <c r="S359">
        <v>25.52</v>
      </c>
      <c r="T359">
        <v>0</v>
      </c>
      <c r="U359">
        <v>0</v>
      </c>
      <c r="V359">
        <v>0</v>
      </c>
      <c r="W359" s="1">
        <v>115.5</v>
      </c>
      <c r="X359" t="s">
        <v>103</v>
      </c>
      <c r="Y359" s="4">
        <v>44288.365277777775</v>
      </c>
      <c r="Z359" s="4">
        <v>44288.365277777775</v>
      </c>
      <c r="AA359">
        <v>47771157</v>
      </c>
      <c r="AB359" s="2">
        <v>44316</v>
      </c>
      <c r="AI359" t="s">
        <v>104</v>
      </c>
      <c r="AJ359" t="s">
        <v>105</v>
      </c>
      <c r="AK359" t="s">
        <v>24</v>
      </c>
      <c r="AL359" t="s">
        <v>24</v>
      </c>
      <c r="AN359" t="s">
        <v>106</v>
      </c>
      <c r="AQ359" t="s">
        <v>96</v>
      </c>
      <c r="AR359" t="s">
        <v>153</v>
      </c>
      <c r="AS359">
        <v>4100</v>
      </c>
      <c r="AT359" t="s">
        <v>107</v>
      </c>
      <c r="AU359" t="s">
        <v>108</v>
      </c>
      <c r="AW359" t="s">
        <v>152</v>
      </c>
      <c r="AX359">
        <v>0</v>
      </c>
      <c r="AY359">
        <v>0</v>
      </c>
      <c r="AZ359">
        <v>0</v>
      </c>
      <c r="BA359">
        <v>0</v>
      </c>
      <c r="BB359">
        <v>27</v>
      </c>
      <c r="BC359" t="s">
        <v>151</v>
      </c>
      <c r="BD359">
        <v>138504</v>
      </c>
      <c r="BE359" t="s">
        <v>109</v>
      </c>
      <c r="BF359" t="s">
        <v>160</v>
      </c>
      <c r="BG359" t="s">
        <v>161</v>
      </c>
      <c r="BH359" t="s">
        <v>162</v>
      </c>
      <c r="BL359" t="s">
        <v>109</v>
      </c>
      <c r="BN359" t="s">
        <v>112</v>
      </c>
      <c r="BO359">
        <v>154200</v>
      </c>
      <c r="BP359" t="s">
        <v>149</v>
      </c>
      <c r="BQ359" t="s">
        <v>113</v>
      </c>
      <c r="BS359" t="s">
        <v>114</v>
      </c>
      <c r="BV359">
        <v>21099</v>
      </c>
      <c r="BW359">
        <v>75081</v>
      </c>
      <c r="BZ359" t="s">
        <v>115</v>
      </c>
      <c r="CA359" t="s">
        <v>99</v>
      </c>
      <c r="CB359" s="2">
        <v>38718</v>
      </c>
      <c r="CC359" s="2">
        <v>73050</v>
      </c>
      <c r="CH359" t="s">
        <v>119</v>
      </c>
      <c r="CJ359" t="s">
        <v>109</v>
      </c>
      <c r="CK359" t="s">
        <v>117</v>
      </c>
      <c r="CM359" s="4">
        <v>44307.136111111111</v>
      </c>
      <c r="CN359" t="s">
        <v>127</v>
      </c>
      <c r="CO359" s="4">
        <v>44320.476388888892</v>
      </c>
      <c r="CQ359" t="s">
        <v>109</v>
      </c>
      <c r="CR359" t="s">
        <v>97</v>
      </c>
      <c r="CS359" t="s">
        <v>109</v>
      </c>
    </row>
    <row r="360" spans="1:97" hidden="1" x14ac:dyDescent="0.35">
      <c r="A360" t="s">
        <v>96</v>
      </c>
      <c r="B360" t="s">
        <v>97</v>
      </c>
      <c r="C360" t="s">
        <v>157</v>
      </c>
      <c r="D360" t="s">
        <v>99</v>
      </c>
      <c r="F360" t="s">
        <v>413</v>
      </c>
      <c r="G360" s="1">
        <v>176.85</v>
      </c>
      <c r="H360" s="1"/>
      <c r="I360" t="s">
        <v>100</v>
      </c>
      <c r="K360" s="2">
        <v>44288</v>
      </c>
      <c r="L360" t="s">
        <v>155</v>
      </c>
      <c r="M360" t="s">
        <v>413</v>
      </c>
      <c r="N360">
        <v>0</v>
      </c>
      <c r="O360">
        <v>0</v>
      </c>
      <c r="P360">
        <v>25.52</v>
      </c>
      <c r="Q360" t="s">
        <v>121</v>
      </c>
      <c r="R360" t="s">
        <v>120</v>
      </c>
      <c r="S360">
        <v>25.52</v>
      </c>
      <c r="T360">
        <v>0</v>
      </c>
      <c r="U360">
        <v>0</v>
      </c>
      <c r="V360">
        <v>0</v>
      </c>
      <c r="W360" s="1">
        <v>115.5</v>
      </c>
      <c r="X360" t="s">
        <v>103</v>
      </c>
      <c r="Y360" s="4">
        <v>44288.365277777775</v>
      </c>
      <c r="Z360" s="4">
        <v>44288.365277777775</v>
      </c>
      <c r="AA360">
        <v>47771157</v>
      </c>
      <c r="AB360" s="2">
        <v>44316</v>
      </c>
      <c r="AI360" t="s">
        <v>104</v>
      </c>
      <c r="AJ360" t="s">
        <v>148</v>
      </c>
      <c r="AK360" t="s">
        <v>24</v>
      </c>
      <c r="AL360" t="s">
        <v>24</v>
      </c>
      <c r="AN360" t="s">
        <v>106</v>
      </c>
      <c r="AQ360" t="s">
        <v>96</v>
      </c>
      <c r="AR360" t="s">
        <v>153</v>
      </c>
      <c r="AS360">
        <v>4100</v>
      </c>
      <c r="AT360" t="s">
        <v>107</v>
      </c>
      <c r="AU360" t="s">
        <v>108</v>
      </c>
      <c r="AW360" t="s">
        <v>152</v>
      </c>
      <c r="AX360">
        <v>0</v>
      </c>
      <c r="AY360">
        <v>0</v>
      </c>
      <c r="AZ360">
        <v>0</v>
      </c>
      <c r="BA360">
        <v>0</v>
      </c>
      <c r="BB360">
        <v>27</v>
      </c>
      <c r="BC360" t="s">
        <v>151</v>
      </c>
      <c r="BD360">
        <v>138504</v>
      </c>
      <c r="BE360" t="s">
        <v>109</v>
      </c>
      <c r="BF360" t="s">
        <v>160</v>
      </c>
      <c r="BG360" t="s">
        <v>161</v>
      </c>
      <c r="BH360" t="s">
        <v>162</v>
      </c>
      <c r="BL360" t="s">
        <v>109</v>
      </c>
      <c r="BN360" t="s">
        <v>112</v>
      </c>
      <c r="BO360">
        <v>154200</v>
      </c>
      <c r="BP360" t="s">
        <v>149</v>
      </c>
      <c r="BQ360" t="s">
        <v>113</v>
      </c>
      <c r="BS360" t="s">
        <v>114</v>
      </c>
      <c r="BV360">
        <v>21099</v>
      </c>
      <c r="BW360">
        <v>75081</v>
      </c>
      <c r="BZ360" t="s">
        <v>115</v>
      </c>
      <c r="CA360" t="s">
        <v>99</v>
      </c>
      <c r="CB360" s="2">
        <v>38718</v>
      </c>
      <c r="CC360" s="2">
        <v>73050</v>
      </c>
      <c r="CH360" t="s">
        <v>119</v>
      </c>
      <c r="CJ360" t="s">
        <v>109</v>
      </c>
      <c r="CK360" t="s">
        <v>117</v>
      </c>
      <c r="CM360" s="4">
        <v>44307.136111111111</v>
      </c>
      <c r="CN360" t="s">
        <v>127</v>
      </c>
      <c r="CO360" s="4">
        <v>44320.476388888892</v>
      </c>
      <c r="CQ360" t="s">
        <v>109</v>
      </c>
      <c r="CR360" t="s">
        <v>97</v>
      </c>
      <c r="CS360" t="s">
        <v>109</v>
      </c>
    </row>
    <row r="361" spans="1:97" hidden="1" x14ac:dyDescent="0.35">
      <c r="A361" t="s">
        <v>96</v>
      </c>
      <c r="B361" t="s">
        <v>97</v>
      </c>
      <c r="C361" t="s">
        <v>157</v>
      </c>
      <c r="D361" t="s">
        <v>99</v>
      </c>
      <c r="F361" t="s">
        <v>413</v>
      </c>
      <c r="G361" s="1">
        <v>691.59</v>
      </c>
      <c r="H361" s="1"/>
      <c r="I361" t="s">
        <v>100</v>
      </c>
      <c r="K361" s="2">
        <v>44288</v>
      </c>
      <c r="L361" t="s">
        <v>155</v>
      </c>
      <c r="M361" t="s">
        <v>413</v>
      </c>
      <c r="N361">
        <v>0</v>
      </c>
      <c r="O361">
        <v>25.52</v>
      </c>
      <c r="P361">
        <v>25.52</v>
      </c>
      <c r="Q361" t="s">
        <v>121</v>
      </c>
      <c r="R361" t="s">
        <v>147</v>
      </c>
      <c r="S361">
        <v>25.52</v>
      </c>
      <c r="T361">
        <v>0</v>
      </c>
      <c r="U361">
        <v>0</v>
      </c>
      <c r="V361">
        <v>0</v>
      </c>
      <c r="W361" s="1">
        <v>27.1</v>
      </c>
      <c r="X361" t="s">
        <v>103</v>
      </c>
      <c r="Y361" s="4">
        <v>44288.365277777775</v>
      </c>
      <c r="Z361" s="4">
        <v>44288.365277777775</v>
      </c>
      <c r="AA361">
        <v>47771159</v>
      </c>
      <c r="AB361" s="2">
        <v>44316</v>
      </c>
      <c r="AI361" t="s">
        <v>104</v>
      </c>
      <c r="AJ361" t="s">
        <v>105</v>
      </c>
      <c r="AK361" t="s">
        <v>24</v>
      </c>
      <c r="AL361" t="s">
        <v>24</v>
      </c>
      <c r="AN361" t="s">
        <v>106</v>
      </c>
      <c r="AQ361" t="s">
        <v>96</v>
      </c>
      <c r="AR361" t="s">
        <v>153</v>
      </c>
      <c r="AS361">
        <v>4100</v>
      </c>
      <c r="AT361" t="s">
        <v>107</v>
      </c>
      <c r="AU361" t="s">
        <v>108</v>
      </c>
      <c r="AW361" t="s">
        <v>152</v>
      </c>
      <c r="AX361">
        <v>0</v>
      </c>
      <c r="AY361">
        <v>0</v>
      </c>
      <c r="AZ361">
        <v>0</v>
      </c>
      <c r="BA361">
        <v>0</v>
      </c>
      <c r="BB361">
        <v>27</v>
      </c>
      <c r="BC361" t="s">
        <v>151</v>
      </c>
      <c r="BD361">
        <v>138504</v>
      </c>
      <c r="BE361" t="s">
        <v>109</v>
      </c>
      <c r="BF361" t="s">
        <v>160</v>
      </c>
      <c r="BG361" t="s">
        <v>161</v>
      </c>
      <c r="BH361" t="s">
        <v>162</v>
      </c>
      <c r="BL361" t="s">
        <v>109</v>
      </c>
      <c r="BN361" t="s">
        <v>112</v>
      </c>
      <c r="BO361">
        <v>154200</v>
      </c>
      <c r="BP361" t="s">
        <v>149</v>
      </c>
      <c r="BQ361" t="s">
        <v>113</v>
      </c>
      <c r="BS361" t="s">
        <v>114</v>
      </c>
      <c r="BV361">
        <v>21099</v>
      </c>
      <c r="BW361">
        <v>75081</v>
      </c>
      <c r="BZ361" t="s">
        <v>115</v>
      </c>
      <c r="CA361" t="s">
        <v>99</v>
      </c>
      <c r="CB361" s="2">
        <v>38718</v>
      </c>
      <c r="CC361" s="2">
        <v>73050</v>
      </c>
      <c r="CH361" t="s">
        <v>119</v>
      </c>
      <c r="CJ361" t="s">
        <v>109</v>
      </c>
      <c r="CK361" t="s">
        <v>117</v>
      </c>
      <c r="CM361" s="4">
        <v>44307.136111111111</v>
      </c>
      <c r="CN361" t="s">
        <v>127</v>
      </c>
      <c r="CO361" s="4">
        <v>44320.476388888892</v>
      </c>
      <c r="CQ361" t="s">
        <v>109</v>
      </c>
      <c r="CR361" t="s">
        <v>97</v>
      </c>
      <c r="CS361" t="s">
        <v>109</v>
      </c>
    </row>
    <row r="362" spans="1:97" hidden="1" x14ac:dyDescent="0.35">
      <c r="A362" t="s">
        <v>96</v>
      </c>
      <c r="B362" t="s">
        <v>97</v>
      </c>
      <c r="C362" t="s">
        <v>157</v>
      </c>
      <c r="D362" t="s">
        <v>99</v>
      </c>
      <c r="F362" t="s">
        <v>414</v>
      </c>
      <c r="G362" s="1">
        <v>2761.61</v>
      </c>
      <c r="H362" s="1"/>
      <c r="I362" t="s">
        <v>100</v>
      </c>
      <c r="K362" s="2">
        <v>44257</v>
      </c>
      <c r="L362" t="s">
        <v>155</v>
      </c>
      <c r="M362" t="s">
        <v>414</v>
      </c>
      <c r="N362">
        <v>23.91</v>
      </c>
      <c r="O362">
        <v>23.91</v>
      </c>
      <c r="P362">
        <v>23.91</v>
      </c>
      <c r="Q362" t="s">
        <v>121</v>
      </c>
      <c r="R362" t="s">
        <v>120</v>
      </c>
      <c r="S362">
        <v>23.91</v>
      </c>
      <c r="T362">
        <v>0</v>
      </c>
      <c r="U362">
        <v>0</v>
      </c>
      <c r="V362">
        <v>0</v>
      </c>
      <c r="W362" s="1">
        <v>115.5</v>
      </c>
      <c r="X362" t="s">
        <v>103</v>
      </c>
      <c r="Y362" s="4">
        <v>44257.34097222222</v>
      </c>
      <c r="Z362" s="4">
        <v>44257.341666666667</v>
      </c>
      <c r="AA362">
        <v>47433899</v>
      </c>
      <c r="AB362" s="2">
        <v>44286</v>
      </c>
      <c r="AI362" t="s">
        <v>104</v>
      </c>
      <c r="AJ362" t="s">
        <v>105</v>
      </c>
      <c r="AK362" t="s">
        <v>24</v>
      </c>
      <c r="AL362" t="s">
        <v>24</v>
      </c>
      <c r="AN362" t="s">
        <v>106</v>
      </c>
      <c r="AQ362" t="s">
        <v>96</v>
      </c>
      <c r="AR362" t="s">
        <v>153</v>
      </c>
      <c r="AS362">
        <v>4100</v>
      </c>
      <c r="AT362" t="s">
        <v>107</v>
      </c>
      <c r="AU362" t="s">
        <v>108</v>
      </c>
      <c r="AW362" t="s">
        <v>152</v>
      </c>
      <c r="AX362">
        <v>0</v>
      </c>
      <c r="AY362">
        <v>0</v>
      </c>
      <c r="AZ362">
        <v>0</v>
      </c>
      <c r="BA362">
        <v>0</v>
      </c>
      <c r="BB362">
        <v>29</v>
      </c>
      <c r="BC362" t="s">
        <v>151</v>
      </c>
      <c r="BD362">
        <v>138504</v>
      </c>
      <c r="BE362" t="s">
        <v>109</v>
      </c>
      <c r="BF362" t="s">
        <v>160</v>
      </c>
      <c r="BG362" t="s">
        <v>161</v>
      </c>
      <c r="BH362" t="s">
        <v>162</v>
      </c>
      <c r="BL362" t="s">
        <v>109</v>
      </c>
      <c r="BN362" t="s">
        <v>112</v>
      </c>
      <c r="BO362">
        <v>154200</v>
      </c>
      <c r="BP362" t="s">
        <v>149</v>
      </c>
      <c r="BQ362" t="s">
        <v>113</v>
      </c>
      <c r="BS362" t="s">
        <v>114</v>
      </c>
      <c r="BV362">
        <v>21099</v>
      </c>
      <c r="BW362">
        <v>75081</v>
      </c>
      <c r="BZ362" t="s">
        <v>115</v>
      </c>
      <c r="CA362" t="s">
        <v>99</v>
      </c>
      <c r="CB362" s="2">
        <v>38718</v>
      </c>
      <c r="CC362" s="2">
        <v>73050</v>
      </c>
      <c r="CH362" t="s">
        <v>119</v>
      </c>
      <c r="CJ362" t="s">
        <v>109</v>
      </c>
      <c r="CK362" t="s">
        <v>117</v>
      </c>
      <c r="CM362" s="4">
        <v>44276.145138888889</v>
      </c>
      <c r="CN362" t="s">
        <v>127</v>
      </c>
      <c r="CO362" s="4">
        <v>44291.581250000003</v>
      </c>
      <c r="CQ362" t="s">
        <v>109</v>
      </c>
      <c r="CR362" t="s">
        <v>97</v>
      </c>
      <c r="CS362" t="s">
        <v>109</v>
      </c>
    </row>
    <row r="363" spans="1:97" hidden="1" x14ac:dyDescent="0.35">
      <c r="A363" t="s">
        <v>96</v>
      </c>
      <c r="B363" t="s">
        <v>97</v>
      </c>
      <c r="C363" t="s">
        <v>157</v>
      </c>
      <c r="D363" t="s">
        <v>99</v>
      </c>
      <c r="F363" t="s">
        <v>414</v>
      </c>
      <c r="G363" s="1">
        <v>647.96</v>
      </c>
      <c r="H363" s="1"/>
      <c r="I363" t="s">
        <v>100</v>
      </c>
      <c r="K363" s="2">
        <v>44257</v>
      </c>
      <c r="L363" t="s">
        <v>155</v>
      </c>
      <c r="M363" t="s">
        <v>414</v>
      </c>
      <c r="N363">
        <v>0</v>
      </c>
      <c r="O363">
        <v>23.91</v>
      </c>
      <c r="P363">
        <v>23.91</v>
      </c>
      <c r="Q363" t="s">
        <v>121</v>
      </c>
      <c r="R363" t="s">
        <v>147</v>
      </c>
      <c r="S363">
        <v>23.91</v>
      </c>
      <c r="T363">
        <v>0</v>
      </c>
      <c r="U363">
        <v>0</v>
      </c>
      <c r="V363">
        <v>0</v>
      </c>
      <c r="W363" s="1">
        <v>27.1</v>
      </c>
      <c r="X363" t="s">
        <v>103</v>
      </c>
      <c r="Y363" s="4">
        <v>44257.34097222222</v>
      </c>
      <c r="Z363" s="4">
        <v>44257.341666666667</v>
      </c>
      <c r="AA363">
        <v>47433901</v>
      </c>
      <c r="AB363" s="2">
        <v>44286</v>
      </c>
      <c r="AI363" t="s">
        <v>104</v>
      </c>
      <c r="AJ363" t="s">
        <v>105</v>
      </c>
      <c r="AK363" t="s">
        <v>24</v>
      </c>
      <c r="AL363" t="s">
        <v>24</v>
      </c>
      <c r="AN363" t="s">
        <v>106</v>
      </c>
      <c r="AQ363" t="s">
        <v>96</v>
      </c>
      <c r="AR363" t="s">
        <v>153</v>
      </c>
      <c r="AS363">
        <v>4100</v>
      </c>
      <c r="AT363" t="s">
        <v>107</v>
      </c>
      <c r="AU363" t="s">
        <v>108</v>
      </c>
      <c r="AW363" t="s">
        <v>152</v>
      </c>
      <c r="AX363">
        <v>0</v>
      </c>
      <c r="AY363">
        <v>0</v>
      </c>
      <c r="AZ363">
        <v>0</v>
      </c>
      <c r="BA363">
        <v>0</v>
      </c>
      <c r="BB363">
        <v>29</v>
      </c>
      <c r="BC363" t="s">
        <v>151</v>
      </c>
      <c r="BD363">
        <v>138504</v>
      </c>
      <c r="BE363" t="s">
        <v>109</v>
      </c>
      <c r="BF363" t="s">
        <v>160</v>
      </c>
      <c r="BG363" t="s">
        <v>161</v>
      </c>
      <c r="BH363" t="s">
        <v>162</v>
      </c>
      <c r="BL363" t="s">
        <v>109</v>
      </c>
      <c r="BN363" t="s">
        <v>112</v>
      </c>
      <c r="BO363">
        <v>154200</v>
      </c>
      <c r="BP363" t="s">
        <v>149</v>
      </c>
      <c r="BQ363" t="s">
        <v>113</v>
      </c>
      <c r="BS363" t="s">
        <v>114</v>
      </c>
      <c r="BV363">
        <v>21099</v>
      </c>
      <c r="BW363">
        <v>75081</v>
      </c>
      <c r="BZ363" t="s">
        <v>115</v>
      </c>
      <c r="CA363" t="s">
        <v>99</v>
      </c>
      <c r="CB363" s="2">
        <v>38718</v>
      </c>
      <c r="CC363" s="2">
        <v>73050</v>
      </c>
      <c r="CH363" t="s">
        <v>119</v>
      </c>
      <c r="CJ363" t="s">
        <v>109</v>
      </c>
      <c r="CK363" t="s">
        <v>117</v>
      </c>
      <c r="CM363" s="4">
        <v>44276.145138888889</v>
      </c>
      <c r="CN363" t="s">
        <v>127</v>
      </c>
      <c r="CO363" s="4">
        <v>44291.581250000003</v>
      </c>
      <c r="CQ363" t="s">
        <v>109</v>
      </c>
      <c r="CR363" t="s">
        <v>97</v>
      </c>
      <c r="CS363" t="s">
        <v>109</v>
      </c>
    </row>
    <row r="364" spans="1:97" hidden="1" x14ac:dyDescent="0.35">
      <c r="A364" t="s">
        <v>96</v>
      </c>
      <c r="B364" t="s">
        <v>97</v>
      </c>
      <c r="C364" t="s">
        <v>157</v>
      </c>
      <c r="D364" t="s">
        <v>99</v>
      </c>
      <c r="F364" t="s">
        <v>415</v>
      </c>
      <c r="G364" s="1">
        <v>101.95</v>
      </c>
      <c r="H364" s="1"/>
      <c r="I364" t="s">
        <v>100</v>
      </c>
      <c r="K364" s="2">
        <v>44257</v>
      </c>
      <c r="L364" t="s">
        <v>155</v>
      </c>
      <c r="M364" t="s">
        <v>415</v>
      </c>
      <c r="N364">
        <v>0</v>
      </c>
      <c r="O364">
        <v>25.05</v>
      </c>
      <c r="P364">
        <v>25.05</v>
      </c>
      <c r="Q364" t="s">
        <v>121</v>
      </c>
      <c r="R364" t="s">
        <v>159</v>
      </c>
      <c r="S364">
        <v>25.05</v>
      </c>
      <c r="T364">
        <v>0</v>
      </c>
      <c r="U364">
        <v>0</v>
      </c>
      <c r="V364">
        <v>0</v>
      </c>
      <c r="W364" s="1">
        <v>4.07</v>
      </c>
      <c r="X364" t="s">
        <v>103</v>
      </c>
      <c r="Y364" s="4">
        <v>44257.341666666667</v>
      </c>
      <c r="Z364" s="4">
        <v>44257.342361111114</v>
      </c>
      <c r="AA364">
        <v>47433903</v>
      </c>
      <c r="AB364" s="2">
        <v>44286</v>
      </c>
      <c r="AI364" t="s">
        <v>104</v>
      </c>
      <c r="AJ364" t="s">
        <v>105</v>
      </c>
      <c r="AK364" t="s">
        <v>24</v>
      </c>
      <c r="AL364" t="s">
        <v>24</v>
      </c>
      <c r="AN364" t="s">
        <v>106</v>
      </c>
      <c r="AQ364" t="s">
        <v>96</v>
      </c>
      <c r="AR364" t="s">
        <v>153</v>
      </c>
      <c r="AS364">
        <v>4100</v>
      </c>
      <c r="AT364" t="s">
        <v>107</v>
      </c>
      <c r="AU364" t="s">
        <v>108</v>
      </c>
      <c r="AW364" t="s">
        <v>152</v>
      </c>
      <c r="AX364">
        <v>0</v>
      </c>
      <c r="AY364">
        <v>0</v>
      </c>
      <c r="AZ364">
        <v>0</v>
      </c>
      <c r="BA364">
        <v>0</v>
      </c>
      <c r="BB364">
        <v>29</v>
      </c>
      <c r="BC364" t="s">
        <v>151</v>
      </c>
      <c r="BD364">
        <v>138504</v>
      </c>
      <c r="BE364" t="s">
        <v>109</v>
      </c>
      <c r="BF364" t="s">
        <v>160</v>
      </c>
      <c r="BG364" t="s">
        <v>161</v>
      </c>
      <c r="BH364" t="s">
        <v>162</v>
      </c>
      <c r="BL364" t="s">
        <v>109</v>
      </c>
      <c r="BN364" t="s">
        <v>112</v>
      </c>
      <c r="BO364">
        <v>154200</v>
      </c>
      <c r="BP364" t="s">
        <v>149</v>
      </c>
      <c r="BQ364" t="s">
        <v>113</v>
      </c>
      <c r="BS364" t="s">
        <v>114</v>
      </c>
      <c r="BV364">
        <v>21099</v>
      </c>
      <c r="BW364">
        <v>75081</v>
      </c>
      <c r="BZ364" t="s">
        <v>115</v>
      </c>
      <c r="CA364" t="s">
        <v>99</v>
      </c>
      <c r="CB364" s="2">
        <v>38718</v>
      </c>
      <c r="CC364" s="2">
        <v>73050</v>
      </c>
      <c r="CH364" t="s">
        <v>119</v>
      </c>
      <c r="CJ364" t="s">
        <v>109</v>
      </c>
      <c r="CK364" t="s">
        <v>117</v>
      </c>
      <c r="CM364" s="4">
        <v>44276.145138888889</v>
      </c>
      <c r="CN364" t="s">
        <v>127</v>
      </c>
      <c r="CO364" s="4">
        <v>44291.581250000003</v>
      </c>
      <c r="CQ364" t="s">
        <v>109</v>
      </c>
      <c r="CR364" t="s">
        <v>97</v>
      </c>
      <c r="CS364" t="s">
        <v>109</v>
      </c>
    </row>
    <row r="365" spans="1:97" hidden="1" x14ac:dyDescent="0.35">
      <c r="A365" t="s">
        <v>96</v>
      </c>
      <c r="B365" t="s">
        <v>97</v>
      </c>
      <c r="C365" t="s">
        <v>157</v>
      </c>
      <c r="D365" t="s">
        <v>99</v>
      </c>
      <c r="F365" t="s">
        <v>416</v>
      </c>
      <c r="G365" s="1">
        <v>670.18</v>
      </c>
      <c r="H365" s="1"/>
      <c r="I365" t="s">
        <v>100</v>
      </c>
      <c r="K365" s="2">
        <v>44263</v>
      </c>
      <c r="L365" t="s">
        <v>155</v>
      </c>
      <c r="M365" t="s">
        <v>416</v>
      </c>
      <c r="N365">
        <v>0</v>
      </c>
      <c r="O365">
        <v>24.73</v>
      </c>
      <c r="P365">
        <v>24.73</v>
      </c>
      <c r="Q365" t="s">
        <v>121</v>
      </c>
      <c r="R365" t="s">
        <v>147</v>
      </c>
      <c r="S365">
        <v>24.73</v>
      </c>
      <c r="T365">
        <v>0</v>
      </c>
      <c r="U365">
        <v>0</v>
      </c>
      <c r="V365">
        <v>0</v>
      </c>
      <c r="W365" s="1">
        <v>27.1</v>
      </c>
      <c r="X365" t="s">
        <v>103</v>
      </c>
      <c r="Y365" s="4">
        <v>44263.354861111111</v>
      </c>
      <c r="Z365" s="4">
        <v>44263.355555555558</v>
      </c>
      <c r="AA365">
        <v>47433937</v>
      </c>
      <c r="AB365" s="2">
        <v>44286</v>
      </c>
      <c r="AI365" t="s">
        <v>104</v>
      </c>
      <c r="AJ365" t="s">
        <v>105</v>
      </c>
      <c r="AK365" t="s">
        <v>24</v>
      </c>
      <c r="AL365" t="s">
        <v>24</v>
      </c>
      <c r="AN365" t="s">
        <v>106</v>
      </c>
      <c r="AQ365" t="s">
        <v>96</v>
      </c>
      <c r="AR365" t="s">
        <v>153</v>
      </c>
      <c r="AS365">
        <v>4100</v>
      </c>
      <c r="AT365" t="s">
        <v>107</v>
      </c>
      <c r="AU365" t="s">
        <v>108</v>
      </c>
      <c r="AW365" t="s">
        <v>152</v>
      </c>
      <c r="AX365">
        <v>0</v>
      </c>
      <c r="AY365">
        <v>0</v>
      </c>
      <c r="AZ365">
        <v>0</v>
      </c>
      <c r="BA365">
        <v>0</v>
      </c>
      <c r="BB365">
        <v>29</v>
      </c>
      <c r="BC365" t="s">
        <v>151</v>
      </c>
      <c r="BD365">
        <v>138504</v>
      </c>
      <c r="BE365" t="s">
        <v>109</v>
      </c>
      <c r="BF365" t="s">
        <v>160</v>
      </c>
      <c r="BG365" t="s">
        <v>161</v>
      </c>
      <c r="BH365" t="s">
        <v>162</v>
      </c>
      <c r="BL365" t="s">
        <v>109</v>
      </c>
      <c r="BN365" t="s">
        <v>112</v>
      </c>
      <c r="BO365">
        <v>154200</v>
      </c>
      <c r="BP365" t="s">
        <v>149</v>
      </c>
      <c r="BQ365" t="s">
        <v>113</v>
      </c>
      <c r="BS365" t="s">
        <v>114</v>
      </c>
      <c r="BV365">
        <v>21099</v>
      </c>
      <c r="BW365">
        <v>75081</v>
      </c>
      <c r="BZ365" t="s">
        <v>115</v>
      </c>
      <c r="CA365" t="s">
        <v>99</v>
      </c>
      <c r="CB365" s="2">
        <v>38718</v>
      </c>
      <c r="CC365" s="2">
        <v>73050</v>
      </c>
      <c r="CH365" t="s">
        <v>119</v>
      </c>
      <c r="CJ365" t="s">
        <v>109</v>
      </c>
      <c r="CK365" t="s">
        <v>117</v>
      </c>
      <c r="CM365" s="4">
        <v>44276.145138888889</v>
      </c>
      <c r="CN365" t="s">
        <v>127</v>
      </c>
      <c r="CO365" s="4">
        <v>44291.581250000003</v>
      </c>
      <c r="CQ365" t="s">
        <v>109</v>
      </c>
      <c r="CR365" t="s">
        <v>97</v>
      </c>
      <c r="CS365" t="s">
        <v>109</v>
      </c>
    </row>
    <row r="366" spans="1:97" hidden="1" x14ac:dyDescent="0.35">
      <c r="A366" t="s">
        <v>96</v>
      </c>
      <c r="B366" t="s">
        <v>97</v>
      </c>
      <c r="C366" t="s">
        <v>157</v>
      </c>
      <c r="D366" t="s">
        <v>99</v>
      </c>
      <c r="F366" t="s">
        <v>417</v>
      </c>
      <c r="G366" s="1">
        <v>174.29</v>
      </c>
      <c r="H366" s="1"/>
      <c r="I366" t="s">
        <v>100</v>
      </c>
      <c r="K366" s="2">
        <v>44266</v>
      </c>
      <c r="L366" t="s">
        <v>155</v>
      </c>
      <c r="M366" t="s">
        <v>417</v>
      </c>
      <c r="N366">
        <v>0</v>
      </c>
      <c r="O366">
        <v>0</v>
      </c>
      <c r="P366">
        <v>25.15</v>
      </c>
      <c r="Q366" t="s">
        <v>121</v>
      </c>
      <c r="R366" t="s">
        <v>120</v>
      </c>
      <c r="S366">
        <v>25.15</v>
      </c>
      <c r="T366">
        <v>0</v>
      </c>
      <c r="U366">
        <v>0</v>
      </c>
      <c r="V366">
        <v>0</v>
      </c>
      <c r="W366" s="1">
        <v>115.5</v>
      </c>
      <c r="X366" t="s">
        <v>103</v>
      </c>
      <c r="Y366" s="4">
        <v>44266.352083333331</v>
      </c>
      <c r="Z366" s="4">
        <v>44266.352083333331</v>
      </c>
      <c r="AA366">
        <v>47433968</v>
      </c>
      <c r="AB366" s="2">
        <v>44286</v>
      </c>
      <c r="AI366" t="s">
        <v>104</v>
      </c>
      <c r="AJ366" t="s">
        <v>148</v>
      </c>
      <c r="AK366" t="s">
        <v>24</v>
      </c>
      <c r="AL366" t="s">
        <v>24</v>
      </c>
      <c r="AN366" t="s">
        <v>106</v>
      </c>
      <c r="AQ366" t="s">
        <v>96</v>
      </c>
      <c r="AR366" t="s">
        <v>153</v>
      </c>
      <c r="AS366">
        <v>4100</v>
      </c>
      <c r="AT366" t="s">
        <v>107</v>
      </c>
      <c r="AU366" t="s">
        <v>108</v>
      </c>
      <c r="AW366" t="s">
        <v>152</v>
      </c>
      <c r="AX366">
        <v>0</v>
      </c>
      <c r="AY366">
        <v>0</v>
      </c>
      <c r="AZ366">
        <v>0</v>
      </c>
      <c r="BA366">
        <v>0</v>
      </c>
      <c r="BB366">
        <v>29</v>
      </c>
      <c r="BC366" t="s">
        <v>151</v>
      </c>
      <c r="BD366">
        <v>138504</v>
      </c>
      <c r="BE366" t="s">
        <v>109</v>
      </c>
      <c r="BF366" t="s">
        <v>160</v>
      </c>
      <c r="BG366" t="s">
        <v>161</v>
      </c>
      <c r="BH366" t="s">
        <v>162</v>
      </c>
      <c r="BL366" t="s">
        <v>109</v>
      </c>
      <c r="BN366" t="s">
        <v>112</v>
      </c>
      <c r="BO366">
        <v>154200</v>
      </c>
      <c r="BP366" t="s">
        <v>149</v>
      </c>
      <c r="BQ366" t="s">
        <v>113</v>
      </c>
      <c r="BS366" t="s">
        <v>114</v>
      </c>
      <c r="BV366">
        <v>21099</v>
      </c>
      <c r="BW366">
        <v>75081</v>
      </c>
      <c r="BZ366" t="s">
        <v>115</v>
      </c>
      <c r="CA366" t="s">
        <v>99</v>
      </c>
      <c r="CB366" s="2">
        <v>38718</v>
      </c>
      <c r="CC366" s="2">
        <v>73050</v>
      </c>
      <c r="CH366" t="s">
        <v>119</v>
      </c>
      <c r="CJ366" t="s">
        <v>109</v>
      </c>
      <c r="CK366" t="s">
        <v>117</v>
      </c>
      <c r="CM366" s="4">
        <v>44276.145138888889</v>
      </c>
      <c r="CN366" t="s">
        <v>127</v>
      </c>
      <c r="CO366" s="4">
        <v>44291.581250000003</v>
      </c>
      <c r="CQ366" t="s">
        <v>109</v>
      </c>
      <c r="CR366" t="s">
        <v>97</v>
      </c>
      <c r="CS366" t="s">
        <v>109</v>
      </c>
    </row>
    <row r="367" spans="1:97" hidden="1" x14ac:dyDescent="0.35">
      <c r="A367" t="s">
        <v>96</v>
      </c>
      <c r="B367" t="s">
        <v>97</v>
      </c>
      <c r="C367" t="s">
        <v>157</v>
      </c>
      <c r="D367" t="s">
        <v>99</v>
      </c>
      <c r="F367" t="s">
        <v>418</v>
      </c>
      <c r="G367" s="1">
        <v>103.09</v>
      </c>
      <c r="H367" s="1"/>
      <c r="I367" t="s">
        <v>100</v>
      </c>
      <c r="K367" s="2">
        <v>44266</v>
      </c>
      <c r="L367" t="s">
        <v>155</v>
      </c>
      <c r="M367" t="s">
        <v>418</v>
      </c>
      <c r="N367">
        <v>0</v>
      </c>
      <c r="O367">
        <v>25.33</v>
      </c>
      <c r="P367">
        <v>25.33</v>
      </c>
      <c r="Q367" t="s">
        <v>121</v>
      </c>
      <c r="R367" t="s">
        <v>159</v>
      </c>
      <c r="S367">
        <v>25.33</v>
      </c>
      <c r="T367">
        <v>0</v>
      </c>
      <c r="U367">
        <v>0</v>
      </c>
      <c r="V367">
        <v>0</v>
      </c>
      <c r="W367" s="1">
        <v>4.07</v>
      </c>
      <c r="X367" t="s">
        <v>103</v>
      </c>
      <c r="Y367" s="4">
        <v>44266.353472222225</v>
      </c>
      <c r="Z367" s="4">
        <v>44266.353472222225</v>
      </c>
      <c r="AA367">
        <v>47433975</v>
      </c>
      <c r="AB367" s="2">
        <v>44286</v>
      </c>
      <c r="AI367" t="s">
        <v>104</v>
      </c>
      <c r="AJ367" t="s">
        <v>105</v>
      </c>
      <c r="AK367" t="s">
        <v>24</v>
      </c>
      <c r="AL367" t="s">
        <v>24</v>
      </c>
      <c r="AN367" t="s">
        <v>106</v>
      </c>
      <c r="AQ367" t="s">
        <v>96</v>
      </c>
      <c r="AR367" t="s">
        <v>153</v>
      </c>
      <c r="AS367">
        <v>4100</v>
      </c>
      <c r="AT367" t="s">
        <v>107</v>
      </c>
      <c r="AU367" t="s">
        <v>108</v>
      </c>
      <c r="AW367" t="s">
        <v>152</v>
      </c>
      <c r="AX367">
        <v>0</v>
      </c>
      <c r="AY367">
        <v>0</v>
      </c>
      <c r="AZ367">
        <v>0</v>
      </c>
      <c r="BA367">
        <v>0</v>
      </c>
      <c r="BB367">
        <v>29</v>
      </c>
      <c r="BC367" t="s">
        <v>151</v>
      </c>
      <c r="BD367">
        <v>138504</v>
      </c>
      <c r="BE367" t="s">
        <v>109</v>
      </c>
      <c r="BF367" t="s">
        <v>160</v>
      </c>
      <c r="BG367" t="s">
        <v>161</v>
      </c>
      <c r="BH367" t="s">
        <v>162</v>
      </c>
      <c r="BL367" t="s">
        <v>109</v>
      </c>
      <c r="BN367" t="s">
        <v>112</v>
      </c>
      <c r="BO367">
        <v>154200</v>
      </c>
      <c r="BP367" t="s">
        <v>149</v>
      </c>
      <c r="BQ367" t="s">
        <v>113</v>
      </c>
      <c r="BS367" t="s">
        <v>114</v>
      </c>
      <c r="BV367">
        <v>21099</v>
      </c>
      <c r="BW367">
        <v>75081</v>
      </c>
      <c r="BZ367" t="s">
        <v>115</v>
      </c>
      <c r="CA367" t="s">
        <v>99</v>
      </c>
      <c r="CB367" s="2">
        <v>38718</v>
      </c>
      <c r="CC367" s="2">
        <v>73050</v>
      </c>
      <c r="CH367" t="s">
        <v>119</v>
      </c>
      <c r="CJ367" t="s">
        <v>109</v>
      </c>
      <c r="CK367" t="s">
        <v>117</v>
      </c>
      <c r="CM367" s="4">
        <v>44276.145138888889</v>
      </c>
      <c r="CN367" t="s">
        <v>127</v>
      </c>
      <c r="CO367" s="4">
        <v>44291.581250000003</v>
      </c>
      <c r="CQ367" t="s">
        <v>109</v>
      </c>
      <c r="CR367" t="s">
        <v>97</v>
      </c>
      <c r="CS367" t="s">
        <v>109</v>
      </c>
    </row>
    <row r="368" spans="1:97" hidden="1" x14ac:dyDescent="0.35">
      <c r="A368" t="s">
        <v>96</v>
      </c>
      <c r="B368" t="s">
        <v>97</v>
      </c>
      <c r="C368" t="s">
        <v>157</v>
      </c>
      <c r="D368" t="s">
        <v>99</v>
      </c>
      <c r="F368" t="s">
        <v>419</v>
      </c>
      <c r="G368" s="1">
        <v>100.61</v>
      </c>
      <c r="H368" s="1"/>
      <c r="I368" t="s">
        <v>100</v>
      </c>
      <c r="K368" s="2">
        <v>44267</v>
      </c>
      <c r="L368" t="s">
        <v>155</v>
      </c>
      <c r="M368" t="s">
        <v>419</v>
      </c>
      <c r="N368">
        <v>0</v>
      </c>
      <c r="O368">
        <v>24.72</v>
      </c>
      <c r="P368">
        <v>24.72</v>
      </c>
      <c r="Q368" t="s">
        <v>121</v>
      </c>
      <c r="R368" t="s">
        <v>159</v>
      </c>
      <c r="S368">
        <v>24.72</v>
      </c>
      <c r="T368">
        <v>0</v>
      </c>
      <c r="U368">
        <v>0</v>
      </c>
      <c r="V368">
        <v>0</v>
      </c>
      <c r="W368" s="1">
        <v>4.07</v>
      </c>
      <c r="X368" t="s">
        <v>103</v>
      </c>
      <c r="Y368" s="4">
        <v>44267.361111111109</v>
      </c>
      <c r="Z368" s="4">
        <v>44267.361805555556</v>
      </c>
      <c r="AA368">
        <v>47433984</v>
      </c>
      <c r="AB368" s="2">
        <v>44286</v>
      </c>
      <c r="AI368" t="s">
        <v>104</v>
      </c>
      <c r="AJ368" t="s">
        <v>105</v>
      </c>
      <c r="AK368" t="s">
        <v>24</v>
      </c>
      <c r="AL368" t="s">
        <v>24</v>
      </c>
      <c r="AN368" t="s">
        <v>106</v>
      </c>
      <c r="AQ368" t="s">
        <v>96</v>
      </c>
      <c r="AR368" t="s">
        <v>153</v>
      </c>
      <c r="AS368">
        <v>4100</v>
      </c>
      <c r="AT368" t="s">
        <v>107</v>
      </c>
      <c r="AU368" t="s">
        <v>108</v>
      </c>
      <c r="AW368" t="s">
        <v>152</v>
      </c>
      <c r="AX368">
        <v>0</v>
      </c>
      <c r="AY368">
        <v>0</v>
      </c>
      <c r="AZ368">
        <v>0</v>
      </c>
      <c r="BA368">
        <v>0</v>
      </c>
      <c r="BB368">
        <v>29</v>
      </c>
      <c r="BC368" t="s">
        <v>151</v>
      </c>
      <c r="BD368">
        <v>138504</v>
      </c>
      <c r="BE368" t="s">
        <v>109</v>
      </c>
      <c r="BF368" t="s">
        <v>160</v>
      </c>
      <c r="BG368" t="s">
        <v>161</v>
      </c>
      <c r="BH368" t="s">
        <v>162</v>
      </c>
      <c r="BL368" t="s">
        <v>109</v>
      </c>
      <c r="BN368" t="s">
        <v>112</v>
      </c>
      <c r="BO368">
        <v>154200</v>
      </c>
      <c r="BP368" t="s">
        <v>149</v>
      </c>
      <c r="BQ368" t="s">
        <v>113</v>
      </c>
      <c r="BS368" t="s">
        <v>114</v>
      </c>
      <c r="BV368">
        <v>21099</v>
      </c>
      <c r="BW368">
        <v>75081</v>
      </c>
      <c r="BZ368" t="s">
        <v>115</v>
      </c>
      <c r="CA368" t="s">
        <v>99</v>
      </c>
      <c r="CB368" s="2">
        <v>38718</v>
      </c>
      <c r="CC368" s="2">
        <v>73050</v>
      </c>
      <c r="CH368" t="s">
        <v>119</v>
      </c>
      <c r="CJ368" t="s">
        <v>109</v>
      </c>
      <c r="CK368" t="s">
        <v>117</v>
      </c>
      <c r="CM368" s="4">
        <v>44276.145138888889</v>
      </c>
      <c r="CN368" t="s">
        <v>127</v>
      </c>
      <c r="CO368" s="4">
        <v>44291.581250000003</v>
      </c>
      <c r="CQ368" t="s">
        <v>109</v>
      </c>
      <c r="CR368" t="s">
        <v>97</v>
      </c>
      <c r="CS368" t="s">
        <v>109</v>
      </c>
    </row>
    <row r="369" spans="1:97" hidden="1" x14ac:dyDescent="0.35">
      <c r="A369" t="s">
        <v>96</v>
      </c>
      <c r="B369" t="s">
        <v>97</v>
      </c>
      <c r="C369" t="s">
        <v>157</v>
      </c>
      <c r="D369" t="s">
        <v>99</v>
      </c>
      <c r="F369" t="s">
        <v>420</v>
      </c>
      <c r="G369" s="1">
        <v>103.62</v>
      </c>
      <c r="H369" s="1"/>
      <c r="I369" t="s">
        <v>100</v>
      </c>
      <c r="K369" s="2">
        <v>44267</v>
      </c>
      <c r="L369" t="s">
        <v>155</v>
      </c>
      <c r="M369" t="s">
        <v>420</v>
      </c>
      <c r="N369">
        <v>0</v>
      </c>
      <c r="O369">
        <v>25.46</v>
      </c>
      <c r="P369">
        <v>25.46</v>
      </c>
      <c r="Q369" t="s">
        <v>121</v>
      </c>
      <c r="R369" t="s">
        <v>159</v>
      </c>
      <c r="S369">
        <v>25.46</v>
      </c>
      <c r="T369">
        <v>0</v>
      </c>
      <c r="U369">
        <v>0</v>
      </c>
      <c r="V369">
        <v>0</v>
      </c>
      <c r="W369" s="1">
        <v>4.07</v>
      </c>
      <c r="X369" t="s">
        <v>103</v>
      </c>
      <c r="Y369" s="4">
        <v>44267.361805555556</v>
      </c>
      <c r="Z369" s="4">
        <v>44267.362500000003</v>
      </c>
      <c r="AA369">
        <v>47433987</v>
      </c>
      <c r="AB369" s="2">
        <v>44286</v>
      </c>
      <c r="AI369" t="s">
        <v>104</v>
      </c>
      <c r="AJ369" t="s">
        <v>105</v>
      </c>
      <c r="AK369" t="s">
        <v>24</v>
      </c>
      <c r="AL369" t="s">
        <v>24</v>
      </c>
      <c r="AN369" t="s">
        <v>106</v>
      </c>
      <c r="AQ369" t="s">
        <v>96</v>
      </c>
      <c r="AR369" t="s">
        <v>153</v>
      </c>
      <c r="AS369">
        <v>4100</v>
      </c>
      <c r="AT369" t="s">
        <v>107</v>
      </c>
      <c r="AU369" t="s">
        <v>108</v>
      </c>
      <c r="AW369" t="s">
        <v>152</v>
      </c>
      <c r="AX369">
        <v>0</v>
      </c>
      <c r="AY369">
        <v>0</v>
      </c>
      <c r="AZ369">
        <v>0</v>
      </c>
      <c r="BA369">
        <v>0</v>
      </c>
      <c r="BB369">
        <v>29</v>
      </c>
      <c r="BC369" t="s">
        <v>151</v>
      </c>
      <c r="BD369">
        <v>138504</v>
      </c>
      <c r="BE369" t="s">
        <v>109</v>
      </c>
      <c r="BF369" t="s">
        <v>160</v>
      </c>
      <c r="BG369" t="s">
        <v>161</v>
      </c>
      <c r="BH369" t="s">
        <v>162</v>
      </c>
      <c r="BL369" t="s">
        <v>109</v>
      </c>
      <c r="BN369" t="s">
        <v>112</v>
      </c>
      <c r="BO369">
        <v>154200</v>
      </c>
      <c r="BP369" t="s">
        <v>149</v>
      </c>
      <c r="BQ369" t="s">
        <v>113</v>
      </c>
      <c r="BS369" t="s">
        <v>114</v>
      </c>
      <c r="BV369">
        <v>21099</v>
      </c>
      <c r="BW369">
        <v>75081</v>
      </c>
      <c r="BZ369" t="s">
        <v>115</v>
      </c>
      <c r="CA369" t="s">
        <v>99</v>
      </c>
      <c r="CB369" s="2">
        <v>38718</v>
      </c>
      <c r="CC369" s="2">
        <v>73050</v>
      </c>
      <c r="CH369" t="s">
        <v>119</v>
      </c>
      <c r="CJ369" t="s">
        <v>109</v>
      </c>
      <c r="CK369" t="s">
        <v>117</v>
      </c>
      <c r="CM369" s="4">
        <v>44276.145138888889</v>
      </c>
      <c r="CN369" t="s">
        <v>127</v>
      </c>
      <c r="CO369" s="4">
        <v>44291.581250000003</v>
      </c>
      <c r="CQ369" t="s">
        <v>109</v>
      </c>
      <c r="CR369" t="s">
        <v>97</v>
      </c>
      <c r="CS369" t="s">
        <v>109</v>
      </c>
    </row>
    <row r="370" spans="1:97" hidden="1" x14ac:dyDescent="0.35">
      <c r="A370" t="s">
        <v>96</v>
      </c>
      <c r="B370" t="s">
        <v>97</v>
      </c>
      <c r="C370" t="s">
        <v>157</v>
      </c>
      <c r="D370" t="s">
        <v>99</v>
      </c>
      <c r="F370" t="s">
        <v>421</v>
      </c>
      <c r="G370" s="1">
        <v>678.58</v>
      </c>
      <c r="H370" s="1"/>
      <c r="I370" t="s">
        <v>100</v>
      </c>
      <c r="K370" s="2">
        <v>44272</v>
      </c>
      <c r="L370" t="s">
        <v>155</v>
      </c>
      <c r="M370" t="s">
        <v>421</v>
      </c>
      <c r="N370">
        <v>0</v>
      </c>
      <c r="O370">
        <v>25.04</v>
      </c>
      <c r="P370">
        <v>25.04</v>
      </c>
      <c r="Q370" t="s">
        <v>121</v>
      </c>
      <c r="R370" t="s">
        <v>147</v>
      </c>
      <c r="S370">
        <v>25.04</v>
      </c>
      <c r="T370">
        <v>0</v>
      </c>
      <c r="U370">
        <v>0</v>
      </c>
      <c r="V370">
        <v>0</v>
      </c>
      <c r="W370" s="1">
        <v>27.1</v>
      </c>
      <c r="X370" t="s">
        <v>103</v>
      </c>
      <c r="Y370" s="4">
        <v>44272.37222222222</v>
      </c>
      <c r="Z370" s="4">
        <v>44272.372916666667</v>
      </c>
      <c r="AA370">
        <v>47598263</v>
      </c>
      <c r="AB370" s="2">
        <v>44286</v>
      </c>
      <c r="AI370" t="s">
        <v>104</v>
      </c>
      <c r="AJ370" t="s">
        <v>105</v>
      </c>
      <c r="AK370" t="s">
        <v>24</v>
      </c>
      <c r="AL370" t="s">
        <v>24</v>
      </c>
      <c r="AN370" t="s">
        <v>106</v>
      </c>
      <c r="AQ370" t="s">
        <v>96</v>
      </c>
      <c r="AR370" t="s">
        <v>153</v>
      </c>
      <c r="AS370">
        <v>4100</v>
      </c>
      <c r="AT370" t="s">
        <v>107</v>
      </c>
      <c r="AU370" t="s">
        <v>108</v>
      </c>
      <c r="AW370" t="s">
        <v>152</v>
      </c>
      <c r="AX370">
        <v>0</v>
      </c>
      <c r="AY370">
        <v>0</v>
      </c>
      <c r="AZ370">
        <v>0</v>
      </c>
      <c r="BA370">
        <v>0</v>
      </c>
      <c r="BB370">
        <v>29</v>
      </c>
      <c r="BC370" t="s">
        <v>151</v>
      </c>
      <c r="BD370">
        <v>138504</v>
      </c>
      <c r="BE370" t="s">
        <v>109</v>
      </c>
      <c r="BF370" t="s">
        <v>160</v>
      </c>
      <c r="BG370" t="s">
        <v>161</v>
      </c>
      <c r="BH370" t="s">
        <v>162</v>
      </c>
      <c r="BL370" t="s">
        <v>109</v>
      </c>
      <c r="BN370" t="s">
        <v>112</v>
      </c>
      <c r="BO370">
        <v>154200</v>
      </c>
      <c r="BP370" t="s">
        <v>149</v>
      </c>
      <c r="BQ370" t="s">
        <v>113</v>
      </c>
      <c r="BS370" t="s">
        <v>114</v>
      </c>
      <c r="BV370">
        <v>21099</v>
      </c>
      <c r="BW370">
        <v>75081</v>
      </c>
      <c r="BZ370" t="s">
        <v>115</v>
      </c>
      <c r="CA370" t="s">
        <v>99</v>
      </c>
      <c r="CB370" s="2">
        <v>38718</v>
      </c>
      <c r="CC370" s="2">
        <v>73050</v>
      </c>
      <c r="CH370" t="s">
        <v>119</v>
      </c>
      <c r="CJ370" t="s">
        <v>109</v>
      </c>
      <c r="CK370" t="s">
        <v>127</v>
      </c>
      <c r="CM370" s="4">
        <v>44291.529861111114</v>
      </c>
      <c r="CN370" t="s">
        <v>127</v>
      </c>
      <c r="CO370" s="4">
        <v>44291.581250000003</v>
      </c>
      <c r="CQ370" t="s">
        <v>109</v>
      </c>
      <c r="CR370" t="s">
        <v>97</v>
      </c>
      <c r="CS370" t="s">
        <v>109</v>
      </c>
    </row>
    <row r="371" spans="1:97" hidden="1" x14ac:dyDescent="0.35">
      <c r="A371" t="s">
        <v>96</v>
      </c>
      <c r="B371" t="s">
        <v>97</v>
      </c>
      <c r="C371" t="s">
        <v>157</v>
      </c>
      <c r="D371" t="s">
        <v>99</v>
      </c>
      <c r="F371" t="s">
        <v>422</v>
      </c>
      <c r="G371" s="1">
        <v>7.6</v>
      </c>
      <c r="H371" s="1"/>
      <c r="I371" t="s">
        <v>100</v>
      </c>
      <c r="K371" s="2">
        <v>44327</v>
      </c>
      <c r="L371" t="s">
        <v>155</v>
      </c>
      <c r="M371" t="s">
        <v>422</v>
      </c>
      <c r="N371">
        <v>0</v>
      </c>
      <c r="O371">
        <v>0</v>
      </c>
      <c r="P371">
        <v>24.59</v>
      </c>
      <c r="Q371" t="s">
        <v>121</v>
      </c>
      <c r="R371" t="s">
        <v>159</v>
      </c>
      <c r="S371">
        <v>24.59</v>
      </c>
      <c r="T371">
        <v>0</v>
      </c>
      <c r="U371">
        <v>0</v>
      </c>
      <c r="V371">
        <v>0</v>
      </c>
      <c r="W371" s="1">
        <v>5.15</v>
      </c>
      <c r="X371" t="s">
        <v>103</v>
      </c>
      <c r="Y371" s="4">
        <v>44327.591666666667</v>
      </c>
      <c r="Z371" s="4">
        <v>44327.592361111114</v>
      </c>
      <c r="AA371">
        <v>48088849</v>
      </c>
      <c r="AB371" s="2">
        <v>44347</v>
      </c>
      <c r="AI371" t="s">
        <v>104</v>
      </c>
      <c r="AJ371" t="s">
        <v>148</v>
      </c>
      <c r="AK371" t="s">
        <v>24</v>
      </c>
      <c r="AL371" t="s">
        <v>24</v>
      </c>
      <c r="AN371" t="s">
        <v>106</v>
      </c>
      <c r="AQ371" t="s">
        <v>96</v>
      </c>
      <c r="AR371" t="s">
        <v>153</v>
      </c>
      <c r="AS371">
        <v>4100</v>
      </c>
      <c r="AT371" t="s">
        <v>107</v>
      </c>
      <c r="AU371" t="s">
        <v>108</v>
      </c>
      <c r="AW371" t="s">
        <v>152</v>
      </c>
      <c r="AX371">
        <v>0</v>
      </c>
      <c r="AY371">
        <v>0</v>
      </c>
      <c r="AZ371">
        <v>0</v>
      </c>
      <c r="BA371">
        <v>0</v>
      </c>
      <c r="BB371">
        <v>19</v>
      </c>
      <c r="BC371" t="s">
        <v>151</v>
      </c>
      <c r="BD371">
        <v>138504</v>
      </c>
      <c r="BE371" t="s">
        <v>109</v>
      </c>
      <c r="BF371" t="s">
        <v>160</v>
      </c>
      <c r="BG371" t="s">
        <v>161</v>
      </c>
      <c r="BH371" t="s">
        <v>162</v>
      </c>
      <c r="BL371" t="s">
        <v>109</v>
      </c>
      <c r="BN371" t="s">
        <v>112</v>
      </c>
      <c r="BO371">
        <v>154200</v>
      </c>
      <c r="BP371" t="s">
        <v>149</v>
      </c>
      <c r="BQ371" t="s">
        <v>113</v>
      </c>
      <c r="BS371" t="s">
        <v>114</v>
      </c>
      <c r="BV371">
        <v>21099</v>
      </c>
      <c r="BW371">
        <v>75081</v>
      </c>
      <c r="BZ371" t="s">
        <v>115</v>
      </c>
      <c r="CA371" t="s">
        <v>99</v>
      </c>
      <c r="CB371" s="2">
        <v>38718</v>
      </c>
      <c r="CC371" s="2">
        <v>73050</v>
      </c>
      <c r="CH371" t="s">
        <v>119</v>
      </c>
      <c r="CJ371" t="s">
        <v>109</v>
      </c>
      <c r="CK371" t="s">
        <v>117</v>
      </c>
      <c r="CM371" s="4">
        <v>44337.132638888892</v>
      </c>
      <c r="CN371" t="s">
        <v>127</v>
      </c>
      <c r="CO371" s="4">
        <v>44349.49722222222</v>
      </c>
      <c r="CQ371" t="s">
        <v>109</v>
      </c>
      <c r="CR371" t="s">
        <v>97</v>
      </c>
      <c r="CS371" t="s">
        <v>109</v>
      </c>
    </row>
    <row r="372" spans="1:97" hidden="1" x14ac:dyDescent="0.35">
      <c r="A372" t="s">
        <v>96</v>
      </c>
      <c r="B372" t="s">
        <v>97</v>
      </c>
      <c r="C372" t="s">
        <v>157</v>
      </c>
      <c r="D372" t="s">
        <v>99</v>
      </c>
      <c r="F372" t="s">
        <v>423</v>
      </c>
      <c r="G372" s="1">
        <v>2799.72</v>
      </c>
      <c r="H372" s="1"/>
      <c r="I372" t="s">
        <v>100</v>
      </c>
      <c r="K372" s="2">
        <v>44256</v>
      </c>
      <c r="L372" t="s">
        <v>155</v>
      </c>
      <c r="M372" t="s">
        <v>423</v>
      </c>
      <c r="N372">
        <v>24.24</v>
      </c>
      <c r="O372">
        <v>24.24</v>
      </c>
      <c r="P372">
        <v>24.24</v>
      </c>
      <c r="Q372" t="s">
        <v>121</v>
      </c>
      <c r="R372" t="s">
        <v>120</v>
      </c>
      <c r="S372">
        <v>24.24</v>
      </c>
      <c r="T372">
        <v>0</v>
      </c>
      <c r="U372">
        <v>0</v>
      </c>
      <c r="V372">
        <v>0</v>
      </c>
      <c r="W372" s="1">
        <v>115.5</v>
      </c>
      <c r="X372" t="s">
        <v>103</v>
      </c>
      <c r="Y372" s="4">
        <v>44256.338194444441</v>
      </c>
      <c r="Z372" s="4">
        <v>44256.338888888888</v>
      </c>
      <c r="AA372">
        <v>47433893</v>
      </c>
      <c r="AB372" s="2">
        <v>44286</v>
      </c>
      <c r="AI372" t="s">
        <v>104</v>
      </c>
      <c r="AJ372" t="s">
        <v>105</v>
      </c>
      <c r="AK372" t="s">
        <v>24</v>
      </c>
      <c r="AL372" t="s">
        <v>24</v>
      </c>
      <c r="AN372" t="s">
        <v>106</v>
      </c>
      <c r="AQ372" t="s">
        <v>96</v>
      </c>
      <c r="AR372" t="s">
        <v>153</v>
      </c>
      <c r="AS372">
        <v>4100</v>
      </c>
      <c r="AT372" t="s">
        <v>107</v>
      </c>
      <c r="AU372" t="s">
        <v>108</v>
      </c>
      <c r="AW372" t="s">
        <v>152</v>
      </c>
      <c r="AX372">
        <v>0</v>
      </c>
      <c r="AY372">
        <v>0</v>
      </c>
      <c r="AZ372">
        <v>0</v>
      </c>
      <c r="BA372">
        <v>0</v>
      </c>
      <c r="BB372">
        <v>29</v>
      </c>
      <c r="BC372" t="s">
        <v>151</v>
      </c>
      <c r="BD372">
        <v>138504</v>
      </c>
      <c r="BE372" t="s">
        <v>109</v>
      </c>
      <c r="BF372" t="s">
        <v>160</v>
      </c>
      <c r="BG372" t="s">
        <v>161</v>
      </c>
      <c r="BH372" t="s">
        <v>162</v>
      </c>
      <c r="BL372" t="s">
        <v>109</v>
      </c>
      <c r="BN372" t="s">
        <v>112</v>
      </c>
      <c r="BO372">
        <v>154200</v>
      </c>
      <c r="BP372" t="s">
        <v>149</v>
      </c>
      <c r="BQ372" t="s">
        <v>113</v>
      </c>
      <c r="BS372" t="s">
        <v>114</v>
      </c>
      <c r="BV372">
        <v>21099</v>
      </c>
      <c r="BW372">
        <v>75081</v>
      </c>
      <c r="BZ372" t="s">
        <v>115</v>
      </c>
      <c r="CA372" t="s">
        <v>99</v>
      </c>
      <c r="CB372" s="2">
        <v>38718</v>
      </c>
      <c r="CC372" s="2">
        <v>73050</v>
      </c>
      <c r="CH372" t="s">
        <v>119</v>
      </c>
      <c r="CJ372" t="s">
        <v>109</v>
      </c>
      <c r="CK372" t="s">
        <v>117</v>
      </c>
      <c r="CM372" s="4">
        <v>44276.145138888889</v>
      </c>
      <c r="CN372" t="s">
        <v>127</v>
      </c>
      <c r="CO372" s="4">
        <v>44291.581250000003</v>
      </c>
      <c r="CQ372" t="s">
        <v>109</v>
      </c>
      <c r="CR372" t="s">
        <v>97</v>
      </c>
      <c r="CS372" t="s">
        <v>109</v>
      </c>
    </row>
    <row r="373" spans="1:97" hidden="1" x14ac:dyDescent="0.35">
      <c r="A373" t="s">
        <v>96</v>
      </c>
      <c r="B373" t="s">
        <v>97</v>
      </c>
      <c r="C373" t="s">
        <v>157</v>
      </c>
      <c r="D373" t="s">
        <v>99</v>
      </c>
      <c r="F373" t="s">
        <v>423</v>
      </c>
      <c r="G373" s="1">
        <v>167.98</v>
      </c>
      <c r="H373" s="1"/>
      <c r="I373" t="s">
        <v>100</v>
      </c>
      <c r="K373" s="2">
        <v>44256</v>
      </c>
      <c r="L373" t="s">
        <v>155</v>
      </c>
      <c r="M373" t="s">
        <v>423</v>
      </c>
      <c r="N373">
        <v>0</v>
      </c>
      <c r="O373">
        <v>0</v>
      </c>
      <c r="P373">
        <v>24.24</v>
      </c>
      <c r="Q373" t="s">
        <v>121</v>
      </c>
      <c r="R373" t="s">
        <v>120</v>
      </c>
      <c r="S373">
        <v>24.24</v>
      </c>
      <c r="T373">
        <v>0</v>
      </c>
      <c r="U373">
        <v>0</v>
      </c>
      <c r="V373">
        <v>0</v>
      </c>
      <c r="W373" s="1">
        <v>115.5</v>
      </c>
      <c r="X373" t="s">
        <v>103</v>
      </c>
      <c r="Y373" s="4">
        <v>44256.338194444441</v>
      </c>
      <c r="Z373" s="4">
        <v>44256.338888888888</v>
      </c>
      <c r="AA373">
        <v>47433893</v>
      </c>
      <c r="AB373" s="2">
        <v>44286</v>
      </c>
      <c r="AI373" t="s">
        <v>104</v>
      </c>
      <c r="AJ373" t="s">
        <v>148</v>
      </c>
      <c r="AK373" t="s">
        <v>24</v>
      </c>
      <c r="AL373" t="s">
        <v>24</v>
      </c>
      <c r="AN373" t="s">
        <v>106</v>
      </c>
      <c r="AQ373" t="s">
        <v>96</v>
      </c>
      <c r="AR373" t="s">
        <v>153</v>
      </c>
      <c r="AS373">
        <v>4100</v>
      </c>
      <c r="AT373" t="s">
        <v>107</v>
      </c>
      <c r="AU373" t="s">
        <v>108</v>
      </c>
      <c r="AW373" t="s">
        <v>152</v>
      </c>
      <c r="AX373">
        <v>0</v>
      </c>
      <c r="AY373">
        <v>0</v>
      </c>
      <c r="AZ373">
        <v>0</v>
      </c>
      <c r="BA373">
        <v>0</v>
      </c>
      <c r="BB373">
        <v>29</v>
      </c>
      <c r="BC373" t="s">
        <v>151</v>
      </c>
      <c r="BD373">
        <v>138504</v>
      </c>
      <c r="BE373" t="s">
        <v>109</v>
      </c>
      <c r="BF373" t="s">
        <v>160</v>
      </c>
      <c r="BG373" t="s">
        <v>161</v>
      </c>
      <c r="BH373" t="s">
        <v>162</v>
      </c>
      <c r="BL373" t="s">
        <v>109</v>
      </c>
      <c r="BN373" t="s">
        <v>112</v>
      </c>
      <c r="BO373">
        <v>154200</v>
      </c>
      <c r="BP373" t="s">
        <v>149</v>
      </c>
      <c r="BQ373" t="s">
        <v>113</v>
      </c>
      <c r="BS373" t="s">
        <v>114</v>
      </c>
      <c r="BV373">
        <v>21099</v>
      </c>
      <c r="BW373">
        <v>75081</v>
      </c>
      <c r="BZ373" t="s">
        <v>115</v>
      </c>
      <c r="CA373" t="s">
        <v>99</v>
      </c>
      <c r="CB373" s="2">
        <v>38718</v>
      </c>
      <c r="CC373" s="2">
        <v>73050</v>
      </c>
      <c r="CH373" t="s">
        <v>119</v>
      </c>
      <c r="CJ373" t="s">
        <v>109</v>
      </c>
      <c r="CK373" t="s">
        <v>117</v>
      </c>
      <c r="CM373" s="4">
        <v>44276.145138888889</v>
      </c>
      <c r="CN373" t="s">
        <v>127</v>
      </c>
      <c r="CO373" s="4">
        <v>44291.581250000003</v>
      </c>
      <c r="CQ373" t="s">
        <v>109</v>
      </c>
      <c r="CR373" t="s">
        <v>97</v>
      </c>
      <c r="CS373" t="s">
        <v>109</v>
      </c>
    </row>
    <row r="374" spans="1:97" hidden="1" x14ac:dyDescent="0.35">
      <c r="A374" t="s">
        <v>96</v>
      </c>
      <c r="B374" t="s">
        <v>97</v>
      </c>
      <c r="C374" t="s">
        <v>157</v>
      </c>
      <c r="D374" t="s">
        <v>99</v>
      </c>
      <c r="F374" t="s">
        <v>424</v>
      </c>
      <c r="G374" s="1">
        <v>2968.35</v>
      </c>
      <c r="H374" s="1"/>
      <c r="I374" t="s">
        <v>100</v>
      </c>
      <c r="K374" s="2">
        <v>44257</v>
      </c>
      <c r="L374" t="s">
        <v>155</v>
      </c>
      <c r="M374" t="s">
        <v>424</v>
      </c>
      <c r="N374">
        <v>25.7</v>
      </c>
      <c r="O374">
        <v>25.7</v>
      </c>
      <c r="P374">
        <v>25.7</v>
      </c>
      <c r="Q374" t="s">
        <v>121</v>
      </c>
      <c r="R374" t="s">
        <v>120</v>
      </c>
      <c r="S374">
        <v>25.7</v>
      </c>
      <c r="T374">
        <v>0</v>
      </c>
      <c r="U374">
        <v>0</v>
      </c>
      <c r="V374">
        <v>0</v>
      </c>
      <c r="W374" s="1">
        <v>115.5</v>
      </c>
      <c r="X374" t="s">
        <v>103</v>
      </c>
      <c r="Y374" s="4">
        <v>44257.340277777781</v>
      </c>
      <c r="Z374" s="4">
        <v>44257.340277777781</v>
      </c>
      <c r="AA374">
        <v>47433896</v>
      </c>
      <c r="AB374" s="2">
        <v>44286</v>
      </c>
      <c r="AI374" t="s">
        <v>104</v>
      </c>
      <c r="AJ374" t="s">
        <v>105</v>
      </c>
      <c r="AK374" t="s">
        <v>24</v>
      </c>
      <c r="AL374" t="s">
        <v>24</v>
      </c>
      <c r="AN374" t="s">
        <v>106</v>
      </c>
      <c r="AQ374" t="s">
        <v>96</v>
      </c>
      <c r="AR374" t="s">
        <v>153</v>
      </c>
      <c r="AS374">
        <v>4100</v>
      </c>
      <c r="AT374" t="s">
        <v>107</v>
      </c>
      <c r="AU374" t="s">
        <v>108</v>
      </c>
      <c r="AW374" t="s">
        <v>152</v>
      </c>
      <c r="AX374">
        <v>0</v>
      </c>
      <c r="AY374">
        <v>0</v>
      </c>
      <c r="AZ374">
        <v>0</v>
      </c>
      <c r="BA374">
        <v>0</v>
      </c>
      <c r="BB374">
        <v>29</v>
      </c>
      <c r="BC374" t="s">
        <v>151</v>
      </c>
      <c r="BD374">
        <v>138504</v>
      </c>
      <c r="BE374" t="s">
        <v>109</v>
      </c>
      <c r="BF374" t="s">
        <v>160</v>
      </c>
      <c r="BG374" t="s">
        <v>161</v>
      </c>
      <c r="BH374" t="s">
        <v>162</v>
      </c>
      <c r="BL374" t="s">
        <v>109</v>
      </c>
      <c r="BN374" t="s">
        <v>112</v>
      </c>
      <c r="BO374">
        <v>154200</v>
      </c>
      <c r="BP374" t="s">
        <v>149</v>
      </c>
      <c r="BQ374" t="s">
        <v>113</v>
      </c>
      <c r="BS374" t="s">
        <v>114</v>
      </c>
      <c r="BV374">
        <v>21099</v>
      </c>
      <c r="BW374">
        <v>75081</v>
      </c>
      <c r="BZ374" t="s">
        <v>115</v>
      </c>
      <c r="CA374" t="s">
        <v>99</v>
      </c>
      <c r="CB374" s="2">
        <v>38718</v>
      </c>
      <c r="CC374" s="2">
        <v>73050</v>
      </c>
      <c r="CH374" t="s">
        <v>119</v>
      </c>
      <c r="CJ374" t="s">
        <v>109</v>
      </c>
      <c r="CK374" t="s">
        <v>117</v>
      </c>
      <c r="CM374" s="4">
        <v>44276.145138888889</v>
      </c>
      <c r="CN374" t="s">
        <v>127</v>
      </c>
      <c r="CO374" s="4">
        <v>44291.581250000003</v>
      </c>
      <c r="CQ374" t="s">
        <v>109</v>
      </c>
      <c r="CR374" t="s">
        <v>97</v>
      </c>
      <c r="CS374" t="s">
        <v>109</v>
      </c>
    </row>
    <row r="375" spans="1:97" hidden="1" x14ac:dyDescent="0.35">
      <c r="A375" t="s">
        <v>96</v>
      </c>
      <c r="B375" t="s">
        <v>97</v>
      </c>
      <c r="C375" t="s">
        <v>157</v>
      </c>
      <c r="D375" t="s">
        <v>99</v>
      </c>
      <c r="F375" t="s">
        <v>424</v>
      </c>
      <c r="G375" s="1">
        <v>178.1</v>
      </c>
      <c r="H375" s="1"/>
      <c r="I375" t="s">
        <v>100</v>
      </c>
      <c r="K375" s="2">
        <v>44257</v>
      </c>
      <c r="L375" t="s">
        <v>155</v>
      </c>
      <c r="M375" t="s">
        <v>424</v>
      </c>
      <c r="N375">
        <v>0</v>
      </c>
      <c r="O375">
        <v>0</v>
      </c>
      <c r="P375">
        <v>25.7</v>
      </c>
      <c r="Q375" t="s">
        <v>121</v>
      </c>
      <c r="R375" t="s">
        <v>120</v>
      </c>
      <c r="S375">
        <v>25.7</v>
      </c>
      <c r="T375">
        <v>0</v>
      </c>
      <c r="U375">
        <v>0</v>
      </c>
      <c r="V375">
        <v>0</v>
      </c>
      <c r="W375" s="1">
        <v>115.5</v>
      </c>
      <c r="X375" t="s">
        <v>103</v>
      </c>
      <c r="Y375" s="4">
        <v>44257.340277777781</v>
      </c>
      <c r="Z375" s="4">
        <v>44257.340277777781</v>
      </c>
      <c r="AA375">
        <v>47433896</v>
      </c>
      <c r="AB375" s="2">
        <v>44286</v>
      </c>
      <c r="AI375" t="s">
        <v>104</v>
      </c>
      <c r="AJ375" t="s">
        <v>148</v>
      </c>
      <c r="AK375" t="s">
        <v>24</v>
      </c>
      <c r="AL375" t="s">
        <v>24</v>
      </c>
      <c r="AN375" t="s">
        <v>106</v>
      </c>
      <c r="AQ375" t="s">
        <v>96</v>
      </c>
      <c r="AR375" t="s">
        <v>153</v>
      </c>
      <c r="AS375">
        <v>4100</v>
      </c>
      <c r="AT375" t="s">
        <v>107</v>
      </c>
      <c r="AU375" t="s">
        <v>108</v>
      </c>
      <c r="AW375" t="s">
        <v>152</v>
      </c>
      <c r="AX375">
        <v>0</v>
      </c>
      <c r="AY375">
        <v>0</v>
      </c>
      <c r="AZ375">
        <v>0</v>
      </c>
      <c r="BA375">
        <v>0</v>
      </c>
      <c r="BB375">
        <v>29</v>
      </c>
      <c r="BC375" t="s">
        <v>151</v>
      </c>
      <c r="BD375">
        <v>138504</v>
      </c>
      <c r="BE375" t="s">
        <v>109</v>
      </c>
      <c r="BF375" t="s">
        <v>160</v>
      </c>
      <c r="BG375" t="s">
        <v>161</v>
      </c>
      <c r="BH375" t="s">
        <v>162</v>
      </c>
      <c r="BL375" t="s">
        <v>109</v>
      </c>
      <c r="BN375" t="s">
        <v>112</v>
      </c>
      <c r="BO375">
        <v>154200</v>
      </c>
      <c r="BP375" t="s">
        <v>149</v>
      </c>
      <c r="BQ375" t="s">
        <v>113</v>
      </c>
      <c r="BS375" t="s">
        <v>114</v>
      </c>
      <c r="BV375">
        <v>21099</v>
      </c>
      <c r="BW375">
        <v>75081</v>
      </c>
      <c r="BZ375" t="s">
        <v>115</v>
      </c>
      <c r="CA375" t="s">
        <v>99</v>
      </c>
      <c r="CB375" s="2">
        <v>38718</v>
      </c>
      <c r="CC375" s="2">
        <v>73050</v>
      </c>
      <c r="CH375" t="s">
        <v>119</v>
      </c>
      <c r="CJ375" t="s">
        <v>109</v>
      </c>
      <c r="CK375" t="s">
        <v>117</v>
      </c>
      <c r="CM375" s="4">
        <v>44276.145138888889</v>
      </c>
      <c r="CN375" t="s">
        <v>127</v>
      </c>
      <c r="CO375" s="4">
        <v>44291.581250000003</v>
      </c>
      <c r="CQ375" t="s">
        <v>109</v>
      </c>
      <c r="CR375" t="s">
        <v>97</v>
      </c>
      <c r="CS375" t="s">
        <v>109</v>
      </c>
    </row>
    <row r="376" spans="1:97" hidden="1" x14ac:dyDescent="0.35">
      <c r="A376" t="s">
        <v>96</v>
      </c>
      <c r="B376" t="s">
        <v>97</v>
      </c>
      <c r="C376" t="s">
        <v>157</v>
      </c>
      <c r="D376" t="s">
        <v>99</v>
      </c>
      <c r="F376" t="s">
        <v>424</v>
      </c>
      <c r="G376" s="1">
        <v>41.79</v>
      </c>
      <c r="H376" s="1"/>
      <c r="I376" t="s">
        <v>100</v>
      </c>
      <c r="K376" s="2">
        <v>44257</v>
      </c>
      <c r="L376" t="s">
        <v>155</v>
      </c>
      <c r="M376" t="s">
        <v>424</v>
      </c>
      <c r="N376">
        <v>0</v>
      </c>
      <c r="O376">
        <v>0</v>
      </c>
      <c r="P376">
        <v>25.7</v>
      </c>
      <c r="Q376" t="s">
        <v>121</v>
      </c>
      <c r="R376" t="s">
        <v>147</v>
      </c>
      <c r="S376">
        <v>25.7</v>
      </c>
      <c r="T376">
        <v>0</v>
      </c>
      <c r="U376">
        <v>0</v>
      </c>
      <c r="V376">
        <v>0</v>
      </c>
      <c r="W376" s="1">
        <v>27.1</v>
      </c>
      <c r="X376" t="s">
        <v>103</v>
      </c>
      <c r="Y376" s="4">
        <v>44257.340277777781</v>
      </c>
      <c r="Z376" s="4">
        <v>44257.340277777781</v>
      </c>
      <c r="AA376">
        <v>47433898</v>
      </c>
      <c r="AB376" s="2">
        <v>44286</v>
      </c>
      <c r="AI376" t="s">
        <v>104</v>
      </c>
      <c r="AJ376" t="s">
        <v>148</v>
      </c>
      <c r="AK376" t="s">
        <v>24</v>
      </c>
      <c r="AL376" t="s">
        <v>24</v>
      </c>
      <c r="AN376" t="s">
        <v>106</v>
      </c>
      <c r="AQ376" t="s">
        <v>96</v>
      </c>
      <c r="AR376" t="s">
        <v>153</v>
      </c>
      <c r="AS376">
        <v>4100</v>
      </c>
      <c r="AT376" t="s">
        <v>107</v>
      </c>
      <c r="AU376" t="s">
        <v>108</v>
      </c>
      <c r="AW376" t="s">
        <v>152</v>
      </c>
      <c r="AX376">
        <v>0</v>
      </c>
      <c r="AY376">
        <v>0</v>
      </c>
      <c r="AZ376">
        <v>0</v>
      </c>
      <c r="BA376">
        <v>0</v>
      </c>
      <c r="BB376">
        <v>29</v>
      </c>
      <c r="BC376" t="s">
        <v>151</v>
      </c>
      <c r="BD376">
        <v>138504</v>
      </c>
      <c r="BE376" t="s">
        <v>109</v>
      </c>
      <c r="BF376" t="s">
        <v>160</v>
      </c>
      <c r="BG376" t="s">
        <v>161</v>
      </c>
      <c r="BH376" t="s">
        <v>162</v>
      </c>
      <c r="BL376" t="s">
        <v>109</v>
      </c>
      <c r="BN376" t="s">
        <v>112</v>
      </c>
      <c r="BO376">
        <v>154200</v>
      </c>
      <c r="BP376" t="s">
        <v>149</v>
      </c>
      <c r="BQ376" t="s">
        <v>113</v>
      </c>
      <c r="BS376" t="s">
        <v>114</v>
      </c>
      <c r="BV376">
        <v>21099</v>
      </c>
      <c r="BW376">
        <v>75081</v>
      </c>
      <c r="BZ376" t="s">
        <v>115</v>
      </c>
      <c r="CA376" t="s">
        <v>99</v>
      </c>
      <c r="CB376" s="2">
        <v>38718</v>
      </c>
      <c r="CC376" s="2">
        <v>73050</v>
      </c>
      <c r="CH376" t="s">
        <v>119</v>
      </c>
      <c r="CJ376" t="s">
        <v>109</v>
      </c>
      <c r="CK376" t="s">
        <v>117</v>
      </c>
      <c r="CM376" s="4">
        <v>44276.145138888889</v>
      </c>
      <c r="CN376" t="s">
        <v>127</v>
      </c>
      <c r="CO376" s="4">
        <v>44291.581250000003</v>
      </c>
      <c r="CQ376" t="s">
        <v>109</v>
      </c>
      <c r="CR376" t="s">
        <v>97</v>
      </c>
      <c r="CS376" t="s">
        <v>109</v>
      </c>
    </row>
    <row r="377" spans="1:97" hidden="1" x14ac:dyDescent="0.35">
      <c r="A377" t="s">
        <v>96</v>
      </c>
      <c r="B377" t="s">
        <v>97</v>
      </c>
      <c r="C377" t="s">
        <v>157</v>
      </c>
      <c r="D377" t="s">
        <v>99</v>
      </c>
      <c r="F377" t="s">
        <v>425</v>
      </c>
      <c r="G377" s="1">
        <v>673.98</v>
      </c>
      <c r="H377" s="1"/>
      <c r="I377" t="s">
        <v>100</v>
      </c>
      <c r="K377" s="2">
        <v>44329</v>
      </c>
      <c r="L377" t="s">
        <v>155</v>
      </c>
      <c r="M377" t="s">
        <v>425</v>
      </c>
      <c r="N377">
        <v>0</v>
      </c>
      <c r="O377">
        <v>24.87</v>
      </c>
      <c r="P377">
        <v>24.87</v>
      </c>
      <c r="Q377" t="s">
        <v>121</v>
      </c>
      <c r="R377" t="s">
        <v>147</v>
      </c>
      <c r="S377">
        <v>24.87</v>
      </c>
      <c r="T377">
        <v>0</v>
      </c>
      <c r="U377">
        <v>0</v>
      </c>
      <c r="V377">
        <v>0</v>
      </c>
      <c r="W377" s="1">
        <v>27.1</v>
      </c>
      <c r="X377" t="s">
        <v>103</v>
      </c>
      <c r="Y377" s="4">
        <v>44329.542361111111</v>
      </c>
      <c r="Z377" s="4">
        <v>44329.543055555558</v>
      </c>
      <c r="AA377">
        <v>48088863</v>
      </c>
      <c r="AB377" s="2">
        <v>44347</v>
      </c>
      <c r="AI377" t="s">
        <v>104</v>
      </c>
      <c r="AJ377" t="s">
        <v>105</v>
      </c>
      <c r="AK377" t="s">
        <v>24</v>
      </c>
      <c r="AL377" t="s">
        <v>24</v>
      </c>
      <c r="AN377" t="s">
        <v>106</v>
      </c>
      <c r="AQ377" t="s">
        <v>96</v>
      </c>
      <c r="AR377" t="s">
        <v>153</v>
      </c>
      <c r="AS377">
        <v>4100</v>
      </c>
      <c r="AT377" t="s">
        <v>107</v>
      </c>
      <c r="AU377" t="s">
        <v>108</v>
      </c>
      <c r="AW377" t="s">
        <v>152</v>
      </c>
      <c r="AX377">
        <v>0</v>
      </c>
      <c r="AY377">
        <v>0</v>
      </c>
      <c r="AZ377">
        <v>0</v>
      </c>
      <c r="BA377">
        <v>0</v>
      </c>
      <c r="BB377">
        <v>19</v>
      </c>
      <c r="BC377" t="s">
        <v>151</v>
      </c>
      <c r="BD377">
        <v>138504</v>
      </c>
      <c r="BE377" t="s">
        <v>109</v>
      </c>
      <c r="BF377" t="s">
        <v>160</v>
      </c>
      <c r="BG377" t="s">
        <v>161</v>
      </c>
      <c r="BH377" t="s">
        <v>162</v>
      </c>
      <c r="BL377" t="s">
        <v>109</v>
      </c>
      <c r="BN377" t="s">
        <v>112</v>
      </c>
      <c r="BO377">
        <v>154200</v>
      </c>
      <c r="BP377" t="s">
        <v>149</v>
      </c>
      <c r="BQ377" t="s">
        <v>113</v>
      </c>
      <c r="BS377" t="s">
        <v>114</v>
      </c>
      <c r="BV377">
        <v>21099</v>
      </c>
      <c r="BW377">
        <v>75081</v>
      </c>
      <c r="BZ377" t="s">
        <v>115</v>
      </c>
      <c r="CA377" t="s">
        <v>99</v>
      </c>
      <c r="CB377" s="2">
        <v>38718</v>
      </c>
      <c r="CC377" s="2">
        <v>73050</v>
      </c>
      <c r="CH377" t="s">
        <v>119</v>
      </c>
      <c r="CJ377" t="s">
        <v>109</v>
      </c>
      <c r="CK377" t="s">
        <v>117</v>
      </c>
      <c r="CM377" s="4">
        <v>44337.132638888892</v>
      </c>
      <c r="CN377" t="s">
        <v>127</v>
      </c>
      <c r="CO377" s="4">
        <v>44349.49722222222</v>
      </c>
      <c r="CQ377" t="s">
        <v>109</v>
      </c>
      <c r="CR377" t="s">
        <v>97</v>
      </c>
      <c r="CS377" t="s">
        <v>109</v>
      </c>
    </row>
    <row r="378" spans="1:97" hidden="1" x14ac:dyDescent="0.35">
      <c r="A378" t="s">
        <v>96</v>
      </c>
      <c r="B378" t="s">
        <v>97</v>
      </c>
      <c r="C378" t="s">
        <v>157</v>
      </c>
      <c r="D378" t="s">
        <v>99</v>
      </c>
      <c r="F378" t="s">
        <v>426</v>
      </c>
      <c r="G378" s="1">
        <v>664.22</v>
      </c>
      <c r="H378" s="1"/>
      <c r="I378" t="s">
        <v>100</v>
      </c>
      <c r="K378" s="2">
        <v>44329</v>
      </c>
      <c r="L378" t="s">
        <v>155</v>
      </c>
      <c r="M378" t="s">
        <v>426</v>
      </c>
      <c r="N378">
        <v>0</v>
      </c>
      <c r="O378">
        <v>24.51</v>
      </c>
      <c r="P378">
        <v>24.51</v>
      </c>
      <c r="Q378" t="s">
        <v>121</v>
      </c>
      <c r="R378" t="s">
        <v>147</v>
      </c>
      <c r="S378">
        <v>24.51</v>
      </c>
      <c r="T378">
        <v>0</v>
      </c>
      <c r="U378">
        <v>0</v>
      </c>
      <c r="V378">
        <v>0</v>
      </c>
      <c r="W378" s="1">
        <v>27.1</v>
      </c>
      <c r="X378" t="s">
        <v>103</v>
      </c>
      <c r="Y378" s="4">
        <v>44329.543749999997</v>
      </c>
      <c r="Z378" s="4">
        <v>44329.543749999997</v>
      </c>
      <c r="AA378">
        <v>48088866</v>
      </c>
      <c r="AB378" s="2">
        <v>44347</v>
      </c>
      <c r="AI378" t="s">
        <v>104</v>
      </c>
      <c r="AJ378" t="s">
        <v>105</v>
      </c>
      <c r="AK378" t="s">
        <v>24</v>
      </c>
      <c r="AL378" t="s">
        <v>24</v>
      </c>
      <c r="AN378" t="s">
        <v>106</v>
      </c>
      <c r="AQ378" t="s">
        <v>96</v>
      </c>
      <c r="AR378" t="s">
        <v>153</v>
      </c>
      <c r="AS378">
        <v>4100</v>
      </c>
      <c r="AT378" t="s">
        <v>107</v>
      </c>
      <c r="AU378" t="s">
        <v>108</v>
      </c>
      <c r="AW378" t="s">
        <v>152</v>
      </c>
      <c r="AX378">
        <v>0</v>
      </c>
      <c r="AY378">
        <v>0</v>
      </c>
      <c r="AZ378">
        <v>0</v>
      </c>
      <c r="BA378">
        <v>0</v>
      </c>
      <c r="BB378">
        <v>19</v>
      </c>
      <c r="BC378" t="s">
        <v>151</v>
      </c>
      <c r="BD378">
        <v>138504</v>
      </c>
      <c r="BE378" t="s">
        <v>109</v>
      </c>
      <c r="BF378" t="s">
        <v>160</v>
      </c>
      <c r="BG378" t="s">
        <v>161</v>
      </c>
      <c r="BH378" t="s">
        <v>162</v>
      </c>
      <c r="BL378" t="s">
        <v>109</v>
      </c>
      <c r="BN378" t="s">
        <v>112</v>
      </c>
      <c r="BO378">
        <v>154200</v>
      </c>
      <c r="BP378" t="s">
        <v>149</v>
      </c>
      <c r="BQ378" t="s">
        <v>113</v>
      </c>
      <c r="BS378" t="s">
        <v>114</v>
      </c>
      <c r="BV378">
        <v>21099</v>
      </c>
      <c r="BW378">
        <v>75081</v>
      </c>
      <c r="BZ378" t="s">
        <v>115</v>
      </c>
      <c r="CA378" t="s">
        <v>99</v>
      </c>
      <c r="CB378" s="2">
        <v>38718</v>
      </c>
      <c r="CC378" s="2">
        <v>73050</v>
      </c>
      <c r="CH378" t="s">
        <v>119</v>
      </c>
      <c r="CJ378" t="s">
        <v>109</v>
      </c>
      <c r="CK378" t="s">
        <v>117</v>
      </c>
      <c r="CM378" s="4">
        <v>44337.132638888892</v>
      </c>
      <c r="CN378" t="s">
        <v>127</v>
      </c>
      <c r="CO378" s="4">
        <v>44349.49722222222</v>
      </c>
      <c r="CQ378" t="s">
        <v>109</v>
      </c>
      <c r="CR378" t="s">
        <v>97</v>
      </c>
      <c r="CS378" t="s">
        <v>109</v>
      </c>
    </row>
    <row r="379" spans="1:97" hidden="1" x14ac:dyDescent="0.35">
      <c r="A379" t="s">
        <v>96</v>
      </c>
      <c r="B379" t="s">
        <v>97</v>
      </c>
      <c r="C379" t="s">
        <v>157</v>
      </c>
      <c r="D379" t="s">
        <v>99</v>
      </c>
      <c r="F379" t="s">
        <v>427</v>
      </c>
      <c r="G379" s="1">
        <v>41.3</v>
      </c>
      <c r="H379" s="1"/>
      <c r="I379" t="s">
        <v>100</v>
      </c>
      <c r="K379" s="2">
        <v>44330</v>
      </c>
      <c r="L379" t="s">
        <v>155</v>
      </c>
      <c r="M379" t="s">
        <v>427</v>
      </c>
      <c r="N379">
        <v>0</v>
      </c>
      <c r="O379">
        <v>0</v>
      </c>
      <c r="P379">
        <v>25.4</v>
      </c>
      <c r="Q379" t="s">
        <v>121</v>
      </c>
      <c r="R379" t="s">
        <v>147</v>
      </c>
      <c r="S379">
        <v>25.4</v>
      </c>
      <c r="T379">
        <v>0</v>
      </c>
      <c r="U379">
        <v>0</v>
      </c>
      <c r="V379">
        <v>0</v>
      </c>
      <c r="W379" s="1">
        <v>27.1</v>
      </c>
      <c r="X379" t="s">
        <v>103</v>
      </c>
      <c r="Y379" s="4">
        <v>44330.545138888891</v>
      </c>
      <c r="Z379" s="4">
        <v>44330.54583333333</v>
      </c>
      <c r="AA379">
        <v>48088872</v>
      </c>
      <c r="AB379" s="2">
        <v>44347</v>
      </c>
      <c r="AI379" t="s">
        <v>104</v>
      </c>
      <c r="AJ379" t="s">
        <v>148</v>
      </c>
      <c r="AK379" t="s">
        <v>24</v>
      </c>
      <c r="AL379" t="s">
        <v>24</v>
      </c>
      <c r="AN379" t="s">
        <v>106</v>
      </c>
      <c r="AQ379" t="s">
        <v>96</v>
      </c>
      <c r="AR379" t="s">
        <v>153</v>
      </c>
      <c r="AS379">
        <v>4100</v>
      </c>
      <c r="AT379" t="s">
        <v>107</v>
      </c>
      <c r="AU379" t="s">
        <v>108</v>
      </c>
      <c r="AW379" t="s">
        <v>152</v>
      </c>
      <c r="AX379">
        <v>0</v>
      </c>
      <c r="AY379">
        <v>0</v>
      </c>
      <c r="AZ379">
        <v>0</v>
      </c>
      <c r="BA379">
        <v>0</v>
      </c>
      <c r="BB379">
        <v>19</v>
      </c>
      <c r="BC379" t="s">
        <v>151</v>
      </c>
      <c r="BD379">
        <v>138504</v>
      </c>
      <c r="BE379" t="s">
        <v>109</v>
      </c>
      <c r="BF379" t="s">
        <v>160</v>
      </c>
      <c r="BG379" t="s">
        <v>161</v>
      </c>
      <c r="BH379" t="s">
        <v>162</v>
      </c>
      <c r="BL379" t="s">
        <v>109</v>
      </c>
      <c r="BN379" t="s">
        <v>112</v>
      </c>
      <c r="BO379">
        <v>154200</v>
      </c>
      <c r="BP379" t="s">
        <v>149</v>
      </c>
      <c r="BQ379" t="s">
        <v>113</v>
      </c>
      <c r="BS379" t="s">
        <v>114</v>
      </c>
      <c r="BV379">
        <v>21099</v>
      </c>
      <c r="BW379">
        <v>75081</v>
      </c>
      <c r="BZ379" t="s">
        <v>115</v>
      </c>
      <c r="CA379" t="s">
        <v>99</v>
      </c>
      <c r="CB379" s="2">
        <v>38718</v>
      </c>
      <c r="CC379" s="2">
        <v>73050</v>
      </c>
      <c r="CH379" t="s">
        <v>119</v>
      </c>
      <c r="CJ379" t="s">
        <v>109</v>
      </c>
      <c r="CK379" t="s">
        <v>117</v>
      </c>
      <c r="CM379" s="4">
        <v>44337.132638888892</v>
      </c>
      <c r="CN379" t="s">
        <v>127</v>
      </c>
      <c r="CO379" s="4">
        <v>44349.49722222222</v>
      </c>
      <c r="CQ379" t="s">
        <v>109</v>
      </c>
      <c r="CR379" t="s">
        <v>97</v>
      </c>
      <c r="CS379" t="s">
        <v>109</v>
      </c>
    </row>
    <row r="380" spans="1:97" hidden="1" x14ac:dyDescent="0.35">
      <c r="A380" t="s">
        <v>96</v>
      </c>
      <c r="B380" t="s">
        <v>97</v>
      </c>
      <c r="C380" t="s">
        <v>157</v>
      </c>
      <c r="D380" t="s">
        <v>99</v>
      </c>
      <c r="F380" t="s">
        <v>428</v>
      </c>
      <c r="G380" s="1">
        <v>664.76</v>
      </c>
      <c r="H380" s="1"/>
      <c r="I380" t="s">
        <v>100</v>
      </c>
      <c r="K380" s="2">
        <v>44333</v>
      </c>
      <c r="L380" t="s">
        <v>155</v>
      </c>
      <c r="M380" t="s">
        <v>428</v>
      </c>
      <c r="N380">
        <v>0</v>
      </c>
      <c r="O380">
        <v>24.53</v>
      </c>
      <c r="P380">
        <v>24.53</v>
      </c>
      <c r="Q380" t="s">
        <v>121</v>
      </c>
      <c r="R380" t="s">
        <v>147</v>
      </c>
      <c r="S380">
        <v>24.53</v>
      </c>
      <c r="T380">
        <v>0</v>
      </c>
      <c r="U380">
        <v>0</v>
      </c>
      <c r="V380">
        <v>0</v>
      </c>
      <c r="W380" s="1">
        <v>27.1</v>
      </c>
      <c r="X380" t="s">
        <v>103</v>
      </c>
      <c r="Y380" s="4">
        <v>44333.549305555556</v>
      </c>
      <c r="Z380" s="4">
        <v>44333.55</v>
      </c>
      <c r="AA380">
        <v>48251199</v>
      </c>
      <c r="AB380" s="2">
        <v>44347</v>
      </c>
      <c r="AI380" t="s">
        <v>104</v>
      </c>
      <c r="AJ380" t="s">
        <v>105</v>
      </c>
      <c r="AK380" t="s">
        <v>24</v>
      </c>
      <c r="AL380" t="s">
        <v>24</v>
      </c>
      <c r="AN380" t="s">
        <v>106</v>
      </c>
      <c r="AQ380" t="s">
        <v>96</v>
      </c>
      <c r="AR380" t="s">
        <v>153</v>
      </c>
      <c r="AS380">
        <v>4100</v>
      </c>
      <c r="AT380" t="s">
        <v>107</v>
      </c>
      <c r="AU380" t="s">
        <v>108</v>
      </c>
      <c r="AW380" t="s">
        <v>152</v>
      </c>
      <c r="AX380">
        <v>0</v>
      </c>
      <c r="AY380">
        <v>0</v>
      </c>
      <c r="AZ380">
        <v>0</v>
      </c>
      <c r="BA380">
        <v>0</v>
      </c>
      <c r="BB380">
        <v>19</v>
      </c>
      <c r="BC380" t="s">
        <v>151</v>
      </c>
      <c r="BD380">
        <v>138504</v>
      </c>
      <c r="BE380" t="s">
        <v>109</v>
      </c>
      <c r="BF380" t="s">
        <v>160</v>
      </c>
      <c r="BG380" t="s">
        <v>161</v>
      </c>
      <c r="BH380" t="s">
        <v>162</v>
      </c>
      <c r="BL380" t="s">
        <v>109</v>
      </c>
      <c r="BN380" t="s">
        <v>112</v>
      </c>
      <c r="BO380">
        <v>154200</v>
      </c>
      <c r="BP380" t="s">
        <v>149</v>
      </c>
      <c r="BQ380" t="s">
        <v>113</v>
      </c>
      <c r="BS380" t="s">
        <v>114</v>
      </c>
      <c r="BV380">
        <v>21099</v>
      </c>
      <c r="BW380">
        <v>75081</v>
      </c>
      <c r="BZ380" t="s">
        <v>115</v>
      </c>
      <c r="CA380" t="s">
        <v>99</v>
      </c>
      <c r="CB380" s="2">
        <v>38718</v>
      </c>
      <c r="CC380" s="2">
        <v>73050</v>
      </c>
      <c r="CH380" t="s">
        <v>119</v>
      </c>
      <c r="CJ380" t="s">
        <v>109</v>
      </c>
      <c r="CK380" t="s">
        <v>127</v>
      </c>
      <c r="CM380" s="4">
        <v>44349.375</v>
      </c>
      <c r="CN380" t="s">
        <v>127</v>
      </c>
      <c r="CO380" s="4">
        <v>44349.49722222222</v>
      </c>
      <c r="CQ380" t="s">
        <v>109</v>
      </c>
      <c r="CR380" t="s">
        <v>97</v>
      </c>
      <c r="CS380" t="s">
        <v>109</v>
      </c>
    </row>
    <row r="381" spans="1:97" hidden="1" x14ac:dyDescent="0.35">
      <c r="A381" t="s">
        <v>96</v>
      </c>
      <c r="B381" t="s">
        <v>97</v>
      </c>
      <c r="C381" t="s">
        <v>157</v>
      </c>
      <c r="D381" t="s">
        <v>99</v>
      </c>
      <c r="F381" t="s">
        <v>429</v>
      </c>
      <c r="G381" s="1">
        <v>7.89</v>
      </c>
      <c r="H381" s="1"/>
      <c r="I381" t="s">
        <v>100</v>
      </c>
      <c r="K381" s="2">
        <v>44333</v>
      </c>
      <c r="L381" t="s">
        <v>155</v>
      </c>
      <c r="M381" t="s">
        <v>429</v>
      </c>
      <c r="N381">
        <v>0</v>
      </c>
      <c r="O381">
        <v>0</v>
      </c>
      <c r="P381">
        <v>25.52</v>
      </c>
      <c r="Q381" t="s">
        <v>121</v>
      </c>
      <c r="R381" t="s">
        <v>159</v>
      </c>
      <c r="S381">
        <v>25.52</v>
      </c>
      <c r="T381">
        <v>0</v>
      </c>
      <c r="U381">
        <v>0</v>
      </c>
      <c r="V381">
        <v>0</v>
      </c>
      <c r="W381" s="1">
        <v>5.15</v>
      </c>
      <c r="X381" t="s">
        <v>103</v>
      </c>
      <c r="Y381" s="4">
        <v>44333.550694444442</v>
      </c>
      <c r="Z381" s="4">
        <v>44333.551388888889</v>
      </c>
      <c r="AA381">
        <v>48251204</v>
      </c>
      <c r="AB381" s="2">
        <v>44347</v>
      </c>
      <c r="AI381" t="s">
        <v>104</v>
      </c>
      <c r="AJ381" t="s">
        <v>148</v>
      </c>
      <c r="AK381" t="s">
        <v>24</v>
      </c>
      <c r="AL381" t="s">
        <v>24</v>
      </c>
      <c r="AN381" t="s">
        <v>106</v>
      </c>
      <c r="AQ381" t="s">
        <v>96</v>
      </c>
      <c r="AR381" t="s">
        <v>153</v>
      </c>
      <c r="AS381">
        <v>4100</v>
      </c>
      <c r="AT381" t="s">
        <v>107</v>
      </c>
      <c r="AU381" t="s">
        <v>108</v>
      </c>
      <c r="AW381" t="s">
        <v>152</v>
      </c>
      <c r="AX381">
        <v>0</v>
      </c>
      <c r="AY381">
        <v>0</v>
      </c>
      <c r="AZ381">
        <v>0</v>
      </c>
      <c r="BA381">
        <v>0</v>
      </c>
      <c r="BB381">
        <v>19</v>
      </c>
      <c r="BC381" t="s">
        <v>151</v>
      </c>
      <c r="BD381">
        <v>138504</v>
      </c>
      <c r="BE381" t="s">
        <v>109</v>
      </c>
      <c r="BF381" t="s">
        <v>160</v>
      </c>
      <c r="BG381" t="s">
        <v>161</v>
      </c>
      <c r="BH381" t="s">
        <v>162</v>
      </c>
      <c r="BL381" t="s">
        <v>109</v>
      </c>
      <c r="BN381" t="s">
        <v>112</v>
      </c>
      <c r="BO381">
        <v>154200</v>
      </c>
      <c r="BP381" t="s">
        <v>149</v>
      </c>
      <c r="BQ381" t="s">
        <v>113</v>
      </c>
      <c r="BS381" t="s">
        <v>114</v>
      </c>
      <c r="BV381">
        <v>21099</v>
      </c>
      <c r="BW381">
        <v>75081</v>
      </c>
      <c r="BZ381" t="s">
        <v>115</v>
      </c>
      <c r="CA381" t="s">
        <v>99</v>
      </c>
      <c r="CB381" s="2">
        <v>38718</v>
      </c>
      <c r="CC381" s="2">
        <v>73050</v>
      </c>
      <c r="CH381" t="s">
        <v>119</v>
      </c>
      <c r="CJ381" t="s">
        <v>109</v>
      </c>
      <c r="CK381" t="s">
        <v>127</v>
      </c>
      <c r="CM381" s="4">
        <v>44349.375</v>
      </c>
      <c r="CN381" t="s">
        <v>127</v>
      </c>
      <c r="CO381" s="4">
        <v>44349.49722222222</v>
      </c>
      <c r="CQ381" t="s">
        <v>109</v>
      </c>
      <c r="CR381" t="s">
        <v>97</v>
      </c>
      <c r="CS381" t="s">
        <v>109</v>
      </c>
    </row>
    <row r="382" spans="1:97" hidden="1" x14ac:dyDescent="0.35">
      <c r="A382" t="s">
        <v>96</v>
      </c>
      <c r="B382" t="s">
        <v>97</v>
      </c>
      <c r="C382" t="s">
        <v>157</v>
      </c>
      <c r="D382" t="s">
        <v>99</v>
      </c>
      <c r="F382" t="s">
        <v>430</v>
      </c>
      <c r="G382" s="1">
        <v>2810.12</v>
      </c>
      <c r="H382" s="1"/>
      <c r="I382" t="s">
        <v>100</v>
      </c>
      <c r="K382" s="2">
        <v>44263</v>
      </c>
      <c r="L382" t="s">
        <v>155</v>
      </c>
      <c r="M382" t="s">
        <v>430</v>
      </c>
      <c r="N382">
        <v>24.33</v>
      </c>
      <c r="O382">
        <v>24.33</v>
      </c>
      <c r="P382">
        <v>24.33</v>
      </c>
      <c r="Q382" t="s">
        <v>121</v>
      </c>
      <c r="R382" t="s">
        <v>120</v>
      </c>
      <c r="S382">
        <v>24.33</v>
      </c>
      <c r="T382">
        <v>0</v>
      </c>
      <c r="U382">
        <v>0</v>
      </c>
      <c r="V382">
        <v>0</v>
      </c>
      <c r="W382" s="1">
        <v>115.5</v>
      </c>
      <c r="X382" t="s">
        <v>103</v>
      </c>
      <c r="Y382" s="4">
        <v>44263.356249999997</v>
      </c>
      <c r="Z382" s="4">
        <v>44263.356944444444</v>
      </c>
      <c r="AA382">
        <v>47433941</v>
      </c>
      <c r="AB382" s="2">
        <v>44286</v>
      </c>
      <c r="AI382" t="s">
        <v>104</v>
      </c>
      <c r="AJ382" t="s">
        <v>105</v>
      </c>
      <c r="AK382" t="s">
        <v>24</v>
      </c>
      <c r="AL382" t="s">
        <v>24</v>
      </c>
      <c r="AN382" t="s">
        <v>106</v>
      </c>
      <c r="AQ382" t="s">
        <v>96</v>
      </c>
      <c r="AR382" t="s">
        <v>153</v>
      </c>
      <c r="AS382">
        <v>4100</v>
      </c>
      <c r="AT382" t="s">
        <v>107</v>
      </c>
      <c r="AU382" t="s">
        <v>108</v>
      </c>
      <c r="AW382" t="s">
        <v>152</v>
      </c>
      <c r="AX382">
        <v>0</v>
      </c>
      <c r="AY382">
        <v>0</v>
      </c>
      <c r="AZ382">
        <v>0</v>
      </c>
      <c r="BA382">
        <v>0</v>
      </c>
      <c r="BB382">
        <v>29</v>
      </c>
      <c r="BC382" t="s">
        <v>151</v>
      </c>
      <c r="BD382">
        <v>138504</v>
      </c>
      <c r="BE382" t="s">
        <v>109</v>
      </c>
      <c r="BF382" t="s">
        <v>160</v>
      </c>
      <c r="BG382" t="s">
        <v>161</v>
      </c>
      <c r="BH382" t="s">
        <v>162</v>
      </c>
      <c r="BL382" t="s">
        <v>109</v>
      </c>
      <c r="BN382" t="s">
        <v>112</v>
      </c>
      <c r="BO382">
        <v>154200</v>
      </c>
      <c r="BP382" t="s">
        <v>149</v>
      </c>
      <c r="BQ382" t="s">
        <v>113</v>
      </c>
      <c r="BS382" t="s">
        <v>114</v>
      </c>
      <c r="BV382">
        <v>21099</v>
      </c>
      <c r="BW382">
        <v>75081</v>
      </c>
      <c r="BZ382" t="s">
        <v>115</v>
      </c>
      <c r="CA382" t="s">
        <v>99</v>
      </c>
      <c r="CB382" s="2">
        <v>38718</v>
      </c>
      <c r="CC382" s="2">
        <v>73050</v>
      </c>
      <c r="CH382" t="s">
        <v>119</v>
      </c>
      <c r="CJ382" t="s">
        <v>109</v>
      </c>
      <c r="CK382" t="s">
        <v>117</v>
      </c>
      <c r="CM382" s="4">
        <v>44276.145138888889</v>
      </c>
      <c r="CN382" t="s">
        <v>127</v>
      </c>
      <c r="CO382" s="4">
        <v>44291.581250000003</v>
      </c>
      <c r="CQ382" t="s">
        <v>109</v>
      </c>
      <c r="CR382" t="s">
        <v>97</v>
      </c>
      <c r="CS382" t="s">
        <v>109</v>
      </c>
    </row>
    <row r="383" spans="1:97" hidden="1" x14ac:dyDescent="0.35">
      <c r="A383" t="s">
        <v>96</v>
      </c>
      <c r="B383" t="s">
        <v>97</v>
      </c>
      <c r="C383" t="s">
        <v>157</v>
      </c>
      <c r="D383" t="s">
        <v>99</v>
      </c>
      <c r="F383" t="s">
        <v>430</v>
      </c>
      <c r="G383" s="1">
        <v>659.34</v>
      </c>
      <c r="H383" s="1"/>
      <c r="I383" t="s">
        <v>100</v>
      </c>
      <c r="K383" s="2">
        <v>44263</v>
      </c>
      <c r="L383" t="s">
        <v>155</v>
      </c>
      <c r="M383" t="s">
        <v>430</v>
      </c>
      <c r="N383">
        <v>0</v>
      </c>
      <c r="O383">
        <v>24.33</v>
      </c>
      <c r="P383">
        <v>24.33</v>
      </c>
      <c r="Q383" t="s">
        <v>121</v>
      </c>
      <c r="R383" t="s">
        <v>147</v>
      </c>
      <c r="S383">
        <v>24.33</v>
      </c>
      <c r="T383">
        <v>0</v>
      </c>
      <c r="U383">
        <v>0</v>
      </c>
      <c r="V383">
        <v>0</v>
      </c>
      <c r="W383" s="1">
        <v>27.1</v>
      </c>
      <c r="X383" t="s">
        <v>103</v>
      </c>
      <c r="Y383" s="4">
        <v>44263.356249999997</v>
      </c>
      <c r="Z383" s="4">
        <v>44263.356944444444</v>
      </c>
      <c r="AA383">
        <v>47433943</v>
      </c>
      <c r="AB383" s="2">
        <v>44286</v>
      </c>
      <c r="AI383" t="s">
        <v>104</v>
      </c>
      <c r="AJ383" t="s">
        <v>105</v>
      </c>
      <c r="AK383" t="s">
        <v>24</v>
      </c>
      <c r="AL383" t="s">
        <v>24</v>
      </c>
      <c r="AN383" t="s">
        <v>106</v>
      </c>
      <c r="AQ383" t="s">
        <v>96</v>
      </c>
      <c r="AR383" t="s">
        <v>153</v>
      </c>
      <c r="AS383">
        <v>4100</v>
      </c>
      <c r="AT383" t="s">
        <v>107</v>
      </c>
      <c r="AU383" t="s">
        <v>108</v>
      </c>
      <c r="AW383" t="s">
        <v>152</v>
      </c>
      <c r="AX383">
        <v>0</v>
      </c>
      <c r="AY383">
        <v>0</v>
      </c>
      <c r="AZ383">
        <v>0</v>
      </c>
      <c r="BA383">
        <v>0</v>
      </c>
      <c r="BB383">
        <v>29</v>
      </c>
      <c r="BC383" t="s">
        <v>151</v>
      </c>
      <c r="BD383">
        <v>138504</v>
      </c>
      <c r="BE383" t="s">
        <v>109</v>
      </c>
      <c r="BF383" t="s">
        <v>160</v>
      </c>
      <c r="BG383" t="s">
        <v>161</v>
      </c>
      <c r="BH383" t="s">
        <v>162</v>
      </c>
      <c r="BL383" t="s">
        <v>109</v>
      </c>
      <c r="BN383" t="s">
        <v>112</v>
      </c>
      <c r="BO383">
        <v>154200</v>
      </c>
      <c r="BP383" t="s">
        <v>149</v>
      </c>
      <c r="BQ383" t="s">
        <v>113</v>
      </c>
      <c r="BS383" t="s">
        <v>114</v>
      </c>
      <c r="BV383">
        <v>21099</v>
      </c>
      <c r="BW383">
        <v>75081</v>
      </c>
      <c r="BZ383" t="s">
        <v>115</v>
      </c>
      <c r="CA383" t="s">
        <v>99</v>
      </c>
      <c r="CB383" s="2">
        <v>38718</v>
      </c>
      <c r="CC383" s="2">
        <v>73050</v>
      </c>
      <c r="CH383" t="s">
        <v>119</v>
      </c>
      <c r="CJ383" t="s">
        <v>109</v>
      </c>
      <c r="CK383" t="s">
        <v>117</v>
      </c>
      <c r="CM383" s="4">
        <v>44276.145138888889</v>
      </c>
      <c r="CN383" t="s">
        <v>127</v>
      </c>
      <c r="CO383" s="4">
        <v>44291.581250000003</v>
      </c>
      <c r="CQ383" t="s">
        <v>109</v>
      </c>
      <c r="CR383" t="s">
        <v>97</v>
      </c>
      <c r="CS383" t="s">
        <v>109</v>
      </c>
    </row>
    <row r="384" spans="1:97" hidden="1" x14ac:dyDescent="0.35">
      <c r="A384" t="s">
        <v>96</v>
      </c>
      <c r="B384" t="s">
        <v>97</v>
      </c>
      <c r="C384" t="s">
        <v>157</v>
      </c>
      <c r="D384" t="s">
        <v>99</v>
      </c>
      <c r="F384" t="s">
        <v>431</v>
      </c>
      <c r="G384" s="1">
        <v>2925.62</v>
      </c>
      <c r="H384" s="1"/>
      <c r="I384" t="s">
        <v>100</v>
      </c>
      <c r="K384" s="2">
        <v>44263</v>
      </c>
      <c r="L384" t="s">
        <v>155</v>
      </c>
      <c r="M384" t="s">
        <v>431</v>
      </c>
      <c r="N384">
        <v>25.33</v>
      </c>
      <c r="O384">
        <v>25.33</v>
      </c>
      <c r="P384">
        <v>25.33</v>
      </c>
      <c r="Q384" t="s">
        <v>121</v>
      </c>
      <c r="R384" t="s">
        <v>120</v>
      </c>
      <c r="S384">
        <v>25.33</v>
      </c>
      <c r="T384">
        <v>0</v>
      </c>
      <c r="U384">
        <v>0</v>
      </c>
      <c r="V384">
        <v>0</v>
      </c>
      <c r="W384" s="1">
        <v>115.5</v>
      </c>
      <c r="X384" t="s">
        <v>103</v>
      </c>
      <c r="Y384" s="4">
        <v>44263.356944444444</v>
      </c>
      <c r="Z384" s="4">
        <v>44263.357638888891</v>
      </c>
      <c r="AA384">
        <v>47433944</v>
      </c>
      <c r="AB384" s="2">
        <v>44286</v>
      </c>
      <c r="AI384" t="s">
        <v>104</v>
      </c>
      <c r="AJ384" t="s">
        <v>105</v>
      </c>
      <c r="AK384" t="s">
        <v>24</v>
      </c>
      <c r="AL384" t="s">
        <v>24</v>
      </c>
      <c r="AN384" t="s">
        <v>106</v>
      </c>
      <c r="AQ384" t="s">
        <v>96</v>
      </c>
      <c r="AR384" t="s">
        <v>153</v>
      </c>
      <c r="AS384">
        <v>4100</v>
      </c>
      <c r="AT384" t="s">
        <v>107</v>
      </c>
      <c r="AU384" t="s">
        <v>108</v>
      </c>
      <c r="AW384" t="s">
        <v>152</v>
      </c>
      <c r="AX384">
        <v>0</v>
      </c>
      <c r="AY384">
        <v>0</v>
      </c>
      <c r="AZ384">
        <v>0</v>
      </c>
      <c r="BA384">
        <v>0</v>
      </c>
      <c r="BB384">
        <v>29</v>
      </c>
      <c r="BC384" t="s">
        <v>151</v>
      </c>
      <c r="BD384">
        <v>138504</v>
      </c>
      <c r="BE384" t="s">
        <v>109</v>
      </c>
      <c r="BF384" t="s">
        <v>160</v>
      </c>
      <c r="BG384" t="s">
        <v>161</v>
      </c>
      <c r="BH384" t="s">
        <v>162</v>
      </c>
      <c r="BL384" t="s">
        <v>109</v>
      </c>
      <c r="BN384" t="s">
        <v>112</v>
      </c>
      <c r="BO384">
        <v>154200</v>
      </c>
      <c r="BP384" t="s">
        <v>149</v>
      </c>
      <c r="BQ384" t="s">
        <v>113</v>
      </c>
      <c r="BS384" t="s">
        <v>114</v>
      </c>
      <c r="BV384">
        <v>21099</v>
      </c>
      <c r="BW384">
        <v>75081</v>
      </c>
      <c r="BZ384" t="s">
        <v>115</v>
      </c>
      <c r="CA384" t="s">
        <v>99</v>
      </c>
      <c r="CB384" s="2">
        <v>38718</v>
      </c>
      <c r="CC384" s="2">
        <v>73050</v>
      </c>
      <c r="CH384" t="s">
        <v>119</v>
      </c>
      <c r="CJ384" t="s">
        <v>109</v>
      </c>
      <c r="CK384" t="s">
        <v>117</v>
      </c>
      <c r="CM384" s="4">
        <v>44276.145138888889</v>
      </c>
      <c r="CN384" t="s">
        <v>127</v>
      </c>
      <c r="CO384" s="4">
        <v>44291.581250000003</v>
      </c>
      <c r="CQ384" t="s">
        <v>109</v>
      </c>
      <c r="CR384" t="s">
        <v>97</v>
      </c>
      <c r="CS384" t="s">
        <v>109</v>
      </c>
    </row>
    <row r="385" spans="1:97" hidden="1" x14ac:dyDescent="0.35">
      <c r="A385" t="s">
        <v>96</v>
      </c>
      <c r="B385" t="s">
        <v>97</v>
      </c>
      <c r="C385" t="s">
        <v>157</v>
      </c>
      <c r="D385" t="s">
        <v>99</v>
      </c>
      <c r="F385" t="s">
        <v>432</v>
      </c>
      <c r="G385" s="1">
        <v>679.13</v>
      </c>
      <c r="H385" s="1"/>
      <c r="I385" t="s">
        <v>100</v>
      </c>
      <c r="K385" s="2">
        <v>44270</v>
      </c>
      <c r="L385" t="s">
        <v>155</v>
      </c>
      <c r="M385" t="s">
        <v>432</v>
      </c>
      <c r="N385">
        <v>0</v>
      </c>
      <c r="O385">
        <v>25.06</v>
      </c>
      <c r="P385">
        <v>25.06</v>
      </c>
      <c r="Q385" t="s">
        <v>121</v>
      </c>
      <c r="R385" t="s">
        <v>147</v>
      </c>
      <c r="S385">
        <v>25.06</v>
      </c>
      <c r="T385">
        <v>0</v>
      </c>
      <c r="U385">
        <v>0</v>
      </c>
      <c r="V385">
        <v>0</v>
      </c>
      <c r="W385" s="1">
        <v>27.1</v>
      </c>
      <c r="X385" t="s">
        <v>103</v>
      </c>
      <c r="Y385" s="4">
        <v>44270.583333333336</v>
      </c>
      <c r="Z385" s="4">
        <v>44270.583333333336</v>
      </c>
      <c r="AA385">
        <v>47433994</v>
      </c>
      <c r="AB385" s="2">
        <v>44286</v>
      </c>
      <c r="AI385" t="s">
        <v>104</v>
      </c>
      <c r="AJ385" t="s">
        <v>105</v>
      </c>
      <c r="AK385" t="s">
        <v>24</v>
      </c>
      <c r="AL385" t="s">
        <v>24</v>
      </c>
      <c r="AN385" t="s">
        <v>106</v>
      </c>
      <c r="AQ385" t="s">
        <v>96</v>
      </c>
      <c r="AR385" t="s">
        <v>153</v>
      </c>
      <c r="AS385">
        <v>4100</v>
      </c>
      <c r="AT385" t="s">
        <v>107</v>
      </c>
      <c r="AU385" t="s">
        <v>108</v>
      </c>
      <c r="AW385" t="s">
        <v>152</v>
      </c>
      <c r="AX385">
        <v>0</v>
      </c>
      <c r="AY385">
        <v>0</v>
      </c>
      <c r="AZ385">
        <v>0</v>
      </c>
      <c r="BA385">
        <v>0</v>
      </c>
      <c r="BB385">
        <v>29</v>
      </c>
      <c r="BC385" t="s">
        <v>151</v>
      </c>
      <c r="BD385">
        <v>138504</v>
      </c>
      <c r="BE385" t="s">
        <v>109</v>
      </c>
      <c r="BF385" t="s">
        <v>160</v>
      </c>
      <c r="BG385" t="s">
        <v>161</v>
      </c>
      <c r="BH385" t="s">
        <v>162</v>
      </c>
      <c r="BL385" t="s">
        <v>109</v>
      </c>
      <c r="BN385" t="s">
        <v>112</v>
      </c>
      <c r="BO385">
        <v>154200</v>
      </c>
      <c r="BP385" t="s">
        <v>149</v>
      </c>
      <c r="BQ385" t="s">
        <v>113</v>
      </c>
      <c r="BS385" t="s">
        <v>114</v>
      </c>
      <c r="BV385">
        <v>21099</v>
      </c>
      <c r="BW385">
        <v>75081</v>
      </c>
      <c r="BZ385" t="s">
        <v>115</v>
      </c>
      <c r="CA385" t="s">
        <v>99</v>
      </c>
      <c r="CB385" s="2">
        <v>38718</v>
      </c>
      <c r="CC385" s="2">
        <v>73050</v>
      </c>
      <c r="CH385" t="s">
        <v>119</v>
      </c>
      <c r="CJ385" t="s">
        <v>109</v>
      </c>
      <c r="CK385" t="s">
        <v>117</v>
      </c>
      <c r="CM385" s="4">
        <v>44276.145138888889</v>
      </c>
      <c r="CN385" t="s">
        <v>127</v>
      </c>
      <c r="CO385" s="4">
        <v>44291.581250000003</v>
      </c>
      <c r="CQ385" t="s">
        <v>109</v>
      </c>
      <c r="CR385" t="s">
        <v>97</v>
      </c>
      <c r="CS385" t="s">
        <v>109</v>
      </c>
    </row>
    <row r="386" spans="1:97" hidden="1" x14ac:dyDescent="0.35">
      <c r="A386" t="s">
        <v>96</v>
      </c>
      <c r="B386" t="s">
        <v>97</v>
      </c>
      <c r="C386" t="s">
        <v>157</v>
      </c>
      <c r="D386" t="s">
        <v>99</v>
      </c>
      <c r="F386" t="s">
        <v>433</v>
      </c>
      <c r="G386" s="1">
        <v>6.13</v>
      </c>
      <c r="H386" s="1"/>
      <c r="I386" t="s">
        <v>100</v>
      </c>
      <c r="K386" s="2">
        <v>44270</v>
      </c>
      <c r="L386" t="s">
        <v>155</v>
      </c>
      <c r="M386" t="s">
        <v>433</v>
      </c>
      <c r="N386">
        <v>0</v>
      </c>
      <c r="O386">
        <v>0</v>
      </c>
      <c r="P386">
        <v>25.1</v>
      </c>
      <c r="Q386" t="s">
        <v>121</v>
      </c>
      <c r="R386" t="s">
        <v>159</v>
      </c>
      <c r="S386">
        <v>25.1</v>
      </c>
      <c r="T386">
        <v>0</v>
      </c>
      <c r="U386">
        <v>0</v>
      </c>
      <c r="V386">
        <v>0</v>
      </c>
      <c r="W386" s="1">
        <v>4.07</v>
      </c>
      <c r="X386" t="s">
        <v>103</v>
      </c>
      <c r="Y386" s="4">
        <v>44270.583333333336</v>
      </c>
      <c r="Z386" s="4">
        <v>44270.584027777775</v>
      </c>
      <c r="AA386">
        <v>47433996</v>
      </c>
      <c r="AB386" s="2">
        <v>44286</v>
      </c>
      <c r="AI386" t="s">
        <v>104</v>
      </c>
      <c r="AJ386" t="s">
        <v>148</v>
      </c>
      <c r="AK386" t="s">
        <v>24</v>
      </c>
      <c r="AL386" t="s">
        <v>24</v>
      </c>
      <c r="AN386" t="s">
        <v>106</v>
      </c>
      <c r="AQ386" t="s">
        <v>96</v>
      </c>
      <c r="AR386" t="s">
        <v>153</v>
      </c>
      <c r="AS386">
        <v>4100</v>
      </c>
      <c r="AT386" t="s">
        <v>107</v>
      </c>
      <c r="AU386" t="s">
        <v>108</v>
      </c>
      <c r="AW386" t="s">
        <v>152</v>
      </c>
      <c r="AX386">
        <v>0</v>
      </c>
      <c r="AY386">
        <v>0</v>
      </c>
      <c r="AZ386">
        <v>0</v>
      </c>
      <c r="BA386">
        <v>0</v>
      </c>
      <c r="BB386">
        <v>29</v>
      </c>
      <c r="BC386" t="s">
        <v>151</v>
      </c>
      <c r="BD386">
        <v>138504</v>
      </c>
      <c r="BE386" t="s">
        <v>109</v>
      </c>
      <c r="BF386" t="s">
        <v>160</v>
      </c>
      <c r="BG386" t="s">
        <v>161</v>
      </c>
      <c r="BH386" t="s">
        <v>162</v>
      </c>
      <c r="BL386" t="s">
        <v>109</v>
      </c>
      <c r="BN386" t="s">
        <v>112</v>
      </c>
      <c r="BO386">
        <v>154200</v>
      </c>
      <c r="BP386" t="s">
        <v>149</v>
      </c>
      <c r="BQ386" t="s">
        <v>113</v>
      </c>
      <c r="BS386" t="s">
        <v>114</v>
      </c>
      <c r="BV386">
        <v>21099</v>
      </c>
      <c r="BW386">
        <v>75081</v>
      </c>
      <c r="BZ386" t="s">
        <v>115</v>
      </c>
      <c r="CA386" t="s">
        <v>99</v>
      </c>
      <c r="CB386" s="2">
        <v>38718</v>
      </c>
      <c r="CC386" s="2">
        <v>73050</v>
      </c>
      <c r="CH386" t="s">
        <v>119</v>
      </c>
      <c r="CJ386" t="s">
        <v>109</v>
      </c>
      <c r="CK386" t="s">
        <v>117</v>
      </c>
      <c r="CM386" s="4">
        <v>44276.145138888889</v>
      </c>
      <c r="CN386" t="s">
        <v>127</v>
      </c>
      <c r="CO386" s="4">
        <v>44291.581250000003</v>
      </c>
      <c r="CQ386" t="s">
        <v>109</v>
      </c>
      <c r="CR386" t="s">
        <v>97</v>
      </c>
      <c r="CS386" t="s">
        <v>109</v>
      </c>
    </row>
    <row r="387" spans="1:97" hidden="1" x14ac:dyDescent="0.35">
      <c r="A387" t="s">
        <v>96</v>
      </c>
      <c r="B387" t="s">
        <v>97</v>
      </c>
      <c r="C387" t="s">
        <v>157</v>
      </c>
      <c r="D387" t="s">
        <v>99</v>
      </c>
      <c r="F387" t="s">
        <v>434</v>
      </c>
      <c r="G387" s="1">
        <v>2884.04</v>
      </c>
      <c r="H387" s="1"/>
      <c r="I387" t="s">
        <v>100</v>
      </c>
      <c r="K387" s="2">
        <v>44341</v>
      </c>
      <c r="L387" t="s">
        <v>155</v>
      </c>
      <c r="M387" t="s">
        <v>434</v>
      </c>
      <c r="N387">
        <v>24.97</v>
      </c>
      <c r="O387">
        <v>24.97</v>
      </c>
      <c r="P387">
        <v>24.97</v>
      </c>
      <c r="Q387" t="s">
        <v>121</v>
      </c>
      <c r="R387" t="s">
        <v>120</v>
      </c>
      <c r="S387">
        <v>24.97</v>
      </c>
      <c r="T387">
        <v>0</v>
      </c>
      <c r="U387">
        <v>0</v>
      </c>
      <c r="V387">
        <v>0</v>
      </c>
      <c r="W387" s="1">
        <v>115.5</v>
      </c>
      <c r="X387" t="s">
        <v>103</v>
      </c>
      <c r="Y387" s="4">
        <v>44341.407638888886</v>
      </c>
      <c r="Z387" s="4">
        <v>44341.408333333333</v>
      </c>
      <c r="AA387">
        <v>48251254</v>
      </c>
      <c r="AB387" s="2">
        <v>44347</v>
      </c>
      <c r="AI387" t="s">
        <v>104</v>
      </c>
      <c r="AJ387" t="s">
        <v>105</v>
      </c>
      <c r="AK387" t="s">
        <v>24</v>
      </c>
      <c r="AL387" t="s">
        <v>24</v>
      </c>
      <c r="AN387" t="s">
        <v>106</v>
      </c>
      <c r="AQ387" t="s">
        <v>96</v>
      </c>
      <c r="AR387" t="s">
        <v>153</v>
      </c>
      <c r="AS387">
        <v>4100</v>
      </c>
      <c r="AT387" t="s">
        <v>107</v>
      </c>
      <c r="AU387" t="s">
        <v>108</v>
      </c>
      <c r="AW387" t="s">
        <v>152</v>
      </c>
      <c r="AX387">
        <v>0</v>
      </c>
      <c r="AY387">
        <v>0</v>
      </c>
      <c r="AZ387">
        <v>0</v>
      </c>
      <c r="BA387">
        <v>0</v>
      </c>
      <c r="BB387">
        <v>19</v>
      </c>
      <c r="BC387" t="s">
        <v>151</v>
      </c>
      <c r="BD387">
        <v>138504</v>
      </c>
      <c r="BE387" t="s">
        <v>109</v>
      </c>
      <c r="BF387" t="s">
        <v>160</v>
      </c>
      <c r="BG387" t="s">
        <v>161</v>
      </c>
      <c r="BH387" t="s">
        <v>162</v>
      </c>
      <c r="BL387" t="s">
        <v>109</v>
      </c>
      <c r="BN387" t="s">
        <v>112</v>
      </c>
      <c r="BO387">
        <v>154200</v>
      </c>
      <c r="BP387" t="s">
        <v>149</v>
      </c>
      <c r="BQ387" t="s">
        <v>113</v>
      </c>
      <c r="BS387" t="s">
        <v>114</v>
      </c>
      <c r="BV387">
        <v>21099</v>
      </c>
      <c r="BW387">
        <v>75081</v>
      </c>
      <c r="BZ387" t="s">
        <v>115</v>
      </c>
      <c r="CA387" t="s">
        <v>99</v>
      </c>
      <c r="CB387" s="2">
        <v>38718</v>
      </c>
      <c r="CC387" s="2">
        <v>73050</v>
      </c>
      <c r="CH387" t="s">
        <v>119</v>
      </c>
      <c r="CJ387" t="s">
        <v>109</v>
      </c>
      <c r="CK387" t="s">
        <v>127</v>
      </c>
      <c r="CM387" s="4">
        <v>44349.375</v>
      </c>
      <c r="CN387" t="s">
        <v>127</v>
      </c>
      <c r="CO387" s="4">
        <v>44349.49722222222</v>
      </c>
      <c r="CQ387" t="s">
        <v>109</v>
      </c>
      <c r="CR387" t="s">
        <v>97</v>
      </c>
      <c r="CS387" t="s">
        <v>109</v>
      </c>
    </row>
    <row r="388" spans="1:97" hidden="1" x14ac:dyDescent="0.35">
      <c r="A388" t="s">
        <v>96</v>
      </c>
      <c r="B388" t="s">
        <v>97</v>
      </c>
      <c r="C388" t="s">
        <v>157</v>
      </c>
      <c r="D388" t="s">
        <v>99</v>
      </c>
      <c r="F388" t="s">
        <v>434</v>
      </c>
      <c r="G388" s="1">
        <v>40.6</v>
      </c>
      <c r="H388" s="1"/>
      <c r="I388" t="s">
        <v>100</v>
      </c>
      <c r="K388" s="2">
        <v>44341</v>
      </c>
      <c r="L388" t="s">
        <v>155</v>
      </c>
      <c r="M388" t="s">
        <v>434</v>
      </c>
      <c r="N388">
        <v>0</v>
      </c>
      <c r="O388">
        <v>0</v>
      </c>
      <c r="P388">
        <v>24.97</v>
      </c>
      <c r="Q388" t="s">
        <v>121</v>
      </c>
      <c r="R388" t="s">
        <v>147</v>
      </c>
      <c r="S388">
        <v>24.97</v>
      </c>
      <c r="T388">
        <v>0</v>
      </c>
      <c r="U388">
        <v>0</v>
      </c>
      <c r="V388">
        <v>0</v>
      </c>
      <c r="W388" s="1">
        <v>27.1</v>
      </c>
      <c r="X388" t="s">
        <v>103</v>
      </c>
      <c r="Y388" s="4">
        <v>44341.407638888886</v>
      </c>
      <c r="Z388" s="4">
        <v>44341.408333333333</v>
      </c>
      <c r="AA388">
        <v>48251256</v>
      </c>
      <c r="AB388" s="2">
        <v>44347</v>
      </c>
      <c r="AI388" t="s">
        <v>104</v>
      </c>
      <c r="AJ388" t="s">
        <v>148</v>
      </c>
      <c r="AK388" t="s">
        <v>24</v>
      </c>
      <c r="AL388" t="s">
        <v>24</v>
      </c>
      <c r="AN388" t="s">
        <v>106</v>
      </c>
      <c r="AQ388" t="s">
        <v>96</v>
      </c>
      <c r="AR388" t="s">
        <v>153</v>
      </c>
      <c r="AS388">
        <v>4100</v>
      </c>
      <c r="AT388" t="s">
        <v>107</v>
      </c>
      <c r="AU388" t="s">
        <v>108</v>
      </c>
      <c r="AW388" t="s">
        <v>152</v>
      </c>
      <c r="AX388">
        <v>0</v>
      </c>
      <c r="AY388">
        <v>0</v>
      </c>
      <c r="AZ388">
        <v>0</v>
      </c>
      <c r="BA388">
        <v>0</v>
      </c>
      <c r="BB388">
        <v>19</v>
      </c>
      <c r="BC388" t="s">
        <v>151</v>
      </c>
      <c r="BD388">
        <v>138504</v>
      </c>
      <c r="BE388" t="s">
        <v>109</v>
      </c>
      <c r="BF388" t="s">
        <v>160</v>
      </c>
      <c r="BG388" t="s">
        <v>161</v>
      </c>
      <c r="BH388" t="s">
        <v>162</v>
      </c>
      <c r="BL388" t="s">
        <v>109</v>
      </c>
      <c r="BN388" t="s">
        <v>112</v>
      </c>
      <c r="BO388">
        <v>154200</v>
      </c>
      <c r="BP388" t="s">
        <v>149</v>
      </c>
      <c r="BQ388" t="s">
        <v>113</v>
      </c>
      <c r="BS388" t="s">
        <v>114</v>
      </c>
      <c r="BV388">
        <v>21099</v>
      </c>
      <c r="BW388">
        <v>75081</v>
      </c>
      <c r="BZ388" t="s">
        <v>115</v>
      </c>
      <c r="CA388" t="s">
        <v>99</v>
      </c>
      <c r="CB388" s="2">
        <v>38718</v>
      </c>
      <c r="CC388" s="2">
        <v>73050</v>
      </c>
      <c r="CH388" t="s">
        <v>119</v>
      </c>
      <c r="CJ388" t="s">
        <v>109</v>
      </c>
      <c r="CK388" t="s">
        <v>127</v>
      </c>
      <c r="CM388" s="4">
        <v>44349.375</v>
      </c>
      <c r="CN388" t="s">
        <v>127</v>
      </c>
      <c r="CO388" s="4">
        <v>44349.49722222222</v>
      </c>
      <c r="CQ388" t="s">
        <v>109</v>
      </c>
      <c r="CR388" t="s">
        <v>97</v>
      </c>
      <c r="CS388" t="s">
        <v>109</v>
      </c>
    </row>
    <row r="389" spans="1:97" hidden="1" x14ac:dyDescent="0.35">
      <c r="A389" t="s">
        <v>96</v>
      </c>
      <c r="B389" t="s">
        <v>97</v>
      </c>
      <c r="C389" t="s">
        <v>157</v>
      </c>
      <c r="D389" t="s">
        <v>99</v>
      </c>
      <c r="F389" t="s">
        <v>435</v>
      </c>
      <c r="G389" s="1">
        <v>7.49</v>
      </c>
      <c r="H389" s="1"/>
      <c r="I389" t="s">
        <v>100</v>
      </c>
      <c r="K389" s="2">
        <v>44341</v>
      </c>
      <c r="L389" t="s">
        <v>155</v>
      </c>
      <c r="M389" t="s">
        <v>435</v>
      </c>
      <c r="N389">
        <v>0</v>
      </c>
      <c r="O389">
        <v>0</v>
      </c>
      <c r="P389">
        <v>24.25</v>
      </c>
      <c r="Q389" t="s">
        <v>121</v>
      </c>
      <c r="R389" t="s">
        <v>159</v>
      </c>
      <c r="S389">
        <v>24.25</v>
      </c>
      <c r="T389">
        <v>0</v>
      </c>
      <c r="U389">
        <v>0</v>
      </c>
      <c r="V389">
        <v>0</v>
      </c>
      <c r="W389" s="1">
        <v>5.15</v>
      </c>
      <c r="X389" t="s">
        <v>103</v>
      </c>
      <c r="Y389" s="4">
        <v>44341.40902777778</v>
      </c>
      <c r="Z389" s="4">
        <v>44341.409722222219</v>
      </c>
      <c r="AA389">
        <v>48251258</v>
      </c>
      <c r="AB389" s="2">
        <v>44347</v>
      </c>
      <c r="AI389" t="s">
        <v>104</v>
      </c>
      <c r="AJ389" t="s">
        <v>148</v>
      </c>
      <c r="AK389" t="s">
        <v>24</v>
      </c>
      <c r="AL389" t="s">
        <v>24</v>
      </c>
      <c r="AN389" t="s">
        <v>106</v>
      </c>
      <c r="AQ389" t="s">
        <v>96</v>
      </c>
      <c r="AR389" t="s">
        <v>153</v>
      </c>
      <c r="AS389">
        <v>4100</v>
      </c>
      <c r="AT389" t="s">
        <v>107</v>
      </c>
      <c r="AU389" t="s">
        <v>108</v>
      </c>
      <c r="AW389" t="s">
        <v>152</v>
      </c>
      <c r="AX389">
        <v>0</v>
      </c>
      <c r="AY389">
        <v>0</v>
      </c>
      <c r="AZ389">
        <v>0</v>
      </c>
      <c r="BA389">
        <v>0</v>
      </c>
      <c r="BB389">
        <v>19</v>
      </c>
      <c r="BC389" t="s">
        <v>151</v>
      </c>
      <c r="BD389">
        <v>138504</v>
      </c>
      <c r="BE389" t="s">
        <v>109</v>
      </c>
      <c r="BF389" t="s">
        <v>160</v>
      </c>
      <c r="BG389" t="s">
        <v>161</v>
      </c>
      <c r="BH389" t="s">
        <v>162</v>
      </c>
      <c r="BL389" t="s">
        <v>109</v>
      </c>
      <c r="BN389" t="s">
        <v>112</v>
      </c>
      <c r="BO389">
        <v>154200</v>
      </c>
      <c r="BP389" t="s">
        <v>149</v>
      </c>
      <c r="BQ389" t="s">
        <v>113</v>
      </c>
      <c r="BS389" t="s">
        <v>114</v>
      </c>
      <c r="BV389">
        <v>21099</v>
      </c>
      <c r="BW389">
        <v>75081</v>
      </c>
      <c r="BZ389" t="s">
        <v>115</v>
      </c>
      <c r="CA389" t="s">
        <v>99</v>
      </c>
      <c r="CB389" s="2">
        <v>38718</v>
      </c>
      <c r="CC389" s="2">
        <v>73050</v>
      </c>
      <c r="CH389" t="s">
        <v>119</v>
      </c>
      <c r="CJ389" t="s">
        <v>109</v>
      </c>
      <c r="CK389" t="s">
        <v>127</v>
      </c>
      <c r="CM389" s="4">
        <v>44349.375</v>
      </c>
      <c r="CN389" t="s">
        <v>127</v>
      </c>
      <c r="CO389" s="4">
        <v>44349.49722222222</v>
      </c>
      <c r="CQ389" t="s">
        <v>109</v>
      </c>
      <c r="CR389" t="s">
        <v>97</v>
      </c>
      <c r="CS389" t="s">
        <v>109</v>
      </c>
    </row>
    <row r="390" spans="1:97" hidden="1" x14ac:dyDescent="0.35">
      <c r="A390" t="s">
        <v>96</v>
      </c>
      <c r="B390" t="s">
        <v>97</v>
      </c>
      <c r="C390" t="s">
        <v>157</v>
      </c>
      <c r="D390" t="s">
        <v>99</v>
      </c>
      <c r="F390" t="s">
        <v>436</v>
      </c>
      <c r="G390" s="1">
        <v>7.72</v>
      </c>
      <c r="H390" s="1"/>
      <c r="I390" t="s">
        <v>100</v>
      </c>
      <c r="K390" s="2">
        <v>44343</v>
      </c>
      <c r="L390" t="s">
        <v>155</v>
      </c>
      <c r="M390" t="s">
        <v>436</v>
      </c>
      <c r="N390">
        <v>0</v>
      </c>
      <c r="O390">
        <v>0</v>
      </c>
      <c r="P390">
        <v>24.98</v>
      </c>
      <c r="Q390" t="s">
        <v>121</v>
      </c>
      <c r="R390" t="s">
        <v>159</v>
      </c>
      <c r="S390">
        <v>24.98</v>
      </c>
      <c r="T390">
        <v>0</v>
      </c>
      <c r="U390">
        <v>0</v>
      </c>
      <c r="V390">
        <v>0</v>
      </c>
      <c r="W390" s="1">
        <v>5.15</v>
      </c>
      <c r="X390" t="s">
        <v>103</v>
      </c>
      <c r="Y390" s="4">
        <v>44343.411805555559</v>
      </c>
      <c r="Z390" s="4">
        <v>44343.412499999999</v>
      </c>
      <c r="AA390">
        <v>48251267</v>
      </c>
      <c r="AB390" s="2">
        <v>44347</v>
      </c>
      <c r="AI390" t="s">
        <v>104</v>
      </c>
      <c r="AJ390" t="s">
        <v>148</v>
      </c>
      <c r="AK390" t="s">
        <v>24</v>
      </c>
      <c r="AL390" t="s">
        <v>24</v>
      </c>
      <c r="AN390" t="s">
        <v>106</v>
      </c>
      <c r="AQ390" t="s">
        <v>96</v>
      </c>
      <c r="AR390" t="s">
        <v>153</v>
      </c>
      <c r="AS390">
        <v>4100</v>
      </c>
      <c r="AT390" t="s">
        <v>107</v>
      </c>
      <c r="AU390" t="s">
        <v>108</v>
      </c>
      <c r="AW390" t="s">
        <v>152</v>
      </c>
      <c r="AX390">
        <v>0</v>
      </c>
      <c r="AY390">
        <v>0</v>
      </c>
      <c r="AZ390">
        <v>0</v>
      </c>
      <c r="BA390">
        <v>0</v>
      </c>
      <c r="BB390">
        <v>19</v>
      </c>
      <c r="BC390" t="s">
        <v>151</v>
      </c>
      <c r="BD390">
        <v>138504</v>
      </c>
      <c r="BE390" t="s">
        <v>109</v>
      </c>
      <c r="BF390" t="s">
        <v>160</v>
      </c>
      <c r="BG390" t="s">
        <v>161</v>
      </c>
      <c r="BH390" t="s">
        <v>162</v>
      </c>
      <c r="BL390" t="s">
        <v>109</v>
      </c>
      <c r="BN390" t="s">
        <v>112</v>
      </c>
      <c r="BO390">
        <v>154200</v>
      </c>
      <c r="BP390" t="s">
        <v>149</v>
      </c>
      <c r="BQ390" t="s">
        <v>113</v>
      </c>
      <c r="BS390" t="s">
        <v>114</v>
      </c>
      <c r="BV390">
        <v>21099</v>
      </c>
      <c r="BW390">
        <v>75081</v>
      </c>
      <c r="BZ390" t="s">
        <v>115</v>
      </c>
      <c r="CA390" t="s">
        <v>99</v>
      </c>
      <c r="CB390" s="2">
        <v>38718</v>
      </c>
      <c r="CC390" s="2">
        <v>73050</v>
      </c>
      <c r="CH390" t="s">
        <v>119</v>
      </c>
      <c r="CJ390" t="s">
        <v>109</v>
      </c>
      <c r="CK390" t="s">
        <v>127</v>
      </c>
      <c r="CM390" s="4">
        <v>44349.375</v>
      </c>
      <c r="CN390" t="s">
        <v>127</v>
      </c>
      <c r="CO390" s="4">
        <v>44349.49722222222</v>
      </c>
      <c r="CQ390" t="s">
        <v>109</v>
      </c>
      <c r="CR390" t="s">
        <v>97</v>
      </c>
      <c r="CS390" t="s">
        <v>109</v>
      </c>
    </row>
    <row r="391" spans="1:97" hidden="1" x14ac:dyDescent="0.35">
      <c r="A391" t="s">
        <v>96</v>
      </c>
      <c r="B391" t="s">
        <v>97</v>
      </c>
      <c r="C391" t="s">
        <v>157</v>
      </c>
      <c r="D391" t="s">
        <v>99</v>
      </c>
      <c r="F391" t="s">
        <v>436</v>
      </c>
      <c r="G391" s="1">
        <v>40.619999999999997</v>
      </c>
      <c r="H391" s="1"/>
      <c r="I391" t="s">
        <v>100</v>
      </c>
      <c r="K391" s="2">
        <v>44343</v>
      </c>
      <c r="L391" t="s">
        <v>155</v>
      </c>
      <c r="M391" t="s">
        <v>436</v>
      </c>
      <c r="N391">
        <v>0</v>
      </c>
      <c r="O391">
        <v>0</v>
      </c>
      <c r="P391">
        <v>24.98</v>
      </c>
      <c r="Q391" t="s">
        <v>121</v>
      </c>
      <c r="R391" t="s">
        <v>147</v>
      </c>
      <c r="S391">
        <v>24.98</v>
      </c>
      <c r="T391">
        <v>0</v>
      </c>
      <c r="U391">
        <v>0</v>
      </c>
      <c r="V391">
        <v>0</v>
      </c>
      <c r="W391" s="1">
        <v>27.1</v>
      </c>
      <c r="X391" t="s">
        <v>103</v>
      </c>
      <c r="Y391" s="4">
        <v>44343.411805555559</v>
      </c>
      <c r="Z391" s="4">
        <v>44343.412499999999</v>
      </c>
      <c r="AA391">
        <v>48251268</v>
      </c>
      <c r="AB391" s="2">
        <v>44347</v>
      </c>
      <c r="AI391" t="s">
        <v>104</v>
      </c>
      <c r="AJ391" t="s">
        <v>148</v>
      </c>
      <c r="AK391" t="s">
        <v>24</v>
      </c>
      <c r="AL391" t="s">
        <v>24</v>
      </c>
      <c r="AN391" t="s">
        <v>106</v>
      </c>
      <c r="AQ391" t="s">
        <v>96</v>
      </c>
      <c r="AR391" t="s">
        <v>153</v>
      </c>
      <c r="AS391">
        <v>4100</v>
      </c>
      <c r="AT391" t="s">
        <v>107</v>
      </c>
      <c r="AU391" t="s">
        <v>108</v>
      </c>
      <c r="AW391" t="s">
        <v>152</v>
      </c>
      <c r="AX391">
        <v>0</v>
      </c>
      <c r="AY391">
        <v>0</v>
      </c>
      <c r="AZ391">
        <v>0</v>
      </c>
      <c r="BA391">
        <v>0</v>
      </c>
      <c r="BB391">
        <v>19</v>
      </c>
      <c r="BC391" t="s">
        <v>151</v>
      </c>
      <c r="BD391">
        <v>138504</v>
      </c>
      <c r="BE391" t="s">
        <v>109</v>
      </c>
      <c r="BF391" t="s">
        <v>160</v>
      </c>
      <c r="BG391" t="s">
        <v>161</v>
      </c>
      <c r="BH391" t="s">
        <v>162</v>
      </c>
      <c r="BL391" t="s">
        <v>109</v>
      </c>
      <c r="BN391" t="s">
        <v>112</v>
      </c>
      <c r="BO391">
        <v>154200</v>
      </c>
      <c r="BP391" t="s">
        <v>149</v>
      </c>
      <c r="BQ391" t="s">
        <v>113</v>
      </c>
      <c r="BS391" t="s">
        <v>114</v>
      </c>
      <c r="BV391">
        <v>21099</v>
      </c>
      <c r="BW391">
        <v>75081</v>
      </c>
      <c r="BZ391" t="s">
        <v>115</v>
      </c>
      <c r="CA391" t="s">
        <v>99</v>
      </c>
      <c r="CB391" s="2">
        <v>38718</v>
      </c>
      <c r="CC391" s="2">
        <v>73050</v>
      </c>
      <c r="CH391" t="s">
        <v>119</v>
      </c>
      <c r="CJ391" t="s">
        <v>109</v>
      </c>
      <c r="CK391" t="s">
        <v>127</v>
      </c>
      <c r="CM391" s="4">
        <v>44349.375</v>
      </c>
      <c r="CN391" t="s">
        <v>127</v>
      </c>
      <c r="CO391" s="4">
        <v>44349.49722222222</v>
      </c>
      <c r="CQ391" t="s">
        <v>109</v>
      </c>
      <c r="CR391" t="s">
        <v>97</v>
      </c>
      <c r="CS391" t="s">
        <v>109</v>
      </c>
    </row>
    <row r="392" spans="1:97" hidden="1" x14ac:dyDescent="0.35">
      <c r="A392" t="s">
        <v>96</v>
      </c>
      <c r="B392" t="s">
        <v>97</v>
      </c>
      <c r="C392" t="s">
        <v>157</v>
      </c>
      <c r="D392" t="s">
        <v>99</v>
      </c>
      <c r="F392" t="s">
        <v>154</v>
      </c>
      <c r="G392" s="1">
        <v>154549.29</v>
      </c>
      <c r="H392" s="1"/>
      <c r="I392" t="s">
        <v>100</v>
      </c>
      <c r="K392" s="2">
        <v>44396</v>
      </c>
      <c r="L392" t="s">
        <v>155</v>
      </c>
      <c r="M392" t="s">
        <v>154</v>
      </c>
      <c r="N392" s="3">
        <v>1274.318</v>
      </c>
      <c r="O392" s="3">
        <v>1274.318</v>
      </c>
      <c r="P392" s="3">
        <v>1729</v>
      </c>
      <c r="Q392" t="s">
        <v>121</v>
      </c>
      <c r="R392" t="s">
        <v>120</v>
      </c>
      <c r="S392" s="3">
        <v>1715</v>
      </c>
      <c r="T392">
        <v>0</v>
      </c>
      <c r="U392">
        <v>0</v>
      </c>
      <c r="V392">
        <v>0</v>
      </c>
      <c r="W392" s="1">
        <v>121.28</v>
      </c>
      <c r="X392" t="s">
        <v>103</v>
      </c>
      <c r="Y392" s="4">
        <v>44391</v>
      </c>
      <c r="Z392" s="4">
        <v>44397.402083333334</v>
      </c>
      <c r="AA392">
        <v>48945960</v>
      </c>
      <c r="AB392" s="2">
        <v>44408</v>
      </c>
      <c r="AI392" t="s">
        <v>104</v>
      </c>
      <c r="AJ392" t="s">
        <v>105</v>
      </c>
      <c r="AK392" t="s">
        <v>24</v>
      </c>
      <c r="AL392" t="s">
        <v>24</v>
      </c>
      <c r="AN392" t="s">
        <v>106</v>
      </c>
      <c r="AQ392" t="s">
        <v>96</v>
      </c>
      <c r="AR392" t="s">
        <v>153</v>
      </c>
      <c r="AS392">
        <v>4100</v>
      </c>
      <c r="AT392" t="s">
        <v>107</v>
      </c>
      <c r="AU392" t="s">
        <v>108</v>
      </c>
      <c r="AW392" t="s">
        <v>152</v>
      </c>
      <c r="AX392">
        <v>0</v>
      </c>
      <c r="AY392">
        <v>0</v>
      </c>
      <c r="AZ392">
        <v>0</v>
      </c>
      <c r="BA392">
        <v>0</v>
      </c>
      <c r="BB392">
        <v>30</v>
      </c>
      <c r="BC392" t="s">
        <v>151</v>
      </c>
      <c r="BD392">
        <v>138504</v>
      </c>
      <c r="BE392" t="s">
        <v>109</v>
      </c>
      <c r="BF392" t="s">
        <v>160</v>
      </c>
      <c r="BG392" t="s">
        <v>161</v>
      </c>
      <c r="BH392" t="s">
        <v>150</v>
      </c>
      <c r="BL392" t="s">
        <v>109</v>
      </c>
      <c r="BN392" t="s">
        <v>112</v>
      </c>
      <c r="BO392">
        <v>154200</v>
      </c>
      <c r="BP392" t="s">
        <v>149</v>
      </c>
      <c r="BQ392" t="s">
        <v>113</v>
      </c>
      <c r="BS392" t="s">
        <v>114</v>
      </c>
      <c r="BV392">
        <v>21099</v>
      </c>
      <c r="BW392">
        <v>75081</v>
      </c>
      <c r="BZ392" t="s">
        <v>115</v>
      </c>
      <c r="CA392" t="s">
        <v>99</v>
      </c>
      <c r="CB392" s="2">
        <v>38718</v>
      </c>
      <c r="CC392" s="2">
        <v>73050</v>
      </c>
      <c r="CH392" t="s">
        <v>119</v>
      </c>
      <c r="CJ392" t="s">
        <v>109</v>
      </c>
      <c r="CK392" t="s">
        <v>125</v>
      </c>
      <c r="CM392" s="4">
        <v>44411.363888888889</v>
      </c>
      <c r="CN392" t="s">
        <v>125</v>
      </c>
      <c r="CO392" s="4">
        <v>44411.52847222222</v>
      </c>
      <c r="CQ392" t="s">
        <v>109</v>
      </c>
      <c r="CR392" t="s">
        <v>97</v>
      </c>
      <c r="CS392" t="s">
        <v>109</v>
      </c>
    </row>
    <row r="393" spans="1:97" hidden="1" x14ac:dyDescent="0.35">
      <c r="A393" t="s">
        <v>96</v>
      </c>
      <c r="B393" t="s">
        <v>97</v>
      </c>
      <c r="C393" t="s">
        <v>157</v>
      </c>
      <c r="D393" t="s">
        <v>99</v>
      </c>
      <c r="F393" t="s">
        <v>154</v>
      </c>
      <c r="G393" s="1">
        <v>6290.79</v>
      </c>
      <c r="H393" s="1"/>
      <c r="I393" t="s">
        <v>100</v>
      </c>
      <c r="K393" s="2">
        <v>44396</v>
      </c>
      <c r="L393" t="s">
        <v>155</v>
      </c>
      <c r="M393" t="s">
        <v>154</v>
      </c>
      <c r="N393">
        <v>0</v>
      </c>
      <c r="O393">
        <v>0</v>
      </c>
      <c r="P393" s="3">
        <v>1729</v>
      </c>
      <c r="Q393" t="s">
        <v>121</v>
      </c>
      <c r="R393" t="s">
        <v>120</v>
      </c>
      <c r="S393" s="3">
        <v>1715</v>
      </c>
      <c r="T393">
        <v>0</v>
      </c>
      <c r="U393">
        <v>0</v>
      </c>
      <c r="V393">
        <v>0</v>
      </c>
      <c r="W393" s="1">
        <v>121.28</v>
      </c>
      <c r="X393" t="s">
        <v>103</v>
      </c>
      <c r="Y393" s="4">
        <v>44391</v>
      </c>
      <c r="Z393" s="4">
        <v>44397.402083333334</v>
      </c>
      <c r="AA393">
        <v>48945960</v>
      </c>
      <c r="AB393" s="2">
        <v>44408</v>
      </c>
      <c r="AI393" t="s">
        <v>104</v>
      </c>
      <c r="AJ393" t="s">
        <v>148</v>
      </c>
      <c r="AK393" t="s">
        <v>24</v>
      </c>
      <c r="AL393" t="s">
        <v>24</v>
      </c>
      <c r="AN393" t="s">
        <v>106</v>
      </c>
      <c r="AQ393" t="s">
        <v>96</v>
      </c>
      <c r="AR393" t="s">
        <v>153</v>
      </c>
      <c r="AS393">
        <v>4100</v>
      </c>
      <c r="AT393" t="s">
        <v>107</v>
      </c>
      <c r="AU393" t="s">
        <v>108</v>
      </c>
      <c r="AW393" t="s">
        <v>152</v>
      </c>
      <c r="AX393">
        <v>0</v>
      </c>
      <c r="AY393">
        <v>0</v>
      </c>
      <c r="AZ393">
        <v>0</v>
      </c>
      <c r="BA393">
        <v>0</v>
      </c>
      <c r="BB393">
        <v>30</v>
      </c>
      <c r="BC393" t="s">
        <v>151</v>
      </c>
      <c r="BD393">
        <v>138504</v>
      </c>
      <c r="BE393" t="s">
        <v>109</v>
      </c>
      <c r="BF393" t="s">
        <v>160</v>
      </c>
      <c r="BG393" t="s">
        <v>161</v>
      </c>
      <c r="BH393" t="s">
        <v>150</v>
      </c>
      <c r="BL393" t="s">
        <v>109</v>
      </c>
      <c r="BN393" t="s">
        <v>112</v>
      </c>
      <c r="BO393">
        <v>154200</v>
      </c>
      <c r="BP393" t="s">
        <v>149</v>
      </c>
      <c r="BQ393" t="s">
        <v>113</v>
      </c>
      <c r="BS393" t="s">
        <v>114</v>
      </c>
      <c r="BV393">
        <v>21099</v>
      </c>
      <c r="BW393">
        <v>75081</v>
      </c>
      <c r="BZ393" t="s">
        <v>115</v>
      </c>
      <c r="CA393" t="s">
        <v>99</v>
      </c>
      <c r="CB393" s="2">
        <v>38718</v>
      </c>
      <c r="CC393" s="2">
        <v>73050</v>
      </c>
      <c r="CH393" t="s">
        <v>119</v>
      </c>
      <c r="CJ393" t="s">
        <v>109</v>
      </c>
      <c r="CK393" t="s">
        <v>125</v>
      </c>
      <c r="CM393" s="4">
        <v>44411.363888888889</v>
      </c>
      <c r="CN393" t="s">
        <v>125</v>
      </c>
      <c r="CO393" s="4">
        <v>44411.52847222222</v>
      </c>
      <c r="CQ393" t="s">
        <v>109</v>
      </c>
      <c r="CR393" t="s">
        <v>97</v>
      </c>
      <c r="CS393" t="s">
        <v>109</v>
      </c>
    </row>
    <row r="394" spans="1:97" hidden="1" x14ac:dyDescent="0.35">
      <c r="A394" t="s">
        <v>96</v>
      </c>
      <c r="B394" t="s">
        <v>97</v>
      </c>
      <c r="C394" t="s">
        <v>157</v>
      </c>
      <c r="D394" t="s">
        <v>99</v>
      </c>
      <c r="F394" t="s">
        <v>437</v>
      </c>
      <c r="G394" s="1">
        <v>177.13</v>
      </c>
      <c r="H394" s="1"/>
      <c r="I394" t="s">
        <v>100</v>
      </c>
      <c r="K394" s="2">
        <v>44335</v>
      </c>
      <c r="L394" t="s">
        <v>155</v>
      </c>
      <c r="M394" t="s">
        <v>437</v>
      </c>
      <c r="N394">
        <v>0</v>
      </c>
      <c r="O394">
        <v>0</v>
      </c>
      <c r="P394">
        <v>25.56</v>
      </c>
      <c r="Q394" t="s">
        <v>121</v>
      </c>
      <c r="R394" t="s">
        <v>120</v>
      </c>
      <c r="S394">
        <v>25.56</v>
      </c>
      <c r="T394">
        <v>0</v>
      </c>
      <c r="U394">
        <v>0</v>
      </c>
      <c r="V394">
        <v>0</v>
      </c>
      <c r="W394" s="1">
        <v>115.5</v>
      </c>
      <c r="X394" t="s">
        <v>103</v>
      </c>
      <c r="Y394" s="4">
        <v>44335.425694444442</v>
      </c>
      <c r="Z394" s="4">
        <v>44335.426388888889</v>
      </c>
      <c r="AA394">
        <v>48251221</v>
      </c>
      <c r="AB394" s="2">
        <v>44347</v>
      </c>
      <c r="AI394" t="s">
        <v>104</v>
      </c>
      <c r="AJ394" t="s">
        <v>148</v>
      </c>
      <c r="AK394" t="s">
        <v>24</v>
      </c>
      <c r="AL394" t="s">
        <v>24</v>
      </c>
      <c r="AN394" t="s">
        <v>106</v>
      </c>
      <c r="AQ394" t="s">
        <v>96</v>
      </c>
      <c r="AR394" t="s">
        <v>153</v>
      </c>
      <c r="AS394">
        <v>4100</v>
      </c>
      <c r="AT394" t="s">
        <v>107</v>
      </c>
      <c r="AU394" t="s">
        <v>108</v>
      </c>
      <c r="AW394" t="s">
        <v>152</v>
      </c>
      <c r="AX394">
        <v>0</v>
      </c>
      <c r="AY394">
        <v>0</v>
      </c>
      <c r="AZ394">
        <v>0</v>
      </c>
      <c r="BA394">
        <v>0</v>
      </c>
      <c r="BB394">
        <v>19</v>
      </c>
      <c r="BC394" t="s">
        <v>151</v>
      </c>
      <c r="BD394">
        <v>138504</v>
      </c>
      <c r="BE394" t="s">
        <v>109</v>
      </c>
      <c r="BF394" t="s">
        <v>160</v>
      </c>
      <c r="BG394" t="s">
        <v>161</v>
      </c>
      <c r="BH394" t="s">
        <v>162</v>
      </c>
      <c r="BL394" t="s">
        <v>109</v>
      </c>
      <c r="BN394" t="s">
        <v>112</v>
      </c>
      <c r="BO394">
        <v>154200</v>
      </c>
      <c r="BP394" t="s">
        <v>149</v>
      </c>
      <c r="BQ394" t="s">
        <v>113</v>
      </c>
      <c r="BS394" t="s">
        <v>114</v>
      </c>
      <c r="BV394">
        <v>21099</v>
      </c>
      <c r="BW394">
        <v>75081</v>
      </c>
      <c r="BZ394" t="s">
        <v>115</v>
      </c>
      <c r="CA394" t="s">
        <v>99</v>
      </c>
      <c r="CB394" s="2">
        <v>38718</v>
      </c>
      <c r="CC394" s="2">
        <v>73050</v>
      </c>
      <c r="CH394" t="s">
        <v>119</v>
      </c>
      <c r="CJ394" t="s">
        <v>109</v>
      </c>
      <c r="CK394" t="s">
        <v>127</v>
      </c>
      <c r="CM394" s="4">
        <v>44349.375</v>
      </c>
      <c r="CN394" t="s">
        <v>127</v>
      </c>
      <c r="CO394" s="4">
        <v>44349.49722222222</v>
      </c>
      <c r="CQ394" t="s">
        <v>109</v>
      </c>
      <c r="CR394" t="s">
        <v>97</v>
      </c>
      <c r="CS394" t="s">
        <v>109</v>
      </c>
    </row>
    <row r="395" spans="1:97" hidden="1" x14ac:dyDescent="0.35">
      <c r="A395" t="s">
        <v>96</v>
      </c>
      <c r="B395" t="s">
        <v>97</v>
      </c>
      <c r="C395" t="s">
        <v>157</v>
      </c>
      <c r="D395" t="s">
        <v>99</v>
      </c>
      <c r="F395" t="s">
        <v>437</v>
      </c>
      <c r="G395" s="1">
        <v>131.63</v>
      </c>
      <c r="H395" s="1"/>
      <c r="I395" t="s">
        <v>100</v>
      </c>
      <c r="K395" s="2">
        <v>44335</v>
      </c>
      <c r="L395" t="s">
        <v>155</v>
      </c>
      <c r="M395" t="s">
        <v>437</v>
      </c>
      <c r="N395">
        <v>0</v>
      </c>
      <c r="O395">
        <v>25.56</v>
      </c>
      <c r="P395">
        <v>25.56</v>
      </c>
      <c r="Q395" t="s">
        <v>121</v>
      </c>
      <c r="R395" t="s">
        <v>159</v>
      </c>
      <c r="S395">
        <v>25.56</v>
      </c>
      <c r="T395">
        <v>0</v>
      </c>
      <c r="U395">
        <v>0</v>
      </c>
      <c r="V395">
        <v>0</v>
      </c>
      <c r="W395" s="1">
        <v>5.15</v>
      </c>
      <c r="X395" t="s">
        <v>103</v>
      </c>
      <c r="Y395" s="4">
        <v>44335.425694444442</v>
      </c>
      <c r="Z395" s="4">
        <v>44335.426388888889</v>
      </c>
      <c r="AA395">
        <v>48251222</v>
      </c>
      <c r="AB395" s="2">
        <v>44347</v>
      </c>
      <c r="AI395" t="s">
        <v>104</v>
      </c>
      <c r="AJ395" t="s">
        <v>105</v>
      </c>
      <c r="AK395" t="s">
        <v>24</v>
      </c>
      <c r="AL395" t="s">
        <v>24</v>
      </c>
      <c r="AN395" t="s">
        <v>106</v>
      </c>
      <c r="AQ395" t="s">
        <v>96</v>
      </c>
      <c r="AR395" t="s">
        <v>153</v>
      </c>
      <c r="AS395">
        <v>4100</v>
      </c>
      <c r="AT395" t="s">
        <v>107</v>
      </c>
      <c r="AU395" t="s">
        <v>108</v>
      </c>
      <c r="AW395" t="s">
        <v>152</v>
      </c>
      <c r="AX395">
        <v>0</v>
      </c>
      <c r="AY395">
        <v>0</v>
      </c>
      <c r="AZ395">
        <v>0</v>
      </c>
      <c r="BA395">
        <v>0</v>
      </c>
      <c r="BB395">
        <v>19</v>
      </c>
      <c r="BC395" t="s">
        <v>151</v>
      </c>
      <c r="BD395">
        <v>138504</v>
      </c>
      <c r="BE395" t="s">
        <v>109</v>
      </c>
      <c r="BF395" t="s">
        <v>160</v>
      </c>
      <c r="BG395" t="s">
        <v>161</v>
      </c>
      <c r="BH395" t="s">
        <v>162</v>
      </c>
      <c r="BL395" t="s">
        <v>109</v>
      </c>
      <c r="BN395" t="s">
        <v>112</v>
      </c>
      <c r="BO395">
        <v>154200</v>
      </c>
      <c r="BP395" t="s">
        <v>149</v>
      </c>
      <c r="BQ395" t="s">
        <v>113</v>
      </c>
      <c r="BS395" t="s">
        <v>114</v>
      </c>
      <c r="BV395">
        <v>21099</v>
      </c>
      <c r="BW395">
        <v>75081</v>
      </c>
      <c r="BZ395" t="s">
        <v>115</v>
      </c>
      <c r="CA395" t="s">
        <v>99</v>
      </c>
      <c r="CB395" s="2">
        <v>38718</v>
      </c>
      <c r="CC395" s="2">
        <v>73050</v>
      </c>
      <c r="CH395" t="s">
        <v>119</v>
      </c>
      <c r="CJ395" t="s">
        <v>109</v>
      </c>
      <c r="CK395" t="s">
        <v>127</v>
      </c>
      <c r="CM395" s="4">
        <v>44349.375</v>
      </c>
      <c r="CN395" t="s">
        <v>127</v>
      </c>
      <c r="CO395" s="4">
        <v>44349.49722222222</v>
      </c>
      <c r="CQ395" t="s">
        <v>109</v>
      </c>
      <c r="CR395" t="s">
        <v>97</v>
      </c>
      <c r="CS395" t="s">
        <v>109</v>
      </c>
    </row>
    <row r="396" spans="1:97" hidden="1" x14ac:dyDescent="0.35">
      <c r="A396" t="s">
        <v>96</v>
      </c>
      <c r="B396" t="s">
        <v>97</v>
      </c>
      <c r="C396" t="s">
        <v>157</v>
      </c>
      <c r="D396" t="s">
        <v>99</v>
      </c>
      <c r="F396" t="s">
        <v>438</v>
      </c>
      <c r="G396" s="1">
        <v>40.28</v>
      </c>
      <c r="H396" s="1"/>
      <c r="I396" t="s">
        <v>100</v>
      </c>
      <c r="K396" s="2">
        <v>44340</v>
      </c>
      <c r="L396" t="s">
        <v>155</v>
      </c>
      <c r="M396" t="s">
        <v>438</v>
      </c>
      <c r="N396">
        <v>0</v>
      </c>
      <c r="O396">
        <v>0</v>
      </c>
      <c r="P396">
        <v>24.77</v>
      </c>
      <c r="Q396" t="s">
        <v>121</v>
      </c>
      <c r="R396" t="s">
        <v>147</v>
      </c>
      <c r="S396">
        <v>24.77</v>
      </c>
      <c r="T396">
        <v>0</v>
      </c>
      <c r="U396">
        <v>0</v>
      </c>
      <c r="V396">
        <v>0</v>
      </c>
      <c r="W396" s="1">
        <v>27.1</v>
      </c>
      <c r="X396" t="s">
        <v>103</v>
      </c>
      <c r="Y396" s="4">
        <v>44340.404166666667</v>
      </c>
      <c r="Z396" s="4">
        <v>44340.404861111114</v>
      </c>
      <c r="AA396">
        <v>48251247</v>
      </c>
      <c r="AB396" s="2">
        <v>44347</v>
      </c>
      <c r="AI396" t="s">
        <v>104</v>
      </c>
      <c r="AJ396" t="s">
        <v>148</v>
      </c>
      <c r="AK396" t="s">
        <v>24</v>
      </c>
      <c r="AL396" t="s">
        <v>24</v>
      </c>
      <c r="AN396" t="s">
        <v>106</v>
      </c>
      <c r="AQ396" t="s">
        <v>96</v>
      </c>
      <c r="AR396" t="s">
        <v>153</v>
      </c>
      <c r="AS396">
        <v>4100</v>
      </c>
      <c r="AT396" t="s">
        <v>107</v>
      </c>
      <c r="AU396" t="s">
        <v>108</v>
      </c>
      <c r="AW396" t="s">
        <v>152</v>
      </c>
      <c r="AX396">
        <v>0</v>
      </c>
      <c r="AY396">
        <v>0</v>
      </c>
      <c r="AZ396">
        <v>0</v>
      </c>
      <c r="BA396">
        <v>0</v>
      </c>
      <c r="BB396">
        <v>19</v>
      </c>
      <c r="BC396" t="s">
        <v>151</v>
      </c>
      <c r="BD396">
        <v>138504</v>
      </c>
      <c r="BE396" t="s">
        <v>109</v>
      </c>
      <c r="BF396" t="s">
        <v>160</v>
      </c>
      <c r="BG396" t="s">
        <v>161</v>
      </c>
      <c r="BH396" t="s">
        <v>162</v>
      </c>
      <c r="BL396" t="s">
        <v>109</v>
      </c>
      <c r="BN396" t="s">
        <v>112</v>
      </c>
      <c r="BO396">
        <v>154200</v>
      </c>
      <c r="BP396" t="s">
        <v>149</v>
      </c>
      <c r="BQ396" t="s">
        <v>113</v>
      </c>
      <c r="BS396" t="s">
        <v>114</v>
      </c>
      <c r="BV396">
        <v>21099</v>
      </c>
      <c r="BW396">
        <v>75081</v>
      </c>
      <c r="BZ396" t="s">
        <v>115</v>
      </c>
      <c r="CA396" t="s">
        <v>99</v>
      </c>
      <c r="CB396" s="2">
        <v>38718</v>
      </c>
      <c r="CC396" s="2">
        <v>73050</v>
      </c>
      <c r="CH396" t="s">
        <v>119</v>
      </c>
      <c r="CJ396" t="s">
        <v>109</v>
      </c>
      <c r="CK396" t="s">
        <v>127</v>
      </c>
      <c r="CM396" s="4">
        <v>44349.375</v>
      </c>
      <c r="CN396" t="s">
        <v>127</v>
      </c>
      <c r="CO396" s="4">
        <v>44349.49722222222</v>
      </c>
      <c r="CQ396" t="s">
        <v>109</v>
      </c>
      <c r="CR396" t="s">
        <v>97</v>
      </c>
      <c r="CS396" t="s">
        <v>109</v>
      </c>
    </row>
    <row r="397" spans="1:97" hidden="1" x14ac:dyDescent="0.35">
      <c r="A397" t="s">
        <v>96</v>
      </c>
      <c r="B397" t="s">
        <v>97</v>
      </c>
      <c r="C397" t="s">
        <v>157</v>
      </c>
      <c r="D397" t="s">
        <v>99</v>
      </c>
      <c r="F397" t="s">
        <v>439</v>
      </c>
      <c r="G397" s="1">
        <v>2955.65</v>
      </c>
      <c r="H397" s="1"/>
      <c r="I397" t="s">
        <v>100</v>
      </c>
      <c r="K397" s="2">
        <v>44343</v>
      </c>
      <c r="L397" t="s">
        <v>155</v>
      </c>
      <c r="M397" t="s">
        <v>439</v>
      </c>
      <c r="N397">
        <v>25.59</v>
      </c>
      <c r="O397">
        <v>25.59</v>
      </c>
      <c r="P397">
        <v>25.59</v>
      </c>
      <c r="Q397" t="s">
        <v>121</v>
      </c>
      <c r="R397" t="s">
        <v>120</v>
      </c>
      <c r="S397">
        <v>25.59</v>
      </c>
      <c r="T397">
        <v>0</v>
      </c>
      <c r="U397">
        <v>0</v>
      </c>
      <c r="V397">
        <v>0</v>
      </c>
      <c r="W397" s="1">
        <v>115.5</v>
      </c>
      <c r="X397" t="s">
        <v>103</v>
      </c>
      <c r="Y397" s="4">
        <v>44343.410416666666</v>
      </c>
      <c r="Z397" s="4">
        <v>44343.411111111112</v>
      </c>
      <c r="AA397">
        <v>48251260</v>
      </c>
      <c r="AB397" s="2">
        <v>44347</v>
      </c>
      <c r="AI397" t="s">
        <v>104</v>
      </c>
      <c r="AJ397" t="s">
        <v>105</v>
      </c>
      <c r="AK397" t="s">
        <v>24</v>
      </c>
      <c r="AL397" t="s">
        <v>24</v>
      </c>
      <c r="AN397" t="s">
        <v>106</v>
      </c>
      <c r="AQ397" t="s">
        <v>96</v>
      </c>
      <c r="AR397" t="s">
        <v>153</v>
      </c>
      <c r="AS397">
        <v>4100</v>
      </c>
      <c r="AT397" t="s">
        <v>107</v>
      </c>
      <c r="AU397" t="s">
        <v>108</v>
      </c>
      <c r="AW397" t="s">
        <v>152</v>
      </c>
      <c r="AX397">
        <v>0</v>
      </c>
      <c r="AY397">
        <v>0</v>
      </c>
      <c r="AZ397">
        <v>0</v>
      </c>
      <c r="BA397">
        <v>0</v>
      </c>
      <c r="BB397">
        <v>19</v>
      </c>
      <c r="BC397" t="s">
        <v>151</v>
      </c>
      <c r="BD397">
        <v>138504</v>
      </c>
      <c r="BE397" t="s">
        <v>109</v>
      </c>
      <c r="BF397" t="s">
        <v>160</v>
      </c>
      <c r="BG397" t="s">
        <v>161</v>
      </c>
      <c r="BH397" t="s">
        <v>162</v>
      </c>
      <c r="BL397" t="s">
        <v>109</v>
      </c>
      <c r="BN397" t="s">
        <v>112</v>
      </c>
      <c r="BO397">
        <v>154200</v>
      </c>
      <c r="BP397" t="s">
        <v>149</v>
      </c>
      <c r="BQ397" t="s">
        <v>113</v>
      </c>
      <c r="BS397" t="s">
        <v>114</v>
      </c>
      <c r="BV397">
        <v>21099</v>
      </c>
      <c r="BW397">
        <v>75081</v>
      </c>
      <c r="BZ397" t="s">
        <v>115</v>
      </c>
      <c r="CA397" t="s">
        <v>99</v>
      </c>
      <c r="CB397" s="2">
        <v>38718</v>
      </c>
      <c r="CC397" s="2">
        <v>73050</v>
      </c>
      <c r="CH397" t="s">
        <v>119</v>
      </c>
      <c r="CJ397" t="s">
        <v>109</v>
      </c>
      <c r="CK397" t="s">
        <v>127</v>
      </c>
      <c r="CM397" s="4">
        <v>44349.375</v>
      </c>
      <c r="CN397" t="s">
        <v>127</v>
      </c>
      <c r="CO397" s="4">
        <v>44349.49722222222</v>
      </c>
      <c r="CQ397" t="s">
        <v>109</v>
      </c>
      <c r="CR397" t="s">
        <v>97</v>
      </c>
      <c r="CS397" t="s">
        <v>109</v>
      </c>
    </row>
    <row r="398" spans="1:97" hidden="1" x14ac:dyDescent="0.35">
      <c r="A398" t="s">
        <v>96</v>
      </c>
      <c r="B398" t="s">
        <v>97</v>
      </c>
      <c r="C398" t="s">
        <v>157</v>
      </c>
      <c r="D398" t="s">
        <v>99</v>
      </c>
      <c r="F398" t="s">
        <v>440</v>
      </c>
      <c r="G398" s="1">
        <v>175.95</v>
      </c>
      <c r="H398" s="1"/>
      <c r="I398" t="s">
        <v>100</v>
      </c>
      <c r="K398" s="2">
        <v>44344</v>
      </c>
      <c r="L398" t="s">
        <v>155</v>
      </c>
      <c r="M398" t="s">
        <v>440</v>
      </c>
      <c r="N398">
        <v>0</v>
      </c>
      <c r="O398">
        <v>0</v>
      </c>
      <c r="P398">
        <v>25.39</v>
      </c>
      <c r="Q398" t="s">
        <v>121</v>
      </c>
      <c r="R398" t="s">
        <v>120</v>
      </c>
      <c r="S398">
        <v>25.39</v>
      </c>
      <c r="T398">
        <v>0</v>
      </c>
      <c r="U398">
        <v>0</v>
      </c>
      <c r="V398">
        <v>0</v>
      </c>
      <c r="W398" s="1">
        <v>115.5</v>
      </c>
      <c r="X398" t="s">
        <v>103</v>
      </c>
      <c r="Y398" s="4">
        <v>44344.30972222222</v>
      </c>
      <c r="Z398" s="4">
        <v>44344.30972222222</v>
      </c>
      <c r="AA398">
        <v>48251269</v>
      </c>
      <c r="AB398" s="2">
        <v>44347</v>
      </c>
      <c r="AI398" t="s">
        <v>104</v>
      </c>
      <c r="AJ398" t="s">
        <v>148</v>
      </c>
      <c r="AK398" t="s">
        <v>24</v>
      </c>
      <c r="AL398" t="s">
        <v>24</v>
      </c>
      <c r="AN398" t="s">
        <v>106</v>
      </c>
      <c r="AQ398" t="s">
        <v>96</v>
      </c>
      <c r="AR398" t="s">
        <v>153</v>
      </c>
      <c r="AS398">
        <v>4100</v>
      </c>
      <c r="AT398" t="s">
        <v>107</v>
      </c>
      <c r="AU398" t="s">
        <v>108</v>
      </c>
      <c r="AW398" t="s">
        <v>152</v>
      </c>
      <c r="AX398">
        <v>0</v>
      </c>
      <c r="AY398">
        <v>0</v>
      </c>
      <c r="AZ398">
        <v>0</v>
      </c>
      <c r="BA398">
        <v>0</v>
      </c>
      <c r="BB398">
        <v>19</v>
      </c>
      <c r="BC398" t="s">
        <v>151</v>
      </c>
      <c r="BD398">
        <v>138504</v>
      </c>
      <c r="BE398" t="s">
        <v>109</v>
      </c>
      <c r="BF398" t="s">
        <v>160</v>
      </c>
      <c r="BG398" t="s">
        <v>161</v>
      </c>
      <c r="BH398" t="s">
        <v>162</v>
      </c>
      <c r="BL398" t="s">
        <v>109</v>
      </c>
      <c r="BN398" t="s">
        <v>112</v>
      </c>
      <c r="BO398">
        <v>154200</v>
      </c>
      <c r="BP398" t="s">
        <v>149</v>
      </c>
      <c r="BQ398" t="s">
        <v>113</v>
      </c>
      <c r="BS398" t="s">
        <v>114</v>
      </c>
      <c r="BV398">
        <v>21099</v>
      </c>
      <c r="BW398">
        <v>75081</v>
      </c>
      <c r="BZ398" t="s">
        <v>115</v>
      </c>
      <c r="CA398" t="s">
        <v>99</v>
      </c>
      <c r="CB398" s="2">
        <v>38718</v>
      </c>
      <c r="CC398" s="2">
        <v>73050</v>
      </c>
      <c r="CH398" t="s">
        <v>119</v>
      </c>
      <c r="CJ398" t="s">
        <v>109</v>
      </c>
      <c r="CK398" t="s">
        <v>127</v>
      </c>
      <c r="CM398" s="4">
        <v>44349.375</v>
      </c>
      <c r="CN398" t="s">
        <v>127</v>
      </c>
      <c r="CO398" s="4">
        <v>44349.49722222222</v>
      </c>
      <c r="CQ398" t="s">
        <v>109</v>
      </c>
      <c r="CR398" t="s">
        <v>97</v>
      </c>
      <c r="CS398" t="s">
        <v>109</v>
      </c>
    </row>
    <row r="399" spans="1:97" hidden="1" x14ac:dyDescent="0.35">
      <c r="A399" t="s">
        <v>96</v>
      </c>
      <c r="B399" t="s">
        <v>97</v>
      </c>
      <c r="C399" t="s">
        <v>157</v>
      </c>
      <c r="D399" t="s">
        <v>99</v>
      </c>
      <c r="F399" t="s">
        <v>441</v>
      </c>
      <c r="G399" s="1">
        <v>2897.9</v>
      </c>
      <c r="H399" s="1"/>
      <c r="I399" t="s">
        <v>100</v>
      </c>
      <c r="K399" s="2">
        <v>44347</v>
      </c>
      <c r="L399" t="s">
        <v>155</v>
      </c>
      <c r="M399" t="s">
        <v>441</v>
      </c>
      <c r="N399">
        <v>25.09</v>
      </c>
      <c r="O399">
        <v>25.09</v>
      </c>
      <c r="P399">
        <v>25.09</v>
      </c>
      <c r="Q399" t="s">
        <v>121</v>
      </c>
      <c r="R399" t="s">
        <v>120</v>
      </c>
      <c r="S399">
        <v>25.09</v>
      </c>
      <c r="T399">
        <v>0</v>
      </c>
      <c r="U399">
        <v>0</v>
      </c>
      <c r="V399">
        <v>0</v>
      </c>
      <c r="W399" s="1">
        <v>115.5</v>
      </c>
      <c r="X399" t="s">
        <v>103</v>
      </c>
      <c r="Y399" s="4">
        <v>44347.31527777778</v>
      </c>
      <c r="Z399" s="4">
        <v>44347.315972222219</v>
      </c>
      <c r="AA399">
        <v>48251278</v>
      </c>
      <c r="AB399" s="2">
        <v>44347</v>
      </c>
      <c r="AI399" t="s">
        <v>104</v>
      </c>
      <c r="AJ399" t="s">
        <v>105</v>
      </c>
      <c r="AK399" t="s">
        <v>24</v>
      </c>
      <c r="AL399" t="s">
        <v>24</v>
      </c>
      <c r="AN399" t="s">
        <v>106</v>
      </c>
      <c r="AQ399" t="s">
        <v>96</v>
      </c>
      <c r="AR399" t="s">
        <v>153</v>
      </c>
      <c r="AS399">
        <v>4100</v>
      </c>
      <c r="AT399" t="s">
        <v>107</v>
      </c>
      <c r="AU399" t="s">
        <v>108</v>
      </c>
      <c r="AW399" t="s">
        <v>152</v>
      </c>
      <c r="AX399">
        <v>0</v>
      </c>
      <c r="AY399">
        <v>0</v>
      </c>
      <c r="AZ399">
        <v>0</v>
      </c>
      <c r="BA399">
        <v>0</v>
      </c>
      <c r="BB399">
        <v>19</v>
      </c>
      <c r="BC399" t="s">
        <v>151</v>
      </c>
      <c r="BD399">
        <v>138504</v>
      </c>
      <c r="BE399" t="s">
        <v>109</v>
      </c>
      <c r="BF399" t="s">
        <v>160</v>
      </c>
      <c r="BG399" t="s">
        <v>161</v>
      </c>
      <c r="BH399" t="s">
        <v>162</v>
      </c>
      <c r="BL399" t="s">
        <v>109</v>
      </c>
      <c r="BN399" t="s">
        <v>112</v>
      </c>
      <c r="BO399">
        <v>154200</v>
      </c>
      <c r="BP399" t="s">
        <v>149</v>
      </c>
      <c r="BQ399" t="s">
        <v>113</v>
      </c>
      <c r="BS399" t="s">
        <v>114</v>
      </c>
      <c r="BV399">
        <v>21099</v>
      </c>
      <c r="BW399">
        <v>75081</v>
      </c>
      <c r="BZ399" t="s">
        <v>115</v>
      </c>
      <c r="CA399" t="s">
        <v>99</v>
      </c>
      <c r="CB399" s="2">
        <v>38718</v>
      </c>
      <c r="CC399" s="2">
        <v>73050</v>
      </c>
      <c r="CH399" t="s">
        <v>119</v>
      </c>
      <c r="CJ399" t="s">
        <v>109</v>
      </c>
      <c r="CK399" t="s">
        <v>127</v>
      </c>
      <c r="CM399" s="4">
        <v>44349.375</v>
      </c>
      <c r="CN399" t="s">
        <v>127</v>
      </c>
      <c r="CO399" s="4">
        <v>44349.49722222222</v>
      </c>
      <c r="CQ399" t="s">
        <v>109</v>
      </c>
      <c r="CR399" t="s">
        <v>97</v>
      </c>
      <c r="CS399" t="s">
        <v>109</v>
      </c>
    </row>
    <row r="400" spans="1:97" hidden="1" x14ac:dyDescent="0.35">
      <c r="A400" t="s">
        <v>96</v>
      </c>
      <c r="B400" t="s">
        <v>97</v>
      </c>
      <c r="C400" t="s">
        <v>157</v>
      </c>
      <c r="D400" t="s">
        <v>99</v>
      </c>
      <c r="F400" t="s">
        <v>441</v>
      </c>
      <c r="G400" s="1">
        <v>40.799999999999997</v>
      </c>
      <c r="H400" s="1"/>
      <c r="I400" t="s">
        <v>100</v>
      </c>
      <c r="K400" s="2">
        <v>44347</v>
      </c>
      <c r="L400" t="s">
        <v>155</v>
      </c>
      <c r="M400" t="s">
        <v>441</v>
      </c>
      <c r="N400">
        <v>0</v>
      </c>
      <c r="O400">
        <v>0</v>
      </c>
      <c r="P400">
        <v>25.09</v>
      </c>
      <c r="Q400" t="s">
        <v>121</v>
      </c>
      <c r="R400" t="s">
        <v>147</v>
      </c>
      <c r="S400">
        <v>25.09</v>
      </c>
      <c r="T400">
        <v>0</v>
      </c>
      <c r="U400">
        <v>0</v>
      </c>
      <c r="V400">
        <v>0</v>
      </c>
      <c r="W400" s="1">
        <v>27.1</v>
      </c>
      <c r="X400" t="s">
        <v>103</v>
      </c>
      <c r="Y400" s="4">
        <v>44347.31527777778</v>
      </c>
      <c r="Z400" s="4">
        <v>44347.315972222219</v>
      </c>
      <c r="AA400">
        <v>48251280</v>
      </c>
      <c r="AB400" s="2">
        <v>44347</v>
      </c>
      <c r="AI400" t="s">
        <v>104</v>
      </c>
      <c r="AJ400" t="s">
        <v>148</v>
      </c>
      <c r="AK400" t="s">
        <v>24</v>
      </c>
      <c r="AL400" t="s">
        <v>24</v>
      </c>
      <c r="AN400" t="s">
        <v>106</v>
      </c>
      <c r="AQ400" t="s">
        <v>96</v>
      </c>
      <c r="AR400" t="s">
        <v>153</v>
      </c>
      <c r="AS400">
        <v>4100</v>
      </c>
      <c r="AT400" t="s">
        <v>107</v>
      </c>
      <c r="AU400" t="s">
        <v>108</v>
      </c>
      <c r="AW400" t="s">
        <v>152</v>
      </c>
      <c r="AX400">
        <v>0</v>
      </c>
      <c r="AY400">
        <v>0</v>
      </c>
      <c r="AZ400">
        <v>0</v>
      </c>
      <c r="BA400">
        <v>0</v>
      </c>
      <c r="BB400">
        <v>19</v>
      </c>
      <c r="BC400" t="s">
        <v>151</v>
      </c>
      <c r="BD400">
        <v>138504</v>
      </c>
      <c r="BE400" t="s">
        <v>109</v>
      </c>
      <c r="BF400" t="s">
        <v>160</v>
      </c>
      <c r="BG400" t="s">
        <v>161</v>
      </c>
      <c r="BH400" t="s">
        <v>162</v>
      </c>
      <c r="BL400" t="s">
        <v>109</v>
      </c>
      <c r="BN400" t="s">
        <v>112</v>
      </c>
      <c r="BO400">
        <v>154200</v>
      </c>
      <c r="BP400" t="s">
        <v>149</v>
      </c>
      <c r="BQ400" t="s">
        <v>113</v>
      </c>
      <c r="BS400" t="s">
        <v>114</v>
      </c>
      <c r="BV400">
        <v>21099</v>
      </c>
      <c r="BW400">
        <v>75081</v>
      </c>
      <c r="BZ400" t="s">
        <v>115</v>
      </c>
      <c r="CA400" t="s">
        <v>99</v>
      </c>
      <c r="CB400" s="2">
        <v>38718</v>
      </c>
      <c r="CC400" s="2">
        <v>73050</v>
      </c>
      <c r="CH400" t="s">
        <v>119</v>
      </c>
      <c r="CJ400" t="s">
        <v>109</v>
      </c>
      <c r="CK400" t="s">
        <v>127</v>
      </c>
      <c r="CM400" s="4">
        <v>44349.375</v>
      </c>
      <c r="CN400" t="s">
        <v>127</v>
      </c>
      <c r="CO400" s="4">
        <v>44349.49722222222</v>
      </c>
      <c r="CQ400" t="s">
        <v>109</v>
      </c>
      <c r="CR400" t="s">
        <v>97</v>
      </c>
      <c r="CS400" t="s">
        <v>109</v>
      </c>
    </row>
    <row r="401" spans="1:97" hidden="1" x14ac:dyDescent="0.35">
      <c r="A401" t="s">
        <v>96</v>
      </c>
      <c r="B401" t="s">
        <v>97</v>
      </c>
      <c r="C401" t="s">
        <v>157</v>
      </c>
      <c r="D401" t="s">
        <v>99</v>
      </c>
      <c r="F401" t="s">
        <v>442</v>
      </c>
      <c r="G401" s="1">
        <v>7.84</v>
      </c>
      <c r="H401" s="1"/>
      <c r="I401" t="s">
        <v>100</v>
      </c>
      <c r="K401" s="2">
        <v>44347</v>
      </c>
      <c r="L401" t="s">
        <v>155</v>
      </c>
      <c r="M401" t="s">
        <v>442</v>
      </c>
      <c r="N401">
        <v>0</v>
      </c>
      <c r="O401">
        <v>0</v>
      </c>
      <c r="P401">
        <v>25.38</v>
      </c>
      <c r="Q401" t="s">
        <v>121</v>
      </c>
      <c r="R401" t="s">
        <v>159</v>
      </c>
      <c r="S401">
        <v>25.38</v>
      </c>
      <c r="T401">
        <v>0</v>
      </c>
      <c r="U401">
        <v>0</v>
      </c>
      <c r="V401">
        <v>0</v>
      </c>
      <c r="W401" s="1">
        <v>5.15</v>
      </c>
      <c r="X401" t="s">
        <v>103</v>
      </c>
      <c r="Y401" s="4">
        <v>44347.316666666666</v>
      </c>
      <c r="Z401" s="4">
        <v>44347.317361111112</v>
      </c>
      <c r="AA401">
        <v>48251285</v>
      </c>
      <c r="AB401" s="2">
        <v>44347</v>
      </c>
      <c r="AI401" t="s">
        <v>104</v>
      </c>
      <c r="AJ401" t="s">
        <v>148</v>
      </c>
      <c r="AK401" t="s">
        <v>24</v>
      </c>
      <c r="AL401" t="s">
        <v>24</v>
      </c>
      <c r="AN401" t="s">
        <v>106</v>
      </c>
      <c r="AQ401" t="s">
        <v>96</v>
      </c>
      <c r="AR401" t="s">
        <v>153</v>
      </c>
      <c r="AS401">
        <v>4100</v>
      </c>
      <c r="AT401" t="s">
        <v>107</v>
      </c>
      <c r="AU401" t="s">
        <v>108</v>
      </c>
      <c r="AW401" t="s">
        <v>152</v>
      </c>
      <c r="AX401">
        <v>0</v>
      </c>
      <c r="AY401">
        <v>0</v>
      </c>
      <c r="AZ401">
        <v>0</v>
      </c>
      <c r="BA401">
        <v>0</v>
      </c>
      <c r="BB401">
        <v>19</v>
      </c>
      <c r="BC401" t="s">
        <v>151</v>
      </c>
      <c r="BD401">
        <v>138504</v>
      </c>
      <c r="BE401" t="s">
        <v>109</v>
      </c>
      <c r="BF401" t="s">
        <v>160</v>
      </c>
      <c r="BG401" t="s">
        <v>161</v>
      </c>
      <c r="BH401" t="s">
        <v>162</v>
      </c>
      <c r="BL401" t="s">
        <v>109</v>
      </c>
      <c r="BN401" t="s">
        <v>112</v>
      </c>
      <c r="BO401">
        <v>154200</v>
      </c>
      <c r="BP401" t="s">
        <v>149</v>
      </c>
      <c r="BQ401" t="s">
        <v>113</v>
      </c>
      <c r="BS401" t="s">
        <v>114</v>
      </c>
      <c r="BV401">
        <v>21099</v>
      </c>
      <c r="BW401">
        <v>75081</v>
      </c>
      <c r="BZ401" t="s">
        <v>115</v>
      </c>
      <c r="CA401" t="s">
        <v>99</v>
      </c>
      <c r="CB401" s="2">
        <v>38718</v>
      </c>
      <c r="CC401" s="2">
        <v>73050</v>
      </c>
      <c r="CH401" t="s">
        <v>119</v>
      </c>
      <c r="CJ401" t="s">
        <v>109</v>
      </c>
      <c r="CK401" t="s">
        <v>127</v>
      </c>
      <c r="CM401" s="4">
        <v>44349.375</v>
      </c>
      <c r="CN401" t="s">
        <v>127</v>
      </c>
      <c r="CO401" s="4">
        <v>44349.49722222222</v>
      </c>
      <c r="CQ401" t="s">
        <v>109</v>
      </c>
      <c r="CR401" t="s">
        <v>97</v>
      </c>
      <c r="CS401" t="s">
        <v>109</v>
      </c>
    </row>
    <row r="402" spans="1:97" hidden="1" x14ac:dyDescent="0.35">
      <c r="A402" t="s">
        <v>96</v>
      </c>
      <c r="B402" t="s">
        <v>97</v>
      </c>
      <c r="C402" t="s">
        <v>157</v>
      </c>
      <c r="D402" t="s">
        <v>99</v>
      </c>
      <c r="F402" t="s">
        <v>442</v>
      </c>
      <c r="G402" s="1">
        <v>687.8</v>
      </c>
      <c r="H402" s="1"/>
      <c r="I402" t="s">
        <v>100</v>
      </c>
      <c r="K402" s="2">
        <v>44347</v>
      </c>
      <c r="L402" t="s">
        <v>155</v>
      </c>
      <c r="M402" t="s">
        <v>442</v>
      </c>
      <c r="N402">
        <v>0</v>
      </c>
      <c r="O402">
        <v>25.38</v>
      </c>
      <c r="P402">
        <v>25.38</v>
      </c>
      <c r="Q402" t="s">
        <v>121</v>
      </c>
      <c r="R402" t="s">
        <v>147</v>
      </c>
      <c r="S402">
        <v>25.38</v>
      </c>
      <c r="T402">
        <v>0</v>
      </c>
      <c r="U402">
        <v>0</v>
      </c>
      <c r="V402">
        <v>0</v>
      </c>
      <c r="W402" s="1">
        <v>27.1</v>
      </c>
      <c r="X402" t="s">
        <v>103</v>
      </c>
      <c r="Y402" s="4">
        <v>44347.316666666666</v>
      </c>
      <c r="Z402" s="4">
        <v>44347.317361111112</v>
      </c>
      <c r="AA402">
        <v>48251286</v>
      </c>
      <c r="AB402" s="2">
        <v>44347</v>
      </c>
      <c r="AI402" t="s">
        <v>104</v>
      </c>
      <c r="AJ402" t="s">
        <v>105</v>
      </c>
      <c r="AK402" t="s">
        <v>24</v>
      </c>
      <c r="AL402" t="s">
        <v>24</v>
      </c>
      <c r="AN402" t="s">
        <v>106</v>
      </c>
      <c r="AQ402" t="s">
        <v>96</v>
      </c>
      <c r="AR402" t="s">
        <v>153</v>
      </c>
      <c r="AS402">
        <v>4100</v>
      </c>
      <c r="AT402" t="s">
        <v>107</v>
      </c>
      <c r="AU402" t="s">
        <v>108</v>
      </c>
      <c r="AW402" t="s">
        <v>152</v>
      </c>
      <c r="AX402">
        <v>0</v>
      </c>
      <c r="AY402">
        <v>0</v>
      </c>
      <c r="AZ402">
        <v>0</v>
      </c>
      <c r="BA402">
        <v>0</v>
      </c>
      <c r="BB402">
        <v>19</v>
      </c>
      <c r="BC402" t="s">
        <v>151</v>
      </c>
      <c r="BD402">
        <v>138504</v>
      </c>
      <c r="BE402" t="s">
        <v>109</v>
      </c>
      <c r="BF402" t="s">
        <v>160</v>
      </c>
      <c r="BG402" t="s">
        <v>161</v>
      </c>
      <c r="BH402" t="s">
        <v>162</v>
      </c>
      <c r="BL402" t="s">
        <v>109</v>
      </c>
      <c r="BN402" t="s">
        <v>112</v>
      </c>
      <c r="BO402">
        <v>154200</v>
      </c>
      <c r="BP402" t="s">
        <v>149</v>
      </c>
      <c r="BQ402" t="s">
        <v>113</v>
      </c>
      <c r="BS402" t="s">
        <v>114</v>
      </c>
      <c r="BV402">
        <v>21099</v>
      </c>
      <c r="BW402">
        <v>75081</v>
      </c>
      <c r="BZ402" t="s">
        <v>115</v>
      </c>
      <c r="CA402" t="s">
        <v>99</v>
      </c>
      <c r="CB402" s="2">
        <v>38718</v>
      </c>
      <c r="CC402" s="2">
        <v>73050</v>
      </c>
      <c r="CH402" t="s">
        <v>119</v>
      </c>
      <c r="CJ402" t="s">
        <v>109</v>
      </c>
      <c r="CK402" t="s">
        <v>127</v>
      </c>
      <c r="CM402" s="4">
        <v>44349.375</v>
      </c>
      <c r="CN402" t="s">
        <v>127</v>
      </c>
      <c r="CO402" s="4">
        <v>44349.49722222222</v>
      </c>
      <c r="CQ402" t="s">
        <v>109</v>
      </c>
      <c r="CR402" t="s">
        <v>97</v>
      </c>
      <c r="CS402" t="s">
        <v>109</v>
      </c>
    </row>
    <row r="403" spans="1:97" hidden="1" x14ac:dyDescent="0.35">
      <c r="A403" t="s">
        <v>96</v>
      </c>
      <c r="B403" t="s">
        <v>97</v>
      </c>
      <c r="C403" t="s">
        <v>157</v>
      </c>
      <c r="D403" t="s">
        <v>99</v>
      </c>
      <c r="F403" t="s">
        <v>443</v>
      </c>
      <c r="G403" s="1">
        <v>40.21</v>
      </c>
      <c r="H403" s="1"/>
      <c r="I403" t="s">
        <v>100</v>
      </c>
      <c r="K403" s="2">
        <v>44251</v>
      </c>
      <c r="L403" t="s">
        <v>155</v>
      </c>
      <c r="M403" t="s">
        <v>443</v>
      </c>
      <c r="N403">
        <v>0</v>
      </c>
      <c r="O403">
        <v>0</v>
      </c>
      <c r="P403">
        <v>24.73</v>
      </c>
      <c r="Q403" t="s">
        <v>121</v>
      </c>
      <c r="R403" t="s">
        <v>147</v>
      </c>
      <c r="S403">
        <v>24.73</v>
      </c>
      <c r="T403">
        <v>0</v>
      </c>
      <c r="U403">
        <v>0</v>
      </c>
      <c r="V403">
        <v>0</v>
      </c>
      <c r="W403" s="1">
        <v>27.1</v>
      </c>
      <c r="X403" t="s">
        <v>103</v>
      </c>
      <c r="Y403" s="4">
        <v>44249.407638888886</v>
      </c>
      <c r="Z403" s="4">
        <v>44251.420138888891</v>
      </c>
      <c r="AA403">
        <v>47212118</v>
      </c>
      <c r="AB403" s="2">
        <v>44255</v>
      </c>
      <c r="AI403" t="s">
        <v>104</v>
      </c>
      <c r="AJ403" t="s">
        <v>148</v>
      </c>
      <c r="AK403" t="s">
        <v>24</v>
      </c>
      <c r="AL403" t="s">
        <v>24</v>
      </c>
      <c r="AN403" t="s">
        <v>106</v>
      </c>
      <c r="AQ403" t="s">
        <v>96</v>
      </c>
      <c r="AR403" t="s">
        <v>153</v>
      </c>
      <c r="AS403">
        <v>4100</v>
      </c>
      <c r="AT403" t="s">
        <v>107</v>
      </c>
      <c r="AU403" t="s">
        <v>108</v>
      </c>
      <c r="AW403" t="s">
        <v>152</v>
      </c>
      <c r="AX403">
        <v>0</v>
      </c>
      <c r="AY403">
        <v>0</v>
      </c>
      <c r="AZ403">
        <v>0</v>
      </c>
      <c r="BA403">
        <v>0</v>
      </c>
      <c r="BB403">
        <v>27</v>
      </c>
      <c r="BC403" t="s">
        <v>151</v>
      </c>
      <c r="BD403">
        <v>138504</v>
      </c>
      <c r="BE403" t="s">
        <v>109</v>
      </c>
      <c r="BF403" t="s">
        <v>160</v>
      </c>
      <c r="BG403" t="s">
        <v>161</v>
      </c>
      <c r="BH403" t="s">
        <v>162</v>
      </c>
      <c r="BL403" t="s">
        <v>109</v>
      </c>
      <c r="BN403" t="s">
        <v>112</v>
      </c>
      <c r="BO403">
        <v>154200</v>
      </c>
      <c r="BP403" t="s">
        <v>149</v>
      </c>
      <c r="BQ403" t="s">
        <v>113</v>
      </c>
      <c r="BS403" t="s">
        <v>114</v>
      </c>
      <c r="BV403">
        <v>21099</v>
      </c>
      <c r="BW403">
        <v>75081</v>
      </c>
      <c r="BZ403" t="s">
        <v>115</v>
      </c>
      <c r="CA403" t="s">
        <v>99</v>
      </c>
      <c r="CB403" s="2">
        <v>38718</v>
      </c>
      <c r="CC403" s="2">
        <v>73050</v>
      </c>
      <c r="CH403" t="s">
        <v>119</v>
      </c>
      <c r="CJ403" t="s">
        <v>109</v>
      </c>
      <c r="CK403" t="s">
        <v>127</v>
      </c>
      <c r="CM403" s="4">
        <v>44257.416666666664</v>
      </c>
      <c r="CN403" t="s">
        <v>127</v>
      </c>
      <c r="CO403" s="4">
        <v>44257.479166666664</v>
      </c>
      <c r="CQ403" t="s">
        <v>109</v>
      </c>
      <c r="CR403" t="s">
        <v>97</v>
      </c>
      <c r="CS403" t="s">
        <v>109</v>
      </c>
    </row>
    <row r="404" spans="1:97" hidden="1" x14ac:dyDescent="0.35">
      <c r="A404" t="s">
        <v>96</v>
      </c>
      <c r="B404" t="s">
        <v>97</v>
      </c>
      <c r="C404" t="s">
        <v>157</v>
      </c>
      <c r="D404" t="s">
        <v>99</v>
      </c>
      <c r="F404" t="s">
        <v>444</v>
      </c>
      <c r="G404" s="1">
        <v>88.92</v>
      </c>
      <c r="H404" s="1"/>
      <c r="I404" t="s">
        <v>100</v>
      </c>
      <c r="K404" s="2">
        <v>44249</v>
      </c>
      <c r="L404" t="s">
        <v>155</v>
      </c>
      <c r="M404" t="s">
        <v>444</v>
      </c>
      <c r="N404">
        <v>0</v>
      </c>
      <c r="O404">
        <v>25.26</v>
      </c>
      <c r="P404">
        <v>25.26</v>
      </c>
      <c r="Q404" t="s">
        <v>121</v>
      </c>
      <c r="R404" t="s">
        <v>159</v>
      </c>
      <c r="S404">
        <v>25.26</v>
      </c>
      <c r="T404">
        <v>0</v>
      </c>
      <c r="U404">
        <v>0</v>
      </c>
      <c r="V404">
        <v>0</v>
      </c>
      <c r="W404" s="1">
        <v>3.52</v>
      </c>
      <c r="X404" t="s">
        <v>103</v>
      </c>
      <c r="Y404" s="4">
        <v>44249.421527777777</v>
      </c>
      <c r="Z404" s="4">
        <v>44249.421527777777</v>
      </c>
      <c r="AA404">
        <v>47212123</v>
      </c>
      <c r="AB404" s="2">
        <v>44255</v>
      </c>
      <c r="AI404" t="s">
        <v>104</v>
      </c>
      <c r="AJ404" t="s">
        <v>105</v>
      </c>
      <c r="AK404" t="s">
        <v>24</v>
      </c>
      <c r="AL404" t="s">
        <v>24</v>
      </c>
      <c r="AN404" t="s">
        <v>106</v>
      </c>
      <c r="AQ404" t="s">
        <v>96</v>
      </c>
      <c r="AR404" t="s">
        <v>153</v>
      </c>
      <c r="AS404">
        <v>4100</v>
      </c>
      <c r="AT404" t="s">
        <v>107</v>
      </c>
      <c r="AU404" t="s">
        <v>108</v>
      </c>
      <c r="AW404" t="s">
        <v>152</v>
      </c>
      <c r="AX404">
        <v>0</v>
      </c>
      <c r="AY404">
        <v>0</v>
      </c>
      <c r="AZ404">
        <v>0</v>
      </c>
      <c r="BA404">
        <v>0</v>
      </c>
      <c r="BB404">
        <v>27</v>
      </c>
      <c r="BC404" t="s">
        <v>151</v>
      </c>
      <c r="BD404">
        <v>138504</v>
      </c>
      <c r="BE404" t="s">
        <v>109</v>
      </c>
      <c r="BF404" t="s">
        <v>160</v>
      </c>
      <c r="BG404" t="s">
        <v>161</v>
      </c>
      <c r="BH404" t="s">
        <v>162</v>
      </c>
      <c r="BL404" t="s">
        <v>109</v>
      </c>
      <c r="BN404" t="s">
        <v>112</v>
      </c>
      <c r="BO404">
        <v>154200</v>
      </c>
      <c r="BP404" t="s">
        <v>149</v>
      </c>
      <c r="BQ404" t="s">
        <v>113</v>
      </c>
      <c r="BS404" t="s">
        <v>114</v>
      </c>
      <c r="BV404">
        <v>21099</v>
      </c>
      <c r="BW404">
        <v>75081</v>
      </c>
      <c r="BZ404" t="s">
        <v>115</v>
      </c>
      <c r="CA404" t="s">
        <v>99</v>
      </c>
      <c r="CB404" s="2">
        <v>38718</v>
      </c>
      <c r="CC404" s="2">
        <v>73050</v>
      </c>
      <c r="CH404" t="s">
        <v>119</v>
      </c>
      <c r="CJ404" t="s">
        <v>109</v>
      </c>
      <c r="CK404" t="s">
        <v>127</v>
      </c>
      <c r="CM404" s="4">
        <v>44257.416666666664</v>
      </c>
      <c r="CN404" t="s">
        <v>127</v>
      </c>
      <c r="CO404" s="4">
        <v>44257.479166666664</v>
      </c>
      <c r="CQ404" t="s">
        <v>109</v>
      </c>
      <c r="CR404" t="s">
        <v>97</v>
      </c>
      <c r="CS404" t="s">
        <v>109</v>
      </c>
    </row>
    <row r="405" spans="1:97" hidden="1" x14ac:dyDescent="0.35">
      <c r="A405" t="s">
        <v>96</v>
      </c>
      <c r="B405" t="s">
        <v>97</v>
      </c>
      <c r="C405" t="s">
        <v>157</v>
      </c>
      <c r="D405" t="s">
        <v>99</v>
      </c>
      <c r="F405" t="s">
        <v>444</v>
      </c>
      <c r="G405" s="1">
        <v>5.34</v>
      </c>
      <c r="H405" s="1"/>
      <c r="I405" t="s">
        <v>100</v>
      </c>
      <c r="K405" s="2">
        <v>44249</v>
      </c>
      <c r="L405" t="s">
        <v>155</v>
      </c>
      <c r="M405" t="s">
        <v>444</v>
      </c>
      <c r="N405">
        <v>0</v>
      </c>
      <c r="O405">
        <v>0</v>
      </c>
      <c r="P405">
        <v>25.26</v>
      </c>
      <c r="Q405" t="s">
        <v>121</v>
      </c>
      <c r="R405" t="s">
        <v>159</v>
      </c>
      <c r="S405">
        <v>25.26</v>
      </c>
      <c r="T405">
        <v>0</v>
      </c>
      <c r="U405">
        <v>0</v>
      </c>
      <c r="V405">
        <v>0</v>
      </c>
      <c r="W405" s="1">
        <v>3.52</v>
      </c>
      <c r="X405" t="s">
        <v>103</v>
      </c>
      <c r="Y405" s="4">
        <v>44249.421527777777</v>
      </c>
      <c r="Z405" s="4">
        <v>44249.421527777777</v>
      </c>
      <c r="AA405">
        <v>47212123</v>
      </c>
      <c r="AB405" s="2">
        <v>44255</v>
      </c>
      <c r="AI405" t="s">
        <v>104</v>
      </c>
      <c r="AJ405" t="s">
        <v>148</v>
      </c>
      <c r="AK405" t="s">
        <v>24</v>
      </c>
      <c r="AL405" t="s">
        <v>24</v>
      </c>
      <c r="AN405" t="s">
        <v>106</v>
      </c>
      <c r="AQ405" t="s">
        <v>96</v>
      </c>
      <c r="AR405" t="s">
        <v>153</v>
      </c>
      <c r="AS405">
        <v>4100</v>
      </c>
      <c r="AT405" t="s">
        <v>107</v>
      </c>
      <c r="AU405" t="s">
        <v>108</v>
      </c>
      <c r="AW405" t="s">
        <v>152</v>
      </c>
      <c r="AX405">
        <v>0</v>
      </c>
      <c r="AY405">
        <v>0</v>
      </c>
      <c r="AZ405">
        <v>0</v>
      </c>
      <c r="BA405">
        <v>0</v>
      </c>
      <c r="BB405">
        <v>27</v>
      </c>
      <c r="BC405" t="s">
        <v>151</v>
      </c>
      <c r="BD405">
        <v>138504</v>
      </c>
      <c r="BE405" t="s">
        <v>109</v>
      </c>
      <c r="BF405" t="s">
        <v>160</v>
      </c>
      <c r="BG405" t="s">
        <v>161</v>
      </c>
      <c r="BH405" t="s">
        <v>162</v>
      </c>
      <c r="BL405" t="s">
        <v>109</v>
      </c>
      <c r="BN405" t="s">
        <v>112</v>
      </c>
      <c r="BO405">
        <v>154200</v>
      </c>
      <c r="BP405" t="s">
        <v>149</v>
      </c>
      <c r="BQ405" t="s">
        <v>113</v>
      </c>
      <c r="BS405" t="s">
        <v>114</v>
      </c>
      <c r="BV405">
        <v>21099</v>
      </c>
      <c r="BW405">
        <v>75081</v>
      </c>
      <c r="BZ405" t="s">
        <v>115</v>
      </c>
      <c r="CA405" t="s">
        <v>99</v>
      </c>
      <c r="CB405" s="2">
        <v>38718</v>
      </c>
      <c r="CC405" s="2">
        <v>73050</v>
      </c>
      <c r="CH405" t="s">
        <v>119</v>
      </c>
      <c r="CJ405" t="s">
        <v>109</v>
      </c>
      <c r="CK405" t="s">
        <v>127</v>
      </c>
      <c r="CM405" s="4">
        <v>44257.416666666664</v>
      </c>
      <c r="CN405" t="s">
        <v>127</v>
      </c>
      <c r="CO405" s="4">
        <v>44257.479166666664</v>
      </c>
      <c r="CQ405" t="s">
        <v>109</v>
      </c>
      <c r="CR405" t="s">
        <v>97</v>
      </c>
      <c r="CS405" t="s">
        <v>109</v>
      </c>
    </row>
    <row r="406" spans="1:97" hidden="1" x14ac:dyDescent="0.35">
      <c r="A406" t="s">
        <v>96</v>
      </c>
      <c r="B406" t="s">
        <v>97</v>
      </c>
      <c r="C406" t="s">
        <v>157</v>
      </c>
      <c r="D406" t="s">
        <v>99</v>
      </c>
      <c r="F406" t="s">
        <v>445</v>
      </c>
      <c r="G406" s="1">
        <v>2800.88</v>
      </c>
      <c r="H406" s="1"/>
      <c r="I406" t="s">
        <v>100</v>
      </c>
      <c r="K406" s="2">
        <v>44264</v>
      </c>
      <c r="L406" t="s">
        <v>155</v>
      </c>
      <c r="M406" t="s">
        <v>445</v>
      </c>
      <c r="N406">
        <v>24.25</v>
      </c>
      <c r="O406">
        <v>24.25</v>
      </c>
      <c r="P406">
        <v>24.25</v>
      </c>
      <c r="Q406" t="s">
        <v>121</v>
      </c>
      <c r="R406" t="s">
        <v>120</v>
      </c>
      <c r="S406">
        <v>24.25</v>
      </c>
      <c r="T406">
        <v>0</v>
      </c>
      <c r="U406">
        <v>0</v>
      </c>
      <c r="V406">
        <v>0</v>
      </c>
      <c r="W406" s="1">
        <v>115.5</v>
      </c>
      <c r="X406" t="s">
        <v>103</v>
      </c>
      <c r="Y406" s="4">
        <v>44264.621527777781</v>
      </c>
      <c r="Z406" s="4">
        <v>44264.62222222222</v>
      </c>
      <c r="AA406">
        <v>47433950</v>
      </c>
      <c r="AB406" s="2">
        <v>44286</v>
      </c>
      <c r="AI406" t="s">
        <v>104</v>
      </c>
      <c r="AJ406" t="s">
        <v>105</v>
      </c>
      <c r="AK406" t="s">
        <v>24</v>
      </c>
      <c r="AL406" t="s">
        <v>24</v>
      </c>
      <c r="AN406" t="s">
        <v>106</v>
      </c>
      <c r="AQ406" t="s">
        <v>96</v>
      </c>
      <c r="AR406" t="s">
        <v>153</v>
      </c>
      <c r="AS406">
        <v>4100</v>
      </c>
      <c r="AT406" t="s">
        <v>107</v>
      </c>
      <c r="AU406" t="s">
        <v>108</v>
      </c>
      <c r="AW406" t="s">
        <v>152</v>
      </c>
      <c r="AX406">
        <v>0</v>
      </c>
      <c r="AY406">
        <v>0</v>
      </c>
      <c r="AZ406">
        <v>0</v>
      </c>
      <c r="BA406">
        <v>0</v>
      </c>
      <c r="BB406">
        <v>29</v>
      </c>
      <c r="BC406" t="s">
        <v>151</v>
      </c>
      <c r="BD406">
        <v>138504</v>
      </c>
      <c r="BE406" t="s">
        <v>109</v>
      </c>
      <c r="BF406" t="s">
        <v>160</v>
      </c>
      <c r="BG406" t="s">
        <v>161</v>
      </c>
      <c r="BH406" t="s">
        <v>162</v>
      </c>
      <c r="BL406" t="s">
        <v>109</v>
      </c>
      <c r="BN406" t="s">
        <v>112</v>
      </c>
      <c r="BO406">
        <v>154200</v>
      </c>
      <c r="BP406" t="s">
        <v>149</v>
      </c>
      <c r="BQ406" t="s">
        <v>113</v>
      </c>
      <c r="BS406" t="s">
        <v>114</v>
      </c>
      <c r="BV406">
        <v>21099</v>
      </c>
      <c r="BW406">
        <v>75081</v>
      </c>
      <c r="BZ406" t="s">
        <v>115</v>
      </c>
      <c r="CA406" t="s">
        <v>99</v>
      </c>
      <c r="CB406" s="2">
        <v>38718</v>
      </c>
      <c r="CC406" s="2">
        <v>73050</v>
      </c>
      <c r="CH406" t="s">
        <v>119</v>
      </c>
      <c r="CJ406" t="s">
        <v>109</v>
      </c>
      <c r="CK406" t="s">
        <v>117</v>
      </c>
      <c r="CM406" s="4">
        <v>44276.145138888889</v>
      </c>
      <c r="CN406" t="s">
        <v>127</v>
      </c>
      <c r="CO406" s="4">
        <v>44291.581250000003</v>
      </c>
      <c r="CQ406" t="s">
        <v>109</v>
      </c>
      <c r="CR406" t="s">
        <v>97</v>
      </c>
      <c r="CS406" t="s">
        <v>109</v>
      </c>
    </row>
    <row r="407" spans="1:97" hidden="1" x14ac:dyDescent="0.35">
      <c r="A407" t="s">
        <v>96</v>
      </c>
      <c r="B407" t="s">
        <v>97</v>
      </c>
      <c r="C407" t="s">
        <v>157</v>
      </c>
      <c r="D407" t="s">
        <v>99</v>
      </c>
      <c r="F407" t="s">
        <v>445</v>
      </c>
      <c r="G407" s="1">
        <v>168.05</v>
      </c>
      <c r="H407" s="1"/>
      <c r="I407" t="s">
        <v>100</v>
      </c>
      <c r="K407" s="2">
        <v>44264</v>
      </c>
      <c r="L407" t="s">
        <v>155</v>
      </c>
      <c r="M407" t="s">
        <v>445</v>
      </c>
      <c r="N407">
        <v>0</v>
      </c>
      <c r="O407">
        <v>0</v>
      </c>
      <c r="P407">
        <v>24.25</v>
      </c>
      <c r="Q407" t="s">
        <v>121</v>
      </c>
      <c r="R407" t="s">
        <v>120</v>
      </c>
      <c r="S407">
        <v>24.25</v>
      </c>
      <c r="T407">
        <v>0</v>
      </c>
      <c r="U407">
        <v>0</v>
      </c>
      <c r="V407">
        <v>0</v>
      </c>
      <c r="W407" s="1">
        <v>115.5</v>
      </c>
      <c r="X407" t="s">
        <v>103</v>
      </c>
      <c r="Y407" s="4">
        <v>44264.621527777781</v>
      </c>
      <c r="Z407" s="4">
        <v>44264.62222222222</v>
      </c>
      <c r="AA407">
        <v>47433950</v>
      </c>
      <c r="AB407" s="2">
        <v>44286</v>
      </c>
      <c r="AI407" t="s">
        <v>104</v>
      </c>
      <c r="AJ407" t="s">
        <v>148</v>
      </c>
      <c r="AK407" t="s">
        <v>24</v>
      </c>
      <c r="AL407" t="s">
        <v>24</v>
      </c>
      <c r="AN407" t="s">
        <v>106</v>
      </c>
      <c r="AQ407" t="s">
        <v>96</v>
      </c>
      <c r="AR407" t="s">
        <v>153</v>
      </c>
      <c r="AS407">
        <v>4100</v>
      </c>
      <c r="AT407" t="s">
        <v>107</v>
      </c>
      <c r="AU407" t="s">
        <v>108</v>
      </c>
      <c r="AW407" t="s">
        <v>152</v>
      </c>
      <c r="AX407">
        <v>0</v>
      </c>
      <c r="AY407">
        <v>0</v>
      </c>
      <c r="AZ407">
        <v>0</v>
      </c>
      <c r="BA407">
        <v>0</v>
      </c>
      <c r="BB407">
        <v>29</v>
      </c>
      <c r="BC407" t="s">
        <v>151</v>
      </c>
      <c r="BD407">
        <v>138504</v>
      </c>
      <c r="BE407" t="s">
        <v>109</v>
      </c>
      <c r="BF407" t="s">
        <v>160</v>
      </c>
      <c r="BG407" t="s">
        <v>161</v>
      </c>
      <c r="BH407" t="s">
        <v>162</v>
      </c>
      <c r="BL407" t="s">
        <v>109</v>
      </c>
      <c r="BN407" t="s">
        <v>112</v>
      </c>
      <c r="BO407">
        <v>154200</v>
      </c>
      <c r="BP407" t="s">
        <v>149</v>
      </c>
      <c r="BQ407" t="s">
        <v>113</v>
      </c>
      <c r="BS407" t="s">
        <v>114</v>
      </c>
      <c r="BV407">
        <v>21099</v>
      </c>
      <c r="BW407">
        <v>75081</v>
      </c>
      <c r="BZ407" t="s">
        <v>115</v>
      </c>
      <c r="CA407" t="s">
        <v>99</v>
      </c>
      <c r="CB407" s="2">
        <v>38718</v>
      </c>
      <c r="CC407" s="2">
        <v>73050</v>
      </c>
      <c r="CH407" t="s">
        <v>119</v>
      </c>
      <c r="CJ407" t="s">
        <v>109</v>
      </c>
      <c r="CK407" t="s">
        <v>117</v>
      </c>
      <c r="CM407" s="4">
        <v>44276.145138888889</v>
      </c>
      <c r="CN407" t="s">
        <v>127</v>
      </c>
      <c r="CO407" s="4">
        <v>44291.581250000003</v>
      </c>
      <c r="CQ407" t="s">
        <v>109</v>
      </c>
      <c r="CR407" t="s">
        <v>97</v>
      </c>
      <c r="CS407" t="s">
        <v>109</v>
      </c>
    </row>
    <row r="408" spans="1:97" hidden="1" x14ac:dyDescent="0.35">
      <c r="A408" t="s">
        <v>96</v>
      </c>
      <c r="B408" t="s">
        <v>97</v>
      </c>
      <c r="C408" t="s">
        <v>157</v>
      </c>
      <c r="D408" t="s">
        <v>99</v>
      </c>
      <c r="F408" t="s">
        <v>446</v>
      </c>
      <c r="G408" s="1">
        <v>658.26</v>
      </c>
      <c r="H408" s="1"/>
      <c r="I408" t="s">
        <v>100</v>
      </c>
      <c r="K408" s="2">
        <v>44265</v>
      </c>
      <c r="L408" t="s">
        <v>155</v>
      </c>
      <c r="M408" t="s">
        <v>446</v>
      </c>
      <c r="N408">
        <v>0</v>
      </c>
      <c r="O408">
        <v>24.29</v>
      </c>
      <c r="P408">
        <v>24.29</v>
      </c>
      <c r="Q408" t="s">
        <v>121</v>
      </c>
      <c r="R408" t="s">
        <v>147</v>
      </c>
      <c r="S408">
        <v>24.29</v>
      </c>
      <c r="T408">
        <v>0</v>
      </c>
      <c r="U408">
        <v>0</v>
      </c>
      <c r="V408">
        <v>0</v>
      </c>
      <c r="W408" s="1">
        <v>27.1</v>
      </c>
      <c r="X408" t="s">
        <v>103</v>
      </c>
      <c r="Y408" s="4">
        <v>44265.625</v>
      </c>
      <c r="Z408" s="4">
        <v>44265.625694444447</v>
      </c>
      <c r="AA408">
        <v>47433964</v>
      </c>
      <c r="AB408" s="2">
        <v>44286</v>
      </c>
      <c r="AI408" t="s">
        <v>104</v>
      </c>
      <c r="AJ408" t="s">
        <v>105</v>
      </c>
      <c r="AK408" t="s">
        <v>24</v>
      </c>
      <c r="AL408" t="s">
        <v>24</v>
      </c>
      <c r="AN408" t="s">
        <v>106</v>
      </c>
      <c r="AQ408" t="s">
        <v>96</v>
      </c>
      <c r="AR408" t="s">
        <v>153</v>
      </c>
      <c r="AS408">
        <v>4100</v>
      </c>
      <c r="AT408" t="s">
        <v>107</v>
      </c>
      <c r="AU408" t="s">
        <v>108</v>
      </c>
      <c r="AW408" t="s">
        <v>152</v>
      </c>
      <c r="AX408">
        <v>0</v>
      </c>
      <c r="AY408">
        <v>0</v>
      </c>
      <c r="AZ408">
        <v>0</v>
      </c>
      <c r="BA408">
        <v>0</v>
      </c>
      <c r="BB408">
        <v>29</v>
      </c>
      <c r="BC408" t="s">
        <v>151</v>
      </c>
      <c r="BD408">
        <v>138504</v>
      </c>
      <c r="BE408" t="s">
        <v>109</v>
      </c>
      <c r="BF408" t="s">
        <v>160</v>
      </c>
      <c r="BG408" t="s">
        <v>161</v>
      </c>
      <c r="BH408" t="s">
        <v>162</v>
      </c>
      <c r="BL408" t="s">
        <v>109</v>
      </c>
      <c r="BN408" t="s">
        <v>112</v>
      </c>
      <c r="BO408">
        <v>154200</v>
      </c>
      <c r="BP408" t="s">
        <v>149</v>
      </c>
      <c r="BQ408" t="s">
        <v>113</v>
      </c>
      <c r="BS408" t="s">
        <v>114</v>
      </c>
      <c r="BV408">
        <v>21099</v>
      </c>
      <c r="BW408">
        <v>75081</v>
      </c>
      <c r="BZ408" t="s">
        <v>115</v>
      </c>
      <c r="CA408" t="s">
        <v>99</v>
      </c>
      <c r="CB408" s="2">
        <v>38718</v>
      </c>
      <c r="CC408" s="2">
        <v>73050</v>
      </c>
      <c r="CH408" t="s">
        <v>119</v>
      </c>
      <c r="CJ408" t="s">
        <v>109</v>
      </c>
      <c r="CK408" t="s">
        <v>117</v>
      </c>
      <c r="CM408" s="4">
        <v>44276.145138888889</v>
      </c>
      <c r="CN408" t="s">
        <v>127</v>
      </c>
      <c r="CO408" s="4">
        <v>44291.581250000003</v>
      </c>
      <c r="CQ408" t="s">
        <v>109</v>
      </c>
      <c r="CR408" t="s">
        <v>97</v>
      </c>
      <c r="CS408" t="s">
        <v>109</v>
      </c>
    </row>
    <row r="409" spans="1:97" hidden="1" x14ac:dyDescent="0.35">
      <c r="A409" t="s">
        <v>96</v>
      </c>
      <c r="B409" t="s">
        <v>97</v>
      </c>
      <c r="C409" t="s">
        <v>157</v>
      </c>
      <c r="D409" t="s">
        <v>99</v>
      </c>
      <c r="F409" t="s">
        <v>447</v>
      </c>
      <c r="G409" s="1">
        <v>2905.98</v>
      </c>
      <c r="H409" s="1"/>
      <c r="I409" t="s">
        <v>100</v>
      </c>
      <c r="K409" s="2">
        <v>44293</v>
      </c>
      <c r="L409" t="s">
        <v>155</v>
      </c>
      <c r="M409" t="s">
        <v>447</v>
      </c>
      <c r="N409">
        <v>25.16</v>
      </c>
      <c r="O409">
        <v>25.16</v>
      </c>
      <c r="P409">
        <v>25.16</v>
      </c>
      <c r="Q409" t="s">
        <v>121</v>
      </c>
      <c r="R409" t="s">
        <v>120</v>
      </c>
      <c r="S409">
        <v>25.16</v>
      </c>
      <c r="T409">
        <v>0</v>
      </c>
      <c r="U409">
        <v>0</v>
      </c>
      <c r="V409">
        <v>0</v>
      </c>
      <c r="W409" s="1">
        <v>115.5</v>
      </c>
      <c r="X409" t="s">
        <v>103</v>
      </c>
      <c r="Y409" s="4">
        <v>44293.354166666664</v>
      </c>
      <c r="Z409" s="4">
        <v>44293.354166666664</v>
      </c>
      <c r="AA409">
        <v>47771184</v>
      </c>
      <c r="AB409" s="2">
        <v>44316</v>
      </c>
      <c r="AI409" t="s">
        <v>104</v>
      </c>
      <c r="AJ409" t="s">
        <v>105</v>
      </c>
      <c r="AK409" t="s">
        <v>24</v>
      </c>
      <c r="AL409" t="s">
        <v>24</v>
      </c>
      <c r="AN409" t="s">
        <v>106</v>
      </c>
      <c r="AQ409" t="s">
        <v>96</v>
      </c>
      <c r="AR409" t="s">
        <v>153</v>
      </c>
      <c r="AS409">
        <v>4100</v>
      </c>
      <c r="AT409" t="s">
        <v>107</v>
      </c>
      <c r="AU409" t="s">
        <v>108</v>
      </c>
      <c r="AW409" t="s">
        <v>152</v>
      </c>
      <c r="AX409">
        <v>0</v>
      </c>
      <c r="AY409">
        <v>0</v>
      </c>
      <c r="AZ409">
        <v>0</v>
      </c>
      <c r="BA409">
        <v>0</v>
      </c>
      <c r="BB409">
        <v>27</v>
      </c>
      <c r="BC409" t="s">
        <v>151</v>
      </c>
      <c r="BD409">
        <v>138504</v>
      </c>
      <c r="BE409" t="s">
        <v>109</v>
      </c>
      <c r="BF409" t="s">
        <v>160</v>
      </c>
      <c r="BG409" t="s">
        <v>161</v>
      </c>
      <c r="BH409" t="s">
        <v>162</v>
      </c>
      <c r="BL409" t="s">
        <v>109</v>
      </c>
      <c r="BN409" t="s">
        <v>112</v>
      </c>
      <c r="BO409">
        <v>154200</v>
      </c>
      <c r="BP409" t="s">
        <v>149</v>
      </c>
      <c r="BQ409" t="s">
        <v>113</v>
      </c>
      <c r="BS409" t="s">
        <v>114</v>
      </c>
      <c r="BV409">
        <v>21099</v>
      </c>
      <c r="BW409">
        <v>75081</v>
      </c>
      <c r="BZ409" t="s">
        <v>115</v>
      </c>
      <c r="CA409" t="s">
        <v>99</v>
      </c>
      <c r="CB409" s="2">
        <v>38718</v>
      </c>
      <c r="CC409" s="2">
        <v>73050</v>
      </c>
      <c r="CH409" t="s">
        <v>119</v>
      </c>
      <c r="CJ409" t="s">
        <v>109</v>
      </c>
      <c r="CK409" t="s">
        <v>117</v>
      </c>
      <c r="CM409" s="4">
        <v>44307.136111111111</v>
      </c>
      <c r="CN409" t="s">
        <v>127</v>
      </c>
      <c r="CO409" s="4">
        <v>44320.476388888892</v>
      </c>
      <c r="CQ409" t="s">
        <v>109</v>
      </c>
      <c r="CR409" t="s">
        <v>97</v>
      </c>
      <c r="CS409" t="s">
        <v>109</v>
      </c>
    </row>
    <row r="410" spans="1:97" hidden="1" x14ac:dyDescent="0.35">
      <c r="A410" t="s">
        <v>96</v>
      </c>
      <c r="B410" t="s">
        <v>97</v>
      </c>
      <c r="C410" t="s">
        <v>157</v>
      </c>
      <c r="D410" t="s">
        <v>99</v>
      </c>
      <c r="F410" t="s">
        <v>448</v>
      </c>
      <c r="G410" s="1">
        <v>42.26</v>
      </c>
      <c r="H410" s="1"/>
      <c r="I410" t="s">
        <v>100</v>
      </c>
      <c r="K410" s="2">
        <v>44295</v>
      </c>
      <c r="L410" t="s">
        <v>155</v>
      </c>
      <c r="M410" t="s">
        <v>448</v>
      </c>
      <c r="N410">
        <v>0</v>
      </c>
      <c r="O410">
        <v>0</v>
      </c>
      <c r="P410">
        <v>25.99</v>
      </c>
      <c r="Q410" t="s">
        <v>121</v>
      </c>
      <c r="R410" t="s">
        <v>147</v>
      </c>
      <c r="S410">
        <v>25.99</v>
      </c>
      <c r="T410">
        <v>0</v>
      </c>
      <c r="U410">
        <v>0</v>
      </c>
      <c r="V410">
        <v>0</v>
      </c>
      <c r="W410" s="1">
        <v>27.1</v>
      </c>
      <c r="X410" t="s">
        <v>103</v>
      </c>
      <c r="Y410" s="4">
        <v>44295.366666666669</v>
      </c>
      <c r="Z410" s="4">
        <v>44295.366666666669</v>
      </c>
      <c r="AA410">
        <v>47771210</v>
      </c>
      <c r="AB410" s="2">
        <v>44316</v>
      </c>
      <c r="AI410" t="s">
        <v>104</v>
      </c>
      <c r="AJ410" t="s">
        <v>148</v>
      </c>
      <c r="AK410" t="s">
        <v>24</v>
      </c>
      <c r="AL410" t="s">
        <v>24</v>
      </c>
      <c r="AN410" t="s">
        <v>106</v>
      </c>
      <c r="AQ410" t="s">
        <v>96</v>
      </c>
      <c r="AR410" t="s">
        <v>153</v>
      </c>
      <c r="AS410">
        <v>4100</v>
      </c>
      <c r="AT410" t="s">
        <v>107</v>
      </c>
      <c r="AU410" t="s">
        <v>108</v>
      </c>
      <c r="AW410" t="s">
        <v>152</v>
      </c>
      <c r="AX410">
        <v>0</v>
      </c>
      <c r="AY410">
        <v>0</v>
      </c>
      <c r="AZ410">
        <v>0</v>
      </c>
      <c r="BA410">
        <v>0</v>
      </c>
      <c r="BB410">
        <v>27</v>
      </c>
      <c r="BC410" t="s">
        <v>151</v>
      </c>
      <c r="BD410">
        <v>138504</v>
      </c>
      <c r="BE410" t="s">
        <v>109</v>
      </c>
      <c r="BF410" t="s">
        <v>160</v>
      </c>
      <c r="BG410" t="s">
        <v>161</v>
      </c>
      <c r="BH410" t="s">
        <v>162</v>
      </c>
      <c r="BL410" t="s">
        <v>109</v>
      </c>
      <c r="BN410" t="s">
        <v>112</v>
      </c>
      <c r="BO410">
        <v>154200</v>
      </c>
      <c r="BP410" t="s">
        <v>149</v>
      </c>
      <c r="BQ410" t="s">
        <v>113</v>
      </c>
      <c r="BS410" t="s">
        <v>114</v>
      </c>
      <c r="BV410">
        <v>21099</v>
      </c>
      <c r="BW410">
        <v>75081</v>
      </c>
      <c r="BZ410" t="s">
        <v>115</v>
      </c>
      <c r="CA410" t="s">
        <v>99</v>
      </c>
      <c r="CB410" s="2">
        <v>38718</v>
      </c>
      <c r="CC410" s="2">
        <v>73050</v>
      </c>
      <c r="CH410" t="s">
        <v>119</v>
      </c>
      <c r="CJ410" t="s">
        <v>109</v>
      </c>
      <c r="CK410" t="s">
        <v>117</v>
      </c>
      <c r="CM410" s="4">
        <v>44307.136111111111</v>
      </c>
      <c r="CN410" t="s">
        <v>127</v>
      </c>
      <c r="CO410" s="4">
        <v>44320.476388888892</v>
      </c>
      <c r="CQ410" t="s">
        <v>109</v>
      </c>
      <c r="CR410" t="s">
        <v>97</v>
      </c>
      <c r="CS410" t="s">
        <v>109</v>
      </c>
    </row>
    <row r="411" spans="1:97" hidden="1" x14ac:dyDescent="0.35">
      <c r="A411" t="s">
        <v>96</v>
      </c>
      <c r="B411" t="s">
        <v>97</v>
      </c>
      <c r="C411" t="s">
        <v>157</v>
      </c>
      <c r="D411" t="s">
        <v>99</v>
      </c>
      <c r="F411" t="s">
        <v>449</v>
      </c>
      <c r="G411" s="1">
        <v>7.28</v>
      </c>
      <c r="H411" s="1"/>
      <c r="I411" t="s">
        <v>100</v>
      </c>
      <c r="K411" s="2">
        <v>44295</v>
      </c>
      <c r="L411" t="s">
        <v>155</v>
      </c>
      <c r="M411" t="s">
        <v>449</v>
      </c>
      <c r="N411">
        <v>0</v>
      </c>
      <c r="O411">
        <v>0</v>
      </c>
      <c r="P411">
        <v>24.88</v>
      </c>
      <c r="Q411" t="s">
        <v>121</v>
      </c>
      <c r="R411" t="s">
        <v>159</v>
      </c>
      <c r="S411">
        <v>24.88</v>
      </c>
      <c r="T411">
        <v>0</v>
      </c>
      <c r="U411">
        <v>0</v>
      </c>
      <c r="V411">
        <v>0</v>
      </c>
      <c r="W411" s="1">
        <v>4.88</v>
      </c>
      <c r="X411" t="s">
        <v>103</v>
      </c>
      <c r="Y411" s="4">
        <v>44295.367361111108</v>
      </c>
      <c r="Z411" s="4">
        <v>44295.368055555555</v>
      </c>
      <c r="AA411">
        <v>47771215</v>
      </c>
      <c r="AB411" s="2">
        <v>44316</v>
      </c>
      <c r="AI411" t="s">
        <v>104</v>
      </c>
      <c r="AJ411" t="s">
        <v>148</v>
      </c>
      <c r="AK411" t="s">
        <v>24</v>
      </c>
      <c r="AL411" t="s">
        <v>24</v>
      </c>
      <c r="AN411" t="s">
        <v>106</v>
      </c>
      <c r="AQ411" t="s">
        <v>96</v>
      </c>
      <c r="AR411" t="s">
        <v>153</v>
      </c>
      <c r="AS411">
        <v>4100</v>
      </c>
      <c r="AT411" t="s">
        <v>107</v>
      </c>
      <c r="AU411" t="s">
        <v>108</v>
      </c>
      <c r="AW411" t="s">
        <v>152</v>
      </c>
      <c r="AX411">
        <v>0</v>
      </c>
      <c r="AY411">
        <v>0</v>
      </c>
      <c r="AZ411">
        <v>0</v>
      </c>
      <c r="BA411">
        <v>0</v>
      </c>
      <c r="BB411">
        <v>27</v>
      </c>
      <c r="BC411" t="s">
        <v>151</v>
      </c>
      <c r="BD411">
        <v>138504</v>
      </c>
      <c r="BE411" t="s">
        <v>109</v>
      </c>
      <c r="BF411" t="s">
        <v>160</v>
      </c>
      <c r="BG411" t="s">
        <v>161</v>
      </c>
      <c r="BH411" t="s">
        <v>162</v>
      </c>
      <c r="BL411" t="s">
        <v>109</v>
      </c>
      <c r="BN411" t="s">
        <v>112</v>
      </c>
      <c r="BO411">
        <v>154200</v>
      </c>
      <c r="BP411" t="s">
        <v>149</v>
      </c>
      <c r="BQ411" t="s">
        <v>113</v>
      </c>
      <c r="BS411" t="s">
        <v>114</v>
      </c>
      <c r="BV411">
        <v>21099</v>
      </c>
      <c r="BW411">
        <v>75081</v>
      </c>
      <c r="BZ411" t="s">
        <v>115</v>
      </c>
      <c r="CA411" t="s">
        <v>99</v>
      </c>
      <c r="CB411" s="2">
        <v>38718</v>
      </c>
      <c r="CC411" s="2">
        <v>73050</v>
      </c>
      <c r="CH411" t="s">
        <v>119</v>
      </c>
      <c r="CJ411" t="s">
        <v>109</v>
      </c>
      <c r="CK411" t="s">
        <v>117</v>
      </c>
      <c r="CM411" s="4">
        <v>44307.136111111111</v>
      </c>
      <c r="CN411" t="s">
        <v>127</v>
      </c>
      <c r="CO411" s="4">
        <v>44320.476388888892</v>
      </c>
      <c r="CQ411" t="s">
        <v>109</v>
      </c>
      <c r="CR411" t="s">
        <v>97</v>
      </c>
      <c r="CS411" t="s">
        <v>109</v>
      </c>
    </row>
    <row r="412" spans="1:97" hidden="1" x14ac:dyDescent="0.35">
      <c r="A412" t="s">
        <v>96</v>
      </c>
      <c r="B412" t="s">
        <v>97</v>
      </c>
      <c r="C412" t="s">
        <v>157</v>
      </c>
      <c r="D412" t="s">
        <v>99</v>
      </c>
      <c r="F412" t="s">
        <v>450</v>
      </c>
      <c r="G412" s="1">
        <v>42.1</v>
      </c>
      <c r="H412" s="1"/>
      <c r="I412" t="s">
        <v>100</v>
      </c>
      <c r="K412" s="2">
        <v>44295</v>
      </c>
      <c r="L412" t="s">
        <v>155</v>
      </c>
      <c r="M412" t="s">
        <v>450</v>
      </c>
      <c r="N412">
        <v>0</v>
      </c>
      <c r="O412">
        <v>0</v>
      </c>
      <c r="P412">
        <v>25.89</v>
      </c>
      <c r="Q412" t="s">
        <v>121</v>
      </c>
      <c r="R412" t="s">
        <v>147</v>
      </c>
      <c r="S412">
        <v>25.89</v>
      </c>
      <c r="T412">
        <v>0</v>
      </c>
      <c r="U412">
        <v>0</v>
      </c>
      <c r="V412">
        <v>0</v>
      </c>
      <c r="W412" s="1">
        <v>27.1</v>
      </c>
      <c r="X412" t="s">
        <v>103</v>
      </c>
      <c r="Y412" s="4">
        <v>44295.368055555555</v>
      </c>
      <c r="Z412" s="4">
        <v>44295.368750000001</v>
      </c>
      <c r="AA412">
        <v>47771219</v>
      </c>
      <c r="AB412" s="2">
        <v>44316</v>
      </c>
      <c r="AI412" t="s">
        <v>104</v>
      </c>
      <c r="AJ412" t="s">
        <v>148</v>
      </c>
      <c r="AK412" t="s">
        <v>24</v>
      </c>
      <c r="AL412" t="s">
        <v>24</v>
      </c>
      <c r="AN412" t="s">
        <v>106</v>
      </c>
      <c r="AQ412" t="s">
        <v>96</v>
      </c>
      <c r="AR412" t="s">
        <v>153</v>
      </c>
      <c r="AS412">
        <v>4100</v>
      </c>
      <c r="AT412" t="s">
        <v>107</v>
      </c>
      <c r="AU412" t="s">
        <v>108</v>
      </c>
      <c r="AW412" t="s">
        <v>152</v>
      </c>
      <c r="AX412">
        <v>0</v>
      </c>
      <c r="AY412">
        <v>0</v>
      </c>
      <c r="AZ412">
        <v>0</v>
      </c>
      <c r="BA412">
        <v>0</v>
      </c>
      <c r="BB412">
        <v>27</v>
      </c>
      <c r="BC412" t="s">
        <v>151</v>
      </c>
      <c r="BD412">
        <v>138504</v>
      </c>
      <c r="BE412" t="s">
        <v>109</v>
      </c>
      <c r="BF412" t="s">
        <v>160</v>
      </c>
      <c r="BG412" t="s">
        <v>161</v>
      </c>
      <c r="BH412" t="s">
        <v>162</v>
      </c>
      <c r="BL412" t="s">
        <v>109</v>
      </c>
      <c r="BN412" t="s">
        <v>112</v>
      </c>
      <c r="BO412">
        <v>154200</v>
      </c>
      <c r="BP412" t="s">
        <v>149</v>
      </c>
      <c r="BQ412" t="s">
        <v>113</v>
      </c>
      <c r="BS412" t="s">
        <v>114</v>
      </c>
      <c r="BV412">
        <v>21099</v>
      </c>
      <c r="BW412">
        <v>75081</v>
      </c>
      <c r="BZ412" t="s">
        <v>115</v>
      </c>
      <c r="CA412" t="s">
        <v>99</v>
      </c>
      <c r="CB412" s="2">
        <v>38718</v>
      </c>
      <c r="CC412" s="2">
        <v>73050</v>
      </c>
      <c r="CH412" t="s">
        <v>119</v>
      </c>
      <c r="CJ412" t="s">
        <v>109</v>
      </c>
      <c r="CK412" t="s">
        <v>117</v>
      </c>
      <c r="CM412" s="4">
        <v>44307.136111111111</v>
      </c>
      <c r="CN412" t="s">
        <v>127</v>
      </c>
      <c r="CO412" s="4">
        <v>44320.476388888892</v>
      </c>
      <c r="CQ412" t="s">
        <v>109</v>
      </c>
      <c r="CR412" t="s">
        <v>97</v>
      </c>
      <c r="CS412" t="s">
        <v>109</v>
      </c>
    </row>
    <row r="413" spans="1:97" hidden="1" x14ac:dyDescent="0.35">
      <c r="A413" t="s">
        <v>96</v>
      </c>
      <c r="B413" t="s">
        <v>97</v>
      </c>
      <c r="C413" t="s">
        <v>157</v>
      </c>
      <c r="D413" t="s">
        <v>99</v>
      </c>
      <c r="F413" t="s">
        <v>451</v>
      </c>
      <c r="G413" s="1">
        <v>650.13</v>
      </c>
      <c r="H413" s="1"/>
      <c r="I413" t="s">
        <v>100</v>
      </c>
      <c r="K413" s="2">
        <v>44292</v>
      </c>
      <c r="L413" t="s">
        <v>155</v>
      </c>
      <c r="M413" t="s">
        <v>451</v>
      </c>
      <c r="N413">
        <v>0</v>
      </c>
      <c r="O413">
        <v>23.99</v>
      </c>
      <c r="P413">
        <v>23.99</v>
      </c>
      <c r="Q413" t="s">
        <v>121</v>
      </c>
      <c r="R413" t="s">
        <v>147</v>
      </c>
      <c r="S413">
        <v>23.99</v>
      </c>
      <c r="T413">
        <v>0</v>
      </c>
      <c r="U413">
        <v>0</v>
      </c>
      <c r="V413">
        <v>0</v>
      </c>
      <c r="W413" s="1">
        <v>27.1</v>
      </c>
      <c r="X413" t="s">
        <v>103</v>
      </c>
      <c r="Y413" s="4">
        <v>44292.344444444447</v>
      </c>
      <c r="Z413" s="4">
        <v>44292.345833333333</v>
      </c>
      <c r="AA413">
        <v>47771183</v>
      </c>
      <c r="AB413" s="2">
        <v>44316</v>
      </c>
      <c r="AI413" t="s">
        <v>104</v>
      </c>
      <c r="AJ413" t="s">
        <v>105</v>
      </c>
      <c r="AK413" t="s">
        <v>24</v>
      </c>
      <c r="AL413" t="s">
        <v>24</v>
      </c>
      <c r="AN413" t="s">
        <v>106</v>
      </c>
      <c r="AQ413" t="s">
        <v>96</v>
      </c>
      <c r="AR413" t="s">
        <v>153</v>
      </c>
      <c r="AS413">
        <v>4100</v>
      </c>
      <c r="AT413" t="s">
        <v>107</v>
      </c>
      <c r="AU413" t="s">
        <v>108</v>
      </c>
      <c r="AW413" t="s">
        <v>152</v>
      </c>
      <c r="AX413">
        <v>0</v>
      </c>
      <c r="AY413">
        <v>0</v>
      </c>
      <c r="AZ413">
        <v>0</v>
      </c>
      <c r="BA413">
        <v>0</v>
      </c>
      <c r="BB413">
        <v>27</v>
      </c>
      <c r="BC413" t="s">
        <v>151</v>
      </c>
      <c r="BD413">
        <v>138504</v>
      </c>
      <c r="BE413" t="s">
        <v>109</v>
      </c>
      <c r="BF413" t="s">
        <v>160</v>
      </c>
      <c r="BG413" t="s">
        <v>161</v>
      </c>
      <c r="BH413" t="s">
        <v>162</v>
      </c>
      <c r="BL413" t="s">
        <v>109</v>
      </c>
      <c r="BN413" t="s">
        <v>112</v>
      </c>
      <c r="BO413">
        <v>154200</v>
      </c>
      <c r="BP413" t="s">
        <v>149</v>
      </c>
      <c r="BQ413" t="s">
        <v>113</v>
      </c>
      <c r="BS413" t="s">
        <v>114</v>
      </c>
      <c r="BV413">
        <v>21099</v>
      </c>
      <c r="BW413">
        <v>75081</v>
      </c>
      <c r="BZ413" t="s">
        <v>115</v>
      </c>
      <c r="CA413" t="s">
        <v>99</v>
      </c>
      <c r="CB413" s="2">
        <v>38718</v>
      </c>
      <c r="CC413" s="2">
        <v>73050</v>
      </c>
      <c r="CH413" t="s">
        <v>119</v>
      </c>
      <c r="CJ413" t="s">
        <v>109</v>
      </c>
      <c r="CK413" t="s">
        <v>117</v>
      </c>
      <c r="CM413" s="4">
        <v>44307.136111111111</v>
      </c>
      <c r="CN413" t="s">
        <v>127</v>
      </c>
      <c r="CO413" s="4">
        <v>44320.476388888892</v>
      </c>
      <c r="CQ413" t="s">
        <v>109</v>
      </c>
      <c r="CR413" t="s">
        <v>97</v>
      </c>
      <c r="CS413" t="s">
        <v>109</v>
      </c>
    </row>
    <row r="414" spans="1:97" hidden="1" x14ac:dyDescent="0.35">
      <c r="A414" t="s">
        <v>96</v>
      </c>
      <c r="B414" t="s">
        <v>97</v>
      </c>
      <c r="C414" t="s">
        <v>157</v>
      </c>
      <c r="D414" t="s">
        <v>99</v>
      </c>
      <c r="F414" t="s">
        <v>452</v>
      </c>
      <c r="G414" s="1">
        <v>123.9</v>
      </c>
      <c r="H414" s="1"/>
      <c r="I414" t="s">
        <v>100</v>
      </c>
      <c r="K414" s="2">
        <v>44294</v>
      </c>
      <c r="L414" t="s">
        <v>155</v>
      </c>
      <c r="M414" t="s">
        <v>452</v>
      </c>
      <c r="N414">
        <v>0</v>
      </c>
      <c r="O414">
        <v>25.39</v>
      </c>
      <c r="P414">
        <v>25.39</v>
      </c>
      <c r="Q414" t="s">
        <v>121</v>
      </c>
      <c r="R414" t="s">
        <v>159</v>
      </c>
      <c r="S414">
        <v>25.39</v>
      </c>
      <c r="T414">
        <v>0</v>
      </c>
      <c r="U414">
        <v>0</v>
      </c>
      <c r="V414">
        <v>0</v>
      </c>
      <c r="W414" s="1">
        <v>4.88</v>
      </c>
      <c r="X414" t="s">
        <v>103</v>
      </c>
      <c r="Y414" s="4">
        <v>44294.36041666667</v>
      </c>
      <c r="Z414" s="4">
        <v>44294.361111111109</v>
      </c>
      <c r="AA414">
        <v>47771194</v>
      </c>
      <c r="AB414" s="2">
        <v>44316</v>
      </c>
      <c r="AI414" t="s">
        <v>104</v>
      </c>
      <c r="AJ414" t="s">
        <v>105</v>
      </c>
      <c r="AK414" t="s">
        <v>24</v>
      </c>
      <c r="AL414" t="s">
        <v>24</v>
      </c>
      <c r="AN414" t="s">
        <v>106</v>
      </c>
      <c r="AQ414" t="s">
        <v>96</v>
      </c>
      <c r="AR414" t="s">
        <v>153</v>
      </c>
      <c r="AS414">
        <v>4100</v>
      </c>
      <c r="AT414" t="s">
        <v>107</v>
      </c>
      <c r="AU414" t="s">
        <v>108</v>
      </c>
      <c r="AW414" t="s">
        <v>152</v>
      </c>
      <c r="AX414">
        <v>0</v>
      </c>
      <c r="AY414">
        <v>0</v>
      </c>
      <c r="AZ414">
        <v>0</v>
      </c>
      <c r="BA414">
        <v>0</v>
      </c>
      <c r="BB414">
        <v>27</v>
      </c>
      <c r="BC414" t="s">
        <v>151</v>
      </c>
      <c r="BD414">
        <v>138504</v>
      </c>
      <c r="BE414" t="s">
        <v>109</v>
      </c>
      <c r="BF414" t="s">
        <v>160</v>
      </c>
      <c r="BG414" t="s">
        <v>161</v>
      </c>
      <c r="BH414" t="s">
        <v>162</v>
      </c>
      <c r="BL414" t="s">
        <v>109</v>
      </c>
      <c r="BN414" t="s">
        <v>112</v>
      </c>
      <c r="BO414">
        <v>154200</v>
      </c>
      <c r="BP414" t="s">
        <v>149</v>
      </c>
      <c r="BQ414" t="s">
        <v>113</v>
      </c>
      <c r="BS414" t="s">
        <v>114</v>
      </c>
      <c r="BV414">
        <v>21099</v>
      </c>
      <c r="BW414">
        <v>75081</v>
      </c>
      <c r="BZ414" t="s">
        <v>115</v>
      </c>
      <c r="CA414" t="s">
        <v>99</v>
      </c>
      <c r="CB414" s="2">
        <v>38718</v>
      </c>
      <c r="CC414" s="2">
        <v>73050</v>
      </c>
      <c r="CH414" t="s">
        <v>119</v>
      </c>
      <c r="CJ414" t="s">
        <v>109</v>
      </c>
      <c r="CK414" t="s">
        <v>117</v>
      </c>
      <c r="CM414" s="4">
        <v>44307.136111111111</v>
      </c>
      <c r="CN414" t="s">
        <v>127</v>
      </c>
      <c r="CO414" s="4">
        <v>44320.476388888892</v>
      </c>
      <c r="CQ414" t="s">
        <v>109</v>
      </c>
      <c r="CR414" t="s">
        <v>97</v>
      </c>
      <c r="CS414" t="s">
        <v>109</v>
      </c>
    </row>
    <row r="415" spans="1:97" hidden="1" x14ac:dyDescent="0.35">
      <c r="A415" t="s">
        <v>96</v>
      </c>
      <c r="B415" t="s">
        <v>97</v>
      </c>
      <c r="C415" t="s">
        <v>157</v>
      </c>
      <c r="D415" t="s">
        <v>99</v>
      </c>
      <c r="F415" t="s">
        <v>452</v>
      </c>
      <c r="G415" s="1">
        <v>688.07</v>
      </c>
      <c r="H415" s="1"/>
      <c r="I415" t="s">
        <v>100</v>
      </c>
      <c r="K415" s="2">
        <v>44294</v>
      </c>
      <c r="L415" t="s">
        <v>155</v>
      </c>
      <c r="M415" t="s">
        <v>452</v>
      </c>
      <c r="N415">
        <v>0</v>
      </c>
      <c r="O415">
        <v>25.39</v>
      </c>
      <c r="P415">
        <v>25.39</v>
      </c>
      <c r="Q415" t="s">
        <v>121</v>
      </c>
      <c r="R415" t="s">
        <v>147</v>
      </c>
      <c r="S415">
        <v>25.39</v>
      </c>
      <c r="T415">
        <v>0</v>
      </c>
      <c r="U415">
        <v>0</v>
      </c>
      <c r="V415">
        <v>0</v>
      </c>
      <c r="W415" s="1">
        <v>27.1</v>
      </c>
      <c r="X415" t="s">
        <v>103</v>
      </c>
      <c r="Y415" s="4">
        <v>44294.36041666667</v>
      </c>
      <c r="Z415" s="4">
        <v>44294.361111111109</v>
      </c>
      <c r="AA415">
        <v>47771195</v>
      </c>
      <c r="AB415" s="2">
        <v>44316</v>
      </c>
      <c r="AI415" t="s">
        <v>104</v>
      </c>
      <c r="AJ415" t="s">
        <v>105</v>
      </c>
      <c r="AK415" t="s">
        <v>24</v>
      </c>
      <c r="AL415" t="s">
        <v>24</v>
      </c>
      <c r="AN415" t="s">
        <v>106</v>
      </c>
      <c r="AQ415" t="s">
        <v>96</v>
      </c>
      <c r="AR415" t="s">
        <v>153</v>
      </c>
      <c r="AS415">
        <v>4100</v>
      </c>
      <c r="AT415" t="s">
        <v>107</v>
      </c>
      <c r="AU415" t="s">
        <v>108</v>
      </c>
      <c r="AW415" t="s">
        <v>152</v>
      </c>
      <c r="AX415">
        <v>0</v>
      </c>
      <c r="AY415">
        <v>0</v>
      </c>
      <c r="AZ415">
        <v>0</v>
      </c>
      <c r="BA415">
        <v>0</v>
      </c>
      <c r="BB415">
        <v>27</v>
      </c>
      <c r="BC415" t="s">
        <v>151</v>
      </c>
      <c r="BD415">
        <v>138504</v>
      </c>
      <c r="BE415" t="s">
        <v>109</v>
      </c>
      <c r="BF415" t="s">
        <v>160</v>
      </c>
      <c r="BG415" t="s">
        <v>161</v>
      </c>
      <c r="BH415" t="s">
        <v>162</v>
      </c>
      <c r="BL415" t="s">
        <v>109</v>
      </c>
      <c r="BN415" t="s">
        <v>112</v>
      </c>
      <c r="BO415">
        <v>154200</v>
      </c>
      <c r="BP415" t="s">
        <v>149</v>
      </c>
      <c r="BQ415" t="s">
        <v>113</v>
      </c>
      <c r="BS415" t="s">
        <v>114</v>
      </c>
      <c r="BV415">
        <v>21099</v>
      </c>
      <c r="BW415">
        <v>75081</v>
      </c>
      <c r="BZ415" t="s">
        <v>115</v>
      </c>
      <c r="CA415" t="s">
        <v>99</v>
      </c>
      <c r="CB415" s="2">
        <v>38718</v>
      </c>
      <c r="CC415" s="2">
        <v>73050</v>
      </c>
      <c r="CH415" t="s">
        <v>119</v>
      </c>
      <c r="CJ415" t="s">
        <v>109</v>
      </c>
      <c r="CK415" t="s">
        <v>117</v>
      </c>
      <c r="CM415" s="4">
        <v>44307.136111111111</v>
      </c>
      <c r="CN415" t="s">
        <v>127</v>
      </c>
      <c r="CO415" s="4">
        <v>44320.476388888892</v>
      </c>
      <c r="CQ415" t="s">
        <v>109</v>
      </c>
      <c r="CR415" t="s">
        <v>97</v>
      </c>
      <c r="CS415" t="s">
        <v>109</v>
      </c>
    </row>
    <row r="416" spans="1:97" hidden="1" x14ac:dyDescent="0.35">
      <c r="A416" t="s">
        <v>96</v>
      </c>
      <c r="B416" t="s">
        <v>97</v>
      </c>
      <c r="C416" t="s">
        <v>157</v>
      </c>
      <c r="D416" t="s">
        <v>99</v>
      </c>
      <c r="F416" t="s">
        <v>453</v>
      </c>
      <c r="G416" s="1">
        <v>2961.42</v>
      </c>
      <c r="H416" s="1"/>
      <c r="I416" t="s">
        <v>100</v>
      </c>
      <c r="K416" s="2">
        <v>44294</v>
      </c>
      <c r="L416" t="s">
        <v>155</v>
      </c>
      <c r="M416" t="s">
        <v>453</v>
      </c>
      <c r="N416">
        <v>25.64</v>
      </c>
      <c r="O416">
        <v>25.64</v>
      </c>
      <c r="P416">
        <v>25.64</v>
      </c>
      <c r="Q416" t="s">
        <v>121</v>
      </c>
      <c r="R416" t="s">
        <v>120</v>
      </c>
      <c r="S416">
        <v>25.64</v>
      </c>
      <c r="T416">
        <v>0</v>
      </c>
      <c r="U416">
        <v>0</v>
      </c>
      <c r="V416">
        <v>0</v>
      </c>
      <c r="W416" s="1">
        <v>115.5</v>
      </c>
      <c r="X416" t="s">
        <v>103</v>
      </c>
      <c r="Y416" s="4">
        <v>44294.361111111109</v>
      </c>
      <c r="Z416" s="4">
        <v>44294.361805555556</v>
      </c>
      <c r="AA416">
        <v>47771196</v>
      </c>
      <c r="AB416" s="2">
        <v>44316</v>
      </c>
      <c r="AI416" t="s">
        <v>104</v>
      </c>
      <c r="AJ416" t="s">
        <v>105</v>
      </c>
      <c r="AK416" t="s">
        <v>24</v>
      </c>
      <c r="AL416" t="s">
        <v>24</v>
      </c>
      <c r="AN416" t="s">
        <v>106</v>
      </c>
      <c r="AQ416" t="s">
        <v>96</v>
      </c>
      <c r="AR416" t="s">
        <v>153</v>
      </c>
      <c r="AS416">
        <v>4100</v>
      </c>
      <c r="AT416" t="s">
        <v>107</v>
      </c>
      <c r="AU416" t="s">
        <v>108</v>
      </c>
      <c r="AW416" t="s">
        <v>152</v>
      </c>
      <c r="AX416">
        <v>0</v>
      </c>
      <c r="AY416">
        <v>0</v>
      </c>
      <c r="AZ416">
        <v>0</v>
      </c>
      <c r="BA416">
        <v>0</v>
      </c>
      <c r="BB416">
        <v>27</v>
      </c>
      <c r="BC416" t="s">
        <v>151</v>
      </c>
      <c r="BD416">
        <v>138504</v>
      </c>
      <c r="BE416" t="s">
        <v>109</v>
      </c>
      <c r="BF416" t="s">
        <v>160</v>
      </c>
      <c r="BG416" t="s">
        <v>161</v>
      </c>
      <c r="BH416" t="s">
        <v>162</v>
      </c>
      <c r="BL416" t="s">
        <v>109</v>
      </c>
      <c r="BN416" t="s">
        <v>112</v>
      </c>
      <c r="BO416">
        <v>154200</v>
      </c>
      <c r="BP416" t="s">
        <v>149</v>
      </c>
      <c r="BQ416" t="s">
        <v>113</v>
      </c>
      <c r="BS416" t="s">
        <v>114</v>
      </c>
      <c r="BV416">
        <v>21099</v>
      </c>
      <c r="BW416">
        <v>75081</v>
      </c>
      <c r="BZ416" t="s">
        <v>115</v>
      </c>
      <c r="CA416" t="s">
        <v>99</v>
      </c>
      <c r="CB416" s="2">
        <v>38718</v>
      </c>
      <c r="CC416" s="2">
        <v>73050</v>
      </c>
      <c r="CH416" t="s">
        <v>119</v>
      </c>
      <c r="CJ416" t="s">
        <v>109</v>
      </c>
      <c r="CK416" t="s">
        <v>117</v>
      </c>
      <c r="CM416" s="4">
        <v>44307.136111111111</v>
      </c>
      <c r="CN416" t="s">
        <v>127</v>
      </c>
      <c r="CO416" s="4">
        <v>44320.476388888892</v>
      </c>
      <c r="CQ416" t="s">
        <v>109</v>
      </c>
      <c r="CR416" t="s">
        <v>97</v>
      </c>
      <c r="CS416" t="s">
        <v>109</v>
      </c>
    </row>
    <row r="417" spans="1:97" hidden="1" x14ac:dyDescent="0.35">
      <c r="A417" t="s">
        <v>96</v>
      </c>
      <c r="B417" t="s">
        <v>97</v>
      </c>
      <c r="C417" t="s">
        <v>157</v>
      </c>
      <c r="D417" t="s">
        <v>99</v>
      </c>
      <c r="F417" t="s">
        <v>454</v>
      </c>
      <c r="G417" s="1">
        <v>178.52</v>
      </c>
      <c r="H417" s="1"/>
      <c r="I417" t="s">
        <v>100</v>
      </c>
      <c r="K417" s="2">
        <v>44294</v>
      </c>
      <c r="L417" t="s">
        <v>155</v>
      </c>
      <c r="M417" t="s">
        <v>454</v>
      </c>
      <c r="N417">
        <v>0</v>
      </c>
      <c r="O417">
        <v>0</v>
      </c>
      <c r="P417">
        <v>25.76</v>
      </c>
      <c r="Q417" t="s">
        <v>121</v>
      </c>
      <c r="R417" t="s">
        <v>120</v>
      </c>
      <c r="S417">
        <v>25.76</v>
      </c>
      <c r="T417">
        <v>0</v>
      </c>
      <c r="U417">
        <v>0</v>
      </c>
      <c r="V417">
        <v>0</v>
      </c>
      <c r="W417" s="1">
        <v>115.5</v>
      </c>
      <c r="X417" t="s">
        <v>103</v>
      </c>
      <c r="Y417" s="4">
        <v>44294.362500000003</v>
      </c>
      <c r="Z417" s="4">
        <v>44294.363194444442</v>
      </c>
      <c r="AA417">
        <v>47771202</v>
      </c>
      <c r="AB417" s="2">
        <v>44316</v>
      </c>
      <c r="AI417" t="s">
        <v>104</v>
      </c>
      <c r="AJ417" t="s">
        <v>148</v>
      </c>
      <c r="AK417" t="s">
        <v>24</v>
      </c>
      <c r="AL417" t="s">
        <v>24</v>
      </c>
      <c r="AN417" t="s">
        <v>106</v>
      </c>
      <c r="AQ417" t="s">
        <v>96</v>
      </c>
      <c r="AR417" t="s">
        <v>153</v>
      </c>
      <c r="AS417">
        <v>4100</v>
      </c>
      <c r="AT417" t="s">
        <v>107</v>
      </c>
      <c r="AU417" t="s">
        <v>108</v>
      </c>
      <c r="AW417" t="s">
        <v>152</v>
      </c>
      <c r="AX417">
        <v>0</v>
      </c>
      <c r="AY417">
        <v>0</v>
      </c>
      <c r="AZ417">
        <v>0</v>
      </c>
      <c r="BA417">
        <v>0</v>
      </c>
      <c r="BB417">
        <v>27</v>
      </c>
      <c r="BC417" t="s">
        <v>151</v>
      </c>
      <c r="BD417">
        <v>138504</v>
      </c>
      <c r="BE417" t="s">
        <v>109</v>
      </c>
      <c r="BF417" t="s">
        <v>160</v>
      </c>
      <c r="BG417" t="s">
        <v>161</v>
      </c>
      <c r="BH417" t="s">
        <v>162</v>
      </c>
      <c r="BL417" t="s">
        <v>109</v>
      </c>
      <c r="BN417" t="s">
        <v>112</v>
      </c>
      <c r="BO417">
        <v>154200</v>
      </c>
      <c r="BP417" t="s">
        <v>149</v>
      </c>
      <c r="BQ417" t="s">
        <v>113</v>
      </c>
      <c r="BS417" t="s">
        <v>114</v>
      </c>
      <c r="BV417">
        <v>21099</v>
      </c>
      <c r="BW417">
        <v>75081</v>
      </c>
      <c r="BZ417" t="s">
        <v>115</v>
      </c>
      <c r="CA417" t="s">
        <v>99</v>
      </c>
      <c r="CB417" s="2">
        <v>38718</v>
      </c>
      <c r="CC417" s="2">
        <v>73050</v>
      </c>
      <c r="CH417" t="s">
        <v>119</v>
      </c>
      <c r="CJ417" t="s">
        <v>109</v>
      </c>
      <c r="CK417" t="s">
        <v>117</v>
      </c>
      <c r="CM417" s="4">
        <v>44307.136111111111</v>
      </c>
      <c r="CN417" t="s">
        <v>127</v>
      </c>
      <c r="CO417" s="4">
        <v>44320.476388888892</v>
      </c>
      <c r="CQ417" t="s">
        <v>109</v>
      </c>
      <c r="CR417" t="s">
        <v>97</v>
      </c>
      <c r="CS417" t="s">
        <v>109</v>
      </c>
    </row>
    <row r="418" spans="1:97" hidden="1" x14ac:dyDescent="0.35">
      <c r="A418" t="s">
        <v>96</v>
      </c>
      <c r="B418" t="s">
        <v>97</v>
      </c>
      <c r="C418" t="s">
        <v>157</v>
      </c>
      <c r="D418" t="s">
        <v>99</v>
      </c>
      <c r="F418" t="s">
        <v>454</v>
      </c>
      <c r="G418" s="1">
        <v>41.89</v>
      </c>
      <c r="H418" s="1"/>
      <c r="I418" t="s">
        <v>100</v>
      </c>
      <c r="K418" s="2">
        <v>44294</v>
      </c>
      <c r="L418" t="s">
        <v>155</v>
      </c>
      <c r="M418" t="s">
        <v>454</v>
      </c>
      <c r="N418">
        <v>0</v>
      </c>
      <c r="O418">
        <v>0</v>
      </c>
      <c r="P418">
        <v>25.76</v>
      </c>
      <c r="Q418" t="s">
        <v>121</v>
      </c>
      <c r="R418" t="s">
        <v>147</v>
      </c>
      <c r="S418">
        <v>25.76</v>
      </c>
      <c r="T418">
        <v>0</v>
      </c>
      <c r="U418">
        <v>0</v>
      </c>
      <c r="V418">
        <v>0</v>
      </c>
      <c r="W418" s="1">
        <v>27.1</v>
      </c>
      <c r="X418" t="s">
        <v>103</v>
      </c>
      <c r="Y418" s="4">
        <v>44294.362500000003</v>
      </c>
      <c r="Z418" s="4">
        <v>44294.363194444442</v>
      </c>
      <c r="AA418">
        <v>47771204</v>
      </c>
      <c r="AB418" s="2">
        <v>44316</v>
      </c>
      <c r="AI418" t="s">
        <v>104</v>
      </c>
      <c r="AJ418" t="s">
        <v>148</v>
      </c>
      <c r="AK418" t="s">
        <v>24</v>
      </c>
      <c r="AL418" t="s">
        <v>24</v>
      </c>
      <c r="AN418" t="s">
        <v>106</v>
      </c>
      <c r="AQ418" t="s">
        <v>96</v>
      </c>
      <c r="AR418" t="s">
        <v>153</v>
      </c>
      <c r="AS418">
        <v>4100</v>
      </c>
      <c r="AT418" t="s">
        <v>107</v>
      </c>
      <c r="AU418" t="s">
        <v>108</v>
      </c>
      <c r="AW418" t="s">
        <v>152</v>
      </c>
      <c r="AX418">
        <v>0</v>
      </c>
      <c r="AY418">
        <v>0</v>
      </c>
      <c r="AZ418">
        <v>0</v>
      </c>
      <c r="BA418">
        <v>0</v>
      </c>
      <c r="BB418">
        <v>27</v>
      </c>
      <c r="BC418" t="s">
        <v>151</v>
      </c>
      <c r="BD418">
        <v>138504</v>
      </c>
      <c r="BE418" t="s">
        <v>109</v>
      </c>
      <c r="BF418" t="s">
        <v>160</v>
      </c>
      <c r="BG418" t="s">
        <v>161</v>
      </c>
      <c r="BH418" t="s">
        <v>162</v>
      </c>
      <c r="BL418" t="s">
        <v>109</v>
      </c>
      <c r="BN418" t="s">
        <v>112</v>
      </c>
      <c r="BO418">
        <v>154200</v>
      </c>
      <c r="BP418" t="s">
        <v>149</v>
      </c>
      <c r="BQ418" t="s">
        <v>113</v>
      </c>
      <c r="BS418" t="s">
        <v>114</v>
      </c>
      <c r="BV418">
        <v>21099</v>
      </c>
      <c r="BW418">
        <v>75081</v>
      </c>
      <c r="BZ418" t="s">
        <v>115</v>
      </c>
      <c r="CA418" t="s">
        <v>99</v>
      </c>
      <c r="CB418" s="2">
        <v>38718</v>
      </c>
      <c r="CC418" s="2">
        <v>73050</v>
      </c>
      <c r="CH418" t="s">
        <v>119</v>
      </c>
      <c r="CJ418" t="s">
        <v>109</v>
      </c>
      <c r="CK418" t="s">
        <v>117</v>
      </c>
      <c r="CM418" s="4">
        <v>44307.136111111111</v>
      </c>
      <c r="CN418" t="s">
        <v>127</v>
      </c>
      <c r="CO418" s="4">
        <v>44320.476388888892</v>
      </c>
      <c r="CQ418" t="s">
        <v>109</v>
      </c>
      <c r="CR418" t="s">
        <v>97</v>
      </c>
      <c r="CS418" t="s">
        <v>109</v>
      </c>
    </row>
    <row r="419" spans="1:97" hidden="1" x14ac:dyDescent="0.35">
      <c r="A419" t="s">
        <v>96</v>
      </c>
      <c r="B419" t="s">
        <v>97</v>
      </c>
      <c r="C419" t="s">
        <v>157</v>
      </c>
      <c r="D419" t="s">
        <v>99</v>
      </c>
      <c r="F419" t="s">
        <v>455</v>
      </c>
      <c r="G419" s="1">
        <v>39.22</v>
      </c>
      <c r="H419" s="1"/>
      <c r="I419" t="s">
        <v>100</v>
      </c>
      <c r="K419" s="2">
        <v>44298</v>
      </c>
      <c r="L419" t="s">
        <v>155</v>
      </c>
      <c r="M419" t="s">
        <v>455</v>
      </c>
      <c r="N419">
        <v>0</v>
      </c>
      <c r="O419">
        <v>0</v>
      </c>
      <c r="P419">
        <v>24.12</v>
      </c>
      <c r="Q419" t="s">
        <v>121</v>
      </c>
      <c r="R419" t="s">
        <v>147</v>
      </c>
      <c r="S419">
        <v>24.12</v>
      </c>
      <c r="T419">
        <v>0</v>
      </c>
      <c r="U419">
        <v>0</v>
      </c>
      <c r="V419">
        <v>0</v>
      </c>
      <c r="W419" s="1">
        <v>27.1</v>
      </c>
      <c r="X419" t="s">
        <v>103</v>
      </c>
      <c r="Y419" s="4">
        <v>44298.370833333334</v>
      </c>
      <c r="Z419" s="4">
        <v>44298.371527777781</v>
      </c>
      <c r="AA419">
        <v>47771225</v>
      </c>
      <c r="AB419" s="2">
        <v>44316</v>
      </c>
      <c r="AI419" t="s">
        <v>104</v>
      </c>
      <c r="AJ419" t="s">
        <v>148</v>
      </c>
      <c r="AK419" t="s">
        <v>24</v>
      </c>
      <c r="AL419" t="s">
        <v>24</v>
      </c>
      <c r="AN419" t="s">
        <v>106</v>
      </c>
      <c r="AQ419" t="s">
        <v>96</v>
      </c>
      <c r="AR419" t="s">
        <v>153</v>
      </c>
      <c r="AS419">
        <v>4100</v>
      </c>
      <c r="AT419" t="s">
        <v>107</v>
      </c>
      <c r="AU419" t="s">
        <v>108</v>
      </c>
      <c r="AW419" t="s">
        <v>152</v>
      </c>
      <c r="AX419">
        <v>0</v>
      </c>
      <c r="AY419">
        <v>0</v>
      </c>
      <c r="AZ419">
        <v>0</v>
      </c>
      <c r="BA419">
        <v>0</v>
      </c>
      <c r="BB419">
        <v>27</v>
      </c>
      <c r="BC419" t="s">
        <v>151</v>
      </c>
      <c r="BD419">
        <v>138504</v>
      </c>
      <c r="BE419" t="s">
        <v>109</v>
      </c>
      <c r="BF419" t="s">
        <v>160</v>
      </c>
      <c r="BG419" t="s">
        <v>161</v>
      </c>
      <c r="BH419" t="s">
        <v>162</v>
      </c>
      <c r="BL419" t="s">
        <v>109</v>
      </c>
      <c r="BN419" t="s">
        <v>112</v>
      </c>
      <c r="BO419">
        <v>154200</v>
      </c>
      <c r="BP419" t="s">
        <v>149</v>
      </c>
      <c r="BQ419" t="s">
        <v>113</v>
      </c>
      <c r="BS419" t="s">
        <v>114</v>
      </c>
      <c r="BV419">
        <v>21099</v>
      </c>
      <c r="BW419">
        <v>75081</v>
      </c>
      <c r="BZ419" t="s">
        <v>115</v>
      </c>
      <c r="CA419" t="s">
        <v>99</v>
      </c>
      <c r="CB419" s="2">
        <v>38718</v>
      </c>
      <c r="CC419" s="2">
        <v>73050</v>
      </c>
      <c r="CH419" t="s">
        <v>119</v>
      </c>
      <c r="CJ419" t="s">
        <v>109</v>
      </c>
      <c r="CK419" t="s">
        <v>117</v>
      </c>
      <c r="CM419" s="4">
        <v>44307.136111111111</v>
      </c>
      <c r="CN419" t="s">
        <v>127</v>
      </c>
      <c r="CO419" s="4">
        <v>44320.476388888892</v>
      </c>
      <c r="CQ419" t="s">
        <v>109</v>
      </c>
      <c r="CR419" t="s">
        <v>97</v>
      </c>
      <c r="CS419" t="s">
        <v>109</v>
      </c>
    </row>
    <row r="420" spans="1:97" hidden="1" x14ac:dyDescent="0.35">
      <c r="A420" t="s">
        <v>96</v>
      </c>
      <c r="B420" t="s">
        <v>97</v>
      </c>
      <c r="C420" t="s">
        <v>157</v>
      </c>
      <c r="D420" t="s">
        <v>99</v>
      </c>
      <c r="F420" t="s">
        <v>456</v>
      </c>
      <c r="G420" s="1">
        <v>7.41</v>
      </c>
      <c r="H420" s="1"/>
      <c r="I420" t="s">
        <v>100</v>
      </c>
      <c r="K420" s="2">
        <v>44299</v>
      </c>
      <c r="L420" t="s">
        <v>155</v>
      </c>
      <c r="M420" t="s">
        <v>456</v>
      </c>
      <c r="N420">
        <v>0</v>
      </c>
      <c r="O420">
        <v>0</v>
      </c>
      <c r="P420">
        <v>25.3</v>
      </c>
      <c r="Q420" t="s">
        <v>121</v>
      </c>
      <c r="R420" t="s">
        <v>159</v>
      </c>
      <c r="S420">
        <v>25.3</v>
      </c>
      <c r="T420">
        <v>0</v>
      </c>
      <c r="U420">
        <v>0</v>
      </c>
      <c r="V420">
        <v>0</v>
      </c>
      <c r="W420" s="1">
        <v>4.88</v>
      </c>
      <c r="X420" t="s">
        <v>103</v>
      </c>
      <c r="Y420" s="4">
        <v>44299.56527777778</v>
      </c>
      <c r="Z420" s="4">
        <v>44299.565972222219</v>
      </c>
      <c r="AA420">
        <v>47771233</v>
      </c>
      <c r="AB420" s="2">
        <v>44316</v>
      </c>
      <c r="AI420" t="s">
        <v>104</v>
      </c>
      <c r="AJ420" t="s">
        <v>148</v>
      </c>
      <c r="AK420" t="s">
        <v>24</v>
      </c>
      <c r="AL420" t="s">
        <v>24</v>
      </c>
      <c r="AN420" t="s">
        <v>106</v>
      </c>
      <c r="AQ420" t="s">
        <v>96</v>
      </c>
      <c r="AR420" t="s">
        <v>153</v>
      </c>
      <c r="AS420">
        <v>4100</v>
      </c>
      <c r="AT420" t="s">
        <v>107</v>
      </c>
      <c r="AU420" t="s">
        <v>108</v>
      </c>
      <c r="AW420" t="s">
        <v>152</v>
      </c>
      <c r="AX420">
        <v>0</v>
      </c>
      <c r="AY420">
        <v>0</v>
      </c>
      <c r="AZ420">
        <v>0</v>
      </c>
      <c r="BA420">
        <v>0</v>
      </c>
      <c r="BB420">
        <v>27</v>
      </c>
      <c r="BC420" t="s">
        <v>151</v>
      </c>
      <c r="BD420">
        <v>138504</v>
      </c>
      <c r="BE420" t="s">
        <v>109</v>
      </c>
      <c r="BF420" t="s">
        <v>160</v>
      </c>
      <c r="BG420" t="s">
        <v>161</v>
      </c>
      <c r="BH420" t="s">
        <v>162</v>
      </c>
      <c r="BL420" t="s">
        <v>109</v>
      </c>
      <c r="BN420" t="s">
        <v>112</v>
      </c>
      <c r="BO420">
        <v>154200</v>
      </c>
      <c r="BP420" t="s">
        <v>149</v>
      </c>
      <c r="BQ420" t="s">
        <v>113</v>
      </c>
      <c r="BS420" t="s">
        <v>114</v>
      </c>
      <c r="BV420">
        <v>21099</v>
      </c>
      <c r="BW420">
        <v>75081</v>
      </c>
      <c r="BZ420" t="s">
        <v>115</v>
      </c>
      <c r="CA420" t="s">
        <v>99</v>
      </c>
      <c r="CB420" s="2">
        <v>38718</v>
      </c>
      <c r="CC420" s="2">
        <v>73050</v>
      </c>
      <c r="CH420" t="s">
        <v>119</v>
      </c>
      <c r="CJ420" t="s">
        <v>109</v>
      </c>
      <c r="CK420" t="s">
        <v>117</v>
      </c>
      <c r="CM420" s="4">
        <v>44307.136111111111</v>
      </c>
      <c r="CN420" t="s">
        <v>127</v>
      </c>
      <c r="CO420" s="4">
        <v>44320.476388888892</v>
      </c>
      <c r="CQ420" t="s">
        <v>109</v>
      </c>
      <c r="CR420" t="s">
        <v>97</v>
      </c>
      <c r="CS420" t="s">
        <v>109</v>
      </c>
    </row>
    <row r="421" spans="1:97" hidden="1" x14ac:dyDescent="0.35">
      <c r="A421" t="s">
        <v>96</v>
      </c>
      <c r="B421" t="s">
        <v>97</v>
      </c>
      <c r="C421" t="s">
        <v>157</v>
      </c>
      <c r="D421" t="s">
        <v>99</v>
      </c>
      <c r="F421" t="s">
        <v>457</v>
      </c>
      <c r="G421" s="1">
        <v>177.75</v>
      </c>
      <c r="H421" s="1"/>
      <c r="I421" t="s">
        <v>100</v>
      </c>
      <c r="K421" s="2">
        <v>44299</v>
      </c>
      <c r="L421" t="s">
        <v>155</v>
      </c>
      <c r="M421" t="s">
        <v>457</v>
      </c>
      <c r="N421">
        <v>0</v>
      </c>
      <c r="O421">
        <v>0</v>
      </c>
      <c r="P421">
        <v>25.65</v>
      </c>
      <c r="Q421" t="s">
        <v>121</v>
      </c>
      <c r="R421" t="s">
        <v>120</v>
      </c>
      <c r="S421">
        <v>25.65</v>
      </c>
      <c r="T421">
        <v>0</v>
      </c>
      <c r="U421">
        <v>0</v>
      </c>
      <c r="V421">
        <v>0</v>
      </c>
      <c r="W421" s="1">
        <v>115.5</v>
      </c>
      <c r="X421" t="s">
        <v>103</v>
      </c>
      <c r="Y421" s="4">
        <v>44299.566666666666</v>
      </c>
      <c r="Z421" s="4">
        <v>44299.566666666666</v>
      </c>
      <c r="AA421">
        <v>47771235</v>
      </c>
      <c r="AB421" s="2">
        <v>44316</v>
      </c>
      <c r="AI421" t="s">
        <v>104</v>
      </c>
      <c r="AJ421" t="s">
        <v>148</v>
      </c>
      <c r="AK421" t="s">
        <v>24</v>
      </c>
      <c r="AL421" t="s">
        <v>24</v>
      </c>
      <c r="AN421" t="s">
        <v>106</v>
      </c>
      <c r="AQ421" t="s">
        <v>96</v>
      </c>
      <c r="AR421" t="s">
        <v>153</v>
      </c>
      <c r="AS421">
        <v>4100</v>
      </c>
      <c r="AT421" t="s">
        <v>107</v>
      </c>
      <c r="AU421" t="s">
        <v>108</v>
      </c>
      <c r="AW421" t="s">
        <v>152</v>
      </c>
      <c r="AX421">
        <v>0</v>
      </c>
      <c r="AY421">
        <v>0</v>
      </c>
      <c r="AZ421">
        <v>0</v>
      </c>
      <c r="BA421">
        <v>0</v>
      </c>
      <c r="BB421">
        <v>27</v>
      </c>
      <c r="BC421" t="s">
        <v>151</v>
      </c>
      <c r="BD421">
        <v>138504</v>
      </c>
      <c r="BE421" t="s">
        <v>109</v>
      </c>
      <c r="BF421" t="s">
        <v>160</v>
      </c>
      <c r="BG421" t="s">
        <v>161</v>
      </c>
      <c r="BH421" t="s">
        <v>162</v>
      </c>
      <c r="BL421" t="s">
        <v>109</v>
      </c>
      <c r="BN421" t="s">
        <v>112</v>
      </c>
      <c r="BO421">
        <v>154200</v>
      </c>
      <c r="BP421" t="s">
        <v>149</v>
      </c>
      <c r="BQ421" t="s">
        <v>113</v>
      </c>
      <c r="BS421" t="s">
        <v>114</v>
      </c>
      <c r="BV421">
        <v>21099</v>
      </c>
      <c r="BW421">
        <v>75081</v>
      </c>
      <c r="BZ421" t="s">
        <v>115</v>
      </c>
      <c r="CA421" t="s">
        <v>99</v>
      </c>
      <c r="CB421" s="2">
        <v>38718</v>
      </c>
      <c r="CC421" s="2">
        <v>73050</v>
      </c>
      <c r="CH421" t="s">
        <v>119</v>
      </c>
      <c r="CJ421" t="s">
        <v>109</v>
      </c>
      <c r="CK421" t="s">
        <v>117</v>
      </c>
      <c r="CM421" s="4">
        <v>44307.136111111111</v>
      </c>
      <c r="CN421" t="s">
        <v>127</v>
      </c>
      <c r="CO421" s="4">
        <v>44320.476388888892</v>
      </c>
      <c r="CQ421" t="s">
        <v>109</v>
      </c>
      <c r="CR421" t="s">
        <v>97</v>
      </c>
      <c r="CS421" t="s">
        <v>109</v>
      </c>
    </row>
    <row r="422" spans="1:97" hidden="1" x14ac:dyDescent="0.35">
      <c r="A422" t="s">
        <v>96</v>
      </c>
      <c r="B422" t="s">
        <v>97</v>
      </c>
      <c r="C422" t="s">
        <v>157</v>
      </c>
      <c r="D422" t="s">
        <v>99</v>
      </c>
      <c r="F422" t="s">
        <v>458</v>
      </c>
      <c r="G422" s="1">
        <v>2820.51</v>
      </c>
      <c r="H422" s="1"/>
      <c r="I422" t="s">
        <v>100</v>
      </c>
      <c r="K422" s="2">
        <v>44301</v>
      </c>
      <c r="L422" t="s">
        <v>155</v>
      </c>
      <c r="M422" t="s">
        <v>458</v>
      </c>
      <c r="N422">
        <v>24.42</v>
      </c>
      <c r="O422">
        <v>24.42</v>
      </c>
      <c r="P422">
        <v>24.42</v>
      </c>
      <c r="Q422" t="s">
        <v>121</v>
      </c>
      <c r="R422" t="s">
        <v>120</v>
      </c>
      <c r="S422">
        <v>24.42</v>
      </c>
      <c r="T422">
        <v>0</v>
      </c>
      <c r="U422">
        <v>0</v>
      </c>
      <c r="V422">
        <v>0</v>
      </c>
      <c r="W422" s="1">
        <v>115.5</v>
      </c>
      <c r="X422" t="s">
        <v>103</v>
      </c>
      <c r="Y422" s="4">
        <v>44301.571527777778</v>
      </c>
      <c r="Z422" s="4">
        <v>44301.571527777778</v>
      </c>
      <c r="AA422">
        <v>47771247</v>
      </c>
      <c r="AB422" s="2">
        <v>44316</v>
      </c>
      <c r="AI422" t="s">
        <v>104</v>
      </c>
      <c r="AJ422" t="s">
        <v>105</v>
      </c>
      <c r="AK422" t="s">
        <v>24</v>
      </c>
      <c r="AL422" t="s">
        <v>24</v>
      </c>
      <c r="AN422" t="s">
        <v>106</v>
      </c>
      <c r="AQ422" t="s">
        <v>96</v>
      </c>
      <c r="AR422" t="s">
        <v>153</v>
      </c>
      <c r="AS422">
        <v>4100</v>
      </c>
      <c r="AT422" t="s">
        <v>107</v>
      </c>
      <c r="AU422" t="s">
        <v>108</v>
      </c>
      <c r="AW422" t="s">
        <v>152</v>
      </c>
      <c r="AX422">
        <v>0</v>
      </c>
      <c r="AY422">
        <v>0</v>
      </c>
      <c r="AZ422">
        <v>0</v>
      </c>
      <c r="BA422">
        <v>0</v>
      </c>
      <c r="BB422">
        <v>27</v>
      </c>
      <c r="BC422" t="s">
        <v>151</v>
      </c>
      <c r="BD422">
        <v>138504</v>
      </c>
      <c r="BE422" t="s">
        <v>109</v>
      </c>
      <c r="BF422" t="s">
        <v>160</v>
      </c>
      <c r="BG422" t="s">
        <v>161</v>
      </c>
      <c r="BH422" t="s">
        <v>162</v>
      </c>
      <c r="BL422" t="s">
        <v>109</v>
      </c>
      <c r="BN422" t="s">
        <v>112</v>
      </c>
      <c r="BO422">
        <v>154200</v>
      </c>
      <c r="BP422" t="s">
        <v>149</v>
      </c>
      <c r="BQ422" t="s">
        <v>113</v>
      </c>
      <c r="BS422" t="s">
        <v>114</v>
      </c>
      <c r="BV422">
        <v>21099</v>
      </c>
      <c r="BW422">
        <v>75081</v>
      </c>
      <c r="BZ422" t="s">
        <v>115</v>
      </c>
      <c r="CA422" t="s">
        <v>99</v>
      </c>
      <c r="CB422" s="2">
        <v>38718</v>
      </c>
      <c r="CC422" s="2">
        <v>73050</v>
      </c>
      <c r="CH422" t="s">
        <v>119</v>
      </c>
      <c r="CJ422" t="s">
        <v>109</v>
      </c>
      <c r="CK422" t="s">
        <v>117</v>
      </c>
      <c r="CM422" s="4">
        <v>44307.136111111111</v>
      </c>
      <c r="CN422" t="s">
        <v>127</v>
      </c>
      <c r="CO422" s="4">
        <v>44320.476388888892</v>
      </c>
      <c r="CQ422" t="s">
        <v>109</v>
      </c>
      <c r="CR422" t="s">
        <v>97</v>
      </c>
      <c r="CS422" t="s">
        <v>109</v>
      </c>
    </row>
    <row r="423" spans="1:97" hidden="1" x14ac:dyDescent="0.35">
      <c r="A423" t="s">
        <v>96</v>
      </c>
      <c r="B423" t="s">
        <v>97</v>
      </c>
      <c r="C423" t="s">
        <v>157</v>
      </c>
      <c r="D423" t="s">
        <v>99</v>
      </c>
      <c r="F423" t="s">
        <v>459</v>
      </c>
      <c r="G423" s="1">
        <v>2941.79</v>
      </c>
      <c r="H423" s="1"/>
      <c r="I423" t="s">
        <v>100</v>
      </c>
      <c r="K423" s="2">
        <v>44301</v>
      </c>
      <c r="L423" t="s">
        <v>155</v>
      </c>
      <c r="M423" t="s">
        <v>459</v>
      </c>
      <c r="N423">
        <v>25.47</v>
      </c>
      <c r="O423">
        <v>25.47</v>
      </c>
      <c r="P423">
        <v>25.47</v>
      </c>
      <c r="Q423" t="s">
        <v>121</v>
      </c>
      <c r="R423" t="s">
        <v>120</v>
      </c>
      <c r="S423">
        <v>25.47</v>
      </c>
      <c r="T423">
        <v>0</v>
      </c>
      <c r="U423">
        <v>0</v>
      </c>
      <c r="V423">
        <v>0</v>
      </c>
      <c r="W423" s="1">
        <v>115.5</v>
      </c>
      <c r="X423" t="s">
        <v>103</v>
      </c>
      <c r="Y423" s="4">
        <v>44301.573611111111</v>
      </c>
      <c r="Z423" s="4">
        <v>44301.574305555558</v>
      </c>
      <c r="AA423">
        <v>47771256</v>
      </c>
      <c r="AB423" s="2">
        <v>44316</v>
      </c>
      <c r="AI423" t="s">
        <v>104</v>
      </c>
      <c r="AJ423" t="s">
        <v>105</v>
      </c>
      <c r="AK423" t="s">
        <v>24</v>
      </c>
      <c r="AL423" t="s">
        <v>24</v>
      </c>
      <c r="AN423" t="s">
        <v>106</v>
      </c>
      <c r="AQ423" t="s">
        <v>96</v>
      </c>
      <c r="AR423" t="s">
        <v>153</v>
      </c>
      <c r="AS423">
        <v>4100</v>
      </c>
      <c r="AT423" t="s">
        <v>107</v>
      </c>
      <c r="AU423" t="s">
        <v>108</v>
      </c>
      <c r="AW423" t="s">
        <v>152</v>
      </c>
      <c r="AX423">
        <v>0</v>
      </c>
      <c r="AY423">
        <v>0</v>
      </c>
      <c r="AZ423">
        <v>0</v>
      </c>
      <c r="BA423">
        <v>0</v>
      </c>
      <c r="BB423">
        <v>27</v>
      </c>
      <c r="BC423" t="s">
        <v>151</v>
      </c>
      <c r="BD423">
        <v>138504</v>
      </c>
      <c r="BE423" t="s">
        <v>109</v>
      </c>
      <c r="BF423" t="s">
        <v>160</v>
      </c>
      <c r="BG423" t="s">
        <v>161</v>
      </c>
      <c r="BH423" t="s">
        <v>162</v>
      </c>
      <c r="BL423" t="s">
        <v>109</v>
      </c>
      <c r="BN423" t="s">
        <v>112</v>
      </c>
      <c r="BO423">
        <v>154200</v>
      </c>
      <c r="BP423" t="s">
        <v>149</v>
      </c>
      <c r="BQ423" t="s">
        <v>113</v>
      </c>
      <c r="BS423" t="s">
        <v>114</v>
      </c>
      <c r="BV423">
        <v>21099</v>
      </c>
      <c r="BW423">
        <v>75081</v>
      </c>
      <c r="BZ423" t="s">
        <v>115</v>
      </c>
      <c r="CA423" t="s">
        <v>99</v>
      </c>
      <c r="CB423" s="2">
        <v>38718</v>
      </c>
      <c r="CC423" s="2">
        <v>73050</v>
      </c>
      <c r="CH423" t="s">
        <v>119</v>
      </c>
      <c r="CJ423" t="s">
        <v>109</v>
      </c>
      <c r="CK423" t="s">
        <v>117</v>
      </c>
      <c r="CM423" s="4">
        <v>44307.136111111111</v>
      </c>
      <c r="CN423" t="s">
        <v>127</v>
      </c>
      <c r="CO423" s="4">
        <v>44320.476388888892</v>
      </c>
      <c r="CQ423" t="s">
        <v>109</v>
      </c>
      <c r="CR423" t="s">
        <v>97</v>
      </c>
      <c r="CS423" t="s">
        <v>109</v>
      </c>
    </row>
    <row r="424" spans="1:97" hidden="1" x14ac:dyDescent="0.35">
      <c r="A424" t="s">
        <v>96</v>
      </c>
      <c r="B424" t="s">
        <v>97</v>
      </c>
      <c r="C424" t="s">
        <v>157</v>
      </c>
      <c r="D424" t="s">
        <v>99</v>
      </c>
      <c r="F424" t="s">
        <v>460</v>
      </c>
      <c r="G424" s="1">
        <v>7.36</v>
      </c>
      <c r="H424" s="1"/>
      <c r="I424" t="s">
        <v>100</v>
      </c>
      <c r="K424" s="2">
        <v>44302</v>
      </c>
      <c r="L424" t="s">
        <v>155</v>
      </c>
      <c r="M424" t="s">
        <v>460</v>
      </c>
      <c r="N424">
        <v>0</v>
      </c>
      <c r="O424">
        <v>0</v>
      </c>
      <c r="P424">
        <v>25.15</v>
      </c>
      <c r="Q424" t="s">
        <v>121</v>
      </c>
      <c r="R424" t="s">
        <v>159</v>
      </c>
      <c r="S424">
        <v>25.15</v>
      </c>
      <c r="T424">
        <v>0</v>
      </c>
      <c r="U424">
        <v>0</v>
      </c>
      <c r="V424">
        <v>0</v>
      </c>
      <c r="W424" s="1">
        <v>4.88</v>
      </c>
      <c r="X424" t="s">
        <v>103</v>
      </c>
      <c r="Y424" s="4">
        <v>44302.574999999997</v>
      </c>
      <c r="Z424" s="4">
        <v>44302.575694444444</v>
      </c>
      <c r="AA424">
        <v>47913512</v>
      </c>
      <c r="AB424" s="2">
        <v>44316</v>
      </c>
      <c r="AI424" t="s">
        <v>104</v>
      </c>
      <c r="AJ424" t="s">
        <v>148</v>
      </c>
      <c r="AK424" t="s">
        <v>24</v>
      </c>
      <c r="AL424" t="s">
        <v>24</v>
      </c>
      <c r="AN424" t="s">
        <v>106</v>
      </c>
      <c r="AQ424" t="s">
        <v>96</v>
      </c>
      <c r="AR424" t="s">
        <v>153</v>
      </c>
      <c r="AS424">
        <v>4100</v>
      </c>
      <c r="AT424" t="s">
        <v>107</v>
      </c>
      <c r="AU424" t="s">
        <v>108</v>
      </c>
      <c r="AW424" t="s">
        <v>152</v>
      </c>
      <c r="AX424">
        <v>0</v>
      </c>
      <c r="AY424">
        <v>0</v>
      </c>
      <c r="AZ424">
        <v>0</v>
      </c>
      <c r="BA424">
        <v>0</v>
      </c>
      <c r="BB424">
        <v>27</v>
      </c>
      <c r="BC424" t="s">
        <v>151</v>
      </c>
      <c r="BD424">
        <v>138504</v>
      </c>
      <c r="BE424" t="s">
        <v>109</v>
      </c>
      <c r="BF424" t="s">
        <v>160</v>
      </c>
      <c r="BG424" t="s">
        <v>161</v>
      </c>
      <c r="BH424" t="s">
        <v>162</v>
      </c>
      <c r="BL424" t="s">
        <v>109</v>
      </c>
      <c r="BN424" t="s">
        <v>112</v>
      </c>
      <c r="BO424">
        <v>154200</v>
      </c>
      <c r="BP424" t="s">
        <v>149</v>
      </c>
      <c r="BQ424" t="s">
        <v>113</v>
      </c>
      <c r="BS424" t="s">
        <v>114</v>
      </c>
      <c r="BV424">
        <v>21099</v>
      </c>
      <c r="BW424">
        <v>75081</v>
      </c>
      <c r="BZ424" t="s">
        <v>115</v>
      </c>
      <c r="CA424" t="s">
        <v>99</v>
      </c>
      <c r="CB424" s="2">
        <v>38718</v>
      </c>
      <c r="CC424" s="2">
        <v>73050</v>
      </c>
      <c r="CH424" t="s">
        <v>119</v>
      </c>
      <c r="CJ424" t="s">
        <v>109</v>
      </c>
      <c r="CK424" t="s">
        <v>127</v>
      </c>
      <c r="CM424" s="4">
        <v>44320.4</v>
      </c>
      <c r="CN424" t="s">
        <v>127</v>
      </c>
      <c r="CO424" s="4">
        <v>44320.476388888892</v>
      </c>
      <c r="CQ424" t="s">
        <v>109</v>
      </c>
      <c r="CR424" t="s">
        <v>97</v>
      </c>
      <c r="CS424" t="s">
        <v>109</v>
      </c>
    </row>
    <row r="425" spans="1:97" hidden="1" x14ac:dyDescent="0.35">
      <c r="A425" t="s">
        <v>96</v>
      </c>
      <c r="B425" t="s">
        <v>97</v>
      </c>
      <c r="C425" t="s">
        <v>157</v>
      </c>
      <c r="D425" t="s">
        <v>99</v>
      </c>
      <c r="F425" t="s">
        <v>461</v>
      </c>
      <c r="G425" s="1">
        <v>2828.6</v>
      </c>
      <c r="H425" s="1"/>
      <c r="I425" t="s">
        <v>100</v>
      </c>
      <c r="K425" s="2">
        <v>44302</v>
      </c>
      <c r="L425" t="s">
        <v>155</v>
      </c>
      <c r="M425" t="s">
        <v>461</v>
      </c>
      <c r="N425">
        <v>24.49</v>
      </c>
      <c r="O425">
        <v>24.49</v>
      </c>
      <c r="P425">
        <v>24.49</v>
      </c>
      <c r="Q425" t="s">
        <v>121</v>
      </c>
      <c r="R425" t="s">
        <v>120</v>
      </c>
      <c r="S425">
        <v>24.49</v>
      </c>
      <c r="T425">
        <v>0</v>
      </c>
      <c r="U425">
        <v>0</v>
      </c>
      <c r="V425">
        <v>0</v>
      </c>
      <c r="W425" s="1">
        <v>115.5</v>
      </c>
      <c r="X425" t="s">
        <v>103</v>
      </c>
      <c r="Y425" s="4">
        <v>44302.575694444444</v>
      </c>
      <c r="Z425" s="4">
        <v>44302.576388888891</v>
      </c>
      <c r="AA425">
        <v>47913514</v>
      </c>
      <c r="AB425" s="2">
        <v>44316</v>
      </c>
      <c r="AI425" t="s">
        <v>104</v>
      </c>
      <c r="AJ425" t="s">
        <v>105</v>
      </c>
      <c r="AK425" t="s">
        <v>24</v>
      </c>
      <c r="AL425" t="s">
        <v>24</v>
      </c>
      <c r="AN425" t="s">
        <v>106</v>
      </c>
      <c r="AQ425" t="s">
        <v>96</v>
      </c>
      <c r="AR425" t="s">
        <v>153</v>
      </c>
      <c r="AS425">
        <v>4100</v>
      </c>
      <c r="AT425" t="s">
        <v>107</v>
      </c>
      <c r="AU425" t="s">
        <v>108</v>
      </c>
      <c r="AW425" t="s">
        <v>152</v>
      </c>
      <c r="AX425">
        <v>0</v>
      </c>
      <c r="AY425">
        <v>0</v>
      </c>
      <c r="AZ425">
        <v>0</v>
      </c>
      <c r="BA425">
        <v>0</v>
      </c>
      <c r="BB425">
        <v>27</v>
      </c>
      <c r="BC425" t="s">
        <v>151</v>
      </c>
      <c r="BD425">
        <v>138504</v>
      </c>
      <c r="BE425" t="s">
        <v>109</v>
      </c>
      <c r="BF425" t="s">
        <v>160</v>
      </c>
      <c r="BG425" t="s">
        <v>161</v>
      </c>
      <c r="BH425" t="s">
        <v>162</v>
      </c>
      <c r="BL425" t="s">
        <v>109</v>
      </c>
      <c r="BN425" t="s">
        <v>112</v>
      </c>
      <c r="BO425">
        <v>154200</v>
      </c>
      <c r="BP425" t="s">
        <v>149</v>
      </c>
      <c r="BQ425" t="s">
        <v>113</v>
      </c>
      <c r="BS425" t="s">
        <v>114</v>
      </c>
      <c r="BV425">
        <v>21099</v>
      </c>
      <c r="BW425">
        <v>75081</v>
      </c>
      <c r="BZ425" t="s">
        <v>115</v>
      </c>
      <c r="CA425" t="s">
        <v>99</v>
      </c>
      <c r="CB425" s="2">
        <v>38718</v>
      </c>
      <c r="CC425" s="2">
        <v>73050</v>
      </c>
      <c r="CH425" t="s">
        <v>119</v>
      </c>
      <c r="CJ425" t="s">
        <v>109</v>
      </c>
      <c r="CK425" t="s">
        <v>127</v>
      </c>
      <c r="CM425" s="4">
        <v>44320.4</v>
      </c>
      <c r="CN425" t="s">
        <v>127</v>
      </c>
      <c r="CO425" s="4">
        <v>44320.476388888892</v>
      </c>
      <c r="CQ425" t="s">
        <v>109</v>
      </c>
      <c r="CR425" t="s">
        <v>97</v>
      </c>
      <c r="CS425" t="s">
        <v>109</v>
      </c>
    </row>
    <row r="426" spans="1:97" hidden="1" x14ac:dyDescent="0.35">
      <c r="A426" t="s">
        <v>96</v>
      </c>
      <c r="B426" t="s">
        <v>97</v>
      </c>
      <c r="C426" t="s">
        <v>157</v>
      </c>
      <c r="D426" t="s">
        <v>99</v>
      </c>
      <c r="F426" t="s">
        <v>462</v>
      </c>
      <c r="G426" s="1">
        <v>39.67</v>
      </c>
      <c r="H426" s="1"/>
      <c r="I426" t="s">
        <v>100</v>
      </c>
      <c r="K426" s="2">
        <v>44264</v>
      </c>
      <c r="L426" t="s">
        <v>155</v>
      </c>
      <c r="M426" t="s">
        <v>462</v>
      </c>
      <c r="N426">
        <v>0</v>
      </c>
      <c r="O426">
        <v>0</v>
      </c>
      <c r="P426">
        <v>24.4</v>
      </c>
      <c r="Q426" t="s">
        <v>121</v>
      </c>
      <c r="R426" t="s">
        <v>147</v>
      </c>
      <c r="S426">
        <v>24.4</v>
      </c>
      <c r="T426">
        <v>0</v>
      </c>
      <c r="U426">
        <v>0</v>
      </c>
      <c r="V426">
        <v>0</v>
      </c>
      <c r="W426" s="1">
        <v>27.1</v>
      </c>
      <c r="X426" t="s">
        <v>103</v>
      </c>
      <c r="Y426" s="4">
        <v>44264.620833333334</v>
      </c>
      <c r="Z426" s="4">
        <v>44264.621527777781</v>
      </c>
      <c r="AA426">
        <v>47433949</v>
      </c>
      <c r="AB426" s="2">
        <v>44286</v>
      </c>
      <c r="AI426" t="s">
        <v>104</v>
      </c>
      <c r="AJ426" t="s">
        <v>148</v>
      </c>
      <c r="AK426" t="s">
        <v>24</v>
      </c>
      <c r="AL426" t="s">
        <v>24</v>
      </c>
      <c r="AN426" t="s">
        <v>106</v>
      </c>
      <c r="AQ426" t="s">
        <v>96</v>
      </c>
      <c r="AR426" t="s">
        <v>153</v>
      </c>
      <c r="AS426">
        <v>4100</v>
      </c>
      <c r="AT426" t="s">
        <v>107</v>
      </c>
      <c r="AU426" t="s">
        <v>108</v>
      </c>
      <c r="AW426" t="s">
        <v>152</v>
      </c>
      <c r="AX426">
        <v>0</v>
      </c>
      <c r="AY426">
        <v>0</v>
      </c>
      <c r="AZ426">
        <v>0</v>
      </c>
      <c r="BA426">
        <v>0</v>
      </c>
      <c r="BB426">
        <v>29</v>
      </c>
      <c r="BC426" t="s">
        <v>151</v>
      </c>
      <c r="BD426">
        <v>138504</v>
      </c>
      <c r="BE426" t="s">
        <v>109</v>
      </c>
      <c r="BF426" t="s">
        <v>160</v>
      </c>
      <c r="BG426" t="s">
        <v>161</v>
      </c>
      <c r="BH426" t="s">
        <v>162</v>
      </c>
      <c r="BL426" t="s">
        <v>109</v>
      </c>
      <c r="BN426" t="s">
        <v>112</v>
      </c>
      <c r="BO426">
        <v>154200</v>
      </c>
      <c r="BP426" t="s">
        <v>149</v>
      </c>
      <c r="BQ426" t="s">
        <v>113</v>
      </c>
      <c r="BS426" t="s">
        <v>114</v>
      </c>
      <c r="BV426">
        <v>21099</v>
      </c>
      <c r="BW426">
        <v>75081</v>
      </c>
      <c r="BZ426" t="s">
        <v>115</v>
      </c>
      <c r="CA426" t="s">
        <v>99</v>
      </c>
      <c r="CB426" s="2">
        <v>38718</v>
      </c>
      <c r="CC426" s="2">
        <v>73050</v>
      </c>
      <c r="CH426" t="s">
        <v>119</v>
      </c>
      <c r="CJ426" t="s">
        <v>109</v>
      </c>
      <c r="CK426" t="s">
        <v>117</v>
      </c>
      <c r="CM426" s="4">
        <v>44276.145138888889</v>
      </c>
      <c r="CN426" t="s">
        <v>127</v>
      </c>
      <c r="CO426" s="4">
        <v>44291.581250000003</v>
      </c>
      <c r="CQ426" t="s">
        <v>109</v>
      </c>
      <c r="CR426" t="s">
        <v>97</v>
      </c>
      <c r="CS426" t="s">
        <v>109</v>
      </c>
    </row>
    <row r="427" spans="1:97" hidden="1" x14ac:dyDescent="0.35">
      <c r="A427" t="s">
        <v>96</v>
      </c>
      <c r="B427" t="s">
        <v>97</v>
      </c>
      <c r="C427" t="s">
        <v>157</v>
      </c>
      <c r="D427" t="s">
        <v>99</v>
      </c>
      <c r="F427" t="s">
        <v>463</v>
      </c>
      <c r="G427" s="1">
        <v>86.49</v>
      </c>
      <c r="H427" s="1"/>
      <c r="I427" t="s">
        <v>100</v>
      </c>
      <c r="K427" s="2">
        <v>44250</v>
      </c>
      <c r="L427" t="s">
        <v>155</v>
      </c>
      <c r="M427" t="s">
        <v>463</v>
      </c>
      <c r="N427">
        <v>0</v>
      </c>
      <c r="O427">
        <v>24.57</v>
      </c>
      <c r="P427">
        <v>24.57</v>
      </c>
      <c r="Q427" t="s">
        <v>121</v>
      </c>
      <c r="R427" t="s">
        <v>159</v>
      </c>
      <c r="S427">
        <v>24.57</v>
      </c>
      <c r="T427">
        <v>0</v>
      </c>
      <c r="U427">
        <v>0</v>
      </c>
      <c r="V427">
        <v>0</v>
      </c>
      <c r="W427" s="1">
        <v>3.52</v>
      </c>
      <c r="X427" t="s">
        <v>103</v>
      </c>
      <c r="Y427" s="4">
        <v>44250.425000000003</v>
      </c>
      <c r="Z427" s="4">
        <v>44250.425694444442</v>
      </c>
      <c r="AA427">
        <v>47212126</v>
      </c>
      <c r="AB427" s="2">
        <v>44255</v>
      </c>
      <c r="AI427" t="s">
        <v>104</v>
      </c>
      <c r="AJ427" t="s">
        <v>105</v>
      </c>
      <c r="AK427" t="s">
        <v>24</v>
      </c>
      <c r="AL427" t="s">
        <v>24</v>
      </c>
      <c r="AN427" t="s">
        <v>106</v>
      </c>
      <c r="AQ427" t="s">
        <v>96</v>
      </c>
      <c r="AR427" t="s">
        <v>153</v>
      </c>
      <c r="AS427">
        <v>4100</v>
      </c>
      <c r="AT427" t="s">
        <v>107</v>
      </c>
      <c r="AU427" t="s">
        <v>108</v>
      </c>
      <c r="AW427" t="s">
        <v>152</v>
      </c>
      <c r="AX427">
        <v>0</v>
      </c>
      <c r="AY427">
        <v>0</v>
      </c>
      <c r="AZ427">
        <v>0</v>
      </c>
      <c r="BA427">
        <v>0</v>
      </c>
      <c r="BB427">
        <v>27</v>
      </c>
      <c r="BC427" t="s">
        <v>151</v>
      </c>
      <c r="BD427">
        <v>138504</v>
      </c>
      <c r="BE427" t="s">
        <v>109</v>
      </c>
      <c r="BF427" t="s">
        <v>160</v>
      </c>
      <c r="BG427" t="s">
        <v>161</v>
      </c>
      <c r="BH427" t="s">
        <v>162</v>
      </c>
      <c r="BL427" t="s">
        <v>109</v>
      </c>
      <c r="BN427" t="s">
        <v>112</v>
      </c>
      <c r="BO427">
        <v>154200</v>
      </c>
      <c r="BP427" t="s">
        <v>149</v>
      </c>
      <c r="BQ427" t="s">
        <v>113</v>
      </c>
      <c r="BS427" t="s">
        <v>114</v>
      </c>
      <c r="BV427">
        <v>21099</v>
      </c>
      <c r="BW427">
        <v>75081</v>
      </c>
      <c r="BZ427" t="s">
        <v>115</v>
      </c>
      <c r="CA427" t="s">
        <v>99</v>
      </c>
      <c r="CB427" s="2">
        <v>38718</v>
      </c>
      <c r="CC427" s="2">
        <v>73050</v>
      </c>
      <c r="CH427" t="s">
        <v>119</v>
      </c>
      <c r="CJ427" t="s">
        <v>109</v>
      </c>
      <c r="CK427" t="s">
        <v>127</v>
      </c>
      <c r="CM427" s="4">
        <v>44257.416666666664</v>
      </c>
      <c r="CN427" t="s">
        <v>127</v>
      </c>
      <c r="CO427" s="4">
        <v>44257.479166666664</v>
      </c>
      <c r="CQ427" t="s">
        <v>109</v>
      </c>
      <c r="CR427" t="s">
        <v>97</v>
      </c>
      <c r="CS427" t="s">
        <v>109</v>
      </c>
    </row>
    <row r="428" spans="1:97" hidden="1" x14ac:dyDescent="0.35">
      <c r="A428" t="s">
        <v>96</v>
      </c>
      <c r="B428" t="s">
        <v>97</v>
      </c>
      <c r="C428" t="s">
        <v>157</v>
      </c>
      <c r="D428" t="s">
        <v>99</v>
      </c>
      <c r="F428" t="s">
        <v>464</v>
      </c>
      <c r="G428" s="1">
        <v>172.28</v>
      </c>
      <c r="H428" s="1"/>
      <c r="I428" t="s">
        <v>100</v>
      </c>
      <c r="K428" s="2">
        <v>44249</v>
      </c>
      <c r="L428" t="s">
        <v>155</v>
      </c>
      <c r="M428" t="s">
        <v>464</v>
      </c>
      <c r="N428">
        <v>0</v>
      </c>
      <c r="O428">
        <v>0</v>
      </c>
      <c r="P428">
        <v>24.86</v>
      </c>
      <c r="Q428" t="s">
        <v>121</v>
      </c>
      <c r="R428" t="s">
        <v>120</v>
      </c>
      <c r="S428">
        <v>24.86</v>
      </c>
      <c r="T428">
        <v>0</v>
      </c>
      <c r="U428">
        <v>0</v>
      </c>
      <c r="V428">
        <v>0</v>
      </c>
      <c r="W428" s="1">
        <v>115.5</v>
      </c>
      <c r="X428" t="s">
        <v>103</v>
      </c>
      <c r="Y428" s="4">
        <v>44249.40625</v>
      </c>
      <c r="Z428" s="4">
        <v>44249.406944444447</v>
      </c>
      <c r="AA428">
        <v>47212113</v>
      </c>
      <c r="AB428" s="2">
        <v>44255</v>
      </c>
      <c r="AI428" t="s">
        <v>104</v>
      </c>
      <c r="AJ428" t="s">
        <v>148</v>
      </c>
      <c r="AK428" t="s">
        <v>24</v>
      </c>
      <c r="AL428" t="s">
        <v>24</v>
      </c>
      <c r="AN428" t="s">
        <v>106</v>
      </c>
      <c r="AQ428" t="s">
        <v>96</v>
      </c>
      <c r="AR428" t="s">
        <v>153</v>
      </c>
      <c r="AS428">
        <v>4100</v>
      </c>
      <c r="AT428" t="s">
        <v>107</v>
      </c>
      <c r="AU428" t="s">
        <v>108</v>
      </c>
      <c r="AW428" t="s">
        <v>152</v>
      </c>
      <c r="AX428">
        <v>0</v>
      </c>
      <c r="AY428">
        <v>0</v>
      </c>
      <c r="AZ428">
        <v>0</v>
      </c>
      <c r="BA428">
        <v>0</v>
      </c>
      <c r="BB428">
        <v>27</v>
      </c>
      <c r="BC428" t="s">
        <v>151</v>
      </c>
      <c r="BD428">
        <v>138504</v>
      </c>
      <c r="BE428" t="s">
        <v>109</v>
      </c>
      <c r="BF428" t="s">
        <v>160</v>
      </c>
      <c r="BG428" t="s">
        <v>161</v>
      </c>
      <c r="BH428" t="s">
        <v>162</v>
      </c>
      <c r="BL428" t="s">
        <v>109</v>
      </c>
      <c r="BN428" t="s">
        <v>112</v>
      </c>
      <c r="BO428">
        <v>154200</v>
      </c>
      <c r="BP428" t="s">
        <v>149</v>
      </c>
      <c r="BQ428" t="s">
        <v>113</v>
      </c>
      <c r="BS428" t="s">
        <v>114</v>
      </c>
      <c r="BV428">
        <v>21099</v>
      </c>
      <c r="BW428">
        <v>75081</v>
      </c>
      <c r="BZ428" t="s">
        <v>115</v>
      </c>
      <c r="CA428" t="s">
        <v>99</v>
      </c>
      <c r="CB428" s="2">
        <v>38718</v>
      </c>
      <c r="CC428" s="2">
        <v>73050</v>
      </c>
      <c r="CH428" t="s">
        <v>119</v>
      </c>
      <c r="CJ428" t="s">
        <v>109</v>
      </c>
      <c r="CK428" t="s">
        <v>127</v>
      </c>
      <c r="CM428" s="4">
        <v>44257.416666666664</v>
      </c>
      <c r="CN428" t="s">
        <v>127</v>
      </c>
      <c r="CO428" s="4">
        <v>44257.479166666664</v>
      </c>
      <c r="CQ428" t="s">
        <v>109</v>
      </c>
      <c r="CR428" t="s">
        <v>97</v>
      </c>
      <c r="CS428" t="s">
        <v>109</v>
      </c>
    </row>
    <row r="429" spans="1:97" hidden="1" x14ac:dyDescent="0.35">
      <c r="A429" t="s">
        <v>96</v>
      </c>
      <c r="B429" t="s">
        <v>97</v>
      </c>
      <c r="C429" t="s">
        <v>157</v>
      </c>
      <c r="D429" t="s">
        <v>99</v>
      </c>
      <c r="F429" t="s">
        <v>465</v>
      </c>
      <c r="G429" s="1">
        <v>86.38</v>
      </c>
      <c r="H429" s="1"/>
      <c r="I429" t="s">
        <v>100</v>
      </c>
      <c r="K429" s="2">
        <v>44244</v>
      </c>
      <c r="L429" t="s">
        <v>155</v>
      </c>
      <c r="M429" t="s">
        <v>465</v>
      </c>
      <c r="N429">
        <v>0</v>
      </c>
      <c r="O429">
        <v>24.54</v>
      </c>
      <c r="P429">
        <v>24.54</v>
      </c>
      <c r="Q429" t="s">
        <v>121</v>
      </c>
      <c r="R429" t="s">
        <v>159</v>
      </c>
      <c r="S429">
        <v>24.54</v>
      </c>
      <c r="T429">
        <v>0</v>
      </c>
      <c r="U429">
        <v>0</v>
      </c>
      <c r="V429">
        <v>0</v>
      </c>
      <c r="W429" s="1">
        <v>3.52</v>
      </c>
      <c r="X429" t="s">
        <v>103</v>
      </c>
      <c r="Y429" s="4">
        <v>44244.338194444441</v>
      </c>
      <c r="Z429" s="4">
        <v>44244.338888888888</v>
      </c>
      <c r="AA429">
        <v>47212072</v>
      </c>
      <c r="AB429" s="2">
        <v>44255</v>
      </c>
      <c r="AI429" t="s">
        <v>104</v>
      </c>
      <c r="AJ429" t="s">
        <v>105</v>
      </c>
      <c r="AK429" t="s">
        <v>24</v>
      </c>
      <c r="AL429" t="s">
        <v>24</v>
      </c>
      <c r="AN429" t="s">
        <v>106</v>
      </c>
      <c r="AQ429" t="s">
        <v>96</v>
      </c>
      <c r="AR429" t="s">
        <v>153</v>
      </c>
      <c r="AS429">
        <v>4100</v>
      </c>
      <c r="AT429" t="s">
        <v>107</v>
      </c>
      <c r="AU429" t="s">
        <v>108</v>
      </c>
      <c r="AW429" t="s">
        <v>152</v>
      </c>
      <c r="AX429">
        <v>0</v>
      </c>
      <c r="AY429">
        <v>0</v>
      </c>
      <c r="AZ429">
        <v>0</v>
      </c>
      <c r="BA429">
        <v>0</v>
      </c>
      <c r="BB429">
        <v>27</v>
      </c>
      <c r="BC429" t="s">
        <v>151</v>
      </c>
      <c r="BD429">
        <v>138504</v>
      </c>
      <c r="BE429" t="s">
        <v>109</v>
      </c>
      <c r="BF429" t="s">
        <v>160</v>
      </c>
      <c r="BG429" t="s">
        <v>161</v>
      </c>
      <c r="BH429" t="s">
        <v>162</v>
      </c>
      <c r="BL429" t="s">
        <v>109</v>
      </c>
      <c r="BN429" t="s">
        <v>112</v>
      </c>
      <c r="BO429">
        <v>154200</v>
      </c>
      <c r="BP429" t="s">
        <v>149</v>
      </c>
      <c r="BQ429" t="s">
        <v>113</v>
      </c>
      <c r="BS429" t="s">
        <v>114</v>
      </c>
      <c r="BV429">
        <v>21099</v>
      </c>
      <c r="BW429">
        <v>75081</v>
      </c>
      <c r="BZ429" t="s">
        <v>115</v>
      </c>
      <c r="CA429" t="s">
        <v>99</v>
      </c>
      <c r="CB429" s="2">
        <v>38718</v>
      </c>
      <c r="CC429" s="2">
        <v>73050</v>
      </c>
      <c r="CH429" t="s">
        <v>119</v>
      </c>
      <c r="CJ429" t="s">
        <v>109</v>
      </c>
      <c r="CK429" t="s">
        <v>127</v>
      </c>
      <c r="CM429" s="4">
        <v>44257.416666666664</v>
      </c>
      <c r="CN429" t="s">
        <v>127</v>
      </c>
      <c r="CO429" s="4">
        <v>44257.479166666664</v>
      </c>
      <c r="CQ429" t="s">
        <v>109</v>
      </c>
      <c r="CR429" t="s">
        <v>97</v>
      </c>
      <c r="CS429" t="s">
        <v>109</v>
      </c>
    </row>
    <row r="430" spans="1:97" hidden="1" x14ac:dyDescent="0.35">
      <c r="A430" t="s">
        <v>96</v>
      </c>
      <c r="B430" t="s">
        <v>97</v>
      </c>
      <c r="C430" t="s">
        <v>157</v>
      </c>
      <c r="D430" t="s">
        <v>99</v>
      </c>
      <c r="F430" t="s">
        <v>466</v>
      </c>
      <c r="G430" s="1">
        <v>40.57</v>
      </c>
      <c r="H430" s="1"/>
      <c r="I430" t="s">
        <v>100</v>
      </c>
      <c r="K430" s="2">
        <v>44244</v>
      </c>
      <c r="L430" t="s">
        <v>155</v>
      </c>
      <c r="M430" t="s">
        <v>466</v>
      </c>
      <c r="N430">
        <v>0</v>
      </c>
      <c r="O430">
        <v>0</v>
      </c>
      <c r="P430">
        <v>24.95</v>
      </c>
      <c r="Q430" t="s">
        <v>121</v>
      </c>
      <c r="R430" t="s">
        <v>147</v>
      </c>
      <c r="S430">
        <v>24.95</v>
      </c>
      <c r="T430">
        <v>0</v>
      </c>
      <c r="U430">
        <v>0</v>
      </c>
      <c r="V430">
        <v>0</v>
      </c>
      <c r="W430" s="1">
        <v>27.1</v>
      </c>
      <c r="X430" t="s">
        <v>103</v>
      </c>
      <c r="Y430" s="4">
        <v>44244.339583333334</v>
      </c>
      <c r="Z430" s="4">
        <v>44244.340277777781</v>
      </c>
      <c r="AA430">
        <v>47212079</v>
      </c>
      <c r="AB430" s="2">
        <v>44255</v>
      </c>
      <c r="AI430" t="s">
        <v>104</v>
      </c>
      <c r="AJ430" t="s">
        <v>148</v>
      </c>
      <c r="AK430" t="s">
        <v>24</v>
      </c>
      <c r="AL430" t="s">
        <v>24</v>
      </c>
      <c r="AN430" t="s">
        <v>106</v>
      </c>
      <c r="AQ430" t="s">
        <v>96</v>
      </c>
      <c r="AR430" t="s">
        <v>153</v>
      </c>
      <c r="AS430">
        <v>4100</v>
      </c>
      <c r="AT430" t="s">
        <v>107</v>
      </c>
      <c r="AU430" t="s">
        <v>108</v>
      </c>
      <c r="AW430" t="s">
        <v>152</v>
      </c>
      <c r="AX430">
        <v>0</v>
      </c>
      <c r="AY430">
        <v>0</v>
      </c>
      <c r="AZ430">
        <v>0</v>
      </c>
      <c r="BA430">
        <v>0</v>
      </c>
      <c r="BB430">
        <v>27</v>
      </c>
      <c r="BC430" t="s">
        <v>151</v>
      </c>
      <c r="BD430">
        <v>138504</v>
      </c>
      <c r="BE430" t="s">
        <v>109</v>
      </c>
      <c r="BF430" t="s">
        <v>160</v>
      </c>
      <c r="BG430" t="s">
        <v>161</v>
      </c>
      <c r="BH430" t="s">
        <v>162</v>
      </c>
      <c r="BL430" t="s">
        <v>109</v>
      </c>
      <c r="BN430" t="s">
        <v>112</v>
      </c>
      <c r="BO430">
        <v>154200</v>
      </c>
      <c r="BP430" t="s">
        <v>149</v>
      </c>
      <c r="BQ430" t="s">
        <v>113</v>
      </c>
      <c r="BS430" t="s">
        <v>114</v>
      </c>
      <c r="BV430">
        <v>21099</v>
      </c>
      <c r="BW430">
        <v>75081</v>
      </c>
      <c r="BZ430" t="s">
        <v>115</v>
      </c>
      <c r="CA430" t="s">
        <v>99</v>
      </c>
      <c r="CB430" s="2">
        <v>38718</v>
      </c>
      <c r="CC430" s="2">
        <v>73050</v>
      </c>
      <c r="CH430" t="s">
        <v>119</v>
      </c>
      <c r="CJ430" t="s">
        <v>109</v>
      </c>
      <c r="CK430" t="s">
        <v>127</v>
      </c>
      <c r="CM430" s="4">
        <v>44257.416666666664</v>
      </c>
      <c r="CN430" t="s">
        <v>127</v>
      </c>
      <c r="CO430" s="4">
        <v>44257.479166666664</v>
      </c>
      <c r="CQ430" t="s">
        <v>109</v>
      </c>
      <c r="CR430" t="s">
        <v>97</v>
      </c>
      <c r="CS430" t="s">
        <v>109</v>
      </c>
    </row>
    <row r="431" spans="1:97" hidden="1" x14ac:dyDescent="0.35">
      <c r="A431" t="s">
        <v>96</v>
      </c>
      <c r="B431" t="s">
        <v>97</v>
      </c>
      <c r="C431" t="s">
        <v>157</v>
      </c>
      <c r="D431" t="s">
        <v>99</v>
      </c>
      <c r="F431" t="s">
        <v>158</v>
      </c>
      <c r="G431" s="1">
        <v>175.81</v>
      </c>
      <c r="H431" s="1"/>
      <c r="I431" t="s">
        <v>100</v>
      </c>
      <c r="K431" s="2">
        <v>44245</v>
      </c>
      <c r="L431" t="s">
        <v>155</v>
      </c>
      <c r="M431" t="s">
        <v>158</v>
      </c>
      <c r="N431">
        <v>0</v>
      </c>
      <c r="O431">
        <v>0</v>
      </c>
      <c r="P431">
        <v>25.37</v>
      </c>
      <c r="Q431" t="s">
        <v>121</v>
      </c>
      <c r="R431" t="s">
        <v>120</v>
      </c>
      <c r="S431">
        <v>25.37</v>
      </c>
      <c r="T431">
        <v>0</v>
      </c>
      <c r="U431">
        <v>0</v>
      </c>
      <c r="V431">
        <v>0</v>
      </c>
      <c r="W431" s="1">
        <v>115.5</v>
      </c>
      <c r="X431" t="s">
        <v>103</v>
      </c>
      <c r="Y431" s="4">
        <v>44245.342361111114</v>
      </c>
      <c r="Z431" s="4">
        <v>44245.342361111114</v>
      </c>
      <c r="AA431">
        <v>47212083</v>
      </c>
      <c r="AB431" s="2">
        <v>44255</v>
      </c>
      <c r="AI431" t="s">
        <v>104</v>
      </c>
      <c r="AJ431" t="s">
        <v>148</v>
      </c>
      <c r="AK431" t="s">
        <v>24</v>
      </c>
      <c r="AL431" t="s">
        <v>24</v>
      </c>
      <c r="AN431" t="s">
        <v>106</v>
      </c>
      <c r="AQ431" t="s">
        <v>96</v>
      </c>
      <c r="AR431" t="s">
        <v>153</v>
      </c>
      <c r="AS431">
        <v>4100</v>
      </c>
      <c r="AT431" t="s">
        <v>107</v>
      </c>
      <c r="AU431" t="s">
        <v>108</v>
      </c>
      <c r="AW431" t="s">
        <v>152</v>
      </c>
      <c r="AX431">
        <v>0</v>
      </c>
      <c r="AY431">
        <v>0</v>
      </c>
      <c r="AZ431">
        <v>0</v>
      </c>
      <c r="BA431">
        <v>0</v>
      </c>
      <c r="BB431">
        <v>27</v>
      </c>
      <c r="BC431" t="s">
        <v>151</v>
      </c>
      <c r="BD431">
        <v>138504</v>
      </c>
      <c r="BE431" t="s">
        <v>109</v>
      </c>
      <c r="BF431" t="s">
        <v>160</v>
      </c>
      <c r="BG431" t="s">
        <v>161</v>
      </c>
      <c r="BH431" t="s">
        <v>162</v>
      </c>
      <c r="BL431" t="s">
        <v>109</v>
      </c>
      <c r="BN431" t="s">
        <v>112</v>
      </c>
      <c r="BO431">
        <v>154200</v>
      </c>
      <c r="BP431" t="s">
        <v>149</v>
      </c>
      <c r="BQ431" t="s">
        <v>113</v>
      </c>
      <c r="BS431" t="s">
        <v>114</v>
      </c>
      <c r="BV431">
        <v>21099</v>
      </c>
      <c r="BW431">
        <v>75081</v>
      </c>
      <c r="BZ431" t="s">
        <v>115</v>
      </c>
      <c r="CA431" t="s">
        <v>99</v>
      </c>
      <c r="CB431" s="2">
        <v>38718</v>
      </c>
      <c r="CC431" s="2">
        <v>73050</v>
      </c>
      <c r="CH431" t="s">
        <v>119</v>
      </c>
      <c r="CJ431" t="s">
        <v>109</v>
      </c>
      <c r="CK431" t="s">
        <v>127</v>
      </c>
      <c r="CM431" s="4">
        <v>44257.416666666664</v>
      </c>
      <c r="CN431" t="s">
        <v>127</v>
      </c>
      <c r="CO431" s="4">
        <v>44257.479166666664</v>
      </c>
      <c r="CQ431" t="s">
        <v>109</v>
      </c>
      <c r="CR431" t="s">
        <v>97</v>
      </c>
      <c r="CS431" t="s">
        <v>109</v>
      </c>
    </row>
    <row r="432" spans="1:97" hidden="1" x14ac:dyDescent="0.35">
      <c r="A432" t="s">
        <v>96</v>
      </c>
      <c r="B432" t="s">
        <v>97</v>
      </c>
      <c r="C432" t="s">
        <v>157</v>
      </c>
      <c r="D432" t="s">
        <v>99</v>
      </c>
      <c r="F432" t="s">
        <v>158</v>
      </c>
      <c r="G432" s="1">
        <v>687.53</v>
      </c>
      <c r="H432" s="1"/>
      <c r="I432" t="s">
        <v>100</v>
      </c>
      <c r="K432" s="2">
        <v>44245</v>
      </c>
      <c r="L432" t="s">
        <v>155</v>
      </c>
      <c r="M432" t="s">
        <v>158</v>
      </c>
      <c r="N432">
        <v>0</v>
      </c>
      <c r="O432">
        <v>25.37</v>
      </c>
      <c r="P432">
        <v>25.37</v>
      </c>
      <c r="Q432" t="s">
        <v>121</v>
      </c>
      <c r="R432" t="s">
        <v>147</v>
      </c>
      <c r="S432">
        <v>25.37</v>
      </c>
      <c r="T432">
        <v>0</v>
      </c>
      <c r="U432">
        <v>0</v>
      </c>
      <c r="V432">
        <v>0</v>
      </c>
      <c r="W432" s="1">
        <v>27.1</v>
      </c>
      <c r="X432" t="s">
        <v>103</v>
      </c>
      <c r="Y432" s="4">
        <v>44245.342361111114</v>
      </c>
      <c r="Z432" s="4">
        <v>44245.342361111114</v>
      </c>
      <c r="AA432">
        <v>47212085</v>
      </c>
      <c r="AB432" s="2">
        <v>44255</v>
      </c>
      <c r="AI432" t="s">
        <v>104</v>
      </c>
      <c r="AJ432" t="s">
        <v>105</v>
      </c>
      <c r="AK432" t="s">
        <v>24</v>
      </c>
      <c r="AL432" t="s">
        <v>24</v>
      </c>
      <c r="AN432" t="s">
        <v>106</v>
      </c>
      <c r="AQ432" t="s">
        <v>96</v>
      </c>
      <c r="AR432" t="s">
        <v>153</v>
      </c>
      <c r="AS432">
        <v>4100</v>
      </c>
      <c r="AT432" t="s">
        <v>107</v>
      </c>
      <c r="AU432" t="s">
        <v>108</v>
      </c>
      <c r="AW432" t="s">
        <v>152</v>
      </c>
      <c r="AX432">
        <v>0</v>
      </c>
      <c r="AY432">
        <v>0</v>
      </c>
      <c r="AZ432">
        <v>0</v>
      </c>
      <c r="BA432">
        <v>0</v>
      </c>
      <c r="BB432">
        <v>27</v>
      </c>
      <c r="BC432" t="s">
        <v>151</v>
      </c>
      <c r="BD432">
        <v>138504</v>
      </c>
      <c r="BE432" t="s">
        <v>109</v>
      </c>
      <c r="BF432" t="s">
        <v>160</v>
      </c>
      <c r="BG432" t="s">
        <v>161</v>
      </c>
      <c r="BH432" t="s">
        <v>162</v>
      </c>
      <c r="BL432" t="s">
        <v>109</v>
      </c>
      <c r="BN432" t="s">
        <v>112</v>
      </c>
      <c r="BO432">
        <v>154200</v>
      </c>
      <c r="BP432" t="s">
        <v>149</v>
      </c>
      <c r="BQ432" t="s">
        <v>113</v>
      </c>
      <c r="BS432" t="s">
        <v>114</v>
      </c>
      <c r="BV432">
        <v>21099</v>
      </c>
      <c r="BW432">
        <v>75081</v>
      </c>
      <c r="BZ432" t="s">
        <v>115</v>
      </c>
      <c r="CA432" t="s">
        <v>99</v>
      </c>
      <c r="CB432" s="2">
        <v>38718</v>
      </c>
      <c r="CC432" s="2">
        <v>73050</v>
      </c>
      <c r="CH432" t="s">
        <v>119</v>
      </c>
      <c r="CJ432" t="s">
        <v>109</v>
      </c>
      <c r="CK432" t="s">
        <v>127</v>
      </c>
      <c r="CM432" s="4">
        <v>44257.416666666664</v>
      </c>
      <c r="CN432" t="s">
        <v>127</v>
      </c>
      <c r="CO432" s="4">
        <v>44257.479166666664</v>
      </c>
      <c r="CQ432" t="s">
        <v>109</v>
      </c>
      <c r="CR432" t="s">
        <v>97</v>
      </c>
      <c r="CS432" t="s">
        <v>109</v>
      </c>
    </row>
    <row r="433" spans="1:97" hidden="1" x14ac:dyDescent="0.35">
      <c r="A433" t="s">
        <v>96</v>
      </c>
      <c r="B433" t="s">
        <v>97</v>
      </c>
      <c r="C433" t="s">
        <v>157</v>
      </c>
      <c r="D433" t="s">
        <v>99</v>
      </c>
      <c r="F433" t="s">
        <v>164</v>
      </c>
      <c r="G433" s="1">
        <v>36.81</v>
      </c>
      <c r="H433" s="1"/>
      <c r="I433" t="s">
        <v>100</v>
      </c>
      <c r="K433" s="2">
        <v>44246</v>
      </c>
      <c r="L433" t="s">
        <v>155</v>
      </c>
      <c r="M433" t="s">
        <v>164</v>
      </c>
      <c r="N433">
        <v>0</v>
      </c>
      <c r="O433">
        <v>0</v>
      </c>
      <c r="P433">
        <v>22.64</v>
      </c>
      <c r="Q433" t="s">
        <v>121</v>
      </c>
      <c r="R433" t="s">
        <v>147</v>
      </c>
      <c r="S433">
        <v>22.64</v>
      </c>
      <c r="T433">
        <v>0</v>
      </c>
      <c r="U433">
        <v>0</v>
      </c>
      <c r="V433">
        <v>0</v>
      </c>
      <c r="W433" s="1">
        <v>27.1</v>
      </c>
      <c r="X433" t="s">
        <v>103</v>
      </c>
      <c r="Y433" s="4">
        <v>44246.345138888886</v>
      </c>
      <c r="Z433" s="4">
        <v>44246.345833333333</v>
      </c>
      <c r="AA433">
        <v>47212094</v>
      </c>
      <c r="AB433" s="2">
        <v>44255</v>
      </c>
      <c r="AI433" t="s">
        <v>104</v>
      </c>
      <c r="AJ433" t="s">
        <v>148</v>
      </c>
      <c r="AK433" t="s">
        <v>24</v>
      </c>
      <c r="AL433" t="s">
        <v>24</v>
      </c>
      <c r="AN433" t="s">
        <v>106</v>
      </c>
      <c r="AQ433" t="s">
        <v>96</v>
      </c>
      <c r="AR433" t="s">
        <v>153</v>
      </c>
      <c r="AS433">
        <v>4100</v>
      </c>
      <c r="AT433" t="s">
        <v>107</v>
      </c>
      <c r="AU433" t="s">
        <v>108</v>
      </c>
      <c r="AW433" t="s">
        <v>152</v>
      </c>
      <c r="AX433">
        <v>0</v>
      </c>
      <c r="AY433">
        <v>0</v>
      </c>
      <c r="AZ433">
        <v>0</v>
      </c>
      <c r="BA433">
        <v>0</v>
      </c>
      <c r="BB433">
        <v>27</v>
      </c>
      <c r="BC433" t="s">
        <v>151</v>
      </c>
      <c r="BD433">
        <v>138504</v>
      </c>
      <c r="BE433" t="s">
        <v>109</v>
      </c>
      <c r="BF433" t="s">
        <v>160</v>
      </c>
      <c r="BG433" t="s">
        <v>161</v>
      </c>
      <c r="BH433" t="s">
        <v>162</v>
      </c>
      <c r="BL433" t="s">
        <v>109</v>
      </c>
      <c r="BN433" t="s">
        <v>112</v>
      </c>
      <c r="BO433">
        <v>154200</v>
      </c>
      <c r="BP433" t="s">
        <v>149</v>
      </c>
      <c r="BQ433" t="s">
        <v>113</v>
      </c>
      <c r="BS433" t="s">
        <v>114</v>
      </c>
      <c r="BV433">
        <v>21099</v>
      </c>
      <c r="BW433">
        <v>75081</v>
      </c>
      <c r="BZ433" t="s">
        <v>115</v>
      </c>
      <c r="CA433" t="s">
        <v>99</v>
      </c>
      <c r="CB433" s="2">
        <v>38718</v>
      </c>
      <c r="CC433" s="2">
        <v>73050</v>
      </c>
      <c r="CH433" t="s">
        <v>119</v>
      </c>
      <c r="CJ433" t="s">
        <v>109</v>
      </c>
      <c r="CK433" t="s">
        <v>127</v>
      </c>
      <c r="CM433" s="4">
        <v>44257.416666666664</v>
      </c>
      <c r="CN433" t="s">
        <v>127</v>
      </c>
      <c r="CO433" s="4">
        <v>44257.479166666664</v>
      </c>
      <c r="CQ433" t="s">
        <v>109</v>
      </c>
      <c r="CR433" t="s">
        <v>97</v>
      </c>
      <c r="CS433" t="s">
        <v>109</v>
      </c>
    </row>
    <row r="434" spans="1:97" hidden="1" x14ac:dyDescent="0.35">
      <c r="A434" t="s">
        <v>96</v>
      </c>
      <c r="B434" t="s">
        <v>97</v>
      </c>
      <c r="C434" t="s">
        <v>157</v>
      </c>
      <c r="D434" t="s">
        <v>99</v>
      </c>
      <c r="F434" t="s">
        <v>165</v>
      </c>
      <c r="G434" s="1">
        <v>89.9</v>
      </c>
      <c r="H434" s="1"/>
      <c r="I434" t="s">
        <v>100</v>
      </c>
      <c r="K434" s="2">
        <v>44247</v>
      </c>
      <c r="L434" t="s">
        <v>155</v>
      </c>
      <c r="M434" t="s">
        <v>165</v>
      </c>
      <c r="N434">
        <v>0</v>
      </c>
      <c r="O434">
        <v>25.54</v>
      </c>
      <c r="P434">
        <v>25.54</v>
      </c>
      <c r="Q434" t="s">
        <v>121</v>
      </c>
      <c r="R434" t="s">
        <v>159</v>
      </c>
      <c r="S434">
        <v>25.54</v>
      </c>
      <c r="T434">
        <v>0</v>
      </c>
      <c r="U434">
        <v>0</v>
      </c>
      <c r="V434">
        <v>0</v>
      </c>
      <c r="W434" s="1">
        <v>3.52</v>
      </c>
      <c r="X434" t="s">
        <v>103</v>
      </c>
      <c r="Y434" s="4">
        <v>44247.347916666666</v>
      </c>
      <c r="Z434" s="4">
        <v>44247.347916666666</v>
      </c>
      <c r="AA434">
        <v>47212099</v>
      </c>
      <c r="AB434" s="2">
        <v>44255</v>
      </c>
      <c r="AI434" t="s">
        <v>104</v>
      </c>
      <c r="AJ434" t="s">
        <v>105</v>
      </c>
      <c r="AK434" t="s">
        <v>24</v>
      </c>
      <c r="AL434" t="s">
        <v>24</v>
      </c>
      <c r="AN434" t="s">
        <v>106</v>
      </c>
      <c r="AQ434" t="s">
        <v>96</v>
      </c>
      <c r="AR434" t="s">
        <v>153</v>
      </c>
      <c r="AS434">
        <v>4100</v>
      </c>
      <c r="AT434" t="s">
        <v>107</v>
      </c>
      <c r="AU434" t="s">
        <v>108</v>
      </c>
      <c r="AW434" t="s">
        <v>152</v>
      </c>
      <c r="AX434">
        <v>0</v>
      </c>
      <c r="AY434">
        <v>0</v>
      </c>
      <c r="AZ434">
        <v>0</v>
      </c>
      <c r="BA434">
        <v>0</v>
      </c>
      <c r="BB434">
        <v>27</v>
      </c>
      <c r="BC434" t="s">
        <v>151</v>
      </c>
      <c r="BD434">
        <v>138504</v>
      </c>
      <c r="BE434" t="s">
        <v>109</v>
      </c>
      <c r="BF434" t="s">
        <v>160</v>
      </c>
      <c r="BG434" t="s">
        <v>161</v>
      </c>
      <c r="BH434" t="s">
        <v>162</v>
      </c>
      <c r="BL434" t="s">
        <v>109</v>
      </c>
      <c r="BN434" t="s">
        <v>112</v>
      </c>
      <c r="BO434">
        <v>154200</v>
      </c>
      <c r="BP434" t="s">
        <v>149</v>
      </c>
      <c r="BQ434" t="s">
        <v>113</v>
      </c>
      <c r="BS434" t="s">
        <v>114</v>
      </c>
      <c r="BV434">
        <v>21099</v>
      </c>
      <c r="BW434">
        <v>75081</v>
      </c>
      <c r="BZ434" t="s">
        <v>115</v>
      </c>
      <c r="CA434" t="s">
        <v>99</v>
      </c>
      <c r="CB434" s="2">
        <v>38718</v>
      </c>
      <c r="CC434" s="2">
        <v>73050</v>
      </c>
      <c r="CH434" t="s">
        <v>119</v>
      </c>
      <c r="CJ434" t="s">
        <v>109</v>
      </c>
      <c r="CK434" t="s">
        <v>127</v>
      </c>
      <c r="CM434" s="4">
        <v>44257.416666666664</v>
      </c>
      <c r="CN434" t="s">
        <v>127</v>
      </c>
      <c r="CO434" s="4">
        <v>44257.479166666664</v>
      </c>
      <c r="CQ434" t="s">
        <v>109</v>
      </c>
      <c r="CR434" t="s">
        <v>97</v>
      </c>
      <c r="CS434" t="s">
        <v>109</v>
      </c>
    </row>
    <row r="435" spans="1:97" hidden="1" x14ac:dyDescent="0.35">
      <c r="A435" t="s">
        <v>96</v>
      </c>
      <c r="B435" t="s">
        <v>97</v>
      </c>
      <c r="C435" t="s">
        <v>157</v>
      </c>
      <c r="D435" t="s">
        <v>99</v>
      </c>
      <c r="F435" t="s">
        <v>167</v>
      </c>
      <c r="G435" s="1">
        <v>176.99</v>
      </c>
      <c r="H435" s="1"/>
      <c r="I435" t="s">
        <v>100</v>
      </c>
      <c r="K435" s="2">
        <v>44232</v>
      </c>
      <c r="L435" t="s">
        <v>155</v>
      </c>
      <c r="M435" t="s">
        <v>167</v>
      </c>
      <c r="N435">
        <v>0</v>
      </c>
      <c r="O435">
        <v>0</v>
      </c>
      <c r="P435">
        <v>25.54</v>
      </c>
      <c r="Q435" t="s">
        <v>121</v>
      </c>
      <c r="R435" t="s">
        <v>120</v>
      </c>
      <c r="S435">
        <v>25.54</v>
      </c>
      <c r="T435">
        <v>0</v>
      </c>
      <c r="U435">
        <v>0</v>
      </c>
      <c r="V435">
        <v>0</v>
      </c>
      <c r="W435" s="1">
        <v>115.5</v>
      </c>
      <c r="X435" t="s">
        <v>103</v>
      </c>
      <c r="Y435" s="4">
        <v>44232.428472222222</v>
      </c>
      <c r="Z435" s="4">
        <v>44232.429166666669</v>
      </c>
      <c r="AA435">
        <v>47120412</v>
      </c>
      <c r="AB435" s="2">
        <v>44255</v>
      </c>
      <c r="AI435" t="s">
        <v>104</v>
      </c>
      <c r="AJ435" t="s">
        <v>148</v>
      </c>
      <c r="AK435" t="s">
        <v>24</v>
      </c>
      <c r="AL435" t="s">
        <v>24</v>
      </c>
      <c r="AN435" t="s">
        <v>106</v>
      </c>
      <c r="AQ435" t="s">
        <v>96</v>
      </c>
      <c r="AR435" t="s">
        <v>153</v>
      </c>
      <c r="AS435">
        <v>4100</v>
      </c>
      <c r="AT435" t="s">
        <v>107</v>
      </c>
      <c r="AU435" t="s">
        <v>108</v>
      </c>
      <c r="AW435" t="s">
        <v>152</v>
      </c>
      <c r="AX435">
        <v>0</v>
      </c>
      <c r="AY435">
        <v>0</v>
      </c>
      <c r="AZ435">
        <v>0</v>
      </c>
      <c r="BA435">
        <v>0</v>
      </c>
      <c r="BB435">
        <v>27</v>
      </c>
      <c r="BC435" t="s">
        <v>151</v>
      </c>
      <c r="BD435">
        <v>138504</v>
      </c>
      <c r="BE435" t="s">
        <v>109</v>
      </c>
      <c r="BF435" t="s">
        <v>160</v>
      </c>
      <c r="BG435" t="s">
        <v>161</v>
      </c>
      <c r="BH435" t="s">
        <v>162</v>
      </c>
      <c r="BL435" t="s">
        <v>109</v>
      </c>
      <c r="BN435" t="s">
        <v>112</v>
      </c>
      <c r="BO435">
        <v>154200</v>
      </c>
      <c r="BP435" t="s">
        <v>149</v>
      </c>
      <c r="BQ435" t="s">
        <v>113</v>
      </c>
      <c r="BS435" t="s">
        <v>114</v>
      </c>
      <c r="BV435">
        <v>21099</v>
      </c>
      <c r="BW435">
        <v>75081</v>
      </c>
      <c r="BZ435" t="s">
        <v>115</v>
      </c>
      <c r="CA435" t="s">
        <v>99</v>
      </c>
      <c r="CB435" s="2">
        <v>38718</v>
      </c>
      <c r="CC435" s="2">
        <v>73050</v>
      </c>
      <c r="CH435" t="s">
        <v>119</v>
      </c>
      <c r="CJ435" t="s">
        <v>109</v>
      </c>
      <c r="CK435" t="s">
        <v>117</v>
      </c>
      <c r="CM435" s="4">
        <v>44250.131249999999</v>
      </c>
      <c r="CN435" t="s">
        <v>127</v>
      </c>
      <c r="CO435" s="4">
        <v>44257.479166666664</v>
      </c>
      <c r="CQ435" t="s">
        <v>109</v>
      </c>
      <c r="CR435" t="s">
        <v>97</v>
      </c>
      <c r="CS435" t="s">
        <v>109</v>
      </c>
    </row>
    <row r="436" spans="1:97" hidden="1" x14ac:dyDescent="0.35">
      <c r="A436" t="s">
        <v>96</v>
      </c>
      <c r="B436" t="s">
        <v>97</v>
      </c>
      <c r="C436" t="s">
        <v>157</v>
      </c>
      <c r="D436" t="s">
        <v>99</v>
      </c>
      <c r="F436" t="s">
        <v>167</v>
      </c>
      <c r="G436" s="1">
        <v>41.53</v>
      </c>
      <c r="H436" s="1"/>
      <c r="I436" t="s">
        <v>100</v>
      </c>
      <c r="K436" s="2">
        <v>44232</v>
      </c>
      <c r="L436" t="s">
        <v>155</v>
      </c>
      <c r="M436" t="s">
        <v>167</v>
      </c>
      <c r="N436">
        <v>0</v>
      </c>
      <c r="O436">
        <v>0</v>
      </c>
      <c r="P436">
        <v>25.54</v>
      </c>
      <c r="Q436" t="s">
        <v>121</v>
      </c>
      <c r="R436" t="s">
        <v>147</v>
      </c>
      <c r="S436">
        <v>25.54</v>
      </c>
      <c r="T436">
        <v>0</v>
      </c>
      <c r="U436">
        <v>0</v>
      </c>
      <c r="V436">
        <v>0</v>
      </c>
      <c r="W436" s="1">
        <v>27.1</v>
      </c>
      <c r="X436" t="s">
        <v>103</v>
      </c>
      <c r="Y436" s="4">
        <v>44232.428472222222</v>
      </c>
      <c r="Z436" s="4">
        <v>44232.429166666669</v>
      </c>
      <c r="AA436">
        <v>47120414</v>
      </c>
      <c r="AB436" s="2">
        <v>44255</v>
      </c>
      <c r="AI436" t="s">
        <v>104</v>
      </c>
      <c r="AJ436" t="s">
        <v>148</v>
      </c>
      <c r="AK436" t="s">
        <v>24</v>
      </c>
      <c r="AL436" t="s">
        <v>24</v>
      </c>
      <c r="AN436" t="s">
        <v>106</v>
      </c>
      <c r="AQ436" t="s">
        <v>96</v>
      </c>
      <c r="AR436" t="s">
        <v>153</v>
      </c>
      <c r="AS436">
        <v>4100</v>
      </c>
      <c r="AT436" t="s">
        <v>107</v>
      </c>
      <c r="AU436" t="s">
        <v>108</v>
      </c>
      <c r="AW436" t="s">
        <v>152</v>
      </c>
      <c r="AX436">
        <v>0</v>
      </c>
      <c r="AY436">
        <v>0</v>
      </c>
      <c r="AZ436">
        <v>0</v>
      </c>
      <c r="BA436">
        <v>0</v>
      </c>
      <c r="BB436">
        <v>27</v>
      </c>
      <c r="BC436" t="s">
        <v>151</v>
      </c>
      <c r="BD436">
        <v>138504</v>
      </c>
      <c r="BE436" t="s">
        <v>109</v>
      </c>
      <c r="BF436" t="s">
        <v>160</v>
      </c>
      <c r="BG436" t="s">
        <v>161</v>
      </c>
      <c r="BH436" t="s">
        <v>162</v>
      </c>
      <c r="BL436" t="s">
        <v>109</v>
      </c>
      <c r="BN436" t="s">
        <v>112</v>
      </c>
      <c r="BO436">
        <v>154200</v>
      </c>
      <c r="BP436" t="s">
        <v>149</v>
      </c>
      <c r="BQ436" t="s">
        <v>113</v>
      </c>
      <c r="BS436" t="s">
        <v>114</v>
      </c>
      <c r="BV436">
        <v>21099</v>
      </c>
      <c r="BW436">
        <v>75081</v>
      </c>
      <c r="BZ436" t="s">
        <v>115</v>
      </c>
      <c r="CA436" t="s">
        <v>99</v>
      </c>
      <c r="CB436" s="2">
        <v>38718</v>
      </c>
      <c r="CC436" s="2">
        <v>73050</v>
      </c>
      <c r="CH436" t="s">
        <v>119</v>
      </c>
      <c r="CJ436" t="s">
        <v>109</v>
      </c>
      <c r="CK436" t="s">
        <v>117</v>
      </c>
      <c r="CM436" s="4">
        <v>44250.131249999999</v>
      </c>
      <c r="CN436" t="s">
        <v>127</v>
      </c>
      <c r="CO436" s="4">
        <v>44257.479166666664</v>
      </c>
      <c r="CQ436" t="s">
        <v>109</v>
      </c>
      <c r="CR436" t="s">
        <v>97</v>
      </c>
      <c r="CS436" t="s">
        <v>109</v>
      </c>
    </row>
    <row r="437" spans="1:97" hidden="1" x14ac:dyDescent="0.35">
      <c r="A437" t="s">
        <v>96</v>
      </c>
      <c r="B437" t="s">
        <v>97</v>
      </c>
      <c r="C437" t="s">
        <v>157</v>
      </c>
      <c r="D437" t="s">
        <v>99</v>
      </c>
      <c r="F437" t="s">
        <v>168</v>
      </c>
      <c r="G437" s="1">
        <v>2827.44</v>
      </c>
      <c r="H437" s="1"/>
      <c r="I437" t="s">
        <v>100</v>
      </c>
      <c r="K437" s="2">
        <v>44235</v>
      </c>
      <c r="L437" t="s">
        <v>155</v>
      </c>
      <c r="M437" t="s">
        <v>168</v>
      </c>
      <c r="N437">
        <v>24.48</v>
      </c>
      <c r="O437">
        <v>24.48</v>
      </c>
      <c r="P437">
        <v>24.48</v>
      </c>
      <c r="Q437" t="s">
        <v>121</v>
      </c>
      <c r="R437" t="s">
        <v>120</v>
      </c>
      <c r="S437">
        <v>24.48</v>
      </c>
      <c r="T437">
        <v>0</v>
      </c>
      <c r="U437">
        <v>0</v>
      </c>
      <c r="V437">
        <v>0</v>
      </c>
      <c r="W437" s="1">
        <v>115.5</v>
      </c>
      <c r="X437" t="s">
        <v>103</v>
      </c>
      <c r="Y437" s="4">
        <v>44235.433333333334</v>
      </c>
      <c r="Z437" s="4">
        <v>44235.434027777781</v>
      </c>
      <c r="AA437">
        <v>47120424</v>
      </c>
      <c r="AB437" s="2">
        <v>44255</v>
      </c>
      <c r="AI437" t="s">
        <v>104</v>
      </c>
      <c r="AJ437" t="s">
        <v>105</v>
      </c>
      <c r="AK437" t="s">
        <v>24</v>
      </c>
      <c r="AL437" t="s">
        <v>24</v>
      </c>
      <c r="AN437" t="s">
        <v>106</v>
      </c>
      <c r="AQ437" t="s">
        <v>96</v>
      </c>
      <c r="AR437" t="s">
        <v>153</v>
      </c>
      <c r="AS437">
        <v>4100</v>
      </c>
      <c r="AT437" t="s">
        <v>107</v>
      </c>
      <c r="AU437" t="s">
        <v>108</v>
      </c>
      <c r="AW437" t="s">
        <v>152</v>
      </c>
      <c r="AX437">
        <v>0</v>
      </c>
      <c r="AY437">
        <v>0</v>
      </c>
      <c r="AZ437">
        <v>0</v>
      </c>
      <c r="BA437">
        <v>0</v>
      </c>
      <c r="BB437">
        <v>27</v>
      </c>
      <c r="BC437" t="s">
        <v>151</v>
      </c>
      <c r="BD437">
        <v>138504</v>
      </c>
      <c r="BE437" t="s">
        <v>109</v>
      </c>
      <c r="BF437" t="s">
        <v>160</v>
      </c>
      <c r="BG437" t="s">
        <v>161</v>
      </c>
      <c r="BH437" t="s">
        <v>162</v>
      </c>
      <c r="BL437" t="s">
        <v>109</v>
      </c>
      <c r="BN437" t="s">
        <v>112</v>
      </c>
      <c r="BO437">
        <v>154200</v>
      </c>
      <c r="BP437" t="s">
        <v>149</v>
      </c>
      <c r="BQ437" t="s">
        <v>113</v>
      </c>
      <c r="BS437" t="s">
        <v>114</v>
      </c>
      <c r="BV437">
        <v>21099</v>
      </c>
      <c r="BW437">
        <v>75081</v>
      </c>
      <c r="BZ437" t="s">
        <v>115</v>
      </c>
      <c r="CA437" t="s">
        <v>99</v>
      </c>
      <c r="CB437" s="2">
        <v>38718</v>
      </c>
      <c r="CC437" s="2">
        <v>73050</v>
      </c>
      <c r="CH437" t="s">
        <v>119</v>
      </c>
      <c r="CJ437" t="s">
        <v>109</v>
      </c>
      <c r="CK437" t="s">
        <v>117</v>
      </c>
      <c r="CM437" s="4">
        <v>44250.131249999999</v>
      </c>
      <c r="CN437" t="s">
        <v>127</v>
      </c>
      <c r="CO437" s="4">
        <v>44257.479166666664</v>
      </c>
      <c r="CQ437" t="s">
        <v>109</v>
      </c>
      <c r="CR437" t="s">
        <v>97</v>
      </c>
      <c r="CS437" t="s">
        <v>109</v>
      </c>
    </row>
    <row r="438" spans="1:97" hidden="1" x14ac:dyDescent="0.35">
      <c r="A438" t="s">
        <v>96</v>
      </c>
      <c r="B438" t="s">
        <v>97</v>
      </c>
      <c r="C438" t="s">
        <v>157</v>
      </c>
      <c r="D438" t="s">
        <v>99</v>
      </c>
      <c r="F438" t="s">
        <v>170</v>
      </c>
      <c r="G438" s="1">
        <v>170.06</v>
      </c>
      <c r="H438" s="1"/>
      <c r="I438" t="s">
        <v>100</v>
      </c>
      <c r="K438" s="2">
        <v>44236</v>
      </c>
      <c r="L438" t="s">
        <v>155</v>
      </c>
      <c r="M438" t="s">
        <v>170</v>
      </c>
      <c r="N438">
        <v>0</v>
      </c>
      <c r="O438">
        <v>0</v>
      </c>
      <c r="P438">
        <v>24.54</v>
      </c>
      <c r="Q438" t="s">
        <v>121</v>
      </c>
      <c r="R438" t="s">
        <v>120</v>
      </c>
      <c r="S438">
        <v>24.54</v>
      </c>
      <c r="T438">
        <v>0</v>
      </c>
      <c r="U438">
        <v>0</v>
      </c>
      <c r="V438">
        <v>0</v>
      </c>
      <c r="W438" s="1">
        <v>115.5</v>
      </c>
      <c r="X438" t="s">
        <v>103</v>
      </c>
      <c r="Y438" s="4">
        <v>44236.4375</v>
      </c>
      <c r="Z438" s="4">
        <v>44236.438194444447</v>
      </c>
      <c r="AA438">
        <v>47120433</v>
      </c>
      <c r="AB438" s="2">
        <v>44255</v>
      </c>
      <c r="AI438" t="s">
        <v>104</v>
      </c>
      <c r="AJ438" t="s">
        <v>148</v>
      </c>
      <c r="AK438" t="s">
        <v>24</v>
      </c>
      <c r="AL438" t="s">
        <v>24</v>
      </c>
      <c r="AN438" t="s">
        <v>106</v>
      </c>
      <c r="AQ438" t="s">
        <v>96</v>
      </c>
      <c r="AR438" t="s">
        <v>153</v>
      </c>
      <c r="AS438">
        <v>4100</v>
      </c>
      <c r="AT438" t="s">
        <v>107</v>
      </c>
      <c r="AU438" t="s">
        <v>108</v>
      </c>
      <c r="AW438" t="s">
        <v>152</v>
      </c>
      <c r="AX438">
        <v>0</v>
      </c>
      <c r="AY438">
        <v>0</v>
      </c>
      <c r="AZ438">
        <v>0</v>
      </c>
      <c r="BA438">
        <v>0</v>
      </c>
      <c r="BB438">
        <v>27</v>
      </c>
      <c r="BC438" t="s">
        <v>151</v>
      </c>
      <c r="BD438">
        <v>138504</v>
      </c>
      <c r="BE438" t="s">
        <v>109</v>
      </c>
      <c r="BF438" t="s">
        <v>160</v>
      </c>
      <c r="BG438" t="s">
        <v>161</v>
      </c>
      <c r="BH438" t="s">
        <v>162</v>
      </c>
      <c r="BL438" t="s">
        <v>109</v>
      </c>
      <c r="BN438" t="s">
        <v>112</v>
      </c>
      <c r="BO438">
        <v>154200</v>
      </c>
      <c r="BP438" t="s">
        <v>149</v>
      </c>
      <c r="BQ438" t="s">
        <v>113</v>
      </c>
      <c r="BS438" t="s">
        <v>114</v>
      </c>
      <c r="BV438">
        <v>21099</v>
      </c>
      <c r="BW438">
        <v>75081</v>
      </c>
      <c r="BZ438" t="s">
        <v>115</v>
      </c>
      <c r="CA438" t="s">
        <v>99</v>
      </c>
      <c r="CB438" s="2">
        <v>38718</v>
      </c>
      <c r="CC438" s="2">
        <v>73050</v>
      </c>
      <c r="CH438" t="s">
        <v>119</v>
      </c>
      <c r="CJ438" t="s">
        <v>109</v>
      </c>
      <c r="CK438" t="s">
        <v>117</v>
      </c>
      <c r="CM438" s="4">
        <v>44250.131249999999</v>
      </c>
      <c r="CN438" t="s">
        <v>127</v>
      </c>
      <c r="CO438" s="4">
        <v>44257.479166666664</v>
      </c>
      <c r="CQ438" t="s">
        <v>109</v>
      </c>
      <c r="CR438" t="s">
        <v>97</v>
      </c>
      <c r="CS438" t="s">
        <v>109</v>
      </c>
    </row>
    <row r="439" spans="1:97" hidden="1" x14ac:dyDescent="0.35">
      <c r="A439" t="s">
        <v>96</v>
      </c>
      <c r="B439" t="s">
        <v>97</v>
      </c>
      <c r="C439" t="s">
        <v>157</v>
      </c>
      <c r="D439" t="s">
        <v>99</v>
      </c>
      <c r="F439" t="s">
        <v>170</v>
      </c>
      <c r="G439" s="1">
        <v>665.03</v>
      </c>
      <c r="H439" s="1"/>
      <c r="I439" t="s">
        <v>100</v>
      </c>
      <c r="K439" s="2">
        <v>44236</v>
      </c>
      <c r="L439" t="s">
        <v>155</v>
      </c>
      <c r="M439" t="s">
        <v>170</v>
      </c>
      <c r="N439">
        <v>0</v>
      </c>
      <c r="O439">
        <v>24.54</v>
      </c>
      <c r="P439">
        <v>24.54</v>
      </c>
      <c r="Q439" t="s">
        <v>121</v>
      </c>
      <c r="R439" t="s">
        <v>147</v>
      </c>
      <c r="S439">
        <v>24.54</v>
      </c>
      <c r="T439">
        <v>0</v>
      </c>
      <c r="U439">
        <v>0</v>
      </c>
      <c r="V439">
        <v>0</v>
      </c>
      <c r="W439" s="1">
        <v>27.1</v>
      </c>
      <c r="X439" t="s">
        <v>103</v>
      </c>
      <c r="Y439" s="4">
        <v>44236.4375</v>
      </c>
      <c r="Z439" s="4">
        <v>44236.438194444447</v>
      </c>
      <c r="AA439">
        <v>47120435</v>
      </c>
      <c r="AB439" s="2">
        <v>44255</v>
      </c>
      <c r="AI439" t="s">
        <v>104</v>
      </c>
      <c r="AJ439" t="s">
        <v>105</v>
      </c>
      <c r="AK439" t="s">
        <v>24</v>
      </c>
      <c r="AL439" t="s">
        <v>24</v>
      </c>
      <c r="AN439" t="s">
        <v>106</v>
      </c>
      <c r="AQ439" t="s">
        <v>96</v>
      </c>
      <c r="AR439" t="s">
        <v>153</v>
      </c>
      <c r="AS439">
        <v>4100</v>
      </c>
      <c r="AT439" t="s">
        <v>107</v>
      </c>
      <c r="AU439" t="s">
        <v>108</v>
      </c>
      <c r="AW439" t="s">
        <v>152</v>
      </c>
      <c r="AX439">
        <v>0</v>
      </c>
      <c r="AY439">
        <v>0</v>
      </c>
      <c r="AZ439">
        <v>0</v>
      </c>
      <c r="BA439">
        <v>0</v>
      </c>
      <c r="BB439">
        <v>27</v>
      </c>
      <c r="BC439" t="s">
        <v>151</v>
      </c>
      <c r="BD439">
        <v>138504</v>
      </c>
      <c r="BE439" t="s">
        <v>109</v>
      </c>
      <c r="BF439" t="s">
        <v>160</v>
      </c>
      <c r="BG439" t="s">
        <v>161</v>
      </c>
      <c r="BH439" t="s">
        <v>162</v>
      </c>
      <c r="BL439" t="s">
        <v>109</v>
      </c>
      <c r="BN439" t="s">
        <v>112</v>
      </c>
      <c r="BO439">
        <v>154200</v>
      </c>
      <c r="BP439" t="s">
        <v>149</v>
      </c>
      <c r="BQ439" t="s">
        <v>113</v>
      </c>
      <c r="BS439" t="s">
        <v>114</v>
      </c>
      <c r="BV439">
        <v>21099</v>
      </c>
      <c r="BW439">
        <v>75081</v>
      </c>
      <c r="BZ439" t="s">
        <v>115</v>
      </c>
      <c r="CA439" t="s">
        <v>99</v>
      </c>
      <c r="CB439" s="2">
        <v>38718</v>
      </c>
      <c r="CC439" s="2">
        <v>73050</v>
      </c>
      <c r="CH439" t="s">
        <v>119</v>
      </c>
      <c r="CJ439" t="s">
        <v>109</v>
      </c>
      <c r="CK439" t="s">
        <v>117</v>
      </c>
      <c r="CM439" s="4">
        <v>44250.131249999999</v>
      </c>
      <c r="CN439" t="s">
        <v>127</v>
      </c>
      <c r="CO439" s="4">
        <v>44257.479166666664</v>
      </c>
      <c r="CQ439" t="s">
        <v>109</v>
      </c>
      <c r="CR439" t="s">
        <v>97</v>
      </c>
      <c r="CS439" t="s">
        <v>109</v>
      </c>
    </row>
    <row r="440" spans="1:97" hidden="1" x14ac:dyDescent="0.35">
      <c r="A440" t="s">
        <v>96</v>
      </c>
      <c r="B440" t="s">
        <v>97</v>
      </c>
      <c r="C440" t="s">
        <v>157</v>
      </c>
      <c r="D440" t="s">
        <v>99</v>
      </c>
      <c r="F440" t="s">
        <v>172</v>
      </c>
      <c r="G440" s="1">
        <v>86.35</v>
      </c>
      <c r="H440" s="1"/>
      <c r="I440" t="s">
        <v>100</v>
      </c>
      <c r="K440" s="2">
        <v>44237</v>
      </c>
      <c r="L440" t="s">
        <v>155</v>
      </c>
      <c r="M440" t="s">
        <v>172</v>
      </c>
      <c r="N440">
        <v>0</v>
      </c>
      <c r="O440">
        <v>24.53</v>
      </c>
      <c r="P440">
        <v>24.53</v>
      </c>
      <c r="Q440" t="s">
        <v>121</v>
      </c>
      <c r="R440" t="s">
        <v>159</v>
      </c>
      <c r="S440">
        <v>24.53</v>
      </c>
      <c r="T440">
        <v>0</v>
      </c>
      <c r="U440">
        <v>0</v>
      </c>
      <c r="V440">
        <v>0</v>
      </c>
      <c r="W440" s="1">
        <v>3.52</v>
      </c>
      <c r="X440" t="s">
        <v>103</v>
      </c>
      <c r="Y440" s="4">
        <v>44237.444444444445</v>
      </c>
      <c r="Z440" s="4">
        <v>44237.444444444445</v>
      </c>
      <c r="AA440">
        <v>47120449</v>
      </c>
      <c r="AB440" s="2">
        <v>44255</v>
      </c>
      <c r="AI440" t="s">
        <v>104</v>
      </c>
      <c r="AJ440" t="s">
        <v>105</v>
      </c>
      <c r="AK440" t="s">
        <v>24</v>
      </c>
      <c r="AL440" t="s">
        <v>24</v>
      </c>
      <c r="AN440" t="s">
        <v>106</v>
      </c>
      <c r="AQ440" t="s">
        <v>96</v>
      </c>
      <c r="AR440" t="s">
        <v>153</v>
      </c>
      <c r="AS440">
        <v>4100</v>
      </c>
      <c r="AT440" t="s">
        <v>107</v>
      </c>
      <c r="AU440" t="s">
        <v>108</v>
      </c>
      <c r="AW440" t="s">
        <v>152</v>
      </c>
      <c r="AX440">
        <v>0</v>
      </c>
      <c r="AY440">
        <v>0</v>
      </c>
      <c r="AZ440">
        <v>0</v>
      </c>
      <c r="BA440">
        <v>0</v>
      </c>
      <c r="BB440">
        <v>27</v>
      </c>
      <c r="BC440" t="s">
        <v>151</v>
      </c>
      <c r="BD440">
        <v>138504</v>
      </c>
      <c r="BE440" t="s">
        <v>109</v>
      </c>
      <c r="BF440" t="s">
        <v>160</v>
      </c>
      <c r="BG440" t="s">
        <v>161</v>
      </c>
      <c r="BH440" t="s">
        <v>162</v>
      </c>
      <c r="BL440" t="s">
        <v>109</v>
      </c>
      <c r="BN440" t="s">
        <v>112</v>
      </c>
      <c r="BO440">
        <v>154200</v>
      </c>
      <c r="BP440" t="s">
        <v>149</v>
      </c>
      <c r="BQ440" t="s">
        <v>113</v>
      </c>
      <c r="BS440" t="s">
        <v>114</v>
      </c>
      <c r="BV440">
        <v>21099</v>
      </c>
      <c r="BW440">
        <v>75081</v>
      </c>
      <c r="BZ440" t="s">
        <v>115</v>
      </c>
      <c r="CA440" t="s">
        <v>99</v>
      </c>
      <c r="CB440" s="2">
        <v>38718</v>
      </c>
      <c r="CC440" s="2">
        <v>73050</v>
      </c>
      <c r="CH440" t="s">
        <v>119</v>
      </c>
      <c r="CJ440" t="s">
        <v>109</v>
      </c>
      <c r="CK440" t="s">
        <v>117</v>
      </c>
      <c r="CM440" s="4">
        <v>44250.131249999999</v>
      </c>
      <c r="CN440" t="s">
        <v>127</v>
      </c>
      <c r="CO440" s="4">
        <v>44257.479166666664</v>
      </c>
      <c r="CQ440" t="s">
        <v>109</v>
      </c>
      <c r="CR440" t="s">
        <v>97</v>
      </c>
      <c r="CS440" t="s">
        <v>109</v>
      </c>
    </row>
    <row r="441" spans="1:97" hidden="1" x14ac:dyDescent="0.35">
      <c r="A441" t="s">
        <v>96</v>
      </c>
      <c r="B441" t="s">
        <v>97</v>
      </c>
      <c r="C441" t="s">
        <v>157</v>
      </c>
      <c r="D441" t="s">
        <v>99</v>
      </c>
      <c r="F441" t="s">
        <v>467</v>
      </c>
      <c r="G441" s="1">
        <v>5.24</v>
      </c>
      <c r="H441" s="1"/>
      <c r="I441" t="s">
        <v>100</v>
      </c>
      <c r="K441" s="2">
        <v>44237</v>
      </c>
      <c r="L441" t="s">
        <v>155</v>
      </c>
      <c r="M441" t="s">
        <v>467</v>
      </c>
      <c r="N441">
        <v>0</v>
      </c>
      <c r="O441">
        <v>0</v>
      </c>
      <c r="P441">
        <v>24.8</v>
      </c>
      <c r="Q441" t="s">
        <v>121</v>
      </c>
      <c r="R441" t="s">
        <v>159</v>
      </c>
      <c r="S441">
        <v>24.8</v>
      </c>
      <c r="T441">
        <v>0</v>
      </c>
      <c r="U441">
        <v>0</v>
      </c>
      <c r="V441">
        <v>0</v>
      </c>
      <c r="W441" s="1">
        <v>3.52</v>
      </c>
      <c r="X441" t="s">
        <v>103</v>
      </c>
      <c r="Y441" s="4">
        <v>44237.445138888892</v>
      </c>
      <c r="Z441" s="4">
        <v>44237.445138888892</v>
      </c>
      <c r="AA441">
        <v>47120452</v>
      </c>
      <c r="AB441" s="2">
        <v>44255</v>
      </c>
      <c r="AI441" t="s">
        <v>104</v>
      </c>
      <c r="AJ441" t="s">
        <v>148</v>
      </c>
      <c r="AK441" t="s">
        <v>24</v>
      </c>
      <c r="AL441" t="s">
        <v>24</v>
      </c>
      <c r="AN441" t="s">
        <v>106</v>
      </c>
      <c r="AQ441" t="s">
        <v>96</v>
      </c>
      <c r="AR441" t="s">
        <v>153</v>
      </c>
      <c r="AS441">
        <v>4100</v>
      </c>
      <c r="AT441" t="s">
        <v>107</v>
      </c>
      <c r="AU441" t="s">
        <v>108</v>
      </c>
      <c r="AW441" t="s">
        <v>152</v>
      </c>
      <c r="AX441">
        <v>0</v>
      </c>
      <c r="AY441">
        <v>0</v>
      </c>
      <c r="AZ441">
        <v>0</v>
      </c>
      <c r="BA441">
        <v>0</v>
      </c>
      <c r="BB441">
        <v>27</v>
      </c>
      <c r="BC441" t="s">
        <v>151</v>
      </c>
      <c r="BD441">
        <v>138504</v>
      </c>
      <c r="BE441" t="s">
        <v>109</v>
      </c>
      <c r="BF441" t="s">
        <v>160</v>
      </c>
      <c r="BG441" t="s">
        <v>161</v>
      </c>
      <c r="BH441" t="s">
        <v>162</v>
      </c>
      <c r="BL441" t="s">
        <v>109</v>
      </c>
      <c r="BN441" t="s">
        <v>112</v>
      </c>
      <c r="BO441">
        <v>154200</v>
      </c>
      <c r="BP441" t="s">
        <v>149</v>
      </c>
      <c r="BQ441" t="s">
        <v>113</v>
      </c>
      <c r="BS441" t="s">
        <v>114</v>
      </c>
      <c r="BV441">
        <v>21099</v>
      </c>
      <c r="BW441">
        <v>75081</v>
      </c>
      <c r="BZ441" t="s">
        <v>115</v>
      </c>
      <c r="CA441" t="s">
        <v>99</v>
      </c>
      <c r="CB441" s="2">
        <v>38718</v>
      </c>
      <c r="CC441" s="2">
        <v>73050</v>
      </c>
      <c r="CH441" t="s">
        <v>119</v>
      </c>
      <c r="CJ441" t="s">
        <v>109</v>
      </c>
      <c r="CK441" t="s">
        <v>117</v>
      </c>
      <c r="CM441" s="4">
        <v>44250.131249999999</v>
      </c>
      <c r="CN441" t="s">
        <v>127</v>
      </c>
      <c r="CO441" s="4">
        <v>44257.479166666664</v>
      </c>
      <c r="CQ441" t="s">
        <v>109</v>
      </c>
      <c r="CR441" t="s">
        <v>97</v>
      </c>
      <c r="CS441" t="s">
        <v>109</v>
      </c>
    </row>
    <row r="442" spans="1:97" hidden="1" x14ac:dyDescent="0.35">
      <c r="A442" t="s">
        <v>96</v>
      </c>
      <c r="B442" t="s">
        <v>97</v>
      </c>
      <c r="C442" t="s">
        <v>157</v>
      </c>
      <c r="D442" t="s">
        <v>99</v>
      </c>
      <c r="F442" t="s">
        <v>175</v>
      </c>
      <c r="G442" s="1">
        <v>2931.39</v>
      </c>
      <c r="H442" s="1"/>
      <c r="I442" t="s">
        <v>100</v>
      </c>
      <c r="K442" s="2">
        <v>44214</v>
      </c>
      <c r="L442" t="s">
        <v>155</v>
      </c>
      <c r="M442" t="s">
        <v>175</v>
      </c>
      <c r="N442">
        <v>25.38</v>
      </c>
      <c r="O442">
        <v>25.38</v>
      </c>
      <c r="P442">
        <v>25.38</v>
      </c>
      <c r="Q442" t="s">
        <v>121</v>
      </c>
      <c r="R442" t="s">
        <v>120</v>
      </c>
      <c r="S442">
        <v>25.38</v>
      </c>
      <c r="T442">
        <v>0</v>
      </c>
      <c r="U442">
        <v>0</v>
      </c>
      <c r="V442">
        <v>0</v>
      </c>
      <c r="W442" s="1">
        <v>115.5</v>
      </c>
      <c r="X442" t="s">
        <v>103</v>
      </c>
      <c r="Y442" s="4">
        <v>44214.491666666669</v>
      </c>
      <c r="Z442" s="4">
        <v>44214.492361111108</v>
      </c>
      <c r="AA442">
        <v>46875311</v>
      </c>
      <c r="AB442" s="2">
        <v>44227</v>
      </c>
      <c r="AI442" t="s">
        <v>104</v>
      </c>
      <c r="AJ442" t="s">
        <v>105</v>
      </c>
      <c r="AK442" t="s">
        <v>24</v>
      </c>
      <c r="AL442" t="s">
        <v>24</v>
      </c>
      <c r="AN442" t="s">
        <v>106</v>
      </c>
      <c r="AQ442" t="s">
        <v>96</v>
      </c>
      <c r="AR442" t="s">
        <v>153</v>
      </c>
      <c r="AS442">
        <v>4100</v>
      </c>
      <c r="AT442" t="s">
        <v>107</v>
      </c>
      <c r="AU442" t="s">
        <v>108</v>
      </c>
      <c r="AW442" t="s">
        <v>152</v>
      </c>
      <c r="AX442">
        <v>0</v>
      </c>
      <c r="AY442">
        <v>0</v>
      </c>
      <c r="AZ442">
        <v>0</v>
      </c>
      <c r="BA442">
        <v>0</v>
      </c>
      <c r="BB442">
        <v>28</v>
      </c>
      <c r="BC442" t="s">
        <v>151</v>
      </c>
      <c r="BD442">
        <v>138504</v>
      </c>
      <c r="BE442" t="s">
        <v>109</v>
      </c>
      <c r="BF442" t="s">
        <v>160</v>
      </c>
      <c r="BG442" t="s">
        <v>161</v>
      </c>
      <c r="BH442" t="s">
        <v>162</v>
      </c>
      <c r="BL442" t="s">
        <v>109</v>
      </c>
      <c r="BN442" t="s">
        <v>112</v>
      </c>
      <c r="BO442">
        <v>154200</v>
      </c>
      <c r="BP442" t="s">
        <v>149</v>
      </c>
      <c r="BQ442" t="s">
        <v>113</v>
      </c>
      <c r="BS442" t="s">
        <v>114</v>
      </c>
      <c r="BV442">
        <v>21099</v>
      </c>
      <c r="BW442">
        <v>75081</v>
      </c>
      <c r="BZ442" t="s">
        <v>115</v>
      </c>
      <c r="CA442" t="s">
        <v>99</v>
      </c>
      <c r="CB442" s="2">
        <v>38718</v>
      </c>
      <c r="CC442" s="2">
        <v>73050</v>
      </c>
      <c r="CH442" t="s">
        <v>119</v>
      </c>
      <c r="CJ442" t="s">
        <v>109</v>
      </c>
      <c r="CK442" t="s">
        <v>127</v>
      </c>
      <c r="CM442" s="4">
        <v>44229.491666666669</v>
      </c>
      <c r="CN442" t="s">
        <v>127</v>
      </c>
      <c r="CO442" s="4">
        <v>44229.543055555558</v>
      </c>
      <c r="CQ442" t="s">
        <v>109</v>
      </c>
      <c r="CR442" t="s">
        <v>97</v>
      </c>
      <c r="CS442" t="s">
        <v>109</v>
      </c>
    </row>
    <row r="443" spans="1:97" hidden="1" x14ac:dyDescent="0.35">
      <c r="A443" t="s">
        <v>96</v>
      </c>
      <c r="B443" t="s">
        <v>97</v>
      </c>
      <c r="C443" t="s">
        <v>157</v>
      </c>
      <c r="D443" t="s">
        <v>99</v>
      </c>
      <c r="F443" t="s">
        <v>175</v>
      </c>
      <c r="G443" s="1">
        <v>687.8</v>
      </c>
      <c r="H443" s="1"/>
      <c r="I443" t="s">
        <v>100</v>
      </c>
      <c r="K443" s="2">
        <v>44214</v>
      </c>
      <c r="L443" t="s">
        <v>155</v>
      </c>
      <c r="M443" t="s">
        <v>175</v>
      </c>
      <c r="N443">
        <v>0</v>
      </c>
      <c r="O443">
        <v>25.38</v>
      </c>
      <c r="P443">
        <v>25.38</v>
      </c>
      <c r="Q443" t="s">
        <v>121</v>
      </c>
      <c r="R443" t="s">
        <v>147</v>
      </c>
      <c r="S443">
        <v>25.38</v>
      </c>
      <c r="T443">
        <v>0</v>
      </c>
      <c r="U443">
        <v>0</v>
      </c>
      <c r="V443">
        <v>0</v>
      </c>
      <c r="W443" s="1">
        <v>27.1</v>
      </c>
      <c r="X443" t="s">
        <v>103</v>
      </c>
      <c r="Y443" s="4">
        <v>44214.491666666669</v>
      </c>
      <c r="Z443" s="4">
        <v>44214.492361111108</v>
      </c>
      <c r="AA443">
        <v>46875313</v>
      </c>
      <c r="AB443" s="2">
        <v>44227</v>
      </c>
      <c r="AI443" t="s">
        <v>104</v>
      </c>
      <c r="AJ443" t="s">
        <v>105</v>
      </c>
      <c r="AK443" t="s">
        <v>24</v>
      </c>
      <c r="AL443" t="s">
        <v>24</v>
      </c>
      <c r="AN443" t="s">
        <v>106</v>
      </c>
      <c r="AQ443" t="s">
        <v>96</v>
      </c>
      <c r="AR443" t="s">
        <v>153</v>
      </c>
      <c r="AS443">
        <v>4100</v>
      </c>
      <c r="AT443" t="s">
        <v>107</v>
      </c>
      <c r="AU443" t="s">
        <v>108</v>
      </c>
      <c r="AW443" t="s">
        <v>152</v>
      </c>
      <c r="AX443">
        <v>0</v>
      </c>
      <c r="AY443">
        <v>0</v>
      </c>
      <c r="AZ443">
        <v>0</v>
      </c>
      <c r="BA443">
        <v>0</v>
      </c>
      <c r="BB443">
        <v>28</v>
      </c>
      <c r="BC443" t="s">
        <v>151</v>
      </c>
      <c r="BD443">
        <v>138504</v>
      </c>
      <c r="BE443" t="s">
        <v>109</v>
      </c>
      <c r="BF443" t="s">
        <v>160</v>
      </c>
      <c r="BG443" t="s">
        <v>161</v>
      </c>
      <c r="BH443" t="s">
        <v>162</v>
      </c>
      <c r="BL443" t="s">
        <v>109</v>
      </c>
      <c r="BN443" t="s">
        <v>112</v>
      </c>
      <c r="BO443">
        <v>154200</v>
      </c>
      <c r="BP443" t="s">
        <v>149</v>
      </c>
      <c r="BQ443" t="s">
        <v>113</v>
      </c>
      <c r="BS443" t="s">
        <v>114</v>
      </c>
      <c r="BV443">
        <v>21099</v>
      </c>
      <c r="BW443">
        <v>75081</v>
      </c>
      <c r="BZ443" t="s">
        <v>115</v>
      </c>
      <c r="CA443" t="s">
        <v>99</v>
      </c>
      <c r="CB443" s="2">
        <v>38718</v>
      </c>
      <c r="CC443" s="2">
        <v>73050</v>
      </c>
      <c r="CH443" t="s">
        <v>119</v>
      </c>
      <c r="CJ443" t="s">
        <v>109</v>
      </c>
      <c r="CK443" t="s">
        <v>127</v>
      </c>
      <c r="CM443" s="4">
        <v>44229.491666666669</v>
      </c>
      <c r="CN443" t="s">
        <v>127</v>
      </c>
      <c r="CO443" s="4">
        <v>44229.543055555558</v>
      </c>
      <c r="CQ443" t="s">
        <v>109</v>
      </c>
      <c r="CR443" t="s">
        <v>97</v>
      </c>
      <c r="CS443" t="s">
        <v>109</v>
      </c>
    </row>
    <row r="444" spans="1:97" hidden="1" x14ac:dyDescent="0.35">
      <c r="A444" t="s">
        <v>96</v>
      </c>
      <c r="B444" t="s">
        <v>97</v>
      </c>
      <c r="C444" t="s">
        <v>157</v>
      </c>
      <c r="D444" t="s">
        <v>99</v>
      </c>
      <c r="F444" t="s">
        <v>184</v>
      </c>
      <c r="G444" s="1">
        <v>2857.47</v>
      </c>
      <c r="H444" s="1"/>
      <c r="I444" t="s">
        <v>100</v>
      </c>
      <c r="K444" s="2">
        <v>44218</v>
      </c>
      <c r="L444" t="s">
        <v>155</v>
      </c>
      <c r="M444" t="s">
        <v>184</v>
      </c>
      <c r="N444">
        <v>24.74</v>
      </c>
      <c r="O444">
        <v>24.74</v>
      </c>
      <c r="P444">
        <v>24.74</v>
      </c>
      <c r="Q444" t="s">
        <v>121</v>
      </c>
      <c r="R444" t="s">
        <v>120</v>
      </c>
      <c r="S444">
        <v>24.74</v>
      </c>
      <c r="T444">
        <v>0</v>
      </c>
      <c r="U444">
        <v>0</v>
      </c>
      <c r="V444">
        <v>0</v>
      </c>
      <c r="W444" s="1">
        <v>115.5</v>
      </c>
      <c r="X444" t="s">
        <v>103</v>
      </c>
      <c r="Y444" s="4">
        <v>44218.411111111112</v>
      </c>
      <c r="Z444" s="4">
        <v>44218.411805555559</v>
      </c>
      <c r="AA444">
        <v>46875338</v>
      </c>
      <c r="AB444" s="2">
        <v>44227</v>
      </c>
      <c r="AI444" t="s">
        <v>104</v>
      </c>
      <c r="AJ444" t="s">
        <v>105</v>
      </c>
      <c r="AK444" t="s">
        <v>24</v>
      </c>
      <c r="AL444" t="s">
        <v>24</v>
      </c>
      <c r="AN444" t="s">
        <v>106</v>
      </c>
      <c r="AQ444" t="s">
        <v>96</v>
      </c>
      <c r="AR444" t="s">
        <v>153</v>
      </c>
      <c r="AS444">
        <v>4100</v>
      </c>
      <c r="AT444" t="s">
        <v>107</v>
      </c>
      <c r="AU444" t="s">
        <v>108</v>
      </c>
      <c r="AW444" t="s">
        <v>152</v>
      </c>
      <c r="AX444">
        <v>0</v>
      </c>
      <c r="AY444">
        <v>0</v>
      </c>
      <c r="AZ444">
        <v>0</v>
      </c>
      <c r="BA444">
        <v>0</v>
      </c>
      <c r="BB444">
        <v>28</v>
      </c>
      <c r="BC444" t="s">
        <v>151</v>
      </c>
      <c r="BD444">
        <v>138504</v>
      </c>
      <c r="BE444" t="s">
        <v>109</v>
      </c>
      <c r="BF444" t="s">
        <v>160</v>
      </c>
      <c r="BG444" t="s">
        <v>161</v>
      </c>
      <c r="BH444" t="s">
        <v>162</v>
      </c>
      <c r="BL444" t="s">
        <v>109</v>
      </c>
      <c r="BN444" t="s">
        <v>112</v>
      </c>
      <c r="BO444">
        <v>154200</v>
      </c>
      <c r="BP444" t="s">
        <v>149</v>
      </c>
      <c r="BQ444" t="s">
        <v>113</v>
      </c>
      <c r="BS444" t="s">
        <v>114</v>
      </c>
      <c r="BV444">
        <v>21099</v>
      </c>
      <c r="BW444">
        <v>75081</v>
      </c>
      <c r="BZ444" t="s">
        <v>115</v>
      </c>
      <c r="CA444" t="s">
        <v>99</v>
      </c>
      <c r="CB444" s="2">
        <v>38718</v>
      </c>
      <c r="CC444" s="2">
        <v>73050</v>
      </c>
      <c r="CH444" t="s">
        <v>119</v>
      </c>
      <c r="CJ444" t="s">
        <v>109</v>
      </c>
      <c r="CK444" t="s">
        <v>127</v>
      </c>
      <c r="CM444" s="4">
        <v>44229.491666666669</v>
      </c>
      <c r="CN444" t="s">
        <v>127</v>
      </c>
      <c r="CO444" s="4">
        <v>44229.543055555558</v>
      </c>
      <c r="CQ444" t="s">
        <v>109</v>
      </c>
      <c r="CR444" t="s">
        <v>97</v>
      </c>
      <c r="CS444" t="s">
        <v>109</v>
      </c>
    </row>
    <row r="445" spans="1:97" hidden="1" x14ac:dyDescent="0.35">
      <c r="A445" t="s">
        <v>96</v>
      </c>
      <c r="B445" t="s">
        <v>97</v>
      </c>
      <c r="C445" t="s">
        <v>157</v>
      </c>
      <c r="D445" t="s">
        <v>99</v>
      </c>
      <c r="F445" t="s">
        <v>185</v>
      </c>
      <c r="G445" s="1">
        <v>39.14</v>
      </c>
      <c r="H445" s="1"/>
      <c r="I445" t="s">
        <v>100</v>
      </c>
      <c r="K445" s="2">
        <v>44231</v>
      </c>
      <c r="L445" t="s">
        <v>155</v>
      </c>
      <c r="M445" t="s">
        <v>185</v>
      </c>
      <c r="N445">
        <v>0</v>
      </c>
      <c r="O445">
        <v>0</v>
      </c>
      <c r="P445">
        <v>24.07</v>
      </c>
      <c r="Q445" t="s">
        <v>121</v>
      </c>
      <c r="R445" t="s">
        <v>147</v>
      </c>
      <c r="S445">
        <v>24.07</v>
      </c>
      <c r="T445">
        <v>0</v>
      </c>
      <c r="U445">
        <v>0</v>
      </c>
      <c r="V445">
        <v>0</v>
      </c>
      <c r="W445" s="1">
        <v>27.1</v>
      </c>
      <c r="X445" t="s">
        <v>103</v>
      </c>
      <c r="Y445" s="4">
        <v>44231.42291666667</v>
      </c>
      <c r="Z445" s="4">
        <v>44231.423611111109</v>
      </c>
      <c r="AA445">
        <v>47120399</v>
      </c>
      <c r="AB445" s="2">
        <v>44255</v>
      </c>
      <c r="AI445" t="s">
        <v>104</v>
      </c>
      <c r="AJ445" t="s">
        <v>148</v>
      </c>
      <c r="AK445" t="s">
        <v>24</v>
      </c>
      <c r="AL445" t="s">
        <v>24</v>
      </c>
      <c r="AN445" t="s">
        <v>106</v>
      </c>
      <c r="AQ445" t="s">
        <v>96</v>
      </c>
      <c r="AR445" t="s">
        <v>153</v>
      </c>
      <c r="AS445">
        <v>4100</v>
      </c>
      <c r="AT445" t="s">
        <v>107</v>
      </c>
      <c r="AU445" t="s">
        <v>108</v>
      </c>
      <c r="AW445" t="s">
        <v>152</v>
      </c>
      <c r="AX445">
        <v>0</v>
      </c>
      <c r="AY445">
        <v>0</v>
      </c>
      <c r="AZ445">
        <v>0</v>
      </c>
      <c r="BA445">
        <v>0</v>
      </c>
      <c r="BB445">
        <v>27</v>
      </c>
      <c r="BC445" t="s">
        <v>151</v>
      </c>
      <c r="BD445">
        <v>138504</v>
      </c>
      <c r="BE445" t="s">
        <v>109</v>
      </c>
      <c r="BF445" t="s">
        <v>160</v>
      </c>
      <c r="BG445" t="s">
        <v>161</v>
      </c>
      <c r="BH445" t="s">
        <v>162</v>
      </c>
      <c r="BL445" t="s">
        <v>109</v>
      </c>
      <c r="BN445" t="s">
        <v>112</v>
      </c>
      <c r="BO445">
        <v>154200</v>
      </c>
      <c r="BP445" t="s">
        <v>149</v>
      </c>
      <c r="BQ445" t="s">
        <v>113</v>
      </c>
      <c r="BS445" t="s">
        <v>114</v>
      </c>
      <c r="BV445">
        <v>21099</v>
      </c>
      <c r="BW445">
        <v>75081</v>
      </c>
      <c r="BZ445" t="s">
        <v>115</v>
      </c>
      <c r="CA445" t="s">
        <v>99</v>
      </c>
      <c r="CB445" s="2">
        <v>38718</v>
      </c>
      <c r="CC445" s="2">
        <v>73050</v>
      </c>
      <c r="CH445" t="s">
        <v>119</v>
      </c>
      <c r="CJ445" t="s">
        <v>109</v>
      </c>
      <c r="CK445" t="s">
        <v>117</v>
      </c>
      <c r="CM445" s="4">
        <v>44250.131249999999</v>
      </c>
      <c r="CN445" t="s">
        <v>127</v>
      </c>
      <c r="CO445" s="4">
        <v>44257.479166666664</v>
      </c>
      <c r="CQ445" t="s">
        <v>109</v>
      </c>
      <c r="CR445" t="s">
        <v>97</v>
      </c>
      <c r="CS445" t="s">
        <v>109</v>
      </c>
    </row>
    <row r="446" spans="1:97" hidden="1" x14ac:dyDescent="0.35">
      <c r="A446" t="s">
        <v>96</v>
      </c>
      <c r="B446" t="s">
        <v>97</v>
      </c>
      <c r="C446" t="s">
        <v>157</v>
      </c>
      <c r="D446" t="s">
        <v>99</v>
      </c>
      <c r="F446" t="s">
        <v>468</v>
      </c>
      <c r="G446" s="1">
        <v>89.48</v>
      </c>
      <c r="H446" s="1"/>
      <c r="I446" t="s">
        <v>100</v>
      </c>
      <c r="K446" s="2">
        <v>44232</v>
      </c>
      <c r="L446" t="s">
        <v>155</v>
      </c>
      <c r="M446" t="s">
        <v>468</v>
      </c>
      <c r="N446">
        <v>0</v>
      </c>
      <c r="O446">
        <v>25.42</v>
      </c>
      <c r="P446">
        <v>25.42</v>
      </c>
      <c r="Q446" t="s">
        <v>121</v>
      </c>
      <c r="R446" t="s">
        <v>159</v>
      </c>
      <c r="S446">
        <v>25.42</v>
      </c>
      <c r="T446">
        <v>0</v>
      </c>
      <c r="U446">
        <v>0</v>
      </c>
      <c r="V446">
        <v>0</v>
      </c>
      <c r="W446" s="1">
        <v>3.52</v>
      </c>
      <c r="X446" t="s">
        <v>103</v>
      </c>
      <c r="Y446" s="4">
        <v>44232.426388888889</v>
      </c>
      <c r="Z446" s="4">
        <v>44232.426388888889</v>
      </c>
      <c r="AA446">
        <v>47120404</v>
      </c>
      <c r="AB446" s="2">
        <v>44255</v>
      </c>
      <c r="AI446" t="s">
        <v>104</v>
      </c>
      <c r="AJ446" t="s">
        <v>105</v>
      </c>
      <c r="AK446" t="s">
        <v>24</v>
      </c>
      <c r="AL446" t="s">
        <v>24</v>
      </c>
      <c r="AN446" t="s">
        <v>106</v>
      </c>
      <c r="AQ446" t="s">
        <v>96</v>
      </c>
      <c r="AR446" t="s">
        <v>153</v>
      </c>
      <c r="AS446">
        <v>4100</v>
      </c>
      <c r="AT446" t="s">
        <v>107</v>
      </c>
      <c r="AU446" t="s">
        <v>108</v>
      </c>
      <c r="AW446" t="s">
        <v>152</v>
      </c>
      <c r="AX446">
        <v>0</v>
      </c>
      <c r="AY446">
        <v>0</v>
      </c>
      <c r="AZ446">
        <v>0</v>
      </c>
      <c r="BA446">
        <v>0</v>
      </c>
      <c r="BB446">
        <v>27</v>
      </c>
      <c r="BC446" t="s">
        <v>151</v>
      </c>
      <c r="BD446">
        <v>138504</v>
      </c>
      <c r="BE446" t="s">
        <v>109</v>
      </c>
      <c r="BF446" t="s">
        <v>160</v>
      </c>
      <c r="BG446" t="s">
        <v>161</v>
      </c>
      <c r="BH446" t="s">
        <v>162</v>
      </c>
      <c r="BL446" t="s">
        <v>109</v>
      </c>
      <c r="BN446" t="s">
        <v>112</v>
      </c>
      <c r="BO446">
        <v>154200</v>
      </c>
      <c r="BP446" t="s">
        <v>149</v>
      </c>
      <c r="BQ446" t="s">
        <v>113</v>
      </c>
      <c r="BS446" t="s">
        <v>114</v>
      </c>
      <c r="BV446">
        <v>21099</v>
      </c>
      <c r="BW446">
        <v>75081</v>
      </c>
      <c r="BZ446" t="s">
        <v>115</v>
      </c>
      <c r="CA446" t="s">
        <v>99</v>
      </c>
      <c r="CB446" s="2">
        <v>38718</v>
      </c>
      <c r="CC446" s="2">
        <v>73050</v>
      </c>
      <c r="CH446" t="s">
        <v>119</v>
      </c>
      <c r="CJ446" t="s">
        <v>109</v>
      </c>
      <c r="CK446" t="s">
        <v>117</v>
      </c>
      <c r="CM446" s="4">
        <v>44250.131249999999</v>
      </c>
      <c r="CN446" t="s">
        <v>127</v>
      </c>
      <c r="CO446" s="4">
        <v>44257.479166666664</v>
      </c>
      <c r="CQ446" t="s">
        <v>109</v>
      </c>
      <c r="CR446" t="s">
        <v>97</v>
      </c>
      <c r="CS446" t="s">
        <v>109</v>
      </c>
    </row>
    <row r="447" spans="1:97" hidden="1" x14ac:dyDescent="0.35">
      <c r="A447" t="s">
        <v>96</v>
      </c>
      <c r="B447" t="s">
        <v>97</v>
      </c>
      <c r="C447" t="s">
        <v>157</v>
      </c>
      <c r="D447" t="s">
        <v>99</v>
      </c>
      <c r="F447" t="s">
        <v>469</v>
      </c>
      <c r="G447" s="1">
        <v>5.12</v>
      </c>
      <c r="H447" s="1"/>
      <c r="I447" t="s">
        <v>100</v>
      </c>
      <c r="K447" s="2">
        <v>44235</v>
      </c>
      <c r="L447" t="s">
        <v>155</v>
      </c>
      <c r="M447" t="s">
        <v>469</v>
      </c>
      <c r="N447">
        <v>0</v>
      </c>
      <c r="O447">
        <v>0</v>
      </c>
      <c r="P447">
        <v>24.25</v>
      </c>
      <c r="Q447" t="s">
        <v>121</v>
      </c>
      <c r="R447" t="s">
        <v>159</v>
      </c>
      <c r="S447">
        <v>24.25</v>
      </c>
      <c r="T447">
        <v>0</v>
      </c>
      <c r="U447">
        <v>0</v>
      </c>
      <c r="V447">
        <v>0</v>
      </c>
      <c r="W447" s="1">
        <v>3.52</v>
      </c>
      <c r="X447" t="s">
        <v>103</v>
      </c>
      <c r="Y447" s="4">
        <v>44235.431944444441</v>
      </c>
      <c r="Z447" s="4">
        <v>44235.432638888888</v>
      </c>
      <c r="AA447">
        <v>47120419</v>
      </c>
      <c r="AB447" s="2">
        <v>44255</v>
      </c>
      <c r="AI447" t="s">
        <v>104</v>
      </c>
      <c r="AJ447" t="s">
        <v>148</v>
      </c>
      <c r="AK447" t="s">
        <v>24</v>
      </c>
      <c r="AL447" t="s">
        <v>24</v>
      </c>
      <c r="AN447" t="s">
        <v>106</v>
      </c>
      <c r="AQ447" t="s">
        <v>96</v>
      </c>
      <c r="AR447" t="s">
        <v>153</v>
      </c>
      <c r="AS447">
        <v>4100</v>
      </c>
      <c r="AT447" t="s">
        <v>107</v>
      </c>
      <c r="AU447" t="s">
        <v>108</v>
      </c>
      <c r="AW447" t="s">
        <v>152</v>
      </c>
      <c r="AX447">
        <v>0</v>
      </c>
      <c r="AY447">
        <v>0</v>
      </c>
      <c r="AZ447">
        <v>0</v>
      </c>
      <c r="BA447">
        <v>0</v>
      </c>
      <c r="BB447">
        <v>27</v>
      </c>
      <c r="BC447" t="s">
        <v>151</v>
      </c>
      <c r="BD447">
        <v>138504</v>
      </c>
      <c r="BE447" t="s">
        <v>109</v>
      </c>
      <c r="BF447" t="s">
        <v>160</v>
      </c>
      <c r="BG447" t="s">
        <v>161</v>
      </c>
      <c r="BH447" t="s">
        <v>162</v>
      </c>
      <c r="BL447" t="s">
        <v>109</v>
      </c>
      <c r="BN447" t="s">
        <v>112</v>
      </c>
      <c r="BO447">
        <v>154200</v>
      </c>
      <c r="BP447" t="s">
        <v>149</v>
      </c>
      <c r="BQ447" t="s">
        <v>113</v>
      </c>
      <c r="BS447" t="s">
        <v>114</v>
      </c>
      <c r="BV447">
        <v>21099</v>
      </c>
      <c r="BW447">
        <v>75081</v>
      </c>
      <c r="BZ447" t="s">
        <v>115</v>
      </c>
      <c r="CA447" t="s">
        <v>99</v>
      </c>
      <c r="CB447" s="2">
        <v>38718</v>
      </c>
      <c r="CC447" s="2">
        <v>73050</v>
      </c>
      <c r="CH447" t="s">
        <v>119</v>
      </c>
      <c r="CJ447" t="s">
        <v>109</v>
      </c>
      <c r="CK447" t="s">
        <v>117</v>
      </c>
      <c r="CM447" s="4">
        <v>44250.131249999999</v>
      </c>
      <c r="CN447" t="s">
        <v>127</v>
      </c>
      <c r="CO447" s="4">
        <v>44257.479166666664</v>
      </c>
      <c r="CQ447" t="s">
        <v>109</v>
      </c>
      <c r="CR447" t="s">
        <v>97</v>
      </c>
      <c r="CS447" t="s">
        <v>109</v>
      </c>
    </row>
    <row r="448" spans="1:97" hidden="1" x14ac:dyDescent="0.35">
      <c r="A448" t="s">
        <v>96</v>
      </c>
      <c r="B448" t="s">
        <v>97</v>
      </c>
      <c r="C448" t="s">
        <v>157</v>
      </c>
      <c r="D448" t="s">
        <v>99</v>
      </c>
      <c r="F448" t="s">
        <v>190</v>
      </c>
      <c r="G448" s="1">
        <v>37.299999999999997</v>
      </c>
      <c r="H448" s="1"/>
      <c r="I448" t="s">
        <v>100</v>
      </c>
      <c r="K448" s="2">
        <v>44235</v>
      </c>
      <c r="L448" t="s">
        <v>155</v>
      </c>
      <c r="M448" t="s">
        <v>190</v>
      </c>
      <c r="N448">
        <v>0</v>
      </c>
      <c r="O448">
        <v>0</v>
      </c>
      <c r="P448">
        <v>22.94</v>
      </c>
      <c r="Q448" t="s">
        <v>121</v>
      </c>
      <c r="R448" t="s">
        <v>147</v>
      </c>
      <c r="S448">
        <v>22.94</v>
      </c>
      <c r="T448">
        <v>0</v>
      </c>
      <c r="U448">
        <v>0</v>
      </c>
      <c r="V448">
        <v>0</v>
      </c>
      <c r="W448" s="1">
        <v>27.1</v>
      </c>
      <c r="X448" t="s">
        <v>103</v>
      </c>
      <c r="Y448" s="4">
        <v>44235.432638888888</v>
      </c>
      <c r="Z448" s="4">
        <v>44235.433333333334</v>
      </c>
      <c r="AA448">
        <v>47120423</v>
      </c>
      <c r="AB448" s="2">
        <v>44255</v>
      </c>
      <c r="AI448" t="s">
        <v>104</v>
      </c>
      <c r="AJ448" t="s">
        <v>148</v>
      </c>
      <c r="AK448" t="s">
        <v>24</v>
      </c>
      <c r="AL448" t="s">
        <v>24</v>
      </c>
      <c r="AN448" t="s">
        <v>106</v>
      </c>
      <c r="AQ448" t="s">
        <v>96</v>
      </c>
      <c r="AR448" t="s">
        <v>153</v>
      </c>
      <c r="AS448">
        <v>4100</v>
      </c>
      <c r="AT448" t="s">
        <v>107</v>
      </c>
      <c r="AU448" t="s">
        <v>108</v>
      </c>
      <c r="AW448" t="s">
        <v>152</v>
      </c>
      <c r="AX448">
        <v>0</v>
      </c>
      <c r="AY448">
        <v>0</v>
      </c>
      <c r="AZ448">
        <v>0</v>
      </c>
      <c r="BA448">
        <v>0</v>
      </c>
      <c r="BB448">
        <v>27</v>
      </c>
      <c r="BC448" t="s">
        <v>151</v>
      </c>
      <c r="BD448">
        <v>138504</v>
      </c>
      <c r="BE448" t="s">
        <v>109</v>
      </c>
      <c r="BF448" t="s">
        <v>160</v>
      </c>
      <c r="BG448" t="s">
        <v>161</v>
      </c>
      <c r="BH448" t="s">
        <v>162</v>
      </c>
      <c r="BL448" t="s">
        <v>109</v>
      </c>
      <c r="BN448" t="s">
        <v>112</v>
      </c>
      <c r="BO448">
        <v>154200</v>
      </c>
      <c r="BP448" t="s">
        <v>149</v>
      </c>
      <c r="BQ448" t="s">
        <v>113</v>
      </c>
      <c r="BS448" t="s">
        <v>114</v>
      </c>
      <c r="BV448">
        <v>21099</v>
      </c>
      <c r="BW448">
        <v>75081</v>
      </c>
      <c r="BZ448" t="s">
        <v>115</v>
      </c>
      <c r="CA448" t="s">
        <v>99</v>
      </c>
      <c r="CB448" s="2">
        <v>38718</v>
      </c>
      <c r="CC448" s="2">
        <v>73050</v>
      </c>
      <c r="CH448" t="s">
        <v>119</v>
      </c>
      <c r="CJ448" t="s">
        <v>109</v>
      </c>
      <c r="CK448" t="s">
        <v>117</v>
      </c>
      <c r="CM448" s="4">
        <v>44250.131249999999</v>
      </c>
      <c r="CN448" t="s">
        <v>127</v>
      </c>
      <c r="CO448" s="4">
        <v>44257.479166666664</v>
      </c>
      <c r="CQ448" t="s">
        <v>109</v>
      </c>
      <c r="CR448" t="s">
        <v>97</v>
      </c>
      <c r="CS448" t="s">
        <v>109</v>
      </c>
    </row>
    <row r="449" spans="1:97" hidden="1" x14ac:dyDescent="0.35">
      <c r="A449" t="s">
        <v>96</v>
      </c>
      <c r="B449" t="s">
        <v>97</v>
      </c>
      <c r="C449" t="s">
        <v>157</v>
      </c>
      <c r="D449" t="s">
        <v>99</v>
      </c>
      <c r="F449" t="s">
        <v>191</v>
      </c>
      <c r="G449" s="1">
        <v>5.1100000000000003</v>
      </c>
      <c r="H449" s="1"/>
      <c r="I449" t="s">
        <v>100</v>
      </c>
      <c r="K449" s="2">
        <v>44236</v>
      </c>
      <c r="L449" t="s">
        <v>155</v>
      </c>
      <c r="M449" t="s">
        <v>191</v>
      </c>
      <c r="N449">
        <v>0</v>
      </c>
      <c r="O449">
        <v>0</v>
      </c>
      <c r="P449">
        <v>24.18</v>
      </c>
      <c r="Q449" t="s">
        <v>121</v>
      </c>
      <c r="R449" t="s">
        <v>159</v>
      </c>
      <c r="S449">
        <v>24.18</v>
      </c>
      <c r="T449">
        <v>0</v>
      </c>
      <c r="U449">
        <v>0</v>
      </c>
      <c r="V449">
        <v>0</v>
      </c>
      <c r="W449" s="1">
        <v>3.52</v>
      </c>
      <c r="X449" t="s">
        <v>103</v>
      </c>
      <c r="Y449" s="4">
        <v>44236.435416666667</v>
      </c>
      <c r="Z449" s="4">
        <v>44236.435416666667</v>
      </c>
      <c r="AA449">
        <v>47120428</v>
      </c>
      <c r="AB449" s="2">
        <v>44255</v>
      </c>
      <c r="AI449" t="s">
        <v>104</v>
      </c>
      <c r="AJ449" t="s">
        <v>148</v>
      </c>
      <c r="AK449" t="s">
        <v>24</v>
      </c>
      <c r="AL449" t="s">
        <v>24</v>
      </c>
      <c r="AN449" t="s">
        <v>106</v>
      </c>
      <c r="AQ449" t="s">
        <v>96</v>
      </c>
      <c r="AR449" t="s">
        <v>153</v>
      </c>
      <c r="AS449">
        <v>4100</v>
      </c>
      <c r="AT449" t="s">
        <v>107</v>
      </c>
      <c r="AU449" t="s">
        <v>108</v>
      </c>
      <c r="AW449" t="s">
        <v>152</v>
      </c>
      <c r="AX449">
        <v>0</v>
      </c>
      <c r="AY449">
        <v>0</v>
      </c>
      <c r="AZ449">
        <v>0</v>
      </c>
      <c r="BA449">
        <v>0</v>
      </c>
      <c r="BB449">
        <v>27</v>
      </c>
      <c r="BC449" t="s">
        <v>151</v>
      </c>
      <c r="BD449">
        <v>138504</v>
      </c>
      <c r="BE449" t="s">
        <v>109</v>
      </c>
      <c r="BF449" t="s">
        <v>160</v>
      </c>
      <c r="BG449" t="s">
        <v>161</v>
      </c>
      <c r="BH449" t="s">
        <v>162</v>
      </c>
      <c r="BL449" t="s">
        <v>109</v>
      </c>
      <c r="BN449" t="s">
        <v>112</v>
      </c>
      <c r="BO449">
        <v>154200</v>
      </c>
      <c r="BP449" t="s">
        <v>149</v>
      </c>
      <c r="BQ449" t="s">
        <v>113</v>
      </c>
      <c r="BS449" t="s">
        <v>114</v>
      </c>
      <c r="BV449">
        <v>21099</v>
      </c>
      <c r="BW449">
        <v>75081</v>
      </c>
      <c r="BZ449" t="s">
        <v>115</v>
      </c>
      <c r="CA449" t="s">
        <v>99</v>
      </c>
      <c r="CB449" s="2">
        <v>38718</v>
      </c>
      <c r="CC449" s="2">
        <v>73050</v>
      </c>
      <c r="CH449" t="s">
        <v>119</v>
      </c>
      <c r="CJ449" t="s">
        <v>109</v>
      </c>
      <c r="CK449" t="s">
        <v>117</v>
      </c>
      <c r="CM449" s="4">
        <v>44250.131249999999</v>
      </c>
      <c r="CN449" t="s">
        <v>127</v>
      </c>
      <c r="CO449" s="4">
        <v>44257.479166666664</v>
      </c>
      <c r="CQ449" t="s">
        <v>109</v>
      </c>
      <c r="CR449" t="s">
        <v>97</v>
      </c>
      <c r="CS449" t="s">
        <v>109</v>
      </c>
    </row>
    <row r="450" spans="1:97" hidden="1" x14ac:dyDescent="0.35">
      <c r="A450" t="s">
        <v>96</v>
      </c>
      <c r="B450" t="s">
        <v>97</v>
      </c>
      <c r="C450" t="s">
        <v>157</v>
      </c>
      <c r="D450" t="s">
        <v>99</v>
      </c>
      <c r="F450" t="s">
        <v>191</v>
      </c>
      <c r="G450" s="1">
        <v>655.28</v>
      </c>
      <c r="H450" s="1"/>
      <c r="I450" t="s">
        <v>100</v>
      </c>
      <c r="K450" s="2">
        <v>44236</v>
      </c>
      <c r="L450" t="s">
        <v>155</v>
      </c>
      <c r="M450" t="s">
        <v>191</v>
      </c>
      <c r="N450">
        <v>0</v>
      </c>
      <c r="O450">
        <v>24.18</v>
      </c>
      <c r="P450">
        <v>24.18</v>
      </c>
      <c r="Q450" t="s">
        <v>121</v>
      </c>
      <c r="R450" t="s">
        <v>147</v>
      </c>
      <c r="S450">
        <v>24.18</v>
      </c>
      <c r="T450">
        <v>0</v>
      </c>
      <c r="U450">
        <v>0</v>
      </c>
      <c r="V450">
        <v>0</v>
      </c>
      <c r="W450" s="1">
        <v>27.1</v>
      </c>
      <c r="X450" t="s">
        <v>103</v>
      </c>
      <c r="Y450" s="4">
        <v>44236.435416666667</v>
      </c>
      <c r="Z450" s="4">
        <v>44236.435416666667</v>
      </c>
      <c r="AA450">
        <v>47120429</v>
      </c>
      <c r="AB450" s="2">
        <v>44255</v>
      </c>
      <c r="AI450" t="s">
        <v>104</v>
      </c>
      <c r="AJ450" t="s">
        <v>105</v>
      </c>
      <c r="AK450" t="s">
        <v>24</v>
      </c>
      <c r="AL450" t="s">
        <v>24</v>
      </c>
      <c r="AN450" t="s">
        <v>106</v>
      </c>
      <c r="AQ450" t="s">
        <v>96</v>
      </c>
      <c r="AR450" t="s">
        <v>153</v>
      </c>
      <c r="AS450">
        <v>4100</v>
      </c>
      <c r="AT450" t="s">
        <v>107</v>
      </c>
      <c r="AU450" t="s">
        <v>108</v>
      </c>
      <c r="AW450" t="s">
        <v>152</v>
      </c>
      <c r="AX450">
        <v>0</v>
      </c>
      <c r="AY450">
        <v>0</v>
      </c>
      <c r="AZ450">
        <v>0</v>
      </c>
      <c r="BA450">
        <v>0</v>
      </c>
      <c r="BB450">
        <v>27</v>
      </c>
      <c r="BC450" t="s">
        <v>151</v>
      </c>
      <c r="BD450">
        <v>138504</v>
      </c>
      <c r="BE450" t="s">
        <v>109</v>
      </c>
      <c r="BF450" t="s">
        <v>160</v>
      </c>
      <c r="BG450" t="s">
        <v>161</v>
      </c>
      <c r="BH450" t="s">
        <v>162</v>
      </c>
      <c r="BL450" t="s">
        <v>109</v>
      </c>
      <c r="BN450" t="s">
        <v>112</v>
      </c>
      <c r="BO450">
        <v>154200</v>
      </c>
      <c r="BP450" t="s">
        <v>149</v>
      </c>
      <c r="BQ450" t="s">
        <v>113</v>
      </c>
      <c r="BS450" t="s">
        <v>114</v>
      </c>
      <c r="BV450">
        <v>21099</v>
      </c>
      <c r="BW450">
        <v>75081</v>
      </c>
      <c r="BZ450" t="s">
        <v>115</v>
      </c>
      <c r="CA450" t="s">
        <v>99</v>
      </c>
      <c r="CB450" s="2">
        <v>38718</v>
      </c>
      <c r="CC450" s="2">
        <v>73050</v>
      </c>
      <c r="CH450" t="s">
        <v>119</v>
      </c>
      <c r="CJ450" t="s">
        <v>109</v>
      </c>
      <c r="CK450" t="s">
        <v>117</v>
      </c>
      <c r="CM450" s="4">
        <v>44250.131249999999</v>
      </c>
      <c r="CN450" t="s">
        <v>127</v>
      </c>
      <c r="CO450" s="4">
        <v>44257.479166666664</v>
      </c>
      <c r="CQ450" t="s">
        <v>109</v>
      </c>
      <c r="CR450" t="s">
        <v>97</v>
      </c>
      <c r="CS450" t="s">
        <v>109</v>
      </c>
    </row>
    <row r="451" spans="1:97" hidden="1" x14ac:dyDescent="0.35">
      <c r="A451" t="s">
        <v>96</v>
      </c>
      <c r="B451" t="s">
        <v>97</v>
      </c>
      <c r="C451" t="s">
        <v>157</v>
      </c>
      <c r="D451" t="s">
        <v>99</v>
      </c>
      <c r="F451" t="s">
        <v>154</v>
      </c>
      <c r="G451" s="1">
        <v>6590.43</v>
      </c>
      <c r="H451" s="1"/>
      <c r="I451" t="s">
        <v>100</v>
      </c>
      <c r="K451" s="2">
        <v>44229</v>
      </c>
      <c r="L451" t="s">
        <v>155</v>
      </c>
      <c r="M451" t="s">
        <v>154</v>
      </c>
      <c r="N451">
        <v>0</v>
      </c>
      <c r="O451">
        <v>0</v>
      </c>
      <c r="P451" s="3">
        <v>1902</v>
      </c>
      <c r="Q451" t="s">
        <v>121</v>
      </c>
      <c r="R451" t="s">
        <v>120</v>
      </c>
      <c r="S451" s="3">
        <v>1840</v>
      </c>
      <c r="T451">
        <v>0</v>
      </c>
      <c r="U451">
        <v>0</v>
      </c>
      <c r="V451">
        <v>0</v>
      </c>
      <c r="W451" s="1">
        <v>115.5</v>
      </c>
      <c r="X451" t="s">
        <v>103</v>
      </c>
      <c r="Y451" s="4">
        <v>44215</v>
      </c>
      <c r="Z451" s="4">
        <v>44229.452777777777</v>
      </c>
      <c r="AA451">
        <v>47120365</v>
      </c>
      <c r="AB451" s="2">
        <v>44255</v>
      </c>
      <c r="AI451" t="s">
        <v>104</v>
      </c>
      <c r="AJ451" t="s">
        <v>148</v>
      </c>
      <c r="AK451" t="s">
        <v>24</v>
      </c>
      <c r="AL451" t="s">
        <v>24</v>
      </c>
      <c r="AN451" t="s">
        <v>106</v>
      </c>
      <c r="AQ451" t="s">
        <v>96</v>
      </c>
      <c r="AR451" t="s">
        <v>153</v>
      </c>
      <c r="AS451">
        <v>4100</v>
      </c>
      <c r="AT451" t="s">
        <v>107</v>
      </c>
      <c r="AU451" t="s">
        <v>108</v>
      </c>
      <c r="AW451" t="s">
        <v>152</v>
      </c>
      <c r="AX451">
        <v>0</v>
      </c>
      <c r="AY451">
        <v>0</v>
      </c>
      <c r="AZ451">
        <v>0</v>
      </c>
      <c r="BA451">
        <v>0</v>
      </c>
      <c r="BB451">
        <v>27</v>
      </c>
      <c r="BC451" t="s">
        <v>151</v>
      </c>
      <c r="BD451">
        <v>138504</v>
      </c>
      <c r="BE451" t="s">
        <v>109</v>
      </c>
      <c r="BF451" t="s">
        <v>160</v>
      </c>
      <c r="BG451" t="s">
        <v>161</v>
      </c>
      <c r="BH451" t="s">
        <v>150</v>
      </c>
      <c r="BL451" t="s">
        <v>109</v>
      </c>
      <c r="BN451" t="s">
        <v>112</v>
      </c>
      <c r="BO451">
        <v>154200</v>
      </c>
      <c r="BP451" t="s">
        <v>149</v>
      </c>
      <c r="BQ451" t="s">
        <v>113</v>
      </c>
      <c r="BS451" t="s">
        <v>114</v>
      </c>
      <c r="BV451">
        <v>21099</v>
      </c>
      <c r="BW451">
        <v>75081</v>
      </c>
      <c r="BZ451" t="s">
        <v>115</v>
      </c>
      <c r="CA451" t="s">
        <v>99</v>
      </c>
      <c r="CB451" s="2">
        <v>38718</v>
      </c>
      <c r="CC451" s="2">
        <v>73050</v>
      </c>
      <c r="CH451" t="s">
        <v>119</v>
      </c>
      <c r="CJ451" t="s">
        <v>109</v>
      </c>
      <c r="CK451" t="s">
        <v>117</v>
      </c>
      <c r="CM451" s="4">
        <v>44250.131249999999</v>
      </c>
      <c r="CN451" t="s">
        <v>127</v>
      </c>
      <c r="CO451" s="4">
        <v>44257.479166666664</v>
      </c>
      <c r="CQ451" t="s">
        <v>109</v>
      </c>
      <c r="CR451" t="s">
        <v>97</v>
      </c>
      <c r="CS451" t="s">
        <v>109</v>
      </c>
    </row>
    <row r="452" spans="1:97" hidden="1" x14ac:dyDescent="0.35">
      <c r="A452" t="s">
        <v>96</v>
      </c>
      <c r="B452" t="s">
        <v>97</v>
      </c>
      <c r="C452" t="s">
        <v>157</v>
      </c>
      <c r="D452" t="s">
        <v>99</v>
      </c>
      <c r="F452" t="s">
        <v>154</v>
      </c>
      <c r="G452" s="1">
        <v>3933.93</v>
      </c>
      <c r="H452" s="1"/>
      <c r="I452" t="s">
        <v>100</v>
      </c>
      <c r="K452" s="2">
        <v>44258</v>
      </c>
      <c r="L452" t="s">
        <v>155</v>
      </c>
      <c r="M452" t="s">
        <v>154</v>
      </c>
      <c r="N452">
        <v>0</v>
      </c>
      <c r="O452">
        <v>0</v>
      </c>
      <c r="P452" s="3">
        <v>1703</v>
      </c>
      <c r="Q452" t="s">
        <v>121</v>
      </c>
      <c r="R452" t="s">
        <v>120</v>
      </c>
      <c r="S452" s="3">
        <v>1673</v>
      </c>
      <c r="T452">
        <v>0</v>
      </c>
      <c r="U452">
        <v>0</v>
      </c>
      <c r="V452">
        <v>0</v>
      </c>
      <c r="W452" s="1">
        <v>115.5</v>
      </c>
      <c r="X452" t="s">
        <v>103</v>
      </c>
      <c r="Y452" s="4">
        <v>44250.341666666667</v>
      </c>
      <c r="Z452" s="4">
        <v>44258.323611111111</v>
      </c>
      <c r="AA452">
        <v>47433882</v>
      </c>
      <c r="AB452" s="2">
        <v>44286</v>
      </c>
      <c r="AI452" t="s">
        <v>104</v>
      </c>
      <c r="AJ452" t="s">
        <v>148</v>
      </c>
      <c r="AK452" t="s">
        <v>24</v>
      </c>
      <c r="AL452" t="s">
        <v>24</v>
      </c>
      <c r="AN452" t="s">
        <v>106</v>
      </c>
      <c r="AQ452" t="s">
        <v>96</v>
      </c>
      <c r="AR452" t="s">
        <v>153</v>
      </c>
      <c r="AS452">
        <v>4100</v>
      </c>
      <c r="AT452" t="s">
        <v>107</v>
      </c>
      <c r="AU452" t="s">
        <v>108</v>
      </c>
      <c r="AW452" t="s">
        <v>152</v>
      </c>
      <c r="AX452">
        <v>0</v>
      </c>
      <c r="AY452">
        <v>0</v>
      </c>
      <c r="AZ452">
        <v>0</v>
      </c>
      <c r="BA452">
        <v>0</v>
      </c>
      <c r="BB452">
        <v>29</v>
      </c>
      <c r="BC452" t="s">
        <v>151</v>
      </c>
      <c r="BD452">
        <v>138504</v>
      </c>
      <c r="BE452" t="s">
        <v>109</v>
      </c>
      <c r="BF452" t="s">
        <v>160</v>
      </c>
      <c r="BG452" t="s">
        <v>161</v>
      </c>
      <c r="BH452" t="s">
        <v>150</v>
      </c>
      <c r="BL452" t="s">
        <v>109</v>
      </c>
      <c r="BN452" t="s">
        <v>112</v>
      </c>
      <c r="BO452">
        <v>154200</v>
      </c>
      <c r="BP452" t="s">
        <v>149</v>
      </c>
      <c r="BQ452" t="s">
        <v>113</v>
      </c>
      <c r="BS452" t="s">
        <v>114</v>
      </c>
      <c r="BV452">
        <v>21099</v>
      </c>
      <c r="BW452">
        <v>75081</v>
      </c>
      <c r="BZ452" t="s">
        <v>115</v>
      </c>
      <c r="CA452" t="s">
        <v>99</v>
      </c>
      <c r="CB452" s="2">
        <v>38718</v>
      </c>
      <c r="CC452" s="2">
        <v>73050</v>
      </c>
      <c r="CH452" t="s">
        <v>119</v>
      </c>
      <c r="CJ452" t="s">
        <v>109</v>
      </c>
      <c r="CK452" t="s">
        <v>117</v>
      </c>
      <c r="CM452" s="4">
        <v>44276.145138888889</v>
      </c>
      <c r="CN452" t="s">
        <v>127</v>
      </c>
      <c r="CO452" s="4">
        <v>44291.581250000003</v>
      </c>
      <c r="CQ452" t="s">
        <v>109</v>
      </c>
      <c r="CR452" t="s">
        <v>97</v>
      </c>
      <c r="CS452" t="s">
        <v>109</v>
      </c>
    </row>
    <row r="453" spans="1:97" hidden="1" x14ac:dyDescent="0.35">
      <c r="A453" t="s">
        <v>96</v>
      </c>
      <c r="B453" t="s">
        <v>97</v>
      </c>
      <c r="C453" t="s">
        <v>157</v>
      </c>
      <c r="D453" t="s">
        <v>99</v>
      </c>
      <c r="F453" t="s">
        <v>154</v>
      </c>
      <c r="G453" s="1">
        <v>98754.35</v>
      </c>
      <c r="H453" s="1"/>
      <c r="I453" t="s">
        <v>100</v>
      </c>
      <c r="K453" s="2">
        <v>44244</v>
      </c>
      <c r="L453" t="s">
        <v>155</v>
      </c>
      <c r="M453" t="s">
        <v>154</v>
      </c>
      <c r="N453">
        <v>855.01599999999996</v>
      </c>
      <c r="O453">
        <v>855.01599999999996</v>
      </c>
      <c r="P453" s="3">
        <v>1761</v>
      </c>
      <c r="Q453" t="s">
        <v>121</v>
      </c>
      <c r="R453" t="s">
        <v>120</v>
      </c>
      <c r="S453" s="3">
        <v>1693</v>
      </c>
      <c r="T453">
        <v>0</v>
      </c>
      <c r="U453">
        <v>0</v>
      </c>
      <c r="V453">
        <v>0</v>
      </c>
      <c r="W453" s="1">
        <v>115.5</v>
      </c>
      <c r="X453" t="s">
        <v>103</v>
      </c>
      <c r="Y453" s="4">
        <v>44236</v>
      </c>
      <c r="Z453" s="4">
        <v>44248.621527777781</v>
      </c>
      <c r="AA453">
        <v>47212058</v>
      </c>
      <c r="AB453" s="2">
        <v>44255</v>
      </c>
      <c r="AI453" t="s">
        <v>104</v>
      </c>
      <c r="AJ453" t="s">
        <v>105</v>
      </c>
      <c r="AK453" t="s">
        <v>24</v>
      </c>
      <c r="AL453" t="s">
        <v>24</v>
      </c>
      <c r="AN453" t="s">
        <v>106</v>
      </c>
      <c r="AQ453" t="s">
        <v>96</v>
      </c>
      <c r="AR453" t="s">
        <v>153</v>
      </c>
      <c r="AS453">
        <v>4100</v>
      </c>
      <c r="AT453" t="s">
        <v>107</v>
      </c>
      <c r="AU453" t="s">
        <v>108</v>
      </c>
      <c r="AW453" t="s">
        <v>152</v>
      </c>
      <c r="AX453">
        <v>0</v>
      </c>
      <c r="AY453">
        <v>0</v>
      </c>
      <c r="AZ453">
        <v>0</v>
      </c>
      <c r="BA453">
        <v>0</v>
      </c>
      <c r="BB453">
        <v>27</v>
      </c>
      <c r="BC453" t="s">
        <v>151</v>
      </c>
      <c r="BD453">
        <v>138504</v>
      </c>
      <c r="BE453" t="s">
        <v>109</v>
      </c>
      <c r="BF453" t="s">
        <v>160</v>
      </c>
      <c r="BG453" t="s">
        <v>161</v>
      </c>
      <c r="BH453" t="s">
        <v>150</v>
      </c>
      <c r="BL453" t="s">
        <v>109</v>
      </c>
      <c r="BN453" t="s">
        <v>112</v>
      </c>
      <c r="BO453">
        <v>154200</v>
      </c>
      <c r="BP453" t="s">
        <v>149</v>
      </c>
      <c r="BQ453" t="s">
        <v>113</v>
      </c>
      <c r="BS453" t="s">
        <v>114</v>
      </c>
      <c r="BV453">
        <v>21099</v>
      </c>
      <c r="BW453">
        <v>75081</v>
      </c>
      <c r="BZ453" t="s">
        <v>115</v>
      </c>
      <c r="CA453" t="s">
        <v>99</v>
      </c>
      <c r="CB453" s="2">
        <v>38718</v>
      </c>
      <c r="CC453" s="2">
        <v>73050</v>
      </c>
      <c r="CH453" t="s">
        <v>119</v>
      </c>
      <c r="CJ453" t="s">
        <v>109</v>
      </c>
      <c r="CK453" t="s">
        <v>127</v>
      </c>
      <c r="CM453" s="4">
        <v>44257.416666666664</v>
      </c>
      <c r="CN453" t="s">
        <v>127</v>
      </c>
      <c r="CO453" s="4">
        <v>44257.479166666664</v>
      </c>
      <c r="CQ453" t="s">
        <v>109</v>
      </c>
      <c r="CR453" t="s">
        <v>97</v>
      </c>
      <c r="CS453" t="s">
        <v>109</v>
      </c>
    </row>
    <row r="454" spans="1:97" hidden="1" x14ac:dyDescent="0.35">
      <c r="A454" t="s">
        <v>96</v>
      </c>
      <c r="B454" t="s">
        <v>97</v>
      </c>
      <c r="C454" t="s">
        <v>157</v>
      </c>
      <c r="D454" t="s">
        <v>99</v>
      </c>
      <c r="F454" t="s">
        <v>470</v>
      </c>
      <c r="G454" s="1">
        <v>150.16999999999999</v>
      </c>
      <c r="H454" s="1"/>
      <c r="I454" t="s">
        <v>100</v>
      </c>
      <c r="K454" s="2">
        <v>44239</v>
      </c>
      <c r="L454" t="s">
        <v>155</v>
      </c>
      <c r="M454" t="s">
        <v>470</v>
      </c>
      <c r="N454">
        <v>0</v>
      </c>
      <c r="O454">
        <v>0</v>
      </c>
      <c r="P454">
        <v>21.67</v>
      </c>
      <c r="Q454" t="s">
        <v>121</v>
      </c>
      <c r="R454" t="s">
        <v>120</v>
      </c>
      <c r="S454">
        <v>21.67</v>
      </c>
      <c r="T454">
        <v>0</v>
      </c>
      <c r="U454">
        <v>0</v>
      </c>
      <c r="V454">
        <v>0</v>
      </c>
      <c r="W454" s="1">
        <v>115.5</v>
      </c>
      <c r="X454" t="s">
        <v>103</v>
      </c>
      <c r="Y454" s="4">
        <v>44239.354166666664</v>
      </c>
      <c r="Z454" s="4">
        <v>44239.354861111111</v>
      </c>
      <c r="AA454">
        <v>47120463</v>
      </c>
      <c r="AB454" s="2">
        <v>44255</v>
      </c>
      <c r="AI454" t="s">
        <v>104</v>
      </c>
      <c r="AJ454" t="s">
        <v>148</v>
      </c>
      <c r="AK454" t="s">
        <v>24</v>
      </c>
      <c r="AL454" t="s">
        <v>24</v>
      </c>
      <c r="AN454" t="s">
        <v>106</v>
      </c>
      <c r="AQ454" t="s">
        <v>96</v>
      </c>
      <c r="AR454" t="s">
        <v>153</v>
      </c>
      <c r="AS454">
        <v>4100</v>
      </c>
      <c r="AT454" t="s">
        <v>107</v>
      </c>
      <c r="AU454" t="s">
        <v>108</v>
      </c>
      <c r="AW454" t="s">
        <v>152</v>
      </c>
      <c r="AX454">
        <v>0</v>
      </c>
      <c r="AY454">
        <v>0</v>
      </c>
      <c r="AZ454">
        <v>0</v>
      </c>
      <c r="BA454">
        <v>0</v>
      </c>
      <c r="BB454">
        <v>27</v>
      </c>
      <c r="BC454" t="s">
        <v>151</v>
      </c>
      <c r="BD454">
        <v>138504</v>
      </c>
      <c r="BE454" t="s">
        <v>109</v>
      </c>
      <c r="BF454" t="s">
        <v>160</v>
      </c>
      <c r="BG454" t="s">
        <v>161</v>
      </c>
      <c r="BH454" t="s">
        <v>162</v>
      </c>
      <c r="BL454" t="s">
        <v>109</v>
      </c>
      <c r="BN454" t="s">
        <v>112</v>
      </c>
      <c r="BO454">
        <v>154200</v>
      </c>
      <c r="BP454" t="s">
        <v>149</v>
      </c>
      <c r="BQ454" t="s">
        <v>113</v>
      </c>
      <c r="BS454" t="s">
        <v>114</v>
      </c>
      <c r="BV454">
        <v>21099</v>
      </c>
      <c r="BW454">
        <v>75081</v>
      </c>
      <c r="BZ454" t="s">
        <v>115</v>
      </c>
      <c r="CA454" t="s">
        <v>99</v>
      </c>
      <c r="CB454" s="2">
        <v>38718</v>
      </c>
      <c r="CC454" s="2">
        <v>73050</v>
      </c>
      <c r="CH454" t="s">
        <v>119</v>
      </c>
      <c r="CJ454" t="s">
        <v>109</v>
      </c>
      <c r="CK454" t="s">
        <v>117</v>
      </c>
      <c r="CM454" s="4">
        <v>44250.131249999999</v>
      </c>
      <c r="CN454" t="s">
        <v>127</v>
      </c>
      <c r="CO454" s="4">
        <v>44257.479166666664</v>
      </c>
      <c r="CQ454" t="s">
        <v>109</v>
      </c>
      <c r="CR454" t="s">
        <v>97</v>
      </c>
      <c r="CS454" t="s">
        <v>109</v>
      </c>
    </row>
    <row r="455" spans="1:97" hidden="1" x14ac:dyDescent="0.35">
      <c r="A455" t="s">
        <v>96</v>
      </c>
      <c r="B455" t="s">
        <v>97</v>
      </c>
      <c r="C455" t="s">
        <v>157</v>
      </c>
      <c r="D455" t="s">
        <v>99</v>
      </c>
      <c r="F455" t="s">
        <v>154</v>
      </c>
      <c r="G455" s="1">
        <v>46300.83</v>
      </c>
      <c r="H455" s="1"/>
      <c r="I455" t="s">
        <v>100</v>
      </c>
      <c r="K455" s="2">
        <v>44283</v>
      </c>
      <c r="L455" t="s">
        <v>155</v>
      </c>
      <c r="M455" t="s">
        <v>154</v>
      </c>
      <c r="N455">
        <v>400.87299999999999</v>
      </c>
      <c r="O455">
        <v>400.87299999999999</v>
      </c>
      <c r="P455" s="3">
        <v>1712</v>
      </c>
      <c r="Q455" t="s">
        <v>121</v>
      </c>
      <c r="R455" t="s">
        <v>120</v>
      </c>
      <c r="S455" s="3">
        <v>1704</v>
      </c>
      <c r="T455">
        <v>0</v>
      </c>
      <c r="U455">
        <v>0</v>
      </c>
      <c r="V455">
        <v>0</v>
      </c>
      <c r="W455" s="1">
        <v>115.5</v>
      </c>
      <c r="X455" t="s">
        <v>103</v>
      </c>
      <c r="Y455" s="4">
        <v>44272</v>
      </c>
      <c r="Z455" s="4">
        <v>44283.505555555559</v>
      </c>
      <c r="AA455">
        <v>47598251</v>
      </c>
      <c r="AB455" s="2">
        <v>44286</v>
      </c>
      <c r="AI455" t="s">
        <v>104</v>
      </c>
      <c r="AJ455" t="s">
        <v>105</v>
      </c>
      <c r="AK455" t="s">
        <v>24</v>
      </c>
      <c r="AL455" t="s">
        <v>24</v>
      </c>
      <c r="AN455" t="s">
        <v>106</v>
      </c>
      <c r="AQ455" t="s">
        <v>96</v>
      </c>
      <c r="AR455" t="s">
        <v>153</v>
      </c>
      <c r="AS455">
        <v>4100</v>
      </c>
      <c r="AT455" t="s">
        <v>107</v>
      </c>
      <c r="AU455" t="s">
        <v>108</v>
      </c>
      <c r="AW455" t="s">
        <v>152</v>
      </c>
      <c r="AX455">
        <v>0</v>
      </c>
      <c r="AY455">
        <v>0</v>
      </c>
      <c r="AZ455">
        <v>0</v>
      </c>
      <c r="BA455">
        <v>0</v>
      </c>
      <c r="BB455">
        <v>29</v>
      </c>
      <c r="BC455" t="s">
        <v>151</v>
      </c>
      <c r="BD455">
        <v>138504</v>
      </c>
      <c r="BE455" t="s">
        <v>109</v>
      </c>
      <c r="BF455" t="s">
        <v>160</v>
      </c>
      <c r="BG455" t="s">
        <v>161</v>
      </c>
      <c r="BH455" t="s">
        <v>150</v>
      </c>
      <c r="BL455" t="s">
        <v>109</v>
      </c>
      <c r="BN455" t="s">
        <v>112</v>
      </c>
      <c r="BO455">
        <v>154200</v>
      </c>
      <c r="BP455" t="s">
        <v>149</v>
      </c>
      <c r="BQ455" t="s">
        <v>113</v>
      </c>
      <c r="BS455" t="s">
        <v>114</v>
      </c>
      <c r="BV455">
        <v>21099</v>
      </c>
      <c r="BW455">
        <v>75081</v>
      </c>
      <c r="BZ455" t="s">
        <v>115</v>
      </c>
      <c r="CA455" t="s">
        <v>99</v>
      </c>
      <c r="CB455" s="2">
        <v>38718</v>
      </c>
      <c r="CC455" s="2">
        <v>73050</v>
      </c>
      <c r="CH455" t="s">
        <v>119</v>
      </c>
      <c r="CJ455" t="s">
        <v>109</v>
      </c>
      <c r="CK455" t="s">
        <v>127</v>
      </c>
      <c r="CM455" s="4">
        <v>44291.529861111114</v>
      </c>
      <c r="CN455" t="s">
        <v>127</v>
      </c>
      <c r="CO455" s="4">
        <v>44291.581250000003</v>
      </c>
      <c r="CQ455" t="s">
        <v>109</v>
      </c>
      <c r="CR455" t="s">
        <v>97</v>
      </c>
      <c r="CS455" t="s">
        <v>109</v>
      </c>
    </row>
    <row r="456" spans="1:97" hidden="1" x14ac:dyDescent="0.35">
      <c r="A456" t="s">
        <v>96</v>
      </c>
      <c r="B456" t="s">
        <v>97</v>
      </c>
      <c r="C456" t="s">
        <v>157</v>
      </c>
      <c r="D456" t="s">
        <v>99</v>
      </c>
      <c r="F456" t="s">
        <v>154</v>
      </c>
      <c r="G456" s="1">
        <v>81487.679999999993</v>
      </c>
      <c r="H456" s="1"/>
      <c r="I456" t="s">
        <v>100</v>
      </c>
      <c r="K456" s="2">
        <v>44305</v>
      </c>
      <c r="L456" t="s">
        <v>155</v>
      </c>
      <c r="M456" t="s">
        <v>154</v>
      </c>
      <c r="N456">
        <v>705.52099999999996</v>
      </c>
      <c r="O456">
        <v>705.52099999999996</v>
      </c>
      <c r="P456" s="3">
        <v>1721</v>
      </c>
      <c r="Q456" t="s">
        <v>121</v>
      </c>
      <c r="R456" t="s">
        <v>120</v>
      </c>
      <c r="S456" s="3">
        <v>1749</v>
      </c>
      <c r="T456">
        <v>0</v>
      </c>
      <c r="U456">
        <v>0</v>
      </c>
      <c r="V456">
        <v>0</v>
      </c>
      <c r="W456" s="1">
        <v>115.5</v>
      </c>
      <c r="X456" t="s">
        <v>103</v>
      </c>
      <c r="Y456" s="4">
        <v>44299</v>
      </c>
      <c r="Z456" s="4">
        <v>44305.35</v>
      </c>
      <c r="AA456">
        <v>47913508</v>
      </c>
      <c r="AB456" s="2">
        <v>44316</v>
      </c>
      <c r="AI456" t="s">
        <v>104</v>
      </c>
      <c r="AJ456" t="s">
        <v>105</v>
      </c>
      <c r="AK456" t="s">
        <v>24</v>
      </c>
      <c r="AL456" t="s">
        <v>24</v>
      </c>
      <c r="AN456" t="s">
        <v>106</v>
      </c>
      <c r="AQ456" t="s">
        <v>96</v>
      </c>
      <c r="AR456" t="s">
        <v>153</v>
      </c>
      <c r="AS456">
        <v>4100</v>
      </c>
      <c r="AT456" t="s">
        <v>107</v>
      </c>
      <c r="AU456" t="s">
        <v>108</v>
      </c>
      <c r="AW456" t="s">
        <v>152</v>
      </c>
      <c r="AX456">
        <v>0</v>
      </c>
      <c r="AY456">
        <v>0</v>
      </c>
      <c r="AZ456">
        <v>0</v>
      </c>
      <c r="BA456">
        <v>0</v>
      </c>
      <c r="BB456">
        <v>27</v>
      </c>
      <c r="BC456" t="s">
        <v>151</v>
      </c>
      <c r="BD456">
        <v>138504</v>
      </c>
      <c r="BE456" t="s">
        <v>109</v>
      </c>
      <c r="BF456" t="s">
        <v>160</v>
      </c>
      <c r="BG456" t="s">
        <v>161</v>
      </c>
      <c r="BH456" t="s">
        <v>150</v>
      </c>
      <c r="BL456" t="s">
        <v>109</v>
      </c>
      <c r="BN456" t="s">
        <v>112</v>
      </c>
      <c r="BO456">
        <v>154200</v>
      </c>
      <c r="BP456" t="s">
        <v>149</v>
      </c>
      <c r="BQ456" t="s">
        <v>113</v>
      </c>
      <c r="BS456" t="s">
        <v>114</v>
      </c>
      <c r="BV456">
        <v>21099</v>
      </c>
      <c r="BW456">
        <v>75081</v>
      </c>
      <c r="BZ456" t="s">
        <v>115</v>
      </c>
      <c r="CA456" t="s">
        <v>99</v>
      </c>
      <c r="CB456" s="2">
        <v>38718</v>
      </c>
      <c r="CC456" s="2">
        <v>73050</v>
      </c>
      <c r="CH456" t="s">
        <v>119</v>
      </c>
      <c r="CJ456" t="s">
        <v>109</v>
      </c>
      <c r="CK456" t="s">
        <v>127</v>
      </c>
      <c r="CM456" s="4">
        <v>44320.4</v>
      </c>
      <c r="CN456" t="s">
        <v>127</v>
      </c>
      <c r="CO456" s="4">
        <v>44320.476388888892</v>
      </c>
      <c r="CQ456" t="s">
        <v>109</v>
      </c>
      <c r="CR456" t="s">
        <v>97</v>
      </c>
      <c r="CS456" t="s">
        <v>109</v>
      </c>
    </row>
    <row r="457" spans="1:97" hidden="1" x14ac:dyDescent="0.35">
      <c r="A457" t="s">
        <v>96</v>
      </c>
      <c r="B457" t="s">
        <v>97</v>
      </c>
      <c r="C457" t="s">
        <v>157</v>
      </c>
      <c r="D457" t="s">
        <v>99</v>
      </c>
      <c r="F457" t="s">
        <v>471</v>
      </c>
      <c r="G457" s="1">
        <v>79.3</v>
      </c>
      <c r="H457" s="1"/>
      <c r="I457" t="s">
        <v>100</v>
      </c>
      <c r="K457" s="2">
        <v>44199</v>
      </c>
      <c r="L457" t="s">
        <v>155</v>
      </c>
      <c r="M457" t="s">
        <v>471</v>
      </c>
      <c r="N457">
        <v>0</v>
      </c>
      <c r="O457">
        <v>24.4</v>
      </c>
      <c r="P457">
        <v>24.4</v>
      </c>
      <c r="Q457" t="s">
        <v>121</v>
      </c>
      <c r="R457" t="s">
        <v>159</v>
      </c>
      <c r="S457">
        <v>24.4</v>
      </c>
      <c r="T457">
        <v>0</v>
      </c>
      <c r="U457">
        <v>0</v>
      </c>
      <c r="V457">
        <v>0</v>
      </c>
      <c r="W457" s="1">
        <v>3.25</v>
      </c>
      <c r="X457" t="s">
        <v>103</v>
      </c>
      <c r="Y457" s="4">
        <v>44199.355555555558</v>
      </c>
      <c r="Z457" s="4">
        <v>44199.355555555558</v>
      </c>
      <c r="AA457">
        <v>46701482</v>
      </c>
      <c r="AB457" s="2">
        <v>44227</v>
      </c>
      <c r="AI457" t="s">
        <v>104</v>
      </c>
      <c r="AJ457" t="s">
        <v>105</v>
      </c>
      <c r="AK457" t="s">
        <v>24</v>
      </c>
      <c r="AL457" t="s">
        <v>24</v>
      </c>
      <c r="AN457" t="s">
        <v>106</v>
      </c>
      <c r="AQ457" t="s">
        <v>96</v>
      </c>
      <c r="AR457" t="s">
        <v>153</v>
      </c>
      <c r="AS457">
        <v>4100</v>
      </c>
      <c r="AT457" t="s">
        <v>107</v>
      </c>
      <c r="AU457" t="s">
        <v>108</v>
      </c>
      <c r="AW457" t="s">
        <v>152</v>
      </c>
      <c r="AX457">
        <v>0</v>
      </c>
      <c r="AY457">
        <v>0</v>
      </c>
      <c r="AZ457">
        <v>0</v>
      </c>
      <c r="BA457">
        <v>0</v>
      </c>
      <c r="BB457">
        <v>28</v>
      </c>
      <c r="BC457" t="s">
        <v>151</v>
      </c>
      <c r="BD457">
        <v>138504</v>
      </c>
      <c r="BE457" t="s">
        <v>109</v>
      </c>
      <c r="BF457" t="s">
        <v>160</v>
      </c>
      <c r="BG457" t="s">
        <v>161</v>
      </c>
      <c r="BH457" t="s">
        <v>162</v>
      </c>
      <c r="BL457" t="s">
        <v>109</v>
      </c>
      <c r="BN457" t="s">
        <v>112</v>
      </c>
      <c r="BO457">
        <v>154200</v>
      </c>
      <c r="BP457" t="s">
        <v>149</v>
      </c>
      <c r="BQ457" t="s">
        <v>113</v>
      </c>
      <c r="BS457" t="s">
        <v>114</v>
      </c>
      <c r="BV457">
        <v>21099</v>
      </c>
      <c r="BW457">
        <v>75081</v>
      </c>
      <c r="BZ457" t="s">
        <v>115</v>
      </c>
      <c r="CA457" t="s">
        <v>99</v>
      </c>
      <c r="CB457" s="2">
        <v>38718</v>
      </c>
      <c r="CC457" s="2">
        <v>73050</v>
      </c>
      <c r="CH457" t="s">
        <v>119</v>
      </c>
      <c r="CJ457" t="s">
        <v>109</v>
      </c>
      <c r="CK457" t="s">
        <v>117</v>
      </c>
      <c r="CM457" s="4">
        <v>44217.131249999999</v>
      </c>
      <c r="CN457" t="s">
        <v>127</v>
      </c>
      <c r="CO457" s="4">
        <v>44229.543055555558</v>
      </c>
      <c r="CQ457" t="s">
        <v>109</v>
      </c>
      <c r="CR457" t="s">
        <v>97</v>
      </c>
      <c r="CS457" t="s">
        <v>109</v>
      </c>
    </row>
    <row r="458" spans="1:97" hidden="1" x14ac:dyDescent="0.35">
      <c r="A458" t="s">
        <v>96</v>
      </c>
      <c r="B458" t="s">
        <v>97</v>
      </c>
      <c r="C458" t="s">
        <v>157</v>
      </c>
      <c r="D458" t="s">
        <v>99</v>
      </c>
      <c r="F458" t="s">
        <v>471</v>
      </c>
      <c r="G458" s="1">
        <v>4.76</v>
      </c>
      <c r="H458" s="1"/>
      <c r="I458" t="s">
        <v>100</v>
      </c>
      <c r="K458" s="2">
        <v>44199</v>
      </c>
      <c r="L458" t="s">
        <v>155</v>
      </c>
      <c r="M458" t="s">
        <v>471</v>
      </c>
      <c r="N458">
        <v>0</v>
      </c>
      <c r="O458">
        <v>0</v>
      </c>
      <c r="P458">
        <v>24.4</v>
      </c>
      <c r="Q458" t="s">
        <v>121</v>
      </c>
      <c r="R458" t="s">
        <v>159</v>
      </c>
      <c r="S458">
        <v>24.4</v>
      </c>
      <c r="T458">
        <v>0</v>
      </c>
      <c r="U458">
        <v>0</v>
      </c>
      <c r="V458">
        <v>0</v>
      </c>
      <c r="W458" s="1">
        <v>3.25</v>
      </c>
      <c r="X458" t="s">
        <v>103</v>
      </c>
      <c r="Y458" s="4">
        <v>44199.355555555558</v>
      </c>
      <c r="Z458" s="4">
        <v>44199.355555555558</v>
      </c>
      <c r="AA458">
        <v>46701482</v>
      </c>
      <c r="AB458" s="2">
        <v>44227</v>
      </c>
      <c r="AI458" t="s">
        <v>104</v>
      </c>
      <c r="AJ458" t="s">
        <v>148</v>
      </c>
      <c r="AK458" t="s">
        <v>24</v>
      </c>
      <c r="AL458" t="s">
        <v>24</v>
      </c>
      <c r="AN458" t="s">
        <v>106</v>
      </c>
      <c r="AQ458" t="s">
        <v>96</v>
      </c>
      <c r="AR458" t="s">
        <v>153</v>
      </c>
      <c r="AS458">
        <v>4100</v>
      </c>
      <c r="AT458" t="s">
        <v>107</v>
      </c>
      <c r="AU458" t="s">
        <v>108</v>
      </c>
      <c r="AW458" t="s">
        <v>152</v>
      </c>
      <c r="AX458">
        <v>0</v>
      </c>
      <c r="AY458">
        <v>0</v>
      </c>
      <c r="AZ458">
        <v>0</v>
      </c>
      <c r="BA458">
        <v>0</v>
      </c>
      <c r="BB458">
        <v>28</v>
      </c>
      <c r="BC458" t="s">
        <v>151</v>
      </c>
      <c r="BD458">
        <v>138504</v>
      </c>
      <c r="BE458" t="s">
        <v>109</v>
      </c>
      <c r="BF458" t="s">
        <v>160</v>
      </c>
      <c r="BG458" t="s">
        <v>161</v>
      </c>
      <c r="BH458" t="s">
        <v>162</v>
      </c>
      <c r="BL458" t="s">
        <v>109</v>
      </c>
      <c r="BN458" t="s">
        <v>112</v>
      </c>
      <c r="BO458">
        <v>154200</v>
      </c>
      <c r="BP458" t="s">
        <v>149</v>
      </c>
      <c r="BQ458" t="s">
        <v>113</v>
      </c>
      <c r="BS458" t="s">
        <v>114</v>
      </c>
      <c r="BV458">
        <v>21099</v>
      </c>
      <c r="BW458">
        <v>75081</v>
      </c>
      <c r="BZ458" t="s">
        <v>115</v>
      </c>
      <c r="CA458" t="s">
        <v>99</v>
      </c>
      <c r="CB458" s="2">
        <v>38718</v>
      </c>
      <c r="CC458" s="2">
        <v>73050</v>
      </c>
      <c r="CH458" t="s">
        <v>119</v>
      </c>
      <c r="CJ458" t="s">
        <v>109</v>
      </c>
      <c r="CK458" t="s">
        <v>117</v>
      </c>
      <c r="CM458" s="4">
        <v>44217.131249999999</v>
      </c>
      <c r="CN458" t="s">
        <v>127</v>
      </c>
      <c r="CO458" s="4">
        <v>44229.543055555558</v>
      </c>
      <c r="CQ458" t="s">
        <v>109</v>
      </c>
      <c r="CR458" t="s">
        <v>97</v>
      </c>
      <c r="CS458" t="s">
        <v>109</v>
      </c>
    </row>
    <row r="459" spans="1:97" hidden="1" x14ac:dyDescent="0.35">
      <c r="A459" t="s">
        <v>96</v>
      </c>
      <c r="B459" t="s">
        <v>97</v>
      </c>
      <c r="C459" t="s">
        <v>157</v>
      </c>
      <c r="D459" t="s">
        <v>99</v>
      </c>
      <c r="F459" t="s">
        <v>472</v>
      </c>
      <c r="G459" s="1">
        <v>2859.78</v>
      </c>
      <c r="H459" s="1"/>
      <c r="I459" t="s">
        <v>100</v>
      </c>
      <c r="K459" s="2">
        <v>44200</v>
      </c>
      <c r="L459" t="s">
        <v>155</v>
      </c>
      <c r="M459" t="s">
        <v>472</v>
      </c>
      <c r="N459">
        <v>24.76</v>
      </c>
      <c r="O459">
        <v>24.76</v>
      </c>
      <c r="P459">
        <v>24.76</v>
      </c>
      <c r="Q459" t="s">
        <v>121</v>
      </c>
      <c r="R459" t="s">
        <v>120</v>
      </c>
      <c r="S459">
        <v>24.76</v>
      </c>
      <c r="T459">
        <v>0</v>
      </c>
      <c r="U459">
        <v>0</v>
      </c>
      <c r="V459">
        <v>0</v>
      </c>
      <c r="W459" s="1">
        <v>115.5</v>
      </c>
      <c r="X459" t="s">
        <v>103</v>
      </c>
      <c r="Y459" s="4">
        <v>44200.35833333333</v>
      </c>
      <c r="Z459" s="4">
        <v>44200.359027777777</v>
      </c>
      <c r="AA459">
        <v>46701487</v>
      </c>
      <c r="AB459" s="2">
        <v>44227</v>
      </c>
      <c r="AI459" t="s">
        <v>104</v>
      </c>
      <c r="AJ459" t="s">
        <v>105</v>
      </c>
      <c r="AK459" t="s">
        <v>24</v>
      </c>
      <c r="AL459" t="s">
        <v>24</v>
      </c>
      <c r="AN459" t="s">
        <v>106</v>
      </c>
      <c r="AQ459" t="s">
        <v>96</v>
      </c>
      <c r="AR459" t="s">
        <v>153</v>
      </c>
      <c r="AS459">
        <v>4100</v>
      </c>
      <c r="AT459" t="s">
        <v>107</v>
      </c>
      <c r="AU459" t="s">
        <v>108</v>
      </c>
      <c r="AW459" t="s">
        <v>152</v>
      </c>
      <c r="AX459">
        <v>0</v>
      </c>
      <c r="AY459">
        <v>0</v>
      </c>
      <c r="AZ459">
        <v>0</v>
      </c>
      <c r="BA459">
        <v>0</v>
      </c>
      <c r="BB459">
        <v>28</v>
      </c>
      <c r="BC459" t="s">
        <v>151</v>
      </c>
      <c r="BD459">
        <v>138504</v>
      </c>
      <c r="BE459" t="s">
        <v>109</v>
      </c>
      <c r="BF459" t="s">
        <v>160</v>
      </c>
      <c r="BG459" t="s">
        <v>161</v>
      </c>
      <c r="BH459" t="s">
        <v>162</v>
      </c>
      <c r="BL459" t="s">
        <v>109</v>
      </c>
      <c r="BN459" t="s">
        <v>112</v>
      </c>
      <c r="BO459">
        <v>154200</v>
      </c>
      <c r="BP459" t="s">
        <v>149</v>
      </c>
      <c r="BQ459" t="s">
        <v>113</v>
      </c>
      <c r="BS459" t="s">
        <v>114</v>
      </c>
      <c r="BV459">
        <v>21099</v>
      </c>
      <c r="BW459">
        <v>75081</v>
      </c>
      <c r="BZ459" t="s">
        <v>115</v>
      </c>
      <c r="CA459" t="s">
        <v>99</v>
      </c>
      <c r="CB459" s="2">
        <v>38718</v>
      </c>
      <c r="CC459" s="2">
        <v>73050</v>
      </c>
      <c r="CH459" t="s">
        <v>119</v>
      </c>
      <c r="CJ459" t="s">
        <v>109</v>
      </c>
      <c r="CK459" t="s">
        <v>117</v>
      </c>
      <c r="CM459" s="4">
        <v>44217.131249999999</v>
      </c>
      <c r="CN459" t="s">
        <v>127</v>
      </c>
      <c r="CO459" s="4">
        <v>44229.543055555558</v>
      </c>
      <c r="CQ459" t="s">
        <v>109</v>
      </c>
      <c r="CR459" t="s">
        <v>97</v>
      </c>
      <c r="CS459" t="s">
        <v>109</v>
      </c>
    </row>
    <row r="460" spans="1:97" hidden="1" x14ac:dyDescent="0.35">
      <c r="A460" t="s">
        <v>96</v>
      </c>
      <c r="B460" t="s">
        <v>97</v>
      </c>
      <c r="C460" t="s">
        <v>157</v>
      </c>
      <c r="D460" t="s">
        <v>99</v>
      </c>
      <c r="F460" t="s">
        <v>472</v>
      </c>
      <c r="G460" s="1">
        <v>80.47</v>
      </c>
      <c r="H460" s="1"/>
      <c r="I460" t="s">
        <v>100</v>
      </c>
      <c r="K460" s="2">
        <v>44200</v>
      </c>
      <c r="L460" t="s">
        <v>155</v>
      </c>
      <c r="M460" t="s">
        <v>472</v>
      </c>
      <c r="N460">
        <v>0</v>
      </c>
      <c r="O460">
        <v>24.76</v>
      </c>
      <c r="P460">
        <v>24.76</v>
      </c>
      <c r="Q460" t="s">
        <v>121</v>
      </c>
      <c r="R460" t="s">
        <v>159</v>
      </c>
      <c r="S460">
        <v>24.76</v>
      </c>
      <c r="T460">
        <v>0</v>
      </c>
      <c r="U460">
        <v>0</v>
      </c>
      <c r="V460">
        <v>0</v>
      </c>
      <c r="W460" s="1">
        <v>3.25</v>
      </c>
      <c r="X460" t="s">
        <v>103</v>
      </c>
      <c r="Y460" s="4">
        <v>44200.35833333333</v>
      </c>
      <c r="Z460" s="4">
        <v>44200.359027777777</v>
      </c>
      <c r="AA460">
        <v>46701488</v>
      </c>
      <c r="AB460" s="2">
        <v>44227</v>
      </c>
      <c r="AI460" t="s">
        <v>104</v>
      </c>
      <c r="AJ460" t="s">
        <v>105</v>
      </c>
      <c r="AK460" t="s">
        <v>24</v>
      </c>
      <c r="AL460" t="s">
        <v>24</v>
      </c>
      <c r="AN460" t="s">
        <v>106</v>
      </c>
      <c r="AQ460" t="s">
        <v>96</v>
      </c>
      <c r="AR460" t="s">
        <v>153</v>
      </c>
      <c r="AS460">
        <v>4100</v>
      </c>
      <c r="AT460" t="s">
        <v>107</v>
      </c>
      <c r="AU460" t="s">
        <v>108</v>
      </c>
      <c r="AW460" t="s">
        <v>152</v>
      </c>
      <c r="AX460">
        <v>0</v>
      </c>
      <c r="AY460">
        <v>0</v>
      </c>
      <c r="AZ460">
        <v>0</v>
      </c>
      <c r="BA460">
        <v>0</v>
      </c>
      <c r="BB460">
        <v>28</v>
      </c>
      <c r="BC460" t="s">
        <v>151</v>
      </c>
      <c r="BD460">
        <v>138504</v>
      </c>
      <c r="BE460" t="s">
        <v>109</v>
      </c>
      <c r="BF460" t="s">
        <v>160</v>
      </c>
      <c r="BG460" t="s">
        <v>161</v>
      </c>
      <c r="BH460" t="s">
        <v>162</v>
      </c>
      <c r="BL460" t="s">
        <v>109</v>
      </c>
      <c r="BN460" t="s">
        <v>112</v>
      </c>
      <c r="BO460">
        <v>154200</v>
      </c>
      <c r="BP460" t="s">
        <v>149</v>
      </c>
      <c r="BQ460" t="s">
        <v>113</v>
      </c>
      <c r="BS460" t="s">
        <v>114</v>
      </c>
      <c r="BV460">
        <v>21099</v>
      </c>
      <c r="BW460">
        <v>75081</v>
      </c>
      <c r="BZ460" t="s">
        <v>115</v>
      </c>
      <c r="CA460" t="s">
        <v>99</v>
      </c>
      <c r="CB460" s="2">
        <v>38718</v>
      </c>
      <c r="CC460" s="2">
        <v>73050</v>
      </c>
      <c r="CH460" t="s">
        <v>119</v>
      </c>
      <c r="CJ460" t="s">
        <v>109</v>
      </c>
      <c r="CK460" t="s">
        <v>117</v>
      </c>
      <c r="CM460" s="4">
        <v>44217.131249999999</v>
      </c>
      <c r="CN460" t="s">
        <v>127</v>
      </c>
      <c r="CO460" s="4">
        <v>44229.543055555558</v>
      </c>
      <c r="CQ460" t="s">
        <v>109</v>
      </c>
      <c r="CR460" t="s">
        <v>97</v>
      </c>
      <c r="CS460" t="s">
        <v>109</v>
      </c>
    </row>
    <row r="461" spans="1:97" hidden="1" x14ac:dyDescent="0.35">
      <c r="A461" t="s">
        <v>96</v>
      </c>
      <c r="B461" t="s">
        <v>97</v>
      </c>
      <c r="C461" t="s">
        <v>157</v>
      </c>
      <c r="D461" t="s">
        <v>99</v>
      </c>
      <c r="F461" t="s">
        <v>473</v>
      </c>
      <c r="G461" s="1">
        <v>676.15</v>
      </c>
      <c r="H461" s="1"/>
      <c r="I461" t="s">
        <v>100</v>
      </c>
      <c r="K461" s="2">
        <v>44200</v>
      </c>
      <c r="L461" t="s">
        <v>155</v>
      </c>
      <c r="M461" t="s">
        <v>473</v>
      </c>
      <c r="N461">
        <v>0</v>
      </c>
      <c r="O461">
        <v>24.95</v>
      </c>
      <c r="P461">
        <v>24.95</v>
      </c>
      <c r="Q461" t="s">
        <v>121</v>
      </c>
      <c r="R461" t="s">
        <v>147</v>
      </c>
      <c r="S461">
        <v>24.95</v>
      </c>
      <c r="T461">
        <v>0</v>
      </c>
      <c r="U461">
        <v>0</v>
      </c>
      <c r="V461">
        <v>0</v>
      </c>
      <c r="W461" s="1">
        <v>27.1</v>
      </c>
      <c r="X461" t="s">
        <v>103</v>
      </c>
      <c r="Y461" s="4">
        <v>44200.359027777777</v>
      </c>
      <c r="Z461" s="4">
        <v>44200.359722222223</v>
      </c>
      <c r="AA461">
        <v>46701492</v>
      </c>
      <c r="AB461" s="2">
        <v>44227</v>
      </c>
      <c r="AI461" t="s">
        <v>104</v>
      </c>
      <c r="AJ461" t="s">
        <v>105</v>
      </c>
      <c r="AK461" t="s">
        <v>24</v>
      </c>
      <c r="AL461" t="s">
        <v>24</v>
      </c>
      <c r="AN461" t="s">
        <v>106</v>
      </c>
      <c r="AQ461" t="s">
        <v>96</v>
      </c>
      <c r="AR461" t="s">
        <v>153</v>
      </c>
      <c r="AS461">
        <v>4100</v>
      </c>
      <c r="AT461" t="s">
        <v>107</v>
      </c>
      <c r="AU461" t="s">
        <v>108</v>
      </c>
      <c r="AW461" t="s">
        <v>152</v>
      </c>
      <c r="AX461">
        <v>0</v>
      </c>
      <c r="AY461">
        <v>0</v>
      </c>
      <c r="AZ461">
        <v>0</v>
      </c>
      <c r="BA461">
        <v>0</v>
      </c>
      <c r="BB461">
        <v>28</v>
      </c>
      <c r="BC461" t="s">
        <v>151</v>
      </c>
      <c r="BD461">
        <v>138504</v>
      </c>
      <c r="BE461" t="s">
        <v>109</v>
      </c>
      <c r="BF461" t="s">
        <v>160</v>
      </c>
      <c r="BG461" t="s">
        <v>161</v>
      </c>
      <c r="BH461" t="s">
        <v>162</v>
      </c>
      <c r="BL461" t="s">
        <v>109</v>
      </c>
      <c r="BN461" t="s">
        <v>112</v>
      </c>
      <c r="BO461">
        <v>154200</v>
      </c>
      <c r="BP461" t="s">
        <v>149</v>
      </c>
      <c r="BQ461" t="s">
        <v>113</v>
      </c>
      <c r="BS461" t="s">
        <v>114</v>
      </c>
      <c r="BV461">
        <v>21099</v>
      </c>
      <c r="BW461">
        <v>75081</v>
      </c>
      <c r="BZ461" t="s">
        <v>115</v>
      </c>
      <c r="CA461" t="s">
        <v>99</v>
      </c>
      <c r="CB461" s="2">
        <v>38718</v>
      </c>
      <c r="CC461" s="2">
        <v>73050</v>
      </c>
      <c r="CH461" t="s">
        <v>119</v>
      </c>
      <c r="CJ461" t="s">
        <v>109</v>
      </c>
      <c r="CK461" t="s">
        <v>117</v>
      </c>
      <c r="CM461" s="4">
        <v>44217.131249999999</v>
      </c>
      <c r="CN461" t="s">
        <v>127</v>
      </c>
      <c r="CO461" s="4">
        <v>44229.543055555558</v>
      </c>
      <c r="CQ461" t="s">
        <v>109</v>
      </c>
      <c r="CR461" t="s">
        <v>97</v>
      </c>
      <c r="CS461" t="s">
        <v>109</v>
      </c>
    </row>
    <row r="462" spans="1:97" hidden="1" x14ac:dyDescent="0.35">
      <c r="A462" t="s">
        <v>96</v>
      </c>
      <c r="B462" t="s">
        <v>97</v>
      </c>
      <c r="C462" t="s">
        <v>157</v>
      </c>
      <c r="D462" t="s">
        <v>99</v>
      </c>
      <c r="F462" t="s">
        <v>473</v>
      </c>
      <c r="G462" s="1">
        <v>40.57</v>
      </c>
      <c r="H462" s="1"/>
      <c r="I462" t="s">
        <v>100</v>
      </c>
      <c r="K462" s="2">
        <v>44200</v>
      </c>
      <c r="L462" t="s">
        <v>155</v>
      </c>
      <c r="M462" t="s">
        <v>473</v>
      </c>
      <c r="N462">
        <v>0</v>
      </c>
      <c r="O462">
        <v>0</v>
      </c>
      <c r="P462">
        <v>24.95</v>
      </c>
      <c r="Q462" t="s">
        <v>121</v>
      </c>
      <c r="R462" t="s">
        <v>147</v>
      </c>
      <c r="S462">
        <v>24.95</v>
      </c>
      <c r="T462">
        <v>0</v>
      </c>
      <c r="U462">
        <v>0</v>
      </c>
      <c r="V462">
        <v>0</v>
      </c>
      <c r="W462" s="1">
        <v>27.1</v>
      </c>
      <c r="X462" t="s">
        <v>103</v>
      </c>
      <c r="Y462" s="4">
        <v>44200.359027777777</v>
      </c>
      <c r="Z462" s="4">
        <v>44200.359722222223</v>
      </c>
      <c r="AA462">
        <v>46701492</v>
      </c>
      <c r="AB462" s="2">
        <v>44227</v>
      </c>
      <c r="AI462" t="s">
        <v>104</v>
      </c>
      <c r="AJ462" t="s">
        <v>148</v>
      </c>
      <c r="AK462" t="s">
        <v>24</v>
      </c>
      <c r="AL462" t="s">
        <v>24</v>
      </c>
      <c r="AN462" t="s">
        <v>106</v>
      </c>
      <c r="AQ462" t="s">
        <v>96</v>
      </c>
      <c r="AR462" t="s">
        <v>153</v>
      </c>
      <c r="AS462">
        <v>4100</v>
      </c>
      <c r="AT462" t="s">
        <v>107</v>
      </c>
      <c r="AU462" t="s">
        <v>108</v>
      </c>
      <c r="AW462" t="s">
        <v>152</v>
      </c>
      <c r="AX462">
        <v>0</v>
      </c>
      <c r="AY462">
        <v>0</v>
      </c>
      <c r="AZ462">
        <v>0</v>
      </c>
      <c r="BA462">
        <v>0</v>
      </c>
      <c r="BB462">
        <v>28</v>
      </c>
      <c r="BC462" t="s">
        <v>151</v>
      </c>
      <c r="BD462">
        <v>138504</v>
      </c>
      <c r="BE462" t="s">
        <v>109</v>
      </c>
      <c r="BF462" t="s">
        <v>160</v>
      </c>
      <c r="BG462" t="s">
        <v>161</v>
      </c>
      <c r="BH462" t="s">
        <v>162</v>
      </c>
      <c r="BL462" t="s">
        <v>109</v>
      </c>
      <c r="BN462" t="s">
        <v>112</v>
      </c>
      <c r="BO462">
        <v>154200</v>
      </c>
      <c r="BP462" t="s">
        <v>149</v>
      </c>
      <c r="BQ462" t="s">
        <v>113</v>
      </c>
      <c r="BS462" t="s">
        <v>114</v>
      </c>
      <c r="BV462">
        <v>21099</v>
      </c>
      <c r="BW462">
        <v>75081</v>
      </c>
      <c r="BZ462" t="s">
        <v>115</v>
      </c>
      <c r="CA462" t="s">
        <v>99</v>
      </c>
      <c r="CB462" s="2">
        <v>38718</v>
      </c>
      <c r="CC462" s="2">
        <v>73050</v>
      </c>
      <c r="CH462" t="s">
        <v>119</v>
      </c>
      <c r="CJ462" t="s">
        <v>109</v>
      </c>
      <c r="CK462" t="s">
        <v>117</v>
      </c>
      <c r="CM462" s="4">
        <v>44217.131249999999</v>
      </c>
      <c r="CN462" t="s">
        <v>127</v>
      </c>
      <c r="CO462" s="4">
        <v>44229.543055555558</v>
      </c>
      <c r="CQ462" t="s">
        <v>109</v>
      </c>
      <c r="CR462" t="s">
        <v>97</v>
      </c>
      <c r="CS462" t="s">
        <v>109</v>
      </c>
    </row>
    <row r="463" spans="1:97" hidden="1" x14ac:dyDescent="0.35">
      <c r="A463" t="s">
        <v>96</v>
      </c>
      <c r="B463" t="s">
        <v>97</v>
      </c>
      <c r="C463" t="s">
        <v>157</v>
      </c>
      <c r="D463" t="s">
        <v>99</v>
      </c>
      <c r="F463" t="s">
        <v>195</v>
      </c>
      <c r="G463" s="1">
        <v>2902.52</v>
      </c>
      <c r="H463" s="1"/>
      <c r="I463" t="s">
        <v>100</v>
      </c>
      <c r="K463" s="2">
        <v>44209</v>
      </c>
      <c r="L463" t="s">
        <v>155</v>
      </c>
      <c r="M463" t="s">
        <v>195</v>
      </c>
      <c r="N463">
        <v>25.13</v>
      </c>
      <c r="O463">
        <v>25.13</v>
      </c>
      <c r="P463">
        <v>25.13</v>
      </c>
      <c r="Q463" t="s">
        <v>121</v>
      </c>
      <c r="R463" t="s">
        <v>120</v>
      </c>
      <c r="S463">
        <v>25.13</v>
      </c>
      <c r="T463">
        <v>0</v>
      </c>
      <c r="U463">
        <v>0</v>
      </c>
      <c r="V463">
        <v>0</v>
      </c>
      <c r="W463" s="1">
        <v>115.5</v>
      </c>
      <c r="X463" t="s">
        <v>103</v>
      </c>
      <c r="Y463" s="4">
        <v>44209.520833333336</v>
      </c>
      <c r="Z463" s="4">
        <v>44209.521527777775</v>
      </c>
      <c r="AA463">
        <v>46701577</v>
      </c>
      <c r="AB463" s="2">
        <v>44227</v>
      </c>
      <c r="AI463" t="s">
        <v>104</v>
      </c>
      <c r="AJ463" t="s">
        <v>105</v>
      </c>
      <c r="AK463" t="s">
        <v>24</v>
      </c>
      <c r="AL463" t="s">
        <v>24</v>
      </c>
      <c r="AN463" t="s">
        <v>106</v>
      </c>
      <c r="AQ463" t="s">
        <v>96</v>
      </c>
      <c r="AR463" t="s">
        <v>153</v>
      </c>
      <c r="AS463">
        <v>4100</v>
      </c>
      <c r="AT463" t="s">
        <v>107</v>
      </c>
      <c r="AU463" t="s">
        <v>108</v>
      </c>
      <c r="AW463" t="s">
        <v>152</v>
      </c>
      <c r="AX463">
        <v>0</v>
      </c>
      <c r="AY463">
        <v>0</v>
      </c>
      <c r="AZ463">
        <v>0</v>
      </c>
      <c r="BA463">
        <v>0</v>
      </c>
      <c r="BB463">
        <v>28</v>
      </c>
      <c r="BC463" t="s">
        <v>151</v>
      </c>
      <c r="BD463">
        <v>138504</v>
      </c>
      <c r="BE463" t="s">
        <v>109</v>
      </c>
      <c r="BF463" t="s">
        <v>160</v>
      </c>
      <c r="BG463" t="s">
        <v>161</v>
      </c>
      <c r="BH463" t="s">
        <v>162</v>
      </c>
      <c r="BL463" t="s">
        <v>109</v>
      </c>
      <c r="BN463" t="s">
        <v>112</v>
      </c>
      <c r="BO463">
        <v>154200</v>
      </c>
      <c r="BP463" t="s">
        <v>149</v>
      </c>
      <c r="BQ463" t="s">
        <v>113</v>
      </c>
      <c r="BS463" t="s">
        <v>114</v>
      </c>
      <c r="BV463">
        <v>21099</v>
      </c>
      <c r="BW463">
        <v>75081</v>
      </c>
      <c r="BZ463" t="s">
        <v>115</v>
      </c>
      <c r="CA463" t="s">
        <v>99</v>
      </c>
      <c r="CB463" s="2">
        <v>38718</v>
      </c>
      <c r="CC463" s="2">
        <v>73050</v>
      </c>
      <c r="CH463" t="s">
        <v>119</v>
      </c>
      <c r="CJ463" t="s">
        <v>109</v>
      </c>
      <c r="CK463" t="s">
        <v>117</v>
      </c>
      <c r="CM463" s="4">
        <v>44217.131249999999</v>
      </c>
      <c r="CN463" t="s">
        <v>127</v>
      </c>
      <c r="CO463" s="4">
        <v>44229.543055555558</v>
      </c>
      <c r="CQ463" t="s">
        <v>109</v>
      </c>
      <c r="CR463" t="s">
        <v>97</v>
      </c>
      <c r="CS463" t="s">
        <v>109</v>
      </c>
    </row>
    <row r="464" spans="1:97" hidden="1" x14ac:dyDescent="0.35">
      <c r="A464" t="s">
        <v>96</v>
      </c>
      <c r="B464" t="s">
        <v>97</v>
      </c>
      <c r="C464" t="s">
        <v>157</v>
      </c>
      <c r="D464" t="s">
        <v>99</v>
      </c>
      <c r="F464" t="s">
        <v>195</v>
      </c>
      <c r="G464" s="1">
        <v>81.67</v>
      </c>
      <c r="H464" s="1"/>
      <c r="I464" t="s">
        <v>100</v>
      </c>
      <c r="K464" s="2">
        <v>44209</v>
      </c>
      <c r="L464" t="s">
        <v>155</v>
      </c>
      <c r="M464" t="s">
        <v>195</v>
      </c>
      <c r="N464">
        <v>0</v>
      </c>
      <c r="O464">
        <v>25.13</v>
      </c>
      <c r="P464">
        <v>25.13</v>
      </c>
      <c r="Q464" t="s">
        <v>121</v>
      </c>
      <c r="R464" t="s">
        <v>159</v>
      </c>
      <c r="S464">
        <v>25.13</v>
      </c>
      <c r="T464">
        <v>0</v>
      </c>
      <c r="U464">
        <v>0</v>
      </c>
      <c r="V464">
        <v>0</v>
      </c>
      <c r="W464" s="1">
        <v>3.25</v>
      </c>
      <c r="X464" t="s">
        <v>103</v>
      </c>
      <c r="Y464" s="4">
        <v>44209.520833333336</v>
      </c>
      <c r="Z464" s="4">
        <v>44209.521527777775</v>
      </c>
      <c r="AA464">
        <v>46701578</v>
      </c>
      <c r="AB464" s="2">
        <v>44227</v>
      </c>
      <c r="AI464" t="s">
        <v>104</v>
      </c>
      <c r="AJ464" t="s">
        <v>105</v>
      </c>
      <c r="AK464" t="s">
        <v>24</v>
      </c>
      <c r="AL464" t="s">
        <v>24</v>
      </c>
      <c r="AN464" t="s">
        <v>106</v>
      </c>
      <c r="AQ464" t="s">
        <v>96</v>
      </c>
      <c r="AR464" t="s">
        <v>153</v>
      </c>
      <c r="AS464">
        <v>4100</v>
      </c>
      <c r="AT464" t="s">
        <v>107</v>
      </c>
      <c r="AU464" t="s">
        <v>108</v>
      </c>
      <c r="AW464" t="s">
        <v>152</v>
      </c>
      <c r="AX464">
        <v>0</v>
      </c>
      <c r="AY464">
        <v>0</v>
      </c>
      <c r="AZ464">
        <v>0</v>
      </c>
      <c r="BA464">
        <v>0</v>
      </c>
      <c r="BB464">
        <v>28</v>
      </c>
      <c r="BC464" t="s">
        <v>151</v>
      </c>
      <c r="BD464">
        <v>138504</v>
      </c>
      <c r="BE464" t="s">
        <v>109</v>
      </c>
      <c r="BF464" t="s">
        <v>160</v>
      </c>
      <c r="BG464" t="s">
        <v>161</v>
      </c>
      <c r="BH464" t="s">
        <v>162</v>
      </c>
      <c r="BL464" t="s">
        <v>109</v>
      </c>
      <c r="BN464" t="s">
        <v>112</v>
      </c>
      <c r="BO464">
        <v>154200</v>
      </c>
      <c r="BP464" t="s">
        <v>149</v>
      </c>
      <c r="BQ464" t="s">
        <v>113</v>
      </c>
      <c r="BS464" t="s">
        <v>114</v>
      </c>
      <c r="BV464">
        <v>21099</v>
      </c>
      <c r="BW464">
        <v>75081</v>
      </c>
      <c r="BZ464" t="s">
        <v>115</v>
      </c>
      <c r="CA464" t="s">
        <v>99</v>
      </c>
      <c r="CB464" s="2">
        <v>38718</v>
      </c>
      <c r="CC464" s="2">
        <v>73050</v>
      </c>
      <c r="CH464" t="s">
        <v>119</v>
      </c>
      <c r="CJ464" t="s">
        <v>109</v>
      </c>
      <c r="CK464" t="s">
        <v>117</v>
      </c>
      <c r="CM464" s="4">
        <v>44217.131249999999</v>
      </c>
      <c r="CN464" t="s">
        <v>127</v>
      </c>
      <c r="CO464" s="4">
        <v>44229.543055555558</v>
      </c>
      <c r="CQ464" t="s">
        <v>109</v>
      </c>
      <c r="CR464" t="s">
        <v>97</v>
      </c>
      <c r="CS464" t="s">
        <v>109</v>
      </c>
    </row>
    <row r="465" spans="1:97" hidden="1" x14ac:dyDescent="0.35">
      <c r="A465" t="s">
        <v>96</v>
      </c>
      <c r="B465" t="s">
        <v>97</v>
      </c>
      <c r="C465" t="s">
        <v>157</v>
      </c>
      <c r="D465" t="s">
        <v>99</v>
      </c>
      <c r="F465" t="s">
        <v>196</v>
      </c>
      <c r="G465" s="1">
        <v>4.37</v>
      </c>
      <c r="H465" s="1"/>
      <c r="I465" t="s">
        <v>100</v>
      </c>
      <c r="K465" s="2">
        <v>44244</v>
      </c>
      <c r="L465" t="s">
        <v>155</v>
      </c>
      <c r="M465" t="s">
        <v>196</v>
      </c>
      <c r="N465">
        <v>0</v>
      </c>
      <c r="O465">
        <v>0</v>
      </c>
      <c r="P465">
        <v>20.71</v>
      </c>
      <c r="Q465" t="s">
        <v>121</v>
      </c>
      <c r="R465" t="s">
        <v>159</v>
      </c>
      <c r="S465">
        <v>20.71</v>
      </c>
      <c r="T465">
        <v>0</v>
      </c>
      <c r="U465">
        <v>0</v>
      </c>
      <c r="V465">
        <v>0</v>
      </c>
      <c r="W465" s="1">
        <v>3.52</v>
      </c>
      <c r="X465" t="s">
        <v>103</v>
      </c>
      <c r="Y465" s="4">
        <v>44244.336805555555</v>
      </c>
      <c r="Z465" s="4">
        <v>44244.337500000001</v>
      </c>
      <c r="AA465">
        <v>47212066</v>
      </c>
      <c r="AB465" s="2">
        <v>44255</v>
      </c>
      <c r="AI465" t="s">
        <v>104</v>
      </c>
      <c r="AJ465" t="s">
        <v>148</v>
      </c>
      <c r="AK465" t="s">
        <v>24</v>
      </c>
      <c r="AL465" t="s">
        <v>24</v>
      </c>
      <c r="AN465" t="s">
        <v>106</v>
      </c>
      <c r="AQ465" t="s">
        <v>96</v>
      </c>
      <c r="AR465" t="s">
        <v>153</v>
      </c>
      <c r="AS465">
        <v>4100</v>
      </c>
      <c r="AT465" t="s">
        <v>107</v>
      </c>
      <c r="AU465" t="s">
        <v>108</v>
      </c>
      <c r="AW465" t="s">
        <v>152</v>
      </c>
      <c r="AX465">
        <v>0</v>
      </c>
      <c r="AY465">
        <v>0</v>
      </c>
      <c r="AZ465">
        <v>0</v>
      </c>
      <c r="BA465">
        <v>0</v>
      </c>
      <c r="BB465">
        <v>27</v>
      </c>
      <c r="BC465" t="s">
        <v>151</v>
      </c>
      <c r="BD465">
        <v>138504</v>
      </c>
      <c r="BE465" t="s">
        <v>109</v>
      </c>
      <c r="BF465" t="s">
        <v>160</v>
      </c>
      <c r="BG465" t="s">
        <v>161</v>
      </c>
      <c r="BH465" t="s">
        <v>162</v>
      </c>
      <c r="BL465" t="s">
        <v>109</v>
      </c>
      <c r="BN465" t="s">
        <v>112</v>
      </c>
      <c r="BO465">
        <v>154200</v>
      </c>
      <c r="BP465" t="s">
        <v>149</v>
      </c>
      <c r="BQ465" t="s">
        <v>113</v>
      </c>
      <c r="BS465" t="s">
        <v>114</v>
      </c>
      <c r="BV465">
        <v>21099</v>
      </c>
      <c r="BW465">
        <v>75081</v>
      </c>
      <c r="BZ465" t="s">
        <v>115</v>
      </c>
      <c r="CA465" t="s">
        <v>99</v>
      </c>
      <c r="CB465" s="2">
        <v>38718</v>
      </c>
      <c r="CC465" s="2">
        <v>73050</v>
      </c>
      <c r="CH465" t="s">
        <v>119</v>
      </c>
      <c r="CJ465" t="s">
        <v>109</v>
      </c>
      <c r="CK465" t="s">
        <v>127</v>
      </c>
      <c r="CM465" s="4">
        <v>44257.416666666664</v>
      </c>
      <c r="CN465" t="s">
        <v>127</v>
      </c>
      <c r="CO465" s="4">
        <v>44257.479166666664</v>
      </c>
      <c r="CQ465" t="s">
        <v>109</v>
      </c>
      <c r="CR465" t="s">
        <v>97</v>
      </c>
      <c r="CS465" t="s">
        <v>109</v>
      </c>
    </row>
    <row r="466" spans="1:97" hidden="1" x14ac:dyDescent="0.35">
      <c r="A466" t="s">
        <v>96</v>
      </c>
      <c r="B466" t="s">
        <v>97</v>
      </c>
      <c r="C466" t="s">
        <v>157</v>
      </c>
      <c r="D466" t="s">
        <v>99</v>
      </c>
      <c r="F466" t="s">
        <v>474</v>
      </c>
      <c r="G466" s="1">
        <v>5.45</v>
      </c>
      <c r="H466" s="1"/>
      <c r="I466" t="s">
        <v>100</v>
      </c>
      <c r="K466" s="2">
        <v>44245</v>
      </c>
      <c r="L466" t="s">
        <v>155</v>
      </c>
      <c r="M466" t="s">
        <v>474</v>
      </c>
      <c r="N466">
        <v>0</v>
      </c>
      <c r="O466">
        <v>0</v>
      </c>
      <c r="P466">
        <v>25.79</v>
      </c>
      <c r="Q466" t="s">
        <v>121</v>
      </c>
      <c r="R466" t="s">
        <v>159</v>
      </c>
      <c r="S466">
        <v>25.79</v>
      </c>
      <c r="T466">
        <v>0</v>
      </c>
      <c r="U466">
        <v>0</v>
      </c>
      <c r="V466">
        <v>0</v>
      </c>
      <c r="W466" s="1">
        <v>3.52</v>
      </c>
      <c r="X466" t="s">
        <v>103</v>
      </c>
      <c r="Y466" s="4">
        <v>44245.341666666667</v>
      </c>
      <c r="Z466" s="4">
        <v>44245.341666666667</v>
      </c>
      <c r="AA466">
        <v>47212081</v>
      </c>
      <c r="AB466" s="2">
        <v>44255</v>
      </c>
      <c r="AI466" t="s">
        <v>104</v>
      </c>
      <c r="AJ466" t="s">
        <v>148</v>
      </c>
      <c r="AK466" t="s">
        <v>24</v>
      </c>
      <c r="AL466" t="s">
        <v>24</v>
      </c>
      <c r="AN466" t="s">
        <v>106</v>
      </c>
      <c r="AQ466" t="s">
        <v>96</v>
      </c>
      <c r="AR466" t="s">
        <v>153</v>
      </c>
      <c r="AS466">
        <v>4100</v>
      </c>
      <c r="AT466" t="s">
        <v>107</v>
      </c>
      <c r="AU466" t="s">
        <v>108</v>
      </c>
      <c r="AW466" t="s">
        <v>152</v>
      </c>
      <c r="AX466">
        <v>0</v>
      </c>
      <c r="AY466">
        <v>0</v>
      </c>
      <c r="AZ466">
        <v>0</v>
      </c>
      <c r="BA466">
        <v>0</v>
      </c>
      <c r="BB466">
        <v>27</v>
      </c>
      <c r="BC466" t="s">
        <v>151</v>
      </c>
      <c r="BD466">
        <v>138504</v>
      </c>
      <c r="BE466" t="s">
        <v>109</v>
      </c>
      <c r="BF466" t="s">
        <v>160</v>
      </c>
      <c r="BG466" t="s">
        <v>161</v>
      </c>
      <c r="BH466" t="s">
        <v>162</v>
      </c>
      <c r="BL466" t="s">
        <v>109</v>
      </c>
      <c r="BN466" t="s">
        <v>112</v>
      </c>
      <c r="BO466">
        <v>154200</v>
      </c>
      <c r="BP466" t="s">
        <v>149</v>
      </c>
      <c r="BQ466" t="s">
        <v>113</v>
      </c>
      <c r="BS466" t="s">
        <v>114</v>
      </c>
      <c r="BV466">
        <v>21099</v>
      </c>
      <c r="BW466">
        <v>75081</v>
      </c>
      <c r="BZ466" t="s">
        <v>115</v>
      </c>
      <c r="CA466" t="s">
        <v>99</v>
      </c>
      <c r="CB466" s="2">
        <v>38718</v>
      </c>
      <c r="CC466" s="2">
        <v>73050</v>
      </c>
      <c r="CH466" t="s">
        <v>119</v>
      </c>
      <c r="CJ466" t="s">
        <v>109</v>
      </c>
      <c r="CK466" t="s">
        <v>127</v>
      </c>
      <c r="CM466" s="4">
        <v>44257.416666666664</v>
      </c>
      <c r="CN466" t="s">
        <v>127</v>
      </c>
      <c r="CO466" s="4">
        <v>44257.479166666664</v>
      </c>
      <c r="CQ466" t="s">
        <v>109</v>
      </c>
      <c r="CR466" t="s">
        <v>97</v>
      </c>
      <c r="CS466" t="s">
        <v>109</v>
      </c>
    </row>
    <row r="467" spans="1:97" hidden="1" x14ac:dyDescent="0.35">
      <c r="A467" t="s">
        <v>96</v>
      </c>
      <c r="B467" t="s">
        <v>97</v>
      </c>
      <c r="C467" t="s">
        <v>157</v>
      </c>
      <c r="D467" t="s">
        <v>99</v>
      </c>
      <c r="F467" t="s">
        <v>474</v>
      </c>
      <c r="G467" s="1">
        <v>698.91</v>
      </c>
      <c r="H467" s="1"/>
      <c r="I467" t="s">
        <v>100</v>
      </c>
      <c r="K467" s="2">
        <v>44245</v>
      </c>
      <c r="L467" t="s">
        <v>155</v>
      </c>
      <c r="M467" t="s">
        <v>474</v>
      </c>
      <c r="N467">
        <v>0</v>
      </c>
      <c r="O467">
        <v>25.79</v>
      </c>
      <c r="P467">
        <v>25.79</v>
      </c>
      <c r="Q467" t="s">
        <v>121</v>
      </c>
      <c r="R467" t="s">
        <v>147</v>
      </c>
      <c r="S467">
        <v>25.79</v>
      </c>
      <c r="T467">
        <v>0</v>
      </c>
      <c r="U467">
        <v>0</v>
      </c>
      <c r="V467">
        <v>0</v>
      </c>
      <c r="W467" s="1">
        <v>27.1</v>
      </c>
      <c r="X467" t="s">
        <v>103</v>
      </c>
      <c r="Y467" s="4">
        <v>44245.341666666667</v>
      </c>
      <c r="Z467" s="4">
        <v>44245.341666666667</v>
      </c>
      <c r="AA467">
        <v>47212082</v>
      </c>
      <c r="AB467" s="2">
        <v>44255</v>
      </c>
      <c r="AI467" t="s">
        <v>104</v>
      </c>
      <c r="AJ467" t="s">
        <v>105</v>
      </c>
      <c r="AK467" t="s">
        <v>24</v>
      </c>
      <c r="AL467" t="s">
        <v>24</v>
      </c>
      <c r="AN467" t="s">
        <v>106</v>
      </c>
      <c r="AQ467" t="s">
        <v>96</v>
      </c>
      <c r="AR467" t="s">
        <v>153</v>
      </c>
      <c r="AS467">
        <v>4100</v>
      </c>
      <c r="AT467" t="s">
        <v>107</v>
      </c>
      <c r="AU467" t="s">
        <v>108</v>
      </c>
      <c r="AW467" t="s">
        <v>152</v>
      </c>
      <c r="AX467">
        <v>0</v>
      </c>
      <c r="AY467">
        <v>0</v>
      </c>
      <c r="AZ467">
        <v>0</v>
      </c>
      <c r="BA467">
        <v>0</v>
      </c>
      <c r="BB467">
        <v>27</v>
      </c>
      <c r="BC467" t="s">
        <v>151</v>
      </c>
      <c r="BD467">
        <v>138504</v>
      </c>
      <c r="BE467" t="s">
        <v>109</v>
      </c>
      <c r="BF467" t="s">
        <v>160</v>
      </c>
      <c r="BG467" t="s">
        <v>161</v>
      </c>
      <c r="BH467" t="s">
        <v>162</v>
      </c>
      <c r="BL467" t="s">
        <v>109</v>
      </c>
      <c r="BN467" t="s">
        <v>112</v>
      </c>
      <c r="BO467">
        <v>154200</v>
      </c>
      <c r="BP467" t="s">
        <v>149</v>
      </c>
      <c r="BQ467" t="s">
        <v>113</v>
      </c>
      <c r="BS467" t="s">
        <v>114</v>
      </c>
      <c r="BV467">
        <v>21099</v>
      </c>
      <c r="BW467">
        <v>75081</v>
      </c>
      <c r="BZ467" t="s">
        <v>115</v>
      </c>
      <c r="CA467" t="s">
        <v>99</v>
      </c>
      <c r="CB467" s="2">
        <v>38718</v>
      </c>
      <c r="CC467" s="2">
        <v>73050</v>
      </c>
      <c r="CH467" t="s">
        <v>119</v>
      </c>
      <c r="CJ467" t="s">
        <v>109</v>
      </c>
      <c r="CK467" t="s">
        <v>127</v>
      </c>
      <c r="CM467" s="4">
        <v>44257.416666666664</v>
      </c>
      <c r="CN467" t="s">
        <v>127</v>
      </c>
      <c r="CO467" s="4">
        <v>44257.479166666664</v>
      </c>
      <c r="CQ467" t="s">
        <v>109</v>
      </c>
      <c r="CR467" t="s">
        <v>97</v>
      </c>
      <c r="CS467" t="s">
        <v>109</v>
      </c>
    </row>
    <row r="468" spans="1:97" hidden="1" x14ac:dyDescent="0.35">
      <c r="A468" t="s">
        <v>96</v>
      </c>
      <c r="B468" t="s">
        <v>97</v>
      </c>
      <c r="C468" t="s">
        <v>157</v>
      </c>
      <c r="D468" t="s">
        <v>99</v>
      </c>
      <c r="F468" t="s">
        <v>474</v>
      </c>
      <c r="G468" s="1">
        <v>41.93</v>
      </c>
      <c r="H468" s="1"/>
      <c r="I468" t="s">
        <v>100</v>
      </c>
      <c r="K468" s="2">
        <v>44245</v>
      </c>
      <c r="L468" t="s">
        <v>155</v>
      </c>
      <c r="M468" t="s">
        <v>474</v>
      </c>
      <c r="N468">
        <v>0</v>
      </c>
      <c r="O468">
        <v>0</v>
      </c>
      <c r="P468">
        <v>25.79</v>
      </c>
      <c r="Q468" t="s">
        <v>121</v>
      </c>
      <c r="R468" t="s">
        <v>147</v>
      </c>
      <c r="S468">
        <v>25.79</v>
      </c>
      <c r="T468">
        <v>0</v>
      </c>
      <c r="U468">
        <v>0</v>
      </c>
      <c r="V468">
        <v>0</v>
      </c>
      <c r="W468" s="1">
        <v>27.1</v>
      </c>
      <c r="X468" t="s">
        <v>103</v>
      </c>
      <c r="Y468" s="4">
        <v>44245.341666666667</v>
      </c>
      <c r="Z468" s="4">
        <v>44245.341666666667</v>
      </c>
      <c r="AA468">
        <v>47212082</v>
      </c>
      <c r="AB468" s="2">
        <v>44255</v>
      </c>
      <c r="AI468" t="s">
        <v>104</v>
      </c>
      <c r="AJ468" t="s">
        <v>148</v>
      </c>
      <c r="AK468" t="s">
        <v>24</v>
      </c>
      <c r="AL468" t="s">
        <v>24</v>
      </c>
      <c r="AN468" t="s">
        <v>106</v>
      </c>
      <c r="AQ468" t="s">
        <v>96</v>
      </c>
      <c r="AR468" t="s">
        <v>153</v>
      </c>
      <c r="AS468">
        <v>4100</v>
      </c>
      <c r="AT468" t="s">
        <v>107</v>
      </c>
      <c r="AU468" t="s">
        <v>108</v>
      </c>
      <c r="AW468" t="s">
        <v>152</v>
      </c>
      <c r="AX468">
        <v>0</v>
      </c>
      <c r="AY468">
        <v>0</v>
      </c>
      <c r="AZ468">
        <v>0</v>
      </c>
      <c r="BA468">
        <v>0</v>
      </c>
      <c r="BB468">
        <v>27</v>
      </c>
      <c r="BC468" t="s">
        <v>151</v>
      </c>
      <c r="BD468">
        <v>138504</v>
      </c>
      <c r="BE468" t="s">
        <v>109</v>
      </c>
      <c r="BF468" t="s">
        <v>160</v>
      </c>
      <c r="BG468" t="s">
        <v>161</v>
      </c>
      <c r="BH468" t="s">
        <v>162</v>
      </c>
      <c r="BL468" t="s">
        <v>109</v>
      </c>
      <c r="BN468" t="s">
        <v>112</v>
      </c>
      <c r="BO468">
        <v>154200</v>
      </c>
      <c r="BP468" t="s">
        <v>149</v>
      </c>
      <c r="BQ468" t="s">
        <v>113</v>
      </c>
      <c r="BS468" t="s">
        <v>114</v>
      </c>
      <c r="BV468">
        <v>21099</v>
      </c>
      <c r="BW468">
        <v>75081</v>
      </c>
      <c r="BZ468" t="s">
        <v>115</v>
      </c>
      <c r="CA468" t="s">
        <v>99</v>
      </c>
      <c r="CB468" s="2">
        <v>38718</v>
      </c>
      <c r="CC468" s="2">
        <v>73050</v>
      </c>
      <c r="CH468" t="s">
        <v>119</v>
      </c>
      <c r="CJ468" t="s">
        <v>109</v>
      </c>
      <c r="CK468" t="s">
        <v>127</v>
      </c>
      <c r="CM468" s="4">
        <v>44257.416666666664</v>
      </c>
      <c r="CN468" t="s">
        <v>127</v>
      </c>
      <c r="CO468" s="4">
        <v>44257.479166666664</v>
      </c>
      <c r="CQ468" t="s">
        <v>109</v>
      </c>
      <c r="CR468" t="s">
        <v>97</v>
      </c>
      <c r="CS468" t="s">
        <v>109</v>
      </c>
    </row>
    <row r="469" spans="1:97" hidden="1" x14ac:dyDescent="0.35">
      <c r="A469" t="s">
        <v>96</v>
      </c>
      <c r="B469" t="s">
        <v>97</v>
      </c>
      <c r="C469" t="s">
        <v>157</v>
      </c>
      <c r="D469" t="s">
        <v>99</v>
      </c>
      <c r="F469" t="s">
        <v>200</v>
      </c>
      <c r="G469" s="1">
        <v>2984.52</v>
      </c>
      <c r="H469" s="1"/>
      <c r="I469" t="s">
        <v>100</v>
      </c>
      <c r="K469" s="2">
        <v>44228</v>
      </c>
      <c r="L469" t="s">
        <v>155</v>
      </c>
      <c r="M469" t="s">
        <v>200</v>
      </c>
      <c r="N469">
        <v>25.84</v>
      </c>
      <c r="O469">
        <v>25.84</v>
      </c>
      <c r="P469">
        <v>25.84</v>
      </c>
      <c r="Q469" t="s">
        <v>121</v>
      </c>
      <c r="R469" t="s">
        <v>120</v>
      </c>
      <c r="S469">
        <v>25.84</v>
      </c>
      <c r="T469">
        <v>0</v>
      </c>
      <c r="U469">
        <v>0</v>
      </c>
      <c r="V469">
        <v>0</v>
      </c>
      <c r="W469" s="1">
        <v>115.5</v>
      </c>
      <c r="X469" t="s">
        <v>103</v>
      </c>
      <c r="Y469" s="4">
        <v>44228.61041666667</v>
      </c>
      <c r="Z469" s="4">
        <v>44228.61041666667</v>
      </c>
      <c r="AA469">
        <v>47120376</v>
      </c>
      <c r="AB469" s="2">
        <v>44255</v>
      </c>
      <c r="AI469" t="s">
        <v>104</v>
      </c>
      <c r="AJ469" t="s">
        <v>105</v>
      </c>
      <c r="AK469" t="s">
        <v>24</v>
      </c>
      <c r="AL469" t="s">
        <v>24</v>
      </c>
      <c r="AN469" t="s">
        <v>106</v>
      </c>
      <c r="AQ469" t="s">
        <v>96</v>
      </c>
      <c r="AR469" t="s">
        <v>153</v>
      </c>
      <c r="AS469">
        <v>4100</v>
      </c>
      <c r="AT469" t="s">
        <v>107</v>
      </c>
      <c r="AU469" t="s">
        <v>108</v>
      </c>
      <c r="AW469" t="s">
        <v>152</v>
      </c>
      <c r="AX469">
        <v>0</v>
      </c>
      <c r="AY469">
        <v>0</v>
      </c>
      <c r="AZ469">
        <v>0</v>
      </c>
      <c r="BA469">
        <v>0</v>
      </c>
      <c r="BB469">
        <v>27</v>
      </c>
      <c r="BC469" t="s">
        <v>151</v>
      </c>
      <c r="BD469">
        <v>138504</v>
      </c>
      <c r="BE469" t="s">
        <v>109</v>
      </c>
      <c r="BF469" t="s">
        <v>160</v>
      </c>
      <c r="BG469" t="s">
        <v>161</v>
      </c>
      <c r="BH469" t="s">
        <v>162</v>
      </c>
      <c r="BL469" t="s">
        <v>109</v>
      </c>
      <c r="BN469" t="s">
        <v>112</v>
      </c>
      <c r="BO469">
        <v>154200</v>
      </c>
      <c r="BP469" t="s">
        <v>149</v>
      </c>
      <c r="BQ469" t="s">
        <v>113</v>
      </c>
      <c r="BS469" t="s">
        <v>114</v>
      </c>
      <c r="BV469">
        <v>21099</v>
      </c>
      <c r="BW469">
        <v>75081</v>
      </c>
      <c r="BZ469" t="s">
        <v>115</v>
      </c>
      <c r="CA469" t="s">
        <v>99</v>
      </c>
      <c r="CB469" s="2">
        <v>38718</v>
      </c>
      <c r="CC469" s="2">
        <v>73050</v>
      </c>
      <c r="CH469" t="s">
        <v>119</v>
      </c>
      <c r="CJ469" t="s">
        <v>109</v>
      </c>
      <c r="CK469" t="s">
        <v>117</v>
      </c>
      <c r="CM469" s="4">
        <v>44250.131249999999</v>
      </c>
      <c r="CN469" t="s">
        <v>127</v>
      </c>
      <c r="CO469" s="4">
        <v>44257.479166666664</v>
      </c>
      <c r="CQ469" t="s">
        <v>109</v>
      </c>
      <c r="CR469" t="s">
        <v>97</v>
      </c>
      <c r="CS469" t="s">
        <v>109</v>
      </c>
    </row>
    <row r="470" spans="1:97" hidden="1" x14ac:dyDescent="0.35">
      <c r="A470" t="s">
        <v>96</v>
      </c>
      <c r="B470" t="s">
        <v>97</v>
      </c>
      <c r="C470" t="s">
        <v>157</v>
      </c>
      <c r="D470" t="s">
        <v>99</v>
      </c>
      <c r="F470" t="s">
        <v>200</v>
      </c>
      <c r="G470" s="1">
        <v>42.02</v>
      </c>
      <c r="H470" s="1"/>
      <c r="I470" t="s">
        <v>100</v>
      </c>
      <c r="K470" s="2">
        <v>44228</v>
      </c>
      <c r="L470" t="s">
        <v>155</v>
      </c>
      <c r="M470" t="s">
        <v>200</v>
      </c>
      <c r="N470">
        <v>0</v>
      </c>
      <c r="O470">
        <v>0</v>
      </c>
      <c r="P470">
        <v>25.84</v>
      </c>
      <c r="Q470" t="s">
        <v>121</v>
      </c>
      <c r="R470" t="s">
        <v>147</v>
      </c>
      <c r="S470">
        <v>25.84</v>
      </c>
      <c r="T470">
        <v>0</v>
      </c>
      <c r="U470">
        <v>0</v>
      </c>
      <c r="V470">
        <v>0</v>
      </c>
      <c r="W470" s="1">
        <v>27.1</v>
      </c>
      <c r="X470" t="s">
        <v>103</v>
      </c>
      <c r="Y470" s="4">
        <v>44228.61041666667</v>
      </c>
      <c r="Z470" s="4">
        <v>44228.61041666667</v>
      </c>
      <c r="AA470">
        <v>47120378</v>
      </c>
      <c r="AB470" s="2">
        <v>44255</v>
      </c>
      <c r="AI470" t="s">
        <v>104</v>
      </c>
      <c r="AJ470" t="s">
        <v>148</v>
      </c>
      <c r="AK470" t="s">
        <v>24</v>
      </c>
      <c r="AL470" t="s">
        <v>24</v>
      </c>
      <c r="AN470" t="s">
        <v>106</v>
      </c>
      <c r="AQ470" t="s">
        <v>96</v>
      </c>
      <c r="AR470" t="s">
        <v>153</v>
      </c>
      <c r="AS470">
        <v>4100</v>
      </c>
      <c r="AT470" t="s">
        <v>107</v>
      </c>
      <c r="AU470" t="s">
        <v>108</v>
      </c>
      <c r="AW470" t="s">
        <v>152</v>
      </c>
      <c r="AX470">
        <v>0</v>
      </c>
      <c r="AY470">
        <v>0</v>
      </c>
      <c r="AZ470">
        <v>0</v>
      </c>
      <c r="BA470">
        <v>0</v>
      </c>
      <c r="BB470">
        <v>27</v>
      </c>
      <c r="BC470" t="s">
        <v>151</v>
      </c>
      <c r="BD470">
        <v>138504</v>
      </c>
      <c r="BE470" t="s">
        <v>109</v>
      </c>
      <c r="BF470" t="s">
        <v>160</v>
      </c>
      <c r="BG470" t="s">
        <v>161</v>
      </c>
      <c r="BH470" t="s">
        <v>162</v>
      </c>
      <c r="BL470" t="s">
        <v>109</v>
      </c>
      <c r="BN470" t="s">
        <v>112</v>
      </c>
      <c r="BO470">
        <v>154200</v>
      </c>
      <c r="BP470" t="s">
        <v>149</v>
      </c>
      <c r="BQ470" t="s">
        <v>113</v>
      </c>
      <c r="BS470" t="s">
        <v>114</v>
      </c>
      <c r="BV470">
        <v>21099</v>
      </c>
      <c r="BW470">
        <v>75081</v>
      </c>
      <c r="BZ470" t="s">
        <v>115</v>
      </c>
      <c r="CA470" t="s">
        <v>99</v>
      </c>
      <c r="CB470" s="2">
        <v>38718</v>
      </c>
      <c r="CC470" s="2">
        <v>73050</v>
      </c>
      <c r="CH470" t="s">
        <v>119</v>
      </c>
      <c r="CJ470" t="s">
        <v>109</v>
      </c>
      <c r="CK470" t="s">
        <v>117</v>
      </c>
      <c r="CM470" s="4">
        <v>44250.131249999999</v>
      </c>
      <c r="CN470" t="s">
        <v>127</v>
      </c>
      <c r="CO470" s="4">
        <v>44257.479166666664</v>
      </c>
      <c r="CQ470" t="s">
        <v>109</v>
      </c>
      <c r="CR470" t="s">
        <v>97</v>
      </c>
      <c r="CS470" t="s">
        <v>109</v>
      </c>
    </row>
    <row r="471" spans="1:97" hidden="1" x14ac:dyDescent="0.35">
      <c r="A471" t="s">
        <v>96</v>
      </c>
      <c r="B471" t="s">
        <v>97</v>
      </c>
      <c r="C471" t="s">
        <v>157</v>
      </c>
      <c r="D471" t="s">
        <v>99</v>
      </c>
      <c r="F471" t="s">
        <v>476</v>
      </c>
      <c r="G471" s="1">
        <v>89.83</v>
      </c>
      <c r="H471" s="1"/>
      <c r="I471" t="s">
        <v>100</v>
      </c>
      <c r="K471" s="2">
        <v>44229</v>
      </c>
      <c r="L471" t="s">
        <v>155</v>
      </c>
      <c r="M471" t="s">
        <v>476</v>
      </c>
      <c r="N471">
        <v>0</v>
      </c>
      <c r="O471">
        <v>25.52</v>
      </c>
      <c r="P471">
        <v>25.52</v>
      </c>
      <c r="Q471" t="s">
        <v>121</v>
      </c>
      <c r="R471" t="s">
        <v>159</v>
      </c>
      <c r="S471">
        <v>25.52</v>
      </c>
      <c r="T471">
        <v>0</v>
      </c>
      <c r="U471">
        <v>0</v>
      </c>
      <c r="V471">
        <v>0</v>
      </c>
      <c r="W471" s="1">
        <v>3.52</v>
      </c>
      <c r="X471" t="s">
        <v>103</v>
      </c>
      <c r="Y471" s="4">
        <v>44229.611805555556</v>
      </c>
      <c r="Z471" s="4">
        <v>44229.612500000003</v>
      </c>
      <c r="AA471">
        <v>47120380</v>
      </c>
      <c r="AB471" s="2">
        <v>44255</v>
      </c>
      <c r="AI471" t="s">
        <v>104</v>
      </c>
      <c r="AJ471" t="s">
        <v>105</v>
      </c>
      <c r="AK471" t="s">
        <v>24</v>
      </c>
      <c r="AL471" t="s">
        <v>24</v>
      </c>
      <c r="AN471" t="s">
        <v>106</v>
      </c>
      <c r="AQ471" t="s">
        <v>96</v>
      </c>
      <c r="AR471" t="s">
        <v>153</v>
      </c>
      <c r="AS471">
        <v>4100</v>
      </c>
      <c r="AT471" t="s">
        <v>107</v>
      </c>
      <c r="AU471" t="s">
        <v>108</v>
      </c>
      <c r="AW471" t="s">
        <v>152</v>
      </c>
      <c r="AX471">
        <v>0</v>
      </c>
      <c r="AY471">
        <v>0</v>
      </c>
      <c r="AZ471">
        <v>0</v>
      </c>
      <c r="BA471">
        <v>0</v>
      </c>
      <c r="BB471">
        <v>27</v>
      </c>
      <c r="BC471" t="s">
        <v>151</v>
      </c>
      <c r="BD471">
        <v>138504</v>
      </c>
      <c r="BE471" t="s">
        <v>109</v>
      </c>
      <c r="BF471" t="s">
        <v>160</v>
      </c>
      <c r="BG471" t="s">
        <v>161</v>
      </c>
      <c r="BH471" t="s">
        <v>162</v>
      </c>
      <c r="BL471" t="s">
        <v>109</v>
      </c>
      <c r="BN471" t="s">
        <v>112</v>
      </c>
      <c r="BO471">
        <v>154200</v>
      </c>
      <c r="BP471" t="s">
        <v>149</v>
      </c>
      <c r="BQ471" t="s">
        <v>113</v>
      </c>
      <c r="BS471" t="s">
        <v>114</v>
      </c>
      <c r="BV471">
        <v>21099</v>
      </c>
      <c r="BW471">
        <v>75081</v>
      </c>
      <c r="BZ471" t="s">
        <v>115</v>
      </c>
      <c r="CA471" t="s">
        <v>99</v>
      </c>
      <c r="CB471" s="2">
        <v>38718</v>
      </c>
      <c r="CC471" s="2">
        <v>73050</v>
      </c>
      <c r="CH471" t="s">
        <v>119</v>
      </c>
      <c r="CJ471" t="s">
        <v>109</v>
      </c>
      <c r="CK471" t="s">
        <v>117</v>
      </c>
      <c r="CM471" s="4">
        <v>44250.131249999999</v>
      </c>
      <c r="CN471" t="s">
        <v>127</v>
      </c>
      <c r="CO471" s="4">
        <v>44257.479166666664</v>
      </c>
      <c r="CQ471" t="s">
        <v>109</v>
      </c>
      <c r="CR471" t="s">
        <v>97</v>
      </c>
      <c r="CS471" t="s">
        <v>109</v>
      </c>
    </row>
    <row r="472" spans="1:97" hidden="1" x14ac:dyDescent="0.35">
      <c r="A472" t="s">
        <v>96</v>
      </c>
      <c r="B472" t="s">
        <v>97</v>
      </c>
      <c r="C472" t="s">
        <v>157</v>
      </c>
      <c r="D472" t="s">
        <v>99</v>
      </c>
      <c r="F472" t="s">
        <v>203</v>
      </c>
      <c r="G472" s="1">
        <v>172.9</v>
      </c>
      <c r="H472" s="1"/>
      <c r="I472" t="s">
        <v>100</v>
      </c>
      <c r="K472" s="2">
        <v>44210</v>
      </c>
      <c r="L472" t="s">
        <v>155</v>
      </c>
      <c r="M472" t="s">
        <v>203</v>
      </c>
      <c r="N472">
        <v>0</v>
      </c>
      <c r="O472">
        <v>0</v>
      </c>
      <c r="P472">
        <v>24.95</v>
      </c>
      <c r="Q472" t="s">
        <v>121</v>
      </c>
      <c r="R472" t="s">
        <v>120</v>
      </c>
      <c r="S472">
        <v>24.95</v>
      </c>
      <c r="T472">
        <v>0</v>
      </c>
      <c r="U472">
        <v>0</v>
      </c>
      <c r="V472">
        <v>0</v>
      </c>
      <c r="W472" s="1">
        <v>115.5</v>
      </c>
      <c r="X472" t="s">
        <v>103</v>
      </c>
      <c r="Y472" s="4">
        <v>44210.523611111108</v>
      </c>
      <c r="Z472" s="4">
        <v>44210.524305555555</v>
      </c>
      <c r="AA472">
        <v>46701583</v>
      </c>
      <c r="AB472" s="2">
        <v>44227</v>
      </c>
      <c r="AI472" t="s">
        <v>104</v>
      </c>
      <c r="AJ472" t="s">
        <v>148</v>
      </c>
      <c r="AK472" t="s">
        <v>24</v>
      </c>
      <c r="AL472" t="s">
        <v>24</v>
      </c>
      <c r="AN472" t="s">
        <v>106</v>
      </c>
      <c r="AQ472" t="s">
        <v>96</v>
      </c>
      <c r="AR472" t="s">
        <v>153</v>
      </c>
      <c r="AS472">
        <v>4100</v>
      </c>
      <c r="AT472" t="s">
        <v>107</v>
      </c>
      <c r="AU472" t="s">
        <v>108</v>
      </c>
      <c r="AW472" t="s">
        <v>152</v>
      </c>
      <c r="AX472">
        <v>0</v>
      </c>
      <c r="AY472">
        <v>0</v>
      </c>
      <c r="AZ472">
        <v>0</v>
      </c>
      <c r="BA472">
        <v>0</v>
      </c>
      <c r="BB472">
        <v>28</v>
      </c>
      <c r="BC472" t="s">
        <v>151</v>
      </c>
      <c r="BD472">
        <v>138504</v>
      </c>
      <c r="BE472" t="s">
        <v>109</v>
      </c>
      <c r="BF472" t="s">
        <v>160</v>
      </c>
      <c r="BG472" t="s">
        <v>161</v>
      </c>
      <c r="BH472" t="s">
        <v>162</v>
      </c>
      <c r="BL472" t="s">
        <v>109</v>
      </c>
      <c r="BN472" t="s">
        <v>112</v>
      </c>
      <c r="BO472">
        <v>154200</v>
      </c>
      <c r="BP472" t="s">
        <v>149</v>
      </c>
      <c r="BQ472" t="s">
        <v>113</v>
      </c>
      <c r="BS472" t="s">
        <v>114</v>
      </c>
      <c r="BV472">
        <v>21099</v>
      </c>
      <c r="BW472">
        <v>75081</v>
      </c>
      <c r="BZ472" t="s">
        <v>115</v>
      </c>
      <c r="CA472" t="s">
        <v>99</v>
      </c>
      <c r="CB472" s="2">
        <v>38718</v>
      </c>
      <c r="CC472" s="2">
        <v>73050</v>
      </c>
      <c r="CH472" t="s">
        <v>119</v>
      </c>
      <c r="CJ472" t="s">
        <v>109</v>
      </c>
      <c r="CK472" t="s">
        <v>117</v>
      </c>
      <c r="CM472" s="4">
        <v>44217.131249999999</v>
      </c>
      <c r="CN472" t="s">
        <v>127</v>
      </c>
      <c r="CO472" s="4">
        <v>44229.543055555558</v>
      </c>
      <c r="CQ472" t="s">
        <v>109</v>
      </c>
      <c r="CR472" t="s">
        <v>97</v>
      </c>
      <c r="CS472" t="s">
        <v>109</v>
      </c>
    </row>
    <row r="473" spans="1:97" hidden="1" x14ac:dyDescent="0.35">
      <c r="A473" t="s">
        <v>96</v>
      </c>
      <c r="B473" t="s">
        <v>97</v>
      </c>
      <c r="C473" t="s">
        <v>157</v>
      </c>
      <c r="D473" t="s">
        <v>99</v>
      </c>
      <c r="F473" t="s">
        <v>477</v>
      </c>
      <c r="G473" s="1">
        <v>2845.92</v>
      </c>
      <c r="H473" s="1"/>
      <c r="I473" t="s">
        <v>100</v>
      </c>
      <c r="K473" s="2">
        <v>44232</v>
      </c>
      <c r="L473" t="s">
        <v>155</v>
      </c>
      <c r="M473" t="s">
        <v>477</v>
      </c>
      <c r="N473">
        <v>24.64</v>
      </c>
      <c r="O473">
        <v>24.64</v>
      </c>
      <c r="P473">
        <v>24.64</v>
      </c>
      <c r="Q473" t="s">
        <v>121</v>
      </c>
      <c r="R473" t="s">
        <v>120</v>
      </c>
      <c r="S473">
        <v>24.64</v>
      </c>
      <c r="T473">
        <v>0</v>
      </c>
      <c r="U473">
        <v>0</v>
      </c>
      <c r="V473">
        <v>0</v>
      </c>
      <c r="W473" s="1">
        <v>115.5</v>
      </c>
      <c r="X473" t="s">
        <v>103</v>
      </c>
      <c r="Y473" s="4">
        <v>44232.427777777775</v>
      </c>
      <c r="Z473" s="4">
        <v>44232.427777777775</v>
      </c>
      <c r="AA473">
        <v>47120409</v>
      </c>
      <c r="AB473" s="2">
        <v>44255</v>
      </c>
      <c r="AI473" t="s">
        <v>104</v>
      </c>
      <c r="AJ473" t="s">
        <v>105</v>
      </c>
      <c r="AK473" t="s">
        <v>24</v>
      </c>
      <c r="AL473" t="s">
        <v>24</v>
      </c>
      <c r="AN473" t="s">
        <v>106</v>
      </c>
      <c r="AQ473" t="s">
        <v>96</v>
      </c>
      <c r="AR473" t="s">
        <v>153</v>
      </c>
      <c r="AS473">
        <v>4100</v>
      </c>
      <c r="AT473" t="s">
        <v>107</v>
      </c>
      <c r="AU473" t="s">
        <v>108</v>
      </c>
      <c r="AW473" t="s">
        <v>152</v>
      </c>
      <c r="AX473">
        <v>0</v>
      </c>
      <c r="AY473">
        <v>0</v>
      </c>
      <c r="AZ473">
        <v>0</v>
      </c>
      <c r="BA473">
        <v>0</v>
      </c>
      <c r="BB473">
        <v>27</v>
      </c>
      <c r="BC473" t="s">
        <v>151</v>
      </c>
      <c r="BD473">
        <v>138504</v>
      </c>
      <c r="BE473" t="s">
        <v>109</v>
      </c>
      <c r="BF473" t="s">
        <v>160</v>
      </c>
      <c r="BG473" t="s">
        <v>161</v>
      </c>
      <c r="BH473" t="s">
        <v>162</v>
      </c>
      <c r="BL473" t="s">
        <v>109</v>
      </c>
      <c r="BN473" t="s">
        <v>112</v>
      </c>
      <c r="BO473">
        <v>154200</v>
      </c>
      <c r="BP473" t="s">
        <v>149</v>
      </c>
      <c r="BQ473" t="s">
        <v>113</v>
      </c>
      <c r="BS473" t="s">
        <v>114</v>
      </c>
      <c r="BV473">
        <v>21099</v>
      </c>
      <c r="BW473">
        <v>75081</v>
      </c>
      <c r="BZ473" t="s">
        <v>115</v>
      </c>
      <c r="CA473" t="s">
        <v>99</v>
      </c>
      <c r="CB473" s="2">
        <v>38718</v>
      </c>
      <c r="CC473" s="2">
        <v>73050</v>
      </c>
      <c r="CH473" t="s">
        <v>119</v>
      </c>
      <c r="CJ473" t="s">
        <v>109</v>
      </c>
      <c r="CK473" t="s">
        <v>117</v>
      </c>
      <c r="CM473" s="4">
        <v>44250.131249999999</v>
      </c>
      <c r="CN473" t="s">
        <v>127</v>
      </c>
      <c r="CO473" s="4">
        <v>44257.479166666664</v>
      </c>
      <c r="CQ473" t="s">
        <v>109</v>
      </c>
      <c r="CR473" t="s">
        <v>97</v>
      </c>
      <c r="CS473" t="s">
        <v>109</v>
      </c>
    </row>
    <row r="474" spans="1:97" hidden="1" x14ac:dyDescent="0.35">
      <c r="A474" t="s">
        <v>96</v>
      </c>
      <c r="B474" t="s">
        <v>97</v>
      </c>
      <c r="C474" t="s">
        <v>157</v>
      </c>
      <c r="D474" t="s">
        <v>99</v>
      </c>
      <c r="F474" t="s">
        <v>477</v>
      </c>
      <c r="G474" s="1">
        <v>170.76</v>
      </c>
      <c r="H474" s="1"/>
      <c r="I474" t="s">
        <v>100</v>
      </c>
      <c r="K474" s="2">
        <v>44232</v>
      </c>
      <c r="L474" t="s">
        <v>155</v>
      </c>
      <c r="M474" t="s">
        <v>477</v>
      </c>
      <c r="N474">
        <v>0</v>
      </c>
      <c r="O474">
        <v>0</v>
      </c>
      <c r="P474">
        <v>24.64</v>
      </c>
      <c r="Q474" t="s">
        <v>121</v>
      </c>
      <c r="R474" t="s">
        <v>120</v>
      </c>
      <c r="S474">
        <v>24.64</v>
      </c>
      <c r="T474">
        <v>0</v>
      </c>
      <c r="U474">
        <v>0</v>
      </c>
      <c r="V474">
        <v>0</v>
      </c>
      <c r="W474" s="1">
        <v>115.5</v>
      </c>
      <c r="X474" t="s">
        <v>103</v>
      </c>
      <c r="Y474" s="4">
        <v>44232.427777777775</v>
      </c>
      <c r="Z474" s="4">
        <v>44232.427777777775</v>
      </c>
      <c r="AA474">
        <v>47120409</v>
      </c>
      <c r="AB474" s="2">
        <v>44255</v>
      </c>
      <c r="AI474" t="s">
        <v>104</v>
      </c>
      <c r="AJ474" t="s">
        <v>148</v>
      </c>
      <c r="AK474" t="s">
        <v>24</v>
      </c>
      <c r="AL474" t="s">
        <v>24</v>
      </c>
      <c r="AN474" t="s">
        <v>106</v>
      </c>
      <c r="AQ474" t="s">
        <v>96</v>
      </c>
      <c r="AR474" t="s">
        <v>153</v>
      </c>
      <c r="AS474">
        <v>4100</v>
      </c>
      <c r="AT474" t="s">
        <v>107</v>
      </c>
      <c r="AU474" t="s">
        <v>108</v>
      </c>
      <c r="AW474" t="s">
        <v>152</v>
      </c>
      <c r="AX474">
        <v>0</v>
      </c>
      <c r="AY474">
        <v>0</v>
      </c>
      <c r="AZ474">
        <v>0</v>
      </c>
      <c r="BA474">
        <v>0</v>
      </c>
      <c r="BB474">
        <v>27</v>
      </c>
      <c r="BC474" t="s">
        <v>151</v>
      </c>
      <c r="BD474">
        <v>138504</v>
      </c>
      <c r="BE474" t="s">
        <v>109</v>
      </c>
      <c r="BF474" t="s">
        <v>160</v>
      </c>
      <c r="BG474" t="s">
        <v>161</v>
      </c>
      <c r="BH474" t="s">
        <v>162</v>
      </c>
      <c r="BL474" t="s">
        <v>109</v>
      </c>
      <c r="BN474" t="s">
        <v>112</v>
      </c>
      <c r="BO474">
        <v>154200</v>
      </c>
      <c r="BP474" t="s">
        <v>149</v>
      </c>
      <c r="BQ474" t="s">
        <v>113</v>
      </c>
      <c r="BS474" t="s">
        <v>114</v>
      </c>
      <c r="BV474">
        <v>21099</v>
      </c>
      <c r="BW474">
        <v>75081</v>
      </c>
      <c r="BZ474" t="s">
        <v>115</v>
      </c>
      <c r="CA474" t="s">
        <v>99</v>
      </c>
      <c r="CB474" s="2">
        <v>38718</v>
      </c>
      <c r="CC474" s="2">
        <v>73050</v>
      </c>
      <c r="CH474" t="s">
        <v>119</v>
      </c>
      <c r="CJ474" t="s">
        <v>109</v>
      </c>
      <c r="CK474" t="s">
        <v>117</v>
      </c>
      <c r="CM474" s="4">
        <v>44250.131249999999</v>
      </c>
      <c r="CN474" t="s">
        <v>127</v>
      </c>
      <c r="CO474" s="4">
        <v>44257.479166666664</v>
      </c>
      <c r="CQ474" t="s">
        <v>109</v>
      </c>
      <c r="CR474" t="s">
        <v>97</v>
      </c>
      <c r="CS474" t="s">
        <v>109</v>
      </c>
    </row>
    <row r="475" spans="1:97" hidden="1" x14ac:dyDescent="0.35">
      <c r="A475" t="s">
        <v>96</v>
      </c>
      <c r="B475" t="s">
        <v>97</v>
      </c>
      <c r="C475" t="s">
        <v>157</v>
      </c>
      <c r="D475" t="s">
        <v>99</v>
      </c>
      <c r="F475" t="s">
        <v>477</v>
      </c>
      <c r="G475" s="1">
        <v>86.73</v>
      </c>
      <c r="H475" s="1"/>
      <c r="I475" t="s">
        <v>100</v>
      </c>
      <c r="K475" s="2">
        <v>44232</v>
      </c>
      <c r="L475" t="s">
        <v>155</v>
      </c>
      <c r="M475" t="s">
        <v>477</v>
      </c>
      <c r="N475">
        <v>0</v>
      </c>
      <c r="O475">
        <v>24.64</v>
      </c>
      <c r="P475">
        <v>24.64</v>
      </c>
      <c r="Q475" t="s">
        <v>121</v>
      </c>
      <c r="R475" t="s">
        <v>159</v>
      </c>
      <c r="S475">
        <v>24.64</v>
      </c>
      <c r="T475">
        <v>0</v>
      </c>
      <c r="U475">
        <v>0</v>
      </c>
      <c r="V475">
        <v>0</v>
      </c>
      <c r="W475" s="1">
        <v>3.52</v>
      </c>
      <c r="X475" t="s">
        <v>103</v>
      </c>
      <c r="Y475" s="4">
        <v>44232.427777777775</v>
      </c>
      <c r="Z475" s="4">
        <v>44232.427777777775</v>
      </c>
      <c r="AA475">
        <v>47120410</v>
      </c>
      <c r="AB475" s="2">
        <v>44255</v>
      </c>
      <c r="AI475" t="s">
        <v>104</v>
      </c>
      <c r="AJ475" t="s">
        <v>105</v>
      </c>
      <c r="AK475" t="s">
        <v>24</v>
      </c>
      <c r="AL475" t="s">
        <v>24</v>
      </c>
      <c r="AN475" t="s">
        <v>106</v>
      </c>
      <c r="AQ475" t="s">
        <v>96</v>
      </c>
      <c r="AR475" t="s">
        <v>153</v>
      </c>
      <c r="AS475">
        <v>4100</v>
      </c>
      <c r="AT475" t="s">
        <v>107</v>
      </c>
      <c r="AU475" t="s">
        <v>108</v>
      </c>
      <c r="AW475" t="s">
        <v>152</v>
      </c>
      <c r="AX475">
        <v>0</v>
      </c>
      <c r="AY475">
        <v>0</v>
      </c>
      <c r="AZ475">
        <v>0</v>
      </c>
      <c r="BA475">
        <v>0</v>
      </c>
      <c r="BB475">
        <v>27</v>
      </c>
      <c r="BC475" t="s">
        <v>151</v>
      </c>
      <c r="BD475">
        <v>138504</v>
      </c>
      <c r="BE475" t="s">
        <v>109</v>
      </c>
      <c r="BF475" t="s">
        <v>160</v>
      </c>
      <c r="BG475" t="s">
        <v>161</v>
      </c>
      <c r="BH475" t="s">
        <v>162</v>
      </c>
      <c r="BL475" t="s">
        <v>109</v>
      </c>
      <c r="BN475" t="s">
        <v>112</v>
      </c>
      <c r="BO475">
        <v>154200</v>
      </c>
      <c r="BP475" t="s">
        <v>149</v>
      </c>
      <c r="BQ475" t="s">
        <v>113</v>
      </c>
      <c r="BS475" t="s">
        <v>114</v>
      </c>
      <c r="BV475">
        <v>21099</v>
      </c>
      <c r="BW475">
        <v>75081</v>
      </c>
      <c r="BZ475" t="s">
        <v>115</v>
      </c>
      <c r="CA475" t="s">
        <v>99</v>
      </c>
      <c r="CB475" s="2">
        <v>38718</v>
      </c>
      <c r="CC475" s="2">
        <v>73050</v>
      </c>
      <c r="CH475" t="s">
        <v>119</v>
      </c>
      <c r="CJ475" t="s">
        <v>109</v>
      </c>
      <c r="CK475" t="s">
        <v>117</v>
      </c>
      <c r="CM475" s="4">
        <v>44250.131249999999</v>
      </c>
      <c r="CN475" t="s">
        <v>127</v>
      </c>
      <c r="CO475" s="4">
        <v>44257.479166666664</v>
      </c>
      <c r="CQ475" t="s">
        <v>109</v>
      </c>
      <c r="CR475" t="s">
        <v>97</v>
      </c>
      <c r="CS475" t="s">
        <v>109</v>
      </c>
    </row>
    <row r="476" spans="1:97" hidden="1" x14ac:dyDescent="0.35">
      <c r="A476" t="s">
        <v>96</v>
      </c>
      <c r="B476" t="s">
        <v>97</v>
      </c>
      <c r="C476" t="s">
        <v>157</v>
      </c>
      <c r="D476" t="s">
        <v>99</v>
      </c>
      <c r="F476" t="s">
        <v>478</v>
      </c>
      <c r="G476" s="1">
        <v>5.34</v>
      </c>
      <c r="H476" s="1"/>
      <c r="I476" t="s">
        <v>100</v>
      </c>
      <c r="K476" s="2">
        <v>44236</v>
      </c>
      <c r="L476" t="s">
        <v>155</v>
      </c>
      <c r="M476" t="s">
        <v>478</v>
      </c>
      <c r="N476">
        <v>0</v>
      </c>
      <c r="O476">
        <v>0</v>
      </c>
      <c r="P476">
        <v>25.3</v>
      </c>
      <c r="Q476" t="s">
        <v>121</v>
      </c>
      <c r="R476" t="s">
        <v>159</v>
      </c>
      <c r="S476">
        <v>25.3</v>
      </c>
      <c r="T476">
        <v>0</v>
      </c>
      <c r="U476">
        <v>0</v>
      </c>
      <c r="V476">
        <v>0</v>
      </c>
      <c r="W476" s="1">
        <v>3.52</v>
      </c>
      <c r="X476" t="s">
        <v>103</v>
      </c>
      <c r="Y476" s="4">
        <v>44236.440972222219</v>
      </c>
      <c r="Z476" s="4">
        <v>44236.441666666666</v>
      </c>
      <c r="AA476">
        <v>47120440</v>
      </c>
      <c r="AB476" s="2">
        <v>44255</v>
      </c>
      <c r="AI476" t="s">
        <v>104</v>
      </c>
      <c r="AJ476" t="s">
        <v>148</v>
      </c>
      <c r="AK476" t="s">
        <v>24</v>
      </c>
      <c r="AL476" t="s">
        <v>24</v>
      </c>
      <c r="AN476" t="s">
        <v>106</v>
      </c>
      <c r="AQ476" t="s">
        <v>96</v>
      </c>
      <c r="AR476" t="s">
        <v>153</v>
      </c>
      <c r="AS476">
        <v>4100</v>
      </c>
      <c r="AT476" t="s">
        <v>107</v>
      </c>
      <c r="AU476" t="s">
        <v>108</v>
      </c>
      <c r="AW476" t="s">
        <v>152</v>
      </c>
      <c r="AX476">
        <v>0</v>
      </c>
      <c r="AY476">
        <v>0</v>
      </c>
      <c r="AZ476">
        <v>0</v>
      </c>
      <c r="BA476">
        <v>0</v>
      </c>
      <c r="BB476">
        <v>27</v>
      </c>
      <c r="BC476" t="s">
        <v>151</v>
      </c>
      <c r="BD476">
        <v>138504</v>
      </c>
      <c r="BE476" t="s">
        <v>109</v>
      </c>
      <c r="BF476" t="s">
        <v>160</v>
      </c>
      <c r="BG476" t="s">
        <v>161</v>
      </c>
      <c r="BH476" t="s">
        <v>162</v>
      </c>
      <c r="BL476" t="s">
        <v>109</v>
      </c>
      <c r="BN476" t="s">
        <v>112</v>
      </c>
      <c r="BO476">
        <v>154200</v>
      </c>
      <c r="BP476" t="s">
        <v>149</v>
      </c>
      <c r="BQ476" t="s">
        <v>113</v>
      </c>
      <c r="BS476" t="s">
        <v>114</v>
      </c>
      <c r="BV476">
        <v>21099</v>
      </c>
      <c r="BW476">
        <v>75081</v>
      </c>
      <c r="BZ476" t="s">
        <v>115</v>
      </c>
      <c r="CA476" t="s">
        <v>99</v>
      </c>
      <c r="CB476" s="2">
        <v>38718</v>
      </c>
      <c r="CC476" s="2">
        <v>73050</v>
      </c>
      <c r="CH476" t="s">
        <v>119</v>
      </c>
      <c r="CJ476" t="s">
        <v>109</v>
      </c>
      <c r="CK476" t="s">
        <v>117</v>
      </c>
      <c r="CM476" s="4">
        <v>44250.131249999999</v>
      </c>
      <c r="CN476" t="s">
        <v>127</v>
      </c>
      <c r="CO476" s="4">
        <v>44257.479166666664</v>
      </c>
      <c r="CQ476" t="s">
        <v>109</v>
      </c>
      <c r="CR476" t="s">
        <v>97</v>
      </c>
      <c r="CS476" t="s">
        <v>109</v>
      </c>
    </row>
    <row r="477" spans="1:97" hidden="1" x14ac:dyDescent="0.35">
      <c r="A477" t="s">
        <v>96</v>
      </c>
      <c r="B477" t="s">
        <v>97</v>
      </c>
      <c r="C477" t="s">
        <v>157</v>
      </c>
      <c r="D477" t="s">
        <v>99</v>
      </c>
      <c r="F477" t="s">
        <v>479</v>
      </c>
      <c r="G477" s="1">
        <v>176.16</v>
      </c>
      <c r="H477" s="1"/>
      <c r="I477" t="s">
        <v>100</v>
      </c>
      <c r="K477" s="2">
        <v>44230</v>
      </c>
      <c r="L477" t="s">
        <v>155</v>
      </c>
      <c r="M477" t="s">
        <v>479</v>
      </c>
      <c r="N477">
        <v>0</v>
      </c>
      <c r="O477">
        <v>0</v>
      </c>
      <c r="P477">
        <v>25.42</v>
      </c>
      <c r="Q477" t="s">
        <v>121</v>
      </c>
      <c r="R477" t="s">
        <v>120</v>
      </c>
      <c r="S477">
        <v>25.42</v>
      </c>
      <c r="T477">
        <v>0</v>
      </c>
      <c r="U477">
        <v>0</v>
      </c>
      <c r="V477">
        <v>0</v>
      </c>
      <c r="W477" s="1">
        <v>115.5</v>
      </c>
      <c r="X477" t="s">
        <v>103</v>
      </c>
      <c r="Y477" s="4">
        <v>44230.615972222222</v>
      </c>
      <c r="Z477" s="4">
        <v>44230.615972222222</v>
      </c>
      <c r="AA477">
        <v>47120388</v>
      </c>
      <c r="AB477" s="2">
        <v>44255</v>
      </c>
      <c r="AI477" t="s">
        <v>104</v>
      </c>
      <c r="AJ477" t="s">
        <v>148</v>
      </c>
      <c r="AK477" t="s">
        <v>24</v>
      </c>
      <c r="AL477" t="s">
        <v>24</v>
      </c>
      <c r="AN477" t="s">
        <v>106</v>
      </c>
      <c r="AQ477" t="s">
        <v>96</v>
      </c>
      <c r="AR477" t="s">
        <v>153</v>
      </c>
      <c r="AS477">
        <v>4100</v>
      </c>
      <c r="AT477" t="s">
        <v>107</v>
      </c>
      <c r="AU477" t="s">
        <v>108</v>
      </c>
      <c r="AW477" t="s">
        <v>152</v>
      </c>
      <c r="AX477">
        <v>0</v>
      </c>
      <c r="AY477">
        <v>0</v>
      </c>
      <c r="AZ477">
        <v>0</v>
      </c>
      <c r="BA477">
        <v>0</v>
      </c>
      <c r="BB477">
        <v>27</v>
      </c>
      <c r="BC477" t="s">
        <v>151</v>
      </c>
      <c r="BD477">
        <v>138504</v>
      </c>
      <c r="BE477" t="s">
        <v>109</v>
      </c>
      <c r="BF477" t="s">
        <v>160</v>
      </c>
      <c r="BG477" t="s">
        <v>161</v>
      </c>
      <c r="BH477" t="s">
        <v>162</v>
      </c>
      <c r="BL477" t="s">
        <v>109</v>
      </c>
      <c r="BN477" t="s">
        <v>112</v>
      </c>
      <c r="BO477">
        <v>154200</v>
      </c>
      <c r="BP477" t="s">
        <v>149</v>
      </c>
      <c r="BQ477" t="s">
        <v>113</v>
      </c>
      <c r="BS477" t="s">
        <v>114</v>
      </c>
      <c r="BV477">
        <v>21099</v>
      </c>
      <c r="BW477">
        <v>75081</v>
      </c>
      <c r="BZ477" t="s">
        <v>115</v>
      </c>
      <c r="CA477" t="s">
        <v>99</v>
      </c>
      <c r="CB477" s="2">
        <v>38718</v>
      </c>
      <c r="CC477" s="2">
        <v>73050</v>
      </c>
      <c r="CH477" t="s">
        <v>119</v>
      </c>
      <c r="CJ477" t="s">
        <v>109</v>
      </c>
      <c r="CK477" t="s">
        <v>117</v>
      </c>
      <c r="CM477" s="4">
        <v>44250.131249999999</v>
      </c>
      <c r="CN477" t="s">
        <v>127</v>
      </c>
      <c r="CO477" s="4">
        <v>44257.479166666664</v>
      </c>
      <c r="CQ477" t="s">
        <v>109</v>
      </c>
      <c r="CR477" t="s">
        <v>97</v>
      </c>
      <c r="CS477" t="s">
        <v>109</v>
      </c>
    </row>
    <row r="478" spans="1:97" hidden="1" x14ac:dyDescent="0.35">
      <c r="A478" t="s">
        <v>96</v>
      </c>
      <c r="B478" t="s">
        <v>97</v>
      </c>
      <c r="C478" t="s">
        <v>157</v>
      </c>
      <c r="D478" t="s">
        <v>99</v>
      </c>
      <c r="F478" t="s">
        <v>481</v>
      </c>
      <c r="G478" s="1">
        <v>175.88</v>
      </c>
      <c r="H478" s="1"/>
      <c r="I478" t="s">
        <v>100</v>
      </c>
      <c r="K478" s="2">
        <v>44228</v>
      </c>
      <c r="L478" t="s">
        <v>155</v>
      </c>
      <c r="M478" t="s">
        <v>481</v>
      </c>
      <c r="N478">
        <v>0</v>
      </c>
      <c r="O478">
        <v>0</v>
      </c>
      <c r="P478">
        <v>25.38</v>
      </c>
      <c r="Q478" t="s">
        <v>121</v>
      </c>
      <c r="R478" t="s">
        <v>120</v>
      </c>
      <c r="S478">
        <v>25.38</v>
      </c>
      <c r="T478">
        <v>0</v>
      </c>
      <c r="U478">
        <v>0</v>
      </c>
      <c r="V478">
        <v>0</v>
      </c>
      <c r="W478" s="1">
        <v>115.5</v>
      </c>
      <c r="X478" t="s">
        <v>103</v>
      </c>
      <c r="Y478" s="4">
        <v>44228.60833333333</v>
      </c>
      <c r="Z478" s="4">
        <v>44228.609027777777</v>
      </c>
      <c r="AA478">
        <v>47120370</v>
      </c>
      <c r="AB478" s="2">
        <v>44255</v>
      </c>
      <c r="AI478" t="s">
        <v>104</v>
      </c>
      <c r="AJ478" t="s">
        <v>148</v>
      </c>
      <c r="AK478" t="s">
        <v>24</v>
      </c>
      <c r="AL478" t="s">
        <v>24</v>
      </c>
      <c r="AN478" t="s">
        <v>106</v>
      </c>
      <c r="AQ478" t="s">
        <v>96</v>
      </c>
      <c r="AR478" t="s">
        <v>153</v>
      </c>
      <c r="AS478">
        <v>4100</v>
      </c>
      <c r="AT478" t="s">
        <v>107</v>
      </c>
      <c r="AU478" t="s">
        <v>108</v>
      </c>
      <c r="AW478" t="s">
        <v>152</v>
      </c>
      <c r="AX478">
        <v>0</v>
      </c>
      <c r="AY478">
        <v>0</v>
      </c>
      <c r="AZ478">
        <v>0</v>
      </c>
      <c r="BA478">
        <v>0</v>
      </c>
      <c r="BB478">
        <v>27</v>
      </c>
      <c r="BC478" t="s">
        <v>151</v>
      </c>
      <c r="BD478">
        <v>138504</v>
      </c>
      <c r="BE478" t="s">
        <v>109</v>
      </c>
      <c r="BF478" t="s">
        <v>160</v>
      </c>
      <c r="BG478" t="s">
        <v>161</v>
      </c>
      <c r="BH478" t="s">
        <v>162</v>
      </c>
      <c r="BL478" t="s">
        <v>109</v>
      </c>
      <c r="BN478" t="s">
        <v>112</v>
      </c>
      <c r="BO478">
        <v>154200</v>
      </c>
      <c r="BP478" t="s">
        <v>149</v>
      </c>
      <c r="BQ478" t="s">
        <v>113</v>
      </c>
      <c r="BS478" t="s">
        <v>114</v>
      </c>
      <c r="BV478">
        <v>21099</v>
      </c>
      <c r="BW478">
        <v>75081</v>
      </c>
      <c r="BZ478" t="s">
        <v>115</v>
      </c>
      <c r="CA478" t="s">
        <v>99</v>
      </c>
      <c r="CB478" s="2">
        <v>38718</v>
      </c>
      <c r="CC478" s="2">
        <v>73050</v>
      </c>
      <c r="CH478" t="s">
        <v>119</v>
      </c>
      <c r="CJ478" t="s">
        <v>109</v>
      </c>
      <c r="CK478" t="s">
        <v>117</v>
      </c>
      <c r="CM478" s="4">
        <v>44250.131249999999</v>
      </c>
      <c r="CN478" t="s">
        <v>127</v>
      </c>
      <c r="CO478" s="4">
        <v>44257.479166666664</v>
      </c>
      <c r="CQ478" t="s">
        <v>109</v>
      </c>
      <c r="CR478" t="s">
        <v>97</v>
      </c>
      <c r="CS478" t="s">
        <v>109</v>
      </c>
    </row>
    <row r="479" spans="1:97" hidden="1" x14ac:dyDescent="0.35">
      <c r="A479" t="s">
        <v>96</v>
      </c>
      <c r="B479" t="s">
        <v>97</v>
      </c>
      <c r="C479" t="s">
        <v>157</v>
      </c>
      <c r="D479" t="s">
        <v>99</v>
      </c>
      <c r="F479" t="s">
        <v>481</v>
      </c>
      <c r="G479" s="1">
        <v>89.34</v>
      </c>
      <c r="H479" s="1"/>
      <c r="I479" t="s">
        <v>100</v>
      </c>
      <c r="K479" s="2">
        <v>44228</v>
      </c>
      <c r="L479" t="s">
        <v>155</v>
      </c>
      <c r="M479" t="s">
        <v>481</v>
      </c>
      <c r="N479">
        <v>0</v>
      </c>
      <c r="O479">
        <v>25.38</v>
      </c>
      <c r="P479">
        <v>25.38</v>
      </c>
      <c r="Q479" t="s">
        <v>121</v>
      </c>
      <c r="R479" t="s">
        <v>159</v>
      </c>
      <c r="S479">
        <v>25.38</v>
      </c>
      <c r="T479">
        <v>0</v>
      </c>
      <c r="U479">
        <v>0</v>
      </c>
      <c r="V479">
        <v>0</v>
      </c>
      <c r="W479" s="1">
        <v>3.52</v>
      </c>
      <c r="X479" t="s">
        <v>103</v>
      </c>
      <c r="Y479" s="4">
        <v>44228.60833333333</v>
      </c>
      <c r="Z479" s="4">
        <v>44228.609027777777</v>
      </c>
      <c r="AA479">
        <v>47120371</v>
      </c>
      <c r="AB479" s="2">
        <v>44255</v>
      </c>
      <c r="AI479" t="s">
        <v>104</v>
      </c>
      <c r="AJ479" t="s">
        <v>105</v>
      </c>
      <c r="AK479" t="s">
        <v>24</v>
      </c>
      <c r="AL479" t="s">
        <v>24</v>
      </c>
      <c r="AN479" t="s">
        <v>106</v>
      </c>
      <c r="AQ479" t="s">
        <v>96</v>
      </c>
      <c r="AR479" t="s">
        <v>153</v>
      </c>
      <c r="AS479">
        <v>4100</v>
      </c>
      <c r="AT479" t="s">
        <v>107</v>
      </c>
      <c r="AU479" t="s">
        <v>108</v>
      </c>
      <c r="AW479" t="s">
        <v>152</v>
      </c>
      <c r="AX479">
        <v>0</v>
      </c>
      <c r="AY479">
        <v>0</v>
      </c>
      <c r="AZ479">
        <v>0</v>
      </c>
      <c r="BA479">
        <v>0</v>
      </c>
      <c r="BB479">
        <v>27</v>
      </c>
      <c r="BC479" t="s">
        <v>151</v>
      </c>
      <c r="BD479">
        <v>138504</v>
      </c>
      <c r="BE479" t="s">
        <v>109</v>
      </c>
      <c r="BF479" t="s">
        <v>160</v>
      </c>
      <c r="BG479" t="s">
        <v>161</v>
      </c>
      <c r="BH479" t="s">
        <v>162</v>
      </c>
      <c r="BL479" t="s">
        <v>109</v>
      </c>
      <c r="BN479" t="s">
        <v>112</v>
      </c>
      <c r="BO479">
        <v>154200</v>
      </c>
      <c r="BP479" t="s">
        <v>149</v>
      </c>
      <c r="BQ479" t="s">
        <v>113</v>
      </c>
      <c r="BS479" t="s">
        <v>114</v>
      </c>
      <c r="BV479">
        <v>21099</v>
      </c>
      <c r="BW479">
        <v>75081</v>
      </c>
      <c r="BZ479" t="s">
        <v>115</v>
      </c>
      <c r="CA479" t="s">
        <v>99</v>
      </c>
      <c r="CB479" s="2">
        <v>38718</v>
      </c>
      <c r="CC479" s="2">
        <v>73050</v>
      </c>
      <c r="CH479" t="s">
        <v>119</v>
      </c>
      <c r="CJ479" t="s">
        <v>109</v>
      </c>
      <c r="CK479" t="s">
        <v>117</v>
      </c>
      <c r="CM479" s="4">
        <v>44250.131249999999</v>
      </c>
      <c r="CN479" t="s">
        <v>127</v>
      </c>
      <c r="CO479" s="4">
        <v>44257.479166666664</v>
      </c>
      <c r="CQ479" t="s">
        <v>109</v>
      </c>
      <c r="CR479" t="s">
        <v>97</v>
      </c>
      <c r="CS479" t="s">
        <v>109</v>
      </c>
    </row>
    <row r="480" spans="1:97" hidden="1" x14ac:dyDescent="0.35">
      <c r="A480" t="s">
        <v>96</v>
      </c>
      <c r="B480" t="s">
        <v>97</v>
      </c>
      <c r="C480" t="s">
        <v>157</v>
      </c>
      <c r="D480" t="s">
        <v>99</v>
      </c>
      <c r="F480" t="s">
        <v>154</v>
      </c>
      <c r="G480" s="1">
        <v>4111.3999999999996</v>
      </c>
      <c r="H480" s="1"/>
      <c r="I480" t="s">
        <v>100</v>
      </c>
      <c r="K480" s="2">
        <v>44541</v>
      </c>
      <c r="L480" t="s">
        <v>155</v>
      </c>
      <c r="M480" t="s">
        <v>154</v>
      </c>
      <c r="N480">
        <v>0</v>
      </c>
      <c r="O480">
        <v>0</v>
      </c>
      <c r="P480" s="3">
        <v>1695</v>
      </c>
      <c r="Q480" t="s">
        <v>121</v>
      </c>
      <c r="R480" t="s">
        <v>120</v>
      </c>
      <c r="S480" s="3">
        <v>1645</v>
      </c>
      <c r="T480">
        <v>0</v>
      </c>
      <c r="U480">
        <v>0</v>
      </c>
      <c r="V480">
        <v>0</v>
      </c>
      <c r="W480" s="1">
        <v>121.28</v>
      </c>
      <c r="X480" t="s">
        <v>103</v>
      </c>
      <c r="Y480" s="4">
        <v>44515.646527777775</v>
      </c>
      <c r="Z480" s="4">
        <v>44545.577777777777</v>
      </c>
      <c r="AA480">
        <v>50517218</v>
      </c>
      <c r="AB480" s="2">
        <v>44561</v>
      </c>
      <c r="AI480" t="s">
        <v>104</v>
      </c>
      <c r="AJ480" t="s">
        <v>148</v>
      </c>
      <c r="AK480" t="s">
        <v>24</v>
      </c>
      <c r="AL480" t="s">
        <v>24</v>
      </c>
      <c r="AN480" t="s">
        <v>106</v>
      </c>
      <c r="AQ480" t="s">
        <v>96</v>
      </c>
      <c r="AR480" t="s">
        <v>153</v>
      </c>
      <c r="AS480">
        <v>4100</v>
      </c>
      <c r="AT480" t="s">
        <v>107</v>
      </c>
      <c r="AU480" t="s">
        <v>108</v>
      </c>
      <c r="AW480" t="s">
        <v>152</v>
      </c>
      <c r="AX480">
        <v>0</v>
      </c>
      <c r="AY480">
        <v>0</v>
      </c>
      <c r="AZ480">
        <v>0</v>
      </c>
      <c r="BA480">
        <v>0</v>
      </c>
      <c r="BB480">
        <v>22</v>
      </c>
      <c r="BC480" t="s">
        <v>151</v>
      </c>
      <c r="BD480">
        <v>138504</v>
      </c>
      <c r="BE480" t="s">
        <v>109</v>
      </c>
      <c r="BF480" t="s">
        <v>160</v>
      </c>
      <c r="BG480" t="s">
        <v>161</v>
      </c>
      <c r="BH480" t="s">
        <v>150</v>
      </c>
      <c r="BL480" t="s">
        <v>109</v>
      </c>
      <c r="BN480" t="s">
        <v>112</v>
      </c>
      <c r="BO480">
        <v>154200</v>
      </c>
      <c r="BP480" t="s">
        <v>149</v>
      </c>
      <c r="BQ480" t="s">
        <v>113</v>
      </c>
      <c r="BS480" t="s">
        <v>114</v>
      </c>
      <c r="BV480">
        <v>21099</v>
      </c>
      <c r="BW480">
        <v>75081</v>
      </c>
      <c r="BZ480" t="s">
        <v>115</v>
      </c>
      <c r="CA480" t="s">
        <v>99</v>
      </c>
      <c r="CB480" s="2">
        <v>38718</v>
      </c>
      <c r="CC480" s="2">
        <v>73050</v>
      </c>
      <c r="CH480" t="s">
        <v>119</v>
      </c>
      <c r="CJ480" t="s">
        <v>109</v>
      </c>
      <c r="CK480" t="s">
        <v>117</v>
      </c>
      <c r="CM480" s="4">
        <v>44550.134027777778</v>
      </c>
      <c r="CN480" t="s">
        <v>125</v>
      </c>
      <c r="CO480" s="4">
        <v>44566.730555555558</v>
      </c>
      <c r="CQ480" t="s">
        <v>109</v>
      </c>
      <c r="CR480" t="s">
        <v>97</v>
      </c>
      <c r="CS480" t="s">
        <v>109</v>
      </c>
    </row>
    <row r="481" spans="1:97" hidden="1" x14ac:dyDescent="0.35">
      <c r="A481" t="s">
        <v>96</v>
      </c>
      <c r="B481" t="s">
        <v>97</v>
      </c>
      <c r="C481" t="s">
        <v>157</v>
      </c>
      <c r="D481" t="s">
        <v>99</v>
      </c>
      <c r="F481" t="s">
        <v>204</v>
      </c>
      <c r="G481" s="1">
        <v>2.4500000000000002</v>
      </c>
      <c r="H481" s="1"/>
      <c r="I481" t="s">
        <v>100</v>
      </c>
      <c r="K481" s="2">
        <v>44561</v>
      </c>
      <c r="L481" t="s">
        <v>155</v>
      </c>
      <c r="M481" t="s">
        <v>204</v>
      </c>
      <c r="N481">
        <v>0</v>
      </c>
      <c r="O481">
        <v>0</v>
      </c>
      <c r="P481">
        <v>24.59</v>
      </c>
      <c r="Q481" t="s">
        <v>121</v>
      </c>
      <c r="R481" t="s">
        <v>159</v>
      </c>
      <c r="S481">
        <v>24.59</v>
      </c>
      <c r="T481">
        <v>0</v>
      </c>
      <c r="U481">
        <v>0</v>
      </c>
      <c r="V481">
        <v>0</v>
      </c>
      <c r="W481" s="1">
        <v>1.66</v>
      </c>
      <c r="X481" t="s">
        <v>103</v>
      </c>
      <c r="Y481" s="4">
        <v>44561.29791666667</v>
      </c>
      <c r="Z481" s="4">
        <v>44561.298611111109</v>
      </c>
      <c r="AA481">
        <v>50676674</v>
      </c>
      <c r="AB481" s="2">
        <v>44561</v>
      </c>
      <c r="AI481" t="s">
        <v>104</v>
      </c>
      <c r="AJ481" t="s">
        <v>148</v>
      </c>
      <c r="AK481" t="s">
        <v>24</v>
      </c>
      <c r="AL481" t="s">
        <v>24</v>
      </c>
      <c r="AN481" t="s">
        <v>106</v>
      </c>
      <c r="AQ481" t="s">
        <v>96</v>
      </c>
      <c r="AR481" t="s">
        <v>153</v>
      </c>
      <c r="AS481">
        <v>4100</v>
      </c>
      <c r="AT481" t="s">
        <v>107</v>
      </c>
      <c r="AU481" t="s">
        <v>108</v>
      </c>
      <c r="AW481" t="s">
        <v>152</v>
      </c>
      <c r="AX481">
        <v>0</v>
      </c>
      <c r="AY481">
        <v>0</v>
      </c>
      <c r="AZ481">
        <v>0</v>
      </c>
      <c r="BA481">
        <v>0</v>
      </c>
      <c r="BB481">
        <v>22</v>
      </c>
      <c r="BC481" t="s">
        <v>151</v>
      </c>
      <c r="BD481">
        <v>138504</v>
      </c>
      <c r="BE481" t="s">
        <v>109</v>
      </c>
      <c r="BF481" t="s">
        <v>160</v>
      </c>
      <c r="BG481" t="s">
        <v>161</v>
      </c>
      <c r="BH481" t="s">
        <v>162</v>
      </c>
      <c r="BL481" t="s">
        <v>109</v>
      </c>
      <c r="BN481" t="s">
        <v>112</v>
      </c>
      <c r="BO481">
        <v>154200</v>
      </c>
      <c r="BP481" t="s">
        <v>149</v>
      </c>
      <c r="BQ481" t="s">
        <v>113</v>
      </c>
      <c r="BS481" t="s">
        <v>114</v>
      </c>
      <c r="BV481">
        <v>21099</v>
      </c>
      <c r="BW481">
        <v>75081</v>
      </c>
      <c r="BZ481" t="s">
        <v>115</v>
      </c>
      <c r="CA481" t="s">
        <v>99</v>
      </c>
      <c r="CB481" s="2">
        <v>38718</v>
      </c>
      <c r="CC481" s="2">
        <v>73050</v>
      </c>
      <c r="CH481" t="s">
        <v>119</v>
      </c>
      <c r="CJ481" t="s">
        <v>109</v>
      </c>
      <c r="CK481" t="s">
        <v>125</v>
      </c>
      <c r="CM481" s="4">
        <v>44566.524305555555</v>
      </c>
      <c r="CN481" t="s">
        <v>125</v>
      </c>
      <c r="CO481" s="4">
        <v>44566.730555555558</v>
      </c>
      <c r="CQ481" t="s">
        <v>109</v>
      </c>
      <c r="CR481" t="s">
        <v>97</v>
      </c>
      <c r="CS481" t="s">
        <v>109</v>
      </c>
    </row>
    <row r="482" spans="1:97" hidden="1" x14ac:dyDescent="0.35">
      <c r="A482" t="s">
        <v>96</v>
      </c>
      <c r="B482" t="s">
        <v>97</v>
      </c>
      <c r="C482" t="s">
        <v>157</v>
      </c>
      <c r="D482" t="s">
        <v>99</v>
      </c>
      <c r="F482" t="s">
        <v>206</v>
      </c>
      <c r="G482" s="1">
        <v>2971.36</v>
      </c>
      <c r="H482" s="1"/>
      <c r="I482" t="s">
        <v>100</v>
      </c>
      <c r="K482" s="2">
        <v>44561</v>
      </c>
      <c r="L482" t="s">
        <v>155</v>
      </c>
      <c r="M482" t="s">
        <v>206</v>
      </c>
      <c r="N482">
        <v>24.5</v>
      </c>
      <c r="O482">
        <v>24.5</v>
      </c>
      <c r="P482">
        <v>24.5</v>
      </c>
      <c r="Q482" t="s">
        <v>121</v>
      </c>
      <c r="R482" t="s">
        <v>120</v>
      </c>
      <c r="S482">
        <v>24.5</v>
      </c>
      <c r="T482">
        <v>0</v>
      </c>
      <c r="U482">
        <v>0</v>
      </c>
      <c r="V482">
        <v>0</v>
      </c>
      <c r="W482" s="1">
        <v>121.28</v>
      </c>
      <c r="X482" t="s">
        <v>103</v>
      </c>
      <c r="Y482" s="4">
        <v>44561.303472222222</v>
      </c>
      <c r="Z482" s="4">
        <v>44561.304166666669</v>
      </c>
      <c r="AA482">
        <v>50676679</v>
      </c>
      <c r="AB482" s="2">
        <v>44561</v>
      </c>
      <c r="AI482" t="s">
        <v>104</v>
      </c>
      <c r="AJ482" t="s">
        <v>105</v>
      </c>
      <c r="AK482" t="s">
        <v>24</v>
      </c>
      <c r="AL482" t="s">
        <v>24</v>
      </c>
      <c r="AN482" t="s">
        <v>106</v>
      </c>
      <c r="AQ482" t="s">
        <v>96</v>
      </c>
      <c r="AR482" t="s">
        <v>153</v>
      </c>
      <c r="AS482">
        <v>4100</v>
      </c>
      <c r="AT482" t="s">
        <v>107</v>
      </c>
      <c r="AU482" t="s">
        <v>108</v>
      </c>
      <c r="AW482" t="s">
        <v>152</v>
      </c>
      <c r="AX482">
        <v>0</v>
      </c>
      <c r="AY482">
        <v>0</v>
      </c>
      <c r="AZ482">
        <v>0</v>
      </c>
      <c r="BA482">
        <v>0</v>
      </c>
      <c r="BB482">
        <v>22</v>
      </c>
      <c r="BC482" t="s">
        <v>151</v>
      </c>
      <c r="BD482">
        <v>138504</v>
      </c>
      <c r="BE482" t="s">
        <v>109</v>
      </c>
      <c r="BF482" t="s">
        <v>160</v>
      </c>
      <c r="BG482" t="s">
        <v>161</v>
      </c>
      <c r="BH482" t="s">
        <v>162</v>
      </c>
      <c r="BL482" t="s">
        <v>109</v>
      </c>
      <c r="BN482" t="s">
        <v>112</v>
      </c>
      <c r="BO482">
        <v>154200</v>
      </c>
      <c r="BP482" t="s">
        <v>149</v>
      </c>
      <c r="BQ482" t="s">
        <v>113</v>
      </c>
      <c r="BS482" t="s">
        <v>114</v>
      </c>
      <c r="BV482">
        <v>21099</v>
      </c>
      <c r="BW482">
        <v>75081</v>
      </c>
      <c r="BZ482" t="s">
        <v>115</v>
      </c>
      <c r="CA482" t="s">
        <v>99</v>
      </c>
      <c r="CB482" s="2">
        <v>38718</v>
      </c>
      <c r="CC482" s="2">
        <v>73050</v>
      </c>
      <c r="CH482" t="s">
        <v>119</v>
      </c>
      <c r="CJ482" t="s">
        <v>109</v>
      </c>
      <c r="CK482" t="s">
        <v>125</v>
      </c>
      <c r="CM482" s="4">
        <v>44566.524305555555</v>
      </c>
      <c r="CN482" t="s">
        <v>125</v>
      </c>
      <c r="CO482" s="4">
        <v>44566.730555555558</v>
      </c>
      <c r="CQ482" t="s">
        <v>109</v>
      </c>
      <c r="CR482" t="s">
        <v>97</v>
      </c>
      <c r="CS482" t="s">
        <v>109</v>
      </c>
    </row>
    <row r="483" spans="1:97" hidden="1" x14ac:dyDescent="0.35">
      <c r="A483" t="s">
        <v>96</v>
      </c>
      <c r="B483" t="s">
        <v>97</v>
      </c>
      <c r="C483" t="s">
        <v>157</v>
      </c>
      <c r="D483" t="s">
        <v>99</v>
      </c>
      <c r="F483" t="s">
        <v>207</v>
      </c>
      <c r="G483" s="1">
        <v>39.35</v>
      </c>
      <c r="H483" s="1"/>
      <c r="I483" t="s">
        <v>100</v>
      </c>
      <c r="K483" s="2">
        <v>44537</v>
      </c>
      <c r="L483" t="s">
        <v>155</v>
      </c>
      <c r="M483" t="s">
        <v>207</v>
      </c>
      <c r="N483">
        <v>0</v>
      </c>
      <c r="O483">
        <v>0</v>
      </c>
      <c r="P483">
        <v>24.2</v>
      </c>
      <c r="Q483" t="s">
        <v>121</v>
      </c>
      <c r="R483" t="s">
        <v>147</v>
      </c>
      <c r="S483">
        <v>24.2</v>
      </c>
      <c r="T483">
        <v>0</v>
      </c>
      <c r="U483">
        <v>0</v>
      </c>
      <c r="V483">
        <v>0</v>
      </c>
      <c r="W483" s="1">
        <v>27.1</v>
      </c>
      <c r="X483" t="s">
        <v>103</v>
      </c>
      <c r="Y483" s="4">
        <v>44537.34097222222</v>
      </c>
      <c r="Z483" s="4">
        <v>44537.341666666667</v>
      </c>
      <c r="AA483">
        <v>50517228</v>
      </c>
      <c r="AB483" s="2">
        <v>44561</v>
      </c>
      <c r="AI483" t="s">
        <v>104</v>
      </c>
      <c r="AJ483" t="s">
        <v>148</v>
      </c>
      <c r="AK483" t="s">
        <v>24</v>
      </c>
      <c r="AL483" t="s">
        <v>24</v>
      </c>
      <c r="AN483" t="s">
        <v>106</v>
      </c>
      <c r="AQ483" t="s">
        <v>96</v>
      </c>
      <c r="AR483" t="s">
        <v>153</v>
      </c>
      <c r="AS483">
        <v>4100</v>
      </c>
      <c r="AT483" t="s">
        <v>107</v>
      </c>
      <c r="AU483" t="s">
        <v>108</v>
      </c>
      <c r="AW483" t="s">
        <v>152</v>
      </c>
      <c r="AX483">
        <v>0</v>
      </c>
      <c r="AY483">
        <v>0</v>
      </c>
      <c r="AZ483">
        <v>0</v>
      </c>
      <c r="BA483">
        <v>0</v>
      </c>
      <c r="BB483">
        <v>22</v>
      </c>
      <c r="BC483" t="s">
        <v>151</v>
      </c>
      <c r="BD483">
        <v>138504</v>
      </c>
      <c r="BE483" t="s">
        <v>109</v>
      </c>
      <c r="BF483" t="s">
        <v>160</v>
      </c>
      <c r="BG483" t="s">
        <v>161</v>
      </c>
      <c r="BH483" t="s">
        <v>162</v>
      </c>
      <c r="BL483" t="s">
        <v>109</v>
      </c>
      <c r="BN483" t="s">
        <v>112</v>
      </c>
      <c r="BO483">
        <v>154200</v>
      </c>
      <c r="BP483" t="s">
        <v>149</v>
      </c>
      <c r="BQ483" t="s">
        <v>113</v>
      </c>
      <c r="BS483" t="s">
        <v>114</v>
      </c>
      <c r="BV483">
        <v>21099</v>
      </c>
      <c r="BW483">
        <v>75081</v>
      </c>
      <c r="BZ483" t="s">
        <v>115</v>
      </c>
      <c r="CA483" t="s">
        <v>99</v>
      </c>
      <c r="CB483" s="2">
        <v>38718</v>
      </c>
      <c r="CC483" s="2">
        <v>73050</v>
      </c>
      <c r="CH483" t="s">
        <v>119</v>
      </c>
      <c r="CJ483" t="s">
        <v>109</v>
      </c>
      <c r="CK483" t="s">
        <v>117</v>
      </c>
      <c r="CM483" s="4">
        <v>44550.134027777778</v>
      </c>
      <c r="CN483" t="s">
        <v>125</v>
      </c>
      <c r="CO483" s="4">
        <v>44566.730555555558</v>
      </c>
      <c r="CQ483" t="s">
        <v>109</v>
      </c>
      <c r="CR483" t="s">
        <v>97</v>
      </c>
      <c r="CS483" t="s">
        <v>109</v>
      </c>
    </row>
    <row r="484" spans="1:97" hidden="1" x14ac:dyDescent="0.35">
      <c r="A484" t="s">
        <v>96</v>
      </c>
      <c r="B484" t="s">
        <v>97</v>
      </c>
      <c r="C484" t="s">
        <v>157</v>
      </c>
      <c r="D484" t="s">
        <v>99</v>
      </c>
      <c r="F484" t="s">
        <v>484</v>
      </c>
      <c r="G484" s="1">
        <v>175.52</v>
      </c>
      <c r="H484" s="1"/>
      <c r="I484" t="s">
        <v>100</v>
      </c>
      <c r="K484" s="2">
        <v>44538</v>
      </c>
      <c r="L484" t="s">
        <v>155</v>
      </c>
      <c r="M484" t="s">
        <v>484</v>
      </c>
      <c r="N484">
        <v>0</v>
      </c>
      <c r="O484">
        <v>0</v>
      </c>
      <c r="P484">
        <v>24.12</v>
      </c>
      <c r="Q484" t="s">
        <v>121</v>
      </c>
      <c r="R484" t="s">
        <v>120</v>
      </c>
      <c r="S484">
        <v>24.12</v>
      </c>
      <c r="T484">
        <v>0</v>
      </c>
      <c r="U484">
        <v>0</v>
      </c>
      <c r="V484">
        <v>0</v>
      </c>
      <c r="W484" s="1">
        <v>121.28</v>
      </c>
      <c r="X484" t="s">
        <v>103</v>
      </c>
      <c r="Y484" s="4">
        <v>44538.370138888888</v>
      </c>
      <c r="Z484" s="4">
        <v>44538.370833333334</v>
      </c>
      <c r="AA484">
        <v>50517235</v>
      </c>
      <c r="AB484" s="2">
        <v>44561</v>
      </c>
      <c r="AI484" t="s">
        <v>104</v>
      </c>
      <c r="AJ484" t="s">
        <v>148</v>
      </c>
      <c r="AK484" t="s">
        <v>24</v>
      </c>
      <c r="AL484" t="s">
        <v>24</v>
      </c>
      <c r="AN484" t="s">
        <v>106</v>
      </c>
      <c r="AQ484" t="s">
        <v>96</v>
      </c>
      <c r="AR484" t="s">
        <v>153</v>
      </c>
      <c r="AS484">
        <v>4100</v>
      </c>
      <c r="AT484" t="s">
        <v>107</v>
      </c>
      <c r="AU484" t="s">
        <v>108</v>
      </c>
      <c r="AW484" t="s">
        <v>152</v>
      </c>
      <c r="AX484">
        <v>0</v>
      </c>
      <c r="AY484">
        <v>0</v>
      </c>
      <c r="AZ484">
        <v>0</v>
      </c>
      <c r="BA484">
        <v>0</v>
      </c>
      <c r="BB484">
        <v>22</v>
      </c>
      <c r="BC484" t="s">
        <v>151</v>
      </c>
      <c r="BD484">
        <v>138504</v>
      </c>
      <c r="BE484" t="s">
        <v>109</v>
      </c>
      <c r="BF484" t="s">
        <v>160</v>
      </c>
      <c r="BG484" t="s">
        <v>161</v>
      </c>
      <c r="BH484" t="s">
        <v>162</v>
      </c>
      <c r="BL484" t="s">
        <v>109</v>
      </c>
      <c r="BN484" t="s">
        <v>112</v>
      </c>
      <c r="BO484">
        <v>154200</v>
      </c>
      <c r="BP484" t="s">
        <v>149</v>
      </c>
      <c r="BQ484" t="s">
        <v>113</v>
      </c>
      <c r="BS484" t="s">
        <v>114</v>
      </c>
      <c r="BV484">
        <v>21099</v>
      </c>
      <c r="BW484">
        <v>75081</v>
      </c>
      <c r="BZ484" t="s">
        <v>115</v>
      </c>
      <c r="CA484" t="s">
        <v>99</v>
      </c>
      <c r="CB484" s="2">
        <v>38718</v>
      </c>
      <c r="CC484" s="2">
        <v>73050</v>
      </c>
      <c r="CH484" t="s">
        <v>119</v>
      </c>
      <c r="CJ484" t="s">
        <v>109</v>
      </c>
      <c r="CK484" t="s">
        <v>117</v>
      </c>
      <c r="CM484" s="4">
        <v>44550.134027777778</v>
      </c>
      <c r="CN484" t="s">
        <v>125</v>
      </c>
      <c r="CO484" s="4">
        <v>44566.730555555558</v>
      </c>
      <c r="CQ484" t="s">
        <v>109</v>
      </c>
      <c r="CR484" t="s">
        <v>97</v>
      </c>
      <c r="CS484" t="s">
        <v>109</v>
      </c>
    </row>
    <row r="485" spans="1:97" hidden="1" x14ac:dyDescent="0.35">
      <c r="A485" t="s">
        <v>96</v>
      </c>
      <c r="B485" t="s">
        <v>97</v>
      </c>
      <c r="C485" t="s">
        <v>157</v>
      </c>
      <c r="D485" t="s">
        <v>99</v>
      </c>
      <c r="F485" t="s">
        <v>208</v>
      </c>
      <c r="G485" s="1">
        <v>3120.53</v>
      </c>
      <c r="H485" s="1"/>
      <c r="I485" t="s">
        <v>100</v>
      </c>
      <c r="K485" s="2">
        <v>44537</v>
      </c>
      <c r="L485" t="s">
        <v>155</v>
      </c>
      <c r="M485" t="s">
        <v>208</v>
      </c>
      <c r="N485">
        <v>25.73</v>
      </c>
      <c r="O485">
        <v>25.73</v>
      </c>
      <c r="P485">
        <v>25.73</v>
      </c>
      <c r="Q485" t="s">
        <v>121</v>
      </c>
      <c r="R485" t="s">
        <v>120</v>
      </c>
      <c r="S485">
        <v>25.73</v>
      </c>
      <c r="T485">
        <v>0</v>
      </c>
      <c r="U485">
        <v>0</v>
      </c>
      <c r="V485">
        <v>0</v>
      </c>
      <c r="W485" s="1">
        <v>121.28</v>
      </c>
      <c r="X485" t="s">
        <v>103</v>
      </c>
      <c r="Y485" s="4">
        <v>44537.341666666667</v>
      </c>
      <c r="Z485" s="4">
        <v>44537.342361111114</v>
      </c>
      <c r="AA485">
        <v>50517229</v>
      </c>
      <c r="AB485" s="2">
        <v>44561</v>
      </c>
      <c r="AI485" t="s">
        <v>104</v>
      </c>
      <c r="AJ485" t="s">
        <v>105</v>
      </c>
      <c r="AK485" t="s">
        <v>24</v>
      </c>
      <c r="AL485" t="s">
        <v>24</v>
      </c>
      <c r="AN485" t="s">
        <v>106</v>
      </c>
      <c r="AQ485" t="s">
        <v>96</v>
      </c>
      <c r="AR485" t="s">
        <v>153</v>
      </c>
      <c r="AS485">
        <v>4100</v>
      </c>
      <c r="AT485" t="s">
        <v>107</v>
      </c>
      <c r="AU485" t="s">
        <v>108</v>
      </c>
      <c r="AW485" t="s">
        <v>152</v>
      </c>
      <c r="AX485">
        <v>0</v>
      </c>
      <c r="AY485">
        <v>0</v>
      </c>
      <c r="AZ485">
        <v>0</v>
      </c>
      <c r="BA485">
        <v>0</v>
      </c>
      <c r="BB485">
        <v>22</v>
      </c>
      <c r="BC485" t="s">
        <v>151</v>
      </c>
      <c r="BD485">
        <v>138504</v>
      </c>
      <c r="BE485" t="s">
        <v>109</v>
      </c>
      <c r="BF485" t="s">
        <v>160</v>
      </c>
      <c r="BG485" t="s">
        <v>161</v>
      </c>
      <c r="BH485" t="s">
        <v>162</v>
      </c>
      <c r="BL485" t="s">
        <v>109</v>
      </c>
      <c r="BN485" t="s">
        <v>112</v>
      </c>
      <c r="BO485">
        <v>154200</v>
      </c>
      <c r="BP485" t="s">
        <v>149</v>
      </c>
      <c r="BQ485" t="s">
        <v>113</v>
      </c>
      <c r="BS485" t="s">
        <v>114</v>
      </c>
      <c r="BV485">
        <v>21099</v>
      </c>
      <c r="BW485">
        <v>75081</v>
      </c>
      <c r="BZ485" t="s">
        <v>115</v>
      </c>
      <c r="CA485" t="s">
        <v>99</v>
      </c>
      <c r="CB485" s="2">
        <v>38718</v>
      </c>
      <c r="CC485" s="2">
        <v>73050</v>
      </c>
      <c r="CH485" t="s">
        <v>119</v>
      </c>
      <c r="CJ485" t="s">
        <v>109</v>
      </c>
      <c r="CK485" t="s">
        <v>117</v>
      </c>
      <c r="CM485" s="4">
        <v>44550.134027777778</v>
      </c>
      <c r="CN485" t="s">
        <v>125</v>
      </c>
      <c r="CO485" s="4">
        <v>44566.730555555558</v>
      </c>
      <c r="CQ485" t="s">
        <v>109</v>
      </c>
      <c r="CR485" t="s">
        <v>97</v>
      </c>
      <c r="CS485" t="s">
        <v>109</v>
      </c>
    </row>
    <row r="486" spans="1:97" hidden="1" x14ac:dyDescent="0.35">
      <c r="A486" t="s">
        <v>96</v>
      </c>
      <c r="B486" t="s">
        <v>97</v>
      </c>
      <c r="C486" t="s">
        <v>157</v>
      </c>
      <c r="D486" t="s">
        <v>99</v>
      </c>
      <c r="F486" t="s">
        <v>208</v>
      </c>
      <c r="G486" s="1">
        <v>41.84</v>
      </c>
      <c r="H486" s="1"/>
      <c r="I486" t="s">
        <v>100</v>
      </c>
      <c r="K486" s="2">
        <v>44537</v>
      </c>
      <c r="L486" t="s">
        <v>155</v>
      </c>
      <c r="M486" t="s">
        <v>208</v>
      </c>
      <c r="N486">
        <v>0</v>
      </c>
      <c r="O486">
        <v>0</v>
      </c>
      <c r="P486">
        <v>25.73</v>
      </c>
      <c r="Q486" t="s">
        <v>121</v>
      </c>
      <c r="R486" t="s">
        <v>147</v>
      </c>
      <c r="S486">
        <v>25.73</v>
      </c>
      <c r="T486">
        <v>0</v>
      </c>
      <c r="U486">
        <v>0</v>
      </c>
      <c r="V486">
        <v>0</v>
      </c>
      <c r="W486" s="1">
        <v>27.1</v>
      </c>
      <c r="X486" t="s">
        <v>103</v>
      </c>
      <c r="Y486" s="4">
        <v>44537.341666666667</v>
      </c>
      <c r="Z486" s="4">
        <v>44537.342361111114</v>
      </c>
      <c r="AA486">
        <v>50517231</v>
      </c>
      <c r="AB486" s="2">
        <v>44561</v>
      </c>
      <c r="AI486" t="s">
        <v>104</v>
      </c>
      <c r="AJ486" t="s">
        <v>148</v>
      </c>
      <c r="AK486" t="s">
        <v>24</v>
      </c>
      <c r="AL486" t="s">
        <v>24</v>
      </c>
      <c r="AN486" t="s">
        <v>106</v>
      </c>
      <c r="AQ486" t="s">
        <v>96</v>
      </c>
      <c r="AR486" t="s">
        <v>153</v>
      </c>
      <c r="AS486">
        <v>4100</v>
      </c>
      <c r="AT486" t="s">
        <v>107</v>
      </c>
      <c r="AU486" t="s">
        <v>108</v>
      </c>
      <c r="AW486" t="s">
        <v>152</v>
      </c>
      <c r="AX486">
        <v>0</v>
      </c>
      <c r="AY486">
        <v>0</v>
      </c>
      <c r="AZ486">
        <v>0</v>
      </c>
      <c r="BA486">
        <v>0</v>
      </c>
      <c r="BB486">
        <v>22</v>
      </c>
      <c r="BC486" t="s">
        <v>151</v>
      </c>
      <c r="BD486">
        <v>138504</v>
      </c>
      <c r="BE486" t="s">
        <v>109</v>
      </c>
      <c r="BF486" t="s">
        <v>160</v>
      </c>
      <c r="BG486" t="s">
        <v>161</v>
      </c>
      <c r="BH486" t="s">
        <v>162</v>
      </c>
      <c r="BL486" t="s">
        <v>109</v>
      </c>
      <c r="BN486" t="s">
        <v>112</v>
      </c>
      <c r="BO486">
        <v>154200</v>
      </c>
      <c r="BP486" t="s">
        <v>149</v>
      </c>
      <c r="BQ486" t="s">
        <v>113</v>
      </c>
      <c r="BS486" t="s">
        <v>114</v>
      </c>
      <c r="BV486">
        <v>21099</v>
      </c>
      <c r="BW486">
        <v>75081</v>
      </c>
      <c r="BZ486" t="s">
        <v>115</v>
      </c>
      <c r="CA486" t="s">
        <v>99</v>
      </c>
      <c r="CB486" s="2">
        <v>38718</v>
      </c>
      <c r="CC486" s="2">
        <v>73050</v>
      </c>
      <c r="CH486" t="s">
        <v>119</v>
      </c>
      <c r="CJ486" t="s">
        <v>109</v>
      </c>
      <c r="CK486" t="s">
        <v>117</v>
      </c>
      <c r="CM486" s="4">
        <v>44550.134027777778</v>
      </c>
      <c r="CN486" t="s">
        <v>125</v>
      </c>
      <c r="CO486" s="4">
        <v>44566.730555555558</v>
      </c>
      <c r="CQ486" t="s">
        <v>109</v>
      </c>
      <c r="CR486" t="s">
        <v>97</v>
      </c>
      <c r="CS486" t="s">
        <v>109</v>
      </c>
    </row>
    <row r="487" spans="1:97" hidden="1" x14ac:dyDescent="0.35">
      <c r="A487" t="s">
        <v>96</v>
      </c>
      <c r="B487" t="s">
        <v>97</v>
      </c>
      <c r="C487" t="s">
        <v>157</v>
      </c>
      <c r="D487" t="s">
        <v>99</v>
      </c>
      <c r="F487" t="s">
        <v>485</v>
      </c>
      <c r="G487" s="1">
        <v>39.770000000000003</v>
      </c>
      <c r="H487" s="1"/>
      <c r="I487" t="s">
        <v>100</v>
      </c>
      <c r="K487" s="2">
        <v>44538</v>
      </c>
      <c r="L487" t="s">
        <v>155</v>
      </c>
      <c r="M487" t="s">
        <v>485</v>
      </c>
      <c r="N487">
        <v>0</v>
      </c>
      <c r="O487">
        <v>0</v>
      </c>
      <c r="P487">
        <v>24.46</v>
      </c>
      <c r="Q487" t="s">
        <v>121</v>
      </c>
      <c r="R487" t="s">
        <v>147</v>
      </c>
      <c r="S487">
        <v>24.46</v>
      </c>
      <c r="T487">
        <v>0</v>
      </c>
      <c r="U487">
        <v>0</v>
      </c>
      <c r="V487">
        <v>0</v>
      </c>
      <c r="W487" s="1">
        <v>27.1</v>
      </c>
      <c r="X487" t="s">
        <v>103</v>
      </c>
      <c r="Y487" s="4">
        <v>44538.369444444441</v>
      </c>
      <c r="Z487" s="4">
        <v>44538.370138888888</v>
      </c>
      <c r="AA487">
        <v>50517234</v>
      </c>
      <c r="AB487" s="2">
        <v>44561</v>
      </c>
      <c r="AI487" t="s">
        <v>104</v>
      </c>
      <c r="AJ487" t="s">
        <v>148</v>
      </c>
      <c r="AK487" t="s">
        <v>24</v>
      </c>
      <c r="AL487" t="s">
        <v>24</v>
      </c>
      <c r="AN487" t="s">
        <v>106</v>
      </c>
      <c r="AQ487" t="s">
        <v>96</v>
      </c>
      <c r="AR487" t="s">
        <v>153</v>
      </c>
      <c r="AS487">
        <v>4100</v>
      </c>
      <c r="AT487" t="s">
        <v>107</v>
      </c>
      <c r="AU487" t="s">
        <v>108</v>
      </c>
      <c r="AW487" t="s">
        <v>152</v>
      </c>
      <c r="AX487">
        <v>0</v>
      </c>
      <c r="AY487">
        <v>0</v>
      </c>
      <c r="AZ487">
        <v>0</v>
      </c>
      <c r="BA487">
        <v>0</v>
      </c>
      <c r="BB487">
        <v>22</v>
      </c>
      <c r="BC487" t="s">
        <v>151</v>
      </c>
      <c r="BD487">
        <v>138504</v>
      </c>
      <c r="BE487" t="s">
        <v>109</v>
      </c>
      <c r="BF487" t="s">
        <v>160</v>
      </c>
      <c r="BG487" t="s">
        <v>161</v>
      </c>
      <c r="BH487" t="s">
        <v>162</v>
      </c>
      <c r="BL487" t="s">
        <v>109</v>
      </c>
      <c r="BN487" t="s">
        <v>112</v>
      </c>
      <c r="BO487">
        <v>154200</v>
      </c>
      <c r="BP487" t="s">
        <v>149</v>
      </c>
      <c r="BQ487" t="s">
        <v>113</v>
      </c>
      <c r="BS487" t="s">
        <v>114</v>
      </c>
      <c r="BV487">
        <v>21099</v>
      </c>
      <c r="BW487">
        <v>75081</v>
      </c>
      <c r="BZ487" t="s">
        <v>115</v>
      </c>
      <c r="CA487" t="s">
        <v>99</v>
      </c>
      <c r="CB487" s="2">
        <v>38718</v>
      </c>
      <c r="CC487" s="2">
        <v>73050</v>
      </c>
      <c r="CH487" t="s">
        <v>119</v>
      </c>
      <c r="CJ487" t="s">
        <v>109</v>
      </c>
      <c r="CK487" t="s">
        <v>117</v>
      </c>
      <c r="CM487" s="4">
        <v>44550.134027777778</v>
      </c>
      <c r="CN487" t="s">
        <v>125</v>
      </c>
      <c r="CO487" s="4">
        <v>44566.730555555558</v>
      </c>
      <c r="CQ487" t="s">
        <v>109</v>
      </c>
      <c r="CR487" t="s">
        <v>97</v>
      </c>
      <c r="CS487" t="s">
        <v>109</v>
      </c>
    </row>
    <row r="488" spans="1:97" hidden="1" x14ac:dyDescent="0.35">
      <c r="A488" t="s">
        <v>96</v>
      </c>
      <c r="B488" t="s">
        <v>97</v>
      </c>
      <c r="C488" t="s">
        <v>157</v>
      </c>
      <c r="D488" t="s">
        <v>99</v>
      </c>
      <c r="F488" t="s">
        <v>486</v>
      </c>
      <c r="G488" s="1">
        <v>3119.32</v>
      </c>
      <c r="H488" s="1"/>
      <c r="I488" t="s">
        <v>100</v>
      </c>
      <c r="K488" s="2">
        <v>44561</v>
      </c>
      <c r="L488" t="s">
        <v>155</v>
      </c>
      <c r="M488" t="s">
        <v>486</v>
      </c>
      <c r="N488">
        <v>25.72</v>
      </c>
      <c r="O488">
        <v>25.72</v>
      </c>
      <c r="P488">
        <v>25.72</v>
      </c>
      <c r="Q488" t="s">
        <v>121</v>
      </c>
      <c r="R488" t="s">
        <v>120</v>
      </c>
      <c r="S488">
        <v>25.72</v>
      </c>
      <c r="T488">
        <v>0</v>
      </c>
      <c r="U488">
        <v>0</v>
      </c>
      <c r="V488">
        <v>0</v>
      </c>
      <c r="W488" s="1">
        <v>121.28</v>
      </c>
      <c r="X488" t="s">
        <v>103</v>
      </c>
      <c r="Y488" s="4">
        <v>44561.291666666664</v>
      </c>
      <c r="Z488" s="4">
        <v>44561.295138888891</v>
      </c>
      <c r="AA488">
        <v>50676670</v>
      </c>
      <c r="AB488" s="2">
        <v>44561</v>
      </c>
      <c r="AI488" t="s">
        <v>104</v>
      </c>
      <c r="AJ488" t="s">
        <v>105</v>
      </c>
      <c r="AK488" t="s">
        <v>24</v>
      </c>
      <c r="AL488" t="s">
        <v>24</v>
      </c>
      <c r="AN488" t="s">
        <v>106</v>
      </c>
      <c r="AQ488" t="s">
        <v>96</v>
      </c>
      <c r="AR488" t="s">
        <v>153</v>
      </c>
      <c r="AS488">
        <v>4100</v>
      </c>
      <c r="AT488" t="s">
        <v>107</v>
      </c>
      <c r="AU488" t="s">
        <v>108</v>
      </c>
      <c r="AW488" t="s">
        <v>152</v>
      </c>
      <c r="AX488">
        <v>0</v>
      </c>
      <c r="AY488">
        <v>0</v>
      </c>
      <c r="AZ488">
        <v>0</v>
      </c>
      <c r="BA488">
        <v>0</v>
      </c>
      <c r="BB488">
        <v>22</v>
      </c>
      <c r="BC488" t="s">
        <v>151</v>
      </c>
      <c r="BD488">
        <v>138504</v>
      </c>
      <c r="BE488" t="s">
        <v>109</v>
      </c>
      <c r="BF488" t="s">
        <v>160</v>
      </c>
      <c r="BG488" t="s">
        <v>161</v>
      </c>
      <c r="BH488" t="s">
        <v>162</v>
      </c>
      <c r="BL488" t="s">
        <v>109</v>
      </c>
      <c r="BN488" t="s">
        <v>112</v>
      </c>
      <c r="BO488">
        <v>154200</v>
      </c>
      <c r="BP488" t="s">
        <v>149</v>
      </c>
      <c r="BQ488" t="s">
        <v>113</v>
      </c>
      <c r="BS488" t="s">
        <v>114</v>
      </c>
      <c r="BV488">
        <v>21099</v>
      </c>
      <c r="BW488">
        <v>75081</v>
      </c>
      <c r="BZ488" t="s">
        <v>115</v>
      </c>
      <c r="CA488" t="s">
        <v>99</v>
      </c>
      <c r="CB488" s="2">
        <v>38718</v>
      </c>
      <c r="CC488" s="2">
        <v>73050</v>
      </c>
      <c r="CH488" t="s">
        <v>119</v>
      </c>
      <c r="CJ488" t="s">
        <v>109</v>
      </c>
      <c r="CK488" t="s">
        <v>125</v>
      </c>
      <c r="CM488" s="4">
        <v>44566.524305555555</v>
      </c>
      <c r="CN488" t="s">
        <v>125</v>
      </c>
      <c r="CO488" s="4">
        <v>44566.730555555558</v>
      </c>
      <c r="CQ488" t="s">
        <v>109</v>
      </c>
      <c r="CR488" t="s">
        <v>97</v>
      </c>
      <c r="CS488" t="s">
        <v>109</v>
      </c>
    </row>
    <row r="489" spans="1:97" hidden="1" x14ac:dyDescent="0.35">
      <c r="A489" t="s">
        <v>96</v>
      </c>
      <c r="B489" t="s">
        <v>97</v>
      </c>
      <c r="C489" t="s">
        <v>157</v>
      </c>
      <c r="D489" t="s">
        <v>99</v>
      </c>
      <c r="F489" t="s">
        <v>211</v>
      </c>
      <c r="G489" s="1">
        <v>661.78</v>
      </c>
      <c r="H489" s="1"/>
      <c r="I489" t="s">
        <v>100</v>
      </c>
      <c r="K489" s="2">
        <v>44427</v>
      </c>
      <c r="L489" t="s">
        <v>155</v>
      </c>
      <c r="M489" t="s">
        <v>211</v>
      </c>
      <c r="N489">
        <v>0</v>
      </c>
      <c r="O489">
        <v>24.42</v>
      </c>
      <c r="P489">
        <v>24.42</v>
      </c>
      <c r="Q489" t="s">
        <v>121</v>
      </c>
      <c r="R489" t="s">
        <v>147</v>
      </c>
      <c r="S489">
        <v>24.42</v>
      </c>
      <c r="T489">
        <v>0</v>
      </c>
      <c r="U489">
        <v>0</v>
      </c>
      <c r="V489">
        <v>0</v>
      </c>
      <c r="W489" s="1">
        <v>27.1</v>
      </c>
      <c r="X489" t="s">
        <v>103</v>
      </c>
      <c r="Y489" s="4">
        <v>44427.574999999997</v>
      </c>
      <c r="Z489" s="4">
        <v>44427.574999999997</v>
      </c>
      <c r="AA489">
        <v>49313286</v>
      </c>
      <c r="AB489" s="2">
        <v>44439</v>
      </c>
      <c r="AI489" t="s">
        <v>104</v>
      </c>
      <c r="AJ489" t="s">
        <v>105</v>
      </c>
      <c r="AK489" t="s">
        <v>24</v>
      </c>
      <c r="AL489" t="s">
        <v>24</v>
      </c>
      <c r="AN489" t="s">
        <v>106</v>
      </c>
      <c r="AQ489" t="s">
        <v>96</v>
      </c>
      <c r="AR489" t="s">
        <v>153</v>
      </c>
      <c r="AS489">
        <v>4100</v>
      </c>
      <c r="AT489" t="s">
        <v>107</v>
      </c>
      <c r="AU489" t="s">
        <v>108</v>
      </c>
      <c r="AW489" t="s">
        <v>152</v>
      </c>
      <c r="AX489">
        <v>0</v>
      </c>
      <c r="AY489">
        <v>0</v>
      </c>
      <c r="AZ489">
        <v>0</v>
      </c>
      <c r="BA489">
        <v>0</v>
      </c>
      <c r="BB489">
        <v>1</v>
      </c>
      <c r="BC489" t="s">
        <v>151</v>
      </c>
      <c r="BD489">
        <v>138504</v>
      </c>
      <c r="BE489" t="s">
        <v>109</v>
      </c>
      <c r="BF489" t="s">
        <v>160</v>
      </c>
      <c r="BG489" t="s">
        <v>161</v>
      </c>
      <c r="BH489" t="s">
        <v>162</v>
      </c>
      <c r="BL489" t="s">
        <v>109</v>
      </c>
      <c r="BN489" t="s">
        <v>112</v>
      </c>
      <c r="BO489">
        <v>154200</v>
      </c>
      <c r="BP489" t="s">
        <v>149</v>
      </c>
      <c r="BQ489" t="s">
        <v>113</v>
      </c>
      <c r="BS489" t="s">
        <v>114</v>
      </c>
      <c r="BV489">
        <v>21099</v>
      </c>
      <c r="BW489">
        <v>75081</v>
      </c>
      <c r="BZ489" t="s">
        <v>115</v>
      </c>
      <c r="CA489" t="s">
        <v>99</v>
      </c>
      <c r="CB489" s="2">
        <v>38718</v>
      </c>
      <c r="CC489" s="2">
        <v>73050</v>
      </c>
      <c r="CH489" t="s">
        <v>119</v>
      </c>
      <c r="CJ489" t="s">
        <v>109</v>
      </c>
      <c r="CK489" t="s">
        <v>125</v>
      </c>
      <c r="CM489" s="4">
        <v>44440.950694444444</v>
      </c>
      <c r="CN489" t="s">
        <v>125</v>
      </c>
      <c r="CO489" s="4">
        <v>44441.338888888888</v>
      </c>
      <c r="CQ489" t="s">
        <v>109</v>
      </c>
      <c r="CR489" t="s">
        <v>97</v>
      </c>
      <c r="CS489" t="s">
        <v>109</v>
      </c>
    </row>
    <row r="490" spans="1:97" hidden="1" x14ac:dyDescent="0.35">
      <c r="A490" t="s">
        <v>96</v>
      </c>
      <c r="B490" t="s">
        <v>97</v>
      </c>
      <c r="C490" t="s">
        <v>157</v>
      </c>
      <c r="D490" t="s">
        <v>99</v>
      </c>
      <c r="F490" t="s">
        <v>213</v>
      </c>
      <c r="G490" s="1">
        <v>171.1</v>
      </c>
      <c r="H490" s="1"/>
      <c r="I490" t="s">
        <v>100</v>
      </c>
      <c r="K490" s="2">
        <v>44348</v>
      </c>
      <c r="L490" t="s">
        <v>155</v>
      </c>
      <c r="M490" t="s">
        <v>213</v>
      </c>
      <c r="N490">
        <v>0</v>
      </c>
      <c r="O490">
        <v>0</v>
      </c>
      <c r="P490">
        <v>24.69</v>
      </c>
      <c r="Q490" t="s">
        <v>121</v>
      </c>
      <c r="R490" t="s">
        <v>120</v>
      </c>
      <c r="S490">
        <v>24.69</v>
      </c>
      <c r="T490">
        <v>0</v>
      </c>
      <c r="U490">
        <v>0</v>
      </c>
      <c r="V490">
        <v>0</v>
      </c>
      <c r="W490" s="1">
        <v>115.5</v>
      </c>
      <c r="X490" t="s">
        <v>103</v>
      </c>
      <c r="Y490" s="4">
        <v>44348.422222222223</v>
      </c>
      <c r="Z490" s="4">
        <v>44348.42291666667</v>
      </c>
      <c r="AA490">
        <v>48473967</v>
      </c>
      <c r="AB490" s="2">
        <v>44377</v>
      </c>
      <c r="AI490" t="s">
        <v>104</v>
      </c>
      <c r="AJ490" t="s">
        <v>148</v>
      </c>
      <c r="AK490" t="s">
        <v>24</v>
      </c>
      <c r="AL490" t="s">
        <v>24</v>
      </c>
      <c r="AN490" t="s">
        <v>106</v>
      </c>
      <c r="AQ490" t="s">
        <v>96</v>
      </c>
      <c r="AR490" t="s">
        <v>153</v>
      </c>
      <c r="AS490">
        <v>4100</v>
      </c>
      <c r="AT490" t="s">
        <v>107</v>
      </c>
      <c r="AU490" t="s">
        <v>108</v>
      </c>
      <c r="AW490" t="s">
        <v>152</v>
      </c>
      <c r="AX490">
        <v>0</v>
      </c>
      <c r="AY490">
        <v>0</v>
      </c>
      <c r="AZ490">
        <v>0</v>
      </c>
      <c r="BA490">
        <v>0</v>
      </c>
      <c r="BB490">
        <v>20</v>
      </c>
      <c r="BC490" t="s">
        <v>151</v>
      </c>
      <c r="BD490">
        <v>138504</v>
      </c>
      <c r="BE490" t="s">
        <v>109</v>
      </c>
      <c r="BF490" t="s">
        <v>160</v>
      </c>
      <c r="BG490" t="s">
        <v>161</v>
      </c>
      <c r="BH490" t="s">
        <v>162</v>
      </c>
      <c r="BL490" t="s">
        <v>109</v>
      </c>
      <c r="BN490" t="s">
        <v>112</v>
      </c>
      <c r="BO490">
        <v>154200</v>
      </c>
      <c r="BP490" t="s">
        <v>149</v>
      </c>
      <c r="BQ490" t="s">
        <v>113</v>
      </c>
      <c r="BS490" t="s">
        <v>114</v>
      </c>
      <c r="BV490">
        <v>21099</v>
      </c>
      <c r="BW490">
        <v>75081</v>
      </c>
      <c r="BZ490" t="s">
        <v>115</v>
      </c>
      <c r="CA490" t="s">
        <v>99</v>
      </c>
      <c r="CB490" s="2">
        <v>38718</v>
      </c>
      <c r="CC490" s="2">
        <v>73050</v>
      </c>
      <c r="CH490" t="s">
        <v>119</v>
      </c>
      <c r="CJ490" t="s">
        <v>109</v>
      </c>
      <c r="CK490" t="s">
        <v>117</v>
      </c>
      <c r="CM490" s="4">
        <v>44369.132638888892</v>
      </c>
      <c r="CN490" t="s">
        <v>127</v>
      </c>
      <c r="CO490" s="4">
        <v>44379.504861111112</v>
      </c>
      <c r="CQ490" t="s">
        <v>109</v>
      </c>
      <c r="CR490" t="s">
        <v>97</v>
      </c>
      <c r="CS490" t="s">
        <v>109</v>
      </c>
    </row>
    <row r="491" spans="1:97" hidden="1" x14ac:dyDescent="0.35">
      <c r="A491" t="s">
        <v>96</v>
      </c>
      <c r="B491" t="s">
        <v>97</v>
      </c>
      <c r="C491" t="s">
        <v>157</v>
      </c>
      <c r="D491" t="s">
        <v>99</v>
      </c>
      <c r="F491" t="s">
        <v>214</v>
      </c>
      <c r="G491" s="1">
        <v>7.4</v>
      </c>
      <c r="H491" s="1"/>
      <c r="I491" t="s">
        <v>100</v>
      </c>
      <c r="K491" s="2">
        <v>44348</v>
      </c>
      <c r="L491" t="s">
        <v>155</v>
      </c>
      <c r="M491" t="s">
        <v>214</v>
      </c>
      <c r="N491">
        <v>0</v>
      </c>
      <c r="O491">
        <v>0</v>
      </c>
      <c r="P491">
        <v>25.26</v>
      </c>
      <c r="Q491" t="s">
        <v>121</v>
      </c>
      <c r="R491" t="s">
        <v>159</v>
      </c>
      <c r="S491">
        <v>25.26</v>
      </c>
      <c r="T491">
        <v>0</v>
      </c>
      <c r="U491">
        <v>0</v>
      </c>
      <c r="V491">
        <v>0</v>
      </c>
      <c r="W491" s="1">
        <v>4.88</v>
      </c>
      <c r="X491" t="s">
        <v>103</v>
      </c>
      <c r="Y491" s="4">
        <v>44348.42291666667</v>
      </c>
      <c r="Z491" s="4">
        <v>44348.424305555556</v>
      </c>
      <c r="AA491">
        <v>48473971</v>
      </c>
      <c r="AB491" s="2">
        <v>44377</v>
      </c>
      <c r="AI491" t="s">
        <v>104</v>
      </c>
      <c r="AJ491" t="s">
        <v>148</v>
      </c>
      <c r="AK491" t="s">
        <v>24</v>
      </c>
      <c r="AL491" t="s">
        <v>24</v>
      </c>
      <c r="AN491" t="s">
        <v>106</v>
      </c>
      <c r="AQ491" t="s">
        <v>96</v>
      </c>
      <c r="AR491" t="s">
        <v>153</v>
      </c>
      <c r="AS491">
        <v>4100</v>
      </c>
      <c r="AT491" t="s">
        <v>107</v>
      </c>
      <c r="AU491" t="s">
        <v>108</v>
      </c>
      <c r="AW491" t="s">
        <v>152</v>
      </c>
      <c r="AX491">
        <v>0</v>
      </c>
      <c r="AY491">
        <v>0</v>
      </c>
      <c r="AZ491">
        <v>0</v>
      </c>
      <c r="BA491">
        <v>0</v>
      </c>
      <c r="BB491">
        <v>20</v>
      </c>
      <c r="BC491" t="s">
        <v>151</v>
      </c>
      <c r="BD491">
        <v>138504</v>
      </c>
      <c r="BE491" t="s">
        <v>109</v>
      </c>
      <c r="BF491" t="s">
        <v>160</v>
      </c>
      <c r="BG491" t="s">
        <v>161</v>
      </c>
      <c r="BH491" t="s">
        <v>162</v>
      </c>
      <c r="BL491" t="s">
        <v>109</v>
      </c>
      <c r="BN491" t="s">
        <v>112</v>
      </c>
      <c r="BO491">
        <v>154200</v>
      </c>
      <c r="BP491" t="s">
        <v>149</v>
      </c>
      <c r="BQ491" t="s">
        <v>113</v>
      </c>
      <c r="BS491" t="s">
        <v>114</v>
      </c>
      <c r="BV491">
        <v>21099</v>
      </c>
      <c r="BW491">
        <v>75081</v>
      </c>
      <c r="BZ491" t="s">
        <v>115</v>
      </c>
      <c r="CA491" t="s">
        <v>99</v>
      </c>
      <c r="CB491" s="2">
        <v>38718</v>
      </c>
      <c r="CC491" s="2">
        <v>73050</v>
      </c>
      <c r="CH491" t="s">
        <v>119</v>
      </c>
      <c r="CJ491" t="s">
        <v>109</v>
      </c>
      <c r="CK491" t="s">
        <v>117</v>
      </c>
      <c r="CM491" s="4">
        <v>44369.132638888892</v>
      </c>
      <c r="CN491" t="s">
        <v>127</v>
      </c>
      <c r="CO491" s="4">
        <v>44379.504861111112</v>
      </c>
      <c r="CQ491" t="s">
        <v>109</v>
      </c>
      <c r="CR491" t="s">
        <v>97</v>
      </c>
      <c r="CS491" t="s">
        <v>109</v>
      </c>
    </row>
    <row r="492" spans="1:97" hidden="1" x14ac:dyDescent="0.35">
      <c r="A492" t="s">
        <v>96</v>
      </c>
      <c r="B492" t="s">
        <v>97</v>
      </c>
      <c r="C492" t="s">
        <v>157</v>
      </c>
      <c r="D492" t="s">
        <v>99</v>
      </c>
      <c r="F492" t="s">
        <v>487</v>
      </c>
      <c r="G492" s="1">
        <v>2957.96</v>
      </c>
      <c r="H492" s="1"/>
      <c r="I492" t="s">
        <v>100</v>
      </c>
      <c r="K492" s="2">
        <v>44350</v>
      </c>
      <c r="L492" t="s">
        <v>155</v>
      </c>
      <c r="M492" t="s">
        <v>487</v>
      </c>
      <c r="N492">
        <v>25.61</v>
      </c>
      <c r="O492">
        <v>25.61</v>
      </c>
      <c r="P492">
        <v>25.61</v>
      </c>
      <c r="Q492" t="s">
        <v>121</v>
      </c>
      <c r="R492" t="s">
        <v>120</v>
      </c>
      <c r="S492">
        <v>25.61</v>
      </c>
      <c r="T492">
        <v>0</v>
      </c>
      <c r="U492">
        <v>0</v>
      </c>
      <c r="V492">
        <v>0</v>
      </c>
      <c r="W492" s="1">
        <v>115.5</v>
      </c>
      <c r="X492" t="s">
        <v>103</v>
      </c>
      <c r="Y492" s="4">
        <v>44350.425694444442</v>
      </c>
      <c r="Z492" s="4">
        <v>44350.425694444442</v>
      </c>
      <c r="AA492">
        <v>48473973</v>
      </c>
      <c r="AB492" s="2">
        <v>44377</v>
      </c>
      <c r="AI492" t="s">
        <v>104</v>
      </c>
      <c r="AJ492" t="s">
        <v>105</v>
      </c>
      <c r="AK492" t="s">
        <v>24</v>
      </c>
      <c r="AL492" t="s">
        <v>24</v>
      </c>
      <c r="AN492" t="s">
        <v>106</v>
      </c>
      <c r="AQ492" t="s">
        <v>96</v>
      </c>
      <c r="AR492" t="s">
        <v>153</v>
      </c>
      <c r="AS492">
        <v>4100</v>
      </c>
      <c r="AT492" t="s">
        <v>107</v>
      </c>
      <c r="AU492" t="s">
        <v>108</v>
      </c>
      <c r="AW492" t="s">
        <v>152</v>
      </c>
      <c r="AX492">
        <v>0</v>
      </c>
      <c r="AY492">
        <v>0</v>
      </c>
      <c r="AZ492">
        <v>0</v>
      </c>
      <c r="BA492">
        <v>0</v>
      </c>
      <c r="BB492">
        <v>20</v>
      </c>
      <c r="BC492" t="s">
        <v>151</v>
      </c>
      <c r="BD492">
        <v>138504</v>
      </c>
      <c r="BE492" t="s">
        <v>109</v>
      </c>
      <c r="BF492" t="s">
        <v>160</v>
      </c>
      <c r="BG492" t="s">
        <v>161</v>
      </c>
      <c r="BH492" t="s">
        <v>162</v>
      </c>
      <c r="BL492" t="s">
        <v>109</v>
      </c>
      <c r="BN492" t="s">
        <v>112</v>
      </c>
      <c r="BO492">
        <v>154200</v>
      </c>
      <c r="BP492" t="s">
        <v>149</v>
      </c>
      <c r="BQ492" t="s">
        <v>113</v>
      </c>
      <c r="BS492" t="s">
        <v>114</v>
      </c>
      <c r="BV492">
        <v>21099</v>
      </c>
      <c r="BW492">
        <v>75081</v>
      </c>
      <c r="BZ492" t="s">
        <v>115</v>
      </c>
      <c r="CA492" t="s">
        <v>99</v>
      </c>
      <c r="CB492" s="2">
        <v>38718</v>
      </c>
      <c r="CC492" s="2">
        <v>73050</v>
      </c>
      <c r="CH492" t="s">
        <v>119</v>
      </c>
      <c r="CJ492" t="s">
        <v>109</v>
      </c>
      <c r="CK492" t="s">
        <v>117</v>
      </c>
      <c r="CM492" s="4">
        <v>44369.132638888892</v>
      </c>
      <c r="CN492" t="s">
        <v>127</v>
      </c>
      <c r="CO492" s="4">
        <v>44379.504861111112</v>
      </c>
      <c r="CQ492" t="s">
        <v>109</v>
      </c>
      <c r="CR492" t="s">
        <v>97</v>
      </c>
      <c r="CS492" t="s">
        <v>109</v>
      </c>
    </row>
    <row r="493" spans="1:97" hidden="1" x14ac:dyDescent="0.35">
      <c r="A493" t="s">
        <v>96</v>
      </c>
      <c r="B493" t="s">
        <v>97</v>
      </c>
      <c r="C493" t="s">
        <v>157</v>
      </c>
      <c r="D493" t="s">
        <v>99</v>
      </c>
      <c r="F493" t="s">
        <v>488</v>
      </c>
      <c r="G493" s="1">
        <v>121.02</v>
      </c>
      <c r="H493" s="1"/>
      <c r="I493" t="s">
        <v>100</v>
      </c>
      <c r="K493" s="2">
        <v>44350</v>
      </c>
      <c r="L493" t="s">
        <v>155</v>
      </c>
      <c r="M493" t="s">
        <v>488</v>
      </c>
      <c r="N493">
        <v>0</v>
      </c>
      <c r="O493">
        <v>24.8</v>
      </c>
      <c r="P493">
        <v>24.8</v>
      </c>
      <c r="Q493" t="s">
        <v>121</v>
      </c>
      <c r="R493" t="s">
        <v>159</v>
      </c>
      <c r="S493">
        <v>24.8</v>
      </c>
      <c r="T493">
        <v>0</v>
      </c>
      <c r="U493">
        <v>0</v>
      </c>
      <c r="V493">
        <v>0</v>
      </c>
      <c r="W493" s="1">
        <v>4.88</v>
      </c>
      <c r="X493" t="s">
        <v>103</v>
      </c>
      <c r="Y493" s="4">
        <v>44350.426388888889</v>
      </c>
      <c r="Z493" s="4">
        <v>44350.427083333336</v>
      </c>
      <c r="AA493">
        <v>48473977</v>
      </c>
      <c r="AB493" s="2">
        <v>44377</v>
      </c>
      <c r="AI493" t="s">
        <v>104</v>
      </c>
      <c r="AJ493" t="s">
        <v>105</v>
      </c>
      <c r="AK493" t="s">
        <v>24</v>
      </c>
      <c r="AL493" t="s">
        <v>24</v>
      </c>
      <c r="AN493" t="s">
        <v>106</v>
      </c>
      <c r="AQ493" t="s">
        <v>96</v>
      </c>
      <c r="AR493" t="s">
        <v>153</v>
      </c>
      <c r="AS493">
        <v>4100</v>
      </c>
      <c r="AT493" t="s">
        <v>107</v>
      </c>
      <c r="AU493" t="s">
        <v>108</v>
      </c>
      <c r="AW493" t="s">
        <v>152</v>
      </c>
      <c r="AX493">
        <v>0</v>
      </c>
      <c r="AY493">
        <v>0</v>
      </c>
      <c r="AZ493">
        <v>0</v>
      </c>
      <c r="BA493">
        <v>0</v>
      </c>
      <c r="BB493">
        <v>20</v>
      </c>
      <c r="BC493" t="s">
        <v>151</v>
      </c>
      <c r="BD493">
        <v>138504</v>
      </c>
      <c r="BE493" t="s">
        <v>109</v>
      </c>
      <c r="BF493" t="s">
        <v>160</v>
      </c>
      <c r="BG493" t="s">
        <v>161</v>
      </c>
      <c r="BH493" t="s">
        <v>162</v>
      </c>
      <c r="BL493" t="s">
        <v>109</v>
      </c>
      <c r="BN493" t="s">
        <v>112</v>
      </c>
      <c r="BO493">
        <v>154200</v>
      </c>
      <c r="BP493" t="s">
        <v>149</v>
      </c>
      <c r="BQ493" t="s">
        <v>113</v>
      </c>
      <c r="BS493" t="s">
        <v>114</v>
      </c>
      <c r="BV493">
        <v>21099</v>
      </c>
      <c r="BW493">
        <v>75081</v>
      </c>
      <c r="BZ493" t="s">
        <v>115</v>
      </c>
      <c r="CA493" t="s">
        <v>99</v>
      </c>
      <c r="CB493" s="2">
        <v>38718</v>
      </c>
      <c r="CC493" s="2">
        <v>73050</v>
      </c>
      <c r="CH493" t="s">
        <v>119</v>
      </c>
      <c r="CJ493" t="s">
        <v>109</v>
      </c>
      <c r="CK493" t="s">
        <v>117</v>
      </c>
      <c r="CM493" s="4">
        <v>44369.132638888892</v>
      </c>
      <c r="CN493" t="s">
        <v>127</v>
      </c>
      <c r="CO493" s="4">
        <v>44379.504861111112</v>
      </c>
      <c r="CQ493" t="s">
        <v>109</v>
      </c>
      <c r="CR493" t="s">
        <v>97</v>
      </c>
      <c r="CS493" t="s">
        <v>109</v>
      </c>
    </row>
    <row r="494" spans="1:97" hidden="1" x14ac:dyDescent="0.35">
      <c r="A494" t="s">
        <v>96</v>
      </c>
      <c r="B494" t="s">
        <v>97</v>
      </c>
      <c r="C494" t="s">
        <v>157</v>
      </c>
      <c r="D494" t="s">
        <v>99</v>
      </c>
      <c r="F494" t="s">
        <v>488</v>
      </c>
      <c r="G494" s="1">
        <v>672.08</v>
      </c>
      <c r="H494" s="1"/>
      <c r="I494" t="s">
        <v>100</v>
      </c>
      <c r="K494" s="2">
        <v>44350</v>
      </c>
      <c r="L494" t="s">
        <v>155</v>
      </c>
      <c r="M494" t="s">
        <v>488</v>
      </c>
      <c r="N494">
        <v>0</v>
      </c>
      <c r="O494">
        <v>24.8</v>
      </c>
      <c r="P494">
        <v>24.8</v>
      </c>
      <c r="Q494" t="s">
        <v>121</v>
      </c>
      <c r="R494" t="s">
        <v>147</v>
      </c>
      <c r="S494">
        <v>24.8</v>
      </c>
      <c r="T494">
        <v>0</v>
      </c>
      <c r="U494">
        <v>0</v>
      </c>
      <c r="V494">
        <v>0</v>
      </c>
      <c r="W494" s="1">
        <v>27.1</v>
      </c>
      <c r="X494" t="s">
        <v>103</v>
      </c>
      <c r="Y494" s="4">
        <v>44350.426388888889</v>
      </c>
      <c r="Z494" s="4">
        <v>44350.427083333336</v>
      </c>
      <c r="AA494">
        <v>48473978</v>
      </c>
      <c r="AB494" s="2">
        <v>44377</v>
      </c>
      <c r="AI494" t="s">
        <v>104</v>
      </c>
      <c r="AJ494" t="s">
        <v>105</v>
      </c>
      <c r="AK494" t="s">
        <v>24</v>
      </c>
      <c r="AL494" t="s">
        <v>24</v>
      </c>
      <c r="AN494" t="s">
        <v>106</v>
      </c>
      <c r="AQ494" t="s">
        <v>96</v>
      </c>
      <c r="AR494" t="s">
        <v>153</v>
      </c>
      <c r="AS494">
        <v>4100</v>
      </c>
      <c r="AT494" t="s">
        <v>107</v>
      </c>
      <c r="AU494" t="s">
        <v>108</v>
      </c>
      <c r="AW494" t="s">
        <v>152</v>
      </c>
      <c r="AX494">
        <v>0</v>
      </c>
      <c r="AY494">
        <v>0</v>
      </c>
      <c r="AZ494">
        <v>0</v>
      </c>
      <c r="BA494">
        <v>0</v>
      </c>
      <c r="BB494">
        <v>20</v>
      </c>
      <c r="BC494" t="s">
        <v>151</v>
      </c>
      <c r="BD494">
        <v>138504</v>
      </c>
      <c r="BE494" t="s">
        <v>109</v>
      </c>
      <c r="BF494" t="s">
        <v>160</v>
      </c>
      <c r="BG494" t="s">
        <v>161</v>
      </c>
      <c r="BH494" t="s">
        <v>162</v>
      </c>
      <c r="BL494" t="s">
        <v>109</v>
      </c>
      <c r="BN494" t="s">
        <v>112</v>
      </c>
      <c r="BO494">
        <v>154200</v>
      </c>
      <c r="BP494" t="s">
        <v>149</v>
      </c>
      <c r="BQ494" t="s">
        <v>113</v>
      </c>
      <c r="BS494" t="s">
        <v>114</v>
      </c>
      <c r="BV494">
        <v>21099</v>
      </c>
      <c r="BW494">
        <v>75081</v>
      </c>
      <c r="BZ494" t="s">
        <v>115</v>
      </c>
      <c r="CA494" t="s">
        <v>99</v>
      </c>
      <c r="CB494" s="2">
        <v>38718</v>
      </c>
      <c r="CC494" s="2">
        <v>73050</v>
      </c>
      <c r="CH494" t="s">
        <v>119</v>
      </c>
      <c r="CJ494" t="s">
        <v>109</v>
      </c>
      <c r="CK494" t="s">
        <v>117</v>
      </c>
      <c r="CM494" s="4">
        <v>44369.132638888892</v>
      </c>
      <c r="CN494" t="s">
        <v>127</v>
      </c>
      <c r="CO494" s="4">
        <v>44379.504861111112</v>
      </c>
      <c r="CQ494" t="s">
        <v>109</v>
      </c>
      <c r="CR494" t="s">
        <v>97</v>
      </c>
      <c r="CS494" t="s">
        <v>109</v>
      </c>
    </row>
    <row r="495" spans="1:97" hidden="1" x14ac:dyDescent="0.35">
      <c r="A495" t="s">
        <v>96</v>
      </c>
      <c r="B495" t="s">
        <v>97</v>
      </c>
      <c r="C495" t="s">
        <v>157</v>
      </c>
      <c r="D495" t="s">
        <v>99</v>
      </c>
      <c r="F495" t="s">
        <v>217</v>
      </c>
      <c r="G495" s="1">
        <v>40.89</v>
      </c>
      <c r="H495" s="1"/>
      <c r="I495" t="s">
        <v>100</v>
      </c>
      <c r="K495" s="2">
        <v>44363</v>
      </c>
      <c r="L495" t="s">
        <v>155</v>
      </c>
      <c r="M495" t="s">
        <v>217</v>
      </c>
      <c r="N495">
        <v>0</v>
      </c>
      <c r="O495">
        <v>0</v>
      </c>
      <c r="P495">
        <v>25.15</v>
      </c>
      <c r="Q495" t="s">
        <v>121</v>
      </c>
      <c r="R495" t="s">
        <v>147</v>
      </c>
      <c r="S495">
        <v>25.15</v>
      </c>
      <c r="T495">
        <v>0</v>
      </c>
      <c r="U495">
        <v>0</v>
      </c>
      <c r="V495">
        <v>0</v>
      </c>
      <c r="W495" s="1">
        <v>27.1</v>
      </c>
      <c r="X495" t="s">
        <v>103</v>
      </c>
      <c r="Y495" s="4">
        <v>44363.572916666664</v>
      </c>
      <c r="Z495" s="4">
        <v>44363.573611111111</v>
      </c>
      <c r="AA495">
        <v>48611530</v>
      </c>
      <c r="AB495" s="2">
        <v>44377</v>
      </c>
      <c r="AI495" t="s">
        <v>104</v>
      </c>
      <c r="AJ495" t="s">
        <v>148</v>
      </c>
      <c r="AK495" t="s">
        <v>24</v>
      </c>
      <c r="AL495" t="s">
        <v>24</v>
      </c>
      <c r="AN495" t="s">
        <v>106</v>
      </c>
      <c r="AQ495" t="s">
        <v>96</v>
      </c>
      <c r="AR495" t="s">
        <v>153</v>
      </c>
      <c r="AS495">
        <v>4100</v>
      </c>
      <c r="AT495" t="s">
        <v>107</v>
      </c>
      <c r="AU495" t="s">
        <v>108</v>
      </c>
      <c r="AW495" t="s">
        <v>152</v>
      </c>
      <c r="AX495">
        <v>0</v>
      </c>
      <c r="AY495">
        <v>0</v>
      </c>
      <c r="AZ495">
        <v>0</v>
      </c>
      <c r="BA495">
        <v>0</v>
      </c>
      <c r="BB495">
        <v>20</v>
      </c>
      <c r="BC495" t="s">
        <v>151</v>
      </c>
      <c r="BD495">
        <v>138504</v>
      </c>
      <c r="BE495" t="s">
        <v>109</v>
      </c>
      <c r="BF495" t="s">
        <v>160</v>
      </c>
      <c r="BG495" t="s">
        <v>161</v>
      </c>
      <c r="BH495" t="s">
        <v>162</v>
      </c>
      <c r="BL495" t="s">
        <v>109</v>
      </c>
      <c r="BN495" t="s">
        <v>112</v>
      </c>
      <c r="BO495">
        <v>154200</v>
      </c>
      <c r="BP495" t="s">
        <v>149</v>
      </c>
      <c r="BQ495" t="s">
        <v>113</v>
      </c>
      <c r="BS495" t="s">
        <v>114</v>
      </c>
      <c r="BV495">
        <v>21099</v>
      </c>
      <c r="BW495">
        <v>75081</v>
      </c>
      <c r="BZ495" t="s">
        <v>115</v>
      </c>
      <c r="CA495" t="s">
        <v>99</v>
      </c>
      <c r="CB495" s="2">
        <v>38718</v>
      </c>
      <c r="CC495" s="2">
        <v>73050</v>
      </c>
      <c r="CH495" t="s">
        <v>119</v>
      </c>
      <c r="CJ495" t="s">
        <v>109</v>
      </c>
      <c r="CK495" t="s">
        <v>127</v>
      </c>
      <c r="CM495" s="4">
        <v>44379.40902777778</v>
      </c>
      <c r="CN495" t="s">
        <v>127</v>
      </c>
      <c r="CO495" s="4">
        <v>44379.504861111112</v>
      </c>
      <c r="CQ495" t="s">
        <v>109</v>
      </c>
      <c r="CR495" t="s">
        <v>97</v>
      </c>
      <c r="CS495" t="s">
        <v>109</v>
      </c>
    </row>
    <row r="496" spans="1:97" hidden="1" x14ac:dyDescent="0.35">
      <c r="A496" t="s">
        <v>96</v>
      </c>
      <c r="B496" t="s">
        <v>97</v>
      </c>
      <c r="C496" t="s">
        <v>157</v>
      </c>
      <c r="D496" t="s">
        <v>99</v>
      </c>
      <c r="F496" t="s">
        <v>218</v>
      </c>
      <c r="G496" s="1">
        <v>39.72</v>
      </c>
      <c r="H496" s="1"/>
      <c r="I496" t="s">
        <v>100</v>
      </c>
      <c r="K496" s="2">
        <v>44412</v>
      </c>
      <c r="L496" t="s">
        <v>155</v>
      </c>
      <c r="M496" t="s">
        <v>218</v>
      </c>
      <c r="N496">
        <v>0</v>
      </c>
      <c r="O496">
        <v>0</v>
      </c>
      <c r="P496">
        <v>24.43</v>
      </c>
      <c r="Q496" t="s">
        <v>121</v>
      </c>
      <c r="R496" t="s">
        <v>147</v>
      </c>
      <c r="S496">
        <v>24.43</v>
      </c>
      <c r="T496">
        <v>0</v>
      </c>
      <c r="U496">
        <v>0</v>
      </c>
      <c r="V496">
        <v>0</v>
      </c>
      <c r="W496" s="1">
        <v>27.1</v>
      </c>
      <c r="X496" t="s">
        <v>103</v>
      </c>
      <c r="Y496" s="4">
        <v>44412.555555555555</v>
      </c>
      <c r="Z496" s="4">
        <v>44412.556250000001</v>
      </c>
      <c r="AA496">
        <v>49140622</v>
      </c>
      <c r="AB496" s="2">
        <v>44439</v>
      </c>
      <c r="AI496" t="s">
        <v>104</v>
      </c>
      <c r="AJ496" t="s">
        <v>148</v>
      </c>
      <c r="AK496" t="s">
        <v>24</v>
      </c>
      <c r="AL496" t="s">
        <v>24</v>
      </c>
      <c r="AN496" t="s">
        <v>106</v>
      </c>
      <c r="AQ496" t="s">
        <v>96</v>
      </c>
      <c r="AR496" t="s">
        <v>153</v>
      </c>
      <c r="AS496">
        <v>4100</v>
      </c>
      <c r="AT496" t="s">
        <v>107</v>
      </c>
      <c r="AU496" t="s">
        <v>108</v>
      </c>
      <c r="AW496" t="s">
        <v>152</v>
      </c>
      <c r="AX496">
        <v>0</v>
      </c>
      <c r="AY496">
        <v>0</v>
      </c>
      <c r="AZ496">
        <v>0</v>
      </c>
      <c r="BA496">
        <v>0</v>
      </c>
      <c r="BB496">
        <v>1</v>
      </c>
      <c r="BC496" t="s">
        <v>151</v>
      </c>
      <c r="BD496">
        <v>138504</v>
      </c>
      <c r="BE496" t="s">
        <v>109</v>
      </c>
      <c r="BF496" t="s">
        <v>160</v>
      </c>
      <c r="BG496" t="s">
        <v>161</v>
      </c>
      <c r="BH496" t="s">
        <v>162</v>
      </c>
      <c r="BL496" t="s">
        <v>109</v>
      </c>
      <c r="BN496" t="s">
        <v>112</v>
      </c>
      <c r="BO496">
        <v>154200</v>
      </c>
      <c r="BP496" t="s">
        <v>149</v>
      </c>
      <c r="BQ496" t="s">
        <v>113</v>
      </c>
      <c r="BS496" t="s">
        <v>114</v>
      </c>
      <c r="BV496">
        <v>21099</v>
      </c>
      <c r="BW496">
        <v>75081</v>
      </c>
      <c r="BZ496" t="s">
        <v>115</v>
      </c>
      <c r="CA496" t="s">
        <v>99</v>
      </c>
      <c r="CB496" s="2">
        <v>38718</v>
      </c>
      <c r="CC496" s="2">
        <v>73050</v>
      </c>
      <c r="CH496" t="s">
        <v>119</v>
      </c>
      <c r="CJ496" t="s">
        <v>109</v>
      </c>
      <c r="CK496" t="s">
        <v>117</v>
      </c>
      <c r="CM496" s="4">
        <v>44428.133333333331</v>
      </c>
      <c r="CN496" t="s">
        <v>125</v>
      </c>
      <c r="CO496" s="4">
        <v>44441.338888888888</v>
      </c>
      <c r="CQ496" t="s">
        <v>109</v>
      </c>
      <c r="CR496" t="s">
        <v>97</v>
      </c>
      <c r="CS496" t="s">
        <v>109</v>
      </c>
    </row>
    <row r="497" spans="1:97" hidden="1" x14ac:dyDescent="0.35">
      <c r="A497" t="s">
        <v>96</v>
      </c>
      <c r="B497" t="s">
        <v>97</v>
      </c>
      <c r="C497" t="s">
        <v>157</v>
      </c>
      <c r="D497" t="s">
        <v>99</v>
      </c>
      <c r="F497" t="s">
        <v>219</v>
      </c>
      <c r="G497" s="1">
        <v>3096.28</v>
      </c>
      <c r="H497" s="1"/>
      <c r="I497" t="s">
        <v>100</v>
      </c>
      <c r="K497" s="2">
        <v>44412</v>
      </c>
      <c r="L497" t="s">
        <v>155</v>
      </c>
      <c r="M497" t="s">
        <v>219</v>
      </c>
      <c r="N497">
        <v>25.53</v>
      </c>
      <c r="O497">
        <v>25.53</v>
      </c>
      <c r="P497">
        <v>25.53</v>
      </c>
      <c r="Q497" t="s">
        <v>121</v>
      </c>
      <c r="R497" t="s">
        <v>120</v>
      </c>
      <c r="S497">
        <v>25.53</v>
      </c>
      <c r="T497">
        <v>0</v>
      </c>
      <c r="U497">
        <v>0</v>
      </c>
      <c r="V497">
        <v>0</v>
      </c>
      <c r="W497" s="1">
        <v>121.28</v>
      </c>
      <c r="X497" t="s">
        <v>103</v>
      </c>
      <c r="Y497" s="4">
        <v>44412.556250000001</v>
      </c>
      <c r="Z497" s="4">
        <v>44412.556944444441</v>
      </c>
      <c r="AA497">
        <v>49140623</v>
      </c>
      <c r="AB497" s="2">
        <v>44439</v>
      </c>
      <c r="AI497" t="s">
        <v>104</v>
      </c>
      <c r="AJ497" t="s">
        <v>105</v>
      </c>
      <c r="AK497" t="s">
        <v>24</v>
      </c>
      <c r="AL497" t="s">
        <v>24</v>
      </c>
      <c r="AN497" t="s">
        <v>106</v>
      </c>
      <c r="AQ497" t="s">
        <v>96</v>
      </c>
      <c r="AR497" t="s">
        <v>153</v>
      </c>
      <c r="AS497">
        <v>4100</v>
      </c>
      <c r="AT497" t="s">
        <v>107</v>
      </c>
      <c r="AU497" t="s">
        <v>108</v>
      </c>
      <c r="AW497" t="s">
        <v>152</v>
      </c>
      <c r="AX497">
        <v>0</v>
      </c>
      <c r="AY497">
        <v>0</v>
      </c>
      <c r="AZ497">
        <v>0</v>
      </c>
      <c r="BA497">
        <v>0</v>
      </c>
      <c r="BB497">
        <v>1</v>
      </c>
      <c r="BC497" t="s">
        <v>151</v>
      </c>
      <c r="BD497">
        <v>138504</v>
      </c>
      <c r="BE497" t="s">
        <v>109</v>
      </c>
      <c r="BF497" t="s">
        <v>160</v>
      </c>
      <c r="BG497" t="s">
        <v>161</v>
      </c>
      <c r="BH497" t="s">
        <v>162</v>
      </c>
      <c r="BL497" t="s">
        <v>109</v>
      </c>
      <c r="BN497" t="s">
        <v>112</v>
      </c>
      <c r="BO497">
        <v>154200</v>
      </c>
      <c r="BP497" t="s">
        <v>149</v>
      </c>
      <c r="BQ497" t="s">
        <v>113</v>
      </c>
      <c r="BS497" t="s">
        <v>114</v>
      </c>
      <c r="BV497">
        <v>21099</v>
      </c>
      <c r="BW497">
        <v>75081</v>
      </c>
      <c r="BZ497" t="s">
        <v>115</v>
      </c>
      <c r="CA497" t="s">
        <v>99</v>
      </c>
      <c r="CB497" s="2">
        <v>38718</v>
      </c>
      <c r="CC497" s="2">
        <v>73050</v>
      </c>
      <c r="CH497" t="s">
        <v>119</v>
      </c>
      <c r="CJ497" t="s">
        <v>109</v>
      </c>
      <c r="CK497" t="s">
        <v>117</v>
      </c>
      <c r="CM497" s="4">
        <v>44428.133333333331</v>
      </c>
      <c r="CN497" t="s">
        <v>125</v>
      </c>
      <c r="CO497" s="4">
        <v>44441.338888888888</v>
      </c>
      <c r="CQ497" t="s">
        <v>109</v>
      </c>
      <c r="CR497" t="s">
        <v>97</v>
      </c>
      <c r="CS497" t="s">
        <v>109</v>
      </c>
    </row>
    <row r="498" spans="1:97" hidden="1" x14ac:dyDescent="0.35">
      <c r="A498" t="s">
        <v>96</v>
      </c>
      <c r="B498" t="s">
        <v>97</v>
      </c>
      <c r="C498" t="s">
        <v>157</v>
      </c>
      <c r="D498" t="s">
        <v>99</v>
      </c>
      <c r="F498" t="s">
        <v>489</v>
      </c>
      <c r="G498" s="1">
        <v>184.61</v>
      </c>
      <c r="H498" s="1"/>
      <c r="I498" t="s">
        <v>100</v>
      </c>
      <c r="K498" s="2">
        <v>44397</v>
      </c>
      <c r="L498" t="s">
        <v>155</v>
      </c>
      <c r="M498" t="s">
        <v>489</v>
      </c>
      <c r="N498">
        <v>0</v>
      </c>
      <c r="O498">
        <v>0</v>
      </c>
      <c r="P498">
        <v>25.37</v>
      </c>
      <c r="Q498" t="s">
        <v>121</v>
      </c>
      <c r="R498" t="s">
        <v>120</v>
      </c>
      <c r="S498">
        <v>25.37</v>
      </c>
      <c r="T498">
        <v>0</v>
      </c>
      <c r="U498">
        <v>0</v>
      </c>
      <c r="V498">
        <v>0</v>
      </c>
      <c r="W498" s="1">
        <v>121.28</v>
      </c>
      <c r="X498" t="s">
        <v>103</v>
      </c>
      <c r="Y498" s="4">
        <v>44397.558333333334</v>
      </c>
      <c r="Z498" s="4">
        <v>44397.558333333334</v>
      </c>
      <c r="AA498">
        <v>48946186</v>
      </c>
      <c r="AB498" s="2">
        <v>44408</v>
      </c>
      <c r="AI498" t="s">
        <v>104</v>
      </c>
      <c r="AJ498" t="s">
        <v>148</v>
      </c>
      <c r="AK498" t="s">
        <v>24</v>
      </c>
      <c r="AL498" t="s">
        <v>24</v>
      </c>
      <c r="AN498" t="s">
        <v>106</v>
      </c>
      <c r="AQ498" t="s">
        <v>96</v>
      </c>
      <c r="AR498" t="s">
        <v>153</v>
      </c>
      <c r="AS498">
        <v>4100</v>
      </c>
      <c r="AT498" t="s">
        <v>107</v>
      </c>
      <c r="AU498" t="s">
        <v>108</v>
      </c>
      <c r="AW498" t="s">
        <v>152</v>
      </c>
      <c r="AX498">
        <v>0</v>
      </c>
      <c r="AY498">
        <v>0</v>
      </c>
      <c r="AZ498">
        <v>0</v>
      </c>
      <c r="BA498">
        <v>0</v>
      </c>
      <c r="BB498">
        <v>30</v>
      </c>
      <c r="BC498" t="s">
        <v>151</v>
      </c>
      <c r="BD498">
        <v>138504</v>
      </c>
      <c r="BE498" t="s">
        <v>109</v>
      </c>
      <c r="BF498" t="s">
        <v>160</v>
      </c>
      <c r="BG498" t="s">
        <v>161</v>
      </c>
      <c r="BH498" t="s">
        <v>162</v>
      </c>
      <c r="BL498" t="s">
        <v>109</v>
      </c>
      <c r="BN498" t="s">
        <v>112</v>
      </c>
      <c r="BO498">
        <v>154200</v>
      </c>
      <c r="BP498" t="s">
        <v>149</v>
      </c>
      <c r="BQ498" t="s">
        <v>113</v>
      </c>
      <c r="BS498" t="s">
        <v>114</v>
      </c>
      <c r="BV498">
        <v>21099</v>
      </c>
      <c r="BW498">
        <v>75081</v>
      </c>
      <c r="BZ498" t="s">
        <v>115</v>
      </c>
      <c r="CA498" t="s">
        <v>99</v>
      </c>
      <c r="CB498" s="2">
        <v>38718</v>
      </c>
      <c r="CC498" s="2">
        <v>73050</v>
      </c>
      <c r="CH498" t="s">
        <v>119</v>
      </c>
      <c r="CJ498" t="s">
        <v>109</v>
      </c>
      <c r="CK498" t="s">
        <v>125</v>
      </c>
      <c r="CM498" s="4">
        <v>44411.363888888889</v>
      </c>
      <c r="CN498" t="s">
        <v>125</v>
      </c>
      <c r="CO498" s="4">
        <v>44411.52847222222</v>
      </c>
      <c r="CQ498" t="s">
        <v>109</v>
      </c>
      <c r="CR498" t="s">
        <v>97</v>
      </c>
      <c r="CS498" t="s">
        <v>109</v>
      </c>
    </row>
    <row r="499" spans="1:97" hidden="1" x14ac:dyDescent="0.35">
      <c r="A499" t="s">
        <v>96</v>
      </c>
      <c r="B499" t="s">
        <v>97</v>
      </c>
      <c r="C499" t="s">
        <v>157</v>
      </c>
      <c r="D499" t="s">
        <v>99</v>
      </c>
      <c r="F499" t="s">
        <v>221</v>
      </c>
      <c r="G499" s="1">
        <v>1.82</v>
      </c>
      <c r="H499" s="1"/>
      <c r="I499" t="s">
        <v>100</v>
      </c>
      <c r="K499" s="2">
        <v>44398</v>
      </c>
      <c r="L499" t="s">
        <v>155</v>
      </c>
      <c r="M499" t="s">
        <v>221</v>
      </c>
      <c r="N499">
        <v>0</v>
      </c>
      <c r="O499">
        <v>0</v>
      </c>
      <c r="P499">
        <v>25.01</v>
      </c>
      <c r="Q499" t="s">
        <v>121</v>
      </c>
      <c r="R499" t="s">
        <v>159</v>
      </c>
      <c r="S499">
        <v>25.01</v>
      </c>
      <c r="T499">
        <v>0</v>
      </c>
      <c r="U499">
        <v>0</v>
      </c>
      <c r="V499">
        <v>0</v>
      </c>
      <c r="W499" s="1">
        <v>1.21</v>
      </c>
      <c r="X499" t="s">
        <v>103</v>
      </c>
      <c r="Y499" s="4">
        <v>44398.5625</v>
      </c>
      <c r="Z499" s="4">
        <v>44398.563194444447</v>
      </c>
      <c r="AA499">
        <v>48946194</v>
      </c>
      <c r="AB499" s="2">
        <v>44408</v>
      </c>
      <c r="AI499" t="s">
        <v>104</v>
      </c>
      <c r="AJ499" t="s">
        <v>148</v>
      </c>
      <c r="AK499" t="s">
        <v>24</v>
      </c>
      <c r="AL499" t="s">
        <v>24</v>
      </c>
      <c r="AN499" t="s">
        <v>106</v>
      </c>
      <c r="AQ499" t="s">
        <v>96</v>
      </c>
      <c r="AR499" t="s">
        <v>153</v>
      </c>
      <c r="AS499">
        <v>4100</v>
      </c>
      <c r="AT499" t="s">
        <v>107</v>
      </c>
      <c r="AU499" t="s">
        <v>108</v>
      </c>
      <c r="AW499" t="s">
        <v>152</v>
      </c>
      <c r="AX499">
        <v>0</v>
      </c>
      <c r="AY499">
        <v>0</v>
      </c>
      <c r="AZ499">
        <v>0</v>
      </c>
      <c r="BA499">
        <v>0</v>
      </c>
      <c r="BB499">
        <v>30</v>
      </c>
      <c r="BC499" t="s">
        <v>151</v>
      </c>
      <c r="BD499">
        <v>138504</v>
      </c>
      <c r="BE499" t="s">
        <v>109</v>
      </c>
      <c r="BF499" t="s">
        <v>160</v>
      </c>
      <c r="BG499" t="s">
        <v>161</v>
      </c>
      <c r="BH499" t="s">
        <v>162</v>
      </c>
      <c r="BL499" t="s">
        <v>109</v>
      </c>
      <c r="BN499" t="s">
        <v>112</v>
      </c>
      <c r="BO499">
        <v>154200</v>
      </c>
      <c r="BP499" t="s">
        <v>149</v>
      </c>
      <c r="BQ499" t="s">
        <v>113</v>
      </c>
      <c r="BS499" t="s">
        <v>114</v>
      </c>
      <c r="BV499">
        <v>21099</v>
      </c>
      <c r="BW499">
        <v>75081</v>
      </c>
      <c r="BZ499" t="s">
        <v>115</v>
      </c>
      <c r="CA499" t="s">
        <v>99</v>
      </c>
      <c r="CB499" s="2">
        <v>38718</v>
      </c>
      <c r="CC499" s="2">
        <v>73050</v>
      </c>
      <c r="CH499" t="s">
        <v>119</v>
      </c>
      <c r="CJ499" t="s">
        <v>109</v>
      </c>
      <c r="CK499" t="s">
        <v>125</v>
      </c>
      <c r="CM499" s="4">
        <v>44411.363888888889</v>
      </c>
      <c r="CN499" t="s">
        <v>125</v>
      </c>
      <c r="CO499" s="4">
        <v>44411.52847222222</v>
      </c>
      <c r="CQ499" t="s">
        <v>109</v>
      </c>
      <c r="CR499" t="s">
        <v>97</v>
      </c>
      <c r="CS499" t="s">
        <v>109</v>
      </c>
    </row>
    <row r="500" spans="1:97" hidden="1" x14ac:dyDescent="0.35">
      <c r="A500" t="s">
        <v>96</v>
      </c>
      <c r="B500" t="s">
        <v>97</v>
      </c>
      <c r="C500" t="s">
        <v>157</v>
      </c>
      <c r="D500" t="s">
        <v>99</v>
      </c>
      <c r="F500" t="s">
        <v>490</v>
      </c>
      <c r="G500" s="1">
        <v>179.96</v>
      </c>
      <c r="H500" s="1"/>
      <c r="I500" t="s">
        <v>100</v>
      </c>
      <c r="K500" s="2">
        <v>44398</v>
      </c>
      <c r="L500" t="s">
        <v>155</v>
      </c>
      <c r="M500" t="s">
        <v>490</v>
      </c>
      <c r="N500">
        <v>0</v>
      </c>
      <c r="O500">
        <v>0</v>
      </c>
      <c r="P500">
        <v>24.73</v>
      </c>
      <c r="Q500" t="s">
        <v>121</v>
      </c>
      <c r="R500" t="s">
        <v>120</v>
      </c>
      <c r="S500">
        <v>24.73</v>
      </c>
      <c r="T500">
        <v>0</v>
      </c>
      <c r="U500">
        <v>0</v>
      </c>
      <c r="V500">
        <v>0</v>
      </c>
      <c r="W500" s="1">
        <v>121.28</v>
      </c>
      <c r="X500" t="s">
        <v>103</v>
      </c>
      <c r="Y500" s="4">
        <v>44398.563194444447</v>
      </c>
      <c r="Z500" s="4">
        <v>44398.563888888886</v>
      </c>
      <c r="AA500">
        <v>48946195</v>
      </c>
      <c r="AB500" s="2">
        <v>44408</v>
      </c>
      <c r="AI500" t="s">
        <v>104</v>
      </c>
      <c r="AJ500" t="s">
        <v>148</v>
      </c>
      <c r="AK500" t="s">
        <v>24</v>
      </c>
      <c r="AL500" t="s">
        <v>24</v>
      </c>
      <c r="AN500" t="s">
        <v>106</v>
      </c>
      <c r="AQ500" t="s">
        <v>96</v>
      </c>
      <c r="AR500" t="s">
        <v>153</v>
      </c>
      <c r="AS500">
        <v>4100</v>
      </c>
      <c r="AT500" t="s">
        <v>107</v>
      </c>
      <c r="AU500" t="s">
        <v>108</v>
      </c>
      <c r="AW500" t="s">
        <v>152</v>
      </c>
      <c r="AX500">
        <v>0</v>
      </c>
      <c r="AY500">
        <v>0</v>
      </c>
      <c r="AZ500">
        <v>0</v>
      </c>
      <c r="BA500">
        <v>0</v>
      </c>
      <c r="BB500">
        <v>30</v>
      </c>
      <c r="BC500" t="s">
        <v>151</v>
      </c>
      <c r="BD500">
        <v>138504</v>
      </c>
      <c r="BE500" t="s">
        <v>109</v>
      </c>
      <c r="BF500" t="s">
        <v>160</v>
      </c>
      <c r="BG500" t="s">
        <v>161</v>
      </c>
      <c r="BH500" t="s">
        <v>162</v>
      </c>
      <c r="BL500" t="s">
        <v>109</v>
      </c>
      <c r="BN500" t="s">
        <v>112</v>
      </c>
      <c r="BO500">
        <v>154200</v>
      </c>
      <c r="BP500" t="s">
        <v>149</v>
      </c>
      <c r="BQ500" t="s">
        <v>113</v>
      </c>
      <c r="BS500" t="s">
        <v>114</v>
      </c>
      <c r="BV500">
        <v>21099</v>
      </c>
      <c r="BW500">
        <v>75081</v>
      </c>
      <c r="BZ500" t="s">
        <v>115</v>
      </c>
      <c r="CA500" t="s">
        <v>99</v>
      </c>
      <c r="CB500" s="2">
        <v>38718</v>
      </c>
      <c r="CC500" s="2">
        <v>73050</v>
      </c>
      <c r="CH500" t="s">
        <v>119</v>
      </c>
      <c r="CJ500" t="s">
        <v>109</v>
      </c>
      <c r="CK500" t="s">
        <v>125</v>
      </c>
      <c r="CM500" s="4">
        <v>44411.363888888889</v>
      </c>
      <c r="CN500" t="s">
        <v>125</v>
      </c>
      <c r="CO500" s="4">
        <v>44411.52847222222</v>
      </c>
      <c r="CQ500" t="s">
        <v>109</v>
      </c>
      <c r="CR500" t="s">
        <v>97</v>
      </c>
      <c r="CS500" t="s">
        <v>109</v>
      </c>
    </row>
    <row r="501" spans="1:97" hidden="1" x14ac:dyDescent="0.35">
      <c r="A501" t="s">
        <v>96</v>
      </c>
      <c r="B501" t="s">
        <v>97</v>
      </c>
      <c r="C501" t="s">
        <v>157</v>
      </c>
      <c r="D501" t="s">
        <v>99</v>
      </c>
      <c r="F501" t="s">
        <v>491</v>
      </c>
      <c r="G501" s="1">
        <v>175.95</v>
      </c>
      <c r="H501" s="1"/>
      <c r="I501" t="s">
        <v>100</v>
      </c>
      <c r="K501" s="2">
        <v>44385</v>
      </c>
      <c r="L501" t="s">
        <v>155</v>
      </c>
      <c r="M501" t="s">
        <v>491</v>
      </c>
      <c r="N501">
        <v>0</v>
      </c>
      <c r="O501">
        <v>0</v>
      </c>
      <c r="P501">
        <v>24.18</v>
      </c>
      <c r="Q501" t="s">
        <v>121</v>
      </c>
      <c r="R501" t="s">
        <v>120</v>
      </c>
      <c r="S501">
        <v>24.18</v>
      </c>
      <c r="T501">
        <v>0</v>
      </c>
      <c r="U501">
        <v>0</v>
      </c>
      <c r="V501">
        <v>0</v>
      </c>
      <c r="W501" s="1">
        <v>121.28</v>
      </c>
      <c r="X501" t="s">
        <v>103</v>
      </c>
      <c r="Y501" s="4">
        <v>44385.534722222219</v>
      </c>
      <c r="Z501" s="4">
        <v>44385.535416666666</v>
      </c>
      <c r="AA501">
        <v>48803043</v>
      </c>
      <c r="AB501" s="2">
        <v>44408</v>
      </c>
      <c r="AI501" t="s">
        <v>104</v>
      </c>
      <c r="AJ501" t="s">
        <v>148</v>
      </c>
      <c r="AK501" t="s">
        <v>24</v>
      </c>
      <c r="AL501" t="s">
        <v>24</v>
      </c>
      <c r="AN501" t="s">
        <v>106</v>
      </c>
      <c r="AQ501" t="s">
        <v>96</v>
      </c>
      <c r="AR501" t="s">
        <v>153</v>
      </c>
      <c r="AS501">
        <v>4100</v>
      </c>
      <c r="AT501" t="s">
        <v>107</v>
      </c>
      <c r="AU501" t="s">
        <v>108</v>
      </c>
      <c r="AW501" t="s">
        <v>152</v>
      </c>
      <c r="AX501">
        <v>0</v>
      </c>
      <c r="AY501">
        <v>0</v>
      </c>
      <c r="AZ501">
        <v>0</v>
      </c>
      <c r="BA501">
        <v>0</v>
      </c>
      <c r="BB501">
        <v>30</v>
      </c>
      <c r="BC501" t="s">
        <v>151</v>
      </c>
      <c r="BD501">
        <v>138504</v>
      </c>
      <c r="BE501" t="s">
        <v>109</v>
      </c>
      <c r="BF501" t="s">
        <v>160</v>
      </c>
      <c r="BG501" t="s">
        <v>161</v>
      </c>
      <c r="BH501" t="s">
        <v>162</v>
      </c>
      <c r="BL501" t="s">
        <v>109</v>
      </c>
      <c r="BN501" t="s">
        <v>112</v>
      </c>
      <c r="BO501">
        <v>154200</v>
      </c>
      <c r="BP501" t="s">
        <v>149</v>
      </c>
      <c r="BQ501" t="s">
        <v>113</v>
      </c>
      <c r="BS501" t="s">
        <v>114</v>
      </c>
      <c r="BV501">
        <v>21099</v>
      </c>
      <c r="BW501">
        <v>75081</v>
      </c>
      <c r="BZ501" t="s">
        <v>115</v>
      </c>
      <c r="CA501" t="s">
        <v>99</v>
      </c>
      <c r="CB501" s="2">
        <v>38718</v>
      </c>
      <c r="CC501" s="2">
        <v>73050</v>
      </c>
      <c r="CH501" t="s">
        <v>119</v>
      </c>
      <c r="CJ501" t="s">
        <v>109</v>
      </c>
      <c r="CK501" t="s">
        <v>117</v>
      </c>
      <c r="CM501" s="4">
        <v>44399.130555555559</v>
      </c>
      <c r="CN501" t="s">
        <v>125</v>
      </c>
      <c r="CO501" s="4">
        <v>44411.52847222222</v>
      </c>
      <c r="CQ501" t="s">
        <v>109</v>
      </c>
      <c r="CR501" t="s">
        <v>97</v>
      </c>
      <c r="CS501" t="s">
        <v>109</v>
      </c>
    </row>
    <row r="502" spans="1:97" hidden="1" x14ac:dyDescent="0.35">
      <c r="A502" t="s">
        <v>96</v>
      </c>
      <c r="B502" t="s">
        <v>97</v>
      </c>
      <c r="C502" t="s">
        <v>157</v>
      </c>
      <c r="D502" t="s">
        <v>99</v>
      </c>
      <c r="F502" t="s">
        <v>491</v>
      </c>
      <c r="G502" s="1">
        <v>29.26</v>
      </c>
      <c r="H502" s="1"/>
      <c r="I502" t="s">
        <v>100</v>
      </c>
      <c r="K502" s="2">
        <v>44385</v>
      </c>
      <c r="L502" t="s">
        <v>155</v>
      </c>
      <c r="M502" t="s">
        <v>491</v>
      </c>
      <c r="N502">
        <v>0</v>
      </c>
      <c r="O502">
        <v>24.18</v>
      </c>
      <c r="P502">
        <v>24.18</v>
      </c>
      <c r="Q502" t="s">
        <v>121</v>
      </c>
      <c r="R502" t="s">
        <v>159</v>
      </c>
      <c r="S502">
        <v>24.18</v>
      </c>
      <c r="T502">
        <v>0</v>
      </c>
      <c r="U502">
        <v>0</v>
      </c>
      <c r="V502">
        <v>0</v>
      </c>
      <c r="W502" s="1">
        <v>1.21</v>
      </c>
      <c r="X502" t="s">
        <v>103</v>
      </c>
      <c r="Y502" s="4">
        <v>44385.534722222219</v>
      </c>
      <c r="Z502" s="4">
        <v>44385.535416666666</v>
      </c>
      <c r="AA502">
        <v>48803044</v>
      </c>
      <c r="AB502" s="2">
        <v>44408</v>
      </c>
      <c r="AI502" t="s">
        <v>104</v>
      </c>
      <c r="AJ502" t="s">
        <v>105</v>
      </c>
      <c r="AK502" t="s">
        <v>24</v>
      </c>
      <c r="AL502" t="s">
        <v>24</v>
      </c>
      <c r="AN502" t="s">
        <v>106</v>
      </c>
      <c r="AQ502" t="s">
        <v>96</v>
      </c>
      <c r="AR502" t="s">
        <v>153</v>
      </c>
      <c r="AS502">
        <v>4100</v>
      </c>
      <c r="AT502" t="s">
        <v>107</v>
      </c>
      <c r="AU502" t="s">
        <v>108</v>
      </c>
      <c r="AW502" t="s">
        <v>152</v>
      </c>
      <c r="AX502">
        <v>0</v>
      </c>
      <c r="AY502">
        <v>0</v>
      </c>
      <c r="AZ502">
        <v>0</v>
      </c>
      <c r="BA502">
        <v>0</v>
      </c>
      <c r="BB502">
        <v>30</v>
      </c>
      <c r="BC502" t="s">
        <v>151</v>
      </c>
      <c r="BD502">
        <v>138504</v>
      </c>
      <c r="BE502" t="s">
        <v>109</v>
      </c>
      <c r="BF502" t="s">
        <v>160</v>
      </c>
      <c r="BG502" t="s">
        <v>161</v>
      </c>
      <c r="BH502" t="s">
        <v>162</v>
      </c>
      <c r="BL502" t="s">
        <v>109</v>
      </c>
      <c r="BN502" t="s">
        <v>112</v>
      </c>
      <c r="BO502">
        <v>154200</v>
      </c>
      <c r="BP502" t="s">
        <v>149</v>
      </c>
      <c r="BQ502" t="s">
        <v>113</v>
      </c>
      <c r="BS502" t="s">
        <v>114</v>
      </c>
      <c r="BV502">
        <v>21099</v>
      </c>
      <c r="BW502">
        <v>75081</v>
      </c>
      <c r="BZ502" t="s">
        <v>115</v>
      </c>
      <c r="CA502" t="s">
        <v>99</v>
      </c>
      <c r="CB502" s="2">
        <v>38718</v>
      </c>
      <c r="CC502" s="2">
        <v>73050</v>
      </c>
      <c r="CH502" t="s">
        <v>119</v>
      </c>
      <c r="CJ502" t="s">
        <v>109</v>
      </c>
      <c r="CK502" t="s">
        <v>117</v>
      </c>
      <c r="CM502" s="4">
        <v>44399.130555555559</v>
      </c>
      <c r="CN502" t="s">
        <v>125</v>
      </c>
      <c r="CO502" s="4">
        <v>44411.52847222222</v>
      </c>
      <c r="CQ502" t="s">
        <v>109</v>
      </c>
      <c r="CR502" t="s">
        <v>97</v>
      </c>
      <c r="CS502" t="s">
        <v>109</v>
      </c>
    </row>
    <row r="503" spans="1:97" hidden="1" x14ac:dyDescent="0.35">
      <c r="A503" t="s">
        <v>96</v>
      </c>
      <c r="B503" t="s">
        <v>97</v>
      </c>
      <c r="C503" t="s">
        <v>157</v>
      </c>
      <c r="D503" t="s">
        <v>99</v>
      </c>
      <c r="F503" t="s">
        <v>225</v>
      </c>
      <c r="G503" s="1">
        <v>29.62</v>
      </c>
      <c r="H503" s="1"/>
      <c r="I503" t="s">
        <v>100</v>
      </c>
      <c r="K503" s="2">
        <v>44385</v>
      </c>
      <c r="L503" t="s">
        <v>155</v>
      </c>
      <c r="M503" t="s">
        <v>225</v>
      </c>
      <c r="N503">
        <v>0</v>
      </c>
      <c r="O503">
        <v>24.48</v>
      </c>
      <c r="P503">
        <v>24.48</v>
      </c>
      <c r="Q503" t="s">
        <v>121</v>
      </c>
      <c r="R503" t="s">
        <v>159</v>
      </c>
      <c r="S503">
        <v>24.48</v>
      </c>
      <c r="T503">
        <v>0</v>
      </c>
      <c r="U503">
        <v>0</v>
      </c>
      <c r="V503">
        <v>0</v>
      </c>
      <c r="W503" s="1">
        <v>1.21</v>
      </c>
      <c r="X503" t="s">
        <v>103</v>
      </c>
      <c r="Y503" s="4">
        <v>44385.538888888892</v>
      </c>
      <c r="Z503" s="4">
        <v>44385.539583333331</v>
      </c>
      <c r="AA503">
        <v>48803050</v>
      </c>
      <c r="AB503" s="2">
        <v>44408</v>
      </c>
      <c r="AI503" t="s">
        <v>104</v>
      </c>
      <c r="AJ503" t="s">
        <v>105</v>
      </c>
      <c r="AK503" t="s">
        <v>24</v>
      </c>
      <c r="AL503" t="s">
        <v>24</v>
      </c>
      <c r="AN503" t="s">
        <v>106</v>
      </c>
      <c r="AQ503" t="s">
        <v>96</v>
      </c>
      <c r="AR503" t="s">
        <v>153</v>
      </c>
      <c r="AS503">
        <v>4100</v>
      </c>
      <c r="AT503" t="s">
        <v>107</v>
      </c>
      <c r="AU503" t="s">
        <v>108</v>
      </c>
      <c r="AW503" t="s">
        <v>152</v>
      </c>
      <c r="AX503">
        <v>0</v>
      </c>
      <c r="AY503">
        <v>0</v>
      </c>
      <c r="AZ503">
        <v>0</v>
      </c>
      <c r="BA503">
        <v>0</v>
      </c>
      <c r="BB503">
        <v>30</v>
      </c>
      <c r="BC503" t="s">
        <v>151</v>
      </c>
      <c r="BD503">
        <v>138504</v>
      </c>
      <c r="BE503" t="s">
        <v>109</v>
      </c>
      <c r="BF503" t="s">
        <v>160</v>
      </c>
      <c r="BG503" t="s">
        <v>161</v>
      </c>
      <c r="BH503" t="s">
        <v>162</v>
      </c>
      <c r="BL503" t="s">
        <v>109</v>
      </c>
      <c r="BN503" t="s">
        <v>112</v>
      </c>
      <c r="BO503">
        <v>154200</v>
      </c>
      <c r="BP503" t="s">
        <v>149</v>
      </c>
      <c r="BQ503" t="s">
        <v>113</v>
      </c>
      <c r="BS503" t="s">
        <v>114</v>
      </c>
      <c r="BV503">
        <v>21099</v>
      </c>
      <c r="BW503">
        <v>75081</v>
      </c>
      <c r="BZ503" t="s">
        <v>115</v>
      </c>
      <c r="CA503" t="s">
        <v>99</v>
      </c>
      <c r="CB503" s="2">
        <v>38718</v>
      </c>
      <c r="CC503" s="2">
        <v>73050</v>
      </c>
      <c r="CH503" t="s">
        <v>119</v>
      </c>
      <c r="CJ503" t="s">
        <v>109</v>
      </c>
      <c r="CK503" t="s">
        <v>117</v>
      </c>
      <c r="CM503" s="4">
        <v>44399.130555555559</v>
      </c>
      <c r="CN503" t="s">
        <v>125</v>
      </c>
      <c r="CO503" s="4">
        <v>44411.52847222222</v>
      </c>
      <c r="CQ503" t="s">
        <v>109</v>
      </c>
      <c r="CR503" t="s">
        <v>97</v>
      </c>
      <c r="CS503" t="s">
        <v>109</v>
      </c>
    </row>
    <row r="504" spans="1:97" hidden="1" x14ac:dyDescent="0.35">
      <c r="A504" t="s">
        <v>96</v>
      </c>
      <c r="B504" t="s">
        <v>97</v>
      </c>
      <c r="C504" t="s">
        <v>157</v>
      </c>
      <c r="D504" t="s">
        <v>99</v>
      </c>
      <c r="F504" t="s">
        <v>225</v>
      </c>
      <c r="G504" s="1">
        <v>663.41</v>
      </c>
      <c r="H504" s="1"/>
      <c r="I504" t="s">
        <v>100</v>
      </c>
      <c r="K504" s="2">
        <v>44385</v>
      </c>
      <c r="L504" t="s">
        <v>155</v>
      </c>
      <c r="M504" t="s">
        <v>225</v>
      </c>
      <c r="N504">
        <v>0</v>
      </c>
      <c r="O504">
        <v>24.48</v>
      </c>
      <c r="P504">
        <v>24.48</v>
      </c>
      <c r="Q504" t="s">
        <v>121</v>
      </c>
      <c r="R504" t="s">
        <v>147</v>
      </c>
      <c r="S504">
        <v>24.48</v>
      </c>
      <c r="T504">
        <v>0</v>
      </c>
      <c r="U504">
        <v>0</v>
      </c>
      <c r="V504">
        <v>0</v>
      </c>
      <c r="W504" s="1">
        <v>27.1</v>
      </c>
      <c r="X504" t="s">
        <v>103</v>
      </c>
      <c r="Y504" s="4">
        <v>44385.538888888892</v>
      </c>
      <c r="Z504" s="4">
        <v>44385.539583333331</v>
      </c>
      <c r="AA504">
        <v>48803051</v>
      </c>
      <c r="AB504" s="2">
        <v>44408</v>
      </c>
      <c r="AI504" t="s">
        <v>104</v>
      </c>
      <c r="AJ504" t="s">
        <v>105</v>
      </c>
      <c r="AK504" t="s">
        <v>24</v>
      </c>
      <c r="AL504" t="s">
        <v>24</v>
      </c>
      <c r="AN504" t="s">
        <v>106</v>
      </c>
      <c r="AQ504" t="s">
        <v>96</v>
      </c>
      <c r="AR504" t="s">
        <v>153</v>
      </c>
      <c r="AS504">
        <v>4100</v>
      </c>
      <c r="AT504" t="s">
        <v>107</v>
      </c>
      <c r="AU504" t="s">
        <v>108</v>
      </c>
      <c r="AW504" t="s">
        <v>152</v>
      </c>
      <c r="AX504">
        <v>0</v>
      </c>
      <c r="AY504">
        <v>0</v>
      </c>
      <c r="AZ504">
        <v>0</v>
      </c>
      <c r="BA504">
        <v>0</v>
      </c>
      <c r="BB504">
        <v>30</v>
      </c>
      <c r="BC504" t="s">
        <v>151</v>
      </c>
      <c r="BD504">
        <v>138504</v>
      </c>
      <c r="BE504" t="s">
        <v>109</v>
      </c>
      <c r="BF504" t="s">
        <v>160</v>
      </c>
      <c r="BG504" t="s">
        <v>161</v>
      </c>
      <c r="BH504" t="s">
        <v>162</v>
      </c>
      <c r="BL504" t="s">
        <v>109</v>
      </c>
      <c r="BN504" t="s">
        <v>112</v>
      </c>
      <c r="BO504">
        <v>154200</v>
      </c>
      <c r="BP504" t="s">
        <v>149</v>
      </c>
      <c r="BQ504" t="s">
        <v>113</v>
      </c>
      <c r="BS504" t="s">
        <v>114</v>
      </c>
      <c r="BV504">
        <v>21099</v>
      </c>
      <c r="BW504">
        <v>75081</v>
      </c>
      <c r="BZ504" t="s">
        <v>115</v>
      </c>
      <c r="CA504" t="s">
        <v>99</v>
      </c>
      <c r="CB504" s="2">
        <v>38718</v>
      </c>
      <c r="CC504" s="2">
        <v>73050</v>
      </c>
      <c r="CH504" t="s">
        <v>119</v>
      </c>
      <c r="CJ504" t="s">
        <v>109</v>
      </c>
      <c r="CK504" t="s">
        <v>117</v>
      </c>
      <c r="CM504" s="4">
        <v>44399.130555555559</v>
      </c>
      <c r="CN504" t="s">
        <v>125</v>
      </c>
      <c r="CO504" s="4">
        <v>44411.52847222222</v>
      </c>
      <c r="CQ504" t="s">
        <v>109</v>
      </c>
      <c r="CR504" t="s">
        <v>97</v>
      </c>
      <c r="CS504" t="s">
        <v>109</v>
      </c>
    </row>
    <row r="505" spans="1:97" hidden="1" x14ac:dyDescent="0.35">
      <c r="A505" t="s">
        <v>96</v>
      </c>
      <c r="B505" t="s">
        <v>97</v>
      </c>
      <c r="C505" t="s">
        <v>157</v>
      </c>
      <c r="D505" t="s">
        <v>99</v>
      </c>
      <c r="F505" t="s">
        <v>492</v>
      </c>
      <c r="G505" s="1">
        <v>3027.15</v>
      </c>
      <c r="H505" s="1"/>
      <c r="I505" t="s">
        <v>100</v>
      </c>
      <c r="K505" s="2">
        <v>44384</v>
      </c>
      <c r="L505" t="s">
        <v>155</v>
      </c>
      <c r="M505" t="s">
        <v>492</v>
      </c>
      <c r="N505">
        <v>24.96</v>
      </c>
      <c r="O505">
        <v>24.96</v>
      </c>
      <c r="P505">
        <v>24.96</v>
      </c>
      <c r="Q505" t="s">
        <v>121</v>
      </c>
      <c r="R505" t="s">
        <v>120</v>
      </c>
      <c r="S505">
        <v>24.96</v>
      </c>
      <c r="T505">
        <v>0</v>
      </c>
      <c r="U505">
        <v>0</v>
      </c>
      <c r="V505">
        <v>0</v>
      </c>
      <c r="W505" s="1">
        <v>121.28</v>
      </c>
      <c r="X505" t="s">
        <v>103</v>
      </c>
      <c r="Y505" s="4">
        <v>44384.529166666667</v>
      </c>
      <c r="Z505" s="4">
        <v>44384.529861111114</v>
      </c>
      <c r="AA505">
        <v>48803031</v>
      </c>
      <c r="AB505" s="2">
        <v>44408</v>
      </c>
      <c r="AI505" t="s">
        <v>104</v>
      </c>
      <c r="AJ505" t="s">
        <v>105</v>
      </c>
      <c r="AK505" t="s">
        <v>24</v>
      </c>
      <c r="AL505" t="s">
        <v>24</v>
      </c>
      <c r="AN505" t="s">
        <v>106</v>
      </c>
      <c r="AQ505" t="s">
        <v>96</v>
      </c>
      <c r="AR505" t="s">
        <v>153</v>
      </c>
      <c r="AS505">
        <v>4100</v>
      </c>
      <c r="AT505" t="s">
        <v>107</v>
      </c>
      <c r="AU505" t="s">
        <v>108</v>
      </c>
      <c r="AW505" t="s">
        <v>152</v>
      </c>
      <c r="AX505">
        <v>0</v>
      </c>
      <c r="AY505">
        <v>0</v>
      </c>
      <c r="AZ505">
        <v>0</v>
      </c>
      <c r="BA505">
        <v>0</v>
      </c>
      <c r="BB505">
        <v>30</v>
      </c>
      <c r="BC505" t="s">
        <v>151</v>
      </c>
      <c r="BD505">
        <v>138504</v>
      </c>
      <c r="BE505" t="s">
        <v>109</v>
      </c>
      <c r="BF505" t="s">
        <v>160</v>
      </c>
      <c r="BG505" t="s">
        <v>161</v>
      </c>
      <c r="BH505" t="s">
        <v>162</v>
      </c>
      <c r="BL505" t="s">
        <v>109</v>
      </c>
      <c r="BN505" t="s">
        <v>112</v>
      </c>
      <c r="BO505">
        <v>154200</v>
      </c>
      <c r="BP505" t="s">
        <v>149</v>
      </c>
      <c r="BQ505" t="s">
        <v>113</v>
      </c>
      <c r="BS505" t="s">
        <v>114</v>
      </c>
      <c r="BV505">
        <v>21099</v>
      </c>
      <c r="BW505">
        <v>75081</v>
      </c>
      <c r="BZ505" t="s">
        <v>115</v>
      </c>
      <c r="CA505" t="s">
        <v>99</v>
      </c>
      <c r="CB505" s="2">
        <v>38718</v>
      </c>
      <c r="CC505" s="2">
        <v>73050</v>
      </c>
      <c r="CH505" t="s">
        <v>119</v>
      </c>
      <c r="CJ505" t="s">
        <v>109</v>
      </c>
      <c r="CK505" t="s">
        <v>117</v>
      </c>
      <c r="CM505" s="4">
        <v>44399.130555555559</v>
      </c>
      <c r="CN505" t="s">
        <v>125</v>
      </c>
      <c r="CO505" s="4">
        <v>44411.52847222222</v>
      </c>
      <c r="CQ505" t="s">
        <v>109</v>
      </c>
      <c r="CR505" t="s">
        <v>97</v>
      </c>
      <c r="CS505" t="s">
        <v>109</v>
      </c>
    </row>
    <row r="506" spans="1:97" hidden="1" x14ac:dyDescent="0.35">
      <c r="A506" t="s">
        <v>96</v>
      </c>
      <c r="B506" t="s">
        <v>97</v>
      </c>
      <c r="C506" t="s">
        <v>157</v>
      </c>
      <c r="D506" t="s">
        <v>99</v>
      </c>
      <c r="F506" t="s">
        <v>492</v>
      </c>
      <c r="G506" s="1">
        <v>30.2</v>
      </c>
      <c r="H506" s="1"/>
      <c r="I506" t="s">
        <v>100</v>
      </c>
      <c r="K506" s="2">
        <v>44384</v>
      </c>
      <c r="L506" t="s">
        <v>155</v>
      </c>
      <c r="M506" t="s">
        <v>492</v>
      </c>
      <c r="N506">
        <v>0</v>
      </c>
      <c r="O506">
        <v>24.96</v>
      </c>
      <c r="P506">
        <v>24.96</v>
      </c>
      <c r="Q506" t="s">
        <v>121</v>
      </c>
      <c r="R506" t="s">
        <v>159</v>
      </c>
      <c r="S506">
        <v>24.96</v>
      </c>
      <c r="T506">
        <v>0</v>
      </c>
      <c r="U506">
        <v>0</v>
      </c>
      <c r="V506">
        <v>0</v>
      </c>
      <c r="W506" s="1">
        <v>1.21</v>
      </c>
      <c r="X506" t="s">
        <v>103</v>
      </c>
      <c r="Y506" s="4">
        <v>44384.529166666667</v>
      </c>
      <c r="Z506" s="4">
        <v>44384.529861111114</v>
      </c>
      <c r="AA506">
        <v>48803032</v>
      </c>
      <c r="AB506" s="2">
        <v>44408</v>
      </c>
      <c r="AI506" t="s">
        <v>104</v>
      </c>
      <c r="AJ506" t="s">
        <v>105</v>
      </c>
      <c r="AK506" t="s">
        <v>24</v>
      </c>
      <c r="AL506" t="s">
        <v>24</v>
      </c>
      <c r="AN506" t="s">
        <v>106</v>
      </c>
      <c r="AQ506" t="s">
        <v>96</v>
      </c>
      <c r="AR506" t="s">
        <v>153</v>
      </c>
      <c r="AS506">
        <v>4100</v>
      </c>
      <c r="AT506" t="s">
        <v>107</v>
      </c>
      <c r="AU506" t="s">
        <v>108</v>
      </c>
      <c r="AW506" t="s">
        <v>152</v>
      </c>
      <c r="AX506">
        <v>0</v>
      </c>
      <c r="AY506">
        <v>0</v>
      </c>
      <c r="AZ506">
        <v>0</v>
      </c>
      <c r="BA506">
        <v>0</v>
      </c>
      <c r="BB506">
        <v>30</v>
      </c>
      <c r="BC506" t="s">
        <v>151</v>
      </c>
      <c r="BD506">
        <v>138504</v>
      </c>
      <c r="BE506" t="s">
        <v>109</v>
      </c>
      <c r="BF506" t="s">
        <v>160</v>
      </c>
      <c r="BG506" t="s">
        <v>161</v>
      </c>
      <c r="BH506" t="s">
        <v>162</v>
      </c>
      <c r="BL506" t="s">
        <v>109</v>
      </c>
      <c r="BN506" t="s">
        <v>112</v>
      </c>
      <c r="BO506">
        <v>154200</v>
      </c>
      <c r="BP506" t="s">
        <v>149</v>
      </c>
      <c r="BQ506" t="s">
        <v>113</v>
      </c>
      <c r="BS506" t="s">
        <v>114</v>
      </c>
      <c r="BV506">
        <v>21099</v>
      </c>
      <c r="BW506">
        <v>75081</v>
      </c>
      <c r="BZ506" t="s">
        <v>115</v>
      </c>
      <c r="CA506" t="s">
        <v>99</v>
      </c>
      <c r="CB506" s="2">
        <v>38718</v>
      </c>
      <c r="CC506" s="2">
        <v>73050</v>
      </c>
      <c r="CH506" t="s">
        <v>119</v>
      </c>
      <c r="CJ506" t="s">
        <v>109</v>
      </c>
      <c r="CK506" t="s">
        <v>117</v>
      </c>
      <c r="CM506" s="4">
        <v>44399.130555555559</v>
      </c>
      <c r="CN506" t="s">
        <v>125</v>
      </c>
      <c r="CO506" s="4">
        <v>44411.52847222222</v>
      </c>
      <c r="CQ506" t="s">
        <v>109</v>
      </c>
      <c r="CR506" t="s">
        <v>97</v>
      </c>
      <c r="CS506" t="s">
        <v>109</v>
      </c>
    </row>
    <row r="507" spans="1:97" hidden="1" x14ac:dyDescent="0.35">
      <c r="A507" t="s">
        <v>96</v>
      </c>
      <c r="B507" t="s">
        <v>97</v>
      </c>
      <c r="C507" t="s">
        <v>157</v>
      </c>
      <c r="D507" t="s">
        <v>99</v>
      </c>
      <c r="F507" t="s">
        <v>228</v>
      </c>
      <c r="G507" s="1">
        <v>186.8</v>
      </c>
      <c r="H507" s="1"/>
      <c r="I507" t="s">
        <v>100</v>
      </c>
      <c r="K507" s="2">
        <v>44384</v>
      </c>
      <c r="L507" t="s">
        <v>155</v>
      </c>
      <c r="M507" t="s">
        <v>228</v>
      </c>
      <c r="N507">
        <v>0</v>
      </c>
      <c r="O507">
        <v>0</v>
      </c>
      <c r="P507">
        <v>25.67</v>
      </c>
      <c r="Q507" t="s">
        <v>121</v>
      </c>
      <c r="R507" t="s">
        <v>120</v>
      </c>
      <c r="S507">
        <v>25.67</v>
      </c>
      <c r="T507">
        <v>0</v>
      </c>
      <c r="U507">
        <v>0</v>
      </c>
      <c r="V507">
        <v>0</v>
      </c>
      <c r="W507" s="1">
        <v>121.28</v>
      </c>
      <c r="X507" t="s">
        <v>103</v>
      </c>
      <c r="Y507" s="4">
        <v>44384.529861111114</v>
      </c>
      <c r="Z507" s="4">
        <v>44384.530555555553</v>
      </c>
      <c r="AA507">
        <v>48803034</v>
      </c>
      <c r="AB507" s="2">
        <v>44408</v>
      </c>
      <c r="AI507" t="s">
        <v>104</v>
      </c>
      <c r="AJ507" t="s">
        <v>148</v>
      </c>
      <c r="AK507" t="s">
        <v>24</v>
      </c>
      <c r="AL507" t="s">
        <v>24</v>
      </c>
      <c r="AN507" t="s">
        <v>106</v>
      </c>
      <c r="AQ507" t="s">
        <v>96</v>
      </c>
      <c r="AR507" t="s">
        <v>153</v>
      </c>
      <c r="AS507">
        <v>4100</v>
      </c>
      <c r="AT507" t="s">
        <v>107</v>
      </c>
      <c r="AU507" t="s">
        <v>108</v>
      </c>
      <c r="AW507" t="s">
        <v>152</v>
      </c>
      <c r="AX507">
        <v>0</v>
      </c>
      <c r="AY507">
        <v>0</v>
      </c>
      <c r="AZ507">
        <v>0</v>
      </c>
      <c r="BA507">
        <v>0</v>
      </c>
      <c r="BB507">
        <v>30</v>
      </c>
      <c r="BC507" t="s">
        <v>151</v>
      </c>
      <c r="BD507">
        <v>138504</v>
      </c>
      <c r="BE507" t="s">
        <v>109</v>
      </c>
      <c r="BF507" t="s">
        <v>160</v>
      </c>
      <c r="BG507" t="s">
        <v>161</v>
      </c>
      <c r="BH507" t="s">
        <v>162</v>
      </c>
      <c r="BL507" t="s">
        <v>109</v>
      </c>
      <c r="BN507" t="s">
        <v>112</v>
      </c>
      <c r="BO507">
        <v>154200</v>
      </c>
      <c r="BP507" t="s">
        <v>149</v>
      </c>
      <c r="BQ507" t="s">
        <v>113</v>
      </c>
      <c r="BS507" t="s">
        <v>114</v>
      </c>
      <c r="BV507">
        <v>21099</v>
      </c>
      <c r="BW507">
        <v>75081</v>
      </c>
      <c r="BZ507" t="s">
        <v>115</v>
      </c>
      <c r="CA507" t="s">
        <v>99</v>
      </c>
      <c r="CB507" s="2">
        <v>38718</v>
      </c>
      <c r="CC507" s="2">
        <v>73050</v>
      </c>
      <c r="CH507" t="s">
        <v>119</v>
      </c>
      <c r="CJ507" t="s">
        <v>109</v>
      </c>
      <c r="CK507" t="s">
        <v>117</v>
      </c>
      <c r="CM507" s="4">
        <v>44399.130555555559</v>
      </c>
      <c r="CN507" t="s">
        <v>125</v>
      </c>
      <c r="CO507" s="4">
        <v>44411.52847222222</v>
      </c>
      <c r="CQ507" t="s">
        <v>109</v>
      </c>
      <c r="CR507" t="s">
        <v>97</v>
      </c>
      <c r="CS507" t="s">
        <v>109</v>
      </c>
    </row>
    <row r="508" spans="1:97" hidden="1" x14ac:dyDescent="0.35">
      <c r="A508" t="s">
        <v>96</v>
      </c>
      <c r="B508" t="s">
        <v>97</v>
      </c>
      <c r="C508" t="s">
        <v>157</v>
      </c>
      <c r="D508" t="s">
        <v>99</v>
      </c>
      <c r="F508" t="s">
        <v>228</v>
      </c>
      <c r="G508" s="1">
        <v>695.66</v>
      </c>
      <c r="H508" s="1"/>
      <c r="I508" t="s">
        <v>100</v>
      </c>
      <c r="K508" s="2">
        <v>44384</v>
      </c>
      <c r="L508" t="s">
        <v>155</v>
      </c>
      <c r="M508" t="s">
        <v>228</v>
      </c>
      <c r="N508">
        <v>0</v>
      </c>
      <c r="O508">
        <v>25.67</v>
      </c>
      <c r="P508">
        <v>25.67</v>
      </c>
      <c r="Q508" t="s">
        <v>121</v>
      </c>
      <c r="R508" t="s">
        <v>147</v>
      </c>
      <c r="S508">
        <v>25.67</v>
      </c>
      <c r="T508">
        <v>0</v>
      </c>
      <c r="U508">
        <v>0</v>
      </c>
      <c r="V508">
        <v>0</v>
      </c>
      <c r="W508" s="1">
        <v>27.1</v>
      </c>
      <c r="X508" t="s">
        <v>103</v>
      </c>
      <c r="Y508" s="4">
        <v>44384.529861111114</v>
      </c>
      <c r="Z508" s="4">
        <v>44384.530555555553</v>
      </c>
      <c r="AA508">
        <v>48803036</v>
      </c>
      <c r="AB508" s="2">
        <v>44408</v>
      </c>
      <c r="AI508" t="s">
        <v>104</v>
      </c>
      <c r="AJ508" t="s">
        <v>105</v>
      </c>
      <c r="AK508" t="s">
        <v>24</v>
      </c>
      <c r="AL508" t="s">
        <v>24</v>
      </c>
      <c r="AN508" t="s">
        <v>106</v>
      </c>
      <c r="AQ508" t="s">
        <v>96</v>
      </c>
      <c r="AR508" t="s">
        <v>153</v>
      </c>
      <c r="AS508">
        <v>4100</v>
      </c>
      <c r="AT508" t="s">
        <v>107</v>
      </c>
      <c r="AU508" t="s">
        <v>108</v>
      </c>
      <c r="AW508" t="s">
        <v>152</v>
      </c>
      <c r="AX508">
        <v>0</v>
      </c>
      <c r="AY508">
        <v>0</v>
      </c>
      <c r="AZ508">
        <v>0</v>
      </c>
      <c r="BA508">
        <v>0</v>
      </c>
      <c r="BB508">
        <v>30</v>
      </c>
      <c r="BC508" t="s">
        <v>151</v>
      </c>
      <c r="BD508">
        <v>138504</v>
      </c>
      <c r="BE508" t="s">
        <v>109</v>
      </c>
      <c r="BF508" t="s">
        <v>160</v>
      </c>
      <c r="BG508" t="s">
        <v>161</v>
      </c>
      <c r="BH508" t="s">
        <v>162</v>
      </c>
      <c r="BL508" t="s">
        <v>109</v>
      </c>
      <c r="BN508" t="s">
        <v>112</v>
      </c>
      <c r="BO508">
        <v>154200</v>
      </c>
      <c r="BP508" t="s">
        <v>149</v>
      </c>
      <c r="BQ508" t="s">
        <v>113</v>
      </c>
      <c r="BS508" t="s">
        <v>114</v>
      </c>
      <c r="BV508">
        <v>21099</v>
      </c>
      <c r="BW508">
        <v>75081</v>
      </c>
      <c r="BZ508" t="s">
        <v>115</v>
      </c>
      <c r="CA508" t="s">
        <v>99</v>
      </c>
      <c r="CB508" s="2">
        <v>38718</v>
      </c>
      <c r="CC508" s="2">
        <v>73050</v>
      </c>
      <c r="CH508" t="s">
        <v>119</v>
      </c>
      <c r="CJ508" t="s">
        <v>109</v>
      </c>
      <c r="CK508" t="s">
        <v>117</v>
      </c>
      <c r="CM508" s="4">
        <v>44399.130555555559</v>
      </c>
      <c r="CN508" t="s">
        <v>125</v>
      </c>
      <c r="CO508" s="4">
        <v>44411.52847222222</v>
      </c>
      <c r="CQ508" t="s">
        <v>109</v>
      </c>
      <c r="CR508" t="s">
        <v>97</v>
      </c>
      <c r="CS508" t="s">
        <v>109</v>
      </c>
    </row>
    <row r="509" spans="1:97" hidden="1" x14ac:dyDescent="0.35">
      <c r="A509" t="s">
        <v>96</v>
      </c>
      <c r="B509" t="s">
        <v>97</v>
      </c>
      <c r="C509" t="s">
        <v>157</v>
      </c>
      <c r="D509" t="s">
        <v>99</v>
      </c>
      <c r="F509" t="s">
        <v>493</v>
      </c>
      <c r="G509" s="1">
        <v>176.1</v>
      </c>
      <c r="H509" s="1"/>
      <c r="I509" t="s">
        <v>100</v>
      </c>
      <c r="K509" s="2">
        <v>44386</v>
      </c>
      <c r="L509" t="s">
        <v>155</v>
      </c>
      <c r="M509" t="s">
        <v>493</v>
      </c>
      <c r="N509">
        <v>0</v>
      </c>
      <c r="O509">
        <v>0</v>
      </c>
      <c r="P509">
        <v>24.2</v>
      </c>
      <c r="Q509" t="s">
        <v>121</v>
      </c>
      <c r="R509" t="s">
        <v>120</v>
      </c>
      <c r="S509">
        <v>24.2</v>
      </c>
      <c r="T509">
        <v>0</v>
      </c>
      <c r="U509">
        <v>0</v>
      </c>
      <c r="V509">
        <v>0</v>
      </c>
      <c r="W509" s="1">
        <v>121.28</v>
      </c>
      <c r="X509" t="s">
        <v>103</v>
      </c>
      <c r="Y509" s="4">
        <v>44386.545138888891</v>
      </c>
      <c r="Z509" s="4">
        <v>44386.545138888891</v>
      </c>
      <c r="AA509">
        <v>48803058</v>
      </c>
      <c r="AB509" s="2">
        <v>44408</v>
      </c>
      <c r="AI509" t="s">
        <v>104</v>
      </c>
      <c r="AJ509" t="s">
        <v>148</v>
      </c>
      <c r="AK509" t="s">
        <v>24</v>
      </c>
      <c r="AL509" t="s">
        <v>24</v>
      </c>
      <c r="AN509" t="s">
        <v>106</v>
      </c>
      <c r="AQ509" t="s">
        <v>96</v>
      </c>
      <c r="AR509" t="s">
        <v>153</v>
      </c>
      <c r="AS509">
        <v>4100</v>
      </c>
      <c r="AT509" t="s">
        <v>107</v>
      </c>
      <c r="AU509" t="s">
        <v>108</v>
      </c>
      <c r="AW509" t="s">
        <v>152</v>
      </c>
      <c r="AX509">
        <v>0</v>
      </c>
      <c r="AY509">
        <v>0</v>
      </c>
      <c r="AZ509">
        <v>0</v>
      </c>
      <c r="BA509">
        <v>0</v>
      </c>
      <c r="BB509">
        <v>30</v>
      </c>
      <c r="BC509" t="s">
        <v>151</v>
      </c>
      <c r="BD509">
        <v>138504</v>
      </c>
      <c r="BE509" t="s">
        <v>109</v>
      </c>
      <c r="BF509" t="s">
        <v>160</v>
      </c>
      <c r="BG509" t="s">
        <v>161</v>
      </c>
      <c r="BH509" t="s">
        <v>162</v>
      </c>
      <c r="BL509" t="s">
        <v>109</v>
      </c>
      <c r="BN509" t="s">
        <v>112</v>
      </c>
      <c r="BO509">
        <v>154200</v>
      </c>
      <c r="BP509" t="s">
        <v>149</v>
      </c>
      <c r="BQ509" t="s">
        <v>113</v>
      </c>
      <c r="BS509" t="s">
        <v>114</v>
      </c>
      <c r="BV509">
        <v>21099</v>
      </c>
      <c r="BW509">
        <v>75081</v>
      </c>
      <c r="BZ509" t="s">
        <v>115</v>
      </c>
      <c r="CA509" t="s">
        <v>99</v>
      </c>
      <c r="CB509" s="2">
        <v>38718</v>
      </c>
      <c r="CC509" s="2">
        <v>73050</v>
      </c>
      <c r="CH509" t="s">
        <v>119</v>
      </c>
      <c r="CJ509" t="s">
        <v>109</v>
      </c>
      <c r="CK509" t="s">
        <v>117</v>
      </c>
      <c r="CM509" s="4">
        <v>44399.130555555559</v>
      </c>
      <c r="CN509" t="s">
        <v>125</v>
      </c>
      <c r="CO509" s="4">
        <v>44411.52847222222</v>
      </c>
      <c r="CQ509" t="s">
        <v>109</v>
      </c>
      <c r="CR509" t="s">
        <v>97</v>
      </c>
      <c r="CS509" t="s">
        <v>109</v>
      </c>
    </row>
    <row r="510" spans="1:97" hidden="1" x14ac:dyDescent="0.35">
      <c r="A510" t="s">
        <v>96</v>
      </c>
      <c r="B510" t="s">
        <v>97</v>
      </c>
      <c r="C510" t="s">
        <v>157</v>
      </c>
      <c r="D510" t="s">
        <v>99</v>
      </c>
      <c r="F510" t="s">
        <v>232</v>
      </c>
      <c r="G510" s="1">
        <v>3070.81</v>
      </c>
      <c r="H510" s="1"/>
      <c r="I510" t="s">
        <v>100</v>
      </c>
      <c r="K510" s="2">
        <v>44389</v>
      </c>
      <c r="L510" t="s">
        <v>155</v>
      </c>
      <c r="M510" t="s">
        <v>232</v>
      </c>
      <c r="N510">
        <v>25.32</v>
      </c>
      <c r="O510">
        <v>25.32</v>
      </c>
      <c r="P510">
        <v>25.32</v>
      </c>
      <c r="Q510" t="s">
        <v>121</v>
      </c>
      <c r="R510" t="s">
        <v>120</v>
      </c>
      <c r="S510">
        <v>25.32</v>
      </c>
      <c r="T510">
        <v>0</v>
      </c>
      <c r="U510">
        <v>0</v>
      </c>
      <c r="V510">
        <v>0</v>
      </c>
      <c r="W510" s="1">
        <v>121.28</v>
      </c>
      <c r="X510" t="s">
        <v>103</v>
      </c>
      <c r="Y510" s="4">
        <v>44389.529166666667</v>
      </c>
      <c r="Z510" s="4">
        <v>44389.529861111114</v>
      </c>
      <c r="AA510">
        <v>48803064</v>
      </c>
      <c r="AB510" s="2">
        <v>44408</v>
      </c>
      <c r="AI510" t="s">
        <v>104</v>
      </c>
      <c r="AJ510" t="s">
        <v>105</v>
      </c>
      <c r="AK510" t="s">
        <v>24</v>
      </c>
      <c r="AL510" t="s">
        <v>24</v>
      </c>
      <c r="AN510" t="s">
        <v>106</v>
      </c>
      <c r="AQ510" t="s">
        <v>96</v>
      </c>
      <c r="AR510" t="s">
        <v>153</v>
      </c>
      <c r="AS510">
        <v>4100</v>
      </c>
      <c r="AT510" t="s">
        <v>107</v>
      </c>
      <c r="AU510" t="s">
        <v>108</v>
      </c>
      <c r="AW510" t="s">
        <v>152</v>
      </c>
      <c r="AX510">
        <v>0</v>
      </c>
      <c r="AY510">
        <v>0</v>
      </c>
      <c r="AZ510">
        <v>0</v>
      </c>
      <c r="BA510">
        <v>0</v>
      </c>
      <c r="BB510">
        <v>30</v>
      </c>
      <c r="BC510" t="s">
        <v>151</v>
      </c>
      <c r="BD510">
        <v>138504</v>
      </c>
      <c r="BE510" t="s">
        <v>109</v>
      </c>
      <c r="BF510" t="s">
        <v>160</v>
      </c>
      <c r="BG510" t="s">
        <v>161</v>
      </c>
      <c r="BH510" t="s">
        <v>162</v>
      </c>
      <c r="BL510" t="s">
        <v>109</v>
      </c>
      <c r="BN510" t="s">
        <v>112</v>
      </c>
      <c r="BO510">
        <v>154200</v>
      </c>
      <c r="BP510" t="s">
        <v>149</v>
      </c>
      <c r="BQ510" t="s">
        <v>113</v>
      </c>
      <c r="BS510" t="s">
        <v>114</v>
      </c>
      <c r="BV510">
        <v>21099</v>
      </c>
      <c r="BW510">
        <v>75081</v>
      </c>
      <c r="BZ510" t="s">
        <v>115</v>
      </c>
      <c r="CA510" t="s">
        <v>99</v>
      </c>
      <c r="CB510" s="2">
        <v>38718</v>
      </c>
      <c r="CC510" s="2">
        <v>73050</v>
      </c>
      <c r="CH510" t="s">
        <v>119</v>
      </c>
      <c r="CJ510" t="s">
        <v>109</v>
      </c>
      <c r="CK510" t="s">
        <v>117</v>
      </c>
      <c r="CM510" s="4">
        <v>44399.130555555559</v>
      </c>
      <c r="CN510" t="s">
        <v>125</v>
      </c>
      <c r="CO510" s="4">
        <v>44411.52847222222</v>
      </c>
      <c r="CQ510" t="s">
        <v>109</v>
      </c>
      <c r="CR510" t="s">
        <v>97</v>
      </c>
      <c r="CS510" t="s">
        <v>109</v>
      </c>
    </row>
    <row r="511" spans="1:97" hidden="1" x14ac:dyDescent="0.35">
      <c r="A511" t="s">
        <v>96</v>
      </c>
      <c r="B511" t="s">
        <v>97</v>
      </c>
      <c r="C511" t="s">
        <v>157</v>
      </c>
      <c r="D511" t="s">
        <v>99</v>
      </c>
      <c r="F511" t="s">
        <v>233</v>
      </c>
      <c r="G511" s="1">
        <v>29.8</v>
      </c>
      <c r="H511" s="1"/>
      <c r="I511" t="s">
        <v>100</v>
      </c>
      <c r="K511" s="2">
        <v>44389</v>
      </c>
      <c r="L511" t="s">
        <v>155</v>
      </c>
      <c r="M511" t="s">
        <v>233</v>
      </c>
      <c r="N511">
        <v>0</v>
      </c>
      <c r="O511">
        <v>24.63</v>
      </c>
      <c r="P511">
        <v>24.63</v>
      </c>
      <c r="Q511" t="s">
        <v>121</v>
      </c>
      <c r="R511" t="s">
        <v>159</v>
      </c>
      <c r="S511">
        <v>24.63</v>
      </c>
      <c r="T511">
        <v>0</v>
      </c>
      <c r="U511">
        <v>0</v>
      </c>
      <c r="V511">
        <v>0</v>
      </c>
      <c r="W511" s="1">
        <v>1.21</v>
      </c>
      <c r="X511" t="s">
        <v>103</v>
      </c>
      <c r="Y511" s="4">
        <v>44389.53125</v>
      </c>
      <c r="Z511" s="4">
        <v>44389.531944444447</v>
      </c>
      <c r="AA511">
        <v>48803071</v>
      </c>
      <c r="AB511" s="2">
        <v>44408</v>
      </c>
      <c r="AI511" t="s">
        <v>104</v>
      </c>
      <c r="AJ511" t="s">
        <v>105</v>
      </c>
      <c r="AK511" t="s">
        <v>24</v>
      </c>
      <c r="AL511" t="s">
        <v>24</v>
      </c>
      <c r="AN511" t="s">
        <v>106</v>
      </c>
      <c r="AQ511" t="s">
        <v>96</v>
      </c>
      <c r="AR511" t="s">
        <v>153</v>
      </c>
      <c r="AS511">
        <v>4100</v>
      </c>
      <c r="AT511" t="s">
        <v>107</v>
      </c>
      <c r="AU511" t="s">
        <v>108</v>
      </c>
      <c r="AW511" t="s">
        <v>152</v>
      </c>
      <c r="AX511">
        <v>0</v>
      </c>
      <c r="AY511">
        <v>0</v>
      </c>
      <c r="AZ511">
        <v>0</v>
      </c>
      <c r="BA511">
        <v>0</v>
      </c>
      <c r="BB511">
        <v>30</v>
      </c>
      <c r="BC511" t="s">
        <v>151</v>
      </c>
      <c r="BD511">
        <v>138504</v>
      </c>
      <c r="BE511" t="s">
        <v>109</v>
      </c>
      <c r="BF511" t="s">
        <v>160</v>
      </c>
      <c r="BG511" t="s">
        <v>161</v>
      </c>
      <c r="BH511" t="s">
        <v>162</v>
      </c>
      <c r="BL511" t="s">
        <v>109</v>
      </c>
      <c r="BN511" t="s">
        <v>112</v>
      </c>
      <c r="BO511">
        <v>154200</v>
      </c>
      <c r="BP511" t="s">
        <v>149</v>
      </c>
      <c r="BQ511" t="s">
        <v>113</v>
      </c>
      <c r="BS511" t="s">
        <v>114</v>
      </c>
      <c r="BV511">
        <v>21099</v>
      </c>
      <c r="BW511">
        <v>75081</v>
      </c>
      <c r="BZ511" t="s">
        <v>115</v>
      </c>
      <c r="CA511" t="s">
        <v>99</v>
      </c>
      <c r="CB511" s="2">
        <v>38718</v>
      </c>
      <c r="CC511" s="2">
        <v>73050</v>
      </c>
      <c r="CH511" t="s">
        <v>119</v>
      </c>
      <c r="CJ511" t="s">
        <v>109</v>
      </c>
      <c r="CK511" t="s">
        <v>117</v>
      </c>
      <c r="CM511" s="4">
        <v>44399.130555555559</v>
      </c>
      <c r="CN511" t="s">
        <v>125</v>
      </c>
      <c r="CO511" s="4">
        <v>44411.52847222222</v>
      </c>
      <c r="CQ511" t="s">
        <v>109</v>
      </c>
      <c r="CR511" t="s">
        <v>97</v>
      </c>
      <c r="CS511" t="s">
        <v>109</v>
      </c>
    </row>
    <row r="512" spans="1:97" hidden="1" x14ac:dyDescent="0.35">
      <c r="A512" t="s">
        <v>96</v>
      </c>
      <c r="B512" t="s">
        <v>97</v>
      </c>
      <c r="C512" t="s">
        <v>157</v>
      </c>
      <c r="D512" t="s">
        <v>99</v>
      </c>
      <c r="F512" t="s">
        <v>233</v>
      </c>
      <c r="G512" s="1">
        <v>667.47</v>
      </c>
      <c r="H512" s="1"/>
      <c r="I512" t="s">
        <v>100</v>
      </c>
      <c r="K512" s="2">
        <v>44389</v>
      </c>
      <c r="L512" t="s">
        <v>155</v>
      </c>
      <c r="M512" t="s">
        <v>233</v>
      </c>
      <c r="N512">
        <v>0</v>
      </c>
      <c r="O512">
        <v>24.63</v>
      </c>
      <c r="P512">
        <v>24.63</v>
      </c>
      <c r="Q512" t="s">
        <v>121</v>
      </c>
      <c r="R512" t="s">
        <v>147</v>
      </c>
      <c r="S512">
        <v>24.63</v>
      </c>
      <c r="T512">
        <v>0</v>
      </c>
      <c r="U512">
        <v>0</v>
      </c>
      <c r="V512">
        <v>0</v>
      </c>
      <c r="W512" s="1">
        <v>27.1</v>
      </c>
      <c r="X512" t="s">
        <v>103</v>
      </c>
      <c r="Y512" s="4">
        <v>44389.53125</v>
      </c>
      <c r="Z512" s="4">
        <v>44389.531944444447</v>
      </c>
      <c r="AA512">
        <v>48803072</v>
      </c>
      <c r="AB512" s="2">
        <v>44408</v>
      </c>
      <c r="AI512" t="s">
        <v>104</v>
      </c>
      <c r="AJ512" t="s">
        <v>105</v>
      </c>
      <c r="AK512" t="s">
        <v>24</v>
      </c>
      <c r="AL512" t="s">
        <v>24</v>
      </c>
      <c r="AN512" t="s">
        <v>106</v>
      </c>
      <c r="AQ512" t="s">
        <v>96</v>
      </c>
      <c r="AR512" t="s">
        <v>153</v>
      </c>
      <c r="AS512">
        <v>4100</v>
      </c>
      <c r="AT512" t="s">
        <v>107</v>
      </c>
      <c r="AU512" t="s">
        <v>108</v>
      </c>
      <c r="AW512" t="s">
        <v>152</v>
      </c>
      <c r="AX512">
        <v>0</v>
      </c>
      <c r="AY512">
        <v>0</v>
      </c>
      <c r="AZ512">
        <v>0</v>
      </c>
      <c r="BA512">
        <v>0</v>
      </c>
      <c r="BB512">
        <v>30</v>
      </c>
      <c r="BC512" t="s">
        <v>151</v>
      </c>
      <c r="BD512">
        <v>138504</v>
      </c>
      <c r="BE512" t="s">
        <v>109</v>
      </c>
      <c r="BF512" t="s">
        <v>160</v>
      </c>
      <c r="BG512" t="s">
        <v>161</v>
      </c>
      <c r="BH512" t="s">
        <v>162</v>
      </c>
      <c r="BL512" t="s">
        <v>109</v>
      </c>
      <c r="BN512" t="s">
        <v>112</v>
      </c>
      <c r="BO512">
        <v>154200</v>
      </c>
      <c r="BP512" t="s">
        <v>149</v>
      </c>
      <c r="BQ512" t="s">
        <v>113</v>
      </c>
      <c r="BS512" t="s">
        <v>114</v>
      </c>
      <c r="BV512">
        <v>21099</v>
      </c>
      <c r="BW512">
        <v>75081</v>
      </c>
      <c r="BZ512" t="s">
        <v>115</v>
      </c>
      <c r="CA512" t="s">
        <v>99</v>
      </c>
      <c r="CB512" s="2">
        <v>38718</v>
      </c>
      <c r="CC512" s="2">
        <v>73050</v>
      </c>
      <c r="CH512" t="s">
        <v>119</v>
      </c>
      <c r="CJ512" t="s">
        <v>109</v>
      </c>
      <c r="CK512" t="s">
        <v>117</v>
      </c>
      <c r="CM512" s="4">
        <v>44399.130555555559</v>
      </c>
      <c r="CN512" t="s">
        <v>125</v>
      </c>
      <c r="CO512" s="4">
        <v>44411.52847222222</v>
      </c>
      <c r="CQ512" t="s">
        <v>109</v>
      </c>
      <c r="CR512" t="s">
        <v>97</v>
      </c>
      <c r="CS512" t="s">
        <v>109</v>
      </c>
    </row>
    <row r="513" spans="1:97" hidden="1" x14ac:dyDescent="0.35">
      <c r="A513" t="s">
        <v>96</v>
      </c>
      <c r="B513" t="s">
        <v>97</v>
      </c>
      <c r="C513" t="s">
        <v>157</v>
      </c>
      <c r="D513" t="s">
        <v>99</v>
      </c>
      <c r="F513" t="s">
        <v>234</v>
      </c>
      <c r="G513" s="1">
        <v>1.81</v>
      </c>
      <c r="H513" s="1"/>
      <c r="I513" t="s">
        <v>100</v>
      </c>
      <c r="K513" s="2">
        <v>44389</v>
      </c>
      <c r="L513" t="s">
        <v>155</v>
      </c>
      <c r="M513" t="s">
        <v>234</v>
      </c>
      <c r="N513">
        <v>0</v>
      </c>
      <c r="O513">
        <v>0</v>
      </c>
      <c r="P513">
        <v>24.88</v>
      </c>
      <c r="Q513" t="s">
        <v>121</v>
      </c>
      <c r="R513" t="s">
        <v>159</v>
      </c>
      <c r="S513">
        <v>24.88</v>
      </c>
      <c r="T513">
        <v>0</v>
      </c>
      <c r="U513">
        <v>0</v>
      </c>
      <c r="V513">
        <v>0</v>
      </c>
      <c r="W513" s="1">
        <v>1.21</v>
      </c>
      <c r="X513" t="s">
        <v>103</v>
      </c>
      <c r="Y513" s="4">
        <v>44389.531944444447</v>
      </c>
      <c r="Z513" s="4">
        <v>44389.532638888886</v>
      </c>
      <c r="AA513">
        <v>48803074</v>
      </c>
      <c r="AB513" s="2">
        <v>44408</v>
      </c>
      <c r="AI513" t="s">
        <v>104</v>
      </c>
      <c r="AJ513" t="s">
        <v>148</v>
      </c>
      <c r="AK513" t="s">
        <v>24</v>
      </c>
      <c r="AL513" t="s">
        <v>24</v>
      </c>
      <c r="AN513" t="s">
        <v>106</v>
      </c>
      <c r="AQ513" t="s">
        <v>96</v>
      </c>
      <c r="AR513" t="s">
        <v>153</v>
      </c>
      <c r="AS513">
        <v>4100</v>
      </c>
      <c r="AT513" t="s">
        <v>107</v>
      </c>
      <c r="AU513" t="s">
        <v>108</v>
      </c>
      <c r="AW513" t="s">
        <v>152</v>
      </c>
      <c r="AX513">
        <v>0</v>
      </c>
      <c r="AY513">
        <v>0</v>
      </c>
      <c r="AZ513">
        <v>0</v>
      </c>
      <c r="BA513">
        <v>0</v>
      </c>
      <c r="BB513">
        <v>30</v>
      </c>
      <c r="BC513" t="s">
        <v>151</v>
      </c>
      <c r="BD513">
        <v>138504</v>
      </c>
      <c r="BE513" t="s">
        <v>109</v>
      </c>
      <c r="BF513" t="s">
        <v>160</v>
      </c>
      <c r="BG513" t="s">
        <v>161</v>
      </c>
      <c r="BH513" t="s">
        <v>162</v>
      </c>
      <c r="BL513" t="s">
        <v>109</v>
      </c>
      <c r="BN513" t="s">
        <v>112</v>
      </c>
      <c r="BO513">
        <v>154200</v>
      </c>
      <c r="BP513" t="s">
        <v>149</v>
      </c>
      <c r="BQ513" t="s">
        <v>113</v>
      </c>
      <c r="BS513" t="s">
        <v>114</v>
      </c>
      <c r="BV513">
        <v>21099</v>
      </c>
      <c r="BW513">
        <v>75081</v>
      </c>
      <c r="BZ513" t="s">
        <v>115</v>
      </c>
      <c r="CA513" t="s">
        <v>99</v>
      </c>
      <c r="CB513" s="2">
        <v>38718</v>
      </c>
      <c r="CC513" s="2">
        <v>73050</v>
      </c>
      <c r="CH513" t="s">
        <v>119</v>
      </c>
      <c r="CJ513" t="s">
        <v>109</v>
      </c>
      <c r="CK513" t="s">
        <v>117</v>
      </c>
      <c r="CM513" s="4">
        <v>44399.130555555559</v>
      </c>
      <c r="CN513" t="s">
        <v>125</v>
      </c>
      <c r="CO513" s="4">
        <v>44411.52847222222</v>
      </c>
      <c r="CQ513" t="s">
        <v>109</v>
      </c>
      <c r="CR513" t="s">
        <v>97</v>
      </c>
      <c r="CS513" t="s">
        <v>109</v>
      </c>
    </row>
    <row r="514" spans="1:97" hidden="1" x14ac:dyDescent="0.35">
      <c r="A514" t="s">
        <v>96</v>
      </c>
      <c r="B514" t="s">
        <v>97</v>
      </c>
      <c r="C514" t="s">
        <v>157</v>
      </c>
      <c r="D514" t="s">
        <v>99</v>
      </c>
      <c r="F514" t="s">
        <v>494</v>
      </c>
      <c r="G514" s="1">
        <v>3053.83</v>
      </c>
      <c r="H514" s="1"/>
      <c r="I514" t="s">
        <v>100</v>
      </c>
      <c r="K514" s="2">
        <v>44389</v>
      </c>
      <c r="L514" t="s">
        <v>155</v>
      </c>
      <c r="M514" t="s">
        <v>494</v>
      </c>
      <c r="N514">
        <v>25.18</v>
      </c>
      <c r="O514">
        <v>25.18</v>
      </c>
      <c r="P514">
        <v>25.18</v>
      </c>
      <c r="Q514" t="s">
        <v>121</v>
      </c>
      <c r="R514" t="s">
        <v>120</v>
      </c>
      <c r="S514">
        <v>25.18</v>
      </c>
      <c r="T514">
        <v>0</v>
      </c>
      <c r="U514">
        <v>0</v>
      </c>
      <c r="V514">
        <v>0</v>
      </c>
      <c r="W514" s="1">
        <v>121.28</v>
      </c>
      <c r="X514" t="s">
        <v>103</v>
      </c>
      <c r="Y514" s="4">
        <v>44389.532638888886</v>
      </c>
      <c r="Z514" s="4">
        <v>44389.533333333333</v>
      </c>
      <c r="AA514">
        <v>48803076</v>
      </c>
      <c r="AB514" s="2">
        <v>44408</v>
      </c>
      <c r="AI514" t="s">
        <v>104</v>
      </c>
      <c r="AJ514" t="s">
        <v>105</v>
      </c>
      <c r="AK514" t="s">
        <v>24</v>
      </c>
      <c r="AL514" t="s">
        <v>24</v>
      </c>
      <c r="AN514" t="s">
        <v>106</v>
      </c>
      <c r="AQ514" t="s">
        <v>96</v>
      </c>
      <c r="AR514" t="s">
        <v>153</v>
      </c>
      <c r="AS514">
        <v>4100</v>
      </c>
      <c r="AT514" t="s">
        <v>107</v>
      </c>
      <c r="AU514" t="s">
        <v>108</v>
      </c>
      <c r="AW514" t="s">
        <v>152</v>
      </c>
      <c r="AX514">
        <v>0</v>
      </c>
      <c r="AY514">
        <v>0</v>
      </c>
      <c r="AZ514">
        <v>0</v>
      </c>
      <c r="BA514">
        <v>0</v>
      </c>
      <c r="BB514">
        <v>30</v>
      </c>
      <c r="BC514" t="s">
        <v>151</v>
      </c>
      <c r="BD514">
        <v>138504</v>
      </c>
      <c r="BE514" t="s">
        <v>109</v>
      </c>
      <c r="BF514" t="s">
        <v>160</v>
      </c>
      <c r="BG514" t="s">
        <v>161</v>
      </c>
      <c r="BH514" t="s">
        <v>162</v>
      </c>
      <c r="BL514" t="s">
        <v>109</v>
      </c>
      <c r="BN514" t="s">
        <v>112</v>
      </c>
      <c r="BO514">
        <v>154200</v>
      </c>
      <c r="BP514" t="s">
        <v>149</v>
      </c>
      <c r="BQ514" t="s">
        <v>113</v>
      </c>
      <c r="BS514" t="s">
        <v>114</v>
      </c>
      <c r="BV514">
        <v>21099</v>
      </c>
      <c r="BW514">
        <v>75081</v>
      </c>
      <c r="BZ514" t="s">
        <v>115</v>
      </c>
      <c r="CA514" t="s">
        <v>99</v>
      </c>
      <c r="CB514" s="2">
        <v>38718</v>
      </c>
      <c r="CC514" s="2">
        <v>73050</v>
      </c>
      <c r="CH514" t="s">
        <v>119</v>
      </c>
      <c r="CJ514" t="s">
        <v>109</v>
      </c>
      <c r="CK514" t="s">
        <v>117</v>
      </c>
      <c r="CM514" s="4">
        <v>44399.130555555559</v>
      </c>
      <c r="CN514" t="s">
        <v>125</v>
      </c>
      <c r="CO514" s="4">
        <v>44411.52847222222</v>
      </c>
      <c r="CQ514" t="s">
        <v>109</v>
      </c>
      <c r="CR514" t="s">
        <v>97</v>
      </c>
      <c r="CS514" t="s">
        <v>109</v>
      </c>
    </row>
    <row r="515" spans="1:97" hidden="1" x14ac:dyDescent="0.35">
      <c r="A515" t="s">
        <v>96</v>
      </c>
      <c r="B515" t="s">
        <v>97</v>
      </c>
      <c r="C515" t="s">
        <v>157</v>
      </c>
      <c r="D515" t="s">
        <v>99</v>
      </c>
      <c r="F515" t="s">
        <v>494</v>
      </c>
      <c r="G515" s="1">
        <v>682.38</v>
      </c>
      <c r="H515" s="1"/>
      <c r="I515" t="s">
        <v>100</v>
      </c>
      <c r="K515" s="2">
        <v>44389</v>
      </c>
      <c r="L515" t="s">
        <v>155</v>
      </c>
      <c r="M515" t="s">
        <v>494</v>
      </c>
      <c r="N515">
        <v>0</v>
      </c>
      <c r="O515">
        <v>25.18</v>
      </c>
      <c r="P515">
        <v>25.18</v>
      </c>
      <c r="Q515" t="s">
        <v>121</v>
      </c>
      <c r="R515" t="s">
        <v>147</v>
      </c>
      <c r="S515">
        <v>25.18</v>
      </c>
      <c r="T515">
        <v>0</v>
      </c>
      <c r="U515">
        <v>0</v>
      </c>
      <c r="V515">
        <v>0</v>
      </c>
      <c r="W515" s="1">
        <v>27.1</v>
      </c>
      <c r="X515" t="s">
        <v>103</v>
      </c>
      <c r="Y515" s="4">
        <v>44389.532638888886</v>
      </c>
      <c r="Z515" s="4">
        <v>44389.533333333333</v>
      </c>
      <c r="AA515">
        <v>48803078</v>
      </c>
      <c r="AB515" s="2">
        <v>44408</v>
      </c>
      <c r="AI515" t="s">
        <v>104</v>
      </c>
      <c r="AJ515" t="s">
        <v>105</v>
      </c>
      <c r="AK515" t="s">
        <v>24</v>
      </c>
      <c r="AL515" t="s">
        <v>24</v>
      </c>
      <c r="AN515" t="s">
        <v>106</v>
      </c>
      <c r="AQ515" t="s">
        <v>96</v>
      </c>
      <c r="AR515" t="s">
        <v>153</v>
      </c>
      <c r="AS515">
        <v>4100</v>
      </c>
      <c r="AT515" t="s">
        <v>107</v>
      </c>
      <c r="AU515" t="s">
        <v>108</v>
      </c>
      <c r="AW515" t="s">
        <v>152</v>
      </c>
      <c r="AX515">
        <v>0</v>
      </c>
      <c r="AY515">
        <v>0</v>
      </c>
      <c r="AZ515">
        <v>0</v>
      </c>
      <c r="BA515">
        <v>0</v>
      </c>
      <c r="BB515">
        <v>30</v>
      </c>
      <c r="BC515" t="s">
        <v>151</v>
      </c>
      <c r="BD515">
        <v>138504</v>
      </c>
      <c r="BE515" t="s">
        <v>109</v>
      </c>
      <c r="BF515" t="s">
        <v>160</v>
      </c>
      <c r="BG515" t="s">
        <v>161</v>
      </c>
      <c r="BH515" t="s">
        <v>162</v>
      </c>
      <c r="BL515" t="s">
        <v>109</v>
      </c>
      <c r="BN515" t="s">
        <v>112</v>
      </c>
      <c r="BO515">
        <v>154200</v>
      </c>
      <c r="BP515" t="s">
        <v>149</v>
      </c>
      <c r="BQ515" t="s">
        <v>113</v>
      </c>
      <c r="BS515" t="s">
        <v>114</v>
      </c>
      <c r="BV515">
        <v>21099</v>
      </c>
      <c r="BW515">
        <v>75081</v>
      </c>
      <c r="BZ515" t="s">
        <v>115</v>
      </c>
      <c r="CA515" t="s">
        <v>99</v>
      </c>
      <c r="CB515" s="2">
        <v>38718</v>
      </c>
      <c r="CC515" s="2">
        <v>73050</v>
      </c>
      <c r="CH515" t="s">
        <v>119</v>
      </c>
      <c r="CJ515" t="s">
        <v>109</v>
      </c>
      <c r="CK515" t="s">
        <v>117</v>
      </c>
      <c r="CM515" s="4">
        <v>44399.130555555559</v>
      </c>
      <c r="CN515" t="s">
        <v>125</v>
      </c>
      <c r="CO515" s="4">
        <v>44411.52847222222</v>
      </c>
      <c r="CQ515" t="s">
        <v>109</v>
      </c>
      <c r="CR515" t="s">
        <v>97</v>
      </c>
      <c r="CS515" t="s">
        <v>109</v>
      </c>
    </row>
    <row r="516" spans="1:97" hidden="1" x14ac:dyDescent="0.35">
      <c r="A516" t="s">
        <v>96</v>
      </c>
      <c r="B516" t="s">
        <v>97</v>
      </c>
      <c r="C516" t="s">
        <v>157</v>
      </c>
      <c r="D516" t="s">
        <v>99</v>
      </c>
      <c r="F516" t="s">
        <v>495</v>
      </c>
      <c r="G516" s="1">
        <v>1.75</v>
      </c>
      <c r="H516" s="1"/>
      <c r="I516" t="s">
        <v>100</v>
      </c>
      <c r="K516" s="2">
        <v>44389</v>
      </c>
      <c r="L516" t="s">
        <v>155</v>
      </c>
      <c r="M516" t="s">
        <v>495</v>
      </c>
      <c r="N516">
        <v>0</v>
      </c>
      <c r="O516">
        <v>0</v>
      </c>
      <c r="P516">
        <v>24.14</v>
      </c>
      <c r="Q516" t="s">
        <v>121</v>
      </c>
      <c r="R516" t="s">
        <v>159</v>
      </c>
      <c r="S516">
        <v>24.14</v>
      </c>
      <c r="T516">
        <v>0</v>
      </c>
      <c r="U516">
        <v>0</v>
      </c>
      <c r="V516">
        <v>0</v>
      </c>
      <c r="W516" s="1">
        <v>1.21</v>
      </c>
      <c r="X516" t="s">
        <v>103</v>
      </c>
      <c r="Y516" s="4">
        <v>44389.530555555553</v>
      </c>
      <c r="Z516" s="4">
        <v>44389.53125</v>
      </c>
      <c r="AA516">
        <v>48803068</v>
      </c>
      <c r="AB516" s="2">
        <v>44408</v>
      </c>
      <c r="AI516" t="s">
        <v>104</v>
      </c>
      <c r="AJ516" t="s">
        <v>148</v>
      </c>
      <c r="AK516" t="s">
        <v>24</v>
      </c>
      <c r="AL516" t="s">
        <v>24</v>
      </c>
      <c r="AN516" t="s">
        <v>106</v>
      </c>
      <c r="AQ516" t="s">
        <v>96</v>
      </c>
      <c r="AR516" t="s">
        <v>153</v>
      </c>
      <c r="AS516">
        <v>4100</v>
      </c>
      <c r="AT516" t="s">
        <v>107</v>
      </c>
      <c r="AU516" t="s">
        <v>108</v>
      </c>
      <c r="AW516" t="s">
        <v>152</v>
      </c>
      <c r="AX516">
        <v>0</v>
      </c>
      <c r="AY516">
        <v>0</v>
      </c>
      <c r="AZ516">
        <v>0</v>
      </c>
      <c r="BA516">
        <v>0</v>
      </c>
      <c r="BB516">
        <v>30</v>
      </c>
      <c r="BC516" t="s">
        <v>151</v>
      </c>
      <c r="BD516">
        <v>138504</v>
      </c>
      <c r="BE516" t="s">
        <v>109</v>
      </c>
      <c r="BF516" t="s">
        <v>160</v>
      </c>
      <c r="BG516" t="s">
        <v>161</v>
      </c>
      <c r="BH516" t="s">
        <v>162</v>
      </c>
      <c r="BL516" t="s">
        <v>109</v>
      </c>
      <c r="BN516" t="s">
        <v>112</v>
      </c>
      <c r="BO516">
        <v>154200</v>
      </c>
      <c r="BP516" t="s">
        <v>149</v>
      </c>
      <c r="BQ516" t="s">
        <v>113</v>
      </c>
      <c r="BS516" t="s">
        <v>114</v>
      </c>
      <c r="BV516">
        <v>21099</v>
      </c>
      <c r="BW516">
        <v>75081</v>
      </c>
      <c r="BZ516" t="s">
        <v>115</v>
      </c>
      <c r="CA516" t="s">
        <v>99</v>
      </c>
      <c r="CB516" s="2">
        <v>38718</v>
      </c>
      <c r="CC516" s="2">
        <v>73050</v>
      </c>
      <c r="CH516" t="s">
        <v>119</v>
      </c>
      <c r="CJ516" t="s">
        <v>109</v>
      </c>
      <c r="CK516" t="s">
        <v>117</v>
      </c>
      <c r="CM516" s="4">
        <v>44399.130555555559</v>
      </c>
      <c r="CN516" t="s">
        <v>125</v>
      </c>
      <c r="CO516" s="4">
        <v>44411.52847222222</v>
      </c>
      <c r="CQ516" t="s">
        <v>109</v>
      </c>
      <c r="CR516" t="s">
        <v>97</v>
      </c>
      <c r="CS516" t="s">
        <v>109</v>
      </c>
    </row>
    <row r="517" spans="1:97" hidden="1" x14ac:dyDescent="0.35">
      <c r="A517" t="s">
        <v>96</v>
      </c>
      <c r="B517" t="s">
        <v>97</v>
      </c>
      <c r="C517" t="s">
        <v>157</v>
      </c>
      <c r="D517" t="s">
        <v>99</v>
      </c>
      <c r="F517" t="s">
        <v>238</v>
      </c>
      <c r="G517" s="1">
        <v>184.83</v>
      </c>
      <c r="H517" s="1"/>
      <c r="I517" t="s">
        <v>100</v>
      </c>
      <c r="K517" s="2">
        <v>44405</v>
      </c>
      <c r="L517" t="s">
        <v>155</v>
      </c>
      <c r="M517" t="s">
        <v>238</v>
      </c>
      <c r="N517">
        <v>0</v>
      </c>
      <c r="O517">
        <v>0</v>
      </c>
      <c r="P517">
        <v>25.4</v>
      </c>
      <c r="Q517" t="s">
        <v>121</v>
      </c>
      <c r="R517" t="s">
        <v>120</v>
      </c>
      <c r="S517">
        <v>25.4</v>
      </c>
      <c r="T517">
        <v>0</v>
      </c>
      <c r="U517">
        <v>0</v>
      </c>
      <c r="V517">
        <v>0</v>
      </c>
      <c r="W517" s="1">
        <v>121.28</v>
      </c>
      <c r="X517" t="s">
        <v>103</v>
      </c>
      <c r="Y517" s="4">
        <v>44405.541666666664</v>
      </c>
      <c r="Z517" s="4">
        <v>44405.543055555558</v>
      </c>
      <c r="AA517">
        <v>48946249</v>
      </c>
      <c r="AB517" s="2">
        <v>44408</v>
      </c>
      <c r="AI517" t="s">
        <v>104</v>
      </c>
      <c r="AJ517" t="s">
        <v>148</v>
      </c>
      <c r="AK517" t="s">
        <v>24</v>
      </c>
      <c r="AL517" t="s">
        <v>24</v>
      </c>
      <c r="AN517" t="s">
        <v>106</v>
      </c>
      <c r="AQ517" t="s">
        <v>96</v>
      </c>
      <c r="AR517" t="s">
        <v>153</v>
      </c>
      <c r="AS517">
        <v>4100</v>
      </c>
      <c r="AT517" t="s">
        <v>107</v>
      </c>
      <c r="AU517" t="s">
        <v>108</v>
      </c>
      <c r="AW517" t="s">
        <v>152</v>
      </c>
      <c r="AX517">
        <v>0</v>
      </c>
      <c r="AY517">
        <v>0</v>
      </c>
      <c r="AZ517">
        <v>0</v>
      </c>
      <c r="BA517">
        <v>0</v>
      </c>
      <c r="BB517">
        <v>30</v>
      </c>
      <c r="BC517" t="s">
        <v>151</v>
      </c>
      <c r="BD517">
        <v>138504</v>
      </c>
      <c r="BE517" t="s">
        <v>109</v>
      </c>
      <c r="BF517" t="s">
        <v>160</v>
      </c>
      <c r="BG517" t="s">
        <v>161</v>
      </c>
      <c r="BH517" t="s">
        <v>162</v>
      </c>
      <c r="BL517" t="s">
        <v>109</v>
      </c>
      <c r="BN517" t="s">
        <v>112</v>
      </c>
      <c r="BO517">
        <v>154200</v>
      </c>
      <c r="BP517" t="s">
        <v>149</v>
      </c>
      <c r="BQ517" t="s">
        <v>113</v>
      </c>
      <c r="BS517" t="s">
        <v>114</v>
      </c>
      <c r="BV517">
        <v>21099</v>
      </c>
      <c r="BW517">
        <v>75081</v>
      </c>
      <c r="BZ517" t="s">
        <v>115</v>
      </c>
      <c r="CA517" t="s">
        <v>99</v>
      </c>
      <c r="CB517" s="2">
        <v>38718</v>
      </c>
      <c r="CC517" s="2">
        <v>73050</v>
      </c>
      <c r="CH517" t="s">
        <v>119</v>
      </c>
      <c r="CJ517" t="s">
        <v>109</v>
      </c>
      <c r="CK517" t="s">
        <v>125</v>
      </c>
      <c r="CM517" s="4">
        <v>44411.363888888889</v>
      </c>
      <c r="CN517" t="s">
        <v>125</v>
      </c>
      <c r="CO517" s="4">
        <v>44411.52847222222</v>
      </c>
      <c r="CQ517" t="s">
        <v>109</v>
      </c>
      <c r="CR517" t="s">
        <v>97</v>
      </c>
      <c r="CS517" t="s">
        <v>109</v>
      </c>
    </row>
    <row r="518" spans="1:97" hidden="1" x14ac:dyDescent="0.35">
      <c r="A518" t="s">
        <v>96</v>
      </c>
      <c r="B518" t="s">
        <v>97</v>
      </c>
      <c r="C518" t="s">
        <v>157</v>
      </c>
      <c r="D518" t="s">
        <v>99</v>
      </c>
      <c r="F518" t="s">
        <v>238</v>
      </c>
      <c r="G518" s="1">
        <v>1.84</v>
      </c>
      <c r="H518" s="1"/>
      <c r="I518" t="s">
        <v>100</v>
      </c>
      <c r="K518" s="2">
        <v>44405</v>
      </c>
      <c r="L518" t="s">
        <v>155</v>
      </c>
      <c r="M518" t="s">
        <v>238</v>
      </c>
      <c r="N518">
        <v>0</v>
      </c>
      <c r="O518">
        <v>0</v>
      </c>
      <c r="P518">
        <v>25.4</v>
      </c>
      <c r="Q518" t="s">
        <v>121</v>
      </c>
      <c r="R518" t="s">
        <v>159</v>
      </c>
      <c r="S518">
        <v>25.4</v>
      </c>
      <c r="T518">
        <v>0</v>
      </c>
      <c r="U518">
        <v>0</v>
      </c>
      <c r="V518">
        <v>0</v>
      </c>
      <c r="W518" s="1">
        <v>1.21</v>
      </c>
      <c r="X518" t="s">
        <v>103</v>
      </c>
      <c r="Y518" s="4">
        <v>44405.541666666664</v>
      </c>
      <c r="Z518" s="4">
        <v>44405.543055555558</v>
      </c>
      <c r="AA518">
        <v>48946251</v>
      </c>
      <c r="AB518" s="2">
        <v>44408</v>
      </c>
      <c r="AI518" t="s">
        <v>104</v>
      </c>
      <c r="AJ518" t="s">
        <v>148</v>
      </c>
      <c r="AK518" t="s">
        <v>24</v>
      </c>
      <c r="AL518" t="s">
        <v>24</v>
      </c>
      <c r="AN518" t="s">
        <v>106</v>
      </c>
      <c r="AQ518" t="s">
        <v>96</v>
      </c>
      <c r="AR518" t="s">
        <v>153</v>
      </c>
      <c r="AS518">
        <v>4100</v>
      </c>
      <c r="AT518" t="s">
        <v>107</v>
      </c>
      <c r="AU518" t="s">
        <v>108</v>
      </c>
      <c r="AW518" t="s">
        <v>152</v>
      </c>
      <c r="AX518">
        <v>0</v>
      </c>
      <c r="AY518">
        <v>0</v>
      </c>
      <c r="AZ518">
        <v>0</v>
      </c>
      <c r="BA518">
        <v>0</v>
      </c>
      <c r="BB518">
        <v>30</v>
      </c>
      <c r="BC518" t="s">
        <v>151</v>
      </c>
      <c r="BD518">
        <v>138504</v>
      </c>
      <c r="BE518" t="s">
        <v>109</v>
      </c>
      <c r="BF518" t="s">
        <v>160</v>
      </c>
      <c r="BG518" t="s">
        <v>161</v>
      </c>
      <c r="BH518" t="s">
        <v>162</v>
      </c>
      <c r="BL518" t="s">
        <v>109</v>
      </c>
      <c r="BN518" t="s">
        <v>112</v>
      </c>
      <c r="BO518">
        <v>154200</v>
      </c>
      <c r="BP518" t="s">
        <v>149</v>
      </c>
      <c r="BQ518" t="s">
        <v>113</v>
      </c>
      <c r="BS518" t="s">
        <v>114</v>
      </c>
      <c r="BV518">
        <v>21099</v>
      </c>
      <c r="BW518">
        <v>75081</v>
      </c>
      <c r="BZ518" t="s">
        <v>115</v>
      </c>
      <c r="CA518" t="s">
        <v>99</v>
      </c>
      <c r="CB518" s="2">
        <v>38718</v>
      </c>
      <c r="CC518" s="2">
        <v>73050</v>
      </c>
      <c r="CH518" t="s">
        <v>119</v>
      </c>
      <c r="CJ518" t="s">
        <v>109</v>
      </c>
      <c r="CK518" t="s">
        <v>125</v>
      </c>
      <c r="CM518" s="4">
        <v>44411.363888888889</v>
      </c>
      <c r="CN518" t="s">
        <v>125</v>
      </c>
      <c r="CO518" s="4">
        <v>44411.52847222222</v>
      </c>
      <c r="CQ518" t="s">
        <v>109</v>
      </c>
      <c r="CR518" t="s">
        <v>97</v>
      </c>
      <c r="CS518" t="s">
        <v>109</v>
      </c>
    </row>
    <row r="519" spans="1:97" hidden="1" x14ac:dyDescent="0.35">
      <c r="A519" t="s">
        <v>96</v>
      </c>
      <c r="B519" t="s">
        <v>97</v>
      </c>
      <c r="C519" t="s">
        <v>157</v>
      </c>
      <c r="D519" t="s">
        <v>99</v>
      </c>
      <c r="F519" t="s">
        <v>496</v>
      </c>
      <c r="G519" s="1">
        <v>169.65</v>
      </c>
      <c r="H519" s="1"/>
      <c r="I519" t="s">
        <v>100</v>
      </c>
      <c r="K519" s="2">
        <v>44355</v>
      </c>
      <c r="L519" t="s">
        <v>155</v>
      </c>
      <c r="M519" t="s">
        <v>496</v>
      </c>
      <c r="N519">
        <v>0</v>
      </c>
      <c r="O519">
        <v>0</v>
      </c>
      <c r="P519">
        <v>24.48</v>
      </c>
      <c r="Q519" t="s">
        <v>121</v>
      </c>
      <c r="R519" t="s">
        <v>120</v>
      </c>
      <c r="S519">
        <v>24.48</v>
      </c>
      <c r="T519">
        <v>0</v>
      </c>
      <c r="U519">
        <v>0</v>
      </c>
      <c r="V519">
        <v>0</v>
      </c>
      <c r="W519" s="1">
        <v>115.5</v>
      </c>
      <c r="X519" t="s">
        <v>103</v>
      </c>
      <c r="Y519" s="4">
        <v>44355.407638888886</v>
      </c>
      <c r="Z519" s="4">
        <v>44355.408333333333</v>
      </c>
      <c r="AA519">
        <v>48474006</v>
      </c>
      <c r="AB519" s="2">
        <v>44377</v>
      </c>
      <c r="AI519" t="s">
        <v>104</v>
      </c>
      <c r="AJ519" t="s">
        <v>148</v>
      </c>
      <c r="AK519" t="s">
        <v>24</v>
      </c>
      <c r="AL519" t="s">
        <v>24</v>
      </c>
      <c r="AN519" t="s">
        <v>106</v>
      </c>
      <c r="AQ519" t="s">
        <v>96</v>
      </c>
      <c r="AR519" t="s">
        <v>153</v>
      </c>
      <c r="AS519">
        <v>4100</v>
      </c>
      <c r="AT519" t="s">
        <v>107</v>
      </c>
      <c r="AU519" t="s">
        <v>108</v>
      </c>
      <c r="AW519" t="s">
        <v>152</v>
      </c>
      <c r="AX519">
        <v>0</v>
      </c>
      <c r="AY519">
        <v>0</v>
      </c>
      <c r="AZ519">
        <v>0</v>
      </c>
      <c r="BA519">
        <v>0</v>
      </c>
      <c r="BB519">
        <v>20</v>
      </c>
      <c r="BC519" t="s">
        <v>151</v>
      </c>
      <c r="BD519">
        <v>138504</v>
      </c>
      <c r="BE519" t="s">
        <v>109</v>
      </c>
      <c r="BF519" t="s">
        <v>160</v>
      </c>
      <c r="BG519" t="s">
        <v>161</v>
      </c>
      <c r="BH519" t="s">
        <v>162</v>
      </c>
      <c r="BL519" t="s">
        <v>109</v>
      </c>
      <c r="BN519" t="s">
        <v>112</v>
      </c>
      <c r="BO519">
        <v>154200</v>
      </c>
      <c r="BP519" t="s">
        <v>149</v>
      </c>
      <c r="BQ519" t="s">
        <v>113</v>
      </c>
      <c r="BS519" t="s">
        <v>114</v>
      </c>
      <c r="BV519">
        <v>21099</v>
      </c>
      <c r="BW519">
        <v>75081</v>
      </c>
      <c r="BZ519" t="s">
        <v>115</v>
      </c>
      <c r="CA519" t="s">
        <v>99</v>
      </c>
      <c r="CB519" s="2">
        <v>38718</v>
      </c>
      <c r="CC519" s="2">
        <v>73050</v>
      </c>
      <c r="CH519" t="s">
        <v>119</v>
      </c>
      <c r="CJ519" t="s">
        <v>109</v>
      </c>
      <c r="CK519" t="s">
        <v>117</v>
      </c>
      <c r="CM519" s="4">
        <v>44369.132638888892</v>
      </c>
      <c r="CN519" t="s">
        <v>127</v>
      </c>
      <c r="CO519" s="4">
        <v>44379.504861111112</v>
      </c>
      <c r="CQ519" t="s">
        <v>109</v>
      </c>
      <c r="CR519" t="s">
        <v>97</v>
      </c>
      <c r="CS519" t="s">
        <v>109</v>
      </c>
    </row>
    <row r="520" spans="1:97" hidden="1" x14ac:dyDescent="0.35">
      <c r="A520" t="s">
        <v>96</v>
      </c>
      <c r="B520" t="s">
        <v>97</v>
      </c>
      <c r="C520" t="s">
        <v>157</v>
      </c>
      <c r="D520" t="s">
        <v>99</v>
      </c>
      <c r="F520" t="s">
        <v>496</v>
      </c>
      <c r="G520" s="1">
        <v>39.799999999999997</v>
      </c>
      <c r="H520" s="1"/>
      <c r="I520" t="s">
        <v>100</v>
      </c>
      <c r="K520" s="2">
        <v>44355</v>
      </c>
      <c r="L520" t="s">
        <v>155</v>
      </c>
      <c r="M520" t="s">
        <v>496</v>
      </c>
      <c r="N520">
        <v>0</v>
      </c>
      <c r="O520">
        <v>0</v>
      </c>
      <c r="P520">
        <v>24.48</v>
      </c>
      <c r="Q520" t="s">
        <v>121</v>
      </c>
      <c r="R520" t="s">
        <v>147</v>
      </c>
      <c r="S520">
        <v>24.48</v>
      </c>
      <c r="T520">
        <v>0</v>
      </c>
      <c r="U520">
        <v>0</v>
      </c>
      <c r="V520">
        <v>0</v>
      </c>
      <c r="W520" s="1">
        <v>27.1</v>
      </c>
      <c r="X520" t="s">
        <v>103</v>
      </c>
      <c r="Y520" s="4">
        <v>44355.407638888886</v>
      </c>
      <c r="Z520" s="4">
        <v>44355.408333333333</v>
      </c>
      <c r="AA520">
        <v>48474008</v>
      </c>
      <c r="AB520" s="2">
        <v>44377</v>
      </c>
      <c r="AI520" t="s">
        <v>104</v>
      </c>
      <c r="AJ520" t="s">
        <v>148</v>
      </c>
      <c r="AK520" t="s">
        <v>24</v>
      </c>
      <c r="AL520" t="s">
        <v>24</v>
      </c>
      <c r="AN520" t="s">
        <v>106</v>
      </c>
      <c r="AQ520" t="s">
        <v>96</v>
      </c>
      <c r="AR520" t="s">
        <v>153</v>
      </c>
      <c r="AS520">
        <v>4100</v>
      </c>
      <c r="AT520" t="s">
        <v>107</v>
      </c>
      <c r="AU520" t="s">
        <v>108</v>
      </c>
      <c r="AW520" t="s">
        <v>152</v>
      </c>
      <c r="AX520">
        <v>0</v>
      </c>
      <c r="AY520">
        <v>0</v>
      </c>
      <c r="AZ520">
        <v>0</v>
      </c>
      <c r="BA520">
        <v>0</v>
      </c>
      <c r="BB520">
        <v>20</v>
      </c>
      <c r="BC520" t="s">
        <v>151</v>
      </c>
      <c r="BD520">
        <v>138504</v>
      </c>
      <c r="BE520" t="s">
        <v>109</v>
      </c>
      <c r="BF520" t="s">
        <v>160</v>
      </c>
      <c r="BG520" t="s">
        <v>161</v>
      </c>
      <c r="BH520" t="s">
        <v>162</v>
      </c>
      <c r="BL520" t="s">
        <v>109</v>
      </c>
      <c r="BN520" t="s">
        <v>112</v>
      </c>
      <c r="BO520">
        <v>154200</v>
      </c>
      <c r="BP520" t="s">
        <v>149</v>
      </c>
      <c r="BQ520" t="s">
        <v>113</v>
      </c>
      <c r="BS520" t="s">
        <v>114</v>
      </c>
      <c r="BV520">
        <v>21099</v>
      </c>
      <c r="BW520">
        <v>75081</v>
      </c>
      <c r="BZ520" t="s">
        <v>115</v>
      </c>
      <c r="CA520" t="s">
        <v>99</v>
      </c>
      <c r="CB520" s="2">
        <v>38718</v>
      </c>
      <c r="CC520" s="2">
        <v>73050</v>
      </c>
      <c r="CH520" t="s">
        <v>119</v>
      </c>
      <c r="CJ520" t="s">
        <v>109</v>
      </c>
      <c r="CK520" t="s">
        <v>117</v>
      </c>
      <c r="CM520" s="4">
        <v>44369.132638888892</v>
      </c>
      <c r="CN520" t="s">
        <v>127</v>
      </c>
      <c r="CO520" s="4">
        <v>44379.504861111112</v>
      </c>
      <c r="CQ520" t="s">
        <v>109</v>
      </c>
      <c r="CR520" t="s">
        <v>97</v>
      </c>
      <c r="CS520" t="s">
        <v>109</v>
      </c>
    </row>
    <row r="521" spans="1:97" hidden="1" x14ac:dyDescent="0.35">
      <c r="A521" t="s">
        <v>96</v>
      </c>
      <c r="B521" t="s">
        <v>97</v>
      </c>
      <c r="C521" t="s">
        <v>157</v>
      </c>
      <c r="D521" t="s">
        <v>99</v>
      </c>
      <c r="F521" t="s">
        <v>241</v>
      </c>
      <c r="G521" s="1">
        <v>175.3</v>
      </c>
      <c r="H521" s="1"/>
      <c r="I521" t="s">
        <v>100</v>
      </c>
      <c r="K521" s="2">
        <v>44392</v>
      </c>
      <c r="L521" t="s">
        <v>155</v>
      </c>
      <c r="M521" t="s">
        <v>241</v>
      </c>
      <c r="N521">
        <v>0</v>
      </c>
      <c r="O521">
        <v>0</v>
      </c>
      <c r="P521">
        <v>24.09</v>
      </c>
      <c r="Q521" t="s">
        <v>121</v>
      </c>
      <c r="R521" t="s">
        <v>120</v>
      </c>
      <c r="S521">
        <v>24.09</v>
      </c>
      <c r="T521">
        <v>0</v>
      </c>
      <c r="U521">
        <v>0</v>
      </c>
      <c r="V521">
        <v>0</v>
      </c>
      <c r="W521" s="1">
        <v>121.28</v>
      </c>
      <c r="X521" t="s">
        <v>103</v>
      </c>
      <c r="Y521" s="4">
        <v>44392.572222222225</v>
      </c>
      <c r="Z521" s="4">
        <v>44392.572916666664</v>
      </c>
      <c r="AA521">
        <v>48803109</v>
      </c>
      <c r="AB521" s="2">
        <v>44408</v>
      </c>
      <c r="AI521" t="s">
        <v>104</v>
      </c>
      <c r="AJ521" t="s">
        <v>148</v>
      </c>
      <c r="AK521" t="s">
        <v>24</v>
      </c>
      <c r="AL521" t="s">
        <v>24</v>
      </c>
      <c r="AN521" t="s">
        <v>106</v>
      </c>
      <c r="AQ521" t="s">
        <v>96</v>
      </c>
      <c r="AR521" t="s">
        <v>153</v>
      </c>
      <c r="AS521">
        <v>4100</v>
      </c>
      <c r="AT521" t="s">
        <v>107</v>
      </c>
      <c r="AU521" t="s">
        <v>108</v>
      </c>
      <c r="AW521" t="s">
        <v>152</v>
      </c>
      <c r="AX521">
        <v>0</v>
      </c>
      <c r="AY521">
        <v>0</v>
      </c>
      <c r="AZ521">
        <v>0</v>
      </c>
      <c r="BA521">
        <v>0</v>
      </c>
      <c r="BB521">
        <v>30</v>
      </c>
      <c r="BC521" t="s">
        <v>151</v>
      </c>
      <c r="BD521">
        <v>138504</v>
      </c>
      <c r="BE521" t="s">
        <v>109</v>
      </c>
      <c r="BF521" t="s">
        <v>160</v>
      </c>
      <c r="BG521" t="s">
        <v>161</v>
      </c>
      <c r="BH521" t="s">
        <v>162</v>
      </c>
      <c r="BL521" t="s">
        <v>109</v>
      </c>
      <c r="BN521" t="s">
        <v>112</v>
      </c>
      <c r="BO521">
        <v>154200</v>
      </c>
      <c r="BP521" t="s">
        <v>149</v>
      </c>
      <c r="BQ521" t="s">
        <v>113</v>
      </c>
      <c r="BS521" t="s">
        <v>114</v>
      </c>
      <c r="BV521">
        <v>21099</v>
      </c>
      <c r="BW521">
        <v>75081</v>
      </c>
      <c r="BZ521" t="s">
        <v>115</v>
      </c>
      <c r="CA521" t="s">
        <v>99</v>
      </c>
      <c r="CB521" s="2">
        <v>38718</v>
      </c>
      <c r="CC521" s="2">
        <v>73050</v>
      </c>
      <c r="CH521" t="s">
        <v>119</v>
      </c>
      <c r="CJ521" t="s">
        <v>109</v>
      </c>
      <c r="CK521" t="s">
        <v>117</v>
      </c>
      <c r="CM521" s="4">
        <v>44399.130555555559</v>
      </c>
      <c r="CN521" t="s">
        <v>125</v>
      </c>
      <c r="CO521" s="4">
        <v>44411.52847222222</v>
      </c>
      <c r="CQ521" t="s">
        <v>109</v>
      </c>
      <c r="CR521" t="s">
        <v>97</v>
      </c>
      <c r="CS521" t="s">
        <v>109</v>
      </c>
    </row>
    <row r="522" spans="1:97" hidden="1" x14ac:dyDescent="0.35">
      <c r="A522" t="s">
        <v>96</v>
      </c>
      <c r="B522" t="s">
        <v>97</v>
      </c>
      <c r="C522" t="s">
        <v>157</v>
      </c>
      <c r="D522" t="s">
        <v>99</v>
      </c>
      <c r="F522" t="s">
        <v>497</v>
      </c>
      <c r="G522" s="1">
        <v>671.27</v>
      </c>
      <c r="H522" s="1"/>
      <c r="I522" t="s">
        <v>100</v>
      </c>
      <c r="K522" s="2">
        <v>44406</v>
      </c>
      <c r="L522" t="s">
        <v>155</v>
      </c>
      <c r="M522" t="s">
        <v>497</v>
      </c>
      <c r="N522">
        <v>0</v>
      </c>
      <c r="O522">
        <v>24.77</v>
      </c>
      <c r="P522">
        <v>24.77</v>
      </c>
      <c r="Q522" t="s">
        <v>121</v>
      </c>
      <c r="R522" t="s">
        <v>147</v>
      </c>
      <c r="S522">
        <v>24.77</v>
      </c>
      <c r="T522">
        <v>0</v>
      </c>
      <c r="U522">
        <v>0</v>
      </c>
      <c r="V522">
        <v>0</v>
      </c>
      <c r="W522" s="1">
        <v>27.1</v>
      </c>
      <c r="X522" t="s">
        <v>103</v>
      </c>
      <c r="Y522" s="4">
        <v>44406.339583333334</v>
      </c>
      <c r="Z522" s="4">
        <v>44406.340277777781</v>
      </c>
      <c r="AA522">
        <v>48946253</v>
      </c>
      <c r="AB522" s="2">
        <v>44408</v>
      </c>
      <c r="AI522" t="s">
        <v>104</v>
      </c>
      <c r="AJ522" t="s">
        <v>105</v>
      </c>
      <c r="AK522" t="s">
        <v>24</v>
      </c>
      <c r="AL522" t="s">
        <v>24</v>
      </c>
      <c r="AN522" t="s">
        <v>106</v>
      </c>
      <c r="AQ522" t="s">
        <v>96</v>
      </c>
      <c r="AR522" t="s">
        <v>153</v>
      </c>
      <c r="AS522">
        <v>4100</v>
      </c>
      <c r="AT522" t="s">
        <v>107</v>
      </c>
      <c r="AU522" t="s">
        <v>108</v>
      </c>
      <c r="AW522" t="s">
        <v>152</v>
      </c>
      <c r="AX522">
        <v>0</v>
      </c>
      <c r="AY522">
        <v>0</v>
      </c>
      <c r="AZ522">
        <v>0</v>
      </c>
      <c r="BA522">
        <v>0</v>
      </c>
      <c r="BB522">
        <v>30</v>
      </c>
      <c r="BC522" t="s">
        <v>151</v>
      </c>
      <c r="BD522">
        <v>138504</v>
      </c>
      <c r="BE522" t="s">
        <v>109</v>
      </c>
      <c r="BF522" t="s">
        <v>160</v>
      </c>
      <c r="BG522" t="s">
        <v>161</v>
      </c>
      <c r="BH522" t="s">
        <v>162</v>
      </c>
      <c r="BL522" t="s">
        <v>109</v>
      </c>
      <c r="BN522" t="s">
        <v>112</v>
      </c>
      <c r="BO522">
        <v>154200</v>
      </c>
      <c r="BP522" t="s">
        <v>149</v>
      </c>
      <c r="BQ522" t="s">
        <v>113</v>
      </c>
      <c r="BS522" t="s">
        <v>114</v>
      </c>
      <c r="BV522">
        <v>21099</v>
      </c>
      <c r="BW522">
        <v>75081</v>
      </c>
      <c r="BZ522" t="s">
        <v>115</v>
      </c>
      <c r="CA522" t="s">
        <v>99</v>
      </c>
      <c r="CB522" s="2">
        <v>38718</v>
      </c>
      <c r="CC522" s="2">
        <v>73050</v>
      </c>
      <c r="CH522" t="s">
        <v>119</v>
      </c>
      <c r="CJ522" t="s">
        <v>109</v>
      </c>
      <c r="CK522" t="s">
        <v>125</v>
      </c>
      <c r="CM522" s="4">
        <v>44411.363888888889</v>
      </c>
      <c r="CN522" t="s">
        <v>125</v>
      </c>
      <c r="CO522" s="4">
        <v>44411.52847222222</v>
      </c>
      <c r="CQ522" t="s">
        <v>109</v>
      </c>
      <c r="CR522" t="s">
        <v>97</v>
      </c>
      <c r="CS522" t="s">
        <v>109</v>
      </c>
    </row>
    <row r="523" spans="1:97" hidden="1" x14ac:dyDescent="0.35">
      <c r="A523" t="s">
        <v>96</v>
      </c>
      <c r="B523" t="s">
        <v>97</v>
      </c>
      <c r="C523" t="s">
        <v>157</v>
      </c>
      <c r="D523" t="s">
        <v>99</v>
      </c>
      <c r="F523" t="s">
        <v>497</v>
      </c>
      <c r="G523" s="1">
        <v>40.28</v>
      </c>
      <c r="H523" s="1"/>
      <c r="I523" t="s">
        <v>100</v>
      </c>
      <c r="K523" s="2">
        <v>44406</v>
      </c>
      <c r="L523" t="s">
        <v>155</v>
      </c>
      <c r="M523" t="s">
        <v>497</v>
      </c>
      <c r="N523">
        <v>0</v>
      </c>
      <c r="O523">
        <v>0</v>
      </c>
      <c r="P523">
        <v>24.77</v>
      </c>
      <c r="Q523" t="s">
        <v>121</v>
      </c>
      <c r="R523" t="s">
        <v>147</v>
      </c>
      <c r="S523">
        <v>24.77</v>
      </c>
      <c r="T523">
        <v>0</v>
      </c>
      <c r="U523">
        <v>0</v>
      </c>
      <c r="V523">
        <v>0</v>
      </c>
      <c r="W523" s="1">
        <v>27.1</v>
      </c>
      <c r="X523" t="s">
        <v>103</v>
      </c>
      <c r="Y523" s="4">
        <v>44406.339583333334</v>
      </c>
      <c r="Z523" s="4">
        <v>44406.340277777781</v>
      </c>
      <c r="AA523">
        <v>48946253</v>
      </c>
      <c r="AB523" s="2">
        <v>44408</v>
      </c>
      <c r="AI523" t="s">
        <v>104</v>
      </c>
      <c r="AJ523" t="s">
        <v>148</v>
      </c>
      <c r="AK523" t="s">
        <v>24</v>
      </c>
      <c r="AL523" t="s">
        <v>24</v>
      </c>
      <c r="AN523" t="s">
        <v>106</v>
      </c>
      <c r="AQ523" t="s">
        <v>96</v>
      </c>
      <c r="AR523" t="s">
        <v>153</v>
      </c>
      <c r="AS523">
        <v>4100</v>
      </c>
      <c r="AT523" t="s">
        <v>107</v>
      </c>
      <c r="AU523" t="s">
        <v>108</v>
      </c>
      <c r="AW523" t="s">
        <v>152</v>
      </c>
      <c r="AX523">
        <v>0</v>
      </c>
      <c r="AY523">
        <v>0</v>
      </c>
      <c r="AZ523">
        <v>0</v>
      </c>
      <c r="BA523">
        <v>0</v>
      </c>
      <c r="BB523">
        <v>30</v>
      </c>
      <c r="BC523" t="s">
        <v>151</v>
      </c>
      <c r="BD523">
        <v>138504</v>
      </c>
      <c r="BE523" t="s">
        <v>109</v>
      </c>
      <c r="BF523" t="s">
        <v>160</v>
      </c>
      <c r="BG523" t="s">
        <v>161</v>
      </c>
      <c r="BH523" t="s">
        <v>162</v>
      </c>
      <c r="BL523" t="s">
        <v>109</v>
      </c>
      <c r="BN523" t="s">
        <v>112</v>
      </c>
      <c r="BO523">
        <v>154200</v>
      </c>
      <c r="BP523" t="s">
        <v>149</v>
      </c>
      <c r="BQ523" t="s">
        <v>113</v>
      </c>
      <c r="BS523" t="s">
        <v>114</v>
      </c>
      <c r="BV523">
        <v>21099</v>
      </c>
      <c r="BW523">
        <v>75081</v>
      </c>
      <c r="BZ523" t="s">
        <v>115</v>
      </c>
      <c r="CA523" t="s">
        <v>99</v>
      </c>
      <c r="CB523" s="2">
        <v>38718</v>
      </c>
      <c r="CC523" s="2">
        <v>73050</v>
      </c>
      <c r="CH523" t="s">
        <v>119</v>
      </c>
      <c r="CJ523" t="s">
        <v>109</v>
      </c>
      <c r="CK523" t="s">
        <v>125</v>
      </c>
      <c r="CM523" s="4">
        <v>44411.363888888889</v>
      </c>
      <c r="CN523" t="s">
        <v>125</v>
      </c>
      <c r="CO523" s="4">
        <v>44411.52847222222</v>
      </c>
      <c r="CQ523" t="s">
        <v>109</v>
      </c>
      <c r="CR523" t="s">
        <v>97</v>
      </c>
      <c r="CS523" t="s">
        <v>109</v>
      </c>
    </row>
    <row r="524" spans="1:97" hidden="1" x14ac:dyDescent="0.35">
      <c r="A524" t="s">
        <v>96</v>
      </c>
      <c r="B524" t="s">
        <v>97</v>
      </c>
      <c r="C524" t="s">
        <v>157</v>
      </c>
      <c r="D524" t="s">
        <v>99</v>
      </c>
      <c r="F524" t="s">
        <v>244</v>
      </c>
      <c r="G524" s="1">
        <v>166.53</v>
      </c>
      <c r="H524" s="1"/>
      <c r="I524" t="s">
        <v>100</v>
      </c>
      <c r="K524" s="2">
        <v>44377</v>
      </c>
      <c r="L524" t="s">
        <v>155</v>
      </c>
      <c r="M524" t="s">
        <v>244</v>
      </c>
      <c r="N524">
        <v>0</v>
      </c>
      <c r="O524">
        <v>0</v>
      </c>
      <c r="P524">
        <v>24.03</v>
      </c>
      <c r="Q524" t="s">
        <v>121</v>
      </c>
      <c r="R524" t="s">
        <v>120</v>
      </c>
      <c r="S524">
        <v>24.03</v>
      </c>
      <c r="T524">
        <v>0</v>
      </c>
      <c r="U524">
        <v>0</v>
      </c>
      <c r="V524">
        <v>0</v>
      </c>
      <c r="W524" s="1">
        <v>115.5</v>
      </c>
      <c r="X524" t="s">
        <v>103</v>
      </c>
      <c r="Y524" s="4">
        <v>44377.42291666667</v>
      </c>
      <c r="Z524" s="4">
        <v>44377.423611111109</v>
      </c>
      <c r="AA524">
        <v>48611612</v>
      </c>
      <c r="AB524" s="2">
        <v>44377</v>
      </c>
      <c r="AI524" t="s">
        <v>104</v>
      </c>
      <c r="AJ524" t="s">
        <v>148</v>
      </c>
      <c r="AK524" t="s">
        <v>24</v>
      </c>
      <c r="AL524" t="s">
        <v>24</v>
      </c>
      <c r="AN524" t="s">
        <v>106</v>
      </c>
      <c r="AQ524" t="s">
        <v>96</v>
      </c>
      <c r="AR524" t="s">
        <v>153</v>
      </c>
      <c r="AS524">
        <v>4100</v>
      </c>
      <c r="AT524" t="s">
        <v>107</v>
      </c>
      <c r="AU524" t="s">
        <v>108</v>
      </c>
      <c r="AW524" t="s">
        <v>152</v>
      </c>
      <c r="AX524">
        <v>0</v>
      </c>
      <c r="AY524">
        <v>0</v>
      </c>
      <c r="AZ524">
        <v>0</v>
      </c>
      <c r="BA524">
        <v>0</v>
      </c>
      <c r="BB524">
        <v>20</v>
      </c>
      <c r="BC524" t="s">
        <v>151</v>
      </c>
      <c r="BD524">
        <v>138504</v>
      </c>
      <c r="BE524" t="s">
        <v>109</v>
      </c>
      <c r="BF524" t="s">
        <v>160</v>
      </c>
      <c r="BG524" t="s">
        <v>161</v>
      </c>
      <c r="BH524" t="s">
        <v>162</v>
      </c>
      <c r="BL524" t="s">
        <v>109</v>
      </c>
      <c r="BN524" t="s">
        <v>112</v>
      </c>
      <c r="BO524">
        <v>154200</v>
      </c>
      <c r="BP524" t="s">
        <v>149</v>
      </c>
      <c r="BQ524" t="s">
        <v>113</v>
      </c>
      <c r="BS524" t="s">
        <v>114</v>
      </c>
      <c r="BV524">
        <v>21099</v>
      </c>
      <c r="BW524">
        <v>75081</v>
      </c>
      <c r="BZ524" t="s">
        <v>115</v>
      </c>
      <c r="CA524" t="s">
        <v>99</v>
      </c>
      <c r="CB524" s="2">
        <v>38718</v>
      </c>
      <c r="CC524" s="2">
        <v>73050</v>
      </c>
      <c r="CH524" t="s">
        <v>119</v>
      </c>
      <c r="CJ524" t="s">
        <v>109</v>
      </c>
      <c r="CK524" t="s">
        <v>127</v>
      </c>
      <c r="CM524" s="4">
        <v>44379.40902777778</v>
      </c>
      <c r="CN524" t="s">
        <v>127</v>
      </c>
      <c r="CO524" s="4">
        <v>44379.504861111112</v>
      </c>
      <c r="CQ524" t="s">
        <v>109</v>
      </c>
      <c r="CR524" t="s">
        <v>97</v>
      </c>
      <c r="CS524" t="s">
        <v>109</v>
      </c>
    </row>
    <row r="525" spans="1:97" hidden="1" x14ac:dyDescent="0.35">
      <c r="A525" t="s">
        <v>96</v>
      </c>
      <c r="B525" t="s">
        <v>97</v>
      </c>
      <c r="C525" t="s">
        <v>157</v>
      </c>
      <c r="D525" t="s">
        <v>99</v>
      </c>
      <c r="F525" t="s">
        <v>246</v>
      </c>
      <c r="G525" s="1">
        <v>31.02</v>
      </c>
      <c r="H525" s="1"/>
      <c r="I525" t="s">
        <v>100</v>
      </c>
      <c r="K525" s="2">
        <v>44433</v>
      </c>
      <c r="L525" t="s">
        <v>155</v>
      </c>
      <c r="M525" t="s">
        <v>246</v>
      </c>
      <c r="N525">
        <v>0</v>
      </c>
      <c r="O525">
        <v>24.62</v>
      </c>
      <c r="P525">
        <v>24.62</v>
      </c>
      <c r="Q525" t="s">
        <v>121</v>
      </c>
      <c r="R525" t="s">
        <v>159</v>
      </c>
      <c r="S525">
        <v>24.62</v>
      </c>
      <c r="T525">
        <v>0</v>
      </c>
      <c r="U525">
        <v>0</v>
      </c>
      <c r="V525">
        <v>0</v>
      </c>
      <c r="W525" s="1">
        <v>1.26</v>
      </c>
      <c r="X525" t="s">
        <v>103</v>
      </c>
      <c r="Y525" s="4">
        <v>44433.593055555553</v>
      </c>
      <c r="Z525" s="4">
        <v>44433.593055555553</v>
      </c>
      <c r="AA525">
        <v>49313335</v>
      </c>
      <c r="AB525" s="2">
        <v>44439</v>
      </c>
      <c r="AI525" t="s">
        <v>104</v>
      </c>
      <c r="AJ525" t="s">
        <v>105</v>
      </c>
      <c r="AK525" t="s">
        <v>24</v>
      </c>
      <c r="AL525" t="s">
        <v>24</v>
      </c>
      <c r="AN525" t="s">
        <v>106</v>
      </c>
      <c r="AQ525" t="s">
        <v>96</v>
      </c>
      <c r="AR525" t="s">
        <v>153</v>
      </c>
      <c r="AS525">
        <v>4100</v>
      </c>
      <c r="AT525" t="s">
        <v>107</v>
      </c>
      <c r="AU525" t="s">
        <v>108</v>
      </c>
      <c r="AW525" t="s">
        <v>152</v>
      </c>
      <c r="AX525">
        <v>0</v>
      </c>
      <c r="AY525">
        <v>0</v>
      </c>
      <c r="AZ525">
        <v>0</v>
      </c>
      <c r="BA525">
        <v>0</v>
      </c>
      <c r="BB525">
        <v>1</v>
      </c>
      <c r="BC525" t="s">
        <v>151</v>
      </c>
      <c r="BD525">
        <v>138504</v>
      </c>
      <c r="BE525" t="s">
        <v>109</v>
      </c>
      <c r="BF525" t="s">
        <v>160</v>
      </c>
      <c r="BG525" t="s">
        <v>161</v>
      </c>
      <c r="BH525" t="s">
        <v>162</v>
      </c>
      <c r="BL525" t="s">
        <v>109</v>
      </c>
      <c r="BN525" t="s">
        <v>112</v>
      </c>
      <c r="BO525">
        <v>154200</v>
      </c>
      <c r="BP525" t="s">
        <v>149</v>
      </c>
      <c r="BQ525" t="s">
        <v>113</v>
      </c>
      <c r="BS525" t="s">
        <v>114</v>
      </c>
      <c r="BV525">
        <v>21099</v>
      </c>
      <c r="BW525">
        <v>75081</v>
      </c>
      <c r="BZ525" t="s">
        <v>115</v>
      </c>
      <c r="CA525" t="s">
        <v>99</v>
      </c>
      <c r="CB525" s="2">
        <v>38718</v>
      </c>
      <c r="CC525" s="2">
        <v>73050</v>
      </c>
      <c r="CH525" t="s">
        <v>119</v>
      </c>
      <c r="CJ525" t="s">
        <v>109</v>
      </c>
      <c r="CK525" t="s">
        <v>125</v>
      </c>
      <c r="CM525" s="4">
        <v>44440.950694444444</v>
      </c>
      <c r="CN525" t="s">
        <v>125</v>
      </c>
      <c r="CO525" s="4">
        <v>44441.338888888888</v>
      </c>
      <c r="CQ525" t="s">
        <v>109</v>
      </c>
      <c r="CR525" t="s">
        <v>97</v>
      </c>
      <c r="CS525" t="s">
        <v>109</v>
      </c>
    </row>
    <row r="526" spans="1:97" hidden="1" x14ac:dyDescent="0.35">
      <c r="A526" t="s">
        <v>96</v>
      </c>
      <c r="B526" t="s">
        <v>97</v>
      </c>
      <c r="C526" t="s">
        <v>157</v>
      </c>
      <c r="D526" t="s">
        <v>99</v>
      </c>
      <c r="F526" t="s">
        <v>248</v>
      </c>
      <c r="G526" s="1">
        <v>3006.53</v>
      </c>
      <c r="H526" s="1"/>
      <c r="I526" t="s">
        <v>100</v>
      </c>
      <c r="K526" s="2">
        <v>44400</v>
      </c>
      <c r="L526" t="s">
        <v>155</v>
      </c>
      <c r="M526" t="s">
        <v>248</v>
      </c>
      <c r="N526">
        <v>24.79</v>
      </c>
      <c r="O526">
        <v>24.79</v>
      </c>
      <c r="P526">
        <v>24.79</v>
      </c>
      <c r="Q526" t="s">
        <v>121</v>
      </c>
      <c r="R526" t="s">
        <v>120</v>
      </c>
      <c r="S526">
        <v>24.79</v>
      </c>
      <c r="T526">
        <v>0</v>
      </c>
      <c r="U526">
        <v>0</v>
      </c>
      <c r="V526">
        <v>0</v>
      </c>
      <c r="W526" s="1">
        <v>121.28</v>
      </c>
      <c r="X526" t="s">
        <v>103</v>
      </c>
      <c r="Y526" s="4">
        <v>44400.522222222222</v>
      </c>
      <c r="Z526" s="4">
        <v>44400.522916666669</v>
      </c>
      <c r="AA526">
        <v>48946210</v>
      </c>
      <c r="AB526" s="2">
        <v>44408</v>
      </c>
      <c r="AI526" t="s">
        <v>104</v>
      </c>
      <c r="AJ526" t="s">
        <v>105</v>
      </c>
      <c r="AK526" t="s">
        <v>24</v>
      </c>
      <c r="AL526" t="s">
        <v>24</v>
      </c>
      <c r="AN526" t="s">
        <v>106</v>
      </c>
      <c r="AQ526" t="s">
        <v>96</v>
      </c>
      <c r="AR526" t="s">
        <v>153</v>
      </c>
      <c r="AS526">
        <v>4100</v>
      </c>
      <c r="AT526" t="s">
        <v>107</v>
      </c>
      <c r="AU526" t="s">
        <v>108</v>
      </c>
      <c r="AW526" t="s">
        <v>152</v>
      </c>
      <c r="AX526">
        <v>0</v>
      </c>
      <c r="AY526">
        <v>0</v>
      </c>
      <c r="AZ526">
        <v>0</v>
      </c>
      <c r="BA526">
        <v>0</v>
      </c>
      <c r="BB526">
        <v>30</v>
      </c>
      <c r="BC526" t="s">
        <v>151</v>
      </c>
      <c r="BD526">
        <v>138504</v>
      </c>
      <c r="BE526" t="s">
        <v>109</v>
      </c>
      <c r="BF526" t="s">
        <v>160</v>
      </c>
      <c r="BG526" t="s">
        <v>161</v>
      </c>
      <c r="BH526" t="s">
        <v>162</v>
      </c>
      <c r="BL526" t="s">
        <v>109</v>
      </c>
      <c r="BN526" t="s">
        <v>112</v>
      </c>
      <c r="BO526">
        <v>154200</v>
      </c>
      <c r="BP526" t="s">
        <v>149</v>
      </c>
      <c r="BQ526" t="s">
        <v>113</v>
      </c>
      <c r="BS526" t="s">
        <v>114</v>
      </c>
      <c r="BV526">
        <v>21099</v>
      </c>
      <c r="BW526">
        <v>75081</v>
      </c>
      <c r="BZ526" t="s">
        <v>115</v>
      </c>
      <c r="CA526" t="s">
        <v>99</v>
      </c>
      <c r="CB526" s="2">
        <v>38718</v>
      </c>
      <c r="CC526" s="2">
        <v>73050</v>
      </c>
      <c r="CH526" t="s">
        <v>119</v>
      </c>
      <c r="CJ526" t="s">
        <v>109</v>
      </c>
      <c r="CK526" t="s">
        <v>125</v>
      </c>
      <c r="CM526" s="4">
        <v>44411.363888888889</v>
      </c>
      <c r="CN526" t="s">
        <v>125</v>
      </c>
      <c r="CO526" s="4">
        <v>44411.52847222222</v>
      </c>
      <c r="CQ526" t="s">
        <v>109</v>
      </c>
      <c r="CR526" t="s">
        <v>97</v>
      </c>
      <c r="CS526" t="s">
        <v>109</v>
      </c>
    </row>
    <row r="527" spans="1:97" hidden="1" x14ac:dyDescent="0.35">
      <c r="A527" t="s">
        <v>96</v>
      </c>
      <c r="B527" t="s">
        <v>97</v>
      </c>
      <c r="C527" t="s">
        <v>157</v>
      </c>
      <c r="D527" t="s">
        <v>99</v>
      </c>
      <c r="F527" t="s">
        <v>249</v>
      </c>
      <c r="G527" s="1">
        <v>1.86</v>
      </c>
      <c r="H527" s="1"/>
      <c r="I527" t="s">
        <v>100</v>
      </c>
      <c r="K527" s="2">
        <v>44400</v>
      </c>
      <c r="L527" t="s">
        <v>155</v>
      </c>
      <c r="M527" t="s">
        <v>249</v>
      </c>
      <c r="N527">
        <v>0</v>
      </c>
      <c r="O527">
        <v>0</v>
      </c>
      <c r="P527">
        <v>25.58</v>
      </c>
      <c r="Q527" t="s">
        <v>121</v>
      </c>
      <c r="R527" t="s">
        <v>159</v>
      </c>
      <c r="S527">
        <v>25.58</v>
      </c>
      <c r="T527">
        <v>0</v>
      </c>
      <c r="U527">
        <v>0</v>
      </c>
      <c r="V527">
        <v>0</v>
      </c>
      <c r="W527" s="1">
        <v>1.21</v>
      </c>
      <c r="X527" t="s">
        <v>103</v>
      </c>
      <c r="Y527" s="4">
        <v>44400.524305555555</v>
      </c>
      <c r="Z527" s="4">
        <v>44400.524305555555</v>
      </c>
      <c r="AA527">
        <v>48946218</v>
      </c>
      <c r="AB527" s="2">
        <v>44408</v>
      </c>
      <c r="AI527" t="s">
        <v>104</v>
      </c>
      <c r="AJ527" t="s">
        <v>148</v>
      </c>
      <c r="AK527" t="s">
        <v>24</v>
      </c>
      <c r="AL527" t="s">
        <v>24</v>
      </c>
      <c r="AN527" t="s">
        <v>106</v>
      </c>
      <c r="AQ527" t="s">
        <v>96</v>
      </c>
      <c r="AR527" t="s">
        <v>153</v>
      </c>
      <c r="AS527">
        <v>4100</v>
      </c>
      <c r="AT527" t="s">
        <v>107</v>
      </c>
      <c r="AU527" t="s">
        <v>108</v>
      </c>
      <c r="AW527" t="s">
        <v>152</v>
      </c>
      <c r="AX527">
        <v>0</v>
      </c>
      <c r="AY527">
        <v>0</v>
      </c>
      <c r="AZ527">
        <v>0</v>
      </c>
      <c r="BA527">
        <v>0</v>
      </c>
      <c r="BB527">
        <v>30</v>
      </c>
      <c r="BC527" t="s">
        <v>151</v>
      </c>
      <c r="BD527">
        <v>138504</v>
      </c>
      <c r="BE527" t="s">
        <v>109</v>
      </c>
      <c r="BF527" t="s">
        <v>160</v>
      </c>
      <c r="BG527" t="s">
        <v>161</v>
      </c>
      <c r="BH527" t="s">
        <v>162</v>
      </c>
      <c r="BL527" t="s">
        <v>109</v>
      </c>
      <c r="BN527" t="s">
        <v>112</v>
      </c>
      <c r="BO527">
        <v>154200</v>
      </c>
      <c r="BP527" t="s">
        <v>149</v>
      </c>
      <c r="BQ527" t="s">
        <v>113</v>
      </c>
      <c r="BS527" t="s">
        <v>114</v>
      </c>
      <c r="BV527">
        <v>21099</v>
      </c>
      <c r="BW527">
        <v>75081</v>
      </c>
      <c r="BZ527" t="s">
        <v>115</v>
      </c>
      <c r="CA527" t="s">
        <v>99</v>
      </c>
      <c r="CB527" s="2">
        <v>38718</v>
      </c>
      <c r="CC527" s="2">
        <v>73050</v>
      </c>
      <c r="CH527" t="s">
        <v>119</v>
      </c>
      <c r="CJ527" t="s">
        <v>109</v>
      </c>
      <c r="CK527" t="s">
        <v>125</v>
      </c>
      <c r="CM527" s="4">
        <v>44411.363888888889</v>
      </c>
      <c r="CN527" t="s">
        <v>125</v>
      </c>
      <c r="CO527" s="4">
        <v>44411.52847222222</v>
      </c>
      <c r="CQ527" t="s">
        <v>109</v>
      </c>
      <c r="CR527" t="s">
        <v>97</v>
      </c>
      <c r="CS527" t="s">
        <v>109</v>
      </c>
    </row>
    <row r="528" spans="1:97" hidden="1" x14ac:dyDescent="0.35">
      <c r="A528" t="s">
        <v>96</v>
      </c>
      <c r="B528" t="s">
        <v>97</v>
      </c>
      <c r="C528" t="s">
        <v>157</v>
      </c>
      <c r="D528" t="s">
        <v>99</v>
      </c>
      <c r="F528" t="s">
        <v>498</v>
      </c>
      <c r="G528" s="1">
        <v>7.02</v>
      </c>
      <c r="H528" s="1"/>
      <c r="I528" t="s">
        <v>100</v>
      </c>
      <c r="K528" s="2">
        <v>44377</v>
      </c>
      <c r="L528" t="s">
        <v>155</v>
      </c>
      <c r="M528" t="s">
        <v>498</v>
      </c>
      <c r="N528">
        <v>0</v>
      </c>
      <c r="O528">
        <v>0</v>
      </c>
      <c r="P528">
        <v>23.97</v>
      </c>
      <c r="Q528" t="s">
        <v>121</v>
      </c>
      <c r="R528" t="s">
        <v>159</v>
      </c>
      <c r="S528">
        <v>23.97</v>
      </c>
      <c r="T528">
        <v>0</v>
      </c>
      <c r="U528">
        <v>0</v>
      </c>
      <c r="V528">
        <v>0</v>
      </c>
      <c r="W528" s="1">
        <v>4.88</v>
      </c>
      <c r="X528" t="s">
        <v>103</v>
      </c>
      <c r="Y528" s="4">
        <v>44377.422222222223</v>
      </c>
      <c r="Z528" s="4">
        <v>44377.42291666667</v>
      </c>
      <c r="AA528">
        <v>48611610</v>
      </c>
      <c r="AB528" s="2">
        <v>44377</v>
      </c>
      <c r="AI528" t="s">
        <v>104</v>
      </c>
      <c r="AJ528" t="s">
        <v>148</v>
      </c>
      <c r="AK528" t="s">
        <v>24</v>
      </c>
      <c r="AL528" t="s">
        <v>24</v>
      </c>
      <c r="AN528" t="s">
        <v>106</v>
      </c>
      <c r="AQ528" t="s">
        <v>96</v>
      </c>
      <c r="AR528" t="s">
        <v>153</v>
      </c>
      <c r="AS528">
        <v>4100</v>
      </c>
      <c r="AT528" t="s">
        <v>107</v>
      </c>
      <c r="AU528" t="s">
        <v>108</v>
      </c>
      <c r="AW528" t="s">
        <v>152</v>
      </c>
      <c r="AX528">
        <v>0</v>
      </c>
      <c r="AY528">
        <v>0</v>
      </c>
      <c r="AZ528">
        <v>0</v>
      </c>
      <c r="BA528">
        <v>0</v>
      </c>
      <c r="BB528">
        <v>20</v>
      </c>
      <c r="BC528" t="s">
        <v>151</v>
      </c>
      <c r="BD528">
        <v>138504</v>
      </c>
      <c r="BE528" t="s">
        <v>109</v>
      </c>
      <c r="BF528" t="s">
        <v>160</v>
      </c>
      <c r="BG528" t="s">
        <v>161</v>
      </c>
      <c r="BH528" t="s">
        <v>162</v>
      </c>
      <c r="BL528" t="s">
        <v>109</v>
      </c>
      <c r="BN528" t="s">
        <v>112</v>
      </c>
      <c r="BO528">
        <v>154200</v>
      </c>
      <c r="BP528" t="s">
        <v>149</v>
      </c>
      <c r="BQ528" t="s">
        <v>113</v>
      </c>
      <c r="BS528" t="s">
        <v>114</v>
      </c>
      <c r="BV528">
        <v>21099</v>
      </c>
      <c r="BW528">
        <v>75081</v>
      </c>
      <c r="BZ528" t="s">
        <v>115</v>
      </c>
      <c r="CA528" t="s">
        <v>99</v>
      </c>
      <c r="CB528" s="2">
        <v>38718</v>
      </c>
      <c r="CC528" s="2">
        <v>73050</v>
      </c>
      <c r="CH528" t="s">
        <v>119</v>
      </c>
      <c r="CJ528" t="s">
        <v>109</v>
      </c>
      <c r="CK528" t="s">
        <v>127</v>
      </c>
      <c r="CM528" s="4">
        <v>44379.40902777778</v>
      </c>
      <c r="CN528" t="s">
        <v>127</v>
      </c>
      <c r="CO528" s="4">
        <v>44379.504861111112</v>
      </c>
      <c r="CQ528" t="s">
        <v>109</v>
      </c>
      <c r="CR528" t="s">
        <v>97</v>
      </c>
      <c r="CS528" t="s">
        <v>109</v>
      </c>
    </row>
    <row r="529" spans="1:97" hidden="1" x14ac:dyDescent="0.35">
      <c r="A529" t="s">
        <v>96</v>
      </c>
      <c r="B529" t="s">
        <v>97</v>
      </c>
      <c r="C529" t="s">
        <v>157</v>
      </c>
      <c r="D529" t="s">
        <v>99</v>
      </c>
      <c r="F529" t="s">
        <v>250</v>
      </c>
      <c r="G529" s="1">
        <v>2930.24</v>
      </c>
      <c r="H529" s="1"/>
      <c r="I529" t="s">
        <v>100</v>
      </c>
      <c r="K529" s="2">
        <v>44377</v>
      </c>
      <c r="L529" t="s">
        <v>155</v>
      </c>
      <c r="M529" t="s">
        <v>250</v>
      </c>
      <c r="N529">
        <v>25.37</v>
      </c>
      <c r="O529">
        <v>25.37</v>
      </c>
      <c r="P529">
        <v>25.37</v>
      </c>
      <c r="Q529" t="s">
        <v>121</v>
      </c>
      <c r="R529" t="s">
        <v>120</v>
      </c>
      <c r="S529">
        <v>25.37</v>
      </c>
      <c r="T529">
        <v>0</v>
      </c>
      <c r="U529">
        <v>0</v>
      </c>
      <c r="V529">
        <v>0</v>
      </c>
      <c r="W529" s="1">
        <v>115.5</v>
      </c>
      <c r="X529" t="s">
        <v>103</v>
      </c>
      <c r="Y529" s="4">
        <v>44377.423611111109</v>
      </c>
      <c r="Z529" s="4">
        <v>44377.424305555556</v>
      </c>
      <c r="AA529">
        <v>48611615</v>
      </c>
      <c r="AB529" s="2">
        <v>44377</v>
      </c>
      <c r="AI529" t="s">
        <v>104</v>
      </c>
      <c r="AJ529" t="s">
        <v>105</v>
      </c>
      <c r="AK529" t="s">
        <v>24</v>
      </c>
      <c r="AL529" t="s">
        <v>24</v>
      </c>
      <c r="AN529" t="s">
        <v>106</v>
      </c>
      <c r="AQ529" t="s">
        <v>96</v>
      </c>
      <c r="AR529" t="s">
        <v>153</v>
      </c>
      <c r="AS529">
        <v>4100</v>
      </c>
      <c r="AT529" t="s">
        <v>107</v>
      </c>
      <c r="AU529" t="s">
        <v>108</v>
      </c>
      <c r="AW529" t="s">
        <v>152</v>
      </c>
      <c r="AX529">
        <v>0</v>
      </c>
      <c r="AY529">
        <v>0</v>
      </c>
      <c r="AZ529">
        <v>0</v>
      </c>
      <c r="BA529">
        <v>0</v>
      </c>
      <c r="BB529">
        <v>20</v>
      </c>
      <c r="BC529" t="s">
        <v>151</v>
      </c>
      <c r="BD529">
        <v>138504</v>
      </c>
      <c r="BE529" t="s">
        <v>109</v>
      </c>
      <c r="BF529" t="s">
        <v>160</v>
      </c>
      <c r="BG529" t="s">
        <v>161</v>
      </c>
      <c r="BH529" t="s">
        <v>162</v>
      </c>
      <c r="BL529" t="s">
        <v>109</v>
      </c>
      <c r="BN529" t="s">
        <v>112</v>
      </c>
      <c r="BO529">
        <v>154200</v>
      </c>
      <c r="BP529" t="s">
        <v>149</v>
      </c>
      <c r="BQ529" t="s">
        <v>113</v>
      </c>
      <c r="BS529" t="s">
        <v>114</v>
      </c>
      <c r="BV529">
        <v>21099</v>
      </c>
      <c r="BW529">
        <v>75081</v>
      </c>
      <c r="BZ529" t="s">
        <v>115</v>
      </c>
      <c r="CA529" t="s">
        <v>99</v>
      </c>
      <c r="CB529" s="2">
        <v>38718</v>
      </c>
      <c r="CC529" s="2">
        <v>73050</v>
      </c>
      <c r="CH529" t="s">
        <v>119</v>
      </c>
      <c r="CJ529" t="s">
        <v>109</v>
      </c>
      <c r="CK529" t="s">
        <v>127</v>
      </c>
      <c r="CM529" s="4">
        <v>44379.40902777778</v>
      </c>
      <c r="CN529" t="s">
        <v>127</v>
      </c>
      <c r="CO529" s="4">
        <v>44379.504861111112</v>
      </c>
      <c r="CQ529" t="s">
        <v>109</v>
      </c>
      <c r="CR529" t="s">
        <v>97</v>
      </c>
      <c r="CS529" t="s">
        <v>109</v>
      </c>
    </row>
    <row r="530" spans="1:97" hidden="1" x14ac:dyDescent="0.35">
      <c r="A530" t="s">
        <v>96</v>
      </c>
      <c r="B530" t="s">
        <v>97</v>
      </c>
      <c r="C530" t="s">
        <v>157</v>
      </c>
      <c r="D530" t="s">
        <v>99</v>
      </c>
      <c r="F530" t="s">
        <v>251</v>
      </c>
      <c r="G530" s="1">
        <v>7.38</v>
      </c>
      <c r="H530" s="1"/>
      <c r="I530" t="s">
        <v>100</v>
      </c>
      <c r="K530" s="2">
        <v>44351</v>
      </c>
      <c r="L530" t="s">
        <v>155</v>
      </c>
      <c r="M530" t="s">
        <v>251</v>
      </c>
      <c r="N530">
        <v>0</v>
      </c>
      <c r="O530">
        <v>0</v>
      </c>
      <c r="P530">
        <v>25.22</v>
      </c>
      <c r="Q530" t="s">
        <v>121</v>
      </c>
      <c r="R530" t="s">
        <v>159</v>
      </c>
      <c r="S530">
        <v>25.22</v>
      </c>
      <c r="T530">
        <v>0</v>
      </c>
      <c r="U530">
        <v>0</v>
      </c>
      <c r="V530">
        <v>0</v>
      </c>
      <c r="W530" s="1">
        <v>4.88</v>
      </c>
      <c r="X530" t="s">
        <v>103</v>
      </c>
      <c r="Y530" s="4">
        <v>44351.396527777775</v>
      </c>
      <c r="Z530" s="4">
        <v>44351.396527777775</v>
      </c>
      <c r="AA530">
        <v>48473980</v>
      </c>
      <c r="AB530" s="2">
        <v>44377</v>
      </c>
      <c r="AI530" t="s">
        <v>104</v>
      </c>
      <c r="AJ530" t="s">
        <v>148</v>
      </c>
      <c r="AK530" t="s">
        <v>24</v>
      </c>
      <c r="AL530" t="s">
        <v>24</v>
      </c>
      <c r="AN530" t="s">
        <v>106</v>
      </c>
      <c r="AQ530" t="s">
        <v>96</v>
      </c>
      <c r="AR530" t="s">
        <v>153</v>
      </c>
      <c r="AS530">
        <v>4100</v>
      </c>
      <c r="AT530" t="s">
        <v>107</v>
      </c>
      <c r="AU530" t="s">
        <v>108</v>
      </c>
      <c r="AW530" t="s">
        <v>152</v>
      </c>
      <c r="AX530">
        <v>0</v>
      </c>
      <c r="AY530">
        <v>0</v>
      </c>
      <c r="AZ530">
        <v>0</v>
      </c>
      <c r="BA530">
        <v>0</v>
      </c>
      <c r="BB530">
        <v>20</v>
      </c>
      <c r="BC530" t="s">
        <v>151</v>
      </c>
      <c r="BD530">
        <v>138504</v>
      </c>
      <c r="BE530" t="s">
        <v>109</v>
      </c>
      <c r="BF530" t="s">
        <v>160</v>
      </c>
      <c r="BG530" t="s">
        <v>161</v>
      </c>
      <c r="BH530" t="s">
        <v>162</v>
      </c>
      <c r="BL530" t="s">
        <v>109</v>
      </c>
      <c r="BN530" t="s">
        <v>112</v>
      </c>
      <c r="BO530">
        <v>154200</v>
      </c>
      <c r="BP530" t="s">
        <v>149</v>
      </c>
      <c r="BQ530" t="s">
        <v>113</v>
      </c>
      <c r="BS530" t="s">
        <v>114</v>
      </c>
      <c r="BV530">
        <v>21099</v>
      </c>
      <c r="BW530">
        <v>75081</v>
      </c>
      <c r="BZ530" t="s">
        <v>115</v>
      </c>
      <c r="CA530" t="s">
        <v>99</v>
      </c>
      <c r="CB530" s="2">
        <v>38718</v>
      </c>
      <c r="CC530" s="2">
        <v>73050</v>
      </c>
      <c r="CH530" t="s">
        <v>119</v>
      </c>
      <c r="CJ530" t="s">
        <v>109</v>
      </c>
      <c r="CK530" t="s">
        <v>117</v>
      </c>
      <c r="CM530" s="4">
        <v>44369.132638888892</v>
      </c>
      <c r="CN530" t="s">
        <v>127</v>
      </c>
      <c r="CO530" s="4">
        <v>44379.504861111112</v>
      </c>
      <c r="CQ530" t="s">
        <v>109</v>
      </c>
      <c r="CR530" t="s">
        <v>97</v>
      </c>
      <c r="CS530" t="s">
        <v>109</v>
      </c>
    </row>
    <row r="531" spans="1:97" hidden="1" x14ac:dyDescent="0.35">
      <c r="A531" t="s">
        <v>96</v>
      </c>
      <c r="B531" t="s">
        <v>97</v>
      </c>
      <c r="C531" t="s">
        <v>157</v>
      </c>
      <c r="D531" t="s">
        <v>99</v>
      </c>
      <c r="F531" t="s">
        <v>253</v>
      </c>
      <c r="G531" s="1">
        <v>175.74</v>
      </c>
      <c r="H531" s="1"/>
      <c r="I531" t="s">
        <v>100</v>
      </c>
      <c r="K531" s="2">
        <v>44354</v>
      </c>
      <c r="L531" t="s">
        <v>155</v>
      </c>
      <c r="M531" t="s">
        <v>253</v>
      </c>
      <c r="N531">
        <v>0</v>
      </c>
      <c r="O531">
        <v>0</v>
      </c>
      <c r="P531">
        <v>25.36</v>
      </c>
      <c r="Q531" t="s">
        <v>121</v>
      </c>
      <c r="R531" t="s">
        <v>120</v>
      </c>
      <c r="S531">
        <v>25.36</v>
      </c>
      <c r="T531">
        <v>0</v>
      </c>
      <c r="U531">
        <v>0</v>
      </c>
      <c r="V531">
        <v>0</v>
      </c>
      <c r="W531" s="1">
        <v>115.5</v>
      </c>
      <c r="X531" t="s">
        <v>103</v>
      </c>
      <c r="Y531" s="4">
        <v>44354.402777777781</v>
      </c>
      <c r="Z531" s="4">
        <v>44354.40347222222</v>
      </c>
      <c r="AA531">
        <v>48473991</v>
      </c>
      <c r="AB531" s="2">
        <v>44377</v>
      </c>
      <c r="AI531" t="s">
        <v>104</v>
      </c>
      <c r="AJ531" t="s">
        <v>148</v>
      </c>
      <c r="AK531" t="s">
        <v>24</v>
      </c>
      <c r="AL531" t="s">
        <v>24</v>
      </c>
      <c r="AN531" t="s">
        <v>106</v>
      </c>
      <c r="AQ531" t="s">
        <v>96</v>
      </c>
      <c r="AR531" t="s">
        <v>153</v>
      </c>
      <c r="AS531">
        <v>4100</v>
      </c>
      <c r="AT531" t="s">
        <v>107</v>
      </c>
      <c r="AU531" t="s">
        <v>108</v>
      </c>
      <c r="AW531" t="s">
        <v>152</v>
      </c>
      <c r="AX531">
        <v>0</v>
      </c>
      <c r="AY531">
        <v>0</v>
      </c>
      <c r="AZ531">
        <v>0</v>
      </c>
      <c r="BA531">
        <v>0</v>
      </c>
      <c r="BB531">
        <v>20</v>
      </c>
      <c r="BC531" t="s">
        <v>151</v>
      </c>
      <c r="BD531">
        <v>138504</v>
      </c>
      <c r="BE531" t="s">
        <v>109</v>
      </c>
      <c r="BF531" t="s">
        <v>160</v>
      </c>
      <c r="BG531" t="s">
        <v>161</v>
      </c>
      <c r="BH531" t="s">
        <v>162</v>
      </c>
      <c r="BL531" t="s">
        <v>109</v>
      </c>
      <c r="BN531" t="s">
        <v>112</v>
      </c>
      <c r="BO531">
        <v>154200</v>
      </c>
      <c r="BP531" t="s">
        <v>149</v>
      </c>
      <c r="BQ531" t="s">
        <v>113</v>
      </c>
      <c r="BS531" t="s">
        <v>114</v>
      </c>
      <c r="BV531">
        <v>21099</v>
      </c>
      <c r="BW531">
        <v>75081</v>
      </c>
      <c r="BZ531" t="s">
        <v>115</v>
      </c>
      <c r="CA531" t="s">
        <v>99</v>
      </c>
      <c r="CB531" s="2">
        <v>38718</v>
      </c>
      <c r="CC531" s="2">
        <v>73050</v>
      </c>
      <c r="CH531" t="s">
        <v>119</v>
      </c>
      <c r="CJ531" t="s">
        <v>109</v>
      </c>
      <c r="CK531" t="s">
        <v>117</v>
      </c>
      <c r="CM531" s="4">
        <v>44369.132638888892</v>
      </c>
      <c r="CN531" t="s">
        <v>127</v>
      </c>
      <c r="CO531" s="4">
        <v>44379.504861111112</v>
      </c>
      <c r="CQ531" t="s">
        <v>109</v>
      </c>
      <c r="CR531" t="s">
        <v>97</v>
      </c>
      <c r="CS531" t="s">
        <v>109</v>
      </c>
    </row>
    <row r="532" spans="1:97" hidden="1" x14ac:dyDescent="0.35">
      <c r="A532" t="s">
        <v>96</v>
      </c>
      <c r="B532" t="s">
        <v>97</v>
      </c>
      <c r="C532" t="s">
        <v>157</v>
      </c>
      <c r="D532" t="s">
        <v>99</v>
      </c>
      <c r="F532" t="s">
        <v>253</v>
      </c>
      <c r="G532" s="1">
        <v>687.26</v>
      </c>
      <c r="H532" s="1"/>
      <c r="I532" t="s">
        <v>100</v>
      </c>
      <c r="K532" s="2">
        <v>44354</v>
      </c>
      <c r="L532" t="s">
        <v>155</v>
      </c>
      <c r="M532" t="s">
        <v>253</v>
      </c>
      <c r="N532">
        <v>0</v>
      </c>
      <c r="O532">
        <v>25.36</v>
      </c>
      <c r="P532">
        <v>25.36</v>
      </c>
      <c r="Q532" t="s">
        <v>121</v>
      </c>
      <c r="R532" t="s">
        <v>147</v>
      </c>
      <c r="S532">
        <v>25.36</v>
      </c>
      <c r="T532">
        <v>0</v>
      </c>
      <c r="U532">
        <v>0</v>
      </c>
      <c r="V532">
        <v>0</v>
      </c>
      <c r="W532" s="1">
        <v>27.1</v>
      </c>
      <c r="X532" t="s">
        <v>103</v>
      </c>
      <c r="Y532" s="4">
        <v>44354.402777777781</v>
      </c>
      <c r="Z532" s="4">
        <v>44354.40347222222</v>
      </c>
      <c r="AA532">
        <v>48473993</v>
      </c>
      <c r="AB532" s="2">
        <v>44377</v>
      </c>
      <c r="AI532" t="s">
        <v>104</v>
      </c>
      <c r="AJ532" t="s">
        <v>105</v>
      </c>
      <c r="AK532" t="s">
        <v>24</v>
      </c>
      <c r="AL532" t="s">
        <v>24</v>
      </c>
      <c r="AN532" t="s">
        <v>106</v>
      </c>
      <c r="AQ532" t="s">
        <v>96</v>
      </c>
      <c r="AR532" t="s">
        <v>153</v>
      </c>
      <c r="AS532">
        <v>4100</v>
      </c>
      <c r="AT532" t="s">
        <v>107</v>
      </c>
      <c r="AU532" t="s">
        <v>108</v>
      </c>
      <c r="AW532" t="s">
        <v>152</v>
      </c>
      <c r="AX532">
        <v>0</v>
      </c>
      <c r="AY532">
        <v>0</v>
      </c>
      <c r="AZ532">
        <v>0</v>
      </c>
      <c r="BA532">
        <v>0</v>
      </c>
      <c r="BB532">
        <v>20</v>
      </c>
      <c r="BC532" t="s">
        <v>151</v>
      </c>
      <c r="BD532">
        <v>138504</v>
      </c>
      <c r="BE532" t="s">
        <v>109</v>
      </c>
      <c r="BF532" t="s">
        <v>160</v>
      </c>
      <c r="BG532" t="s">
        <v>161</v>
      </c>
      <c r="BH532" t="s">
        <v>162</v>
      </c>
      <c r="BL532" t="s">
        <v>109</v>
      </c>
      <c r="BN532" t="s">
        <v>112</v>
      </c>
      <c r="BO532">
        <v>154200</v>
      </c>
      <c r="BP532" t="s">
        <v>149</v>
      </c>
      <c r="BQ532" t="s">
        <v>113</v>
      </c>
      <c r="BS532" t="s">
        <v>114</v>
      </c>
      <c r="BV532">
        <v>21099</v>
      </c>
      <c r="BW532">
        <v>75081</v>
      </c>
      <c r="BZ532" t="s">
        <v>115</v>
      </c>
      <c r="CA532" t="s">
        <v>99</v>
      </c>
      <c r="CB532" s="2">
        <v>38718</v>
      </c>
      <c r="CC532" s="2">
        <v>73050</v>
      </c>
      <c r="CH532" t="s">
        <v>119</v>
      </c>
      <c r="CJ532" t="s">
        <v>109</v>
      </c>
      <c r="CK532" t="s">
        <v>117</v>
      </c>
      <c r="CM532" s="4">
        <v>44369.132638888892</v>
      </c>
      <c r="CN532" t="s">
        <v>127</v>
      </c>
      <c r="CO532" s="4">
        <v>44379.504861111112</v>
      </c>
      <c r="CQ532" t="s">
        <v>109</v>
      </c>
      <c r="CR532" t="s">
        <v>97</v>
      </c>
      <c r="CS532" t="s">
        <v>109</v>
      </c>
    </row>
    <row r="533" spans="1:97" hidden="1" x14ac:dyDescent="0.35">
      <c r="A533" t="s">
        <v>96</v>
      </c>
      <c r="B533" t="s">
        <v>97</v>
      </c>
      <c r="C533" t="s">
        <v>157</v>
      </c>
      <c r="D533" t="s">
        <v>99</v>
      </c>
      <c r="F533" t="s">
        <v>499</v>
      </c>
      <c r="G533" s="1">
        <v>169.44</v>
      </c>
      <c r="H533" s="1"/>
      <c r="I533" t="s">
        <v>100</v>
      </c>
      <c r="K533" s="2">
        <v>44354</v>
      </c>
      <c r="L533" t="s">
        <v>155</v>
      </c>
      <c r="M533" t="s">
        <v>499</v>
      </c>
      <c r="N533">
        <v>0</v>
      </c>
      <c r="O533">
        <v>0</v>
      </c>
      <c r="P533">
        <v>24.45</v>
      </c>
      <c r="Q533" t="s">
        <v>121</v>
      </c>
      <c r="R533" t="s">
        <v>120</v>
      </c>
      <c r="S533">
        <v>24.45</v>
      </c>
      <c r="T533">
        <v>0</v>
      </c>
      <c r="U533">
        <v>0</v>
      </c>
      <c r="V533">
        <v>0</v>
      </c>
      <c r="W533" s="1">
        <v>115.5</v>
      </c>
      <c r="X533" t="s">
        <v>103</v>
      </c>
      <c r="Y533" s="4">
        <v>44354.40347222222</v>
      </c>
      <c r="Z533" s="4">
        <v>44354.404166666667</v>
      </c>
      <c r="AA533">
        <v>48473994</v>
      </c>
      <c r="AB533" s="2">
        <v>44377</v>
      </c>
      <c r="AI533" t="s">
        <v>104</v>
      </c>
      <c r="AJ533" t="s">
        <v>148</v>
      </c>
      <c r="AK533" t="s">
        <v>24</v>
      </c>
      <c r="AL533" t="s">
        <v>24</v>
      </c>
      <c r="AN533" t="s">
        <v>106</v>
      </c>
      <c r="AQ533" t="s">
        <v>96</v>
      </c>
      <c r="AR533" t="s">
        <v>153</v>
      </c>
      <c r="AS533">
        <v>4100</v>
      </c>
      <c r="AT533" t="s">
        <v>107</v>
      </c>
      <c r="AU533" t="s">
        <v>108</v>
      </c>
      <c r="AW533" t="s">
        <v>152</v>
      </c>
      <c r="AX533">
        <v>0</v>
      </c>
      <c r="AY533">
        <v>0</v>
      </c>
      <c r="AZ533">
        <v>0</v>
      </c>
      <c r="BA533">
        <v>0</v>
      </c>
      <c r="BB533">
        <v>20</v>
      </c>
      <c r="BC533" t="s">
        <v>151</v>
      </c>
      <c r="BD533">
        <v>138504</v>
      </c>
      <c r="BE533" t="s">
        <v>109</v>
      </c>
      <c r="BF533" t="s">
        <v>160</v>
      </c>
      <c r="BG533" t="s">
        <v>161</v>
      </c>
      <c r="BH533" t="s">
        <v>162</v>
      </c>
      <c r="BL533" t="s">
        <v>109</v>
      </c>
      <c r="BN533" t="s">
        <v>112</v>
      </c>
      <c r="BO533">
        <v>154200</v>
      </c>
      <c r="BP533" t="s">
        <v>149</v>
      </c>
      <c r="BQ533" t="s">
        <v>113</v>
      </c>
      <c r="BS533" t="s">
        <v>114</v>
      </c>
      <c r="BV533">
        <v>21099</v>
      </c>
      <c r="BW533">
        <v>75081</v>
      </c>
      <c r="BZ533" t="s">
        <v>115</v>
      </c>
      <c r="CA533" t="s">
        <v>99</v>
      </c>
      <c r="CB533" s="2">
        <v>38718</v>
      </c>
      <c r="CC533" s="2">
        <v>73050</v>
      </c>
      <c r="CH533" t="s">
        <v>119</v>
      </c>
      <c r="CJ533" t="s">
        <v>109</v>
      </c>
      <c r="CK533" t="s">
        <v>117</v>
      </c>
      <c r="CM533" s="4">
        <v>44369.132638888892</v>
      </c>
      <c r="CN533" t="s">
        <v>127</v>
      </c>
      <c r="CO533" s="4">
        <v>44379.504861111112</v>
      </c>
      <c r="CQ533" t="s">
        <v>109</v>
      </c>
      <c r="CR533" t="s">
        <v>97</v>
      </c>
      <c r="CS533" t="s">
        <v>109</v>
      </c>
    </row>
    <row r="534" spans="1:97" hidden="1" x14ac:dyDescent="0.35">
      <c r="A534" t="s">
        <v>96</v>
      </c>
      <c r="B534" t="s">
        <v>97</v>
      </c>
      <c r="C534" t="s">
        <v>157</v>
      </c>
      <c r="D534" t="s">
        <v>99</v>
      </c>
      <c r="F534" t="s">
        <v>254</v>
      </c>
      <c r="G534" s="1">
        <v>31.59</v>
      </c>
      <c r="H534" s="1"/>
      <c r="I534" t="s">
        <v>100</v>
      </c>
      <c r="K534" s="2">
        <v>44435</v>
      </c>
      <c r="L534" t="s">
        <v>155</v>
      </c>
      <c r="M534" t="s">
        <v>254</v>
      </c>
      <c r="N534">
        <v>0</v>
      </c>
      <c r="O534">
        <v>25.07</v>
      </c>
      <c r="P534">
        <v>25.07</v>
      </c>
      <c r="Q534" t="s">
        <v>121</v>
      </c>
      <c r="R534" t="s">
        <v>159</v>
      </c>
      <c r="S534">
        <v>25.07</v>
      </c>
      <c r="T534">
        <v>0</v>
      </c>
      <c r="U534">
        <v>0</v>
      </c>
      <c r="V534">
        <v>0</v>
      </c>
      <c r="W534" s="1">
        <v>1.26</v>
      </c>
      <c r="X534" t="s">
        <v>103</v>
      </c>
      <c r="Y534" s="4">
        <v>44435.535416666666</v>
      </c>
      <c r="Z534" s="4">
        <v>44435.536111111112</v>
      </c>
      <c r="AA534">
        <v>49313347</v>
      </c>
      <c r="AB534" s="2">
        <v>44439</v>
      </c>
      <c r="AI534" t="s">
        <v>104</v>
      </c>
      <c r="AJ534" t="s">
        <v>105</v>
      </c>
      <c r="AK534" t="s">
        <v>24</v>
      </c>
      <c r="AL534" t="s">
        <v>24</v>
      </c>
      <c r="AN534" t="s">
        <v>106</v>
      </c>
      <c r="AQ534" t="s">
        <v>96</v>
      </c>
      <c r="AR534" t="s">
        <v>153</v>
      </c>
      <c r="AS534">
        <v>4100</v>
      </c>
      <c r="AT534" t="s">
        <v>107</v>
      </c>
      <c r="AU534" t="s">
        <v>108</v>
      </c>
      <c r="AW534" t="s">
        <v>152</v>
      </c>
      <c r="AX534">
        <v>0</v>
      </c>
      <c r="AY534">
        <v>0</v>
      </c>
      <c r="AZ534">
        <v>0</v>
      </c>
      <c r="BA534">
        <v>0</v>
      </c>
      <c r="BB534">
        <v>1</v>
      </c>
      <c r="BC534" t="s">
        <v>151</v>
      </c>
      <c r="BD534">
        <v>138504</v>
      </c>
      <c r="BE534" t="s">
        <v>109</v>
      </c>
      <c r="BF534" t="s">
        <v>160</v>
      </c>
      <c r="BG534" t="s">
        <v>161</v>
      </c>
      <c r="BH534" t="s">
        <v>162</v>
      </c>
      <c r="BL534" t="s">
        <v>109</v>
      </c>
      <c r="BN534" t="s">
        <v>112</v>
      </c>
      <c r="BO534">
        <v>154200</v>
      </c>
      <c r="BP534" t="s">
        <v>149</v>
      </c>
      <c r="BQ534" t="s">
        <v>113</v>
      </c>
      <c r="BS534" t="s">
        <v>114</v>
      </c>
      <c r="BV534">
        <v>21099</v>
      </c>
      <c r="BW534">
        <v>75081</v>
      </c>
      <c r="BZ534" t="s">
        <v>115</v>
      </c>
      <c r="CA534" t="s">
        <v>99</v>
      </c>
      <c r="CB534" s="2">
        <v>38718</v>
      </c>
      <c r="CC534" s="2">
        <v>73050</v>
      </c>
      <c r="CH534" t="s">
        <v>119</v>
      </c>
      <c r="CJ534" t="s">
        <v>109</v>
      </c>
      <c r="CK534" t="s">
        <v>125</v>
      </c>
      <c r="CM534" s="4">
        <v>44440.950694444444</v>
      </c>
      <c r="CN534" t="s">
        <v>125</v>
      </c>
      <c r="CO534" s="4">
        <v>44441.338888888888</v>
      </c>
      <c r="CQ534" t="s">
        <v>109</v>
      </c>
      <c r="CR534" t="s">
        <v>97</v>
      </c>
      <c r="CS534" t="s">
        <v>109</v>
      </c>
    </row>
    <row r="535" spans="1:97" hidden="1" x14ac:dyDescent="0.35">
      <c r="A535" t="s">
        <v>96</v>
      </c>
      <c r="B535" t="s">
        <v>97</v>
      </c>
      <c r="C535" t="s">
        <v>157</v>
      </c>
      <c r="D535" t="s">
        <v>99</v>
      </c>
      <c r="F535" t="s">
        <v>255</v>
      </c>
      <c r="G535" s="1">
        <v>182.14</v>
      </c>
      <c r="H535" s="1"/>
      <c r="I535" t="s">
        <v>100</v>
      </c>
      <c r="K535" s="2">
        <v>44438</v>
      </c>
      <c r="L535" t="s">
        <v>155</v>
      </c>
      <c r="M535" t="s">
        <v>255</v>
      </c>
      <c r="N535">
        <v>0</v>
      </c>
      <c r="O535">
        <v>0</v>
      </c>
      <c r="P535">
        <v>25.03</v>
      </c>
      <c r="Q535" t="s">
        <v>121</v>
      </c>
      <c r="R535" t="s">
        <v>120</v>
      </c>
      <c r="S535">
        <v>25.03</v>
      </c>
      <c r="T535">
        <v>0</v>
      </c>
      <c r="U535">
        <v>0</v>
      </c>
      <c r="V535">
        <v>0</v>
      </c>
      <c r="W535" s="1">
        <v>121.28</v>
      </c>
      <c r="X535" t="s">
        <v>103</v>
      </c>
      <c r="Y535" s="4">
        <v>44438.540972222225</v>
      </c>
      <c r="Z535" s="4">
        <v>44438.540972222225</v>
      </c>
      <c r="AA535">
        <v>49313357</v>
      </c>
      <c r="AB535" s="2">
        <v>44439</v>
      </c>
      <c r="AI535" t="s">
        <v>104</v>
      </c>
      <c r="AJ535" t="s">
        <v>148</v>
      </c>
      <c r="AK535" t="s">
        <v>24</v>
      </c>
      <c r="AL535" t="s">
        <v>24</v>
      </c>
      <c r="AN535" t="s">
        <v>106</v>
      </c>
      <c r="AQ535" t="s">
        <v>96</v>
      </c>
      <c r="AR535" t="s">
        <v>153</v>
      </c>
      <c r="AS535">
        <v>4100</v>
      </c>
      <c r="AT535" t="s">
        <v>107</v>
      </c>
      <c r="AU535" t="s">
        <v>108</v>
      </c>
      <c r="AW535" t="s">
        <v>152</v>
      </c>
      <c r="AX535">
        <v>0</v>
      </c>
      <c r="AY535">
        <v>0</v>
      </c>
      <c r="AZ535">
        <v>0</v>
      </c>
      <c r="BA535">
        <v>0</v>
      </c>
      <c r="BB535">
        <v>1</v>
      </c>
      <c r="BC535" t="s">
        <v>151</v>
      </c>
      <c r="BD535">
        <v>138504</v>
      </c>
      <c r="BE535" t="s">
        <v>109</v>
      </c>
      <c r="BF535" t="s">
        <v>160</v>
      </c>
      <c r="BG535" t="s">
        <v>161</v>
      </c>
      <c r="BH535" t="s">
        <v>162</v>
      </c>
      <c r="BL535" t="s">
        <v>109</v>
      </c>
      <c r="BN535" t="s">
        <v>112</v>
      </c>
      <c r="BO535">
        <v>154200</v>
      </c>
      <c r="BP535" t="s">
        <v>149</v>
      </c>
      <c r="BQ535" t="s">
        <v>113</v>
      </c>
      <c r="BS535" t="s">
        <v>114</v>
      </c>
      <c r="BV535">
        <v>21099</v>
      </c>
      <c r="BW535">
        <v>75081</v>
      </c>
      <c r="BZ535" t="s">
        <v>115</v>
      </c>
      <c r="CA535" t="s">
        <v>99</v>
      </c>
      <c r="CB535" s="2">
        <v>38718</v>
      </c>
      <c r="CC535" s="2">
        <v>73050</v>
      </c>
      <c r="CH535" t="s">
        <v>119</v>
      </c>
      <c r="CJ535" t="s">
        <v>109</v>
      </c>
      <c r="CK535" t="s">
        <v>125</v>
      </c>
      <c r="CM535" s="4">
        <v>44440.950694444444</v>
      </c>
      <c r="CN535" t="s">
        <v>125</v>
      </c>
      <c r="CO535" s="4">
        <v>44441.338888888888</v>
      </c>
      <c r="CQ535" t="s">
        <v>109</v>
      </c>
      <c r="CR535" t="s">
        <v>97</v>
      </c>
      <c r="CS535" t="s">
        <v>109</v>
      </c>
    </row>
    <row r="536" spans="1:97" hidden="1" x14ac:dyDescent="0.35">
      <c r="A536" t="s">
        <v>96</v>
      </c>
      <c r="B536" t="s">
        <v>97</v>
      </c>
      <c r="C536" t="s">
        <v>157</v>
      </c>
      <c r="D536" t="s">
        <v>99</v>
      </c>
      <c r="F536" t="s">
        <v>256</v>
      </c>
      <c r="G536" s="1">
        <v>30.28</v>
      </c>
      <c r="H536" s="1"/>
      <c r="I536" t="s">
        <v>100</v>
      </c>
      <c r="K536" s="2">
        <v>44438</v>
      </c>
      <c r="L536" t="s">
        <v>155</v>
      </c>
      <c r="M536" t="s">
        <v>256</v>
      </c>
      <c r="N536">
        <v>0</v>
      </c>
      <c r="O536">
        <v>24.03</v>
      </c>
      <c r="P536">
        <v>24.03</v>
      </c>
      <c r="Q536" t="s">
        <v>121</v>
      </c>
      <c r="R536" t="s">
        <v>159</v>
      </c>
      <c r="S536">
        <v>24.03</v>
      </c>
      <c r="T536">
        <v>0</v>
      </c>
      <c r="U536">
        <v>0</v>
      </c>
      <c r="V536">
        <v>0</v>
      </c>
      <c r="W536" s="1">
        <v>1.26</v>
      </c>
      <c r="X536" t="s">
        <v>103</v>
      </c>
      <c r="Y536" s="4">
        <v>44438.542361111111</v>
      </c>
      <c r="Z536" s="4">
        <v>44438.543055555558</v>
      </c>
      <c r="AA536">
        <v>49313365</v>
      </c>
      <c r="AB536" s="2">
        <v>44439</v>
      </c>
      <c r="AI536" t="s">
        <v>104</v>
      </c>
      <c r="AJ536" t="s">
        <v>105</v>
      </c>
      <c r="AK536" t="s">
        <v>24</v>
      </c>
      <c r="AL536" t="s">
        <v>24</v>
      </c>
      <c r="AN536" t="s">
        <v>106</v>
      </c>
      <c r="AQ536" t="s">
        <v>96</v>
      </c>
      <c r="AR536" t="s">
        <v>153</v>
      </c>
      <c r="AS536">
        <v>4100</v>
      </c>
      <c r="AT536" t="s">
        <v>107</v>
      </c>
      <c r="AU536" t="s">
        <v>108</v>
      </c>
      <c r="AW536" t="s">
        <v>152</v>
      </c>
      <c r="AX536">
        <v>0</v>
      </c>
      <c r="AY536">
        <v>0</v>
      </c>
      <c r="AZ536">
        <v>0</v>
      </c>
      <c r="BA536">
        <v>0</v>
      </c>
      <c r="BB536">
        <v>1</v>
      </c>
      <c r="BC536" t="s">
        <v>151</v>
      </c>
      <c r="BD536">
        <v>138504</v>
      </c>
      <c r="BE536" t="s">
        <v>109</v>
      </c>
      <c r="BF536" t="s">
        <v>160</v>
      </c>
      <c r="BG536" t="s">
        <v>161</v>
      </c>
      <c r="BH536" t="s">
        <v>162</v>
      </c>
      <c r="BL536" t="s">
        <v>109</v>
      </c>
      <c r="BN536" t="s">
        <v>112</v>
      </c>
      <c r="BO536">
        <v>154200</v>
      </c>
      <c r="BP536" t="s">
        <v>149</v>
      </c>
      <c r="BQ536" t="s">
        <v>113</v>
      </c>
      <c r="BS536" t="s">
        <v>114</v>
      </c>
      <c r="BV536">
        <v>21099</v>
      </c>
      <c r="BW536">
        <v>75081</v>
      </c>
      <c r="BZ536" t="s">
        <v>115</v>
      </c>
      <c r="CA536" t="s">
        <v>99</v>
      </c>
      <c r="CB536" s="2">
        <v>38718</v>
      </c>
      <c r="CC536" s="2">
        <v>73050</v>
      </c>
      <c r="CH536" t="s">
        <v>119</v>
      </c>
      <c r="CJ536" t="s">
        <v>109</v>
      </c>
      <c r="CK536" t="s">
        <v>125</v>
      </c>
      <c r="CM536" s="4">
        <v>44440.950694444444</v>
      </c>
      <c r="CN536" t="s">
        <v>125</v>
      </c>
      <c r="CO536" s="4">
        <v>44441.338888888888</v>
      </c>
      <c r="CQ536" t="s">
        <v>109</v>
      </c>
      <c r="CR536" t="s">
        <v>97</v>
      </c>
      <c r="CS536" t="s">
        <v>109</v>
      </c>
    </row>
    <row r="537" spans="1:97" hidden="1" x14ac:dyDescent="0.35">
      <c r="A537" t="s">
        <v>96</v>
      </c>
      <c r="B537" t="s">
        <v>97</v>
      </c>
      <c r="C537" t="s">
        <v>157</v>
      </c>
      <c r="D537" t="s">
        <v>99</v>
      </c>
      <c r="F537" t="s">
        <v>500</v>
      </c>
      <c r="G537" s="1">
        <v>1.88</v>
      </c>
      <c r="H537" s="1"/>
      <c r="I537" t="s">
        <v>100</v>
      </c>
      <c r="K537" s="2">
        <v>44417</v>
      </c>
      <c r="L537" t="s">
        <v>155</v>
      </c>
      <c r="M537" t="s">
        <v>500</v>
      </c>
      <c r="N537">
        <v>0</v>
      </c>
      <c r="O537">
        <v>0</v>
      </c>
      <c r="P537">
        <v>24.91</v>
      </c>
      <c r="Q537" t="s">
        <v>121</v>
      </c>
      <c r="R537" t="s">
        <v>159</v>
      </c>
      <c r="S537">
        <v>24.91</v>
      </c>
      <c r="T537">
        <v>0</v>
      </c>
      <c r="U537">
        <v>0</v>
      </c>
      <c r="V537">
        <v>0</v>
      </c>
      <c r="W537" s="1">
        <v>1.26</v>
      </c>
      <c r="X537" t="s">
        <v>103</v>
      </c>
      <c r="Y537" s="4">
        <v>44417.600694444445</v>
      </c>
      <c r="Z537" s="4">
        <v>44417.601388888892</v>
      </c>
      <c r="AA537">
        <v>49140648</v>
      </c>
      <c r="AB537" s="2">
        <v>44439</v>
      </c>
      <c r="AI537" t="s">
        <v>104</v>
      </c>
      <c r="AJ537" t="s">
        <v>148</v>
      </c>
      <c r="AK537" t="s">
        <v>24</v>
      </c>
      <c r="AL537" t="s">
        <v>24</v>
      </c>
      <c r="AN537" t="s">
        <v>106</v>
      </c>
      <c r="AQ537" t="s">
        <v>96</v>
      </c>
      <c r="AR537" t="s">
        <v>153</v>
      </c>
      <c r="AS537">
        <v>4100</v>
      </c>
      <c r="AT537" t="s">
        <v>107</v>
      </c>
      <c r="AU537" t="s">
        <v>108</v>
      </c>
      <c r="AW537" t="s">
        <v>152</v>
      </c>
      <c r="AX537">
        <v>0</v>
      </c>
      <c r="AY537">
        <v>0</v>
      </c>
      <c r="AZ537">
        <v>0</v>
      </c>
      <c r="BA537">
        <v>0</v>
      </c>
      <c r="BB537">
        <v>1</v>
      </c>
      <c r="BC537" t="s">
        <v>151</v>
      </c>
      <c r="BD537">
        <v>138504</v>
      </c>
      <c r="BE537" t="s">
        <v>109</v>
      </c>
      <c r="BF537" t="s">
        <v>160</v>
      </c>
      <c r="BG537" t="s">
        <v>161</v>
      </c>
      <c r="BH537" t="s">
        <v>162</v>
      </c>
      <c r="BL537" t="s">
        <v>109</v>
      </c>
      <c r="BN537" t="s">
        <v>112</v>
      </c>
      <c r="BO537">
        <v>154200</v>
      </c>
      <c r="BP537" t="s">
        <v>149</v>
      </c>
      <c r="BQ537" t="s">
        <v>113</v>
      </c>
      <c r="BS537" t="s">
        <v>114</v>
      </c>
      <c r="BV537">
        <v>21099</v>
      </c>
      <c r="BW537">
        <v>75081</v>
      </c>
      <c r="BZ537" t="s">
        <v>115</v>
      </c>
      <c r="CA537" t="s">
        <v>99</v>
      </c>
      <c r="CB537" s="2">
        <v>38718</v>
      </c>
      <c r="CC537" s="2">
        <v>73050</v>
      </c>
      <c r="CH537" t="s">
        <v>119</v>
      </c>
      <c r="CJ537" t="s">
        <v>109</v>
      </c>
      <c r="CK537" t="s">
        <v>117</v>
      </c>
      <c r="CM537" s="4">
        <v>44428.133333333331</v>
      </c>
      <c r="CN537" t="s">
        <v>125</v>
      </c>
      <c r="CO537" s="4">
        <v>44441.338888888888</v>
      </c>
      <c r="CQ537" t="s">
        <v>109</v>
      </c>
      <c r="CR537" t="s">
        <v>97</v>
      </c>
      <c r="CS537" t="s">
        <v>109</v>
      </c>
    </row>
    <row r="538" spans="1:97" hidden="1" x14ac:dyDescent="0.35">
      <c r="A538" t="s">
        <v>96</v>
      </c>
      <c r="B538" t="s">
        <v>97</v>
      </c>
      <c r="C538" t="s">
        <v>157</v>
      </c>
      <c r="D538" t="s">
        <v>99</v>
      </c>
      <c r="F538" t="s">
        <v>258</v>
      </c>
      <c r="G538" s="1">
        <v>41.32</v>
      </c>
      <c r="H538" s="1"/>
      <c r="I538" t="s">
        <v>100</v>
      </c>
      <c r="K538" s="2">
        <v>44417</v>
      </c>
      <c r="L538" t="s">
        <v>155</v>
      </c>
      <c r="M538" t="s">
        <v>258</v>
      </c>
      <c r="N538">
        <v>0</v>
      </c>
      <c r="O538">
        <v>0</v>
      </c>
      <c r="P538">
        <v>25.41</v>
      </c>
      <c r="Q538" t="s">
        <v>121</v>
      </c>
      <c r="R538" t="s">
        <v>147</v>
      </c>
      <c r="S538">
        <v>25.41</v>
      </c>
      <c r="T538">
        <v>0</v>
      </c>
      <c r="U538">
        <v>0</v>
      </c>
      <c r="V538">
        <v>0</v>
      </c>
      <c r="W538" s="1">
        <v>27.1</v>
      </c>
      <c r="X538" t="s">
        <v>103</v>
      </c>
      <c r="Y538" s="4">
        <v>44417.601388888892</v>
      </c>
      <c r="Z538" s="4">
        <v>44417.602083333331</v>
      </c>
      <c r="AA538">
        <v>49140652</v>
      </c>
      <c r="AB538" s="2">
        <v>44439</v>
      </c>
      <c r="AI538" t="s">
        <v>104</v>
      </c>
      <c r="AJ538" t="s">
        <v>148</v>
      </c>
      <c r="AK538" t="s">
        <v>24</v>
      </c>
      <c r="AL538" t="s">
        <v>24</v>
      </c>
      <c r="AN538" t="s">
        <v>106</v>
      </c>
      <c r="AQ538" t="s">
        <v>96</v>
      </c>
      <c r="AR538" t="s">
        <v>153</v>
      </c>
      <c r="AS538">
        <v>4100</v>
      </c>
      <c r="AT538" t="s">
        <v>107</v>
      </c>
      <c r="AU538" t="s">
        <v>108</v>
      </c>
      <c r="AW538" t="s">
        <v>152</v>
      </c>
      <c r="AX538">
        <v>0</v>
      </c>
      <c r="AY538">
        <v>0</v>
      </c>
      <c r="AZ538">
        <v>0</v>
      </c>
      <c r="BA538">
        <v>0</v>
      </c>
      <c r="BB538">
        <v>1</v>
      </c>
      <c r="BC538" t="s">
        <v>151</v>
      </c>
      <c r="BD538">
        <v>138504</v>
      </c>
      <c r="BE538" t="s">
        <v>109</v>
      </c>
      <c r="BF538" t="s">
        <v>160</v>
      </c>
      <c r="BG538" t="s">
        <v>161</v>
      </c>
      <c r="BH538" t="s">
        <v>162</v>
      </c>
      <c r="BL538" t="s">
        <v>109</v>
      </c>
      <c r="BN538" t="s">
        <v>112</v>
      </c>
      <c r="BO538">
        <v>154200</v>
      </c>
      <c r="BP538" t="s">
        <v>149</v>
      </c>
      <c r="BQ538" t="s">
        <v>113</v>
      </c>
      <c r="BS538" t="s">
        <v>114</v>
      </c>
      <c r="BV538">
        <v>21099</v>
      </c>
      <c r="BW538">
        <v>75081</v>
      </c>
      <c r="BZ538" t="s">
        <v>115</v>
      </c>
      <c r="CA538" t="s">
        <v>99</v>
      </c>
      <c r="CB538" s="2">
        <v>38718</v>
      </c>
      <c r="CC538" s="2">
        <v>73050</v>
      </c>
      <c r="CH538" t="s">
        <v>119</v>
      </c>
      <c r="CJ538" t="s">
        <v>109</v>
      </c>
      <c r="CK538" t="s">
        <v>117</v>
      </c>
      <c r="CM538" s="4">
        <v>44428.133333333331</v>
      </c>
      <c r="CN538" t="s">
        <v>125</v>
      </c>
      <c r="CO538" s="4">
        <v>44441.338888888888</v>
      </c>
      <c r="CQ538" t="s">
        <v>109</v>
      </c>
      <c r="CR538" t="s">
        <v>97</v>
      </c>
      <c r="CS538" t="s">
        <v>109</v>
      </c>
    </row>
    <row r="539" spans="1:97" hidden="1" x14ac:dyDescent="0.35">
      <c r="A539" t="s">
        <v>96</v>
      </c>
      <c r="B539" t="s">
        <v>97</v>
      </c>
      <c r="C539" t="s">
        <v>157</v>
      </c>
      <c r="D539" t="s">
        <v>99</v>
      </c>
      <c r="F539" t="s">
        <v>260</v>
      </c>
      <c r="G539" s="1">
        <v>1.83</v>
      </c>
      <c r="H539" s="1"/>
      <c r="I539" t="s">
        <v>100</v>
      </c>
      <c r="K539" s="2">
        <v>44418</v>
      </c>
      <c r="L539" t="s">
        <v>155</v>
      </c>
      <c r="M539" t="s">
        <v>260</v>
      </c>
      <c r="N539">
        <v>0</v>
      </c>
      <c r="O539">
        <v>0</v>
      </c>
      <c r="P539">
        <v>24.27</v>
      </c>
      <c r="Q539" t="s">
        <v>121</v>
      </c>
      <c r="R539" t="s">
        <v>159</v>
      </c>
      <c r="S539">
        <v>24.27</v>
      </c>
      <c r="T539">
        <v>0</v>
      </c>
      <c r="U539">
        <v>0</v>
      </c>
      <c r="V539">
        <v>0</v>
      </c>
      <c r="W539" s="1">
        <v>1.26</v>
      </c>
      <c r="X539" t="s">
        <v>103</v>
      </c>
      <c r="Y539" s="4">
        <v>44418.604861111111</v>
      </c>
      <c r="Z539" s="4">
        <v>44418.604861111111</v>
      </c>
      <c r="AA539">
        <v>49140657</v>
      </c>
      <c r="AB539" s="2">
        <v>44439</v>
      </c>
      <c r="AI539" t="s">
        <v>104</v>
      </c>
      <c r="AJ539" t="s">
        <v>148</v>
      </c>
      <c r="AK539" t="s">
        <v>24</v>
      </c>
      <c r="AL539" t="s">
        <v>24</v>
      </c>
      <c r="AN539" t="s">
        <v>106</v>
      </c>
      <c r="AQ539" t="s">
        <v>96</v>
      </c>
      <c r="AR539" t="s">
        <v>153</v>
      </c>
      <c r="AS539">
        <v>4100</v>
      </c>
      <c r="AT539" t="s">
        <v>107</v>
      </c>
      <c r="AU539" t="s">
        <v>108</v>
      </c>
      <c r="AW539" t="s">
        <v>152</v>
      </c>
      <c r="AX539">
        <v>0</v>
      </c>
      <c r="AY539">
        <v>0</v>
      </c>
      <c r="AZ539">
        <v>0</v>
      </c>
      <c r="BA539">
        <v>0</v>
      </c>
      <c r="BB539">
        <v>1</v>
      </c>
      <c r="BC539" t="s">
        <v>151</v>
      </c>
      <c r="BD539">
        <v>138504</v>
      </c>
      <c r="BE539" t="s">
        <v>109</v>
      </c>
      <c r="BF539" t="s">
        <v>160</v>
      </c>
      <c r="BG539" t="s">
        <v>161</v>
      </c>
      <c r="BH539" t="s">
        <v>162</v>
      </c>
      <c r="BL539" t="s">
        <v>109</v>
      </c>
      <c r="BN539" t="s">
        <v>112</v>
      </c>
      <c r="BO539">
        <v>154200</v>
      </c>
      <c r="BP539" t="s">
        <v>149</v>
      </c>
      <c r="BQ539" t="s">
        <v>113</v>
      </c>
      <c r="BS539" t="s">
        <v>114</v>
      </c>
      <c r="BV539">
        <v>21099</v>
      </c>
      <c r="BW539">
        <v>75081</v>
      </c>
      <c r="BZ539" t="s">
        <v>115</v>
      </c>
      <c r="CA539" t="s">
        <v>99</v>
      </c>
      <c r="CB539" s="2">
        <v>38718</v>
      </c>
      <c r="CC539" s="2">
        <v>73050</v>
      </c>
      <c r="CH539" t="s">
        <v>119</v>
      </c>
      <c r="CJ539" t="s">
        <v>109</v>
      </c>
      <c r="CK539" t="s">
        <v>117</v>
      </c>
      <c r="CM539" s="4">
        <v>44428.133333333331</v>
      </c>
      <c r="CN539" t="s">
        <v>125</v>
      </c>
      <c r="CO539" s="4">
        <v>44441.338888888888</v>
      </c>
      <c r="CQ539" t="s">
        <v>109</v>
      </c>
      <c r="CR539" t="s">
        <v>97</v>
      </c>
      <c r="CS539" t="s">
        <v>109</v>
      </c>
    </row>
    <row r="540" spans="1:97" hidden="1" x14ac:dyDescent="0.35">
      <c r="A540" t="s">
        <v>96</v>
      </c>
      <c r="B540" t="s">
        <v>97</v>
      </c>
      <c r="C540" t="s">
        <v>157</v>
      </c>
      <c r="D540" t="s">
        <v>99</v>
      </c>
      <c r="F540" t="s">
        <v>260</v>
      </c>
      <c r="G540" s="1">
        <v>657.72</v>
      </c>
      <c r="H540" s="1"/>
      <c r="I540" t="s">
        <v>100</v>
      </c>
      <c r="K540" s="2">
        <v>44418</v>
      </c>
      <c r="L540" t="s">
        <v>155</v>
      </c>
      <c r="M540" t="s">
        <v>260</v>
      </c>
      <c r="N540">
        <v>0</v>
      </c>
      <c r="O540">
        <v>24.27</v>
      </c>
      <c r="P540">
        <v>24.27</v>
      </c>
      <c r="Q540" t="s">
        <v>121</v>
      </c>
      <c r="R540" t="s">
        <v>147</v>
      </c>
      <c r="S540">
        <v>24.27</v>
      </c>
      <c r="T540">
        <v>0</v>
      </c>
      <c r="U540">
        <v>0</v>
      </c>
      <c r="V540">
        <v>0</v>
      </c>
      <c r="W540" s="1">
        <v>27.1</v>
      </c>
      <c r="X540" t="s">
        <v>103</v>
      </c>
      <c r="Y540" s="4">
        <v>44418.604861111111</v>
      </c>
      <c r="Z540" s="4">
        <v>44418.604861111111</v>
      </c>
      <c r="AA540">
        <v>49140658</v>
      </c>
      <c r="AB540" s="2">
        <v>44439</v>
      </c>
      <c r="AI540" t="s">
        <v>104</v>
      </c>
      <c r="AJ540" t="s">
        <v>105</v>
      </c>
      <c r="AK540" t="s">
        <v>24</v>
      </c>
      <c r="AL540" t="s">
        <v>24</v>
      </c>
      <c r="AN540" t="s">
        <v>106</v>
      </c>
      <c r="AQ540" t="s">
        <v>96</v>
      </c>
      <c r="AR540" t="s">
        <v>153</v>
      </c>
      <c r="AS540">
        <v>4100</v>
      </c>
      <c r="AT540" t="s">
        <v>107</v>
      </c>
      <c r="AU540" t="s">
        <v>108</v>
      </c>
      <c r="AW540" t="s">
        <v>152</v>
      </c>
      <c r="AX540">
        <v>0</v>
      </c>
      <c r="AY540">
        <v>0</v>
      </c>
      <c r="AZ540">
        <v>0</v>
      </c>
      <c r="BA540">
        <v>0</v>
      </c>
      <c r="BB540">
        <v>1</v>
      </c>
      <c r="BC540" t="s">
        <v>151</v>
      </c>
      <c r="BD540">
        <v>138504</v>
      </c>
      <c r="BE540" t="s">
        <v>109</v>
      </c>
      <c r="BF540" t="s">
        <v>160</v>
      </c>
      <c r="BG540" t="s">
        <v>161</v>
      </c>
      <c r="BH540" t="s">
        <v>162</v>
      </c>
      <c r="BL540" t="s">
        <v>109</v>
      </c>
      <c r="BN540" t="s">
        <v>112</v>
      </c>
      <c r="BO540">
        <v>154200</v>
      </c>
      <c r="BP540" t="s">
        <v>149</v>
      </c>
      <c r="BQ540" t="s">
        <v>113</v>
      </c>
      <c r="BS540" t="s">
        <v>114</v>
      </c>
      <c r="BV540">
        <v>21099</v>
      </c>
      <c r="BW540">
        <v>75081</v>
      </c>
      <c r="BZ540" t="s">
        <v>115</v>
      </c>
      <c r="CA540" t="s">
        <v>99</v>
      </c>
      <c r="CB540" s="2">
        <v>38718</v>
      </c>
      <c r="CC540" s="2">
        <v>73050</v>
      </c>
      <c r="CH540" t="s">
        <v>119</v>
      </c>
      <c r="CJ540" t="s">
        <v>109</v>
      </c>
      <c r="CK540" t="s">
        <v>117</v>
      </c>
      <c r="CM540" s="4">
        <v>44428.133333333331</v>
      </c>
      <c r="CN540" t="s">
        <v>125</v>
      </c>
      <c r="CO540" s="4">
        <v>44441.338888888888</v>
      </c>
      <c r="CQ540" t="s">
        <v>109</v>
      </c>
      <c r="CR540" t="s">
        <v>97</v>
      </c>
      <c r="CS540" t="s">
        <v>109</v>
      </c>
    </row>
    <row r="541" spans="1:97" hidden="1" x14ac:dyDescent="0.35">
      <c r="A541" t="s">
        <v>96</v>
      </c>
      <c r="B541" t="s">
        <v>97</v>
      </c>
      <c r="C541" t="s">
        <v>157</v>
      </c>
      <c r="D541" t="s">
        <v>99</v>
      </c>
      <c r="F541" t="s">
        <v>260</v>
      </c>
      <c r="G541" s="1">
        <v>39.46</v>
      </c>
      <c r="H541" s="1"/>
      <c r="I541" t="s">
        <v>100</v>
      </c>
      <c r="K541" s="2">
        <v>44418</v>
      </c>
      <c r="L541" t="s">
        <v>155</v>
      </c>
      <c r="M541" t="s">
        <v>260</v>
      </c>
      <c r="N541">
        <v>0</v>
      </c>
      <c r="O541">
        <v>0</v>
      </c>
      <c r="P541">
        <v>24.27</v>
      </c>
      <c r="Q541" t="s">
        <v>121</v>
      </c>
      <c r="R541" t="s">
        <v>147</v>
      </c>
      <c r="S541">
        <v>24.27</v>
      </c>
      <c r="T541">
        <v>0</v>
      </c>
      <c r="U541">
        <v>0</v>
      </c>
      <c r="V541">
        <v>0</v>
      </c>
      <c r="W541" s="1">
        <v>27.1</v>
      </c>
      <c r="X541" t="s">
        <v>103</v>
      </c>
      <c r="Y541" s="4">
        <v>44418.604861111111</v>
      </c>
      <c r="Z541" s="4">
        <v>44418.604861111111</v>
      </c>
      <c r="AA541">
        <v>49140658</v>
      </c>
      <c r="AB541" s="2">
        <v>44439</v>
      </c>
      <c r="AI541" t="s">
        <v>104</v>
      </c>
      <c r="AJ541" t="s">
        <v>148</v>
      </c>
      <c r="AK541" t="s">
        <v>24</v>
      </c>
      <c r="AL541" t="s">
        <v>24</v>
      </c>
      <c r="AN541" t="s">
        <v>106</v>
      </c>
      <c r="AQ541" t="s">
        <v>96</v>
      </c>
      <c r="AR541" t="s">
        <v>153</v>
      </c>
      <c r="AS541">
        <v>4100</v>
      </c>
      <c r="AT541" t="s">
        <v>107</v>
      </c>
      <c r="AU541" t="s">
        <v>108</v>
      </c>
      <c r="AW541" t="s">
        <v>152</v>
      </c>
      <c r="AX541">
        <v>0</v>
      </c>
      <c r="AY541">
        <v>0</v>
      </c>
      <c r="AZ541">
        <v>0</v>
      </c>
      <c r="BA541">
        <v>0</v>
      </c>
      <c r="BB541">
        <v>1</v>
      </c>
      <c r="BC541" t="s">
        <v>151</v>
      </c>
      <c r="BD541">
        <v>138504</v>
      </c>
      <c r="BE541" t="s">
        <v>109</v>
      </c>
      <c r="BF541" t="s">
        <v>160</v>
      </c>
      <c r="BG541" t="s">
        <v>161</v>
      </c>
      <c r="BH541" t="s">
        <v>162</v>
      </c>
      <c r="BL541" t="s">
        <v>109</v>
      </c>
      <c r="BN541" t="s">
        <v>112</v>
      </c>
      <c r="BO541">
        <v>154200</v>
      </c>
      <c r="BP541" t="s">
        <v>149</v>
      </c>
      <c r="BQ541" t="s">
        <v>113</v>
      </c>
      <c r="BS541" t="s">
        <v>114</v>
      </c>
      <c r="BV541">
        <v>21099</v>
      </c>
      <c r="BW541">
        <v>75081</v>
      </c>
      <c r="BZ541" t="s">
        <v>115</v>
      </c>
      <c r="CA541" t="s">
        <v>99</v>
      </c>
      <c r="CB541" s="2">
        <v>38718</v>
      </c>
      <c r="CC541" s="2">
        <v>73050</v>
      </c>
      <c r="CH541" t="s">
        <v>119</v>
      </c>
      <c r="CJ541" t="s">
        <v>109</v>
      </c>
      <c r="CK541" t="s">
        <v>117</v>
      </c>
      <c r="CM541" s="4">
        <v>44428.133333333331</v>
      </c>
      <c r="CN541" t="s">
        <v>125</v>
      </c>
      <c r="CO541" s="4">
        <v>44441.338888888888</v>
      </c>
      <c r="CQ541" t="s">
        <v>109</v>
      </c>
      <c r="CR541" t="s">
        <v>97</v>
      </c>
      <c r="CS541" t="s">
        <v>109</v>
      </c>
    </row>
    <row r="542" spans="1:97" hidden="1" x14ac:dyDescent="0.35">
      <c r="A542" t="s">
        <v>96</v>
      </c>
      <c r="B542" t="s">
        <v>97</v>
      </c>
      <c r="C542" t="s">
        <v>157</v>
      </c>
      <c r="D542" t="s">
        <v>99</v>
      </c>
      <c r="F542" t="s">
        <v>501</v>
      </c>
      <c r="G542" s="1">
        <v>40.5</v>
      </c>
      <c r="H542" s="1"/>
      <c r="I542" t="s">
        <v>100</v>
      </c>
      <c r="K542" s="2">
        <v>44419</v>
      </c>
      <c r="L542" t="s">
        <v>155</v>
      </c>
      <c r="M542" t="s">
        <v>501</v>
      </c>
      <c r="N542">
        <v>0</v>
      </c>
      <c r="O542">
        <v>0</v>
      </c>
      <c r="P542">
        <v>24.91</v>
      </c>
      <c r="Q542" t="s">
        <v>121</v>
      </c>
      <c r="R542" t="s">
        <v>147</v>
      </c>
      <c r="S542">
        <v>24.91</v>
      </c>
      <c r="T542">
        <v>0</v>
      </c>
      <c r="U542">
        <v>0</v>
      </c>
      <c r="V542">
        <v>0</v>
      </c>
      <c r="W542" s="1">
        <v>27.1</v>
      </c>
      <c r="X542" t="s">
        <v>103</v>
      </c>
      <c r="Y542" s="4">
        <v>44419.60833333333</v>
      </c>
      <c r="Z542" s="4">
        <v>44419.609027777777</v>
      </c>
      <c r="AA542">
        <v>49140673</v>
      </c>
      <c r="AB542" s="2">
        <v>44439</v>
      </c>
      <c r="AI542" t="s">
        <v>104</v>
      </c>
      <c r="AJ542" t="s">
        <v>148</v>
      </c>
      <c r="AK542" t="s">
        <v>24</v>
      </c>
      <c r="AL542" t="s">
        <v>24</v>
      </c>
      <c r="AN542" t="s">
        <v>106</v>
      </c>
      <c r="AQ542" t="s">
        <v>96</v>
      </c>
      <c r="AR542" t="s">
        <v>153</v>
      </c>
      <c r="AS542">
        <v>4100</v>
      </c>
      <c r="AT542" t="s">
        <v>107</v>
      </c>
      <c r="AU542" t="s">
        <v>108</v>
      </c>
      <c r="AW542" t="s">
        <v>152</v>
      </c>
      <c r="AX542">
        <v>0</v>
      </c>
      <c r="AY542">
        <v>0</v>
      </c>
      <c r="AZ542">
        <v>0</v>
      </c>
      <c r="BA542">
        <v>0</v>
      </c>
      <c r="BB542">
        <v>1</v>
      </c>
      <c r="BC542" t="s">
        <v>151</v>
      </c>
      <c r="BD542">
        <v>138504</v>
      </c>
      <c r="BE542" t="s">
        <v>109</v>
      </c>
      <c r="BF542" t="s">
        <v>160</v>
      </c>
      <c r="BG542" t="s">
        <v>161</v>
      </c>
      <c r="BH542" t="s">
        <v>162</v>
      </c>
      <c r="BL542" t="s">
        <v>109</v>
      </c>
      <c r="BN542" t="s">
        <v>112</v>
      </c>
      <c r="BO542">
        <v>154200</v>
      </c>
      <c r="BP542" t="s">
        <v>149</v>
      </c>
      <c r="BQ542" t="s">
        <v>113</v>
      </c>
      <c r="BS542" t="s">
        <v>114</v>
      </c>
      <c r="BV542">
        <v>21099</v>
      </c>
      <c r="BW542">
        <v>75081</v>
      </c>
      <c r="BZ542" t="s">
        <v>115</v>
      </c>
      <c r="CA542" t="s">
        <v>99</v>
      </c>
      <c r="CB542" s="2">
        <v>38718</v>
      </c>
      <c r="CC542" s="2">
        <v>73050</v>
      </c>
      <c r="CH542" t="s">
        <v>119</v>
      </c>
      <c r="CJ542" t="s">
        <v>109</v>
      </c>
      <c r="CK542" t="s">
        <v>117</v>
      </c>
      <c r="CM542" s="4">
        <v>44428.133333333331</v>
      </c>
      <c r="CN542" t="s">
        <v>125</v>
      </c>
      <c r="CO542" s="4">
        <v>44441.338888888888</v>
      </c>
      <c r="CQ542" t="s">
        <v>109</v>
      </c>
      <c r="CR542" t="s">
        <v>97</v>
      </c>
      <c r="CS542" t="s">
        <v>109</v>
      </c>
    </row>
    <row r="543" spans="1:97" hidden="1" x14ac:dyDescent="0.35">
      <c r="A543" t="s">
        <v>96</v>
      </c>
      <c r="B543" t="s">
        <v>97</v>
      </c>
      <c r="C543" t="s">
        <v>157</v>
      </c>
      <c r="D543" t="s">
        <v>99</v>
      </c>
      <c r="F543" t="s">
        <v>263</v>
      </c>
      <c r="G543" s="1">
        <v>186.29</v>
      </c>
      <c r="H543" s="1"/>
      <c r="I543" t="s">
        <v>100</v>
      </c>
      <c r="K543" s="2">
        <v>44446</v>
      </c>
      <c r="L543" t="s">
        <v>155</v>
      </c>
      <c r="M543" t="s">
        <v>263</v>
      </c>
      <c r="N543">
        <v>0</v>
      </c>
      <c r="O543">
        <v>0</v>
      </c>
      <c r="P543">
        <v>25.6</v>
      </c>
      <c r="Q543" t="s">
        <v>121</v>
      </c>
      <c r="R543" t="s">
        <v>120</v>
      </c>
      <c r="S543">
        <v>25.6</v>
      </c>
      <c r="T543">
        <v>0</v>
      </c>
      <c r="U543">
        <v>0</v>
      </c>
      <c r="V543">
        <v>0</v>
      </c>
      <c r="W543" s="1">
        <v>121.28</v>
      </c>
      <c r="X543" t="s">
        <v>103</v>
      </c>
      <c r="Y543" s="4">
        <v>44446.536805555559</v>
      </c>
      <c r="Z543" s="4">
        <v>44446.537499999999</v>
      </c>
      <c r="AA543">
        <v>49507786</v>
      </c>
      <c r="AB543" s="2">
        <v>44469</v>
      </c>
      <c r="AI543" t="s">
        <v>104</v>
      </c>
      <c r="AJ543" t="s">
        <v>148</v>
      </c>
      <c r="AK543" t="s">
        <v>24</v>
      </c>
      <c r="AL543" t="s">
        <v>24</v>
      </c>
      <c r="AN543" t="s">
        <v>106</v>
      </c>
      <c r="AQ543" t="s">
        <v>96</v>
      </c>
      <c r="AR543" t="s">
        <v>153</v>
      </c>
      <c r="AS543">
        <v>4100</v>
      </c>
      <c r="AT543" t="s">
        <v>107</v>
      </c>
      <c r="AU543" t="s">
        <v>108</v>
      </c>
      <c r="AW543" t="s">
        <v>152</v>
      </c>
      <c r="AX543">
        <v>0</v>
      </c>
      <c r="AY543">
        <v>0</v>
      </c>
      <c r="AZ543">
        <v>0</v>
      </c>
      <c r="BA543">
        <v>0</v>
      </c>
      <c r="BB543">
        <v>4</v>
      </c>
      <c r="BC543" t="s">
        <v>151</v>
      </c>
      <c r="BD543">
        <v>138504</v>
      </c>
      <c r="BE543" t="s">
        <v>109</v>
      </c>
      <c r="BF543" t="s">
        <v>160</v>
      </c>
      <c r="BG543" t="s">
        <v>161</v>
      </c>
      <c r="BH543" t="s">
        <v>162</v>
      </c>
      <c r="BL543" t="s">
        <v>109</v>
      </c>
      <c r="BN543" t="s">
        <v>112</v>
      </c>
      <c r="BO543">
        <v>154200</v>
      </c>
      <c r="BP543" t="s">
        <v>149</v>
      </c>
      <c r="BQ543" t="s">
        <v>113</v>
      </c>
      <c r="BS543" t="s">
        <v>114</v>
      </c>
      <c r="BV543">
        <v>21099</v>
      </c>
      <c r="BW543">
        <v>75081</v>
      </c>
      <c r="BZ543" t="s">
        <v>115</v>
      </c>
      <c r="CA543" t="s">
        <v>99</v>
      </c>
      <c r="CB543" s="2">
        <v>38718</v>
      </c>
      <c r="CC543" s="2">
        <v>73050</v>
      </c>
      <c r="CH543" t="s">
        <v>119</v>
      </c>
      <c r="CJ543" t="s">
        <v>109</v>
      </c>
      <c r="CK543" t="s">
        <v>117</v>
      </c>
      <c r="CM543" s="4">
        <v>44459.134722222225</v>
      </c>
      <c r="CN543" t="s">
        <v>125</v>
      </c>
      <c r="CO543" s="4">
        <v>44473.646527777775</v>
      </c>
      <c r="CQ543" t="s">
        <v>109</v>
      </c>
      <c r="CR543" t="s">
        <v>97</v>
      </c>
      <c r="CS543" t="s">
        <v>109</v>
      </c>
    </row>
    <row r="544" spans="1:97" hidden="1" x14ac:dyDescent="0.35">
      <c r="A544" t="s">
        <v>96</v>
      </c>
      <c r="B544" t="s">
        <v>97</v>
      </c>
      <c r="C544" t="s">
        <v>157</v>
      </c>
      <c r="D544" t="s">
        <v>99</v>
      </c>
      <c r="F544" t="s">
        <v>502</v>
      </c>
      <c r="G544" s="1">
        <v>177.34</v>
      </c>
      <c r="H544" s="1"/>
      <c r="I544" t="s">
        <v>100</v>
      </c>
      <c r="K544" s="2">
        <v>44355</v>
      </c>
      <c r="L544" t="s">
        <v>155</v>
      </c>
      <c r="M544" t="s">
        <v>502</v>
      </c>
      <c r="N544">
        <v>0</v>
      </c>
      <c r="O544">
        <v>0</v>
      </c>
      <c r="P544">
        <v>25.59</v>
      </c>
      <c r="Q544" t="s">
        <v>121</v>
      </c>
      <c r="R544" t="s">
        <v>120</v>
      </c>
      <c r="S544">
        <v>25.59</v>
      </c>
      <c r="T544">
        <v>0</v>
      </c>
      <c r="U544">
        <v>0</v>
      </c>
      <c r="V544">
        <v>0</v>
      </c>
      <c r="W544" s="1">
        <v>115.5</v>
      </c>
      <c r="X544" t="s">
        <v>103</v>
      </c>
      <c r="Y544" s="4">
        <v>44355.40625</v>
      </c>
      <c r="Z544" s="4">
        <v>44355.406944444447</v>
      </c>
      <c r="AA544">
        <v>48474000</v>
      </c>
      <c r="AB544" s="2">
        <v>44377</v>
      </c>
      <c r="AI544" t="s">
        <v>104</v>
      </c>
      <c r="AJ544" t="s">
        <v>148</v>
      </c>
      <c r="AK544" t="s">
        <v>24</v>
      </c>
      <c r="AL544" t="s">
        <v>24</v>
      </c>
      <c r="AN544" t="s">
        <v>106</v>
      </c>
      <c r="AQ544" t="s">
        <v>96</v>
      </c>
      <c r="AR544" t="s">
        <v>153</v>
      </c>
      <c r="AS544">
        <v>4100</v>
      </c>
      <c r="AT544" t="s">
        <v>107</v>
      </c>
      <c r="AU544" t="s">
        <v>108</v>
      </c>
      <c r="AW544" t="s">
        <v>152</v>
      </c>
      <c r="AX544">
        <v>0</v>
      </c>
      <c r="AY544">
        <v>0</v>
      </c>
      <c r="AZ544">
        <v>0</v>
      </c>
      <c r="BA544">
        <v>0</v>
      </c>
      <c r="BB544">
        <v>20</v>
      </c>
      <c r="BC544" t="s">
        <v>151</v>
      </c>
      <c r="BD544">
        <v>138504</v>
      </c>
      <c r="BE544" t="s">
        <v>109</v>
      </c>
      <c r="BF544" t="s">
        <v>160</v>
      </c>
      <c r="BG544" t="s">
        <v>161</v>
      </c>
      <c r="BH544" t="s">
        <v>162</v>
      </c>
      <c r="BL544" t="s">
        <v>109</v>
      </c>
      <c r="BN544" t="s">
        <v>112</v>
      </c>
      <c r="BO544">
        <v>154200</v>
      </c>
      <c r="BP544" t="s">
        <v>149</v>
      </c>
      <c r="BQ544" t="s">
        <v>113</v>
      </c>
      <c r="BS544" t="s">
        <v>114</v>
      </c>
      <c r="BV544">
        <v>21099</v>
      </c>
      <c r="BW544">
        <v>75081</v>
      </c>
      <c r="BZ544" t="s">
        <v>115</v>
      </c>
      <c r="CA544" t="s">
        <v>99</v>
      </c>
      <c r="CB544" s="2">
        <v>38718</v>
      </c>
      <c r="CC544" s="2">
        <v>73050</v>
      </c>
      <c r="CH544" t="s">
        <v>119</v>
      </c>
      <c r="CJ544" t="s">
        <v>109</v>
      </c>
      <c r="CK544" t="s">
        <v>117</v>
      </c>
      <c r="CM544" s="4">
        <v>44369.132638888892</v>
      </c>
      <c r="CN544" t="s">
        <v>127</v>
      </c>
      <c r="CO544" s="4">
        <v>44379.504861111112</v>
      </c>
      <c r="CQ544" t="s">
        <v>109</v>
      </c>
      <c r="CR544" t="s">
        <v>97</v>
      </c>
      <c r="CS544" t="s">
        <v>109</v>
      </c>
    </row>
    <row r="545" spans="1:97" hidden="1" x14ac:dyDescent="0.35">
      <c r="A545" t="s">
        <v>96</v>
      </c>
      <c r="B545" t="s">
        <v>97</v>
      </c>
      <c r="C545" t="s">
        <v>157</v>
      </c>
      <c r="D545" t="s">
        <v>99</v>
      </c>
      <c r="F545" t="s">
        <v>502</v>
      </c>
      <c r="G545" s="1">
        <v>124.88</v>
      </c>
      <c r="H545" s="1"/>
      <c r="I545" t="s">
        <v>100</v>
      </c>
      <c r="K545" s="2">
        <v>44355</v>
      </c>
      <c r="L545" t="s">
        <v>155</v>
      </c>
      <c r="M545" t="s">
        <v>502</v>
      </c>
      <c r="N545">
        <v>0</v>
      </c>
      <c r="O545">
        <v>25.59</v>
      </c>
      <c r="P545">
        <v>25.59</v>
      </c>
      <c r="Q545" t="s">
        <v>121</v>
      </c>
      <c r="R545" t="s">
        <v>159</v>
      </c>
      <c r="S545">
        <v>25.59</v>
      </c>
      <c r="T545">
        <v>0</v>
      </c>
      <c r="U545">
        <v>0</v>
      </c>
      <c r="V545">
        <v>0</v>
      </c>
      <c r="W545" s="1">
        <v>4.88</v>
      </c>
      <c r="X545" t="s">
        <v>103</v>
      </c>
      <c r="Y545" s="4">
        <v>44355.40625</v>
      </c>
      <c r="Z545" s="4">
        <v>44355.406944444447</v>
      </c>
      <c r="AA545">
        <v>48474001</v>
      </c>
      <c r="AB545" s="2">
        <v>44377</v>
      </c>
      <c r="AI545" t="s">
        <v>104</v>
      </c>
      <c r="AJ545" t="s">
        <v>105</v>
      </c>
      <c r="AK545" t="s">
        <v>24</v>
      </c>
      <c r="AL545" t="s">
        <v>24</v>
      </c>
      <c r="AN545" t="s">
        <v>106</v>
      </c>
      <c r="AQ545" t="s">
        <v>96</v>
      </c>
      <c r="AR545" t="s">
        <v>153</v>
      </c>
      <c r="AS545">
        <v>4100</v>
      </c>
      <c r="AT545" t="s">
        <v>107</v>
      </c>
      <c r="AU545" t="s">
        <v>108</v>
      </c>
      <c r="AW545" t="s">
        <v>152</v>
      </c>
      <c r="AX545">
        <v>0</v>
      </c>
      <c r="AY545">
        <v>0</v>
      </c>
      <c r="AZ545">
        <v>0</v>
      </c>
      <c r="BA545">
        <v>0</v>
      </c>
      <c r="BB545">
        <v>20</v>
      </c>
      <c r="BC545" t="s">
        <v>151</v>
      </c>
      <c r="BD545">
        <v>138504</v>
      </c>
      <c r="BE545" t="s">
        <v>109</v>
      </c>
      <c r="BF545" t="s">
        <v>160</v>
      </c>
      <c r="BG545" t="s">
        <v>161</v>
      </c>
      <c r="BH545" t="s">
        <v>162</v>
      </c>
      <c r="BL545" t="s">
        <v>109</v>
      </c>
      <c r="BN545" t="s">
        <v>112</v>
      </c>
      <c r="BO545">
        <v>154200</v>
      </c>
      <c r="BP545" t="s">
        <v>149</v>
      </c>
      <c r="BQ545" t="s">
        <v>113</v>
      </c>
      <c r="BS545" t="s">
        <v>114</v>
      </c>
      <c r="BV545">
        <v>21099</v>
      </c>
      <c r="BW545">
        <v>75081</v>
      </c>
      <c r="BZ545" t="s">
        <v>115</v>
      </c>
      <c r="CA545" t="s">
        <v>99</v>
      </c>
      <c r="CB545" s="2">
        <v>38718</v>
      </c>
      <c r="CC545" s="2">
        <v>73050</v>
      </c>
      <c r="CH545" t="s">
        <v>119</v>
      </c>
      <c r="CJ545" t="s">
        <v>109</v>
      </c>
      <c r="CK545" t="s">
        <v>117</v>
      </c>
      <c r="CM545" s="4">
        <v>44369.132638888892</v>
      </c>
      <c r="CN545" t="s">
        <v>127</v>
      </c>
      <c r="CO545" s="4">
        <v>44379.504861111112</v>
      </c>
      <c r="CQ545" t="s">
        <v>109</v>
      </c>
      <c r="CR545" t="s">
        <v>97</v>
      </c>
      <c r="CS545" t="s">
        <v>109</v>
      </c>
    </row>
    <row r="546" spans="1:97" hidden="1" x14ac:dyDescent="0.35">
      <c r="A546" t="s">
        <v>96</v>
      </c>
      <c r="B546" t="s">
        <v>97</v>
      </c>
      <c r="C546" t="s">
        <v>157</v>
      </c>
      <c r="D546" t="s">
        <v>99</v>
      </c>
      <c r="F546" t="s">
        <v>502</v>
      </c>
      <c r="G546" s="1">
        <v>7.49</v>
      </c>
      <c r="H546" s="1"/>
      <c r="I546" t="s">
        <v>100</v>
      </c>
      <c r="K546" s="2">
        <v>44355</v>
      </c>
      <c r="L546" t="s">
        <v>155</v>
      </c>
      <c r="M546" t="s">
        <v>502</v>
      </c>
      <c r="N546">
        <v>0</v>
      </c>
      <c r="O546">
        <v>0</v>
      </c>
      <c r="P546">
        <v>25.59</v>
      </c>
      <c r="Q546" t="s">
        <v>121</v>
      </c>
      <c r="R546" t="s">
        <v>159</v>
      </c>
      <c r="S546">
        <v>25.59</v>
      </c>
      <c r="T546">
        <v>0</v>
      </c>
      <c r="U546">
        <v>0</v>
      </c>
      <c r="V546">
        <v>0</v>
      </c>
      <c r="W546" s="1">
        <v>4.88</v>
      </c>
      <c r="X546" t="s">
        <v>103</v>
      </c>
      <c r="Y546" s="4">
        <v>44355.40625</v>
      </c>
      <c r="Z546" s="4">
        <v>44355.406944444447</v>
      </c>
      <c r="AA546">
        <v>48474001</v>
      </c>
      <c r="AB546" s="2">
        <v>44377</v>
      </c>
      <c r="AI546" t="s">
        <v>104</v>
      </c>
      <c r="AJ546" t="s">
        <v>148</v>
      </c>
      <c r="AK546" t="s">
        <v>24</v>
      </c>
      <c r="AL546" t="s">
        <v>24</v>
      </c>
      <c r="AN546" t="s">
        <v>106</v>
      </c>
      <c r="AQ546" t="s">
        <v>96</v>
      </c>
      <c r="AR546" t="s">
        <v>153</v>
      </c>
      <c r="AS546">
        <v>4100</v>
      </c>
      <c r="AT546" t="s">
        <v>107</v>
      </c>
      <c r="AU546" t="s">
        <v>108</v>
      </c>
      <c r="AW546" t="s">
        <v>152</v>
      </c>
      <c r="AX546">
        <v>0</v>
      </c>
      <c r="AY546">
        <v>0</v>
      </c>
      <c r="AZ546">
        <v>0</v>
      </c>
      <c r="BA546">
        <v>0</v>
      </c>
      <c r="BB546">
        <v>20</v>
      </c>
      <c r="BC546" t="s">
        <v>151</v>
      </c>
      <c r="BD546">
        <v>138504</v>
      </c>
      <c r="BE546" t="s">
        <v>109</v>
      </c>
      <c r="BF546" t="s">
        <v>160</v>
      </c>
      <c r="BG546" t="s">
        <v>161</v>
      </c>
      <c r="BH546" t="s">
        <v>162</v>
      </c>
      <c r="BL546" t="s">
        <v>109</v>
      </c>
      <c r="BN546" t="s">
        <v>112</v>
      </c>
      <c r="BO546">
        <v>154200</v>
      </c>
      <c r="BP546" t="s">
        <v>149</v>
      </c>
      <c r="BQ546" t="s">
        <v>113</v>
      </c>
      <c r="BS546" t="s">
        <v>114</v>
      </c>
      <c r="BV546">
        <v>21099</v>
      </c>
      <c r="BW546">
        <v>75081</v>
      </c>
      <c r="BZ546" t="s">
        <v>115</v>
      </c>
      <c r="CA546" t="s">
        <v>99</v>
      </c>
      <c r="CB546" s="2">
        <v>38718</v>
      </c>
      <c r="CC546" s="2">
        <v>73050</v>
      </c>
      <c r="CH546" t="s">
        <v>119</v>
      </c>
      <c r="CJ546" t="s">
        <v>109</v>
      </c>
      <c r="CK546" t="s">
        <v>117</v>
      </c>
      <c r="CM546" s="4">
        <v>44369.132638888892</v>
      </c>
      <c r="CN546" t="s">
        <v>127</v>
      </c>
      <c r="CO546" s="4">
        <v>44379.504861111112</v>
      </c>
      <c r="CQ546" t="s">
        <v>109</v>
      </c>
      <c r="CR546" t="s">
        <v>97</v>
      </c>
      <c r="CS546" t="s">
        <v>109</v>
      </c>
    </row>
    <row r="547" spans="1:97" hidden="1" x14ac:dyDescent="0.35">
      <c r="A547" t="s">
        <v>96</v>
      </c>
      <c r="B547" t="s">
        <v>97</v>
      </c>
      <c r="C547" t="s">
        <v>157</v>
      </c>
      <c r="D547" t="s">
        <v>99</v>
      </c>
      <c r="F547" t="s">
        <v>266</v>
      </c>
      <c r="G547" s="1">
        <v>40.909999999999997</v>
      </c>
      <c r="H547" s="1"/>
      <c r="I547" t="s">
        <v>100</v>
      </c>
      <c r="K547" s="2">
        <v>44425</v>
      </c>
      <c r="L547" t="s">
        <v>155</v>
      </c>
      <c r="M547" t="s">
        <v>266</v>
      </c>
      <c r="N547">
        <v>0</v>
      </c>
      <c r="O547">
        <v>0</v>
      </c>
      <c r="P547">
        <v>25.16</v>
      </c>
      <c r="Q547" t="s">
        <v>121</v>
      </c>
      <c r="R547" t="s">
        <v>147</v>
      </c>
      <c r="S547">
        <v>25.16</v>
      </c>
      <c r="T547">
        <v>0</v>
      </c>
      <c r="U547">
        <v>0</v>
      </c>
      <c r="V547">
        <v>0</v>
      </c>
      <c r="W547" s="1">
        <v>27.1</v>
      </c>
      <c r="X547" t="s">
        <v>103</v>
      </c>
      <c r="Y547" s="4">
        <v>44425.553472222222</v>
      </c>
      <c r="Z547" s="4">
        <v>44425.554166666669</v>
      </c>
      <c r="AA547">
        <v>49313268</v>
      </c>
      <c r="AB547" s="2">
        <v>44439</v>
      </c>
      <c r="AI547" t="s">
        <v>104</v>
      </c>
      <c r="AJ547" t="s">
        <v>148</v>
      </c>
      <c r="AK547" t="s">
        <v>24</v>
      </c>
      <c r="AL547" t="s">
        <v>24</v>
      </c>
      <c r="AN547" t="s">
        <v>106</v>
      </c>
      <c r="AQ547" t="s">
        <v>96</v>
      </c>
      <c r="AR547" t="s">
        <v>153</v>
      </c>
      <c r="AS547">
        <v>4100</v>
      </c>
      <c r="AT547" t="s">
        <v>107</v>
      </c>
      <c r="AU547" t="s">
        <v>108</v>
      </c>
      <c r="AW547" t="s">
        <v>152</v>
      </c>
      <c r="AX547">
        <v>0</v>
      </c>
      <c r="AY547">
        <v>0</v>
      </c>
      <c r="AZ547">
        <v>0</v>
      </c>
      <c r="BA547">
        <v>0</v>
      </c>
      <c r="BB547">
        <v>1</v>
      </c>
      <c r="BC547" t="s">
        <v>151</v>
      </c>
      <c r="BD547">
        <v>138504</v>
      </c>
      <c r="BE547" t="s">
        <v>109</v>
      </c>
      <c r="BF547" t="s">
        <v>160</v>
      </c>
      <c r="BG547" t="s">
        <v>161</v>
      </c>
      <c r="BH547" t="s">
        <v>162</v>
      </c>
      <c r="BL547" t="s">
        <v>109</v>
      </c>
      <c r="BN547" t="s">
        <v>112</v>
      </c>
      <c r="BO547">
        <v>154200</v>
      </c>
      <c r="BP547" t="s">
        <v>149</v>
      </c>
      <c r="BQ547" t="s">
        <v>113</v>
      </c>
      <c r="BS547" t="s">
        <v>114</v>
      </c>
      <c r="BV547">
        <v>21099</v>
      </c>
      <c r="BW547">
        <v>75081</v>
      </c>
      <c r="BZ547" t="s">
        <v>115</v>
      </c>
      <c r="CA547" t="s">
        <v>99</v>
      </c>
      <c r="CB547" s="2">
        <v>38718</v>
      </c>
      <c r="CC547" s="2">
        <v>73050</v>
      </c>
      <c r="CH547" t="s">
        <v>119</v>
      </c>
      <c r="CJ547" t="s">
        <v>109</v>
      </c>
      <c r="CK547" t="s">
        <v>125</v>
      </c>
      <c r="CM547" s="4">
        <v>44440.950694444444</v>
      </c>
      <c r="CN547" t="s">
        <v>125</v>
      </c>
      <c r="CO547" s="4">
        <v>44441.338888888888</v>
      </c>
      <c r="CQ547" t="s">
        <v>109</v>
      </c>
      <c r="CR547" t="s">
        <v>97</v>
      </c>
      <c r="CS547" t="s">
        <v>109</v>
      </c>
    </row>
    <row r="548" spans="1:97" hidden="1" x14ac:dyDescent="0.35">
      <c r="A548" t="s">
        <v>96</v>
      </c>
      <c r="B548" t="s">
        <v>97</v>
      </c>
      <c r="C548" t="s">
        <v>157</v>
      </c>
      <c r="D548" t="s">
        <v>99</v>
      </c>
      <c r="F548" t="s">
        <v>267</v>
      </c>
      <c r="G548" s="1">
        <v>659.07</v>
      </c>
      <c r="H548" s="1"/>
      <c r="I548" t="s">
        <v>100</v>
      </c>
      <c r="K548" s="2">
        <v>44425</v>
      </c>
      <c r="L548" t="s">
        <v>155</v>
      </c>
      <c r="M548" t="s">
        <v>267</v>
      </c>
      <c r="N548">
        <v>0</v>
      </c>
      <c r="O548">
        <v>24.32</v>
      </c>
      <c r="P548">
        <v>24.32</v>
      </c>
      <c r="Q548" t="s">
        <v>121</v>
      </c>
      <c r="R548" t="s">
        <v>147</v>
      </c>
      <c r="S548">
        <v>24.32</v>
      </c>
      <c r="T548">
        <v>0</v>
      </c>
      <c r="U548">
        <v>0</v>
      </c>
      <c r="V548">
        <v>0</v>
      </c>
      <c r="W548" s="1">
        <v>27.1</v>
      </c>
      <c r="X548" t="s">
        <v>103</v>
      </c>
      <c r="Y548" s="4">
        <v>44425.554861111108</v>
      </c>
      <c r="Z548" s="4">
        <v>44425.554861111108</v>
      </c>
      <c r="AA548">
        <v>49313271</v>
      </c>
      <c r="AB548" s="2">
        <v>44439</v>
      </c>
      <c r="AI548" t="s">
        <v>104</v>
      </c>
      <c r="AJ548" t="s">
        <v>105</v>
      </c>
      <c r="AK548" t="s">
        <v>24</v>
      </c>
      <c r="AL548" t="s">
        <v>24</v>
      </c>
      <c r="AN548" t="s">
        <v>106</v>
      </c>
      <c r="AQ548" t="s">
        <v>96</v>
      </c>
      <c r="AR548" t="s">
        <v>153</v>
      </c>
      <c r="AS548">
        <v>4100</v>
      </c>
      <c r="AT548" t="s">
        <v>107</v>
      </c>
      <c r="AU548" t="s">
        <v>108</v>
      </c>
      <c r="AW548" t="s">
        <v>152</v>
      </c>
      <c r="AX548">
        <v>0</v>
      </c>
      <c r="AY548">
        <v>0</v>
      </c>
      <c r="AZ548">
        <v>0</v>
      </c>
      <c r="BA548">
        <v>0</v>
      </c>
      <c r="BB548">
        <v>1</v>
      </c>
      <c r="BC548" t="s">
        <v>151</v>
      </c>
      <c r="BD548">
        <v>138504</v>
      </c>
      <c r="BE548" t="s">
        <v>109</v>
      </c>
      <c r="BF548" t="s">
        <v>160</v>
      </c>
      <c r="BG548" t="s">
        <v>161</v>
      </c>
      <c r="BH548" t="s">
        <v>162</v>
      </c>
      <c r="BL548" t="s">
        <v>109</v>
      </c>
      <c r="BN548" t="s">
        <v>112</v>
      </c>
      <c r="BO548">
        <v>154200</v>
      </c>
      <c r="BP548" t="s">
        <v>149</v>
      </c>
      <c r="BQ548" t="s">
        <v>113</v>
      </c>
      <c r="BS548" t="s">
        <v>114</v>
      </c>
      <c r="BV548">
        <v>21099</v>
      </c>
      <c r="BW548">
        <v>75081</v>
      </c>
      <c r="BZ548" t="s">
        <v>115</v>
      </c>
      <c r="CA548" t="s">
        <v>99</v>
      </c>
      <c r="CB548" s="2">
        <v>38718</v>
      </c>
      <c r="CC548" s="2">
        <v>73050</v>
      </c>
      <c r="CH548" t="s">
        <v>119</v>
      </c>
      <c r="CJ548" t="s">
        <v>109</v>
      </c>
      <c r="CK548" t="s">
        <v>125</v>
      </c>
      <c r="CM548" s="4">
        <v>44440.950694444444</v>
      </c>
      <c r="CN548" t="s">
        <v>125</v>
      </c>
      <c r="CO548" s="4">
        <v>44441.338888888888</v>
      </c>
      <c r="CQ548" t="s">
        <v>109</v>
      </c>
      <c r="CR548" t="s">
        <v>97</v>
      </c>
      <c r="CS548" t="s">
        <v>109</v>
      </c>
    </row>
    <row r="549" spans="1:97" hidden="1" x14ac:dyDescent="0.35">
      <c r="A549" t="s">
        <v>96</v>
      </c>
      <c r="B549" t="s">
        <v>97</v>
      </c>
      <c r="C549" t="s">
        <v>157</v>
      </c>
      <c r="D549" t="s">
        <v>99</v>
      </c>
      <c r="F549" t="s">
        <v>503</v>
      </c>
      <c r="G549" s="1">
        <v>2950.74</v>
      </c>
      <c r="H549" s="1"/>
      <c r="I549" t="s">
        <v>100</v>
      </c>
      <c r="K549" s="2">
        <v>44426</v>
      </c>
      <c r="L549" t="s">
        <v>155</v>
      </c>
      <c r="M549" t="s">
        <v>503</v>
      </c>
      <c r="N549">
        <v>24.33</v>
      </c>
      <c r="O549">
        <v>24.33</v>
      </c>
      <c r="P549">
        <v>24.33</v>
      </c>
      <c r="Q549" t="s">
        <v>121</v>
      </c>
      <c r="R549" t="s">
        <v>120</v>
      </c>
      <c r="S549">
        <v>24.33</v>
      </c>
      <c r="T549">
        <v>0</v>
      </c>
      <c r="U549">
        <v>0</v>
      </c>
      <c r="V549">
        <v>0</v>
      </c>
      <c r="W549" s="1">
        <v>121.28</v>
      </c>
      <c r="X549" t="s">
        <v>103</v>
      </c>
      <c r="Y549" s="4">
        <v>44426.575694444444</v>
      </c>
      <c r="Z549" s="4">
        <v>44426.576388888891</v>
      </c>
      <c r="AA549">
        <v>49313273</v>
      </c>
      <c r="AB549" s="2">
        <v>44439</v>
      </c>
      <c r="AI549" t="s">
        <v>104</v>
      </c>
      <c r="AJ549" t="s">
        <v>105</v>
      </c>
      <c r="AK549" t="s">
        <v>24</v>
      </c>
      <c r="AL549" t="s">
        <v>24</v>
      </c>
      <c r="AN549" t="s">
        <v>106</v>
      </c>
      <c r="AQ549" t="s">
        <v>96</v>
      </c>
      <c r="AR549" t="s">
        <v>153</v>
      </c>
      <c r="AS549">
        <v>4100</v>
      </c>
      <c r="AT549" t="s">
        <v>107</v>
      </c>
      <c r="AU549" t="s">
        <v>108</v>
      </c>
      <c r="AW549" t="s">
        <v>152</v>
      </c>
      <c r="AX549">
        <v>0</v>
      </c>
      <c r="AY549">
        <v>0</v>
      </c>
      <c r="AZ549">
        <v>0</v>
      </c>
      <c r="BA549">
        <v>0</v>
      </c>
      <c r="BB549">
        <v>1</v>
      </c>
      <c r="BC549" t="s">
        <v>151</v>
      </c>
      <c r="BD549">
        <v>138504</v>
      </c>
      <c r="BE549" t="s">
        <v>109</v>
      </c>
      <c r="BF549" t="s">
        <v>160</v>
      </c>
      <c r="BG549" t="s">
        <v>161</v>
      </c>
      <c r="BH549" t="s">
        <v>162</v>
      </c>
      <c r="BL549" t="s">
        <v>109</v>
      </c>
      <c r="BN549" t="s">
        <v>112</v>
      </c>
      <c r="BO549">
        <v>154200</v>
      </c>
      <c r="BP549" t="s">
        <v>149</v>
      </c>
      <c r="BQ549" t="s">
        <v>113</v>
      </c>
      <c r="BS549" t="s">
        <v>114</v>
      </c>
      <c r="BV549">
        <v>21099</v>
      </c>
      <c r="BW549">
        <v>75081</v>
      </c>
      <c r="BZ549" t="s">
        <v>115</v>
      </c>
      <c r="CA549" t="s">
        <v>99</v>
      </c>
      <c r="CB549" s="2">
        <v>38718</v>
      </c>
      <c r="CC549" s="2">
        <v>73050</v>
      </c>
      <c r="CH549" t="s">
        <v>119</v>
      </c>
      <c r="CJ549" t="s">
        <v>109</v>
      </c>
      <c r="CK549" t="s">
        <v>125</v>
      </c>
      <c r="CM549" s="4">
        <v>44440.950694444444</v>
      </c>
      <c r="CN549" t="s">
        <v>125</v>
      </c>
      <c r="CO549" s="4">
        <v>44441.338888888888</v>
      </c>
      <c r="CQ549" t="s">
        <v>109</v>
      </c>
      <c r="CR549" t="s">
        <v>97</v>
      </c>
      <c r="CS549" t="s">
        <v>109</v>
      </c>
    </row>
    <row r="550" spans="1:97" hidden="1" x14ac:dyDescent="0.35">
      <c r="A550" t="s">
        <v>96</v>
      </c>
      <c r="B550" t="s">
        <v>97</v>
      </c>
      <c r="C550" t="s">
        <v>157</v>
      </c>
      <c r="D550" t="s">
        <v>99</v>
      </c>
      <c r="F550" t="s">
        <v>504</v>
      </c>
      <c r="G550" s="1">
        <v>166.39</v>
      </c>
      <c r="H550" s="1"/>
      <c r="I550" t="s">
        <v>100</v>
      </c>
      <c r="K550" s="2">
        <v>44376</v>
      </c>
      <c r="L550" t="s">
        <v>155</v>
      </c>
      <c r="M550" t="s">
        <v>504</v>
      </c>
      <c r="N550">
        <v>0</v>
      </c>
      <c r="O550">
        <v>0</v>
      </c>
      <c r="P550">
        <v>24.01</v>
      </c>
      <c r="Q550" t="s">
        <v>121</v>
      </c>
      <c r="R550" t="s">
        <v>120</v>
      </c>
      <c r="S550">
        <v>24.01</v>
      </c>
      <c r="T550">
        <v>0</v>
      </c>
      <c r="U550">
        <v>0</v>
      </c>
      <c r="V550">
        <v>0</v>
      </c>
      <c r="W550" s="1">
        <v>115.5</v>
      </c>
      <c r="X550" t="s">
        <v>103</v>
      </c>
      <c r="Y550" s="4">
        <v>44376.419444444444</v>
      </c>
      <c r="Z550" s="4">
        <v>44376.419444444444</v>
      </c>
      <c r="AA550">
        <v>48611597</v>
      </c>
      <c r="AB550" s="2">
        <v>44377</v>
      </c>
      <c r="AI550" t="s">
        <v>104</v>
      </c>
      <c r="AJ550" t="s">
        <v>148</v>
      </c>
      <c r="AK550" t="s">
        <v>24</v>
      </c>
      <c r="AL550" t="s">
        <v>24</v>
      </c>
      <c r="AN550" t="s">
        <v>106</v>
      </c>
      <c r="AQ550" t="s">
        <v>96</v>
      </c>
      <c r="AR550" t="s">
        <v>153</v>
      </c>
      <c r="AS550">
        <v>4100</v>
      </c>
      <c r="AT550" t="s">
        <v>107</v>
      </c>
      <c r="AU550" t="s">
        <v>108</v>
      </c>
      <c r="AW550" t="s">
        <v>152</v>
      </c>
      <c r="AX550">
        <v>0</v>
      </c>
      <c r="AY550">
        <v>0</v>
      </c>
      <c r="AZ550">
        <v>0</v>
      </c>
      <c r="BA550">
        <v>0</v>
      </c>
      <c r="BB550">
        <v>20</v>
      </c>
      <c r="BC550" t="s">
        <v>151</v>
      </c>
      <c r="BD550">
        <v>138504</v>
      </c>
      <c r="BE550" t="s">
        <v>109</v>
      </c>
      <c r="BF550" t="s">
        <v>160</v>
      </c>
      <c r="BG550" t="s">
        <v>161</v>
      </c>
      <c r="BH550" t="s">
        <v>162</v>
      </c>
      <c r="BL550" t="s">
        <v>109</v>
      </c>
      <c r="BN550" t="s">
        <v>112</v>
      </c>
      <c r="BO550">
        <v>154200</v>
      </c>
      <c r="BP550" t="s">
        <v>149</v>
      </c>
      <c r="BQ550" t="s">
        <v>113</v>
      </c>
      <c r="BS550" t="s">
        <v>114</v>
      </c>
      <c r="BV550">
        <v>21099</v>
      </c>
      <c r="BW550">
        <v>75081</v>
      </c>
      <c r="BZ550" t="s">
        <v>115</v>
      </c>
      <c r="CA550" t="s">
        <v>99</v>
      </c>
      <c r="CB550" s="2">
        <v>38718</v>
      </c>
      <c r="CC550" s="2">
        <v>73050</v>
      </c>
      <c r="CH550" t="s">
        <v>119</v>
      </c>
      <c r="CJ550" t="s">
        <v>109</v>
      </c>
      <c r="CK550" t="s">
        <v>127</v>
      </c>
      <c r="CM550" s="4">
        <v>44379.40902777778</v>
      </c>
      <c r="CN550" t="s">
        <v>127</v>
      </c>
      <c r="CO550" s="4">
        <v>44379.504861111112</v>
      </c>
      <c r="CQ550" t="s">
        <v>109</v>
      </c>
      <c r="CR550" t="s">
        <v>97</v>
      </c>
      <c r="CS550" t="s">
        <v>109</v>
      </c>
    </row>
    <row r="551" spans="1:97" hidden="1" x14ac:dyDescent="0.35">
      <c r="A551" t="s">
        <v>96</v>
      </c>
      <c r="B551" t="s">
        <v>97</v>
      </c>
      <c r="C551" t="s">
        <v>157</v>
      </c>
      <c r="D551" t="s">
        <v>99</v>
      </c>
      <c r="F551" t="s">
        <v>269</v>
      </c>
      <c r="G551" s="1">
        <v>122</v>
      </c>
      <c r="H551" s="1"/>
      <c r="I551" t="s">
        <v>100</v>
      </c>
      <c r="K551" s="2">
        <v>44377</v>
      </c>
      <c r="L551" t="s">
        <v>155</v>
      </c>
      <c r="M551" t="s">
        <v>269</v>
      </c>
      <c r="N551">
        <v>0</v>
      </c>
      <c r="O551">
        <v>25</v>
      </c>
      <c r="P551">
        <v>25</v>
      </c>
      <c r="Q551" t="s">
        <v>121</v>
      </c>
      <c r="R551" t="s">
        <v>159</v>
      </c>
      <c r="S551">
        <v>25</v>
      </c>
      <c r="T551">
        <v>0</v>
      </c>
      <c r="U551">
        <v>0</v>
      </c>
      <c r="V551">
        <v>0</v>
      </c>
      <c r="W551" s="1">
        <v>4.88</v>
      </c>
      <c r="X551" t="s">
        <v>103</v>
      </c>
      <c r="Y551" s="4">
        <v>44377.421527777777</v>
      </c>
      <c r="Z551" s="4">
        <v>44377.422222222223</v>
      </c>
      <c r="AA551">
        <v>48611607</v>
      </c>
      <c r="AB551" s="2">
        <v>44377</v>
      </c>
      <c r="AI551" t="s">
        <v>104</v>
      </c>
      <c r="AJ551" t="s">
        <v>105</v>
      </c>
      <c r="AK551" t="s">
        <v>24</v>
      </c>
      <c r="AL551" t="s">
        <v>24</v>
      </c>
      <c r="AN551" t="s">
        <v>106</v>
      </c>
      <c r="AQ551" t="s">
        <v>96</v>
      </c>
      <c r="AR551" t="s">
        <v>153</v>
      </c>
      <c r="AS551">
        <v>4100</v>
      </c>
      <c r="AT551" t="s">
        <v>107</v>
      </c>
      <c r="AU551" t="s">
        <v>108</v>
      </c>
      <c r="AW551" t="s">
        <v>152</v>
      </c>
      <c r="AX551">
        <v>0</v>
      </c>
      <c r="AY551">
        <v>0</v>
      </c>
      <c r="AZ551">
        <v>0</v>
      </c>
      <c r="BA551">
        <v>0</v>
      </c>
      <c r="BB551">
        <v>20</v>
      </c>
      <c r="BC551" t="s">
        <v>151</v>
      </c>
      <c r="BD551">
        <v>138504</v>
      </c>
      <c r="BE551" t="s">
        <v>109</v>
      </c>
      <c r="BF551" t="s">
        <v>160</v>
      </c>
      <c r="BG551" t="s">
        <v>161</v>
      </c>
      <c r="BH551" t="s">
        <v>162</v>
      </c>
      <c r="BL551" t="s">
        <v>109</v>
      </c>
      <c r="BN551" t="s">
        <v>112</v>
      </c>
      <c r="BO551">
        <v>154200</v>
      </c>
      <c r="BP551" t="s">
        <v>149</v>
      </c>
      <c r="BQ551" t="s">
        <v>113</v>
      </c>
      <c r="BS551" t="s">
        <v>114</v>
      </c>
      <c r="BV551">
        <v>21099</v>
      </c>
      <c r="BW551">
        <v>75081</v>
      </c>
      <c r="BZ551" t="s">
        <v>115</v>
      </c>
      <c r="CA551" t="s">
        <v>99</v>
      </c>
      <c r="CB551" s="2">
        <v>38718</v>
      </c>
      <c r="CC551" s="2">
        <v>73050</v>
      </c>
      <c r="CH551" t="s">
        <v>119</v>
      </c>
      <c r="CJ551" t="s">
        <v>109</v>
      </c>
      <c r="CK551" t="s">
        <v>127</v>
      </c>
      <c r="CM551" s="4">
        <v>44379.40902777778</v>
      </c>
      <c r="CN551" t="s">
        <v>127</v>
      </c>
      <c r="CO551" s="4">
        <v>44379.504861111112</v>
      </c>
      <c r="CQ551" t="s">
        <v>109</v>
      </c>
      <c r="CR551" t="s">
        <v>97</v>
      </c>
      <c r="CS551" t="s">
        <v>109</v>
      </c>
    </row>
    <row r="552" spans="1:97" hidden="1" x14ac:dyDescent="0.35">
      <c r="A552" t="s">
        <v>96</v>
      </c>
      <c r="B552" t="s">
        <v>97</v>
      </c>
      <c r="C552" t="s">
        <v>157</v>
      </c>
      <c r="D552" t="s">
        <v>99</v>
      </c>
      <c r="F552" t="s">
        <v>270</v>
      </c>
      <c r="G552" s="1">
        <v>694.84</v>
      </c>
      <c r="H552" s="1"/>
      <c r="I552" t="s">
        <v>100</v>
      </c>
      <c r="K552" s="2">
        <v>44446</v>
      </c>
      <c r="L552" t="s">
        <v>155</v>
      </c>
      <c r="M552" t="s">
        <v>270</v>
      </c>
      <c r="N552">
        <v>0</v>
      </c>
      <c r="O552">
        <v>25.64</v>
      </c>
      <c r="P552">
        <v>25.64</v>
      </c>
      <c r="Q552" t="s">
        <v>121</v>
      </c>
      <c r="R552" t="s">
        <v>147</v>
      </c>
      <c r="S552">
        <v>25.64</v>
      </c>
      <c r="T552">
        <v>0</v>
      </c>
      <c r="U552">
        <v>0</v>
      </c>
      <c r="V552">
        <v>0</v>
      </c>
      <c r="W552" s="1">
        <v>27.1</v>
      </c>
      <c r="X552" t="s">
        <v>103</v>
      </c>
      <c r="Y552" s="4">
        <v>44446.536111111112</v>
      </c>
      <c r="Z552" s="4">
        <v>44446.536805555559</v>
      </c>
      <c r="AA552">
        <v>49507785</v>
      </c>
      <c r="AB552" s="2">
        <v>44469</v>
      </c>
      <c r="AI552" t="s">
        <v>104</v>
      </c>
      <c r="AJ552" t="s">
        <v>105</v>
      </c>
      <c r="AK552" t="s">
        <v>24</v>
      </c>
      <c r="AL552" t="s">
        <v>24</v>
      </c>
      <c r="AN552" t="s">
        <v>106</v>
      </c>
      <c r="AQ552" t="s">
        <v>96</v>
      </c>
      <c r="AR552" t="s">
        <v>153</v>
      </c>
      <c r="AS552">
        <v>4100</v>
      </c>
      <c r="AT552" t="s">
        <v>107</v>
      </c>
      <c r="AU552" t="s">
        <v>108</v>
      </c>
      <c r="AW552" t="s">
        <v>152</v>
      </c>
      <c r="AX552">
        <v>0</v>
      </c>
      <c r="AY552">
        <v>0</v>
      </c>
      <c r="AZ552">
        <v>0</v>
      </c>
      <c r="BA552">
        <v>0</v>
      </c>
      <c r="BB552">
        <v>4</v>
      </c>
      <c r="BC552" t="s">
        <v>151</v>
      </c>
      <c r="BD552">
        <v>138504</v>
      </c>
      <c r="BE552" t="s">
        <v>109</v>
      </c>
      <c r="BF552" t="s">
        <v>160</v>
      </c>
      <c r="BG552" t="s">
        <v>161</v>
      </c>
      <c r="BH552" t="s">
        <v>162</v>
      </c>
      <c r="BL552" t="s">
        <v>109</v>
      </c>
      <c r="BN552" t="s">
        <v>112</v>
      </c>
      <c r="BO552">
        <v>154200</v>
      </c>
      <c r="BP552" t="s">
        <v>149</v>
      </c>
      <c r="BQ552" t="s">
        <v>113</v>
      </c>
      <c r="BS552" t="s">
        <v>114</v>
      </c>
      <c r="BV552">
        <v>21099</v>
      </c>
      <c r="BW552">
        <v>75081</v>
      </c>
      <c r="BZ552" t="s">
        <v>115</v>
      </c>
      <c r="CA552" t="s">
        <v>99</v>
      </c>
      <c r="CB552" s="2">
        <v>38718</v>
      </c>
      <c r="CC552" s="2">
        <v>73050</v>
      </c>
      <c r="CH552" t="s">
        <v>119</v>
      </c>
      <c r="CJ552" t="s">
        <v>109</v>
      </c>
      <c r="CK552" t="s">
        <v>117</v>
      </c>
      <c r="CM552" s="4">
        <v>44459.134722222225</v>
      </c>
      <c r="CN552" t="s">
        <v>125</v>
      </c>
      <c r="CO552" s="4">
        <v>44473.646527777775</v>
      </c>
      <c r="CQ552" t="s">
        <v>109</v>
      </c>
      <c r="CR552" t="s">
        <v>97</v>
      </c>
      <c r="CS552" t="s">
        <v>109</v>
      </c>
    </row>
    <row r="553" spans="1:97" hidden="1" x14ac:dyDescent="0.35">
      <c r="A553" t="s">
        <v>96</v>
      </c>
      <c r="B553" t="s">
        <v>97</v>
      </c>
      <c r="C553" t="s">
        <v>157</v>
      </c>
      <c r="D553" t="s">
        <v>99</v>
      </c>
      <c r="F553" t="s">
        <v>271</v>
      </c>
      <c r="G553" s="1">
        <v>3044.13</v>
      </c>
      <c r="H553" s="1"/>
      <c r="I553" t="s">
        <v>100</v>
      </c>
      <c r="K553" s="2">
        <v>44447</v>
      </c>
      <c r="L553" t="s">
        <v>155</v>
      </c>
      <c r="M553" t="s">
        <v>271</v>
      </c>
      <c r="N553">
        <v>25.1</v>
      </c>
      <c r="O553">
        <v>25.1</v>
      </c>
      <c r="P553">
        <v>25.1</v>
      </c>
      <c r="Q553" t="s">
        <v>121</v>
      </c>
      <c r="R553" t="s">
        <v>120</v>
      </c>
      <c r="S553">
        <v>25.1</v>
      </c>
      <c r="T553">
        <v>0</v>
      </c>
      <c r="U553">
        <v>0</v>
      </c>
      <c r="V553">
        <v>0</v>
      </c>
      <c r="W553" s="1">
        <v>121.28</v>
      </c>
      <c r="X553" t="s">
        <v>103</v>
      </c>
      <c r="Y553" s="4">
        <v>44447.543749999997</v>
      </c>
      <c r="Z553" s="4">
        <v>44447.543749999997</v>
      </c>
      <c r="AA553">
        <v>49507789</v>
      </c>
      <c r="AB553" s="2">
        <v>44469</v>
      </c>
      <c r="AI553" t="s">
        <v>104</v>
      </c>
      <c r="AJ553" t="s">
        <v>105</v>
      </c>
      <c r="AK553" t="s">
        <v>24</v>
      </c>
      <c r="AL553" t="s">
        <v>24</v>
      </c>
      <c r="AN553" t="s">
        <v>106</v>
      </c>
      <c r="AQ553" t="s">
        <v>96</v>
      </c>
      <c r="AR553" t="s">
        <v>153</v>
      </c>
      <c r="AS553">
        <v>4100</v>
      </c>
      <c r="AT553" t="s">
        <v>107</v>
      </c>
      <c r="AU553" t="s">
        <v>108</v>
      </c>
      <c r="AW553" t="s">
        <v>152</v>
      </c>
      <c r="AX553">
        <v>0</v>
      </c>
      <c r="AY553">
        <v>0</v>
      </c>
      <c r="AZ553">
        <v>0</v>
      </c>
      <c r="BA553">
        <v>0</v>
      </c>
      <c r="BB553">
        <v>4</v>
      </c>
      <c r="BC553" t="s">
        <v>151</v>
      </c>
      <c r="BD553">
        <v>138504</v>
      </c>
      <c r="BE553" t="s">
        <v>109</v>
      </c>
      <c r="BF553" t="s">
        <v>160</v>
      </c>
      <c r="BG553" t="s">
        <v>161</v>
      </c>
      <c r="BH553" t="s">
        <v>162</v>
      </c>
      <c r="BL553" t="s">
        <v>109</v>
      </c>
      <c r="BN553" t="s">
        <v>112</v>
      </c>
      <c r="BO553">
        <v>154200</v>
      </c>
      <c r="BP553" t="s">
        <v>149</v>
      </c>
      <c r="BQ553" t="s">
        <v>113</v>
      </c>
      <c r="BS553" t="s">
        <v>114</v>
      </c>
      <c r="BV553">
        <v>21099</v>
      </c>
      <c r="BW553">
        <v>75081</v>
      </c>
      <c r="BZ553" t="s">
        <v>115</v>
      </c>
      <c r="CA553" t="s">
        <v>99</v>
      </c>
      <c r="CB553" s="2">
        <v>38718</v>
      </c>
      <c r="CC553" s="2">
        <v>73050</v>
      </c>
      <c r="CH553" t="s">
        <v>119</v>
      </c>
      <c r="CJ553" t="s">
        <v>109</v>
      </c>
      <c r="CK553" t="s">
        <v>117</v>
      </c>
      <c r="CM553" s="4">
        <v>44459.134722222225</v>
      </c>
      <c r="CN553" t="s">
        <v>125</v>
      </c>
      <c r="CO553" s="4">
        <v>44473.646527777775</v>
      </c>
      <c r="CQ553" t="s">
        <v>109</v>
      </c>
      <c r="CR553" t="s">
        <v>97</v>
      </c>
      <c r="CS553" t="s">
        <v>109</v>
      </c>
    </row>
    <row r="554" spans="1:97" hidden="1" x14ac:dyDescent="0.35">
      <c r="A554" t="s">
        <v>96</v>
      </c>
      <c r="B554" t="s">
        <v>97</v>
      </c>
      <c r="C554" t="s">
        <v>157</v>
      </c>
      <c r="D554" t="s">
        <v>99</v>
      </c>
      <c r="F554" t="s">
        <v>505</v>
      </c>
      <c r="G554" s="1">
        <v>3033.21</v>
      </c>
      <c r="H554" s="1"/>
      <c r="I554" t="s">
        <v>100</v>
      </c>
      <c r="K554" s="2">
        <v>44413</v>
      </c>
      <c r="L554" t="s">
        <v>155</v>
      </c>
      <c r="M554" t="s">
        <v>505</v>
      </c>
      <c r="N554">
        <v>25.01</v>
      </c>
      <c r="O554">
        <v>25.01</v>
      </c>
      <c r="P554">
        <v>25.01</v>
      </c>
      <c r="Q554" t="s">
        <v>121</v>
      </c>
      <c r="R554" t="s">
        <v>120</v>
      </c>
      <c r="S554">
        <v>25.01</v>
      </c>
      <c r="T554">
        <v>0</v>
      </c>
      <c r="U554">
        <v>0</v>
      </c>
      <c r="V554">
        <v>0</v>
      </c>
      <c r="W554" s="1">
        <v>121.28</v>
      </c>
      <c r="X554" t="s">
        <v>103</v>
      </c>
      <c r="Y554" s="4">
        <v>44413.557638888888</v>
      </c>
      <c r="Z554" s="4">
        <v>44413.558333333334</v>
      </c>
      <c r="AA554">
        <v>49140626</v>
      </c>
      <c r="AB554" s="2">
        <v>44439</v>
      </c>
      <c r="AI554" t="s">
        <v>104</v>
      </c>
      <c r="AJ554" t="s">
        <v>105</v>
      </c>
      <c r="AK554" t="s">
        <v>24</v>
      </c>
      <c r="AL554" t="s">
        <v>24</v>
      </c>
      <c r="AN554" t="s">
        <v>106</v>
      </c>
      <c r="AQ554" t="s">
        <v>96</v>
      </c>
      <c r="AR554" t="s">
        <v>153</v>
      </c>
      <c r="AS554">
        <v>4100</v>
      </c>
      <c r="AT554" t="s">
        <v>107</v>
      </c>
      <c r="AU554" t="s">
        <v>108</v>
      </c>
      <c r="AW554" t="s">
        <v>152</v>
      </c>
      <c r="AX554">
        <v>0</v>
      </c>
      <c r="AY554">
        <v>0</v>
      </c>
      <c r="AZ554">
        <v>0</v>
      </c>
      <c r="BA554">
        <v>0</v>
      </c>
      <c r="BB554">
        <v>1</v>
      </c>
      <c r="BC554" t="s">
        <v>151</v>
      </c>
      <c r="BD554">
        <v>138504</v>
      </c>
      <c r="BE554" t="s">
        <v>109</v>
      </c>
      <c r="BF554" t="s">
        <v>160</v>
      </c>
      <c r="BG554" t="s">
        <v>161</v>
      </c>
      <c r="BH554" t="s">
        <v>162</v>
      </c>
      <c r="BL554" t="s">
        <v>109</v>
      </c>
      <c r="BN554" t="s">
        <v>112</v>
      </c>
      <c r="BO554">
        <v>154200</v>
      </c>
      <c r="BP554" t="s">
        <v>149</v>
      </c>
      <c r="BQ554" t="s">
        <v>113</v>
      </c>
      <c r="BS554" t="s">
        <v>114</v>
      </c>
      <c r="BV554">
        <v>21099</v>
      </c>
      <c r="BW554">
        <v>75081</v>
      </c>
      <c r="BZ554" t="s">
        <v>115</v>
      </c>
      <c r="CA554" t="s">
        <v>99</v>
      </c>
      <c r="CB554" s="2">
        <v>38718</v>
      </c>
      <c r="CC554" s="2">
        <v>73050</v>
      </c>
      <c r="CH554" t="s">
        <v>119</v>
      </c>
      <c r="CJ554" t="s">
        <v>109</v>
      </c>
      <c r="CK554" t="s">
        <v>117</v>
      </c>
      <c r="CM554" s="4">
        <v>44428.133333333331</v>
      </c>
      <c r="CN554" t="s">
        <v>125</v>
      </c>
      <c r="CO554" s="4">
        <v>44441.338888888888</v>
      </c>
      <c r="CQ554" t="s">
        <v>109</v>
      </c>
      <c r="CR554" t="s">
        <v>97</v>
      </c>
      <c r="CS554" t="s">
        <v>109</v>
      </c>
    </row>
    <row r="555" spans="1:97" hidden="1" x14ac:dyDescent="0.35">
      <c r="A555" t="s">
        <v>96</v>
      </c>
      <c r="B555" t="s">
        <v>97</v>
      </c>
      <c r="C555" t="s">
        <v>157</v>
      </c>
      <c r="D555" t="s">
        <v>99</v>
      </c>
      <c r="F555" t="s">
        <v>273</v>
      </c>
      <c r="G555" s="1">
        <v>1.95</v>
      </c>
      <c r="H555" s="1"/>
      <c r="I555" t="s">
        <v>100</v>
      </c>
      <c r="K555" s="2">
        <v>44413</v>
      </c>
      <c r="L555" t="s">
        <v>155</v>
      </c>
      <c r="M555" t="s">
        <v>273</v>
      </c>
      <c r="N555">
        <v>0</v>
      </c>
      <c r="O555">
        <v>0</v>
      </c>
      <c r="P555">
        <v>25.8</v>
      </c>
      <c r="Q555" t="s">
        <v>121</v>
      </c>
      <c r="R555" t="s">
        <v>159</v>
      </c>
      <c r="S555">
        <v>25.8</v>
      </c>
      <c r="T555">
        <v>0</v>
      </c>
      <c r="U555">
        <v>0</v>
      </c>
      <c r="V555">
        <v>0</v>
      </c>
      <c r="W555" s="1">
        <v>1.26</v>
      </c>
      <c r="X555" t="s">
        <v>103</v>
      </c>
      <c r="Y555" s="4">
        <v>44413.559027777781</v>
      </c>
      <c r="Z555" s="4">
        <v>44413.559027777781</v>
      </c>
      <c r="AA555">
        <v>49140630</v>
      </c>
      <c r="AB555" s="2">
        <v>44439</v>
      </c>
      <c r="AI555" t="s">
        <v>104</v>
      </c>
      <c r="AJ555" t="s">
        <v>148</v>
      </c>
      <c r="AK555" t="s">
        <v>24</v>
      </c>
      <c r="AL555" t="s">
        <v>24</v>
      </c>
      <c r="AN555" t="s">
        <v>106</v>
      </c>
      <c r="AQ555" t="s">
        <v>96</v>
      </c>
      <c r="AR555" t="s">
        <v>153</v>
      </c>
      <c r="AS555">
        <v>4100</v>
      </c>
      <c r="AT555" t="s">
        <v>107</v>
      </c>
      <c r="AU555" t="s">
        <v>108</v>
      </c>
      <c r="AW555" t="s">
        <v>152</v>
      </c>
      <c r="AX555">
        <v>0</v>
      </c>
      <c r="AY555">
        <v>0</v>
      </c>
      <c r="AZ555">
        <v>0</v>
      </c>
      <c r="BA555">
        <v>0</v>
      </c>
      <c r="BB555">
        <v>1</v>
      </c>
      <c r="BC555" t="s">
        <v>151</v>
      </c>
      <c r="BD555">
        <v>138504</v>
      </c>
      <c r="BE555" t="s">
        <v>109</v>
      </c>
      <c r="BF555" t="s">
        <v>160</v>
      </c>
      <c r="BG555" t="s">
        <v>161</v>
      </c>
      <c r="BH555" t="s">
        <v>162</v>
      </c>
      <c r="BL555" t="s">
        <v>109</v>
      </c>
      <c r="BN555" t="s">
        <v>112</v>
      </c>
      <c r="BO555">
        <v>154200</v>
      </c>
      <c r="BP555" t="s">
        <v>149</v>
      </c>
      <c r="BQ555" t="s">
        <v>113</v>
      </c>
      <c r="BS555" t="s">
        <v>114</v>
      </c>
      <c r="BV555">
        <v>21099</v>
      </c>
      <c r="BW555">
        <v>75081</v>
      </c>
      <c r="BZ555" t="s">
        <v>115</v>
      </c>
      <c r="CA555" t="s">
        <v>99</v>
      </c>
      <c r="CB555" s="2">
        <v>38718</v>
      </c>
      <c r="CC555" s="2">
        <v>73050</v>
      </c>
      <c r="CH555" t="s">
        <v>119</v>
      </c>
      <c r="CJ555" t="s">
        <v>109</v>
      </c>
      <c r="CK555" t="s">
        <v>117</v>
      </c>
      <c r="CM555" s="4">
        <v>44428.133333333331</v>
      </c>
      <c r="CN555" t="s">
        <v>125</v>
      </c>
      <c r="CO555" s="4">
        <v>44441.338888888888</v>
      </c>
      <c r="CQ555" t="s">
        <v>109</v>
      </c>
      <c r="CR555" t="s">
        <v>97</v>
      </c>
      <c r="CS555" t="s">
        <v>109</v>
      </c>
    </row>
    <row r="556" spans="1:97" hidden="1" x14ac:dyDescent="0.35">
      <c r="A556" t="s">
        <v>96</v>
      </c>
      <c r="B556" t="s">
        <v>97</v>
      </c>
      <c r="C556" t="s">
        <v>157</v>
      </c>
      <c r="D556" t="s">
        <v>99</v>
      </c>
      <c r="F556" t="s">
        <v>506</v>
      </c>
      <c r="G556" s="1">
        <v>178.86</v>
      </c>
      <c r="H556" s="1"/>
      <c r="I556" t="s">
        <v>100</v>
      </c>
      <c r="K556" s="2">
        <v>44414</v>
      </c>
      <c r="L556" t="s">
        <v>155</v>
      </c>
      <c r="M556" t="s">
        <v>506</v>
      </c>
      <c r="N556">
        <v>0</v>
      </c>
      <c r="O556">
        <v>0</v>
      </c>
      <c r="P556">
        <v>24.58</v>
      </c>
      <c r="Q556" t="s">
        <v>121</v>
      </c>
      <c r="R556" t="s">
        <v>120</v>
      </c>
      <c r="S556">
        <v>24.58</v>
      </c>
      <c r="T556">
        <v>0</v>
      </c>
      <c r="U556">
        <v>0</v>
      </c>
      <c r="V556">
        <v>0</v>
      </c>
      <c r="W556" s="1">
        <v>121.28</v>
      </c>
      <c r="X556" t="s">
        <v>103</v>
      </c>
      <c r="Y556" s="4">
        <v>44414.561111111114</v>
      </c>
      <c r="Z556" s="4">
        <v>44414.561805555553</v>
      </c>
      <c r="AA556">
        <v>49140632</v>
      </c>
      <c r="AB556" s="2">
        <v>44439</v>
      </c>
      <c r="AI556" t="s">
        <v>104</v>
      </c>
      <c r="AJ556" t="s">
        <v>148</v>
      </c>
      <c r="AK556" t="s">
        <v>24</v>
      </c>
      <c r="AL556" t="s">
        <v>24</v>
      </c>
      <c r="AN556" t="s">
        <v>106</v>
      </c>
      <c r="AQ556" t="s">
        <v>96</v>
      </c>
      <c r="AR556" t="s">
        <v>153</v>
      </c>
      <c r="AS556">
        <v>4100</v>
      </c>
      <c r="AT556" t="s">
        <v>107</v>
      </c>
      <c r="AU556" t="s">
        <v>108</v>
      </c>
      <c r="AW556" t="s">
        <v>152</v>
      </c>
      <c r="AX556">
        <v>0</v>
      </c>
      <c r="AY556">
        <v>0</v>
      </c>
      <c r="AZ556">
        <v>0</v>
      </c>
      <c r="BA556">
        <v>0</v>
      </c>
      <c r="BB556">
        <v>1</v>
      </c>
      <c r="BC556" t="s">
        <v>151</v>
      </c>
      <c r="BD556">
        <v>138504</v>
      </c>
      <c r="BE556" t="s">
        <v>109</v>
      </c>
      <c r="BF556" t="s">
        <v>160</v>
      </c>
      <c r="BG556" t="s">
        <v>161</v>
      </c>
      <c r="BH556" t="s">
        <v>162</v>
      </c>
      <c r="BL556" t="s">
        <v>109</v>
      </c>
      <c r="BN556" t="s">
        <v>112</v>
      </c>
      <c r="BO556">
        <v>154200</v>
      </c>
      <c r="BP556" t="s">
        <v>149</v>
      </c>
      <c r="BQ556" t="s">
        <v>113</v>
      </c>
      <c r="BS556" t="s">
        <v>114</v>
      </c>
      <c r="BV556">
        <v>21099</v>
      </c>
      <c r="BW556">
        <v>75081</v>
      </c>
      <c r="BZ556" t="s">
        <v>115</v>
      </c>
      <c r="CA556" t="s">
        <v>99</v>
      </c>
      <c r="CB556" s="2">
        <v>38718</v>
      </c>
      <c r="CC556" s="2">
        <v>73050</v>
      </c>
      <c r="CH556" t="s">
        <v>119</v>
      </c>
      <c r="CJ556" t="s">
        <v>109</v>
      </c>
      <c r="CK556" t="s">
        <v>117</v>
      </c>
      <c r="CM556" s="4">
        <v>44428.133333333331</v>
      </c>
      <c r="CN556" t="s">
        <v>125</v>
      </c>
      <c r="CO556" s="4">
        <v>44441.338888888888</v>
      </c>
      <c r="CQ556" t="s">
        <v>109</v>
      </c>
      <c r="CR556" t="s">
        <v>97</v>
      </c>
      <c r="CS556" t="s">
        <v>109</v>
      </c>
    </row>
    <row r="557" spans="1:97" hidden="1" x14ac:dyDescent="0.35">
      <c r="A557" t="s">
        <v>96</v>
      </c>
      <c r="B557" t="s">
        <v>97</v>
      </c>
      <c r="C557" t="s">
        <v>157</v>
      </c>
      <c r="D557" t="s">
        <v>99</v>
      </c>
      <c r="F557" t="s">
        <v>506</v>
      </c>
      <c r="G557" s="1">
        <v>666.12</v>
      </c>
      <c r="H557" s="1"/>
      <c r="I557" t="s">
        <v>100</v>
      </c>
      <c r="K557" s="2">
        <v>44414</v>
      </c>
      <c r="L557" t="s">
        <v>155</v>
      </c>
      <c r="M557" t="s">
        <v>506</v>
      </c>
      <c r="N557">
        <v>0</v>
      </c>
      <c r="O557">
        <v>24.58</v>
      </c>
      <c r="P557">
        <v>24.58</v>
      </c>
      <c r="Q557" t="s">
        <v>121</v>
      </c>
      <c r="R557" t="s">
        <v>147</v>
      </c>
      <c r="S557">
        <v>24.58</v>
      </c>
      <c r="T557">
        <v>0</v>
      </c>
      <c r="U557">
        <v>0</v>
      </c>
      <c r="V557">
        <v>0</v>
      </c>
      <c r="W557" s="1">
        <v>27.1</v>
      </c>
      <c r="X557" t="s">
        <v>103</v>
      </c>
      <c r="Y557" s="4">
        <v>44414.561111111114</v>
      </c>
      <c r="Z557" s="4">
        <v>44414.561805555553</v>
      </c>
      <c r="AA557">
        <v>49140634</v>
      </c>
      <c r="AB557" s="2">
        <v>44439</v>
      </c>
      <c r="AI557" t="s">
        <v>104</v>
      </c>
      <c r="AJ557" t="s">
        <v>105</v>
      </c>
      <c r="AK557" t="s">
        <v>24</v>
      </c>
      <c r="AL557" t="s">
        <v>24</v>
      </c>
      <c r="AN557" t="s">
        <v>106</v>
      </c>
      <c r="AQ557" t="s">
        <v>96</v>
      </c>
      <c r="AR557" t="s">
        <v>153</v>
      </c>
      <c r="AS557">
        <v>4100</v>
      </c>
      <c r="AT557" t="s">
        <v>107</v>
      </c>
      <c r="AU557" t="s">
        <v>108</v>
      </c>
      <c r="AW557" t="s">
        <v>152</v>
      </c>
      <c r="AX557">
        <v>0</v>
      </c>
      <c r="AY557">
        <v>0</v>
      </c>
      <c r="AZ557">
        <v>0</v>
      </c>
      <c r="BA557">
        <v>0</v>
      </c>
      <c r="BB557">
        <v>1</v>
      </c>
      <c r="BC557" t="s">
        <v>151</v>
      </c>
      <c r="BD557">
        <v>138504</v>
      </c>
      <c r="BE557" t="s">
        <v>109</v>
      </c>
      <c r="BF557" t="s">
        <v>160</v>
      </c>
      <c r="BG557" t="s">
        <v>161</v>
      </c>
      <c r="BH557" t="s">
        <v>162</v>
      </c>
      <c r="BL557" t="s">
        <v>109</v>
      </c>
      <c r="BN557" t="s">
        <v>112</v>
      </c>
      <c r="BO557">
        <v>154200</v>
      </c>
      <c r="BP557" t="s">
        <v>149</v>
      </c>
      <c r="BQ557" t="s">
        <v>113</v>
      </c>
      <c r="BS557" t="s">
        <v>114</v>
      </c>
      <c r="BV557">
        <v>21099</v>
      </c>
      <c r="BW557">
        <v>75081</v>
      </c>
      <c r="BZ557" t="s">
        <v>115</v>
      </c>
      <c r="CA557" t="s">
        <v>99</v>
      </c>
      <c r="CB557" s="2">
        <v>38718</v>
      </c>
      <c r="CC557" s="2">
        <v>73050</v>
      </c>
      <c r="CH557" t="s">
        <v>119</v>
      </c>
      <c r="CJ557" t="s">
        <v>109</v>
      </c>
      <c r="CK557" t="s">
        <v>117</v>
      </c>
      <c r="CM557" s="4">
        <v>44428.133333333331</v>
      </c>
      <c r="CN557" t="s">
        <v>125</v>
      </c>
      <c r="CO557" s="4">
        <v>44441.338888888888</v>
      </c>
      <c r="CQ557" t="s">
        <v>109</v>
      </c>
      <c r="CR557" t="s">
        <v>97</v>
      </c>
      <c r="CS557" t="s">
        <v>109</v>
      </c>
    </row>
    <row r="558" spans="1:97" hidden="1" x14ac:dyDescent="0.35">
      <c r="A558" t="s">
        <v>96</v>
      </c>
      <c r="B558" t="s">
        <v>97</v>
      </c>
      <c r="C558" t="s">
        <v>157</v>
      </c>
      <c r="D558" t="s">
        <v>99</v>
      </c>
      <c r="F558" t="s">
        <v>506</v>
      </c>
      <c r="G558" s="1">
        <v>39.97</v>
      </c>
      <c r="H558" s="1"/>
      <c r="I558" t="s">
        <v>100</v>
      </c>
      <c r="K558" s="2">
        <v>44414</v>
      </c>
      <c r="L558" t="s">
        <v>155</v>
      </c>
      <c r="M558" t="s">
        <v>506</v>
      </c>
      <c r="N558">
        <v>0</v>
      </c>
      <c r="O558">
        <v>0</v>
      </c>
      <c r="P558">
        <v>24.58</v>
      </c>
      <c r="Q558" t="s">
        <v>121</v>
      </c>
      <c r="R558" t="s">
        <v>147</v>
      </c>
      <c r="S558">
        <v>24.58</v>
      </c>
      <c r="T558">
        <v>0</v>
      </c>
      <c r="U558">
        <v>0</v>
      </c>
      <c r="V558">
        <v>0</v>
      </c>
      <c r="W558" s="1">
        <v>27.1</v>
      </c>
      <c r="X558" t="s">
        <v>103</v>
      </c>
      <c r="Y558" s="4">
        <v>44414.561111111114</v>
      </c>
      <c r="Z558" s="4">
        <v>44414.561805555553</v>
      </c>
      <c r="AA558">
        <v>49140634</v>
      </c>
      <c r="AB558" s="2">
        <v>44439</v>
      </c>
      <c r="AI558" t="s">
        <v>104</v>
      </c>
      <c r="AJ558" t="s">
        <v>148</v>
      </c>
      <c r="AK558" t="s">
        <v>24</v>
      </c>
      <c r="AL558" t="s">
        <v>24</v>
      </c>
      <c r="AN558" t="s">
        <v>106</v>
      </c>
      <c r="AQ558" t="s">
        <v>96</v>
      </c>
      <c r="AR558" t="s">
        <v>153</v>
      </c>
      <c r="AS558">
        <v>4100</v>
      </c>
      <c r="AT558" t="s">
        <v>107</v>
      </c>
      <c r="AU558" t="s">
        <v>108</v>
      </c>
      <c r="AW558" t="s">
        <v>152</v>
      </c>
      <c r="AX558">
        <v>0</v>
      </c>
      <c r="AY558">
        <v>0</v>
      </c>
      <c r="AZ558">
        <v>0</v>
      </c>
      <c r="BA558">
        <v>0</v>
      </c>
      <c r="BB558">
        <v>1</v>
      </c>
      <c r="BC558" t="s">
        <v>151</v>
      </c>
      <c r="BD558">
        <v>138504</v>
      </c>
      <c r="BE558" t="s">
        <v>109</v>
      </c>
      <c r="BF558" t="s">
        <v>160</v>
      </c>
      <c r="BG558" t="s">
        <v>161</v>
      </c>
      <c r="BH558" t="s">
        <v>162</v>
      </c>
      <c r="BL558" t="s">
        <v>109</v>
      </c>
      <c r="BN558" t="s">
        <v>112</v>
      </c>
      <c r="BO558">
        <v>154200</v>
      </c>
      <c r="BP558" t="s">
        <v>149</v>
      </c>
      <c r="BQ558" t="s">
        <v>113</v>
      </c>
      <c r="BS558" t="s">
        <v>114</v>
      </c>
      <c r="BV558">
        <v>21099</v>
      </c>
      <c r="BW558">
        <v>75081</v>
      </c>
      <c r="BZ558" t="s">
        <v>115</v>
      </c>
      <c r="CA558" t="s">
        <v>99</v>
      </c>
      <c r="CB558" s="2">
        <v>38718</v>
      </c>
      <c r="CC558" s="2">
        <v>73050</v>
      </c>
      <c r="CH558" t="s">
        <v>119</v>
      </c>
      <c r="CJ558" t="s">
        <v>109</v>
      </c>
      <c r="CK558" t="s">
        <v>117</v>
      </c>
      <c r="CM558" s="4">
        <v>44428.133333333331</v>
      </c>
      <c r="CN558" t="s">
        <v>125</v>
      </c>
      <c r="CO558" s="4">
        <v>44441.338888888888</v>
      </c>
      <c r="CQ558" t="s">
        <v>109</v>
      </c>
      <c r="CR558" t="s">
        <v>97</v>
      </c>
      <c r="CS558" t="s">
        <v>109</v>
      </c>
    </row>
    <row r="559" spans="1:97" hidden="1" x14ac:dyDescent="0.35">
      <c r="A559" t="s">
        <v>96</v>
      </c>
      <c r="B559" t="s">
        <v>97</v>
      </c>
      <c r="C559" t="s">
        <v>157</v>
      </c>
      <c r="D559" t="s">
        <v>99</v>
      </c>
      <c r="F559" t="s">
        <v>276</v>
      </c>
      <c r="G559" s="1">
        <v>182.5</v>
      </c>
      <c r="H559" s="1"/>
      <c r="I559" t="s">
        <v>100</v>
      </c>
      <c r="K559" s="2">
        <v>44404</v>
      </c>
      <c r="L559" t="s">
        <v>155</v>
      </c>
      <c r="M559" t="s">
        <v>276</v>
      </c>
      <c r="N559">
        <v>0</v>
      </c>
      <c r="O559">
        <v>0</v>
      </c>
      <c r="P559">
        <v>25.08</v>
      </c>
      <c r="Q559" t="s">
        <v>121</v>
      </c>
      <c r="R559" t="s">
        <v>120</v>
      </c>
      <c r="S559">
        <v>25.08</v>
      </c>
      <c r="T559">
        <v>0</v>
      </c>
      <c r="U559">
        <v>0</v>
      </c>
      <c r="V559">
        <v>0</v>
      </c>
      <c r="W559" s="1">
        <v>121.28</v>
      </c>
      <c r="X559" t="s">
        <v>103</v>
      </c>
      <c r="Y559" s="4">
        <v>44404.567361111112</v>
      </c>
      <c r="Z559" s="4">
        <v>44404.568055555559</v>
      </c>
      <c r="AA559">
        <v>48946234</v>
      </c>
      <c r="AB559" s="2">
        <v>44408</v>
      </c>
      <c r="AI559" t="s">
        <v>104</v>
      </c>
      <c r="AJ559" t="s">
        <v>148</v>
      </c>
      <c r="AK559" t="s">
        <v>24</v>
      </c>
      <c r="AL559" t="s">
        <v>24</v>
      </c>
      <c r="AN559" t="s">
        <v>106</v>
      </c>
      <c r="AQ559" t="s">
        <v>96</v>
      </c>
      <c r="AR559" t="s">
        <v>153</v>
      </c>
      <c r="AS559">
        <v>4100</v>
      </c>
      <c r="AT559" t="s">
        <v>107</v>
      </c>
      <c r="AU559" t="s">
        <v>108</v>
      </c>
      <c r="AW559" t="s">
        <v>152</v>
      </c>
      <c r="AX559">
        <v>0</v>
      </c>
      <c r="AY559">
        <v>0</v>
      </c>
      <c r="AZ559">
        <v>0</v>
      </c>
      <c r="BA559">
        <v>0</v>
      </c>
      <c r="BB559">
        <v>30</v>
      </c>
      <c r="BC559" t="s">
        <v>151</v>
      </c>
      <c r="BD559">
        <v>138504</v>
      </c>
      <c r="BE559" t="s">
        <v>109</v>
      </c>
      <c r="BF559" t="s">
        <v>160</v>
      </c>
      <c r="BG559" t="s">
        <v>161</v>
      </c>
      <c r="BH559" t="s">
        <v>162</v>
      </c>
      <c r="BL559" t="s">
        <v>109</v>
      </c>
      <c r="BN559" t="s">
        <v>112</v>
      </c>
      <c r="BO559">
        <v>154200</v>
      </c>
      <c r="BP559" t="s">
        <v>149</v>
      </c>
      <c r="BQ559" t="s">
        <v>113</v>
      </c>
      <c r="BS559" t="s">
        <v>114</v>
      </c>
      <c r="BV559">
        <v>21099</v>
      </c>
      <c r="BW559">
        <v>75081</v>
      </c>
      <c r="BZ559" t="s">
        <v>115</v>
      </c>
      <c r="CA559" t="s">
        <v>99</v>
      </c>
      <c r="CB559" s="2">
        <v>38718</v>
      </c>
      <c r="CC559" s="2">
        <v>73050</v>
      </c>
      <c r="CH559" t="s">
        <v>119</v>
      </c>
      <c r="CJ559" t="s">
        <v>109</v>
      </c>
      <c r="CK559" t="s">
        <v>125</v>
      </c>
      <c r="CM559" s="4">
        <v>44411.363888888889</v>
      </c>
      <c r="CN559" t="s">
        <v>125</v>
      </c>
      <c r="CO559" s="4">
        <v>44411.52847222222</v>
      </c>
      <c r="CQ559" t="s">
        <v>109</v>
      </c>
      <c r="CR559" t="s">
        <v>97</v>
      </c>
      <c r="CS559" t="s">
        <v>109</v>
      </c>
    </row>
    <row r="560" spans="1:97" hidden="1" x14ac:dyDescent="0.35">
      <c r="A560" t="s">
        <v>96</v>
      </c>
      <c r="B560" t="s">
        <v>97</v>
      </c>
      <c r="C560" t="s">
        <v>157</v>
      </c>
      <c r="D560" t="s">
        <v>99</v>
      </c>
      <c r="F560" t="s">
        <v>278</v>
      </c>
      <c r="G560" s="1">
        <v>3112.04</v>
      </c>
      <c r="H560" s="1"/>
      <c r="I560" t="s">
        <v>100</v>
      </c>
      <c r="K560" s="2">
        <v>44403</v>
      </c>
      <c r="L560" t="s">
        <v>155</v>
      </c>
      <c r="M560" t="s">
        <v>278</v>
      </c>
      <c r="N560">
        <v>25.66</v>
      </c>
      <c r="O560">
        <v>25.66</v>
      </c>
      <c r="P560">
        <v>25.66</v>
      </c>
      <c r="Q560" t="s">
        <v>121</v>
      </c>
      <c r="R560" t="s">
        <v>120</v>
      </c>
      <c r="S560">
        <v>25.66</v>
      </c>
      <c r="T560">
        <v>0</v>
      </c>
      <c r="U560">
        <v>0</v>
      </c>
      <c r="V560">
        <v>0</v>
      </c>
      <c r="W560" s="1">
        <v>121.28</v>
      </c>
      <c r="X560" t="s">
        <v>103</v>
      </c>
      <c r="Y560" s="4">
        <v>44403.561111111114</v>
      </c>
      <c r="Z560" s="4">
        <v>44403.561111111114</v>
      </c>
      <c r="AA560">
        <v>48946222</v>
      </c>
      <c r="AB560" s="2">
        <v>44408</v>
      </c>
      <c r="AI560" t="s">
        <v>104</v>
      </c>
      <c r="AJ560" t="s">
        <v>105</v>
      </c>
      <c r="AK560" t="s">
        <v>24</v>
      </c>
      <c r="AL560" t="s">
        <v>24</v>
      </c>
      <c r="AN560" t="s">
        <v>106</v>
      </c>
      <c r="AQ560" t="s">
        <v>96</v>
      </c>
      <c r="AR560" t="s">
        <v>153</v>
      </c>
      <c r="AS560">
        <v>4100</v>
      </c>
      <c r="AT560" t="s">
        <v>107</v>
      </c>
      <c r="AU560" t="s">
        <v>108</v>
      </c>
      <c r="AW560" t="s">
        <v>152</v>
      </c>
      <c r="AX560">
        <v>0</v>
      </c>
      <c r="AY560">
        <v>0</v>
      </c>
      <c r="AZ560">
        <v>0</v>
      </c>
      <c r="BA560">
        <v>0</v>
      </c>
      <c r="BB560">
        <v>30</v>
      </c>
      <c r="BC560" t="s">
        <v>151</v>
      </c>
      <c r="BD560">
        <v>138504</v>
      </c>
      <c r="BE560" t="s">
        <v>109</v>
      </c>
      <c r="BF560" t="s">
        <v>160</v>
      </c>
      <c r="BG560" t="s">
        <v>161</v>
      </c>
      <c r="BH560" t="s">
        <v>162</v>
      </c>
      <c r="BL560" t="s">
        <v>109</v>
      </c>
      <c r="BN560" t="s">
        <v>112</v>
      </c>
      <c r="BO560">
        <v>154200</v>
      </c>
      <c r="BP560" t="s">
        <v>149</v>
      </c>
      <c r="BQ560" t="s">
        <v>113</v>
      </c>
      <c r="BS560" t="s">
        <v>114</v>
      </c>
      <c r="BV560">
        <v>21099</v>
      </c>
      <c r="BW560">
        <v>75081</v>
      </c>
      <c r="BZ560" t="s">
        <v>115</v>
      </c>
      <c r="CA560" t="s">
        <v>99</v>
      </c>
      <c r="CB560" s="2">
        <v>38718</v>
      </c>
      <c r="CC560" s="2">
        <v>73050</v>
      </c>
      <c r="CH560" t="s">
        <v>119</v>
      </c>
      <c r="CJ560" t="s">
        <v>109</v>
      </c>
      <c r="CK560" t="s">
        <v>125</v>
      </c>
      <c r="CM560" s="4">
        <v>44411.363888888889</v>
      </c>
      <c r="CN560" t="s">
        <v>125</v>
      </c>
      <c r="CO560" s="4">
        <v>44411.52847222222</v>
      </c>
      <c r="CQ560" t="s">
        <v>109</v>
      </c>
      <c r="CR560" t="s">
        <v>97</v>
      </c>
      <c r="CS560" t="s">
        <v>109</v>
      </c>
    </row>
    <row r="561" spans="1:97" hidden="1" x14ac:dyDescent="0.35">
      <c r="A561" t="s">
        <v>96</v>
      </c>
      <c r="B561" t="s">
        <v>97</v>
      </c>
      <c r="C561" t="s">
        <v>157</v>
      </c>
      <c r="D561" t="s">
        <v>99</v>
      </c>
      <c r="F561" t="s">
        <v>279</v>
      </c>
      <c r="G561" s="1">
        <v>3051.4</v>
      </c>
      <c r="H561" s="1"/>
      <c r="I561" t="s">
        <v>100</v>
      </c>
      <c r="K561" s="2">
        <v>44404</v>
      </c>
      <c r="L561" t="s">
        <v>155</v>
      </c>
      <c r="M561" t="s">
        <v>279</v>
      </c>
      <c r="N561">
        <v>25.16</v>
      </c>
      <c r="O561">
        <v>25.16</v>
      </c>
      <c r="P561">
        <v>25.16</v>
      </c>
      <c r="Q561" t="s">
        <v>121</v>
      </c>
      <c r="R561" t="s">
        <v>120</v>
      </c>
      <c r="S561">
        <v>25.16</v>
      </c>
      <c r="T561">
        <v>0</v>
      </c>
      <c r="U561">
        <v>0</v>
      </c>
      <c r="V561">
        <v>0</v>
      </c>
      <c r="W561" s="1">
        <v>121.28</v>
      </c>
      <c r="X561" t="s">
        <v>103</v>
      </c>
      <c r="Y561" s="4">
        <v>44404.568055555559</v>
      </c>
      <c r="Z561" s="4">
        <v>44404.568749999999</v>
      </c>
      <c r="AA561">
        <v>48946237</v>
      </c>
      <c r="AB561" s="2">
        <v>44408</v>
      </c>
      <c r="AI561" t="s">
        <v>104</v>
      </c>
      <c r="AJ561" t="s">
        <v>105</v>
      </c>
      <c r="AK561" t="s">
        <v>24</v>
      </c>
      <c r="AL561" t="s">
        <v>24</v>
      </c>
      <c r="AN561" t="s">
        <v>106</v>
      </c>
      <c r="AQ561" t="s">
        <v>96</v>
      </c>
      <c r="AR561" t="s">
        <v>153</v>
      </c>
      <c r="AS561">
        <v>4100</v>
      </c>
      <c r="AT561" t="s">
        <v>107</v>
      </c>
      <c r="AU561" t="s">
        <v>108</v>
      </c>
      <c r="AW561" t="s">
        <v>152</v>
      </c>
      <c r="AX561">
        <v>0</v>
      </c>
      <c r="AY561">
        <v>0</v>
      </c>
      <c r="AZ561">
        <v>0</v>
      </c>
      <c r="BA561">
        <v>0</v>
      </c>
      <c r="BB561">
        <v>30</v>
      </c>
      <c r="BC561" t="s">
        <v>151</v>
      </c>
      <c r="BD561">
        <v>138504</v>
      </c>
      <c r="BE561" t="s">
        <v>109</v>
      </c>
      <c r="BF561" t="s">
        <v>160</v>
      </c>
      <c r="BG561" t="s">
        <v>161</v>
      </c>
      <c r="BH561" t="s">
        <v>162</v>
      </c>
      <c r="BL561" t="s">
        <v>109</v>
      </c>
      <c r="BN561" t="s">
        <v>112</v>
      </c>
      <c r="BO561">
        <v>154200</v>
      </c>
      <c r="BP561" t="s">
        <v>149</v>
      </c>
      <c r="BQ561" t="s">
        <v>113</v>
      </c>
      <c r="BS561" t="s">
        <v>114</v>
      </c>
      <c r="BV561">
        <v>21099</v>
      </c>
      <c r="BW561">
        <v>75081</v>
      </c>
      <c r="BZ561" t="s">
        <v>115</v>
      </c>
      <c r="CA561" t="s">
        <v>99</v>
      </c>
      <c r="CB561" s="2">
        <v>38718</v>
      </c>
      <c r="CC561" s="2">
        <v>73050</v>
      </c>
      <c r="CH561" t="s">
        <v>119</v>
      </c>
      <c r="CJ561" t="s">
        <v>109</v>
      </c>
      <c r="CK561" t="s">
        <v>125</v>
      </c>
      <c r="CM561" s="4">
        <v>44411.363888888889</v>
      </c>
      <c r="CN561" t="s">
        <v>125</v>
      </c>
      <c r="CO561" s="4">
        <v>44411.52847222222</v>
      </c>
      <c r="CQ561" t="s">
        <v>109</v>
      </c>
      <c r="CR561" t="s">
        <v>97</v>
      </c>
      <c r="CS561" t="s">
        <v>109</v>
      </c>
    </row>
    <row r="562" spans="1:97" hidden="1" x14ac:dyDescent="0.35">
      <c r="A562" t="s">
        <v>96</v>
      </c>
      <c r="B562" t="s">
        <v>97</v>
      </c>
      <c r="C562" t="s">
        <v>157</v>
      </c>
      <c r="D562" t="s">
        <v>99</v>
      </c>
      <c r="F562" t="s">
        <v>279</v>
      </c>
      <c r="G562" s="1">
        <v>1.83</v>
      </c>
      <c r="H562" s="1"/>
      <c r="I562" t="s">
        <v>100</v>
      </c>
      <c r="K562" s="2">
        <v>44404</v>
      </c>
      <c r="L562" t="s">
        <v>155</v>
      </c>
      <c r="M562" t="s">
        <v>279</v>
      </c>
      <c r="N562">
        <v>0</v>
      </c>
      <c r="O562">
        <v>0</v>
      </c>
      <c r="P562">
        <v>25.16</v>
      </c>
      <c r="Q562" t="s">
        <v>121</v>
      </c>
      <c r="R562" t="s">
        <v>159</v>
      </c>
      <c r="S562">
        <v>25.16</v>
      </c>
      <c r="T562">
        <v>0</v>
      </c>
      <c r="U562">
        <v>0</v>
      </c>
      <c r="V562">
        <v>0</v>
      </c>
      <c r="W562" s="1">
        <v>1.21</v>
      </c>
      <c r="X562" t="s">
        <v>103</v>
      </c>
      <c r="Y562" s="4">
        <v>44404.568055555559</v>
      </c>
      <c r="Z562" s="4">
        <v>44404.568749999999</v>
      </c>
      <c r="AA562">
        <v>48946239</v>
      </c>
      <c r="AB562" s="2">
        <v>44408</v>
      </c>
      <c r="AI562" t="s">
        <v>104</v>
      </c>
      <c r="AJ562" t="s">
        <v>148</v>
      </c>
      <c r="AK562" t="s">
        <v>24</v>
      </c>
      <c r="AL562" t="s">
        <v>24</v>
      </c>
      <c r="AN562" t="s">
        <v>106</v>
      </c>
      <c r="AQ562" t="s">
        <v>96</v>
      </c>
      <c r="AR562" t="s">
        <v>153</v>
      </c>
      <c r="AS562">
        <v>4100</v>
      </c>
      <c r="AT562" t="s">
        <v>107</v>
      </c>
      <c r="AU562" t="s">
        <v>108</v>
      </c>
      <c r="AW562" t="s">
        <v>152</v>
      </c>
      <c r="AX562">
        <v>0</v>
      </c>
      <c r="AY562">
        <v>0</v>
      </c>
      <c r="AZ562">
        <v>0</v>
      </c>
      <c r="BA562">
        <v>0</v>
      </c>
      <c r="BB562">
        <v>30</v>
      </c>
      <c r="BC562" t="s">
        <v>151</v>
      </c>
      <c r="BD562">
        <v>138504</v>
      </c>
      <c r="BE562" t="s">
        <v>109</v>
      </c>
      <c r="BF562" t="s">
        <v>160</v>
      </c>
      <c r="BG562" t="s">
        <v>161</v>
      </c>
      <c r="BH562" t="s">
        <v>162</v>
      </c>
      <c r="BL562" t="s">
        <v>109</v>
      </c>
      <c r="BN562" t="s">
        <v>112</v>
      </c>
      <c r="BO562">
        <v>154200</v>
      </c>
      <c r="BP562" t="s">
        <v>149</v>
      </c>
      <c r="BQ562" t="s">
        <v>113</v>
      </c>
      <c r="BS562" t="s">
        <v>114</v>
      </c>
      <c r="BV562">
        <v>21099</v>
      </c>
      <c r="BW562">
        <v>75081</v>
      </c>
      <c r="BZ562" t="s">
        <v>115</v>
      </c>
      <c r="CA562" t="s">
        <v>99</v>
      </c>
      <c r="CB562" s="2">
        <v>38718</v>
      </c>
      <c r="CC562" s="2">
        <v>73050</v>
      </c>
      <c r="CH562" t="s">
        <v>119</v>
      </c>
      <c r="CJ562" t="s">
        <v>109</v>
      </c>
      <c r="CK562" t="s">
        <v>125</v>
      </c>
      <c r="CM562" s="4">
        <v>44411.363888888889</v>
      </c>
      <c r="CN562" t="s">
        <v>125</v>
      </c>
      <c r="CO562" s="4">
        <v>44411.52847222222</v>
      </c>
      <c r="CQ562" t="s">
        <v>109</v>
      </c>
      <c r="CR562" t="s">
        <v>97</v>
      </c>
      <c r="CS562" t="s">
        <v>109</v>
      </c>
    </row>
    <row r="563" spans="1:97" hidden="1" x14ac:dyDescent="0.35">
      <c r="A563" t="s">
        <v>96</v>
      </c>
      <c r="B563" t="s">
        <v>97</v>
      </c>
      <c r="C563" t="s">
        <v>157</v>
      </c>
      <c r="D563" t="s">
        <v>99</v>
      </c>
      <c r="F563" t="s">
        <v>280</v>
      </c>
      <c r="G563" s="1">
        <v>3010.17</v>
      </c>
      <c r="H563" s="1"/>
      <c r="I563" t="s">
        <v>100</v>
      </c>
      <c r="K563" s="2">
        <v>44404</v>
      </c>
      <c r="L563" t="s">
        <v>155</v>
      </c>
      <c r="M563" t="s">
        <v>280</v>
      </c>
      <c r="N563">
        <v>24.82</v>
      </c>
      <c r="O563">
        <v>24.82</v>
      </c>
      <c r="P563">
        <v>24.82</v>
      </c>
      <c r="Q563" t="s">
        <v>121</v>
      </c>
      <c r="R563" t="s">
        <v>120</v>
      </c>
      <c r="S563">
        <v>24.82</v>
      </c>
      <c r="T563">
        <v>0</v>
      </c>
      <c r="U563">
        <v>0</v>
      </c>
      <c r="V563">
        <v>0</v>
      </c>
      <c r="W563" s="1">
        <v>121.28</v>
      </c>
      <c r="X563" t="s">
        <v>103</v>
      </c>
      <c r="Y563" s="4">
        <v>44404.568749999999</v>
      </c>
      <c r="Z563" s="4">
        <v>44404.569444444445</v>
      </c>
      <c r="AA563">
        <v>48946240</v>
      </c>
      <c r="AB563" s="2">
        <v>44408</v>
      </c>
      <c r="AI563" t="s">
        <v>104</v>
      </c>
      <c r="AJ563" t="s">
        <v>105</v>
      </c>
      <c r="AK563" t="s">
        <v>24</v>
      </c>
      <c r="AL563" t="s">
        <v>24</v>
      </c>
      <c r="AN563" t="s">
        <v>106</v>
      </c>
      <c r="AQ563" t="s">
        <v>96</v>
      </c>
      <c r="AR563" t="s">
        <v>153</v>
      </c>
      <c r="AS563">
        <v>4100</v>
      </c>
      <c r="AT563" t="s">
        <v>107</v>
      </c>
      <c r="AU563" t="s">
        <v>108</v>
      </c>
      <c r="AW563" t="s">
        <v>152</v>
      </c>
      <c r="AX563">
        <v>0</v>
      </c>
      <c r="AY563">
        <v>0</v>
      </c>
      <c r="AZ563">
        <v>0</v>
      </c>
      <c r="BA563">
        <v>0</v>
      </c>
      <c r="BB563">
        <v>30</v>
      </c>
      <c r="BC563" t="s">
        <v>151</v>
      </c>
      <c r="BD563">
        <v>138504</v>
      </c>
      <c r="BE563" t="s">
        <v>109</v>
      </c>
      <c r="BF563" t="s">
        <v>160</v>
      </c>
      <c r="BG563" t="s">
        <v>161</v>
      </c>
      <c r="BH563" t="s">
        <v>162</v>
      </c>
      <c r="BL563" t="s">
        <v>109</v>
      </c>
      <c r="BN563" t="s">
        <v>112</v>
      </c>
      <c r="BO563">
        <v>154200</v>
      </c>
      <c r="BP563" t="s">
        <v>149</v>
      </c>
      <c r="BQ563" t="s">
        <v>113</v>
      </c>
      <c r="BS563" t="s">
        <v>114</v>
      </c>
      <c r="BV563">
        <v>21099</v>
      </c>
      <c r="BW563">
        <v>75081</v>
      </c>
      <c r="BZ563" t="s">
        <v>115</v>
      </c>
      <c r="CA563" t="s">
        <v>99</v>
      </c>
      <c r="CB563" s="2">
        <v>38718</v>
      </c>
      <c r="CC563" s="2">
        <v>73050</v>
      </c>
      <c r="CH563" t="s">
        <v>119</v>
      </c>
      <c r="CJ563" t="s">
        <v>109</v>
      </c>
      <c r="CK563" t="s">
        <v>125</v>
      </c>
      <c r="CM563" s="4">
        <v>44411.363888888889</v>
      </c>
      <c r="CN563" t="s">
        <v>125</v>
      </c>
      <c r="CO563" s="4">
        <v>44411.52847222222</v>
      </c>
      <c r="CQ563" t="s">
        <v>109</v>
      </c>
      <c r="CR563" t="s">
        <v>97</v>
      </c>
      <c r="CS563" t="s">
        <v>109</v>
      </c>
    </row>
    <row r="564" spans="1:97" hidden="1" x14ac:dyDescent="0.35">
      <c r="A564" t="s">
        <v>96</v>
      </c>
      <c r="B564" t="s">
        <v>97</v>
      </c>
      <c r="C564" t="s">
        <v>157</v>
      </c>
      <c r="D564" t="s">
        <v>99</v>
      </c>
      <c r="F564" t="s">
        <v>280</v>
      </c>
      <c r="G564" s="1">
        <v>672.62</v>
      </c>
      <c r="H564" s="1"/>
      <c r="I564" t="s">
        <v>100</v>
      </c>
      <c r="K564" s="2">
        <v>44404</v>
      </c>
      <c r="L564" t="s">
        <v>155</v>
      </c>
      <c r="M564" t="s">
        <v>280</v>
      </c>
      <c r="N564">
        <v>0</v>
      </c>
      <c r="O564">
        <v>24.82</v>
      </c>
      <c r="P564">
        <v>24.82</v>
      </c>
      <c r="Q564" t="s">
        <v>121</v>
      </c>
      <c r="R564" t="s">
        <v>147</v>
      </c>
      <c r="S564">
        <v>24.82</v>
      </c>
      <c r="T564">
        <v>0</v>
      </c>
      <c r="U564">
        <v>0</v>
      </c>
      <c r="V564">
        <v>0</v>
      </c>
      <c r="W564" s="1">
        <v>27.1</v>
      </c>
      <c r="X564" t="s">
        <v>103</v>
      </c>
      <c r="Y564" s="4">
        <v>44404.568749999999</v>
      </c>
      <c r="Z564" s="4">
        <v>44404.569444444445</v>
      </c>
      <c r="AA564">
        <v>48946241</v>
      </c>
      <c r="AB564" s="2">
        <v>44408</v>
      </c>
      <c r="AI564" t="s">
        <v>104</v>
      </c>
      <c r="AJ564" t="s">
        <v>105</v>
      </c>
      <c r="AK564" t="s">
        <v>24</v>
      </c>
      <c r="AL564" t="s">
        <v>24</v>
      </c>
      <c r="AN564" t="s">
        <v>106</v>
      </c>
      <c r="AQ564" t="s">
        <v>96</v>
      </c>
      <c r="AR564" t="s">
        <v>153</v>
      </c>
      <c r="AS564">
        <v>4100</v>
      </c>
      <c r="AT564" t="s">
        <v>107</v>
      </c>
      <c r="AU564" t="s">
        <v>108</v>
      </c>
      <c r="AW564" t="s">
        <v>152</v>
      </c>
      <c r="AX564">
        <v>0</v>
      </c>
      <c r="AY564">
        <v>0</v>
      </c>
      <c r="AZ564">
        <v>0</v>
      </c>
      <c r="BA564">
        <v>0</v>
      </c>
      <c r="BB564">
        <v>30</v>
      </c>
      <c r="BC564" t="s">
        <v>151</v>
      </c>
      <c r="BD564">
        <v>138504</v>
      </c>
      <c r="BE564" t="s">
        <v>109</v>
      </c>
      <c r="BF564" t="s">
        <v>160</v>
      </c>
      <c r="BG564" t="s">
        <v>161</v>
      </c>
      <c r="BH564" t="s">
        <v>162</v>
      </c>
      <c r="BL564" t="s">
        <v>109</v>
      </c>
      <c r="BN564" t="s">
        <v>112</v>
      </c>
      <c r="BO564">
        <v>154200</v>
      </c>
      <c r="BP564" t="s">
        <v>149</v>
      </c>
      <c r="BQ564" t="s">
        <v>113</v>
      </c>
      <c r="BS564" t="s">
        <v>114</v>
      </c>
      <c r="BV564">
        <v>21099</v>
      </c>
      <c r="BW564">
        <v>75081</v>
      </c>
      <c r="BZ564" t="s">
        <v>115</v>
      </c>
      <c r="CA564" t="s">
        <v>99</v>
      </c>
      <c r="CB564" s="2">
        <v>38718</v>
      </c>
      <c r="CC564" s="2">
        <v>73050</v>
      </c>
      <c r="CH564" t="s">
        <v>119</v>
      </c>
      <c r="CJ564" t="s">
        <v>109</v>
      </c>
      <c r="CK564" t="s">
        <v>125</v>
      </c>
      <c r="CM564" s="4">
        <v>44411.363888888889</v>
      </c>
      <c r="CN564" t="s">
        <v>125</v>
      </c>
      <c r="CO564" s="4">
        <v>44411.52847222222</v>
      </c>
      <c r="CQ564" t="s">
        <v>109</v>
      </c>
      <c r="CR564" t="s">
        <v>97</v>
      </c>
      <c r="CS564" t="s">
        <v>109</v>
      </c>
    </row>
    <row r="565" spans="1:97" hidden="1" x14ac:dyDescent="0.35">
      <c r="A565" t="s">
        <v>96</v>
      </c>
      <c r="B565" t="s">
        <v>97</v>
      </c>
      <c r="C565" t="s">
        <v>157</v>
      </c>
      <c r="D565" t="s">
        <v>99</v>
      </c>
      <c r="F565" t="s">
        <v>280</v>
      </c>
      <c r="G565" s="1">
        <v>40.36</v>
      </c>
      <c r="H565" s="1"/>
      <c r="I565" t="s">
        <v>100</v>
      </c>
      <c r="K565" s="2">
        <v>44404</v>
      </c>
      <c r="L565" t="s">
        <v>155</v>
      </c>
      <c r="M565" t="s">
        <v>280</v>
      </c>
      <c r="N565">
        <v>0</v>
      </c>
      <c r="O565">
        <v>0</v>
      </c>
      <c r="P565">
        <v>24.82</v>
      </c>
      <c r="Q565" t="s">
        <v>121</v>
      </c>
      <c r="R565" t="s">
        <v>147</v>
      </c>
      <c r="S565">
        <v>24.82</v>
      </c>
      <c r="T565">
        <v>0</v>
      </c>
      <c r="U565">
        <v>0</v>
      </c>
      <c r="V565">
        <v>0</v>
      </c>
      <c r="W565" s="1">
        <v>27.1</v>
      </c>
      <c r="X565" t="s">
        <v>103</v>
      </c>
      <c r="Y565" s="4">
        <v>44404.568749999999</v>
      </c>
      <c r="Z565" s="4">
        <v>44404.569444444445</v>
      </c>
      <c r="AA565">
        <v>48946241</v>
      </c>
      <c r="AB565" s="2">
        <v>44408</v>
      </c>
      <c r="AI565" t="s">
        <v>104</v>
      </c>
      <c r="AJ565" t="s">
        <v>148</v>
      </c>
      <c r="AK565" t="s">
        <v>24</v>
      </c>
      <c r="AL565" t="s">
        <v>24</v>
      </c>
      <c r="AN565" t="s">
        <v>106</v>
      </c>
      <c r="AQ565" t="s">
        <v>96</v>
      </c>
      <c r="AR565" t="s">
        <v>153</v>
      </c>
      <c r="AS565">
        <v>4100</v>
      </c>
      <c r="AT565" t="s">
        <v>107</v>
      </c>
      <c r="AU565" t="s">
        <v>108</v>
      </c>
      <c r="AW565" t="s">
        <v>152</v>
      </c>
      <c r="AX565">
        <v>0</v>
      </c>
      <c r="AY565">
        <v>0</v>
      </c>
      <c r="AZ565">
        <v>0</v>
      </c>
      <c r="BA565">
        <v>0</v>
      </c>
      <c r="BB565">
        <v>30</v>
      </c>
      <c r="BC565" t="s">
        <v>151</v>
      </c>
      <c r="BD565">
        <v>138504</v>
      </c>
      <c r="BE565" t="s">
        <v>109</v>
      </c>
      <c r="BF565" t="s">
        <v>160</v>
      </c>
      <c r="BG565" t="s">
        <v>161</v>
      </c>
      <c r="BH565" t="s">
        <v>162</v>
      </c>
      <c r="BL565" t="s">
        <v>109</v>
      </c>
      <c r="BN565" t="s">
        <v>112</v>
      </c>
      <c r="BO565">
        <v>154200</v>
      </c>
      <c r="BP565" t="s">
        <v>149</v>
      </c>
      <c r="BQ565" t="s">
        <v>113</v>
      </c>
      <c r="BS565" t="s">
        <v>114</v>
      </c>
      <c r="BV565">
        <v>21099</v>
      </c>
      <c r="BW565">
        <v>75081</v>
      </c>
      <c r="BZ565" t="s">
        <v>115</v>
      </c>
      <c r="CA565" t="s">
        <v>99</v>
      </c>
      <c r="CB565" s="2">
        <v>38718</v>
      </c>
      <c r="CC565" s="2">
        <v>73050</v>
      </c>
      <c r="CH565" t="s">
        <v>119</v>
      </c>
      <c r="CJ565" t="s">
        <v>109</v>
      </c>
      <c r="CK565" t="s">
        <v>125</v>
      </c>
      <c r="CM565" s="4">
        <v>44411.363888888889</v>
      </c>
      <c r="CN565" t="s">
        <v>125</v>
      </c>
      <c r="CO565" s="4">
        <v>44411.52847222222</v>
      </c>
      <c r="CQ565" t="s">
        <v>109</v>
      </c>
      <c r="CR565" t="s">
        <v>97</v>
      </c>
      <c r="CS565" t="s">
        <v>109</v>
      </c>
    </row>
    <row r="566" spans="1:97" hidden="1" x14ac:dyDescent="0.35">
      <c r="A566" t="s">
        <v>96</v>
      </c>
      <c r="B566" t="s">
        <v>97</v>
      </c>
      <c r="C566" t="s">
        <v>157</v>
      </c>
      <c r="D566" t="s">
        <v>99</v>
      </c>
      <c r="F566" t="s">
        <v>280</v>
      </c>
      <c r="G566" s="1">
        <v>1.8</v>
      </c>
      <c r="H566" s="1"/>
      <c r="I566" t="s">
        <v>100</v>
      </c>
      <c r="K566" s="2">
        <v>44404</v>
      </c>
      <c r="L566" t="s">
        <v>155</v>
      </c>
      <c r="M566" t="s">
        <v>280</v>
      </c>
      <c r="N566">
        <v>0</v>
      </c>
      <c r="O566">
        <v>0</v>
      </c>
      <c r="P566">
        <v>24.82</v>
      </c>
      <c r="Q566" t="s">
        <v>121</v>
      </c>
      <c r="R566" t="s">
        <v>159</v>
      </c>
      <c r="S566">
        <v>24.82</v>
      </c>
      <c r="T566">
        <v>0</v>
      </c>
      <c r="U566">
        <v>0</v>
      </c>
      <c r="V566">
        <v>0</v>
      </c>
      <c r="W566" s="1">
        <v>1.21</v>
      </c>
      <c r="X566" t="s">
        <v>103</v>
      </c>
      <c r="Y566" s="4">
        <v>44404.568749999999</v>
      </c>
      <c r="Z566" s="4">
        <v>44404.569444444445</v>
      </c>
      <c r="AA566">
        <v>48946242</v>
      </c>
      <c r="AB566" s="2">
        <v>44408</v>
      </c>
      <c r="AI566" t="s">
        <v>104</v>
      </c>
      <c r="AJ566" t="s">
        <v>148</v>
      </c>
      <c r="AK566" t="s">
        <v>24</v>
      </c>
      <c r="AL566" t="s">
        <v>24</v>
      </c>
      <c r="AN566" t="s">
        <v>106</v>
      </c>
      <c r="AQ566" t="s">
        <v>96</v>
      </c>
      <c r="AR566" t="s">
        <v>153</v>
      </c>
      <c r="AS566">
        <v>4100</v>
      </c>
      <c r="AT566" t="s">
        <v>107</v>
      </c>
      <c r="AU566" t="s">
        <v>108</v>
      </c>
      <c r="AW566" t="s">
        <v>152</v>
      </c>
      <c r="AX566">
        <v>0</v>
      </c>
      <c r="AY566">
        <v>0</v>
      </c>
      <c r="AZ566">
        <v>0</v>
      </c>
      <c r="BA566">
        <v>0</v>
      </c>
      <c r="BB566">
        <v>30</v>
      </c>
      <c r="BC566" t="s">
        <v>151</v>
      </c>
      <c r="BD566">
        <v>138504</v>
      </c>
      <c r="BE566" t="s">
        <v>109</v>
      </c>
      <c r="BF566" t="s">
        <v>160</v>
      </c>
      <c r="BG566" t="s">
        <v>161</v>
      </c>
      <c r="BH566" t="s">
        <v>162</v>
      </c>
      <c r="BL566" t="s">
        <v>109</v>
      </c>
      <c r="BN566" t="s">
        <v>112</v>
      </c>
      <c r="BO566">
        <v>154200</v>
      </c>
      <c r="BP566" t="s">
        <v>149</v>
      </c>
      <c r="BQ566" t="s">
        <v>113</v>
      </c>
      <c r="BS566" t="s">
        <v>114</v>
      </c>
      <c r="BV566">
        <v>21099</v>
      </c>
      <c r="BW566">
        <v>75081</v>
      </c>
      <c r="BZ566" t="s">
        <v>115</v>
      </c>
      <c r="CA566" t="s">
        <v>99</v>
      </c>
      <c r="CB566" s="2">
        <v>38718</v>
      </c>
      <c r="CC566" s="2">
        <v>73050</v>
      </c>
      <c r="CH566" t="s">
        <v>119</v>
      </c>
      <c r="CJ566" t="s">
        <v>109</v>
      </c>
      <c r="CK566" t="s">
        <v>125</v>
      </c>
      <c r="CM566" s="4">
        <v>44411.363888888889</v>
      </c>
      <c r="CN566" t="s">
        <v>125</v>
      </c>
      <c r="CO566" s="4">
        <v>44411.52847222222</v>
      </c>
      <c r="CQ566" t="s">
        <v>109</v>
      </c>
      <c r="CR566" t="s">
        <v>97</v>
      </c>
      <c r="CS566" t="s">
        <v>109</v>
      </c>
    </row>
    <row r="567" spans="1:97" hidden="1" x14ac:dyDescent="0.35">
      <c r="A567" t="s">
        <v>96</v>
      </c>
      <c r="B567" t="s">
        <v>97</v>
      </c>
      <c r="C567" t="s">
        <v>157</v>
      </c>
      <c r="D567" t="s">
        <v>99</v>
      </c>
      <c r="F567" t="s">
        <v>507</v>
      </c>
      <c r="G567" s="1">
        <v>40.229999999999997</v>
      </c>
      <c r="H567" s="1"/>
      <c r="I567" t="s">
        <v>100</v>
      </c>
      <c r="K567" s="2">
        <v>44403</v>
      </c>
      <c r="L567" t="s">
        <v>155</v>
      </c>
      <c r="M567" t="s">
        <v>507</v>
      </c>
      <c r="N567">
        <v>0</v>
      </c>
      <c r="O567">
        <v>0</v>
      </c>
      <c r="P567">
        <v>24.74</v>
      </c>
      <c r="Q567" t="s">
        <v>121</v>
      </c>
      <c r="R567" t="s">
        <v>147</v>
      </c>
      <c r="S567">
        <v>24.74</v>
      </c>
      <c r="T567">
        <v>0</v>
      </c>
      <c r="U567">
        <v>0</v>
      </c>
      <c r="V567">
        <v>0</v>
      </c>
      <c r="W567" s="1">
        <v>27.1</v>
      </c>
      <c r="X567" t="s">
        <v>103</v>
      </c>
      <c r="Y567" s="4">
        <v>44403.5625</v>
      </c>
      <c r="Z567" s="4">
        <v>44403.5625</v>
      </c>
      <c r="AA567">
        <v>48946226</v>
      </c>
      <c r="AB567" s="2">
        <v>44408</v>
      </c>
      <c r="AI567" t="s">
        <v>104</v>
      </c>
      <c r="AJ567" t="s">
        <v>148</v>
      </c>
      <c r="AK567" t="s">
        <v>24</v>
      </c>
      <c r="AL567" t="s">
        <v>24</v>
      </c>
      <c r="AN567" t="s">
        <v>106</v>
      </c>
      <c r="AQ567" t="s">
        <v>96</v>
      </c>
      <c r="AR567" t="s">
        <v>153</v>
      </c>
      <c r="AS567">
        <v>4100</v>
      </c>
      <c r="AT567" t="s">
        <v>107</v>
      </c>
      <c r="AU567" t="s">
        <v>108</v>
      </c>
      <c r="AW567" t="s">
        <v>152</v>
      </c>
      <c r="AX567">
        <v>0</v>
      </c>
      <c r="AY567">
        <v>0</v>
      </c>
      <c r="AZ567">
        <v>0</v>
      </c>
      <c r="BA567">
        <v>0</v>
      </c>
      <c r="BB567">
        <v>30</v>
      </c>
      <c r="BC567" t="s">
        <v>151</v>
      </c>
      <c r="BD567">
        <v>138504</v>
      </c>
      <c r="BE567" t="s">
        <v>109</v>
      </c>
      <c r="BF567" t="s">
        <v>160</v>
      </c>
      <c r="BG567" t="s">
        <v>161</v>
      </c>
      <c r="BH567" t="s">
        <v>162</v>
      </c>
      <c r="BL567" t="s">
        <v>109</v>
      </c>
      <c r="BN567" t="s">
        <v>112</v>
      </c>
      <c r="BO567">
        <v>154200</v>
      </c>
      <c r="BP567" t="s">
        <v>149</v>
      </c>
      <c r="BQ567" t="s">
        <v>113</v>
      </c>
      <c r="BS567" t="s">
        <v>114</v>
      </c>
      <c r="BV567">
        <v>21099</v>
      </c>
      <c r="BW567">
        <v>75081</v>
      </c>
      <c r="BZ567" t="s">
        <v>115</v>
      </c>
      <c r="CA567" t="s">
        <v>99</v>
      </c>
      <c r="CB567" s="2">
        <v>38718</v>
      </c>
      <c r="CC567" s="2">
        <v>73050</v>
      </c>
      <c r="CH567" t="s">
        <v>119</v>
      </c>
      <c r="CJ567" t="s">
        <v>109</v>
      </c>
      <c r="CK567" t="s">
        <v>125</v>
      </c>
      <c r="CM567" s="4">
        <v>44411.363888888889</v>
      </c>
      <c r="CN567" t="s">
        <v>125</v>
      </c>
      <c r="CO567" s="4">
        <v>44411.52847222222</v>
      </c>
      <c r="CQ567" t="s">
        <v>109</v>
      </c>
      <c r="CR567" t="s">
        <v>97</v>
      </c>
      <c r="CS567" t="s">
        <v>109</v>
      </c>
    </row>
    <row r="568" spans="1:97" hidden="1" x14ac:dyDescent="0.35">
      <c r="A568" t="s">
        <v>96</v>
      </c>
      <c r="B568" t="s">
        <v>97</v>
      </c>
      <c r="C568" t="s">
        <v>157</v>
      </c>
      <c r="D568" t="s">
        <v>99</v>
      </c>
      <c r="F568" t="s">
        <v>281</v>
      </c>
      <c r="G568" s="1">
        <v>30.79</v>
      </c>
      <c r="H568" s="1"/>
      <c r="I568" t="s">
        <v>100</v>
      </c>
      <c r="K568" s="2">
        <v>44403</v>
      </c>
      <c r="L568" t="s">
        <v>155</v>
      </c>
      <c r="M568" t="s">
        <v>281</v>
      </c>
      <c r="N568">
        <v>0</v>
      </c>
      <c r="O568">
        <v>25.45</v>
      </c>
      <c r="P568">
        <v>25.45</v>
      </c>
      <c r="Q568" t="s">
        <v>121</v>
      </c>
      <c r="R568" t="s">
        <v>159</v>
      </c>
      <c r="S568">
        <v>25.45</v>
      </c>
      <c r="T568">
        <v>0</v>
      </c>
      <c r="U568">
        <v>0</v>
      </c>
      <c r="V568">
        <v>0</v>
      </c>
      <c r="W568" s="1">
        <v>1.21</v>
      </c>
      <c r="X568" t="s">
        <v>103</v>
      </c>
      <c r="Y568" s="4">
        <v>44403.563194444447</v>
      </c>
      <c r="Z568" s="4">
        <v>44403.563194444447</v>
      </c>
      <c r="AA568">
        <v>48946230</v>
      </c>
      <c r="AB568" s="2">
        <v>44408</v>
      </c>
      <c r="AI568" t="s">
        <v>104</v>
      </c>
      <c r="AJ568" t="s">
        <v>105</v>
      </c>
      <c r="AK568" t="s">
        <v>24</v>
      </c>
      <c r="AL568" t="s">
        <v>24</v>
      </c>
      <c r="AN568" t="s">
        <v>106</v>
      </c>
      <c r="AQ568" t="s">
        <v>96</v>
      </c>
      <c r="AR568" t="s">
        <v>153</v>
      </c>
      <c r="AS568">
        <v>4100</v>
      </c>
      <c r="AT568" t="s">
        <v>107</v>
      </c>
      <c r="AU568" t="s">
        <v>108</v>
      </c>
      <c r="AW568" t="s">
        <v>152</v>
      </c>
      <c r="AX568">
        <v>0</v>
      </c>
      <c r="AY568">
        <v>0</v>
      </c>
      <c r="AZ568">
        <v>0</v>
      </c>
      <c r="BA568">
        <v>0</v>
      </c>
      <c r="BB568">
        <v>30</v>
      </c>
      <c r="BC568" t="s">
        <v>151</v>
      </c>
      <c r="BD568">
        <v>138504</v>
      </c>
      <c r="BE568" t="s">
        <v>109</v>
      </c>
      <c r="BF568" t="s">
        <v>160</v>
      </c>
      <c r="BG568" t="s">
        <v>161</v>
      </c>
      <c r="BH568" t="s">
        <v>162</v>
      </c>
      <c r="BL568" t="s">
        <v>109</v>
      </c>
      <c r="BN568" t="s">
        <v>112</v>
      </c>
      <c r="BO568">
        <v>154200</v>
      </c>
      <c r="BP568" t="s">
        <v>149</v>
      </c>
      <c r="BQ568" t="s">
        <v>113</v>
      </c>
      <c r="BS568" t="s">
        <v>114</v>
      </c>
      <c r="BV568">
        <v>21099</v>
      </c>
      <c r="BW568">
        <v>75081</v>
      </c>
      <c r="BZ568" t="s">
        <v>115</v>
      </c>
      <c r="CA568" t="s">
        <v>99</v>
      </c>
      <c r="CB568" s="2">
        <v>38718</v>
      </c>
      <c r="CC568" s="2">
        <v>73050</v>
      </c>
      <c r="CH568" t="s">
        <v>119</v>
      </c>
      <c r="CJ568" t="s">
        <v>109</v>
      </c>
      <c r="CK568" t="s">
        <v>125</v>
      </c>
      <c r="CM568" s="4">
        <v>44411.363888888889</v>
      </c>
      <c r="CN568" t="s">
        <v>125</v>
      </c>
      <c r="CO568" s="4">
        <v>44411.52847222222</v>
      </c>
      <c r="CQ568" t="s">
        <v>109</v>
      </c>
      <c r="CR568" t="s">
        <v>97</v>
      </c>
      <c r="CS568" t="s">
        <v>109</v>
      </c>
    </row>
    <row r="569" spans="1:97" hidden="1" x14ac:dyDescent="0.35">
      <c r="A569" t="s">
        <v>96</v>
      </c>
      <c r="B569" t="s">
        <v>97</v>
      </c>
      <c r="C569" t="s">
        <v>157</v>
      </c>
      <c r="D569" t="s">
        <v>99</v>
      </c>
      <c r="F569" t="s">
        <v>281</v>
      </c>
      <c r="G569" s="1">
        <v>41.38</v>
      </c>
      <c r="H569" s="1"/>
      <c r="I569" t="s">
        <v>100</v>
      </c>
      <c r="K569" s="2">
        <v>44403</v>
      </c>
      <c r="L569" t="s">
        <v>155</v>
      </c>
      <c r="M569" t="s">
        <v>281</v>
      </c>
      <c r="N569">
        <v>0</v>
      </c>
      <c r="O569">
        <v>0</v>
      </c>
      <c r="P569">
        <v>25.45</v>
      </c>
      <c r="Q569" t="s">
        <v>121</v>
      </c>
      <c r="R569" t="s">
        <v>147</v>
      </c>
      <c r="S569">
        <v>25.45</v>
      </c>
      <c r="T569">
        <v>0</v>
      </c>
      <c r="U569">
        <v>0</v>
      </c>
      <c r="V569">
        <v>0</v>
      </c>
      <c r="W569" s="1">
        <v>27.1</v>
      </c>
      <c r="X569" t="s">
        <v>103</v>
      </c>
      <c r="Y569" s="4">
        <v>44403.563194444447</v>
      </c>
      <c r="Z569" s="4">
        <v>44403.563194444447</v>
      </c>
      <c r="AA569">
        <v>48946229</v>
      </c>
      <c r="AB569" s="2">
        <v>44408</v>
      </c>
      <c r="AI569" t="s">
        <v>104</v>
      </c>
      <c r="AJ569" t="s">
        <v>148</v>
      </c>
      <c r="AK569" t="s">
        <v>24</v>
      </c>
      <c r="AL569" t="s">
        <v>24</v>
      </c>
      <c r="AN569" t="s">
        <v>106</v>
      </c>
      <c r="AQ569" t="s">
        <v>96</v>
      </c>
      <c r="AR569" t="s">
        <v>153</v>
      </c>
      <c r="AS569">
        <v>4100</v>
      </c>
      <c r="AT569" t="s">
        <v>107</v>
      </c>
      <c r="AU569" t="s">
        <v>108</v>
      </c>
      <c r="AW569" t="s">
        <v>152</v>
      </c>
      <c r="AX569">
        <v>0</v>
      </c>
      <c r="AY569">
        <v>0</v>
      </c>
      <c r="AZ569">
        <v>0</v>
      </c>
      <c r="BA569">
        <v>0</v>
      </c>
      <c r="BB569">
        <v>30</v>
      </c>
      <c r="BC569" t="s">
        <v>151</v>
      </c>
      <c r="BD569">
        <v>138504</v>
      </c>
      <c r="BE569" t="s">
        <v>109</v>
      </c>
      <c r="BF569" t="s">
        <v>160</v>
      </c>
      <c r="BG569" t="s">
        <v>161</v>
      </c>
      <c r="BH569" t="s">
        <v>162</v>
      </c>
      <c r="BL569" t="s">
        <v>109</v>
      </c>
      <c r="BN569" t="s">
        <v>112</v>
      </c>
      <c r="BO569">
        <v>154200</v>
      </c>
      <c r="BP569" t="s">
        <v>149</v>
      </c>
      <c r="BQ569" t="s">
        <v>113</v>
      </c>
      <c r="BS569" t="s">
        <v>114</v>
      </c>
      <c r="BV569">
        <v>21099</v>
      </c>
      <c r="BW569">
        <v>75081</v>
      </c>
      <c r="BZ569" t="s">
        <v>115</v>
      </c>
      <c r="CA569" t="s">
        <v>99</v>
      </c>
      <c r="CB569" s="2">
        <v>38718</v>
      </c>
      <c r="CC569" s="2">
        <v>73050</v>
      </c>
      <c r="CH569" t="s">
        <v>119</v>
      </c>
      <c r="CJ569" t="s">
        <v>109</v>
      </c>
      <c r="CK569" t="s">
        <v>125</v>
      </c>
      <c r="CM569" s="4">
        <v>44411.363888888889</v>
      </c>
      <c r="CN569" t="s">
        <v>125</v>
      </c>
      <c r="CO569" s="4">
        <v>44411.52847222222</v>
      </c>
      <c r="CQ569" t="s">
        <v>109</v>
      </c>
      <c r="CR569" t="s">
        <v>97</v>
      </c>
      <c r="CS569" t="s">
        <v>109</v>
      </c>
    </row>
    <row r="570" spans="1:97" hidden="1" x14ac:dyDescent="0.35">
      <c r="A570" t="s">
        <v>96</v>
      </c>
      <c r="B570" t="s">
        <v>97</v>
      </c>
      <c r="C570" t="s">
        <v>157</v>
      </c>
      <c r="D570" t="s">
        <v>99</v>
      </c>
      <c r="F570" t="s">
        <v>282</v>
      </c>
      <c r="G570" s="1">
        <v>178.66</v>
      </c>
      <c r="H570" s="1"/>
      <c r="I570" t="s">
        <v>100</v>
      </c>
      <c r="K570" s="2">
        <v>44362</v>
      </c>
      <c r="L570" t="s">
        <v>155</v>
      </c>
      <c r="M570" t="s">
        <v>282</v>
      </c>
      <c r="N570">
        <v>0</v>
      </c>
      <c r="O570">
        <v>0</v>
      </c>
      <c r="P570">
        <v>25.78</v>
      </c>
      <c r="Q570" t="s">
        <v>121</v>
      </c>
      <c r="R570" t="s">
        <v>120</v>
      </c>
      <c r="S570">
        <v>25.78</v>
      </c>
      <c r="T570">
        <v>0</v>
      </c>
      <c r="U570">
        <v>0</v>
      </c>
      <c r="V570">
        <v>0</v>
      </c>
      <c r="W570" s="1">
        <v>115.5</v>
      </c>
      <c r="X570" t="s">
        <v>103</v>
      </c>
      <c r="Y570" s="4">
        <v>44362.568749999999</v>
      </c>
      <c r="Z570" s="4">
        <v>44362.568749999999</v>
      </c>
      <c r="AA570">
        <v>48474039</v>
      </c>
      <c r="AB570" s="2">
        <v>44377</v>
      </c>
      <c r="AI570" t="s">
        <v>104</v>
      </c>
      <c r="AJ570" t="s">
        <v>148</v>
      </c>
      <c r="AK570" t="s">
        <v>24</v>
      </c>
      <c r="AL570" t="s">
        <v>24</v>
      </c>
      <c r="AN570" t="s">
        <v>106</v>
      </c>
      <c r="AQ570" t="s">
        <v>96</v>
      </c>
      <c r="AR570" t="s">
        <v>153</v>
      </c>
      <c r="AS570">
        <v>4100</v>
      </c>
      <c r="AT570" t="s">
        <v>107</v>
      </c>
      <c r="AU570" t="s">
        <v>108</v>
      </c>
      <c r="AW570" t="s">
        <v>152</v>
      </c>
      <c r="AX570">
        <v>0</v>
      </c>
      <c r="AY570">
        <v>0</v>
      </c>
      <c r="AZ570">
        <v>0</v>
      </c>
      <c r="BA570">
        <v>0</v>
      </c>
      <c r="BB570">
        <v>20</v>
      </c>
      <c r="BC570" t="s">
        <v>151</v>
      </c>
      <c r="BD570">
        <v>138504</v>
      </c>
      <c r="BE570" t="s">
        <v>109</v>
      </c>
      <c r="BF570" t="s">
        <v>160</v>
      </c>
      <c r="BG570" t="s">
        <v>161</v>
      </c>
      <c r="BH570" t="s">
        <v>162</v>
      </c>
      <c r="BL570" t="s">
        <v>109</v>
      </c>
      <c r="BN570" t="s">
        <v>112</v>
      </c>
      <c r="BO570">
        <v>154200</v>
      </c>
      <c r="BP570" t="s">
        <v>149</v>
      </c>
      <c r="BQ570" t="s">
        <v>113</v>
      </c>
      <c r="BS570" t="s">
        <v>114</v>
      </c>
      <c r="BV570">
        <v>21099</v>
      </c>
      <c r="BW570">
        <v>75081</v>
      </c>
      <c r="BZ570" t="s">
        <v>115</v>
      </c>
      <c r="CA570" t="s">
        <v>99</v>
      </c>
      <c r="CB570" s="2">
        <v>38718</v>
      </c>
      <c r="CC570" s="2">
        <v>73050</v>
      </c>
      <c r="CH570" t="s">
        <v>119</v>
      </c>
      <c r="CJ570" t="s">
        <v>109</v>
      </c>
      <c r="CK570" t="s">
        <v>117</v>
      </c>
      <c r="CM570" s="4">
        <v>44369.132638888892</v>
      </c>
      <c r="CN570" t="s">
        <v>127</v>
      </c>
      <c r="CO570" s="4">
        <v>44379.504861111112</v>
      </c>
      <c r="CQ570" t="s">
        <v>109</v>
      </c>
      <c r="CR570" t="s">
        <v>97</v>
      </c>
      <c r="CS570" t="s">
        <v>109</v>
      </c>
    </row>
    <row r="571" spans="1:97" hidden="1" x14ac:dyDescent="0.35">
      <c r="A571" t="s">
        <v>96</v>
      </c>
      <c r="B571" t="s">
        <v>97</v>
      </c>
      <c r="C571" t="s">
        <v>157</v>
      </c>
      <c r="D571" t="s">
        <v>99</v>
      </c>
      <c r="F571" t="s">
        <v>286</v>
      </c>
      <c r="G571" s="1">
        <v>129.72999999999999</v>
      </c>
      <c r="H571" s="1"/>
      <c r="I571" t="s">
        <v>100</v>
      </c>
      <c r="K571" s="2">
        <v>44334</v>
      </c>
      <c r="L571" t="s">
        <v>155</v>
      </c>
      <c r="M571" t="s">
        <v>286</v>
      </c>
      <c r="N571">
        <v>0</v>
      </c>
      <c r="O571">
        <v>25.19</v>
      </c>
      <c r="P571">
        <v>25.19</v>
      </c>
      <c r="Q571" t="s">
        <v>121</v>
      </c>
      <c r="R571" t="s">
        <v>159</v>
      </c>
      <c r="S571">
        <v>25.19</v>
      </c>
      <c r="T571">
        <v>0</v>
      </c>
      <c r="U571">
        <v>0</v>
      </c>
      <c r="V571">
        <v>0</v>
      </c>
      <c r="W571" s="1">
        <v>5.15</v>
      </c>
      <c r="X571" t="s">
        <v>103</v>
      </c>
      <c r="Y571" s="4">
        <v>44334.421527777777</v>
      </c>
      <c r="Z571" s="4">
        <v>44334.422222222223</v>
      </c>
      <c r="AA571">
        <v>48251213</v>
      </c>
      <c r="AB571" s="2">
        <v>44347</v>
      </c>
      <c r="AI571" t="s">
        <v>104</v>
      </c>
      <c r="AJ571" t="s">
        <v>105</v>
      </c>
      <c r="AK571" t="s">
        <v>24</v>
      </c>
      <c r="AL571" t="s">
        <v>24</v>
      </c>
      <c r="AN571" t="s">
        <v>106</v>
      </c>
      <c r="AQ571" t="s">
        <v>96</v>
      </c>
      <c r="AR571" t="s">
        <v>153</v>
      </c>
      <c r="AS571">
        <v>4100</v>
      </c>
      <c r="AT571" t="s">
        <v>107</v>
      </c>
      <c r="AU571" t="s">
        <v>108</v>
      </c>
      <c r="AW571" t="s">
        <v>152</v>
      </c>
      <c r="AX571">
        <v>0</v>
      </c>
      <c r="AY571">
        <v>0</v>
      </c>
      <c r="AZ571">
        <v>0</v>
      </c>
      <c r="BA571">
        <v>0</v>
      </c>
      <c r="BB571">
        <v>19</v>
      </c>
      <c r="BC571" t="s">
        <v>151</v>
      </c>
      <c r="BD571">
        <v>138504</v>
      </c>
      <c r="BE571" t="s">
        <v>109</v>
      </c>
      <c r="BF571" t="s">
        <v>160</v>
      </c>
      <c r="BG571" t="s">
        <v>161</v>
      </c>
      <c r="BH571" t="s">
        <v>162</v>
      </c>
      <c r="BL571" t="s">
        <v>109</v>
      </c>
      <c r="BN571" t="s">
        <v>112</v>
      </c>
      <c r="BO571">
        <v>154200</v>
      </c>
      <c r="BP571" t="s">
        <v>149</v>
      </c>
      <c r="BQ571" t="s">
        <v>113</v>
      </c>
      <c r="BS571" t="s">
        <v>114</v>
      </c>
      <c r="BV571">
        <v>21099</v>
      </c>
      <c r="BW571">
        <v>75081</v>
      </c>
      <c r="BZ571" t="s">
        <v>115</v>
      </c>
      <c r="CA571" t="s">
        <v>99</v>
      </c>
      <c r="CB571" s="2">
        <v>38718</v>
      </c>
      <c r="CC571" s="2">
        <v>73050</v>
      </c>
      <c r="CH571" t="s">
        <v>119</v>
      </c>
      <c r="CJ571" t="s">
        <v>109</v>
      </c>
      <c r="CK571" t="s">
        <v>127</v>
      </c>
      <c r="CM571" s="4">
        <v>44349.375</v>
      </c>
      <c r="CN571" t="s">
        <v>127</v>
      </c>
      <c r="CO571" s="4">
        <v>44349.49722222222</v>
      </c>
      <c r="CQ571" t="s">
        <v>109</v>
      </c>
      <c r="CR571" t="s">
        <v>97</v>
      </c>
      <c r="CS571" t="s">
        <v>109</v>
      </c>
    </row>
    <row r="572" spans="1:97" hidden="1" x14ac:dyDescent="0.35">
      <c r="A572" t="s">
        <v>96</v>
      </c>
      <c r="B572" t="s">
        <v>97</v>
      </c>
      <c r="C572" t="s">
        <v>157</v>
      </c>
      <c r="D572" t="s">
        <v>99</v>
      </c>
      <c r="F572" t="s">
        <v>287</v>
      </c>
      <c r="G572" s="1">
        <v>39.5</v>
      </c>
      <c r="H572" s="1"/>
      <c r="I572" t="s">
        <v>100</v>
      </c>
      <c r="K572" s="2">
        <v>44334</v>
      </c>
      <c r="L572" t="s">
        <v>155</v>
      </c>
      <c r="M572" t="s">
        <v>287</v>
      </c>
      <c r="N572">
        <v>0</v>
      </c>
      <c r="O572">
        <v>0</v>
      </c>
      <c r="P572">
        <v>24.29</v>
      </c>
      <c r="Q572" t="s">
        <v>121</v>
      </c>
      <c r="R572" t="s">
        <v>147</v>
      </c>
      <c r="S572">
        <v>24.29</v>
      </c>
      <c r="T572">
        <v>0</v>
      </c>
      <c r="U572">
        <v>0</v>
      </c>
      <c r="V572">
        <v>0</v>
      </c>
      <c r="W572" s="1">
        <v>27.1</v>
      </c>
      <c r="X572" t="s">
        <v>103</v>
      </c>
      <c r="Y572" s="4">
        <v>44334.42291666667</v>
      </c>
      <c r="Z572" s="4">
        <v>44334.423611111109</v>
      </c>
      <c r="AA572">
        <v>48251220</v>
      </c>
      <c r="AB572" s="2">
        <v>44347</v>
      </c>
      <c r="AI572" t="s">
        <v>104</v>
      </c>
      <c r="AJ572" t="s">
        <v>148</v>
      </c>
      <c r="AK572" t="s">
        <v>24</v>
      </c>
      <c r="AL572" t="s">
        <v>24</v>
      </c>
      <c r="AN572" t="s">
        <v>106</v>
      </c>
      <c r="AQ572" t="s">
        <v>96</v>
      </c>
      <c r="AR572" t="s">
        <v>153</v>
      </c>
      <c r="AS572">
        <v>4100</v>
      </c>
      <c r="AT572" t="s">
        <v>107</v>
      </c>
      <c r="AU572" t="s">
        <v>108</v>
      </c>
      <c r="AW572" t="s">
        <v>152</v>
      </c>
      <c r="AX572">
        <v>0</v>
      </c>
      <c r="AY572">
        <v>0</v>
      </c>
      <c r="AZ572">
        <v>0</v>
      </c>
      <c r="BA572">
        <v>0</v>
      </c>
      <c r="BB572">
        <v>19</v>
      </c>
      <c r="BC572" t="s">
        <v>151</v>
      </c>
      <c r="BD572">
        <v>138504</v>
      </c>
      <c r="BE572" t="s">
        <v>109</v>
      </c>
      <c r="BF572" t="s">
        <v>160</v>
      </c>
      <c r="BG572" t="s">
        <v>161</v>
      </c>
      <c r="BH572" t="s">
        <v>162</v>
      </c>
      <c r="BL572" t="s">
        <v>109</v>
      </c>
      <c r="BN572" t="s">
        <v>112</v>
      </c>
      <c r="BO572">
        <v>154200</v>
      </c>
      <c r="BP572" t="s">
        <v>149</v>
      </c>
      <c r="BQ572" t="s">
        <v>113</v>
      </c>
      <c r="BS572" t="s">
        <v>114</v>
      </c>
      <c r="BV572">
        <v>21099</v>
      </c>
      <c r="BW572">
        <v>75081</v>
      </c>
      <c r="BZ572" t="s">
        <v>115</v>
      </c>
      <c r="CA572" t="s">
        <v>99</v>
      </c>
      <c r="CB572" s="2">
        <v>38718</v>
      </c>
      <c r="CC572" s="2">
        <v>73050</v>
      </c>
      <c r="CH572" t="s">
        <v>119</v>
      </c>
      <c r="CJ572" t="s">
        <v>109</v>
      </c>
      <c r="CK572" t="s">
        <v>127</v>
      </c>
      <c r="CM572" s="4">
        <v>44349.375</v>
      </c>
      <c r="CN572" t="s">
        <v>127</v>
      </c>
      <c r="CO572" s="4">
        <v>44349.49722222222</v>
      </c>
      <c r="CQ572" t="s">
        <v>109</v>
      </c>
      <c r="CR572" t="s">
        <v>97</v>
      </c>
      <c r="CS572" t="s">
        <v>109</v>
      </c>
    </row>
    <row r="573" spans="1:97" hidden="1" x14ac:dyDescent="0.35">
      <c r="A573" t="s">
        <v>96</v>
      </c>
      <c r="B573" t="s">
        <v>97</v>
      </c>
      <c r="C573" t="s">
        <v>157</v>
      </c>
      <c r="D573" t="s">
        <v>99</v>
      </c>
      <c r="F573" t="s">
        <v>156</v>
      </c>
      <c r="G573" s="1">
        <v>210787.5</v>
      </c>
      <c r="H573" s="1"/>
      <c r="I573" t="s">
        <v>100</v>
      </c>
      <c r="K573" s="2">
        <v>44362</v>
      </c>
      <c r="L573" t="s">
        <v>155</v>
      </c>
      <c r="M573" t="s">
        <v>156</v>
      </c>
      <c r="N573" s="3">
        <v>1825</v>
      </c>
      <c r="O573" s="3">
        <v>1825</v>
      </c>
      <c r="P573" s="3">
        <v>1825</v>
      </c>
      <c r="Q573" t="s">
        <v>121</v>
      </c>
      <c r="R573" t="s">
        <v>120</v>
      </c>
      <c r="S573" s="3">
        <v>1820</v>
      </c>
      <c r="T573">
        <v>0</v>
      </c>
      <c r="U573">
        <v>0</v>
      </c>
      <c r="V573">
        <v>0</v>
      </c>
      <c r="W573" s="1">
        <v>115.5</v>
      </c>
      <c r="X573" t="s">
        <v>103</v>
      </c>
      <c r="Y573" s="4">
        <v>44343</v>
      </c>
      <c r="Z573" s="4">
        <v>44362.402083333334</v>
      </c>
      <c r="AA573">
        <v>48473961</v>
      </c>
      <c r="AB573" s="2">
        <v>44377</v>
      </c>
      <c r="AI573" t="s">
        <v>104</v>
      </c>
      <c r="AJ573" t="s">
        <v>105</v>
      </c>
      <c r="AK573" t="s">
        <v>24</v>
      </c>
      <c r="AL573" t="s">
        <v>24</v>
      </c>
      <c r="AN573" t="s">
        <v>106</v>
      </c>
      <c r="AQ573" t="s">
        <v>96</v>
      </c>
      <c r="AR573" t="s">
        <v>153</v>
      </c>
      <c r="AS573">
        <v>4100</v>
      </c>
      <c r="AT573" t="s">
        <v>107</v>
      </c>
      <c r="AU573" t="s">
        <v>108</v>
      </c>
      <c r="AW573" t="s">
        <v>152</v>
      </c>
      <c r="AX573">
        <v>0</v>
      </c>
      <c r="AY573">
        <v>0</v>
      </c>
      <c r="AZ573">
        <v>0</v>
      </c>
      <c r="BA573">
        <v>0</v>
      </c>
      <c r="BB573">
        <v>20</v>
      </c>
      <c r="BC573" t="s">
        <v>151</v>
      </c>
      <c r="BD573">
        <v>138504</v>
      </c>
      <c r="BE573" t="s">
        <v>109</v>
      </c>
      <c r="BF573" t="s">
        <v>160</v>
      </c>
      <c r="BG573" t="s">
        <v>161</v>
      </c>
      <c r="BH573" t="s">
        <v>150</v>
      </c>
      <c r="BL573" t="s">
        <v>109</v>
      </c>
      <c r="BN573" t="s">
        <v>112</v>
      </c>
      <c r="BO573">
        <v>154200</v>
      </c>
      <c r="BP573" t="s">
        <v>149</v>
      </c>
      <c r="BQ573" t="s">
        <v>113</v>
      </c>
      <c r="BS573" t="s">
        <v>114</v>
      </c>
      <c r="BV573">
        <v>21099</v>
      </c>
      <c r="BW573">
        <v>75081</v>
      </c>
      <c r="BZ573" t="s">
        <v>115</v>
      </c>
      <c r="CA573" t="s">
        <v>99</v>
      </c>
      <c r="CB573" s="2">
        <v>38718</v>
      </c>
      <c r="CC573" s="2">
        <v>73050</v>
      </c>
      <c r="CH573" t="s">
        <v>119</v>
      </c>
      <c r="CJ573" t="s">
        <v>109</v>
      </c>
      <c r="CK573" t="s">
        <v>117</v>
      </c>
      <c r="CM573" s="4">
        <v>44369.132638888892</v>
      </c>
      <c r="CN573" t="s">
        <v>127</v>
      </c>
      <c r="CO573" s="4">
        <v>44379.504861111112</v>
      </c>
      <c r="CQ573" t="s">
        <v>109</v>
      </c>
      <c r="CR573" t="s">
        <v>97</v>
      </c>
      <c r="CS573" t="s">
        <v>109</v>
      </c>
    </row>
    <row r="574" spans="1:97" hidden="1" x14ac:dyDescent="0.35">
      <c r="A574" t="s">
        <v>96</v>
      </c>
      <c r="B574" t="s">
        <v>97</v>
      </c>
      <c r="C574" t="s">
        <v>157</v>
      </c>
      <c r="D574" t="s">
        <v>99</v>
      </c>
      <c r="F574" t="s">
        <v>291</v>
      </c>
      <c r="G574" s="1">
        <v>6.31</v>
      </c>
      <c r="H574" s="1"/>
      <c r="I574" t="s">
        <v>100</v>
      </c>
      <c r="K574" s="2">
        <v>44274</v>
      </c>
      <c r="L574" t="s">
        <v>155</v>
      </c>
      <c r="M574" t="s">
        <v>291</v>
      </c>
      <c r="N574">
        <v>0</v>
      </c>
      <c r="O574">
        <v>0</v>
      </c>
      <c r="P574">
        <v>25.84</v>
      </c>
      <c r="Q574" t="s">
        <v>121</v>
      </c>
      <c r="R574" t="s">
        <v>159</v>
      </c>
      <c r="S574">
        <v>25.84</v>
      </c>
      <c r="T574">
        <v>0</v>
      </c>
      <c r="U574">
        <v>0</v>
      </c>
      <c r="V574">
        <v>0</v>
      </c>
      <c r="W574" s="1">
        <v>4.07</v>
      </c>
      <c r="X574" t="s">
        <v>103</v>
      </c>
      <c r="Y574" s="4">
        <v>44274.561111111114</v>
      </c>
      <c r="Z574" s="4">
        <v>44274.561805555553</v>
      </c>
      <c r="AA574">
        <v>47598286</v>
      </c>
      <c r="AB574" s="2">
        <v>44286</v>
      </c>
      <c r="AI574" t="s">
        <v>104</v>
      </c>
      <c r="AJ574" t="s">
        <v>148</v>
      </c>
      <c r="AK574" t="s">
        <v>24</v>
      </c>
      <c r="AL574" t="s">
        <v>24</v>
      </c>
      <c r="AN574" t="s">
        <v>106</v>
      </c>
      <c r="AQ574" t="s">
        <v>96</v>
      </c>
      <c r="AR574" t="s">
        <v>153</v>
      </c>
      <c r="AS574">
        <v>4100</v>
      </c>
      <c r="AT574" t="s">
        <v>107</v>
      </c>
      <c r="AU574" t="s">
        <v>108</v>
      </c>
      <c r="AW574" t="s">
        <v>152</v>
      </c>
      <c r="AX574">
        <v>0</v>
      </c>
      <c r="AY574">
        <v>0</v>
      </c>
      <c r="AZ574">
        <v>0</v>
      </c>
      <c r="BA574">
        <v>0</v>
      </c>
      <c r="BB574">
        <v>29</v>
      </c>
      <c r="BC574" t="s">
        <v>151</v>
      </c>
      <c r="BD574">
        <v>138504</v>
      </c>
      <c r="BE574" t="s">
        <v>109</v>
      </c>
      <c r="BF574" t="s">
        <v>160</v>
      </c>
      <c r="BG574" t="s">
        <v>161</v>
      </c>
      <c r="BH574" t="s">
        <v>162</v>
      </c>
      <c r="BL574" t="s">
        <v>109</v>
      </c>
      <c r="BN574" t="s">
        <v>112</v>
      </c>
      <c r="BO574">
        <v>154200</v>
      </c>
      <c r="BP574" t="s">
        <v>149</v>
      </c>
      <c r="BQ574" t="s">
        <v>113</v>
      </c>
      <c r="BS574" t="s">
        <v>114</v>
      </c>
      <c r="BV574">
        <v>21099</v>
      </c>
      <c r="BW574">
        <v>75081</v>
      </c>
      <c r="BZ574" t="s">
        <v>115</v>
      </c>
      <c r="CA574" t="s">
        <v>99</v>
      </c>
      <c r="CB574" s="2">
        <v>38718</v>
      </c>
      <c r="CC574" s="2">
        <v>73050</v>
      </c>
      <c r="CH574" t="s">
        <v>119</v>
      </c>
      <c r="CJ574" t="s">
        <v>109</v>
      </c>
      <c r="CK574" t="s">
        <v>127</v>
      </c>
      <c r="CM574" s="4">
        <v>44291.529861111114</v>
      </c>
      <c r="CN574" t="s">
        <v>127</v>
      </c>
      <c r="CO574" s="4">
        <v>44291.581250000003</v>
      </c>
      <c r="CQ574" t="s">
        <v>109</v>
      </c>
      <c r="CR574" t="s">
        <v>97</v>
      </c>
      <c r="CS574" t="s">
        <v>109</v>
      </c>
    </row>
    <row r="575" spans="1:97" hidden="1" x14ac:dyDescent="0.35">
      <c r="A575" t="s">
        <v>96</v>
      </c>
      <c r="B575" t="s">
        <v>97</v>
      </c>
      <c r="C575" t="s">
        <v>157</v>
      </c>
      <c r="D575" t="s">
        <v>99</v>
      </c>
      <c r="F575" t="s">
        <v>508</v>
      </c>
      <c r="G575" s="1">
        <v>122.93</v>
      </c>
      <c r="H575" s="1"/>
      <c r="I575" t="s">
        <v>100</v>
      </c>
      <c r="K575" s="2">
        <v>44307</v>
      </c>
      <c r="L575" t="s">
        <v>155</v>
      </c>
      <c r="M575" t="s">
        <v>508</v>
      </c>
      <c r="N575">
        <v>0</v>
      </c>
      <c r="O575">
        <v>25.19</v>
      </c>
      <c r="P575">
        <v>25.19</v>
      </c>
      <c r="Q575" t="s">
        <v>121</v>
      </c>
      <c r="R575" t="s">
        <v>159</v>
      </c>
      <c r="S575">
        <v>25.19</v>
      </c>
      <c r="T575">
        <v>0</v>
      </c>
      <c r="U575">
        <v>0</v>
      </c>
      <c r="V575">
        <v>0</v>
      </c>
      <c r="W575" s="1">
        <v>4.88</v>
      </c>
      <c r="X575" t="s">
        <v>103</v>
      </c>
      <c r="Y575" s="4">
        <v>44307.54791666667</v>
      </c>
      <c r="Z575" s="4">
        <v>44307.54791666667</v>
      </c>
      <c r="AA575">
        <v>47913539</v>
      </c>
      <c r="AB575" s="2">
        <v>44316</v>
      </c>
      <c r="AI575" t="s">
        <v>104</v>
      </c>
      <c r="AJ575" t="s">
        <v>105</v>
      </c>
      <c r="AK575" t="s">
        <v>24</v>
      </c>
      <c r="AL575" t="s">
        <v>24</v>
      </c>
      <c r="AN575" t="s">
        <v>106</v>
      </c>
      <c r="AQ575" t="s">
        <v>96</v>
      </c>
      <c r="AR575" t="s">
        <v>153</v>
      </c>
      <c r="AS575">
        <v>4100</v>
      </c>
      <c r="AT575" t="s">
        <v>107</v>
      </c>
      <c r="AU575" t="s">
        <v>108</v>
      </c>
      <c r="AW575" t="s">
        <v>152</v>
      </c>
      <c r="AX575">
        <v>0</v>
      </c>
      <c r="AY575">
        <v>0</v>
      </c>
      <c r="AZ575">
        <v>0</v>
      </c>
      <c r="BA575">
        <v>0</v>
      </c>
      <c r="BB575">
        <v>27</v>
      </c>
      <c r="BC575" t="s">
        <v>151</v>
      </c>
      <c r="BD575">
        <v>138504</v>
      </c>
      <c r="BE575" t="s">
        <v>109</v>
      </c>
      <c r="BF575" t="s">
        <v>160</v>
      </c>
      <c r="BG575" t="s">
        <v>161</v>
      </c>
      <c r="BH575" t="s">
        <v>162</v>
      </c>
      <c r="BL575" t="s">
        <v>109</v>
      </c>
      <c r="BN575" t="s">
        <v>112</v>
      </c>
      <c r="BO575">
        <v>154200</v>
      </c>
      <c r="BP575" t="s">
        <v>149</v>
      </c>
      <c r="BQ575" t="s">
        <v>113</v>
      </c>
      <c r="BS575" t="s">
        <v>114</v>
      </c>
      <c r="BV575">
        <v>21099</v>
      </c>
      <c r="BW575">
        <v>75081</v>
      </c>
      <c r="BZ575" t="s">
        <v>115</v>
      </c>
      <c r="CA575" t="s">
        <v>99</v>
      </c>
      <c r="CB575" s="2">
        <v>38718</v>
      </c>
      <c r="CC575" s="2">
        <v>73050</v>
      </c>
      <c r="CH575" t="s">
        <v>119</v>
      </c>
      <c r="CJ575" t="s">
        <v>109</v>
      </c>
      <c r="CK575" t="s">
        <v>127</v>
      </c>
      <c r="CM575" s="4">
        <v>44320.4</v>
      </c>
      <c r="CN575" t="s">
        <v>127</v>
      </c>
      <c r="CO575" s="4">
        <v>44320.476388888892</v>
      </c>
      <c r="CQ575" t="s">
        <v>109</v>
      </c>
      <c r="CR575" t="s">
        <v>97</v>
      </c>
      <c r="CS575" t="s">
        <v>109</v>
      </c>
    </row>
    <row r="576" spans="1:97" hidden="1" x14ac:dyDescent="0.35">
      <c r="A576" t="s">
        <v>96</v>
      </c>
      <c r="B576" t="s">
        <v>97</v>
      </c>
      <c r="C576" t="s">
        <v>157</v>
      </c>
      <c r="D576" t="s">
        <v>99</v>
      </c>
      <c r="F576" t="s">
        <v>509</v>
      </c>
      <c r="G576" s="1">
        <v>2993.76</v>
      </c>
      <c r="H576" s="1"/>
      <c r="I576" t="s">
        <v>100</v>
      </c>
      <c r="K576" s="2">
        <v>44294</v>
      </c>
      <c r="L576" t="s">
        <v>155</v>
      </c>
      <c r="M576" t="s">
        <v>509</v>
      </c>
      <c r="N576">
        <v>25.92</v>
      </c>
      <c r="O576">
        <v>25.92</v>
      </c>
      <c r="P576">
        <v>25.92</v>
      </c>
      <c r="Q576" t="s">
        <v>121</v>
      </c>
      <c r="R576" t="s">
        <v>120</v>
      </c>
      <c r="S576">
        <v>25.92</v>
      </c>
      <c r="T576">
        <v>0</v>
      </c>
      <c r="U576">
        <v>0</v>
      </c>
      <c r="V576">
        <v>0</v>
      </c>
      <c r="W576" s="1">
        <v>115.5</v>
      </c>
      <c r="X576" t="s">
        <v>103</v>
      </c>
      <c r="Y576" s="4">
        <v>44294.361805555556</v>
      </c>
      <c r="Z576" s="4">
        <v>44294.362500000003</v>
      </c>
      <c r="AA576">
        <v>47771199</v>
      </c>
      <c r="AB576" s="2">
        <v>44316</v>
      </c>
      <c r="AI576" t="s">
        <v>104</v>
      </c>
      <c r="AJ576" t="s">
        <v>105</v>
      </c>
      <c r="AK576" t="s">
        <v>24</v>
      </c>
      <c r="AL576" t="s">
        <v>24</v>
      </c>
      <c r="AN576" t="s">
        <v>106</v>
      </c>
      <c r="AQ576" t="s">
        <v>96</v>
      </c>
      <c r="AR576" t="s">
        <v>153</v>
      </c>
      <c r="AS576">
        <v>4100</v>
      </c>
      <c r="AT576" t="s">
        <v>107</v>
      </c>
      <c r="AU576" t="s">
        <v>108</v>
      </c>
      <c r="AW576" t="s">
        <v>152</v>
      </c>
      <c r="AX576">
        <v>0</v>
      </c>
      <c r="AY576">
        <v>0</v>
      </c>
      <c r="AZ576">
        <v>0</v>
      </c>
      <c r="BA576">
        <v>0</v>
      </c>
      <c r="BB576">
        <v>27</v>
      </c>
      <c r="BC576" t="s">
        <v>151</v>
      </c>
      <c r="BD576">
        <v>138504</v>
      </c>
      <c r="BE576" t="s">
        <v>109</v>
      </c>
      <c r="BF576" t="s">
        <v>160</v>
      </c>
      <c r="BG576" t="s">
        <v>161</v>
      </c>
      <c r="BH576" t="s">
        <v>162</v>
      </c>
      <c r="BL576" t="s">
        <v>109</v>
      </c>
      <c r="BN576" t="s">
        <v>112</v>
      </c>
      <c r="BO576">
        <v>154200</v>
      </c>
      <c r="BP576" t="s">
        <v>149</v>
      </c>
      <c r="BQ576" t="s">
        <v>113</v>
      </c>
      <c r="BS576" t="s">
        <v>114</v>
      </c>
      <c r="BV576">
        <v>21099</v>
      </c>
      <c r="BW576">
        <v>75081</v>
      </c>
      <c r="BZ576" t="s">
        <v>115</v>
      </c>
      <c r="CA576" t="s">
        <v>99</v>
      </c>
      <c r="CB576" s="2">
        <v>38718</v>
      </c>
      <c r="CC576" s="2">
        <v>73050</v>
      </c>
      <c r="CH576" t="s">
        <v>119</v>
      </c>
      <c r="CJ576" t="s">
        <v>109</v>
      </c>
      <c r="CK576" t="s">
        <v>117</v>
      </c>
      <c r="CM576" s="4">
        <v>44307.136111111111</v>
      </c>
      <c r="CN576" t="s">
        <v>127</v>
      </c>
      <c r="CO576" s="4">
        <v>44320.476388888892</v>
      </c>
      <c r="CQ576" t="s">
        <v>109</v>
      </c>
      <c r="CR576" t="s">
        <v>97</v>
      </c>
      <c r="CS576" t="s">
        <v>109</v>
      </c>
    </row>
    <row r="577" spans="1:97" hidden="1" x14ac:dyDescent="0.35">
      <c r="A577" t="s">
        <v>96</v>
      </c>
      <c r="B577" t="s">
        <v>97</v>
      </c>
      <c r="C577" t="s">
        <v>157</v>
      </c>
      <c r="D577" t="s">
        <v>99</v>
      </c>
      <c r="F577" t="s">
        <v>295</v>
      </c>
      <c r="G577" s="1">
        <v>669.64</v>
      </c>
      <c r="H577" s="1"/>
      <c r="I577" t="s">
        <v>100</v>
      </c>
      <c r="K577" s="2">
        <v>44300</v>
      </c>
      <c r="L577" t="s">
        <v>155</v>
      </c>
      <c r="M577" t="s">
        <v>295</v>
      </c>
      <c r="N577">
        <v>0</v>
      </c>
      <c r="O577">
        <v>24.71</v>
      </c>
      <c r="P577">
        <v>24.71</v>
      </c>
      <c r="Q577" t="s">
        <v>121</v>
      </c>
      <c r="R577" t="s">
        <v>147</v>
      </c>
      <c r="S577">
        <v>24.71</v>
      </c>
      <c r="T577">
        <v>0</v>
      </c>
      <c r="U577">
        <v>0</v>
      </c>
      <c r="V577">
        <v>0</v>
      </c>
      <c r="W577" s="1">
        <v>27.1</v>
      </c>
      <c r="X577" t="s">
        <v>103</v>
      </c>
      <c r="Y577" s="4">
        <v>44300.569444444445</v>
      </c>
      <c r="Z577" s="4">
        <v>44300.570138888892</v>
      </c>
      <c r="AA577">
        <v>47771246</v>
      </c>
      <c r="AB577" s="2">
        <v>44316</v>
      </c>
      <c r="AI577" t="s">
        <v>104</v>
      </c>
      <c r="AJ577" t="s">
        <v>105</v>
      </c>
      <c r="AK577" t="s">
        <v>24</v>
      </c>
      <c r="AL577" t="s">
        <v>24</v>
      </c>
      <c r="AN577" t="s">
        <v>106</v>
      </c>
      <c r="AQ577" t="s">
        <v>96</v>
      </c>
      <c r="AR577" t="s">
        <v>153</v>
      </c>
      <c r="AS577">
        <v>4100</v>
      </c>
      <c r="AT577" t="s">
        <v>107</v>
      </c>
      <c r="AU577" t="s">
        <v>108</v>
      </c>
      <c r="AW577" t="s">
        <v>152</v>
      </c>
      <c r="AX577">
        <v>0</v>
      </c>
      <c r="AY577">
        <v>0</v>
      </c>
      <c r="AZ577">
        <v>0</v>
      </c>
      <c r="BA577">
        <v>0</v>
      </c>
      <c r="BB577">
        <v>27</v>
      </c>
      <c r="BC577" t="s">
        <v>151</v>
      </c>
      <c r="BD577">
        <v>138504</v>
      </c>
      <c r="BE577" t="s">
        <v>109</v>
      </c>
      <c r="BF577" t="s">
        <v>160</v>
      </c>
      <c r="BG577" t="s">
        <v>161</v>
      </c>
      <c r="BH577" t="s">
        <v>162</v>
      </c>
      <c r="BL577" t="s">
        <v>109</v>
      </c>
      <c r="BN577" t="s">
        <v>112</v>
      </c>
      <c r="BO577">
        <v>154200</v>
      </c>
      <c r="BP577" t="s">
        <v>149</v>
      </c>
      <c r="BQ577" t="s">
        <v>113</v>
      </c>
      <c r="BS577" t="s">
        <v>114</v>
      </c>
      <c r="BV577">
        <v>21099</v>
      </c>
      <c r="BW577">
        <v>75081</v>
      </c>
      <c r="BZ577" t="s">
        <v>115</v>
      </c>
      <c r="CA577" t="s">
        <v>99</v>
      </c>
      <c r="CB577" s="2">
        <v>38718</v>
      </c>
      <c r="CC577" s="2">
        <v>73050</v>
      </c>
      <c r="CH577" t="s">
        <v>119</v>
      </c>
      <c r="CJ577" t="s">
        <v>109</v>
      </c>
      <c r="CK577" t="s">
        <v>117</v>
      </c>
      <c r="CM577" s="4">
        <v>44307.136111111111</v>
      </c>
      <c r="CN577" t="s">
        <v>127</v>
      </c>
      <c r="CO577" s="4">
        <v>44320.476388888892</v>
      </c>
      <c r="CQ577" t="s">
        <v>109</v>
      </c>
      <c r="CR577" t="s">
        <v>97</v>
      </c>
      <c r="CS577" t="s">
        <v>109</v>
      </c>
    </row>
    <row r="578" spans="1:97" hidden="1" x14ac:dyDescent="0.35">
      <c r="A578" t="s">
        <v>96</v>
      </c>
      <c r="B578" t="s">
        <v>97</v>
      </c>
      <c r="C578" t="s">
        <v>157</v>
      </c>
      <c r="D578" t="s">
        <v>99</v>
      </c>
      <c r="F578" t="s">
        <v>510</v>
      </c>
      <c r="G578" s="1">
        <v>119.9</v>
      </c>
      <c r="H578" s="1"/>
      <c r="I578" t="s">
        <v>100</v>
      </c>
      <c r="K578" s="2">
        <v>44301</v>
      </c>
      <c r="L578" t="s">
        <v>155</v>
      </c>
      <c r="M578" t="s">
        <v>510</v>
      </c>
      <c r="N578">
        <v>0</v>
      </c>
      <c r="O578">
        <v>24.57</v>
      </c>
      <c r="P578">
        <v>24.57</v>
      </c>
      <c r="Q578" t="s">
        <v>121</v>
      </c>
      <c r="R578" t="s">
        <v>159</v>
      </c>
      <c r="S578">
        <v>24.57</v>
      </c>
      <c r="T578">
        <v>0</v>
      </c>
      <c r="U578">
        <v>0</v>
      </c>
      <c r="V578">
        <v>0</v>
      </c>
      <c r="W578" s="1">
        <v>4.88</v>
      </c>
      <c r="X578" t="s">
        <v>103</v>
      </c>
      <c r="Y578" s="4">
        <v>44301.572222222225</v>
      </c>
      <c r="Z578" s="4">
        <v>44301.572222222225</v>
      </c>
      <c r="AA578">
        <v>47771251</v>
      </c>
      <c r="AB578" s="2">
        <v>44316</v>
      </c>
      <c r="AI578" t="s">
        <v>104</v>
      </c>
      <c r="AJ578" t="s">
        <v>105</v>
      </c>
      <c r="AK578" t="s">
        <v>24</v>
      </c>
      <c r="AL578" t="s">
        <v>24</v>
      </c>
      <c r="AN578" t="s">
        <v>106</v>
      </c>
      <c r="AQ578" t="s">
        <v>96</v>
      </c>
      <c r="AR578" t="s">
        <v>153</v>
      </c>
      <c r="AS578">
        <v>4100</v>
      </c>
      <c r="AT578" t="s">
        <v>107</v>
      </c>
      <c r="AU578" t="s">
        <v>108</v>
      </c>
      <c r="AW578" t="s">
        <v>152</v>
      </c>
      <c r="AX578">
        <v>0</v>
      </c>
      <c r="AY578">
        <v>0</v>
      </c>
      <c r="AZ578">
        <v>0</v>
      </c>
      <c r="BA578">
        <v>0</v>
      </c>
      <c r="BB578">
        <v>27</v>
      </c>
      <c r="BC578" t="s">
        <v>151</v>
      </c>
      <c r="BD578">
        <v>138504</v>
      </c>
      <c r="BE578" t="s">
        <v>109</v>
      </c>
      <c r="BF578" t="s">
        <v>160</v>
      </c>
      <c r="BG578" t="s">
        <v>161</v>
      </c>
      <c r="BH578" t="s">
        <v>162</v>
      </c>
      <c r="BL578" t="s">
        <v>109</v>
      </c>
      <c r="BN578" t="s">
        <v>112</v>
      </c>
      <c r="BO578">
        <v>154200</v>
      </c>
      <c r="BP578" t="s">
        <v>149</v>
      </c>
      <c r="BQ578" t="s">
        <v>113</v>
      </c>
      <c r="BS578" t="s">
        <v>114</v>
      </c>
      <c r="BV578">
        <v>21099</v>
      </c>
      <c r="BW578">
        <v>75081</v>
      </c>
      <c r="BZ578" t="s">
        <v>115</v>
      </c>
      <c r="CA578" t="s">
        <v>99</v>
      </c>
      <c r="CB578" s="2">
        <v>38718</v>
      </c>
      <c r="CC578" s="2">
        <v>73050</v>
      </c>
      <c r="CH578" t="s">
        <v>119</v>
      </c>
      <c r="CJ578" t="s">
        <v>109</v>
      </c>
      <c r="CK578" t="s">
        <v>117</v>
      </c>
      <c r="CM578" s="4">
        <v>44307.136111111111</v>
      </c>
      <c r="CN578" t="s">
        <v>127</v>
      </c>
      <c r="CO578" s="4">
        <v>44320.476388888892</v>
      </c>
      <c r="CQ578" t="s">
        <v>109</v>
      </c>
      <c r="CR578" t="s">
        <v>97</v>
      </c>
      <c r="CS578" t="s">
        <v>109</v>
      </c>
    </row>
    <row r="579" spans="1:97" hidden="1" x14ac:dyDescent="0.35">
      <c r="A579" t="s">
        <v>96</v>
      </c>
      <c r="B579" t="s">
        <v>97</v>
      </c>
      <c r="C579" t="s">
        <v>157</v>
      </c>
      <c r="D579" t="s">
        <v>99</v>
      </c>
      <c r="F579" t="s">
        <v>511</v>
      </c>
      <c r="G579" s="1">
        <v>125.27</v>
      </c>
      <c r="H579" s="1"/>
      <c r="I579" t="s">
        <v>100</v>
      </c>
      <c r="K579" s="2">
        <v>44305</v>
      </c>
      <c r="L579" t="s">
        <v>155</v>
      </c>
      <c r="M579" t="s">
        <v>511</v>
      </c>
      <c r="N579">
        <v>0</v>
      </c>
      <c r="O579">
        <v>25.67</v>
      </c>
      <c r="P579">
        <v>25.67</v>
      </c>
      <c r="Q579" t="s">
        <v>121</v>
      </c>
      <c r="R579" t="s">
        <v>159</v>
      </c>
      <c r="S579">
        <v>25.67</v>
      </c>
      <c r="T579">
        <v>0</v>
      </c>
      <c r="U579">
        <v>0</v>
      </c>
      <c r="V579">
        <v>0</v>
      </c>
      <c r="W579" s="1">
        <v>4.88</v>
      </c>
      <c r="X579" t="s">
        <v>103</v>
      </c>
      <c r="Y579" s="4">
        <v>44305.597222222219</v>
      </c>
      <c r="Z579" s="4">
        <v>44305.597916666666</v>
      </c>
      <c r="AA579">
        <v>47913521</v>
      </c>
      <c r="AB579" s="2">
        <v>44316</v>
      </c>
      <c r="AI579" t="s">
        <v>104</v>
      </c>
      <c r="AJ579" t="s">
        <v>105</v>
      </c>
      <c r="AK579" t="s">
        <v>24</v>
      </c>
      <c r="AL579" t="s">
        <v>24</v>
      </c>
      <c r="AN579" t="s">
        <v>106</v>
      </c>
      <c r="AQ579" t="s">
        <v>96</v>
      </c>
      <c r="AR579" t="s">
        <v>153</v>
      </c>
      <c r="AS579">
        <v>4100</v>
      </c>
      <c r="AT579" t="s">
        <v>107</v>
      </c>
      <c r="AU579" t="s">
        <v>108</v>
      </c>
      <c r="AW579" t="s">
        <v>152</v>
      </c>
      <c r="AX579">
        <v>0</v>
      </c>
      <c r="AY579">
        <v>0</v>
      </c>
      <c r="AZ579">
        <v>0</v>
      </c>
      <c r="BA579">
        <v>0</v>
      </c>
      <c r="BB579">
        <v>27</v>
      </c>
      <c r="BC579" t="s">
        <v>151</v>
      </c>
      <c r="BD579">
        <v>138504</v>
      </c>
      <c r="BE579" t="s">
        <v>109</v>
      </c>
      <c r="BF579" t="s">
        <v>160</v>
      </c>
      <c r="BG579" t="s">
        <v>161</v>
      </c>
      <c r="BH579" t="s">
        <v>162</v>
      </c>
      <c r="BL579" t="s">
        <v>109</v>
      </c>
      <c r="BN579" t="s">
        <v>112</v>
      </c>
      <c r="BO579">
        <v>154200</v>
      </c>
      <c r="BP579" t="s">
        <v>149</v>
      </c>
      <c r="BQ579" t="s">
        <v>113</v>
      </c>
      <c r="BS579" t="s">
        <v>114</v>
      </c>
      <c r="BV579">
        <v>21099</v>
      </c>
      <c r="BW579">
        <v>75081</v>
      </c>
      <c r="BZ579" t="s">
        <v>115</v>
      </c>
      <c r="CA579" t="s">
        <v>99</v>
      </c>
      <c r="CB579" s="2">
        <v>38718</v>
      </c>
      <c r="CC579" s="2">
        <v>73050</v>
      </c>
      <c r="CH579" t="s">
        <v>119</v>
      </c>
      <c r="CJ579" t="s">
        <v>109</v>
      </c>
      <c r="CK579" t="s">
        <v>127</v>
      </c>
      <c r="CM579" s="4">
        <v>44320.4</v>
      </c>
      <c r="CN579" t="s">
        <v>127</v>
      </c>
      <c r="CO579" s="4">
        <v>44320.476388888892</v>
      </c>
      <c r="CQ579" t="s">
        <v>109</v>
      </c>
      <c r="CR579" t="s">
        <v>97</v>
      </c>
      <c r="CS579" t="s">
        <v>109</v>
      </c>
    </row>
    <row r="580" spans="1:97" hidden="1" x14ac:dyDescent="0.35">
      <c r="A580" t="s">
        <v>96</v>
      </c>
      <c r="B580" t="s">
        <v>97</v>
      </c>
      <c r="C580" t="s">
        <v>157</v>
      </c>
      <c r="D580" t="s">
        <v>99</v>
      </c>
      <c r="F580" t="s">
        <v>512</v>
      </c>
      <c r="G580" s="1">
        <v>120.78</v>
      </c>
      <c r="H580" s="1"/>
      <c r="I580" t="s">
        <v>100</v>
      </c>
      <c r="K580" s="2">
        <v>44305</v>
      </c>
      <c r="L580" t="s">
        <v>155</v>
      </c>
      <c r="M580" t="s">
        <v>512</v>
      </c>
      <c r="N580">
        <v>0</v>
      </c>
      <c r="O580">
        <v>24.75</v>
      </c>
      <c r="P580">
        <v>24.75</v>
      </c>
      <c r="Q580" t="s">
        <v>121</v>
      </c>
      <c r="R580" t="s">
        <v>159</v>
      </c>
      <c r="S580">
        <v>24.75</v>
      </c>
      <c r="T580">
        <v>0</v>
      </c>
      <c r="U580">
        <v>0</v>
      </c>
      <c r="V580">
        <v>0</v>
      </c>
      <c r="W580" s="1">
        <v>4.88</v>
      </c>
      <c r="X580" t="s">
        <v>103</v>
      </c>
      <c r="Y580" s="4">
        <v>44305.602083333331</v>
      </c>
      <c r="Z580" s="4">
        <v>44305.602083333331</v>
      </c>
      <c r="AA580">
        <v>47913524</v>
      </c>
      <c r="AB580" s="2">
        <v>44316</v>
      </c>
      <c r="AI580" t="s">
        <v>104</v>
      </c>
      <c r="AJ580" t="s">
        <v>105</v>
      </c>
      <c r="AK580" t="s">
        <v>24</v>
      </c>
      <c r="AL580" t="s">
        <v>24</v>
      </c>
      <c r="AN580" t="s">
        <v>106</v>
      </c>
      <c r="AQ580" t="s">
        <v>96</v>
      </c>
      <c r="AR580" t="s">
        <v>153</v>
      </c>
      <c r="AS580">
        <v>4100</v>
      </c>
      <c r="AT580" t="s">
        <v>107</v>
      </c>
      <c r="AU580" t="s">
        <v>108</v>
      </c>
      <c r="AW580" t="s">
        <v>152</v>
      </c>
      <c r="AX580">
        <v>0</v>
      </c>
      <c r="AY580">
        <v>0</v>
      </c>
      <c r="AZ580">
        <v>0</v>
      </c>
      <c r="BA580">
        <v>0</v>
      </c>
      <c r="BB580">
        <v>27</v>
      </c>
      <c r="BC580" t="s">
        <v>151</v>
      </c>
      <c r="BD580">
        <v>138504</v>
      </c>
      <c r="BE580" t="s">
        <v>109</v>
      </c>
      <c r="BF580" t="s">
        <v>160</v>
      </c>
      <c r="BG580" t="s">
        <v>161</v>
      </c>
      <c r="BH580" t="s">
        <v>162</v>
      </c>
      <c r="BL580" t="s">
        <v>109</v>
      </c>
      <c r="BN580" t="s">
        <v>112</v>
      </c>
      <c r="BO580">
        <v>154200</v>
      </c>
      <c r="BP580" t="s">
        <v>149</v>
      </c>
      <c r="BQ580" t="s">
        <v>113</v>
      </c>
      <c r="BS580" t="s">
        <v>114</v>
      </c>
      <c r="BV580">
        <v>21099</v>
      </c>
      <c r="BW580">
        <v>75081</v>
      </c>
      <c r="BZ580" t="s">
        <v>115</v>
      </c>
      <c r="CA580" t="s">
        <v>99</v>
      </c>
      <c r="CB580" s="2">
        <v>38718</v>
      </c>
      <c r="CC580" s="2">
        <v>73050</v>
      </c>
      <c r="CH580" t="s">
        <v>119</v>
      </c>
      <c r="CJ580" t="s">
        <v>109</v>
      </c>
      <c r="CK580" t="s">
        <v>127</v>
      </c>
      <c r="CM580" s="4">
        <v>44320.4</v>
      </c>
      <c r="CN580" t="s">
        <v>127</v>
      </c>
      <c r="CO580" s="4">
        <v>44320.476388888892</v>
      </c>
      <c r="CQ580" t="s">
        <v>109</v>
      </c>
      <c r="CR580" t="s">
        <v>97</v>
      </c>
      <c r="CS580" t="s">
        <v>109</v>
      </c>
    </row>
    <row r="581" spans="1:97" hidden="1" x14ac:dyDescent="0.35">
      <c r="A581" t="s">
        <v>96</v>
      </c>
      <c r="B581" t="s">
        <v>97</v>
      </c>
      <c r="C581" t="s">
        <v>157</v>
      </c>
      <c r="D581" t="s">
        <v>99</v>
      </c>
      <c r="F581" t="s">
        <v>512</v>
      </c>
      <c r="G581" s="1">
        <v>7.25</v>
      </c>
      <c r="H581" s="1"/>
      <c r="I581" t="s">
        <v>100</v>
      </c>
      <c r="K581" s="2">
        <v>44305</v>
      </c>
      <c r="L581" t="s">
        <v>155</v>
      </c>
      <c r="M581" t="s">
        <v>512</v>
      </c>
      <c r="N581">
        <v>0</v>
      </c>
      <c r="O581">
        <v>0</v>
      </c>
      <c r="P581">
        <v>24.75</v>
      </c>
      <c r="Q581" t="s">
        <v>121</v>
      </c>
      <c r="R581" t="s">
        <v>159</v>
      </c>
      <c r="S581">
        <v>24.75</v>
      </c>
      <c r="T581">
        <v>0</v>
      </c>
      <c r="U581">
        <v>0</v>
      </c>
      <c r="V581">
        <v>0</v>
      </c>
      <c r="W581" s="1">
        <v>4.88</v>
      </c>
      <c r="X581" t="s">
        <v>103</v>
      </c>
      <c r="Y581" s="4">
        <v>44305.602083333331</v>
      </c>
      <c r="Z581" s="4">
        <v>44305.602083333331</v>
      </c>
      <c r="AA581">
        <v>47913524</v>
      </c>
      <c r="AB581" s="2">
        <v>44316</v>
      </c>
      <c r="AI581" t="s">
        <v>104</v>
      </c>
      <c r="AJ581" t="s">
        <v>148</v>
      </c>
      <c r="AK581" t="s">
        <v>24</v>
      </c>
      <c r="AL581" t="s">
        <v>24</v>
      </c>
      <c r="AN581" t="s">
        <v>106</v>
      </c>
      <c r="AQ581" t="s">
        <v>96</v>
      </c>
      <c r="AR581" t="s">
        <v>153</v>
      </c>
      <c r="AS581">
        <v>4100</v>
      </c>
      <c r="AT581" t="s">
        <v>107</v>
      </c>
      <c r="AU581" t="s">
        <v>108</v>
      </c>
      <c r="AW581" t="s">
        <v>152</v>
      </c>
      <c r="AX581">
        <v>0</v>
      </c>
      <c r="AY581">
        <v>0</v>
      </c>
      <c r="AZ581">
        <v>0</v>
      </c>
      <c r="BA581">
        <v>0</v>
      </c>
      <c r="BB581">
        <v>27</v>
      </c>
      <c r="BC581" t="s">
        <v>151</v>
      </c>
      <c r="BD581">
        <v>138504</v>
      </c>
      <c r="BE581" t="s">
        <v>109</v>
      </c>
      <c r="BF581" t="s">
        <v>160</v>
      </c>
      <c r="BG581" t="s">
        <v>161</v>
      </c>
      <c r="BH581" t="s">
        <v>162</v>
      </c>
      <c r="BL581" t="s">
        <v>109</v>
      </c>
      <c r="BN581" t="s">
        <v>112</v>
      </c>
      <c r="BO581">
        <v>154200</v>
      </c>
      <c r="BP581" t="s">
        <v>149</v>
      </c>
      <c r="BQ581" t="s">
        <v>113</v>
      </c>
      <c r="BS581" t="s">
        <v>114</v>
      </c>
      <c r="BV581">
        <v>21099</v>
      </c>
      <c r="BW581">
        <v>75081</v>
      </c>
      <c r="BZ581" t="s">
        <v>115</v>
      </c>
      <c r="CA581" t="s">
        <v>99</v>
      </c>
      <c r="CB581" s="2">
        <v>38718</v>
      </c>
      <c r="CC581" s="2">
        <v>73050</v>
      </c>
      <c r="CH581" t="s">
        <v>119</v>
      </c>
      <c r="CJ581" t="s">
        <v>109</v>
      </c>
      <c r="CK581" t="s">
        <v>127</v>
      </c>
      <c r="CM581" s="4">
        <v>44320.4</v>
      </c>
      <c r="CN581" t="s">
        <v>127</v>
      </c>
      <c r="CO581" s="4">
        <v>44320.476388888892</v>
      </c>
      <c r="CQ581" t="s">
        <v>109</v>
      </c>
      <c r="CR581" t="s">
        <v>97</v>
      </c>
      <c r="CS581" t="s">
        <v>109</v>
      </c>
    </row>
    <row r="582" spans="1:97" hidden="1" x14ac:dyDescent="0.35">
      <c r="A582" t="s">
        <v>96</v>
      </c>
      <c r="B582" t="s">
        <v>97</v>
      </c>
      <c r="C582" t="s">
        <v>157</v>
      </c>
      <c r="D582" t="s">
        <v>99</v>
      </c>
      <c r="F582" t="s">
        <v>513</v>
      </c>
      <c r="G582" s="1">
        <v>2934.86</v>
      </c>
      <c r="H582" s="1"/>
      <c r="I582" t="s">
        <v>100</v>
      </c>
      <c r="K582" s="2">
        <v>44305</v>
      </c>
      <c r="L582" t="s">
        <v>155</v>
      </c>
      <c r="M582" t="s">
        <v>513</v>
      </c>
      <c r="N582">
        <v>25.41</v>
      </c>
      <c r="O582">
        <v>25.41</v>
      </c>
      <c r="P582">
        <v>25.41</v>
      </c>
      <c r="Q582" t="s">
        <v>121</v>
      </c>
      <c r="R582" t="s">
        <v>120</v>
      </c>
      <c r="S582">
        <v>25.41</v>
      </c>
      <c r="T582">
        <v>0</v>
      </c>
      <c r="U582">
        <v>0</v>
      </c>
      <c r="V582">
        <v>0</v>
      </c>
      <c r="W582" s="1">
        <v>115.5</v>
      </c>
      <c r="X582" t="s">
        <v>103</v>
      </c>
      <c r="Y582" s="4">
        <v>44305.602777777778</v>
      </c>
      <c r="Z582" s="4">
        <v>44305.602777777778</v>
      </c>
      <c r="AA582">
        <v>47913526</v>
      </c>
      <c r="AB582" s="2">
        <v>44316</v>
      </c>
      <c r="AI582" t="s">
        <v>104</v>
      </c>
      <c r="AJ582" t="s">
        <v>105</v>
      </c>
      <c r="AK582" t="s">
        <v>24</v>
      </c>
      <c r="AL582" t="s">
        <v>24</v>
      </c>
      <c r="AN582" t="s">
        <v>106</v>
      </c>
      <c r="AQ582" t="s">
        <v>96</v>
      </c>
      <c r="AR582" t="s">
        <v>153</v>
      </c>
      <c r="AS582">
        <v>4100</v>
      </c>
      <c r="AT582" t="s">
        <v>107</v>
      </c>
      <c r="AU582" t="s">
        <v>108</v>
      </c>
      <c r="AW582" t="s">
        <v>152</v>
      </c>
      <c r="AX582">
        <v>0</v>
      </c>
      <c r="AY582">
        <v>0</v>
      </c>
      <c r="AZ582">
        <v>0</v>
      </c>
      <c r="BA582">
        <v>0</v>
      </c>
      <c r="BB582">
        <v>27</v>
      </c>
      <c r="BC582" t="s">
        <v>151</v>
      </c>
      <c r="BD582">
        <v>138504</v>
      </c>
      <c r="BE582" t="s">
        <v>109</v>
      </c>
      <c r="BF582" t="s">
        <v>160</v>
      </c>
      <c r="BG582" t="s">
        <v>161</v>
      </c>
      <c r="BH582" t="s">
        <v>162</v>
      </c>
      <c r="BL582" t="s">
        <v>109</v>
      </c>
      <c r="BN582" t="s">
        <v>112</v>
      </c>
      <c r="BO582">
        <v>154200</v>
      </c>
      <c r="BP582" t="s">
        <v>149</v>
      </c>
      <c r="BQ582" t="s">
        <v>113</v>
      </c>
      <c r="BS582" t="s">
        <v>114</v>
      </c>
      <c r="BV582">
        <v>21099</v>
      </c>
      <c r="BW582">
        <v>75081</v>
      </c>
      <c r="BZ582" t="s">
        <v>115</v>
      </c>
      <c r="CA582" t="s">
        <v>99</v>
      </c>
      <c r="CB582" s="2">
        <v>38718</v>
      </c>
      <c r="CC582" s="2">
        <v>73050</v>
      </c>
      <c r="CH582" t="s">
        <v>119</v>
      </c>
      <c r="CJ582" t="s">
        <v>109</v>
      </c>
      <c r="CK582" t="s">
        <v>127</v>
      </c>
      <c r="CM582" s="4">
        <v>44320.4</v>
      </c>
      <c r="CN582" t="s">
        <v>127</v>
      </c>
      <c r="CO582" s="4">
        <v>44320.476388888892</v>
      </c>
      <c r="CQ582" t="s">
        <v>109</v>
      </c>
      <c r="CR582" t="s">
        <v>97</v>
      </c>
      <c r="CS582" t="s">
        <v>109</v>
      </c>
    </row>
    <row r="583" spans="1:97" hidden="1" x14ac:dyDescent="0.35">
      <c r="A583" t="s">
        <v>96</v>
      </c>
      <c r="B583" t="s">
        <v>97</v>
      </c>
      <c r="C583" t="s">
        <v>157</v>
      </c>
      <c r="D583" t="s">
        <v>99</v>
      </c>
      <c r="F583" t="s">
        <v>513</v>
      </c>
      <c r="G583" s="1">
        <v>176.09</v>
      </c>
      <c r="H583" s="1"/>
      <c r="I583" t="s">
        <v>100</v>
      </c>
      <c r="K583" s="2">
        <v>44305</v>
      </c>
      <c r="L583" t="s">
        <v>155</v>
      </c>
      <c r="M583" t="s">
        <v>513</v>
      </c>
      <c r="N583">
        <v>0</v>
      </c>
      <c r="O583">
        <v>0</v>
      </c>
      <c r="P583">
        <v>25.41</v>
      </c>
      <c r="Q583" t="s">
        <v>121</v>
      </c>
      <c r="R583" t="s">
        <v>120</v>
      </c>
      <c r="S583">
        <v>25.41</v>
      </c>
      <c r="T583">
        <v>0</v>
      </c>
      <c r="U583">
        <v>0</v>
      </c>
      <c r="V583">
        <v>0</v>
      </c>
      <c r="W583" s="1">
        <v>115.5</v>
      </c>
      <c r="X583" t="s">
        <v>103</v>
      </c>
      <c r="Y583" s="4">
        <v>44305.602777777778</v>
      </c>
      <c r="Z583" s="4">
        <v>44305.602777777778</v>
      </c>
      <c r="AA583">
        <v>47913526</v>
      </c>
      <c r="AB583" s="2">
        <v>44316</v>
      </c>
      <c r="AI583" t="s">
        <v>104</v>
      </c>
      <c r="AJ583" t="s">
        <v>148</v>
      </c>
      <c r="AK583" t="s">
        <v>24</v>
      </c>
      <c r="AL583" t="s">
        <v>24</v>
      </c>
      <c r="AN583" t="s">
        <v>106</v>
      </c>
      <c r="AQ583" t="s">
        <v>96</v>
      </c>
      <c r="AR583" t="s">
        <v>153</v>
      </c>
      <c r="AS583">
        <v>4100</v>
      </c>
      <c r="AT583" t="s">
        <v>107</v>
      </c>
      <c r="AU583" t="s">
        <v>108</v>
      </c>
      <c r="AW583" t="s">
        <v>152</v>
      </c>
      <c r="AX583">
        <v>0</v>
      </c>
      <c r="AY583">
        <v>0</v>
      </c>
      <c r="AZ583">
        <v>0</v>
      </c>
      <c r="BA583">
        <v>0</v>
      </c>
      <c r="BB583">
        <v>27</v>
      </c>
      <c r="BC583" t="s">
        <v>151</v>
      </c>
      <c r="BD583">
        <v>138504</v>
      </c>
      <c r="BE583" t="s">
        <v>109</v>
      </c>
      <c r="BF583" t="s">
        <v>160</v>
      </c>
      <c r="BG583" t="s">
        <v>161</v>
      </c>
      <c r="BH583" t="s">
        <v>162</v>
      </c>
      <c r="BL583" t="s">
        <v>109</v>
      </c>
      <c r="BN583" t="s">
        <v>112</v>
      </c>
      <c r="BO583">
        <v>154200</v>
      </c>
      <c r="BP583" t="s">
        <v>149</v>
      </c>
      <c r="BQ583" t="s">
        <v>113</v>
      </c>
      <c r="BS583" t="s">
        <v>114</v>
      </c>
      <c r="BV583">
        <v>21099</v>
      </c>
      <c r="BW583">
        <v>75081</v>
      </c>
      <c r="BZ583" t="s">
        <v>115</v>
      </c>
      <c r="CA583" t="s">
        <v>99</v>
      </c>
      <c r="CB583" s="2">
        <v>38718</v>
      </c>
      <c r="CC583" s="2">
        <v>73050</v>
      </c>
      <c r="CH583" t="s">
        <v>119</v>
      </c>
      <c r="CJ583" t="s">
        <v>109</v>
      </c>
      <c r="CK583" t="s">
        <v>127</v>
      </c>
      <c r="CM583" s="4">
        <v>44320.4</v>
      </c>
      <c r="CN583" t="s">
        <v>127</v>
      </c>
      <c r="CO583" s="4">
        <v>44320.476388888892</v>
      </c>
      <c r="CQ583" t="s">
        <v>109</v>
      </c>
      <c r="CR583" t="s">
        <v>97</v>
      </c>
      <c r="CS583" t="s">
        <v>109</v>
      </c>
    </row>
    <row r="584" spans="1:97" hidden="1" x14ac:dyDescent="0.35">
      <c r="A584" t="s">
        <v>96</v>
      </c>
      <c r="B584" t="s">
        <v>97</v>
      </c>
      <c r="C584" t="s">
        <v>157</v>
      </c>
      <c r="D584" t="s">
        <v>99</v>
      </c>
      <c r="F584" t="s">
        <v>297</v>
      </c>
      <c r="G584" s="1">
        <v>6.03</v>
      </c>
      <c r="H584" s="1"/>
      <c r="I584" t="s">
        <v>100</v>
      </c>
      <c r="K584" s="2">
        <v>44271</v>
      </c>
      <c r="L584" t="s">
        <v>155</v>
      </c>
      <c r="M584" t="s">
        <v>297</v>
      </c>
      <c r="N584">
        <v>0</v>
      </c>
      <c r="O584">
        <v>0</v>
      </c>
      <c r="P584">
        <v>24.7</v>
      </c>
      <c r="Q584" t="s">
        <v>121</v>
      </c>
      <c r="R584" t="s">
        <v>159</v>
      </c>
      <c r="S584">
        <v>24.7</v>
      </c>
      <c r="T584">
        <v>0</v>
      </c>
      <c r="U584">
        <v>0</v>
      </c>
      <c r="V584">
        <v>0</v>
      </c>
      <c r="W584" s="1">
        <v>4.07</v>
      </c>
      <c r="X584" t="s">
        <v>103</v>
      </c>
      <c r="Y584" s="4">
        <v>44271.368055555555</v>
      </c>
      <c r="Z584" s="4">
        <v>44271.368055555555</v>
      </c>
      <c r="AA584">
        <v>47598253</v>
      </c>
      <c r="AB584" s="2">
        <v>44286</v>
      </c>
      <c r="AI584" t="s">
        <v>104</v>
      </c>
      <c r="AJ584" t="s">
        <v>148</v>
      </c>
      <c r="AK584" t="s">
        <v>24</v>
      </c>
      <c r="AL584" t="s">
        <v>24</v>
      </c>
      <c r="AN584" t="s">
        <v>106</v>
      </c>
      <c r="AQ584" t="s">
        <v>96</v>
      </c>
      <c r="AR584" t="s">
        <v>153</v>
      </c>
      <c r="AS584">
        <v>4100</v>
      </c>
      <c r="AT584" t="s">
        <v>107</v>
      </c>
      <c r="AU584" t="s">
        <v>108</v>
      </c>
      <c r="AW584" t="s">
        <v>152</v>
      </c>
      <c r="AX584">
        <v>0</v>
      </c>
      <c r="AY584">
        <v>0</v>
      </c>
      <c r="AZ584">
        <v>0</v>
      </c>
      <c r="BA584">
        <v>0</v>
      </c>
      <c r="BB584">
        <v>29</v>
      </c>
      <c r="BC584" t="s">
        <v>151</v>
      </c>
      <c r="BD584">
        <v>138504</v>
      </c>
      <c r="BE584" t="s">
        <v>109</v>
      </c>
      <c r="BF584" t="s">
        <v>160</v>
      </c>
      <c r="BG584" t="s">
        <v>161</v>
      </c>
      <c r="BH584" t="s">
        <v>162</v>
      </c>
      <c r="BL584" t="s">
        <v>109</v>
      </c>
      <c r="BN584" t="s">
        <v>112</v>
      </c>
      <c r="BO584">
        <v>154200</v>
      </c>
      <c r="BP584" t="s">
        <v>149</v>
      </c>
      <c r="BQ584" t="s">
        <v>113</v>
      </c>
      <c r="BS584" t="s">
        <v>114</v>
      </c>
      <c r="BV584">
        <v>21099</v>
      </c>
      <c r="BW584">
        <v>75081</v>
      </c>
      <c r="BZ584" t="s">
        <v>115</v>
      </c>
      <c r="CA584" t="s">
        <v>99</v>
      </c>
      <c r="CB584" s="2">
        <v>38718</v>
      </c>
      <c r="CC584" s="2">
        <v>73050</v>
      </c>
      <c r="CH584" t="s">
        <v>119</v>
      </c>
      <c r="CJ584" t="s">
        <v>109</v>
      </c>
      <c r="CK584" t="s">
        <v>127</v>
      </c>
      <c r="CM584" s="4">
        <v>44291.529861111114</v>
      </c>
      <c r="CN584" t="s">
        <v>127</v>
      </c>
      <c r="CO584" s="4">
        <v>44291.581250000003</v>
      </c>
      <c r="CQ584" t="s">
        <v>109</v>
      </c>
      <c r="CR584" t="s">
        <v>97</v>
      </c>
      <c r="CS584" t="s">
        <v>109</v>
      </c>
    </row>
    <row r="585" spans="1:97" hidden="1" x14ac:dyDescent="0.35">
      <c r="A585" t="s">
        <v>96</v>
      </c>
      <c r="B585" t="s">
        <v>97</v>
      </c>
      <c r="C585" t="s">
        <v>157</v>
      </c>
      <c r="D585" t="s">
        <v>99</v>
      </c>
      <c r="F585" t="s">
        <v>305</v>
      </c>
      <c r="G585" s="1">
        <v>6.04</v>
      </c>
      <c r="H585" s="1"/>
      <c r="I585" t="s">
        <v>100</v>
      </c>
      <c r="K585" s="2">
        <v>44266</v>
      </c>
      <c r="L585" t="s">
        <v>155</v>
      </c>
      <c r="M585" t="s">
        <v>305</v>
      </c>
      <c r="N585">
        <v>0</v>
      </c>
      <c r="O585">
        <v>0</v>
      </c>
      <c r="P585">
        <v>24.72</v>
      </c>
      <c r="Q585" t="s">
        <v>121</v>
      </c>
      <c r="R585" t="s">
        <v>159</v>
      </c>
      <c r="S585">
        <v>24.72</v>
      </c>
      <c r="T585">
        <v>0</v>
      </c>
      <c r="U585">
        <v>0</v>
      </c>
      <c r="V585">
        <v>0</v>
      </c>
      <c r="W585" s="1">
        <v>4.07</v>
      </c>
      <c r="X585" t="s">
        <v>103</v>
      </c>
      <c r="Y585" s="4">
        <v>44266.352777777778</v>
      </c>
      <c r="Z585" s="4">
        <v>44266.352777777778</v>
      </c>
      <c r="AA585">
        <v>47433972</v>
      </c>
      <c r="AB585" s="2">
        <v>44286</v>
      </c>
      <c r="AI585" t="s">
        <v>104</v>
      </c>
      <c r="AJ585" t="s">
        <v>148</v>
      </c>
      <c r="AK585" t="s">
        <v>24</v>
      </c>
      <c r="AL585" t="s">
        <v>24</v>
      </c>
      <c r="AN585" t="s">
        <v>106</v>
      </c>
      <c r="AQ585" t="s">
        <v>96</v>
      </c>
      <c r="AR585" t="s">
        <v>153</v>
      </c>
      <c r="AS585">
        <v>4100</v>
      </c>
      <c r="AT585" t="s">
        <v>107</v>
      </c>
      <c r="AU585" t="s">
        <v>108</v>
      </c>
      <c r="AW585" t="s">
        <v>152</v>
      </c>
      <c r="AX585">
        <v>0</v>
      </c>
      <c r="AY585">
        <v>0</v>
      </c>
      <c r="AZ585">
        <v>0</v>
      </c>
      <c r="BA585">
        <v>0</v>
      </c>
      <c r="BB585">
        <v>29</v>
      </c>
      <c r="BC585" t="s">
        <v>151</v>
      </c>
      <c r="BD585">
        <v>138504</v>
      </c>
      <c r="BE585" t="s">
        <v>109</v>
      </c>
      <c r="BF585" t="s">
        <v>160</v>
      </c>
      <c r="BG585" t="s">
        <v>161</v>
      </c>
      <c r="BH585" t="s">
        <v>162</v>
      </c>
      <c r="BL585" t="s">
        <v>109</v>
      </c>
      <c r="BN585" t="s">
        <v>112</v>
      </c>
      <c r="BO585">
        <v>154200</v>
      </c>
      <c r="BP585" t="s">
        <v>149</v>
      </c>
      <c r="BQ585" t="s">
        <v>113</v>
      </c>
      <c r="BS585" t="s">
        <v>114</v>
      </c>
      <c r="BV585">
        <v>21099</v>
      </c>
      <c r="BW585">
        <v>75081</v>
      </c>
      <c r="BZ585" t="s">
        <v>115</v>
      </c>
      <c r="CA585" t="s">
        <v>99</v>
      </c>
      <c r="CB585" s="2">
        <v>38718</v>
      </c>
      <c r="CC585" s="2">
        <v>73050</v>
      </c>
      <c r="CH585" t="s">
        <v>119</v>
      </c>
      <c r="CJ585" t="s">
        <v>109</v>
      </c>
      <c r="CK585" t="s">
        <v>117</v>
      </c>
      <c r="CM585" s="4">
        <v>44276.145138888889</v>
      </c>
      <c r="CN585" t="s">
        <v>127</v>
      </c>
      <c r="CO585" s="4">
        <v>44291.581250000003</v>
      </c>
      <c r="CQ585" t="s">
        <v>109</v>
      </c>
      <c r="CR585" t="s">
        <v>97</v>
      </c>
      <c r="CS585" t="s">
        <v>109</v>
      </c>
    </row>
    <row r="586" spans="1:97" hidden="1" x14ac:dyDescent="0.35">
      <c r="A586" t="s">
        <v>96</v>
      </c>
      <c r="B586" t="s">
        <v>97</v>
      </c>
      <c r="C586" t="s">
        <v>157</v>
      </c>
      <c r="D586" t="s">
        <v>99</v>
      </c>
      <c r="F586" t="s">
        <v>307</v>
      </c>
      <c r="G586" s="1">
        <v>39.46</v>
      </c>
      <c r="H586" s="1"/>
      <c r="I586" t="s">
        <v>100</v>
      </c>
      <c r="K586" s="2">
        <v>44253</v>
      </c>
      <c r="L586" t="s">
        <v>155</v>
      </c>
      <c r="M586" t="s">
        <v>307</v>
      </c>
      <c r="N586">
        <v>0</v>
      </c>
      <c r="O586">
        <v>0</v>
      </c>
      <c r="P586">
        <v>24.27</v>
      </c>
      <c r="Q586" t="s">
        <v>121</v>
      </c>
      <c r="R586" t="s">
        <v>147</v>
      </c>
      <c r="S586">
        <v>24.27</v>
      </c>
      <c r="T586">
        <v>0</v>
      </c>
      <c r="U586">
        <v>0</v>
      </c>
      <c r="V586">
        <v>0</v>
      </c>
      <c r="W586" s="1">
        <v>27.1</v>
      </c>
      <c r="X586" t="s">
        <v>103</v>
      </c>
      <c r="Y586" s="4">
        <v>44253.382638888892</v>
      </c>
      <c r="Z586" s="4">
        <v>44253.383333333331</v>
      </c>
      <c r="AA586">
        <v>47212142</v>
      </c>
      <c r="AB586" s="2">
        <v>44255</v>
      </c>
      <c r="AI586" t="s">
        <v>104</v>
      </c>
      <c r="AJ586" t="s">
        <v>148</v>
      </c>
      <c r="AK586" t="s">
        <v>24</v>
      </c>
      <c r="AL586" t="s">
        <v>24</v>
      </c>
      <c r="AN586" t="s">
        <v>106</v>
      </c>
      <c r="AQ586" t="s">
        <v>96</v>
      </c>
      <c r="AR586" t="s">
        <v>153</v>
      </c>
      <c r="AS586">
        <v>4100</v>
      </c>
      <c r="AT586" t="s">
        <v>107</v>
      </c>
      <c r="AU586" t="s">
        <v>108</v>
      </c>
      <c r="AW586" t="s">
        <v>152</v>
      </c>
      <c r="AX586">
        <v>0</v>
      </c>
      <c r="AY586">
        <v>0</v>
      </c>
      <c r="AZ586">
        <v>0</v>
      </c>
      <c r="BA586">
        <v>0</v>
      </c>
      <c r="BB586">
        <v>27</v>
      </c>
      <c r="BC586" t="s">
        <v>151</v>
      </c>
      <c r="BD586">
        <v>138504</v>
      </c>
      <c r="BE586" t="s">
        <v>109</v>
      </c>
      <c r="BF586" t="s">
        <v>160</v>
      </c>
      <c r="BG586" t="s">
        <v>161</v>
      </c>
      <c r="BH586" t="s">
        <v>162</v>
      </c>
      <c r="BL586" t="s">
        <v>109</v>
      </c>
      <c r="BN586" t="s">
        <v>112</v>
      </c>
      <c r="BO586">
        <v>154200</v>
      </c>
      <c r="BP586" t="s">
        <v>149</v>
      </c>
      <c r="BQ586" t="s">
        <v>113</v>
      </c>
      <c r="BS586" t="s">
        <v>114</v>
      </c>
      <c r="BV586">
        <v>21099</v>
      </c>
      <c r="BW586">
        <v>75081</v>
      </c>
      <c r="BZ586" t="s">
        <v>115</v>
      </c>
      <c r="CA586" t="s">
        <v>99</v>
      </c>
      <c r="CB586" s="2">
        <v>38718</v>
      </c>
      <c r="CC586" s="2">
        <v>73050</v>
      </c>
      <c r="CH586" t="s">
        <v>119</v>
      </c>
      <c r="CJ586" t="s">
        <v>109</v>
      </c>
      <c r="CK586" t="s">
        <v>127</v>
      </c>
      <c r="CM586" s="4">
        <v>44257.416666666664</v>
      </c>
      <c r="CN586" t="s">
        <v>127</v>
      </c>
      <c r="CO586" s="4">
        <v>44257.479166666664</v>
      </c>
      <c r="CQ586" t="s">
        <v>109</v>
      </c>
      <c r="CR586" t="s">
        <v>97</v>
      </c>
      <c r="CS586" t="s">
        <v>109</v>
      </c>
    </row>
    <row r="587" spans="1:97" hidden="1" x14ac:dyDescent="0.35">
      <c r="A587" t="s">
        <v>96</v>
      </c>
      <c r="B587" t="s">
        <v>97</v>
      </c>
      <c r="C587" t="s">
        <v>157</v>
      </c>
      <c r="D587" t="s">
        <v>99</v>
      </c>
      <c r="F587" t="s">
        <v>308</v>
      </c>
      <c r="G587" s="1">
        <v>694.3</v>
      </c>
      <c r="H587" s="1"/>
      <c r="I587" t="s">
        <v>100</v>
      </c>
      <c r="K587" s="2">
        <v>44351</v>
      </c>
      <c r="L587" t="s">
        <v>155</v>
      </c>
      <c r="M587" t="s">
        <v>308</v>
      </c>
      <c r="N587">
        <v>0</v>
      </c>
      <c r="O587">
        <v>25.62</v>
      </c>
      <c r="P587">
        <v>25.62</v>
      </c>
      <c r="Q587" t="s">
        <v>121</v>
      </c>
      <c r="R587" t="s">
        <v>147</v>
      </c>
      <c r="S587">
        <v>25.62</v>
      </c>
      <c r="T587">
        <v>0</v>
      </c>
      <c r="U587">
        <v>0</v>
      </c>
      <c r="V587">
        <v>0</v>
      </c>
      <c r="W587" s="1">
        <v>27.1</v>
      </c>
      <c r="X587" t="s">
        <v>103</v>
      </c>
      <c r="Y587" s="4">
        <v>44351.397222222222</v>
      </c>
      <c r="Z587" s="4">
        <v>44351.397916666669</v>
      </c>
      <c r="AA587">
        <v>48473984</v>
      </c>
      <c r="AB587" s="2">
        <v>44377</v>
      </c>
      <c r="AI587" t="s">
        <v>104</v>
      </c>
      <c r="AJ587" t="s">
        <v>105</v>
      </c>
      <c r="AK587" t="s">
        <v>24</v>
      </c>
      <c r="AL587" t="s">
        <v>24</v>
      </c>
      <c r="AN587" t="s">
        <v>106</v>
      </c>
      <c r="AQ587" t="s">
        <v>96</v>
      </c>
      <c r="AR587" t="s">
        <v>153</v>
      </c>
      <c r="AS587">
        <v>4100</v>
      </c>
      <c r="AT587" t="s">
        <v>107</v>
      </c>
      <c r="AU587" t="s">
        <v>108</v>
      </c>
      <c r="AW587" t="s">
        <v>152</v>
      </c>
      <c r="AX587">
        <v>0</v>
      </c>
      <c r="AY587">
        <v>0</v>
      </c>
      <c r="AZ587">
        <v>0</v>
      </c>
      <c r="BA587">
        <v>0</v>
      </c>
      <c r="BB587">
        <v>20</v>
      </c>
      <c r="BC587" t="s">
        <v>151</v>
      </c>
      <c r="BD587">
        <v>138504</v>
      </c>
      <c r="BE587" t="s">
        <v>109</v>
      </c>
      <c r="BF587" t="s">
        <v>160</v>
      </c>
      <c r="BG587" t="s">
        <v>161</v>
      </c>
      <c r="BH587" t="s">
        <v>162</v>
      </c>
      <c r="BL587" t="s">
        <v>109</v>
      </c>
      <c r="BN587" t="s">
        <v>112</v>
      </c>
      <c r="BO587">
        <v>154200</v>
      </c>
      <c r="BP587" t="s">
        <v>149</v>
      </c>
      <c r="BQ587" t="s">
        <v>113</v>
      </c>
      <c r="BS587" t="s">
        <v>114</v>
      </c>
      <c r="BV587">
        <v>21099</v>
      </c>
      <c r="BW587">
        <v>75081</v>
      </c>
      <c r="BZ587" t="s">
        <v>115</v>
      </c>
      <c r="CA587" t="s">
        <v>99</v>
      </c>
      <c r="CB587" s="2">
        <v>38718</v>
      </c>
      <c r="CC587" s="2">
        <v>73050</v>
      </c>
      <c r="CH587" t="s">
        <v>119</v>
      </c>
      <c r="CJ587" t="s">
        <v>109</v>
      </c>
      <c r="CK587" t="s">
        <v>117</v>
      </c>
      <c r="CM587" s="4">
        <v>44369.132638888892</v>
      </c>
      <c r="CN587" t="s">
        <v>127</v>
      </c>
      <c r="CO587" s="4">
        <v>44379.504861111112</v>
      </c>
      <c r="CQ587" t="s">
        <v>109</v>
      </c>
      <c r="CR587" t="s">
        <v>97</v>
      </c>
      <c r="CS587" t="s">
        <v>109</v>
      </c>
    </row>
    <row r="588" spans="1:97" hidden="1" x14ac:dyDescent="0.35">
      <c r="A588" t="s">
        <v>96</v>
      </c>
      <c r="B588" t="s">
        <v>97</v>
      </c>
      <c r="C588" t="s">
        <v>157</v>
      </c>
      <c r="D588" t="s">
        <v>99</v>
      </c>
      <c r="F588" t="s">
        <v>514</v>
      </c>
      <c r="G588" s="1">
        <v>7.27</v>
      </c>
      <c r="H588" s="1"/>
      <c r="I588" t="s">
        <v>100</v>
      </c>
      <c r="K588" s="2">
        <v>44354</v>
      </c>
      <c r="L588" t="s">
        <v>155</v>
      </c>
      <c r="M588" t="s">
        <v>514</v>
      </c>
      <c r="N588">
        <v>0</v>
      </c>
      <c r="O588">
        <v>0</v>
      </c>
      <c r="P588">
        <v>24.83</v>
      </c>
      <c r="Q588" t="s">
        <v>121</v>
      </c>
      <c r="R588" t="s">
        <v>159</v>
      </c>
      <c r="S588">
        <v>24.83</v>
      </c>
      <c r="T588">
        <v>0</v>
      </c>
      <c r="U588">
        <v>0</v>
      </c>
      <c r="V588">
        <v>0</v>
      </c>
      <c r="W588" s="1">
        <v>4.88</v>
      </c>
      <c r="X588" t="s">
        <v>103</v>
      </c>
      <c r="Y588" s="4">
        <v>44354.402083333334</v>
      </c>
      <c r="Z588" s="4">
        <v>44354.402777777781</v>
      </c>
      <c r="AA588">
        <v>48473989</v>
      </c>
      <c r="AB588" s="2">
        <v>44377</v>
      </c>
      <c r="AI588" t="s">
        <v>104</v>
      </c>
      <c r="AJ588" t="s">
        <v>148</v>
      </c>
      <c r="AK588" t="s">
        <v>24</v>
      </c>
      <c r="AL588" t="s">
        <v>24</v>
      </c>
      <c r="AN588" t="s">
        <v>106</v>
      </c>
      <c r="AQ588" t="s">
        <v>96</v>
      </c>
      <c r="AR588" t="s">
        <v>153</v>
      </c>
      <c r="AS588">
        <v>4100</v>
      </c>
      <c r="AT588" t="s">
        <v>107</v>
      </c>
      <c r="AU588" t="s">
        <v>108</v>
      </c>
      <c r="AW588" t="s">
        <v>152</v>
      </c>
      <c r="AX588">
        <v>0</v>
      </c>
      <c r="AY588">
        <v>0</v>
      </c>
      <c r="AZ588">
        <v>0</v>
      </c>
      <c r="BA588">
        <v>0</v>
      </c>
      <c r="BB588">
        <v>20</v>
      </c>
      <c r="BC588" t="s">
        <v>151</v>
      </c>
      <c r="BD588">
        <v>138504</v>
      </c>
      <c r="BE588" t="s">
        <v>109</v>
      </c>
      <c r="BF588" t="s">
        <v>160</v>
      </c>
      <c r="BG588" t="s">
        <v>161</v>
      </c>
      <c r="BH588" t="s">
        <v>162</v>
      </c>
      <c r="BL588" t="s">
        <v>109</v>
      </c>
      <c r="BN588" t="s">
        <v>112</v>
      </c>
      <c r="BO588">
        <v>154200</v>
      </c>
      <c r="BP588" t="s">
        <v>149</v>
      </c>
      <c r="BQ588" t="s">
        <v>113</v>
      </c>
      <c r="BS588" t="s">
        <v>114</v>
      </c>
      <c r="BV588">
        <v>21099</v>
      </c>
      <c r="BW588">
        <v>75081</v>
      </c>
      <c r="BZ588" t="s">
        <v>115</v>
      </c>
      <c r="CA588" t="s">
        <v>99</v>
      </c>
      <c r="CB588" s="2">
        <v>38718</v>
      </c>
      <c r="CC588" s="2">
        <v>73050</v>
      </c>
      <c r="CH588" t="s">
        <v>119</v>
      </c>
      <c r="CJ588" t="s">
        <v>109</v>
      </c>
      <c r="CK588" t="s">
        <v>117</v>
      </c>
      <c r="CM588" s="4">
        <v>44369.132638888892</v>
      </c>
      <c r="CN588" t="s">
        <v>127</v>
      </c>
      <c r="CO588" s="4">
        <v>44379.504861111112</v>
      </c>
      <c r="CQ588" t="s">
        <v>109</v>
      </c>
      <c r="CR588" t="s">
        <v>97</v>
      </c>
      <c r="CS588" t="s">
        <v>109</v>
      </c>
    </row>
    <row r="589" spans="1:97" hidden="1" x14ac:dyDescent="0.35">
      <c r="A589" t="s">
        <v>96</v>
      </c>
      <c r="B589" t="s">
        <v>97</v>
      </c>
      <c r="C589" t="s">
        <v>157</v>
      </c>
      <c r="D589" t="s">
        <v>99</v>
      </c>
      <c r="F589" t="s">
        <v>514</v>
      </c>
      <c r="G589" s="1">
        <v>40.369999999999997</v>
      </c>
      <c r="H589" s="1"/>
      <c r="I589" t="s">
        <v>100</v>
      </c>
      <c r="K589" s="2">
        <v>44354</v>
      </c>
      <c r="L589" t="s">
        <v>155</v>
      </c>
      <c r="M589" t="s">
        <v>514</v>
      </c>
      <c r="N589">
        <v>0</v>
      </c>
      <c r="O589">
        <v>0</v>
      </c>
      <c r="P589">
        <v>24.83</v>
      </c>
      <c r="Q589" t="s">
        <v>121</v>
      </c>
      <c r="R589" t="s">
        <v>147</v>
      </c>
      <c r="S589">
        <v>24.83</v>
      </c>
      <c r="T589">
        <v>0</v>
      </c>
      <c r="U589">
        <v>0</v>
      </c>
      <c r="V589">
        <v>0</v>
      </c>
      <c r="W589" s="1">
        <v>27.1</v>
      </c>
      <c r="X589" t="s">
        <v>103</v>
      </c>
      <c r="Y589" s="4">
        <v>44354.402083333334</v>
      </c>
      <c r="Z589" s="4">
        <v>44354.402777777781</v>
      </c>
      <c r="AA589">
        <v>48473990</v>
      </c>
      <c r="AB589" s="2">
        <v>44377</v>
      </c>
      <c r="AI589" t="s">
        <v>104</v>
      </c>
      <c r="AJ589" t="s">
        <v>148</v>
      </c>
      <c r="AK589" t="s">
        <v>24</v>
      </c>
      <c r="AL589" t="s">
        <v>24</v>
      </c>
      <c r="AN589" t="s">
        <v>106</v>
      </c>
      <c r="AQ589" t="s">
        <v>96</v>
      </c>
      <c r="AR589" t="s">
        <v>153</v>
      </c>
      <c r="AS589">
        <v>4100</v>
      </c>
      <c r="AT589" t="s">
        <v>107</v>
      </c>
      <c r="AU589" t="s">
        <v>108</v>
      </c>
      <c r="AW589" t="s">
        <v>152</v>
      </c>
      <c r="AX589">
        <v>0</v>
      </c>
      <c r="AY589">
        <v>0</v>
      </c>
      <c r="AZ589">
        <v>0</v>
      </c>
      <c r="BA589">
        <v>0</v>
      </c>
      <c r="BB589">
        <v>20</v>
      </c>
      <c r="BC589" t="s">
        <v>151</v>
      </c>
      <c r="BD589">
        <v>138504</v>
      </c>
      <c r="BE589" t="s">
        <v>109</v>
      </c>
      <c r="BF589" t="s">
        <v>160</v>
      </c>
      <c r="BG589" t="s">
        <v>161</v>
      </c>
      <c r="BH589" t="s">
        <v>162</v>
      </c>
      <c r="BL589" t="s">
        <v>109</v>
      </c>
      <c r="BN589" t="s">
        <v>112</v>
      </c>
      <c r="BO589">
        <v>154200</v>
      </c>
      <c r="BP589" t="s">
        <v>149</v>
      </c>
      <c r="BQ589" t="s">
        <v>113</v>
      </c>
      <c r="BS589" t="s">
        <v>114</v>
      </c>
      <c r="BV589">
        <v>21099</v>
      </c>
      <c r="BW589">
        <v>75081</v>
      </c>
      <c r="BZ589" t="s">
        <v>115</v>
      </c>
      <c r="CA589" t="s">
        <v>99</v>
      </c>
      <c r="CB589" s="2">
        <v>38718</v>
      </c>
      <c r="CC589" s="2">
        <v>73050</v>
      </c>
      <c r="CH589" t="s">
        <v>119</v>
      </c>
      <c r="CJ589" t="s">
        <v>109</v>
      </c>
      <c r="CK589" t="s">
        <v>117</v>
      </c>
      <c r="CM589" s="4">
        <v>44369.132638888892</v>
      </c>
      <c r="CN589" t="s">
        <v>127</v>
      </c>
      <c r="CO589" s="4">
        <v>44379.504861111112</v>
      </c>
      <c r="CQ589" t="s">
        <v>109</v>
      </c>
      <c r="CR589" t="s">
        <v>97</v>
      </c>
      <c r="CS589" t="s">
        <v>109</v>
      </c>
    </row>
    <row r="590" spans="1:97" hidden="1" x14ac:dyDescent="0.35">
      <c r="A590" t="s">
        <v>96</v>
      </c>
      <c r="B590" t="s">
        <v>97</v>
      </c>
      <c r="C590" t="s">
        <v>157</v>
      </c>
      <c r="D590" t="s">
        <v>99</v>
      </c>
      <c r="F590" t="s">
        <v>310</v>
      </c>
      <c r="G590" s="1">
        <v>171.45</v>
      </c>
      <c r="H590" s="1"/>
      <c r="I590" t="s">
        <v>100</v>
      </c>
      <c r="K590" s="2">
        <v>44355</v>
      </c>
      <c r="L590" t="s">
        <v>155</v>
      </c>
      <c r="M590" t="s">
        <v>310</v>
      </c>
      <c r="N590">
        <v>0</v>
      </c>
      <c r="O590">
        <v>0</v>
      </c>
      <c r="P590">
        <v>24.74</v>
      </c>
      <c r="Q590" t="s">
        <v>121</v>
      </c>
      <c r="R590" t="s">
        <v>120</v>
      </c>
      <c r="S590">
        <v>24.74</v>
      </c>
      <c r="T590">
        <v>0</v>
      </c>
      <c r="U590">
        <v>0</v>
      </c>
      <c r="V590">
        <v>0</v>
      </c>
      <c r="W590" s="1">
        <v>115.5</v>
      </c>
      <c r="X590" t="s">
        <v>103</v>
      </c>
      <c r="Y590" s="4">
        <v>44355.406944444447</v>
      </c>
      <c r="Z590" s="4">
        <v>44355.407638888886</v>
      </c>
      <c r="AA590">
        <v>48474003</v>
      </c>
      <c r="AB590" s="2">
        <v>44377</v>
      </c>
      <c r="AI590" t="s">
        <v>104</v>
      </c>
      <c r="AJ590" t="s">
        <v>148</v>
      </c>
      <c r="AK590" t="s">
        <v>24</v>
      </c>
      <c r="AL590" t="s">
        <v>24</v>
      </c>
      <c r="AN590" t="s">
        <v>106</v>
      </c>
      <c r="AQ590" t="s">
        <v>96</v>
      </c>
      <c r="AR590" t="s">
        <v>153</v>
      </c>
      <c r="AS590">
        <v>4100</v>
      </c>
      <c r="AT590" t="s">
        <v>107</v>
      </c>
      <c r="AU590" t="s">
        <v>108</v>
      </c>
      <c r="AW590" t="s">
        <v>152</v>
      </c>
      <c r="AX590">
        <v>0</v>
      </c>
      <c r="AY590">
        <v>0</v>
      </c>
      <c r="AZ590">
        <v>0</v>
      </c>
      <c r="BA590">
        <v>0</v>
      </c>
      <c r="BB590">
        <v>20</v>
      </c>
      <c r="BC590" t="s">
        <v>151</v>
      </c>
      <c r="BD590">
        <v>138504</v>
      </c>
      <c r="BE590" t="s">
        <v>109</v>
      </c>
      <c r="BF590" t="s">
        <v>160</v>
      </c>
      <c r="BG590" t="s">
        <v>161</v>
      </c>
      <c r="BH590" t="s">
        <v>162</v>
      </c>
      <c r="BL590" t="s">
        <v>109</v>
      </c>
      <c r="BN590" t="s">
        <v>112</v>
      </c>
      <c r="BO590">
        <v>154200</v>
      </c>
      <c r="BP590" t="s">
        <v>149</v>
      </c>
      <c r="BQ590" t="s">
        <v>113</v>
      </c>
      <c r="BS590" t="s">
        <v>114</v>
      </c>
      <c r="BV590">
        <v>21099</v>
      </c>
      <c r="BW590">
        <v>75081</v>
      </c>
      <c r="BZ590" t="s">
        <v>115</v>
      </c>
      <c r="CA590" t="s">
        <v>99</v>
      </c>
      <c r="CB590" s="2">
        <v>38718</v>
      </c>
      <c r="CC590" s="2">
        <v>73050</v>
      </c>
      <c r="CH590" t="s">
        <v>119</v>
      </c>
      <c r="CJ590" t="s">
        <v>109</v>
      </c>
      <c r="CK590" t="s">
        <v>117</v>
      </c>
      <c r="CM590" s="4">
        <v>44369.132638888892</v>
      </c>
      <c r="CN590" t="s">
        <v>127</v>
      </c>
      <c r="CO590" s="4">
        <v>44379.504861111112</v>
      </c>
      <c r="CQ590" t="s">
        <v>109</v>
      </c>
      <c r="CR590" t="s">
        <v>97</v>
      </c>
      <c r="CS590" t="s">
        <v>109</v>
      </c>
    </row>
    <row r="591" spans="1:97" hidden="1" x14ac:dyDescent="0.35">
      <c r="A591" t="s">
        <v>96</v>
      </c>
      <c r="B591" t="s">
        <v>97</v>
      </c>
      <c r="C591" t="s">
        <v>157</v>
      </c>
      <c r="D591" t="s">
        <v>99</v>
      </c>
      <c r="F591" t="s">
        <v>310</v>
      </c>
      <c r="G591" s="1">
        <v>40.229999999999997</v>
      </c>
      <c r="H591" s="1"/>
      <c r="I591" t="s">
        <v>100</v>
      </c>
      <c r="K591" s="2">
        <v>44355</v>
      </c>
      <c r="L591" t="s">
        <v>155</v>
      </c>
      <c r="M591" t="s">
        <v>310</v>
      </c>
      <c r="N591">
        <v>0</v>
      </c>
      <c r="O591">
        <v>0</v>
      </c>
      <c r="P591">
        <v>24.74</v>
      </c>
      <c r="Q591" t="s">
        <v>121</v>
      </c>
      <c r="R591" t="s">
        <v>147</v>
      </c>
      <c r="S591">
        <v>24.74</v>
      </c>
      <c r="T591">
        <v>0</v>
      </c>
      <c r="U591">
        <v>0</v>
      </c>
      <c r="V591">
        <v>0</v>
      </c>
      <c r="W591" s="1">
        <v>27.1</v>
      </c>
      <c r="X591" t="s">
        <v>103</v>
      </c>
      <c r="Y591" s="4">
        <v>44355.406944444447</v>
      </c>
      <c r="Z591" s="4">
        <v>44355.407638888886</v>
      </c>
      <c r="AA591">
        <v>48474005</v>
      </c>
      <c r="AB591" s="2">
        <v>44377</v>
      </c>
      <c r="AI591" t="s">
        <v>104</v>
      </c>
      <c r="AJ591" t="s">
        <v>148</v>
      </c>
      <c r="AK591" t="s">
        <v>24</v>
      </c>
      <c r="AL591" t="s">
        <v>24</v>
      </c>
      <c r="AN591" t="s">
        <v>106</v>
      </c>
      <c r="AQ591" t="s">
        <v>96</v>
      </c>
      <c r="AR591" t="s">
        <v>153</v>
      </c>
      <c r="AS591">
        <v>4100</v>
      </c>
      <c r="AT591" t="s">
        <v>107</v>
      </c>
      <c r="AU591" t="s">
        <v>108</v>
      </c>
      <c r="AW591" t="s">
        <v>152</v>
      </c>
      <c r="AX591">
        <v>0</v>
      </c>
      <c r="AY591">
        <v>0</v>
      </c>
      <c r="AZ591">
        <v>0</v>
      </c>
      <c r="BA591">
        <v>0</v>
      </c>
      <c r="BB591">
        <v>20</v>
      </c>
      <c r="BC591" t="s">
        <v>151</v>
      </c>
      <c r="BD591">
        <v>138504</v>
      </c>
      <c r="BE591" t="s">
        <v>109</v>
      </c>
      <c r="BF591" t="s">
        <v>160</v>
      </c>
      <c r="BG591" t="s">
        <v>161</v>
      </c>
      <c r="BH591" t="s">
        <v>162</v>
      </c>
      <c r="BL591" t="s">
        <v>109</v>
      </c>
      <c r="BN591" t="s">
        <v>112</v>
      </c>
      <c r="BO591">
        <v>154200</v>
      </c>
      <c r="BP591" t="s">
        <v>149</v>
      </c>
      <c r="BQ591" t="s">
        <v>113</v>
      </c>
      <c r="BS591" t="s">
        <v>114</v>
      </c>
      <c r="BV591">
        <v>21099</v>
      </c>
      <c r="BW591">
        <v>75081</v>
      </c>
      <c r="BZ591" t="s">
        <v>115</v>
      </c>
      <c r="CA591" t="s">
        <v>99</v>
      </c>
      <c r="CB591" s="2">
        <v>38718</v>
      </c>
      <c r="CC591" s="2">
        <v>73050</v>
      </c>
      <c r="CH591" t="s">
        <v>119</v>
      </c>
      <c r="CJ591" t="s">
        <v>109</v>
      </c>
      <c r="CK591" t="s">
        <v>117</v>
      </c>
      <c r="CM591" s="4">
        <v>44369.132638888892</v>
      </c>
      <c r="CN591" t="s">
        <v>127</v>
      </c>
      <c r="CO591" s="4">
        <v>44379.504861111112</v>
      </c>
      <c r="CQ591" t="s">
        <v>109</v>
      </c>
      <c r="CR591" t="s">
        <v>97</v>
      </c>
      <c r="CS591" t="s">
        <v>109</v>
      </c>
    </row>
    <row r="592" spans="1:97" hidden="1" x14ac:dyDescent="0.35">
      <c r="A592" t="s">
        <v>96</v>
      </c>
      <c r="B592" t="s">
        <v>97</v>
      </c>
      <c r="C592" t="s">
        <v>157</v>
      </c>
      <c r="D592" t="s">
        <v>99</v>
      </c>
      <c r="F592" t="s">
        <v>515</v>
      </c>
      <c r="G592" s="1">
        <v>40.909999999999997</v>
      </c>
      <c r="H592" s="1"/>
      <c r="I592" t="s">
        <v>100</v>
      </c>
      <c r="K592" s="2">
        <v>44356</v>
      </c>
      <c r="L592" t="s">
        <v>155</v>
      </c>
      <c r="M592" t="s">
        <v>515</v>
      </c>
      <c r="N592">
        <v>0</v>
      </c>
      <c r="O592">
        <v>0</v>
      </c>
      <c r="P592">
        <v>25.16</v>
      </c>
      <c r="Q592" t="s">
        <v>121</v>
      </c>
      <c r="R592" t="s">
        <v>147</v>
      </c>
      <c r="S592">
        <v>25.16</v>
      </c>
      <c r="T592">
        <v>0</v>
      </c>
      <c r="U592">
        <v>0</v>
      </c>
      <c r="V592">
        <v>0</v>
      </c>
      <c r="W592" s="1">
        <v>27.1</v>
      </c>
      <c r="X592" t="s">
        <v>103</v>
      </c>
      <c r="Y592" s="4">
        <v>44356.411111111112</v>
      </c>
      <c r="Z592" s="4">
        <v>44356.411111111112</v>
      </c>
      <c r="AA592">
        <v>48474017</v>
      </c>
      <c r="AB592" s="2">
        <v>44377</v>
      </c>
      <c r="AI592" t="s">
        <v>104</v>
      </c>
      <c r="AJ592" t="s">
        <v>148</v>
      </c>
      <c r="AK592" t="s">
        <v>24</v>
      </c>
      <c r="AL592" t="s">
        <v>24</v>
      </c>
      <c r="AN592" t="s">
        <v>106</v>
      </c>
      <c r="AQ592" t="s">
        <v>96</v>
      </c>
      <c r="AR592" t="s">
        <v>153</v>
      </c>
      <c r="AS592">
        <v>4100</v>
      </c>
      <c r="AT592" t="s">
        <v>107</v>
      </c>
      <c r="AU592" t="s">
        <v>108</v>
      </c>
      <c r="AW592" t="s">
        <v>152</v>
      </c>
      <c r="AX592">
        <v>0</v>
      </c>
      <c r="AY592">
        <v>0</v>
      </c>
      <c r="AZ592">
        <v>0</v>
      </c>
      <c r="BA592">
        <v>0</v>
      </c>
      <c r="BB592">
        <v>20</v>
      </c>
      <c r="BC592" t="s">
        <v>151</v>
      </c>
      <c r="BD592">
        <v>138504</v>
      </c>
      <c r="BE592" t="s">
        <v>109</v>
      </c>
      <c r="BF592" t="s">
        <v>160</v>
      </c>
      <c r="BG592" t="s">
        <v>161</v>
      </c>
      <c r="BH592" t="s">
        <v>162</v>
      </c>
      <c r="BL592" t="s">
        <v>109</v>
      </c>
      <c r="BN592" t="s">
        <v>112</v>
      </c>
      <c r="BO592">
        <v>154200</v>
      </c>
      <c r="BP592" t="s">
        <v>149</v>
      </c>
      <c r="BQ592" t="s">
        <v>113</v>
      </c>
      <c r="BS592" t="s">
        <v>114</v>
      </c>
      <c r="BV592">
        <v>21099</v>
      </c>
      <c r="BW592">
        <v>75081</v>
      </c>
      <c r="BZ592" t="s">
        <v>115</v>
      </c>
      <c r="CA592" t="s">
        <v>99</v>
      </c>
      <c r="CB592" s="2">
        <v>38718</v>
      </c>
      <c r="CC592" s="2">
        <v>73050</v>
      </c>
      <c r="CH592" t="s">
        <v>119</v>
      </c>
      <c r="CJ592" t="s">
        <v>109</v>
      </c>
      <c r="CK592" t="s">
        <v>117</v>
      </c>
      <c r="CM592" s="4">
        <v>44369.132638888892</v>
      </c>
      <c r="CN592" t="s">
        <v>127</v>
      </c>
      <c r="CO592" s="4">
        <v>44379.504861111112</v>
      </c>
      <c r="CQ592" t="s">
        <v>109</v>
      </c>
      <c r="CR592" t="s">
        <v>97</v>
      </c>
      <c r="CS592" t="s">
        <v>109</v>
      </c>
    </row>
    <row r="593" spans="1:97" hidden="1" x14ac:dyDescent="0.35">
      <c r="A593" t="s">
        <v>96</v>
      </c>
      <c r="B593" t="s">
        <v>97</v>
      </c>
      <c r="C593" t="s">
        <v>157</v>
      </c>
      <c r="D593" t="s">
        <v>99</v>
      </c>
      <c r="F593" t="s">
        <v>312</v>
      </c>
      <c r="G593" s="1">
        <v>169.92</v>
      </c>
      <c r="H593" s="1"/>
      <c r="I593" t="s">
        <v>100</v>
      </c>
      <c r="K593" s="2">
        <v>44271</v>
      </c>
      <c r="L593" t="s">
        <v>155</v>
      </c>
      <c r="M593" t="s">
        <v>312</v>
      </c>
      <c r="N593">
        <v>0</v>
      </c>
      <c r="O593">
        <v>0</v>
      </c>
      <c r="P593">
        <v>24.52</v>
      </c>
      <c r="Q593" t="s">
        <v>121</v>
      </c>
      <c r="R593" t="s">
        <v>120</v>
      </c>
      <c r="S593">
        <v>24.52</v>
      </c>
      <c r="T593">
        <v>0</v>
      </c>
      <c r="U593">
        <v>0</v>
      </c>
      <c r="V593">
        <v>0</v>
      </c>
      <c r="W593" s="1">
        <v>115.5</v>
      </c>
      <c r="X593" t="s">
        <v>103</v>
      </c>
      <c r="Y593" s="4">
        <v>44271.369444444441</v>
      </c>
      <c r="Z593" s="4">
        <v>44271.370138888888</v>
      </c>
      <c r="AA593">
        <v>47598258</v>
      </c>
      <c r="AB593" s="2">
        <v>44286</v>
      </c>
      <c r="AI593" t="s">
        <v>104</v>
      </c>
      <c r="AJ593" t="s">
        <v>148</v>
      </c>
      <c r="AK593" t="s">
        <v>24</v>
      </c>
      <c r="AL593" t="s">
        <v>24</v>
      </c>
      <c r="AN593" t="s">
        <v>106</v>
      </c>
      <c r="AQ593" t="s">
        <v>96</v>
      </c>
      <c r="AR593" t="s">
        <v>153</v>
      </c>
      <c r="AS593">
        <v>4100</v>
      </c>
      <c r="AT593" t="s">
        <v>107</v>
      </c>
      <c r="AU593" t="s">
        <v>108</v>
      </c>
      <c r="AW593" t="s">
        <v>152</v>
      </c>
      <c r="AX593">
        <v>0</v>
      </c>
      <c r="AY593">
        <v>0</v>
      </c>
      <c r="AZ593">
        <v>0</v>
      </c>
      <c r="BA593">
        <v>0</v>
      </c>
      <c r="BB593">
        <v>29</v>
      </c>
      <c r="BC593" t="s">
        <v>151</v>
      </c>
      <c r="BD593">
        <v>138504</v>
      </c>
      <c r="BE593" t="s">
        <v>109</v>
      </c>
      <c r="BF593" t="s">
        <v>160</v>
      </c>
      <c r="BG593" t="s">
        <v>161</v>
      </c>
      <c r="BH593" t="s">
        <v>162</v>
      </c>
      <c r="BL593" t="s">
        <v>109</v>
      </c>
      <c r="BN593" t="s">
        <v>112</v>
      </c>
      <c r="BO593">
        <v>154200</v>
      </c>
      <c r="BP593" t="s">
        <v>149</v>
      </c>
      <c r="BQ593" t="s">
        <v>113</v>
      </c>
      <c r="BS593" t="s">
        <v>114</v>
      </c>
      <c r="BV593">
        <v>21099</v>
      </c>
      <c r="BW593">
        <v>75081</v>
      </c>
      <c r="BZ593" t="s">
        <v>115</v>
      </c>
      <c r="CA593" t="s">
        <v>99</v>
      </c>
      <c r="CB593" s="2">
        <v>38718</v>
      </c>
      <c r="CC593" s="2">
        <v>73050</v>
      </c>
      <c r="CH593" t="s">
        <v>119</v>
      </c>
      <c r="CJ593" t="s">
        <v>109</v>
      </c>
      <c r="CK593" t="s">
        <v>127</v>
      </c>
      <c r="CM593" s="4">
        <v>44291.529861111114</v>
      </c>
      <c r="CN593" t="s">
        <v>127</v>
      </c>
      <c r="CO593" s="4">
        <v>44291.581250000003</v>
      </c>
      <c r="CQ593" t="s">
        <v>109</v>
      </c>
      <c r="CR593" t="s">
        <v>97</v>
      </c>
      <c r="CS593" t="s">
        <v>109</v>
      </c>
    </row>
    <row r="594" spans="1:97" hidden="1" x14ac:dyDescent="0.35">
      <c r="A594" t="s">
        <v>96</v>
      </c>
      <c r="B594" t="s">
        <v>97</v>
      </c>
      <c r="C594" t="s">
        <v>157</v>
      </c>
      <c r="D594" t="s">
        <v>99</v>
      </c>
      <c r="F594" t="s">
        <v>312</v>
      </c>
      <c r="G594" s="1">
        <v>664.49</v>
      </c>
      <c r="H594" s="1"/>
      <c r="I594" t="s">
        <v>100</v>
      </c>
      <c r="K594" s="2">
        <v>44271</v>
      </c>
      <c r="L594" t="s">
        <v>155</v>
      </c>
      <c r="M594" t="s">
        <v>312</v>
      </c>
      <c r="N594">
        <v>0</v>
      </c>
      <c r="O594">
        <v>24.52</v>
      </c>
      <c r="P594">
        <v>24.52</v>
      </c>
      <c r="Q594" t="s">
        <v>121</v>
      </c>
      <c r="R594" t="s">
        <v>147</v>
      </c>
      <c r="S594">
        <v>24.52</v>
      </c>
      <c r="T594">
        <v>0</v>
      </c>
      <c r="U594">
        <v>0</v>
      </c>
      <c r="V594">
        <v>0</v>
      </c>
      <c r="W594" s="1">
        <v>27.1</v>
      </c>
      <c r="X594" t="s">
        <v>103</v>
      </c>
      <c r="Y594" s="4">
        <v>44271.369444444441</v>
      </c>
      <c r="Z594" s="4">
        <v>44271.370138888888</v>
      </c>
      <c r="AA594">
        <v>47598260</v>
      </c>
      <c r="AB594" s="2">
        <v>44286</v>
      </c>
      <c r="AI594" t="s">
        <v>104</v>
      </c>
      <c r="AJ594" t="s">
        <v>105</v>
      </c>
      <c r="AK594" t="s">
        <v>24</v>
      </c>
      <c r="AL594" t="s">
        <v>24</v>
      </c>
      <c r="AN594" t="s">
        <v>106</v>
      </c>
      <c r="AQ594" t="s">
        <v>96</v>
      </c>
      <c r="AR594" t="s">
        <v>153</v>
      </c>
      <c r="AS594">
        <v>4100</v>
      </c>
      <c r="AT594" t="s">
        <v>107</v>
      </c>
      <c r="AU594" t="s">
        <v>108</v>
      </c>
      <c r="AW594" t="s">
        <v>152</v>
      </c>
      <c r="AX594">
        <v>0</v>
      </c>
      <c r="AY594">
        <v>0</v>
      </c>
      <c r="AZ594">
        <v>0</v>
      </c>
      <c r="BA594">
        <v>0</v>
      </c>
      <c r="BB594">
        <v>29</v>
      </c>
      <c r="BC594" t="s">
        <v>151</v>
      </c>
      <c r="BD594">
        <v>138504</v>
      </c>
      <c r="BE594" t="s">
        <v>109</v>
      </c>
      <c r="BF594" t="s">
        <v>160</v>
      </c>
      <c r="BG594" t="s">
        <v>161</v>
      </c>
      <c r="BH594" t="s">
        <v>162</v>
      </c>
      <c r="BL594" t="s">
        <v>109</v>
      </c>
      <c r="BN594" t="s">
        <v>112</v>
      </c>
      <c r="BO594">
        <v>154200</v>
      </c>
      <c r="BP594" t="s">
        <v>149</v>
      </c>
      <c r="BQ594" t="s">
        <v>113</v>
      </c>
      <c r="BS594" t="s">
        <v>114</v>
      </c>
      <c r="BV594">
        <v>21099</v>
      </c>
      <c r="BW594">
        <v>75081</v>
      </c>
      <c r="BZ594" t="s">
        <v>115</v>
      </c>
      <c r="CA594" t="s">
        <v>99</v>
      </c>
      <c r="CB594" s="2">
        <v>38718</v>
      </c>
      <c r="CC594" s="2">
        <v>73050</v>
      </c>
      <c r="CH594" t="s">
        <v>119</v>
      </c>
      <c r="CJ594" t="s">
        <v>109</v>
      </c>
      <c r="CK594" t="s">
        <v>127</v>
      </c>
      <c r="CM594" s="4">
        <v>44291.529861111114</v>
      </c>
      <c r="CN594" t="s">
        <v>127</v>
      </c>
      <c r="CO594" s="4">
        <v>44291.581250000003</v>
      </c>
      <c r="CQ594" t="s">
        <v>109</v>
      </c>
      <c r="CR594" t="s">
        <v>97</v>
      </c>
      <c r="CS594" t="s">
        <v>109</v>
      </c>
    </row>
    <row r="595" spans="1:97" hidden="1" x14ac:dyDescent="0.35">
      <c r="A595" t="s">
        <v>96</v>
      </c>
      <c r="B595" t="s">
        <v>97</v>
      </c>
      <c r="C595" t="s">
        <v>157</v>
      </c>
      <c r="D595" t="s">
        <v>99</v>
      </c>
      <c r="F595" t="s">
        <v>156</v>
      </c>
      <c r="G595" s="1">
        <v>148353.04999999999</v>
      </c>
      <c r="H595" s="1"/>
      <c r="I595" t="s">
        <v>100</v>
      </c>
      <c r="K595" s="2">
        <v>44381</v>
      </c>
      <c r="L595" t="s">
        <v>155</v>
      </c>
      <c r="M595" t="s">
        <v>156</v>
      </c>
      <c r="N595" s="3">
        <v>1284.442</v>
      </c>
      <c r="O595" s="3">
        <v>1284.442</v>
      </c>
      <c r="P595" s="3">
        <v>1720</v>
      </c>
      <c r="Q595" t="s">
        <v>121</v>
      </c>
      <c r="R595" t="s">
        <v>120</v>
      </c>
      <c r="S595" s="3">
        <v>1702</v>
      </c>
      <c r="T595">
        <v>0</v>
      </c>
      <c r="U595">
        <v>0</v>
      </c>
      <c r="V595">
        <v>0</v>
      </c>
      <c r="W595" s="1">
        <v>115.5</v>
      </c>
      <c r="X595" t="s">
        <v>103</v>
      </c>
      <c r="Y595" s="4">
        <v>44375</v>
      </c>
      <c r="Z595" s="4">
        <v>44382.518055555556</v>
      </c>
      <c r="AA595">
        <v>48802979</v>
      </c>
      <c r="AB595" s="2">
        <v>44408</v>
      </c>
      <c r="AI595" t="s">
        <v>104</v>
      </c>
      <c r="AJ595" t="s">
        <v>105</v>
      </c>
      <c r="AK595" t="s">
        <v>24</v>
      </c>
      <c r="AL595" t="s">
        <v>24</v>
      </c>
      <c r="AN595" t="s">
        <v>106</v>
      </c>
      <c r="AQ595" t="s">
        <v>96</v>
      </c>
      <c r="AR595" t="s">
        <v>153</v>
      </c>
      <c r="AS595">
        <v>4100</v>
      </c>
      <c r="AT595" t="s">
        <v>107</v>
      </c>
      <c r="AU595" t="s">
        <v>108</v>
      </c>
      <c r="AW595" t="s">
        <v>152</v>
      </c>
      <c r="AX595">
        <v>0</v>
      </c>
      <c r="AY595">
        <v>0</v>
      </c>
      <c r="AZ595">
        <v>0</v>
      </c>
      <c r="BA595">
        <v>0</v>
      </c>
      <c r="BB595">
        <v>30</v>
      </c>
      <c r="BC595" t="s">
        <v>151</v>
      </c>
      <c r="BD595">
        <v>138504</v>
      </c>
      <c r="BE595" t="s">
        <v>109</v>
      </c>
      <c r="BF595" t="s">
        <v>160</v>
      </c>
      <c r="BG595" t="s">
        <v>161</v>
      </c>
      <c r="BH595" t="s">
        <v>150</v>
      </c>
      <c r="BL595" t="s">
        <v>109</v>
      </c>
      <c r="BN595" t="s">
        <v>112</v>
      </c>
      <c r="BO595">
        <v>154200</v>
      </c>
      <c r="BP595" t="s">
        <v>149</v>
      </c>
      <c r="BQ595" t="s">
        <v>113</v>
      </c>
      <c r="BS595" t="s">
        <v>114</v>
      </c>
      <c r="BV595">
        <v>21099</v>
      </c>
      <c r="BW595">
        <v>75081</v>
      </c>
      <c r="BZ595" t="s">
        <v>115</v>
      </c>
      <c r="CA595" t="s">
        <v>99</v>
      </c>
      <c r="CB595" s="2">
        <v>38718</v>
      </c>
      <c r="CC595" s="2">
        <v>73050</v>
      </c>
      <c r="CH595" t="s">
        <v>119</v>
      </c>
      <c r="CJ595" t="s">
        <v>109</v>
      </c>
      <c r="CK595" t="s">
        <v>117</v>
      </c>
      <c r="CM595" s="4">
        <v>44399.130555555559</v>
      </c>
      <c r="CN595" t="s">
        <v>125</v>
      </c>
      <c r="CO595" s="4">
        <v>44411.52847222222</v>
      </c>
      <c r="CQ595" t="s">
        <v>109</v>
      </c>
      <c r="CR595" t="s">
        <v>97</v>
      </c>
      <c r="CS595" t="s">
        <v>109</v>
      </c>
    </row>
    <row r="596" spans="1:97" hidden="1" x14ac:dyDescent="0.35">
      <c r="A596" t="s">
        <v>96</v>
      </c>
      <c r="B596" t="s">
        <v>97</v>
      </c>
      <c r="C596" t="s">
        <v>157</v>
      </c>
      <c r="D596" t="s">
        <v>99</v>
      </c>
      <c r="F596" t="s">
        <v>154</v>
      </c>
      <c r="G596" s="1">
        <v>191845.5</v>
      </c>
      <c r="H596" s="1"/>
      <c r="I596" t="s">
        <v>100</v>
      </c>
      <c r="K596" s="2">
        <v>44293</v>
      </c>
      <c r="L596" t="s">
        <v>155</v>
      </c>
      <c r="M596" t="s">
        <v>154</v>
      </c>
      <c r="N596" s="3">
        <v>1661</v>
      </c>
      <c r="O596" s="3">
        <v>1661</v>
      </c>
      <c r="P596" s="3">
        <v>1661</v>
      </c>
      <c r="Q596" t="s">
        <v>121</v>
      </c>
      <c r="R596" t="s">
        <v>120</v>
      </c>
      <c r="S596" s="3">
        <v>1716</v>
      </c>
      <c r="T596">
        <v>0</v>
      </c>
      <c r="U596">
        <v>0</v>
      </c>
      <c r="V596">
        <v>0</v>
      </c>
      <c r="W596" s="1">
        <v>115.5</v>
      </c>
      <c r="X596" t="s">
        <v>103</v>
      </c>
      <c r="Y596" s="4">
        <v>44286.341666666667</v>
      </c>
      <c r="Z596" s="4">
        <v>44293.318055555559</v>
      </c>
      <c r="AA596">
        <v>47771146</v>
      </c>
      <c r="AB596" s="2">
        <v>44316</v>
      </c>
      <c r="AI596" t="s">
        <v>104</v>
      </c>
      <c r="AJ596" t="s">
        <v>105</v>
      </c>
      <c r="AK596" t="s">
        <v>24</v>
      </c>
      <c r="AL596" t="s">
        <v>24</v>
      </c>
      <c r="AN596" t="s">
        <v>106</v>
      </c>
      <c r="AQ596" t="s">
        <v>96</v>
      </c>
      <c r="AR596" t="s">
        <v>153</v>
      </c>
      <c r="AS596">
        <v>4100</v>
      </c>
      <c r="AT596" t="s">
        <v>107</v>
      </c>
      <c r="AU596" t="s">
        <v>108</v>
      </c>
      <c r="AW596" t="s">
        <v>152</v>
      </c>
      <c r="AX596">
        <v>0</v>
      </c>
      <c r="AY596">
        <v>0</v>
      </c>
      <c r="AZ596">
        <v>0</v>
      </c>
      <c r="BA596">
        <v>0</v>
      </c>
      <c r="BB596">
        <v>27</v>
      </c>
      <c r="BC596" t="s">
        <v>151</v>
      </c>
      <c r="BD596">
        <v>138504</v>
      </c>
      <c r="BE596" t="s">
        <v>109</v>
      </c>
      <c r="BF596" t="s">
        <v>160</v>
      </c>
      <c r="BG596" t="s">
        <v>161</v>
      </c>
      <c r="BH596" t="s">
        <v>150</v>
      </c>
      <c r="BL596" t="s">
        <v>109</v>
      </c>
      <c r="BN596" t="s">
        <v>112</v>
      </c>
      <c r="BO596">
        <v>154200</v>
      </c>
      <c r="BP596" t="s">
        <v>149</v>
      </c>
      <c r="BQ596" t="s">
        <v>113</v>
      </c>
      <c r="BS596" t="s">
        <v>114</v>
      </c>
      <c r="BV596">
        <v>21099</v>
      </c>
      <c r="BW596">
        <v>75081</v>
      </c>
      <c r="BZ596" t="s">
        <v>115</v>
      </c>
      <c r="CA596" t="s">
        <v>99</v>
      </c>
      <c r="CB596" s="2">
        <v>38718</v>
      </c>
      <c r="CC596" s="2">
        <v>73050</v>
      </c>
      <c r="CH596" t="s">
        <v>119</v>
      </c>
      <c r="CJ596" t="s">
        <v>109</v>
      </c>
      <c r="CK596" t="s">
        <v>117</v>
      </c>
      <c r="CM596" s="4">
        <v>44307.136111111111</v>
      </c>
      <c r="CN596" t="s">
        <v>127</v>
      </c>
      <c r="CO596" s="4">
        <v>44320.476388888892</v>
      </c>
      <c r="CQ596" t="s">
        <v>109</v>
      </c>
      <c r="CR596" t="s">
        <v>97</v>
      </c>
      <c r="CS596" t="s">
        <v>109</v>
      </c>
    </row>
    <row r="597" spans="1:97" hidden="1" x14ac:dyDescent="0.35">
      <c r="A597" t="s">
        <v>96</v>
      </c>
      <c r="B597" t="s">
        <v>97</v>
      </c>
      <c r="C597" t="s">
        <v>157</v>
      </c>
      <c r="D597" t="s">
        <v>99</v>
      </c>
      <c r="F597" t="s">
        <v>516</v>
      </c>
      <c r="G597" s="1">
        <v>660.97</v>
      </c>
      <c r="H597" s="1"/>
      <c r="I597" t="s">
        <v>100</v>
      </c>
      <c r="K597" s="2">
        <v>44277</v>
      </c>
      <c r="L597" t="s">
        <v>155</v>
      </c>
      <c r="M597" t="s">
        <v>516</v>
      </c>
      <c r="N597">
        <v>0</v>
      </c>
      <c r="O597">
        <v>24.39</v>
      </c>
      <c r="P597">
        <v>24.39</v>
      </c>
      <c r="Q597" t="s">
        <v>121</v>
      </c>
      <c r="R597" t="s">
        <v>147</v>
      </c>
      <c r="S597">
        <v>24.39</v>
      </c>
      <c r="T597">
        <v>0</v>
      </c>
      <c r="U597">
        <v>0</v>
      </c>
      <c r="V597">
        <v>0</v>
      </c>
      <c r="W597" s="1">
        <v>27.1</v>
      </c>
      <c r="X597" t="s">
        <v>103</v>
      </c>
      <c r="Y597" s="4">
        <v>44277.56527777778</v>
      </c>
      <c r="Z597" s="4">
        <v>44277.56527777778</v>
      </c>
      <c r="AA597">
        <v>47598299</v>
      </c>
      <c r="AB597" s="2">
        <v>44286</v>
      </c>
      <c r="AI597" t="s">
        <v>104</v>
      </c>
      <c r="AJ597" t="s">
        <v>105</v>
      </c>
      <c r="AK597" t="s">
        <v>24</v>
      </c>
      <c r="AL597" t="s">
        <v>24</v>
      </c>
      <c r="AN597" t="s">
        <v>106</v>
      </c>
      <c r="AQ597" t="s">
        <v>96</v>
      </c>
      <c r="AR597" t="s">
        <v>153</v>
      </c>
      <c r="AS597">
        <v>4100</v>
      </c>
      <c r="AT597" t="s">
        <v>107</v>
      </c>
      <c r="AU597" t="s">
        <v>108</v>
      </c>
      <c r="AW597" t="s">
        <v>152</v>
      </c>
      <c r="AX597">
        <v>0</v>
      </c>
      <c r="AY597">
        <v>0</v>
      </c>
      <c r="AZ597">
        <v>0</v>
      </c>
      <c r="BA597">
        <v>0</v>
      </c>
      <c r="BB597">
        <v>29</v>
      </c>
      <c r="BC597" t="s">
        <v>151</v>
      </c>
      <c r="BD597">
        <v>138504</v>
      </c>
      <c r="BE597" t="s">
        <v>109</v>
      </c>
      <c r="BF597" t="s">
        <v>160</v>
      </c>
      <c r="BG597" t="s">
        <v>161</v>
      </c>
      <c r="BH597" t="s">
        <v>162</v>
      </c>
      <c r="BL597" t="s">
        <v>109</v>
      </c>
      <c r="BN597" t="s">
        <v>112</v>
      </c>
      <c r="BO597">
        <v>154200</v>
      </c>
      <c r="BP597" t="s">
        <v>149</v>
      </c>
      <c r="BQ597" t="s">
        <v>113</v>
      </c>
      <c r="BS597" t="s">
        <v>114</v>
      </c>
      <c r="BV597">
        <v>21099</v>
      </c>
      <c r="BW597">
        <v>75081</v>
      </c>
      <c r="BZ597" t="s">
        <v>115</v>
      </c>
      <c r="CA597" t="s">
        <v>99</v>
      </c>
      <c r="CB597" s="2">
        <v>38718</v>
      </c>
      <c r="CC597" s="2">
        <v>73050</v>
      </c>
      <c r="CH597" t="s">
        <v>119</v>
      </c>
      <c r="CJ597" t="s">
        <v>109</v>
      </c>
      <c r="CK597" t="s">
        <v>127</v>
      </c>
      <c r="CM597" s="4">
        <v>44291.529861111114</v>
      </c>
      <c r="CN597" t="s">
        <v>127</v>
      </c>
      <c r="CO597" s="4">
        <v>44291.581250000003</v>
      </c>
      <c r="CQ597" t="s">
        <v>109</v>
      </c>
      <c r="CR597" t="s">
        <v>97</v>
      </c>
      <c r="CS597" t="s">
        <v>109</v>
      </c>
    </row>
    <row r="598" spans="1:97" hidden="1" x14ac:dyDescent="0.35">
      <c r="A598" t="s">
        <v>96</v>
      </c>
      <c r="B598" t="s">
        <v>97</v>
      </c>
      <c r="C598" t="s">
        <v>157</v>
      </c>
      <c r="D598" t="s">
        <v>99</v>
      </c>
      <c r="F598" t="s">
        <v>517</v>
      </c>
      <c r="G598" s="1">
        <v>6.28</v>
      </c>
      <c r="H598" s="1"/>
      <c r="I598" t="s">
        <v>100</v>
      </c>
      <c r="K598" s="2">
        <v>44277</v>
      </c>
      <c r="L598" t="s">
        <v>155</v>
      </c>
      <c r="M598" t="s">
        <v>517</v>
      </c>
      <c r="N598">
        <v>0</v>
      </c>
      <c r="O598">
        <v>0</v>
      </c>
      <c r="P598">
        <v>25.72</v>
      </c>
      <c r="Q598" t="s">
        <v>121</v>
      </c>
      <c r="R598" t="s">
        <v>159</v>
      </c>
      <c r="S598">
        <v>25.72</v>
      </c>
      <c r="T598">
        <v>0</v>
      </c>
      <c r="U598">
        <v>0</v>
      </c>
      <c r="V598">
        <v>0</v>
      </c>
      <c r="W598" s="1">
        <v>4.07</v>
      </c>
      <c r="X598" t="s">
        <v>103</v>
      </c>
      <c r="Y598" s="4">
        <v>44277.56527777778</v>
      </c>
      <c r="Z598" s="4">
        <v>44277.565972222219</v>
      </c>
      <c r="AA598">
        <v>47598301</v>
      </c>
      <c r="AB598" s="2">
        <v>44286</v>
      </c>
      <c r="AI598" t="s">
        <v>104</v>
      </c>
      <c r="AJ598" t="s">
        <v>148</v>
      </c>
      <c r="AK598" t="s">
        <v>24</v>
      </c>
      <c r="AL598" t="s">
        <v>24</v>
      </c>
      <c r="AN598" t="s">
        <v>106</v>
      </c>
      <c r="AQ598" t="s">
        <v>96</v>
      </c>
      <c r="AR598" t="s">
        <v>153</v>
      </c>
      <c r="AS598">
        <v>4100</v>
      </c>
      <c r="AT598" t="s">
        <v>107</v>
      </c>
      <c r="AU598" t="s">
        <v>108</v>
      </c>
      <c r="AW598" t="s">
        <v>152</v>
      </c>
      <c r="AX598">
        <v>0</v>
      </c>
      <c r="AY598">
        <v>0</v>
      </c>
      <c r="AZ598">
        <v>0</v>
      </c>
      <c r="BA598">
        <v>0</v>
      </c>
      <c r="BB598">
        <v>29</v>
      </c>
      <c r="BC598" t="s">
        <v>151</v>
      </c>
      <c r="BD598">
        <v>138504</v>
      </c>
      <c r="BE598" t="s">
        <v>109</v>
      </c>
      <c r="BF598" t="s">
        <v>160</v>
      </c>
      <c r="BG598" t="s">
        <v>161</v>
      </c>
      <c r="BH598" t="s">
        <v>162</v>
      </c>
      <c r="BL598" t="s">
        <v>109</v>
      </c>
      <c r="BN598" t="s">
        <v>112</v>
      </c>
      <c r="BO598">
        <v>154200</v>
      </c>
      <c r="BP598" t="s">
        <v>149</v>
      </c>
      <c r="BQ598" t="s">
        <v>113</v>
      </c>
      <c r="BS598" t="s">
        <v>114</v>
      </c>
      <c r="BV598">
        <v>21099</v>
      </c>
      <c r="BW598">
        <v>75081</v>
      </c>
      <c r="BZ598" t="s">
        <v>115</v>
      </c>
      <c r="CA598" t="s">
        <v>99</v>
      </c>
      <c r="CB598" s="2">
        <v>38718</v>
      </c>
      <c r="CC598" s="2">
        <v>73050</v>
      </c>
      <c r="CH598" t="s">
        <v>119</v>
      </c>
      <c r="CJ598" t="s">
        <v>109</v>
      </c>
      <c r="CK598" t="s">
        <v>127</v>
      </c>
      <c r="CM598" s="4">
        <v>44291.529861111114</v>
      </c>
      <c r="CN598" t="s">
        <v>127</v>
      </c>
      <c r="CO598" s="4">
        <v>44291.581250000003</v>
      </c>
      <c r="CQ598" t="s">
        <v>109</v>
      </c>
      <c r="CR598" t="s">
        <v>97</v>
      </c>
      <c r="CS598" t="s">
        <v>109</v>
      </c>
    </row>
    <row r="599" spans="1:97" hidden="1" x14ac:dyDescent="0.35">
      <c r="A599" t="s">
        <v>96</v>
      </c>
      <c r="B599" t="s">
        <v>97</v>
      </c>
      <c r="C599" t="s">
        <v>157</v>
      </c>
      <c r="D599" t="s">
        <v>99</v>
      </c>
      <c r="F599" t="s">
        <v>518</v>
      </c>
      <c r="G599" s="1">
        <v>6.07</v>
      </c>
      <c r="H599" s="1"/>
      <c r="I599" t="s">
        <v>100</v>
      </c>
      <c r="K599" s="2">
        <v>44278</v>
      </c>
      <c r="L599" t="s">
        <v>155</v>
      </c>
      <c r="M599" t="s">
        <v>518</v>
      </c>
      <c r="N599">
        <v>0</v>
      </c>
      <c r="O599">
        <v>0</v>
      </c>
      <c r="P599">
        <v>24.87</v>
      </c>
      <c r="Q599" t="s">
        <v>121</v>
      </c>
      <c r="R599" t="s">
        <v>159</v>
      </c>
      <c r="S599">
        <v>24.87</v>
      </c>
      <c r="T599">
        <v>0</v>
      </c>
      <c r="U599">
        <v>0</v>
      </c>
      <c r="V599">
        <v>0</v>
      </c>
      <c r="W599" s="1">
        <v>4.07</v>
      </c>
      <c r="X599" t="s">
        <v>103</v>
      </c>
      <c r="Y599" s="4">
        <v>44278.568055555559</v>
      </c>
      <c r="Z599" s="4">
        <v>44278.568749999999</v>
      </c>
      <c r="AA599">
        <v>47598307</v>
      </c>
      <c r="AB599" s="2">
        <v>44286</v>
      </c>
      <c r="AI599" t="s">
        <v>104</v>
      </c>
      <c r="AJ599" t="s">
        <v>148</v>
      </c>
      <c r="AK599" t="s">
        <v>24</v>
      </c>
      <c r="AL599" t="s">
        <v>24</v>
      </c>
      <c r="AN599" t="s">
        <v>106</v>
      </c>
      <c r="AQ599" t="s">
        <v>96</v>
      </c>
      <c r="AR599" t="s">
        <v>153</v>
      </c>
      <c r="AS599">
        <v>4100</v>
      </c>
      <c r="AT599" t="s">
        <v>107</v>
      </c>
      <c r="AU599" t="s">
        <v>108</v>
      </c>
      <c r="AW599" t="s">
        <v>152</v>
      </c>
      <c r="AX599">
        <v>0</v>
      </c>
      <c r="AY599">
        <v>0</v>
      </c>
      <c r="AZ599">
        <v>0</v>
      </c>
      <c r="BA599">
        <v>0</v>
      </c>
      <c r="BB599">
        <v>29</v>
      </c>
      <c r="BC599" t="s">
        <v>151</v>
      </c>
      <c r="BD599">
        <v>138504</v>
      </c>
      <c r="BE599" t="s">
        <v>109</v>
      </c>
      <c r="BF599" t="s">
        <v>160</v>
      </c>
      <c r="BG599" t="s">
        <v>161</v>
      </c>
      <c r="BH599" t="s">
        <v>162</v>
      </c>
      <c r="BL599" t="s">
        <v>109</v>
      </c>
      <c r="BN599" t="s">
        <v>112</v>
      </c>
      <c r="BO599">
        <v>154200</v>
      </c>
      <c r="BP599" t="s">
        <v>149</v>
      </c>
      <c r="BQ599" t="s">
        <v>113</v>
      </c>
      <c r="BS599" t="s">
        <v>114</v>
      </c>
      <c r="BV599">
        <v>21099</v>
      </c>
      <c r="BW599">
        <v>75081</v>
      </c>
      <c r="BZ599" t="s">
        <v>115</v>
      </c>
      <c r="CA599" t="s">
        <v>99</v>
      </c>
      <c r="CB599" s="2">
        <v>38718</v>
      </c>
      <c r="CC599" s="2">
        <v>73050</v>
      </c>
      <c r="CH599" t="s">
        <v>119</v>
      </c>
      <c r="CJ599" t="s">
        <v>109</v>
      </c>
      <c r="CK599" t="s">
        <v>127</v>
      </c>
      <c r="CM599" s="4">
        <v>44291.529861111114</v>
      </c>
      <c r="CN599" t="s">
        <v>127</v>
      </c>
      <c r="CO599" s="4">
        <v>44291.581250000003</v>
      </c>
      <c r="CQ599" t="s">
        <v>109</v>
      </c>
      <c r="CR599" t="s">
        <v>97</v>
      </c>
      <c r="CS599" t="s">
        <v>109</v>
      </c>
    </row>
    <row r="600" spans="1:97" hidden="1" x14ac:dyDescent="0.35">
      <c r="A600" t="s">
        <v>96</v>
      </c>
      <c r="B600" t="s">
        <v>97</v>
      </c>
      <c r="C600" t="s">
        <v>157</v>
      </c>
      <c r="D600" t="s">
        <v>99</v>
      </c>
      <c r="F600" t="s">
        <v>518</v>
      </c>
      <c r="G600" s="1">
        <v>40.44</v>
      </c>
      <c r="H600" s="1"/>
      <c r="I600" t="s">
        <v>100</v>
      </c>
      <c r="K600" s="2">
        <v>44278</v>
      </c>
      <c r="L600" t="s">
        <v>155</v>
      </c>
      <c r="M600" t="s">
        <v>518</v>
      </c>
      <c r="N600">
        <v>0</v>
      </c>
      <c r="O600">
        <v>0</v>
      </c>
      <c r="P600">
        <v>24.87</v>
      </c>
      <c r="Q600" t="s">
        <v>121</v>
      </c>
      <c r="R600" t="s">
        <v>147</v>
      </c>
      <c r="S600">
        <v>24.87</v>
      </c>
      <c r="T600">
        <v>0</v>
      </c>
      <c r="U600">
        <v>0</v>
      </c>
      <c r="V600">
        <v>0</v>
      </c>
      <c r="W600" s="1">
        <v>27.1</v>
      </c>
      <c r="X600" t="s">
        <v>103</v>
      </c>
      <c r="Y600" s="4">
        <v>44278.568055555559</v>
      </c>
      <c r="Z600" s="4">
        <v>44278.568749999999</v>
      </c>
      <c r="AA600">
        <v>47598308</v>
      </c>
      <c r="AB600" s="2">
        <v>44286</v>
      </c>
      <c r="AI600" t="s">
        <v>104</v>
      </c>
      <c r="AJ600" t="s">
        <v>148</v>
      </c>
      <c r="AK600" t="s">
        <v>24</v>
      </c>
      <c r="AL600" t="s">
        <v>24</v>
      </c>
      <c r="AN600" t="s">
        <v>106</v>
      </c>
      <c r="AQ600" t="s">
        <v>96</v>
      </c>
      <c r="AR600" t="s">
        <v>153</v>
      </c>
      <c r="AS600">
        <v>4100</v>
      </c>
      <c r="AT600" t="s">
        <v>107</v>
      </c>
      <c r="AU600" t="s">
        <v>108</v>
      </c>
      <c r="AW600" t="s">
        <v>152</v>
      </c>
      <c r="AX600">
        <v>0</v>
      </c>
      <c r="AY600">
        <v>0</v>
      </c>
      <c r="AZ600">
        <v>0</v>
      </c>
      <c r="BA600">
        <v>0</v>
      </c>
      <c r="BB600">
        <v>29</v>
      </c>
      <c r="BC600" t="s">
        <v>151</v>
      </c>
      <c r="BD600">
        <v>138504</v>
      </c>
      <c r="BE600" t="s">
        <v>109</v>
      </c>
      <c r="BF600" t="s">
        <v>160</v>
      </c>
      <c r="BG600" t="s">
        <v>161</v>
      </c>
      <c r="BH600" t="s">
        <v>162</v>
      </c>
      <c r="BL600" t="s">
        <v>109</v>
      </c>
      <c r="BN600" t="s">
        <v>112</v>
      </c>
      <c r="BO600">
        <v>154200</v>
      </c>
      <c r="BP600" t="s">
        <v>149</v>
      </c>
      <c r="BQ600" t="s">
        <v>113</v>
      </c>
      <c r="BS600" t="s">
        <v>114</v>
      </c>
      <c r="BV600">
        <v>21099</v>
      </c>
      <c r="BW600">
        <v>75081</v>
      </c>
      <c r="BZ600" t="s">
        <v>115</v>
      </c>
      <c r="CA600" t="s">
        <v>99</v>
      </c>
      <c r="CB600" s="2">
        <v>38718</v>
      </c>
      <c r="CC600" s="2">
        <v>73050</v>
      </c>
      <c r="CH600" t="s">
        <v>119</v>
      </c>
      <c r="CJ600" t="s">
        <v>109</v>
      </c>
      <c r="CK600" t="s">
        <v>127</v>
      </c>
      <c r="CM600" s="4">
        <v>44291.529861111114</v>
      </c>
      <c r="CN600" t="s">
        <v>127</v>
      </c>
      <c r="CO600" s="4">
        <v>44291.581250000003</v>
      </c>
      <c r="CQ600" t="s">
        <v>109</v>
      </c>
      <c r="CR600" t="s">
        <v>97</v>
      </c>
      <c r="CS600" t="s">
        <v>109</v>
      </c>
    </row>
    <row r="601" spans="1:97" hidden="1" x14ac:dyDescent="0.35">
      <c r="A601" t="s">
        <v>96</v>
      </c>
      <c r="B601" t="s">
        <v>97</v>
      </c>
      <c r="C601" t="s">
        <v>157</v>
      </c>
      <c r="D601" t="s">
        <v>99</v>
      </c>
      <c r="F601" t="s">
        <v>519</v>
      </c>
      <c r="G601" s="1">
        <v>6.18</v>
      </c>
      <c r="H601" s="1"/>
      <c r="I601" t="s">
        <v>100</v>
      </c>
      <c r="K601" s="2">
        <v>44278</v>
      </c>
      <c r="L601" t="s">
        <v>155</v>
      </c>
      <c r="M601" t="s">
        <v>519</v>
      </c>
      <c r="N601">
        <v>0</v>
      </c>
      <c r="O601">
        <v>0</v>
      </c>
      <c r="P601">
        <v>25.31</v>
      </c>
      <c r="Q601" t="s">
        <v>121</v>
      </c>
      <c r="R601" t="s">
        <v>159</v>
      </c>
      <c r="S601">
        <v>25.31</v>
      </c>
      <c r="T601">
        <v>0</v>
      </c>
      <c r="U601">
        <v>0</v>
      </c>
      <c r="V601">
        <v>0</v>
      </c>
      <c r="W601" s="1">
        <v>4.07</v>
      </c>
      <c r="X601" t="s">
        <v>103</v>
      </c>
      <c r="Y601" s="4">
        <v>44278.568749999999</v>
      </c>
      <c r="Z601" s="4">
        <v>44278.569444444445</v>
      </c>
      <c r="AA601">
        <v>47598310</v>
      </c>
      <c r="AB601" s="2">
        <v>44286</v>
      </c>
      <c r="AI601" t="s">
        <v>104</v>
      </c>
      <c r="AJ601" t="s">
        <v>148</v>
      </c>
      <c r="AK601" t="s">
        <v>24</v>
      </c>
      <c r="AL601" t="s">
        <v>24</v>
      </c>
      <c r="AN601" t="s">
        <v>106</v>
      </c>
      <c r="AQ601" t="s">
        <v>96</v>
      </c>
      <c r="AR601" t="s">
        <v>153</v>
      </c>
      <c r="AS601">
        <v>4100</v>
      </c>
      <c r="AT601" t="s">
        <v>107</v>
      </c>
      <c r="AU601" t="s">
        <v>108</v>
      </c>
      <c r="AW601" t="s">
        <v>152</v>
      </c>
      <c r="AX601">
        <v>0</v>
      </c>
      <c r="AY601">
        <v>0</v>
      </c>
      <c r="AZ601">
        <v>0</v>
      </c>
      <c r="BA601">
        <v>0</v>
      </c>
      <c r="BB601">
        <v>29</v>
      </c>
      <c r="BC601" t="s">
        <v>151</v>
      </c>
      <c r="BD601">
        <v>138504</v>
      </c>
      <c r="BE601" t="s">
        <v>109</v>
      </c>
      <c r="BF601" t="s">
        <v>160</v>
      </c>
      <c r="BG601" t="s">
        <v>161</v>
      </c>
      <c r="BH601" t="s">
        <v>162</v>
      </c>
      <c r="BL601" t="s">
        <v>109</v>
      </c>
      <c r="BN601" t="s">
        <v>112</v>
      </c>
      <c r="BO601">
        <v>154200</v>
      </c>
      <c r="BP601" t="s">
        <v>149</v>
      </c>
      <c r="BQ601" t="s">
        <v>113</v>
      </c>
      <c r="BS601" t="s">
        <v>114</v>
      </c>
      <c r="BV601">
        <v>21099</v>
      </c>
      <c r="BW601">
        <v>75081</v>
      </c>
      <c r="BZ601" t="s">
        <v>115</v>
      </c>
      <c r="CA601" t="s">
        <v>99</v>
      </c>
      <c r="CB601" s="2">
        <v>38718</v>
      </c>
      <c r="CC601" s="2">
        <v>73050</v>
      </c>
      <c r="CH601" t="s">
        <v>119</v>
      </c>
      <c r="CJ601" t="s">
        <v>109</v>
      </c>
      <c r="CK601" t="s">
        <v>127</v>
      </c>
      <c r="CM601" s="4">
        <v>44291.529861111114</v>
      </c>
      <c r="CN601" t="s">
        <v>127</v>
      </c>
      <c r="CO601" s="4">
        <v>44291.581250000003</v>
      </c>
      <c r="CQ601" t="s">
        <v>109</v>
      </c>
      <c r="CR601" t="s">
        <v>97</v>
      </c>
      <c r="CS601" t="s">
        <v>109</v>
      </c>
    </row>
    <row r="602" spans="1:97" hidden="1" x14ac:dyDescent="0.35">
      <c r="A602" t="s">
        <v>96</v>
      </c>
      <c r="B602" t="s">
        <v>97</v>
      </c>
      <c r="C602" t="s">
        <v>157</v>
      </c>
      <c r="D602" t="s">
        <v>99</v>
      </c>
      <c r="F602" t="s">
        <v>519</v>
      </c>
      <c r="G602" s="1">
        <v>685.9</v>
      </c>
      <c r="H602" s="1"/>
      <c r="I602" t="s">
        <v>100</v>
      </c>
      <c r="K602" s="2">
        <v>44278</v>
      </c>
      <c r="L602" t="s">
        <v>155</v>
      </c>
      <c r="M602" t="s">
        <v>519</v>
      </c>
      <c r="N602">
        <v>0</v>
      </c>
      <c r="O602">
        <v>25.31</v>
      </c>
      <c r="P602">
        <v>25.31</v>
      </c>
      <c r="Q602" t="s">
        <v>121</v>
      </c>
      <c r="R602" t="s">
        <v>147</v>
      </c>
      <c r="S602">
        <v>25.31</v>
      </c>
      <c r="T602">
        <v>0</v>
      </c>
      <c r="U602">
        <v>0</v>
      </c>
      <c r="V602">
        <v>0</v>
      </c>
      <c r="W602" s="1">
        <v>27.1</v>
      </c>
      <c r="X602" t="s">
        <v>103</v>
      </c>
      <c r="Y602" s="4">
        <v>44278.568749999999</v>
      </c>
      <c r="Z602" s="4">
        <v>44278.569444444445</v>
      </c>
      <c r="AA602">
        <v>47598311</v>
      </c>
      <c r="AB602" s="2">
        <v>44286</v>
      </c>
      <c r="AI602" t="s">
        <v>104</v>
      </c>
      <c r="AJ602" t="s">
        <v>105</v>
      </c>
      <c r="AK602" t="s">
        <v>24</v>
      </c>
      <c r="AL602" t="s">
        <v>24</v>
      </c>
      <c r="AN602" t="s">
        <v>106</v>
      </c>
      <c r="AQ602" t="s">
        <v>96</v>
      </c>
      <c r="AR602" t="s">
        <v>153</v>
      </c>
      <c r="AS602">
        <v>4100</v>
      </c>
      <c r="AT602" t="s">
        <v>107</v>
      </c>
      <c r="AU602" t="s">
        <v>108</v>
      </c>
      <c r="AW602" t="s">
        <v>152</v>
      </c>
      <c r="AX602">
        <v>0</v>
      </c>
      <c r="AY602">
        <v>0</v>
      </c>
      <c r="AZ602">
        <v>0</v>
      </c>
      <c r="BA602">
        <v>0</v>
      </c>
      <c r="BB602">
        <v>29</v>
      </c>
      <c r="BC602" t="s">
        <v>151</v>
      </c>
      <c r="BD602">
        <v>138504</v>
      </c>
      <c r="BE602" t="s">
        <v>109</v>
      </c>
      <c r="BF602" t="s">
        <v>160</v>
      </c>
      <c r="BG602" t="s">
        <v>161</v>
      </c>
      <c r="BH602" t="s">
        <v>162</v>
      </c>
      <c r="BL602" t="s">
        <v>109</v>
      </c>
      <c r="BN602" t="s">
        <v>112</v>
      </c>
      <c r="BO602">
        <v>154200</v>
      </c>
      <c r="BP602" t="s">
        <v>149</v>
      </c>
      <c r="BQ602" t="s">
        <v>113</v>
      </c>
      <c r="BS602" t="s">
        <v>114</v>
      </c>
      <c r="BV602">
        <v>21099</v>
      </c>
      <c r="BW602">
        <v>75081</v>
      </c>
      <c r="BZ602" t="s">
        <v>115</v>
      </c>
      <c r="CA602" t="s">
        <v>99</v>
      </c>
      <c r="CB602" s="2">
        <v>38718</v>
      </c>
      <c r="CC602" s="2">
        <v>73050</v>
      </c>
      <c r="CH602" t="s">
        <v>119</v>
      </c>
      <c r="CJ602" t="s">
        <v>109</v>
      </c>
      <c r="CK602" t="s">
        <v>127</v>
      </c>
      <c r="CM602" s="4">
        <v>44291.529861111114</v>
      </c>
      <c r="CN602" t="s">
        <v>127</v>
      </c>
      <c r="CO602" s="4">
        <v>44291.581250000003</v>
      </c>
      <c r="CQ602" t="s">
        <v>109</v>
      </c>
      <c r="CR602" t="s">
        <v>97</v>
      </c>
      <c r="CS602" t="s">
        <v>109</v>
      </c>
    </row>
    <row r="603" spans="1:97" hidden="1" x14ac:dyDescent="0.35">
      <c r="A603" t="s">
        <v>96</v>
      </c>
      <c r="B603" t="s">
        <v>97</v>
      </c>
      <c r="C603" t="s">
        <v>157</v>
      </c>
      <c r="D603" t="s">
        <v>99</v>
      </c>
      <c r="F603" t="s">
        <v>519</v>
      </c>
      <c r="G603" s="1">
        <v>41.15</v>
      </c>
      <c r="H603" s="1"/>
      <c r="I603" t="s">
        <v>100</v>
      </c>
      <c r="K603" s="2">
        <v>44278</v>
      </c>
      <c r="L603" t="s">
        <v>155</v>
      </c>
      <c r="M603" t="s">
        <v>519</v>
      </c>
      <c r="N603">
        <v>0</v>
      </c>
      <c r="O603">
        <v>0</v>
      </c>
      <c r="P603">
        <v>25.31</v>
      </c>
      <c r="Q603" t="s">
        <v>121</v>
      </c>
      <c r="R603" t="s">
        <v>147</v>
      </c>
      <c r="S603">
        <v>25.31</v>
      </c>
      <c r="T603">
        <v>0</v>
      </c>
      <c r="U603">
        <v>0</v>
      </c>
      <c r="V603">
        <v>0</v>
      </c>
      <c r="W603" s="1">
        <v>27.1</v>
      </c>
      <c r="X603" t="s">
        <v>103</v>
      </c>
      <c r="Y603" s="4">
        <v>44278.568749999999</v>
      </c>
      <c r="Z603" s="4">
        <v>44278.569444444445</v>
      </c>
      <c r="AA603">
        <v>47598311</v>
      </c>
      <c r="AB603" s="2">
        <v>44286</v>
      </c>
      <c r="AI603" t="s">
        <v>104</v>
      </c>
      <c r="AJ603" t="s">
        <v>148</v>
      </c>
      <c r="AK603" t="s">
        <v>24</v>
      </c>
      <c r="AL603" t="s">
        <v>24</v>
      </c>
      <c r="AN603" t="s">
        <v>106</v>
      </c>
      <c r="AQ603" t="s">
        <v>96</v>
      </c>
      <c r="AR603" t="s">
        <v>153</v>
      </c>
      <c r="AS603">
        <v>4100</v>
      </c>
      <c r="AT603" t="s">
        <v>107</v>
      </c>
      <c r="AU603" t="s">
        <v>108</v>
      </c>
      <c r="AW603" t="s">
        <v>152</v>
      </c>
      <c r="AX603">
        <v>0</v>
      </c>
      <c r="AY603">
        <v>0</v>
      </c>
      <c r="AZ603">
        <v>0</v>
      </c>
      <c r="BA603">
        <v>0</v>
      </c>
      <c r="BB603">
        <v>29</v>
      </c>
      <c r="BC603" t="s">
        <v>151</v>
      </c>
      <c r="BD603">
        <v>138504</v>
      </c>
      <c r="BE603" t="s">
        <v>109</v>
      </c>
      <c r="BF603" t="s">
        <v>160</v>
      </c>
      <c r="BG603" t="s">
        <v>161</v>
      </c>
      <c r="BH603" t="s">
        <v>162</v>
      </c>
      <c r="BL603" t="s">
        <v>109</v>
      </c>
      <c r="BN603" t="s">
        <v>112</v>
      </c>
      <c r="BO603">
        <v>154200</v>
      </c>
      <c r="BP603" t="s">
        <v>149</v>
      </c>
      <c r="BQ603" t="s">
        <v>113</v>
      </c>
      <c r="BS603" t="s">
        <v>114</v>
      </c>
      <c r="BV603">
        <v>21099</v>
      </c>
      <c r="BW603">
        <v>75081</v>
      </c>
      <c r="BZ603" t="s">
        <v>115</v>
      </c>
      <c r="CA603" t="s">
        <v>99</v>
      </c>
      <c r="CB603" s="2">
        <v>38718</v>
      </c>
      <c r="CC603" s="2">
        <v>73050</v>
      </c>
      <c r="CH603" t="s">
        <v>119</v>
      </c>
      <c r="CJ603" t="s">
        <v>109</v>
      </c>
      <c r="CK603" t="s">
        <v>127</v>
      </c>
      <c r="CM603" s="4">
        <v>44291.529861111114</v>
      </c>
      <c r="CN603" t="s">
        <v>127</v>
      </c>
      <c r="CO603" s="4">
        <v>44291.581250000003</v>
      </c>
      <c r="CQ603" t="s">
        <v>109</v>
      </c>
      <c r="CR603" t="s">
        <v>97</v>
      </c>
      <c r="CS603" t="s">
        <v>109</v>
      </c>
    </row>
    <row r="604" spans="1:97" hidden="1" x14ac:dyDescent="0.35">
      <c r="A604" t="s">
        <v>96</v>
      </c>
      <c r="B604" t="s">
        <v>97</v>
      </c>
      <c r="C604" t="s">
        <v>157</v>
      </c>
      <c r="D604" t="s">
        <v>99</v>
      </c>
      <c r="F604" t="s">
        <v>520</v>
      </c>
      <c r="G604" s="1">
        <v>102.81</v>
      </c>
      <c r="H604" s="1"/>
      <c r="I604" t="s">
        <v>100</v>
      </c>
      <c r="K604" s="2">
        <v>44279</v>
      </c>
      <c r="L604" t="s">
        <v>155</v>
      </c>
      <c r="M604" t="s">
        <v>520</v>
      </c>
      <c r="N604">
        <v>0</v>
      </c>
      <c r="O604">
        <v>25.26</v>
      </c>
      <c r="P604">
        <v>25.26</v>
      </c>
      <c r="Q604" t="s">
        <v>121</v>
      </c>
      <c r="R604" t="s">
        <v>159</v>
      </c>
      <c r="S604">
        <v>25.26</v>
      </c>
      <c r="T604">
        <v>0</v>
      </c>
      <c r="U604">
        <v>0</v>
      </c>
      <c r="V604">
        <v>0</v>
      </c>
      <c r="W604" s="1">
        <v>4.07</v>
      </c>
      <c r="X604" t="s">
        <v>103</v>
      </c>
      <c r="Y604" s="4">
        <v>44279.570833333331</v>
      </c>
      <c r="Z604" s="4">
        <v>44279.570833333331</v>
      </c>
      <c r="AA604">
        <v>47598316</v>
      </c>
      <c r="AB604" s="2">
        <v>44286</v>
      </c>
      <c r="AI604" t="s">
        <v>104</v>
      </c>
      <c r="AJ604" t="s">
        <v>105</v>
      </c>
      <c r="AK604" t="s">
        <v>24</v>
      </c>
      <c r="AL604" t="s">
        <v>24</v>
      </c>
      <c r="AN604" t="s">
        <v>106</v>
      </c>
      <c r="AQ604" t="s">
        <v>96</v>
      </c>
      <c r="AR604" t="s">
        <v>153</v>
      </c>
      <c r="AS604">
        <v>4100</v>
      </c>
      <c r="AT604" t="s">
        <v>107</v>
      </c>
      <c r="AU604" t="s">
        <v>108</v>
      </c>
      <c r="AW604" t="s">
        <v>152</v>
      </c>
      <c r="AX604">
        <v>0</v>
      </c>
      <c r="AY604">
        <v>0</v>
      </c>
      <c r="AZ604">
        <v>0</v>
      </c>
      <c r="BA604">
        <v>0</v>
      </c>
      <c r="BB604">
        <v>29</v>
      </c>
      <c r="BC604" t="s">
        <v>151</v>
      </c>
      <c r="BD604">
        <v>138504</v>
      </c>
      <c r="BE604" t="s">
        <v>109</v>
      </c>
      <c r="BF604" t="s">
        <v>160</v>
      </c>
      <c r="BG604" t="s">
        <v>161</v>
      </c>
      <c r="BH604" t="s">
        <v>162</v>
      </c>
      <c r="BL604" t="s">
        <v>109</v>
      </c>
      <c r="BN604" t="s">
        <v>112</v>
      </c>
      <c r="BO604">
        <v>154200</v>
      </c>
      <c r="BP604" t="s">
        <v>149</v>
      </c>
      <c r="BQ604" t="s">
        <v>113</v>
      </c>
      <c r="BS604" t="s">
        <v>114</v>
      </c>
      <c r="BV604">
        <v>21099</v>
      </c>
      <c r="BW604">
        <v>75081</v>
      </c>
      <c r="BZ604" t="s">
        <v>115</v>
      </c>
      <c r="CA604" t="s">
        <v>99</v>
      </c>
      <c r="CB604" s="2">
        <v>38718</v>
      </c>
      <c r="CC604" s="2">
        <v>73050</v>
      </c>
      <c r="CH604" t="s">
        <v>119</v>
      </c>
      <c r="CJ604" t="s">
        <v>109</v>
      </c>
      <c r="CK604" t="s">
        <v>127</v>
      </c>
      <c r="CM604" s="4">
        <v>44291.529861111114</v>
      </c>
      <c r="CN604" t="s">
        <v>127</v>
      </c>
      <c r="CO604" s="4">
        <v>44291.581250000003</v>
      </c>
      <c r="CQ604" t="s">
        <v>109</v>
      </c>
      <c r="CR604" t="s">
        <v>97</v>
      </c>
      <c r="CS604" t="s">
        <v>109</v>
      </c>
    </row>
    <row r="605" spans="1:97" hidden="1" x14ac:dyDescent="0.35">
      <c r="A605" t="s">
        <v>96</v>
      </c>
      <c r="B605" t="s">
        <v>97</v>
      </c>
      <c r="C605" t="s">
        <v>157</v>
      </c>
      <c r="D605" t="s">
        <v>99</v>
      </c>
      <c r="F605" t="s">
        <v>520</v>
      </c>
      <c r="G605" s="1">
        <v>684.55</v>
      </c>
      <c r="H605" s="1"/>
      <c r="I605" t="s">
        <v>100</v>
      </c>
      <c r="K605" s="2">
        <v>44279</v>
      </c>
      <c r="L605" t="s">
        <v>155</v>
      </c>
      <c r="M605" t="s">
        <v>520</v>
      </c>
      <c r="N605">
        <v>0</v>
      </c>
      <c r="O605">
        <v>25.26</v>
      </c>
      <c r="P605">
        <v>25.26</v>
      </c>
      <c r="Q605" t="s">
        <v>121</v>
      </c>
      <c r="R605" t="s">
        <v>147</v>
      </c>
      <c r="S605">
        <v>25.26</v>
      </c>
      <c r="T605">
        <v>0</v>
      </c>
      <c r="U605">
        <v>0</v>
      </c>
      <c r="V605">
        <v>0</v>
      </c>
      <c r="W605" s="1">
        <v>27.1</v>
      </c>
      <c r="X605" t="s">
        <v>103</v>
      </c>
      <c r="Y605" s="4">
        <v>44279.570833333331</v>
      </c>
      <c r="Z605" s="4">
        <v>44279.570833333331</v>
      </c>
      <c r="AA605">
        <v>47598317</v>
      </c>
      <c r="AB605" s="2">
        <v>44286</v>
      </c>
      <c r="AI605" t="s">
        <v>104</v>
      </c>
      <c r="AJ605" t="s">
        <v>105</v>
      </c>
      <c r="AK605" t="s">
        <v>24</v>
      </c>
      <c r="AL605" t="s">
        <v>24</v>
      </c>
      <c r="AN605" t="s">
        <v>106</v>
      </c>
      <c r="AQ605" t="s">
        <v>96</v>
      </c>
      <c r="AR605" t="s">
        <v>153</v>
      </c>
      <c r="AS605">
        <v>4100</v>
      </c>
      <c r="AT605" t="s">
        <v>107</v>
      </c>
      <c r="AU605" t="s">
        <v>108</v>
      </c>
      <c r="AW605" t="s">
        <v>152</v>
      </c>
      <c r="AX605">
        <v>0</v>
      </c>
      <c r="AY605">
        <v>0</v>
      </c>
      <c r="AZ605">
        <v>0</v>
      </c>
      <c r="BA605">
        <v>0</v>
      </c>
      <c r="BB605">
        <v>29</v>
      </c>
      <c r="BC605" t="s">
        <v>151</v>
      </c>
      <c r="BD605">
        <v>138504</v>
      </c>
      <c r="BE605" t="s">
        <v>109</v>
      </c>
      <c r="BF605" t="s">
        <v>160</v>
      </c>
      <c r="BG605" t="s">
        <v>161</v>
      </c>
      <c r="BH605" t="s">
        <v>162</v>
      </c>
      <c r="BL605" t="s">
        <v>109</v>
      </c>
      <c r="BN605" t="s">
        <v>112</v>
      </c>
      <c r="BO605">
        <v>154200</v>
      </c>
      <c r="BP605" t="s">
        <v>149</v>
      </c>
      <c r="BQ605" t="s">
        <v>113</v>
      </c>
      <c r="BS605" t="s">
        <v>114</v>
      </c>
      <c r="BV605">
        <v>21099</v>
      </c>
      <c r="BW605">
        <v>75081</v>
      </c>
      <c r="BZ605" t="s">
        <v>115</v>
      </c>
      <c r="CA605" t="s">
        <v>99</v>
      </c>
      <c r="CB605" s="2">
        <v>38718</v>
      </c>
      <c r="CC605" s="2">
        <v>73050</v>
      </c>
      <c r="CH605" t="s">
        <v>119</v>
      </c>
      <c r="CJ605" t="s">
        <v>109</v>
      </c>
      <c r="CK605" t="s">
        <v>127</v>
      </c>
      <c r="CM605" s="4">
        <v>44291.529861111114</v>
      </c>
      <c r="CN605" t="s">
        <v>127</v>
      </c>
      <c r="CO605" s="4">
        <v>44291.581250000003</v>
      </c>
      <c r="CQ605" t="s">
        <v>109</v>
      </c>
      <c r="CR605" t="s">
        <v>97</v>
      </c>
      <c r="CS605" t="s">
        <v>109</v>
      </c>
    </row>
    <row r="606" spans="1:97" hidden="1" x14ac:dyDescent="0.35">
      <c r="A606" t="s">
        <v>96</v>
      </c>
      <c r="B606" t="s">
        <v>97</v>
      </c>
      <c r="C606" t="s">
        <v>157</v>
      </c>
      <c r="D606" t="s">
        <v>99</v>
      </c>
      <c r="F606" t="s">
        <v>316</v>
      </c>
      <c r="G606" s="1">
        <v>6.16</v>
      </c>
      <c r="H606" s="1"/>
      <c r="I606" t="s">
        <v>100</v>
      </c>
      <c r="K606" s="2">
        <v>44285</v>
      </c>
      <c r="L606" t="s">
        <v>155</v>
      </c>
      <c r="M606" t="s">
        <v>316</v>
      </c>
      <c r="N606">
        <v>0</v>
      </c>
      <c r="O606">
        <v>0</v>
      </c>
      <c r="P606">
        <v>25.24</v>
      </c>
      <c r="Q606" t="s">
        <v>121</v>
      </c>
      <c r="R606" t="s">
        <v>159</v>
      </c>
      <c r="S606">
        <v>25.24</v>
      </c>
      <c r="T606">
        <v>0</v>
      </c>
      <c r="U606">
        <v>0</v>
      </c>
      <c r="V606">
        <v>0</v>
      </c>
      <c r="W606" s="1">
        <v>4.07</v>
      </c>
      <c r="X606" t="s">
        <v>103</v>
      </c>
      <c r="Y606" s="4">
        <v>44285.261805555558</v>
      </c>
      <c r="Z606" s="4">
        <v>44285.261805555558</v>
      </c>
      <c r="AA606">
        <v>47598346</v>
      </c>
      <c r="AB606" s="2">
        <v>44286</v>
      </c>
      <c r="AI606" t="s">
        <v>104</v>
      </c>
      <c r="AJ606" t="s">
        <v>148</v>
      </c>
      <c r="AK606" t="s">
        <v>24</v>
      </c>
      <c r="AL606" t="s">
        <v>24</v>
      </c>
      <c r="AN606" t="s">
        <v>106</v>
      </c>
      <c r="AQ606" t="s">
        <v>96</v>
      </c>
      <c r="AR606" t="s">
        <v>153</v>
      </c>
      <c r="AS606">
        <v>4100</v>
      </c>
      <c r="AT606" t="s">
        <v>107</v>
      </c>
      <c r="AU606" t="s">
        <v>108</v>
      </c>
      <c r="AW606" t="s">
        <v>152</v>
      </c>
      <c r="AX606">
        <v>0</v>
      </c>
      <c r="AY606">
        <v>0</v>
      </c>
      <c r="AZ606">
        <v>0</v>
      </c>
      <c r="BA606">
        <v>0</v>
      </c>
      <c r="BB606">
        <v>29</v>
      </c>
      <c r="BC606" t="s">
        <v>151</v>
      </c>
      <c r="BD606">
        <v>138504</v>
      </c>
      <c r="BE606" t="s">
        <v>109</v>
      </c>
      <c r="BF606" t="s">
        <v>160</v>
      </c>
      <c r="BG606" t="s">
        <v>161</v>
      </c>
      <c r="BH606" t="s">
        <v>162</v>
      </c>
      <c r="BL606" t="s">
        <v>109</v>
      </c>
      <c r="BN606" t="s">
        <v>112</v>
      </c>
      <c r="BO606">
        <v>154200</v>
      </c>
      <c r="BP606" t="s">
        <v>149</v>
      </c>
      <c r="BQ606" t="s">
        <v>113</v>
      </c>
      <c r="BS606" t="s">
        <v>114</v>
      </c>
      <c r="BV606">
        <v>21099</v>
      </c>
      <c r="BW606">
        <v>75081</v>
      </c>
      <c r="BZ606" t="s">
        <v>115</v>
      </c>
      <c r="CA606" t="s">
        <v>99</v>
      </c>
      <c r="CB606" s="2">
        <v>38718</v>
      </c>
      <c r="CC606" s="2">
        <v>73050</v>
      </c>
      <c r="CH606" t="s">
        <v>119</v>
      </c>
      <c r="CJ606" t="s">
        <v>109</v>
      </c>
      <c r="CK606" t="s">
        <v>127</v>
      </c>
      <c r="CM606" s="4">
        <v>44291.529861111114</v>
      </c>
      <c r="CN606" t="s">
        <v>127</v>
      </c>
      <c r="CO606" s="4">
        <v>44291.581250000003</v>
      </c>
      <c r="CQ606" t="s">
        <v>109</v>
      </c>
      <c r="CR606" t="s">
        <v>97</v>
      </c>
      <c r="CS606" t="s">
        <v>109</v>
      </c>
    </row>
    <row r="607" spans="1:97" hidden="1" x14ac:dyDescent="0.35">
      <c r="A607" t="s">
        <v>96</v>
      </c>
      <c r="B607" t="s">
        <v>97</v>
      </c>
      <c r="C607" t="s">
        <v>157</v>
      </c>
      <c r="D607" t="s">
        <v>99</v>
      </c>
      <c r="F607" t="s">
        <v>316</v>
      </c>
      <c r="G607" s="1">
        <v>41.04</v>
      </c>
      <c r="H607" s="1"/>
      <c r="I607" t="s">
        <v>100</v>
      </c>
      <c r="K607" s="2">
        <v>44285</v>
      </c>
      <c r="L607" t="s">
        <v>155</v>
      </c>
      <c r="M607" t="s">
        <v>316</v>
      </c>
      <c r="N607">
        <v>0</v>
      </c>
      <c r="O607">
        <v>0</v>
      </c>
      <c r="P607">
        <v>25.24</v>
      </c>
      <c r="Q607" t="s">
        <v>121</v>
      </c>
      <c r="R607" t="s">
        <v>147</v>
      </c>
      <c r="S607">
        <v>25.24</v>
      </c>
      <c r="T607">
        <v>0</v>
      </c>
      <c r="U607">
        <v>0</v>
      </c>
      <c r="V607">
        <v>0</v>
      </c>
      <c r="W607" s="1">
        <v>27.1</v>
      </c>
      <c r="X607" t="s">
        <v>103</v>
      </c>
      <c r="Y607" s="4">
        <v>44285.261805555558</v>
      </c>
      <c r="Z607" s="4">
        <v>44285.261805555558</v>
      </c>
      <c r="AA607">
        <v>47598347</v>
      </c>
      <c r="AB607" s="2">
        <v>44286</v>
      </c>
      <c r="AI607" t="s">
        <v>104</v>
      </c>
      <c r="AJ607" t="s">
        <v>148</v>
      </c>
      <c r="AK607" t="s">
        <v>24</v>
      </c>
      <c r="AL607" t="s">
        <v>24</v>
      </c>
      <c r="AN607" t="s">
        <v>106</v>
      </c>
      <c r="AQ607" t="s">
        <v>96</v>
      </c>
      <c r="AR607" t="s">
        <v>153</v>
      </c>
      <c r="AS607">
        <v>4100</v>
      </c>
      <c r="AT607" t="s">
        <v>107</v>
      </c>
      <c r="AU607" t="s">
        <v>108</v>
      </c>
      <c r="AW607" t="s">
        <v>152</v>
      </c>
      <c r="AX607">
        <v>0</v>
      </c>
      <c r="AY607">
        <v>0</v>
      </c>
      <c r="AZ607">
        <v>0</v>
      </c>
      <c r="BA607">
        <v>0</v>
      </c>
      <c r="BB607">
        <v>29</v>
      </c>
      <c r="BC607" t="s">
        <v>151</v>
      </c>
      <c r="BD607">
        <v>138504</v>
      </c>
      <c r="BE607" t="s">
        <v>109</v>
      </c>
      <c r="BF607" t="s">
        <v>160</v>
      </c>
      <c r="BG607" t="s">
        <v>161</v>
      </c>
      <c r="BH607" t="s">
        <v>162</v>
      </c>
      <c r="BL607" t="s">
        <v>109</v>
      </c>
      <c r="BN607" t="s">
        <v>112</v>
      </c>
      <c r="BO607">
        <v>154200</v>
      </c>
      <c r="BP607" t="s">
        <v>149</v>
      </c>
      <c r="BQ607" t="s">
        <v>113</v>
      </c>
      <c r="BS607" t="s">
        <v>114</v>
      </c>
      <c r="BV607">
        <v>21099</v>
      </c>
      <c r="BW607">
        <v>75081</v>
      </c>
      <c r="BZ607" t="s">
        <v>115</v>
      </c>
      <c r="CA607" t="s">
        <v>99</v>
      </c>
      <c r="CB607" s="2">
        <v>38718</v>
      </c>
      <c r="CC607" s="2">
        <v>73050</v>
      </c>
      <c r="CH607" t="s">
        <v>119</v>
      </c>
      <c r="CJ607" t="s">
        <v>109</v>
      </c>
      <c r="CK607" t="s">
        <v>127</v>
      </c>
      <c r="CM607" s="4">
        <v>44291.529861111114</v>
      </c>
      <c r="CN607" t="s">
        <v>127</v>
      </c>
      <c r="CO607" s="4">
        <v>44291.581250000003</v>
      </c>
      <c r="CQ607" t="s">
        <v>109</v>
      </c>
      <c r="CR607" t="s">
        <v>97</v>
      </c>
      <c r="CS607" t="s">
        <v>109</v>
      </c>
    </row>
    <row r="608" spans="1:97" hidden="1" x14ac:dyDescent="0.35">
      <c r="A608" t="s">
        <v>96</v>
      </c>
      <c r="B608" t="s">
        <v>97</v>
      </c>
      <c r="C608" t="s">
        <v>157</v>
      </c>
      <c r="D608" t="s">
        <v>99</v>
      </c>
      <c r="F608" t="s">
        <v>521</v>
      </c>
      <c r="G608" s="1">
        <v>2908.29</v>
      </c>
      <c r="H608" s="1"/>
      <c r="I608" t="s">
        <v>100</v>
      </c>
      <c r="K608" s="2">
        <v>44286</v>
      </c>
      <c r="L608" t="s">
        <v>155</v>
      </c>
      <c r="M608" t="s">
        <v>521</v>
      </c>
      <c r="N608">
        <v>25.18</v>
      </c>
      <c r="O608">
        <v>25.18</v>
      </c>
      <c r="P608">
        <v>25.18</v>
      </c>
      <c r="Q608" t="s">
        <v>121</v>
      </c>
      <c r="R608" t="s">
        <v>120</v>
      </c>
      <c r="S608">
        <v>25.18</v>
      </c>
      <c r="T608">
        <v>0</v>
      </c>
      <c r="U608">
        <v>0</v>
      </c>
      <c r="V608">
        <v>0</v>
      </c>
      <c r="W608" s="1">
        <v>115.5</v>
      </c>
      <c r="X608" t="s">
        <v>103</v>
      </c>
      <c r="Y608" s="4">
        <v>44286.269444444442</v>
      </c>
      <c r="Z608" s="4">
        <v>44286.270138888889</v>
      </c>
      <c r="AA608">
        <v>47598354</v>
      </c>
      <c r="AB608" s="2">
        <v>44286</v>
      </c>
      <c r="AI608" t="s">
        <v>104</v>
      </c>
      <c r="AJ608" t="s">
        <v>105</v>
      </c>
      <c r="AK608" t="s">
        <v>24</v>
      </c>
      <c r="AL608" t="s">
        <v>24</v>
      </c>
      <c r="AN608" t="s">
        <v>106</v>
      </c>
      <c r="AQ608" t="s">
        <v>96</v>
      </c>
      <c r="AR608" t="s">
        <v>153</v>
      </c>
      <c r="AS608">
        <v>4100</v>
      </c>
      <c r="AT608" t="s">
        <v>107</v>
      </c>
      <c r="AU608" t="s">
        <v>108</v>
      </c>
      <c r="AW608" t="s">
        <v>152</v>
      </c>
      <c r="AX608">
        <v>0</v>
      </c>
      <c r="AY608">
        <v>0</v>
      </c>
      <c r="AZ608">
        <v>0</v>
      </c>
      <c r="BA608">
        <v>0</v>
      </c>
      <c r="BB608">
        <v>29</v>
      </c>
      <c r="BC608" t="s">
        <v>151</v>
      </c>
      <c r="BD608">
        <v>138504</v>
      </c>
      <c r="BE608" t="s">
        <v>109</v>
      </c>
      <c r="BF608" t="s">
        <v>160</v>
      </c>
      <c r="BG608" t="s">
        <v>161</v>
      </c>
      <c r="BH608" t="s">
        <v>162</v>
      </c>
      <c r="BL608" t="s">
        <v>109</v>
      </c>
      <c r="BN608" t="s">
        <v>112</v>
      </c>
      <c r="BO608">
        <v>154200</v>
      </c>
      <c r="BP608" t="s">
        <v>149</v>
      </c>
      <c r="BQ608" t="s">
        <v>113</v>
      </c>
      <c r="BS608" t="s">
        <v>114</v>
      </c>
      <c r="BV608">
        <v>21099</v>
      </c>
      <c r="BW608">
        <v>75081</v>
      </c>
      <c r="BZ608" t="s">
        <v>115</v>
      </c>
      <c r="CA608" t="s">
        <v>99</v>
      </c>
      <c r="CB608" s="2">
        <v>38718</v>
      </c>
      <c r="CC608" s="2">
        <v>73050</v>
      </c>
      <c r="CH608" t="s">
        <v>119</v>
      </c>
      <c r="CJ608" t="s">
        <v>109</v>
      </c>
      <c r="CK608" t="s">
        <v>127</v>
      </c>
      <c r="CM608" s="4">
        <v>44291.529861111114</v>
      </c>
      <c r="CN608" t="s">
        <v>127</v>
      </c>
      <c r="CO608" s="4">
        <v>44291.581250000003</v>
      </c>
      <c r="CQ608" t="s">
        <v>109</v>
      </c>
      <c r="CR608" t="s">
        <v>97</v>
      </c>
      <c r="CS608" t="s">
        <v>109</v>
      </c>
    </row>
    <row r="609" spans="1:97" hidden="1" x14ac:dyDescent="0.35">
      <c r="A609" t="s">
        <v>96</v>
      </c>
      <c r="B609" t="s">
        <v>97</v>
      </c>
      <c r="C609" t="s">
        <v>157</v>
      </c>
      <c r="D609" t="s">
        <v>99</v>
      </c>
      <c r="F609" t="s">
        <v>318</v>
      </c>
      <c r="G609" s="1">
        <v>39.799999999999997</v>
      </c>
      <c r="H609" s="1"/>
      <c r="I609" t="s">
        <v>100</v>
      </c>
      <c r="K609" s="2">
        <v>44273</v>
      </c>
      <c r="L609" t="s">
        <v>155</v>
      </c>
      <c r="M609" t="s">
        <v>318</v>
      </c>
      <c r="N609">
        <v>0</v>
      </c>
      <c r="O609">
        <v>0</v>
      </c>
      <c r="P609">
        <v>24.48</v>
      </c>
      <c r="Q609" t="s">
        <v>121</v>
      </c>
      <c r="R609" t="s">
        <v>147</v>
      </c>
      <c r="S609">
        <v>24.48</v>
      </c>
      <c r="T609">
        <v>0</v>
      </c>
      <c r="U609">
        <v>0</v>
      </c>
      <c r="V609">
        <v>0</v>
      </c>
      <c r="W609" s="1">
        <v>27.1</v>
      </c>
      <c r="X609" t="s">
        <v>103</v>
      </c>
      <c r="Y609" s="4">
        <v>44273.556944444441</v>
      </c>
      <c r="Z609" s="4">
        <v>44273.557638888888</v>
      </c>
      <c r="AA609">
        <v>47598281</v>
      </c>
      <c r="AB609" s="2">
        <v>44286</v>
      </c>
      <c r="AI609" t="s">
        <v>104</v>
      </c>
      <c r="AJ609" t="s">
        <v>148</v>
      </c>
      <c r="AK609" t="s">
        <v>24</v>
      </c>
      <c r="AL609" t="s">
        <v>24</v>
      </c>
      <c r="AN609" t="s">
        <v>106</v>
      </c>
      <c r="AQ609" t="s">
        <v>96</v>
      </c>
      <c r="AR609" t="s">
        <v>153</v>
      </c>
      <c r="AS609">
        <v>4100</v>
      </c>
      <c r="AT609" t="s">
        <v>107</v>
      </c>
      <c r="AU609" t="s">
        <v>108</v>
      </c>
      <c r="AW609" t="s">
        <v>152</v>
      </c>
      <c r="AX609">
        <v>0</v>
      </c>
      <c r="AY609">
        <v>0</v>
      </c>
      <c r="AZ609">
        <v>0</v>
      </c>
      <c r="BA609">
        <v>0</v>
      </c>
      <c r="BB609">
        <v>29</v>
      </c>
      <c r="BC609" t="s">
        <v>151</v>
      </c>
      <c r="BD609">
        <v>138504</v>
      </c>
      <c r="BE609" t="s">
        <v>109</v>
      </c>
      <c r="BF609" t="s">
        <v>160</v>
      </c>
      <c r="BG609" t="s">
        <v>161</v>
      </c>
      <c r="BH609" t="s">
        <v>162</v>
      </c>
      <c r="BL609" t="s">
        <v>109</v>
      </c>
      <c r="BN609" t="s">
        <v>112</v>
      </c>
      <c r="BO609">
        <v>154200</v>
      </c>
      <c r="BP609" t="s">
        <v>149</v>
      </c>
      <c r="BQ609" t="s">
        <v>113</v>
      </c>
      <c r="BS609" t="s">
        <v>114</v>
      </c>
      <c r="BV609">
        <v>21099</v>
      </c>
      <c r="BW609">
        <v>75081</v>
      </c>
      <c r="BZ609" t="s">
        <v>115</v>
      </c>
      <c r="CA609" t="s">
        <v>99</v>
      </c>
      <c r="CB609" s="2">
        <v>38718</v>
      </c>
      <c r="CC609" s="2">
        <v>73050</v>
      </c>
      <c r="CH609" t="s">
        <v>119</v>
      </c>
      <c r="CJ609" t="s">
        <v>109</v>
      </c>
      <c r="CK609" t="s">
        <v>127</v>
      </c>
      <c r="CM609" s="4">
        <v>44291.529861111114</v>
      </c>
      <c r="CN609" t="s">
        <v>127</v>
      </c>
      <c r="CO609" s="4">
        <v>44291.581250000003</v>
      </c>
      <c r="CQ609" t="s">
        <v>109</v>
      </c>
      <c r="CR609" t="s">
        <v>97</v>
      </c>
      <c r="CS609" t="s">
        <v>109</v>
      </c>
    </row>
    <row r="610" spans="1:97" hidden="1" x14ac:dyDescent="0.35">
      <c r="A610" t="s">
        <v>96</v>
      </c>
      <c r="B610" t="s">
        <v>97</v>
      </c>
      <c r="C610" t="s">
        <v>157</v>
      </c>
      <c r="D610" t="s">
        <v>99</v>
      </c>
      <c r="F610" t="s">
        <v>522</v>
      </c>
      <c r="G610" s="1">
        <v>101.34</v>
      </c>
      <c r="H610" s="1"/>
      <c r="I610" t="s">
        <v>100</v>
      </c>
      <c r="K610" s="2">
        <v>44274</v>
      </c>
      <c r="L610" t="s">
        <v>155</v>
      </c>
      <c r="M610" t="s">
        <v>522</v>
      </c>
      <c r="N610">
        <v>0</v>
      </c>
      <c r="O610">
        <v>24.9</v>
      </c>
      <c r="P610">
        <v>24.9</v>
      </c>
      <c r="Q610" t="s">
        <v>121</v>
      </c>
      <c r="R610" t="s">
        <v>159</v>
      </c>
      <c r="S610">
        <v>24.9</v>
      </c>
      <c r="T610">
        <v>0</v>
      </c>
      <c r="U610">
        <v>0</v>
      </c>
      <c r="V610">
        <v>0</v>
      </c>
      <c r="W610" s="1">
        <v>4.07</v>
      </c>
      <c r="X610" t="s">
        <v>103</v>
      </c>
      <c r="Y610" s="4">
        <v>44274.560416666667</v>
      </c>
      <c r="Z610" s="4">
        <v>44274.561111111114</v>
      </c>
      <c r="AA610">
        <v>47598283</v>
      </c>
      <c r="AB610" s="2">
        <v>44286</v>
      </c>
      <c r="AI610" t="s">
        <v>104</v>
      </c>
      <c r="AJ610" t="s">
        <v>105</v>
      </c>
      <c r="AK610" t="s">
        <v>24</v>
      </c>
      <c r="AL610" t="s">
        <v>24</v>
      </c>
      <c r="AN610" t="s">
        <v>106</v>
      </c>
      <c r="AQ610" t="s">
        <v>96</v>
      </c>
      <c r="AR610" t="s">
        <v>153</v>
      </c>
      <c r="AS610">
        <v>4100</v>
      </c>
      <c r="AT610" t="s">
        <v>107</v>
      </c>
      <c r="AU610" t="s">
        <v>108</v>
      </c>
      <c r="AW610" t="s">
        <v>152</v>
      </c>
      <c r="AX610">
        <v>0</v>
      </c>
      <c r="AY610">
        <v>0</v>
      </c>
      <c r="AZ610">
        <v>0</v>
      </c>
      <c r="BA610">
        <v>0</v>
      </c>
      <c r="BB610">
        <v>29</v>
      </c>
      <c r="BC610" t="s">
        <v>151</v>
      </c>
      <c r="BD610">
        <v>138504</v>
      </c>
      <c r="BE610" t="s">
        <v>109</v>
      </c>
      <c r="BF610" t="s">
        <v>160</v>
      </c>
      <c r="BG610" t="s">
        <v>161</v>
      </c>
      <c r="BH610" t="s">
        <v>162</v>
      </c>
      <c r="BL610" t="s">
        <v>109</v>
      </c>
      <c r="BN610" t="s">
        <v>112</v>
      </c>
      <c r="BO610">
        <v>154200</v>
      </c>
      <c r="BP610" t="s">
        <v>149</v>
      </c>
      <c r="BQ610" t="s">
        <v>113</v>
      </c>
      <c r="BS610" t="s">
        <v>114</v>
      </c>
      <c r="BV610">
        <v>21099</v>
      </c>
      <c r="BW610">
        <v>75081</v>
      </c>
      <c r="BZ610" t="s">
        <v>115</v>
      </c>
      <c r="CA610" t="s">
        <v>99</v>
      </c>
      <c r="CB610" s="2">
        <v>38718</v>
      </c>
      <c r="CC610" s="2">
        <v>73050</v>
      </c>
      <c r="CH610" t="s">
        <v>119</v>
      </c>
      <c r="CJ610" t="s">
        <v>109</v>
      </c>
      <c r="CK610" t="s">
        <v>127</v>
      </c>
      <c r="CM610" s="4">
        <v>44291.529861111114</v>
      </c>
      <c r="CN610" t="s">
        <v>127</v>
      </c>
      <c r="CO610" s="4">
        <v>44291.581250000003</v>
      </c>
      <c r="CQ610" t="s">
        <v>109</v>
      </c>
      <c r="CR610" t="s">
        <v>97</v>
      </c>
      <c r="CS610" t="s">
        <v>109</v>
      </c>
    </row>
    <row r="611" spans="1:97" hidden="1" x14ac:dyDescent="0.35">
      <c r="A611" t="s">
        <v>96</v>
      </c>
      <c r="B611" t="s">
        <v>97</v>
      </c>
      <c r="C611" t="s">
        <v>157</v>
      </c>
      <c r="D611" t="s">
        <v>99</v>
      </c>
      <c r="F611" t="s">
        <v>522</v>
      </c>
      <c r="G611" s="1">
        <v>674.79</v>
      </c>
      <c r="H611" s="1"/>
      <c r="I611" t="s">
        <v>100</v>
      </c>
      <c r="K611" s="2">
        <v>44274</v>
      </c>
      <c r="L611" t="s">
        <v>155</v>
      </c>
      <c r="M611" t="s">
        <v>522</v>
      </c>
      <c r="N611">
        <v>0</v>
      </c>
      <c r="O611">
        <v>24.9</v>
      </c>
      <c r="P611">
        <v>24.9</v>
      </c>
      <c r="Q611" t="s">
        <v>121</v>
      </c>
      <c r="R611" t="s">
        <v>147</v>
      </c>
      <c r="S611">
        <v>24.9</v>
      </c>
      <c r="T611">
        <v>0</v>
      </c>
      <c r="U611">
        <v>0</v>
      </c>
      <c r="V611">
        <v>0</v>
      </c>
      <c r="W611" s="1">
        <v>27.1</v>
      </c>
      <c r="X611" t="s">
        <v>103</v>
      </c>
      <c r="Y611" s="4">
        <v>44274.560416666667</v>
      </c>
      <c r="Z611" s="4">
        <v>44274.561111111114</v>
      </c>
      <c r="AA611">
        <v>47598284</v>
      </c>
      <c r="AB611" s="2">
        <v>44286</v>
      </c>
      <c r="AI611" t="s">
        <v>104</v>
      </c>
      <c r="AJ611" t="s">
        <v>105</v>
      </c>
      <c r="AK611" t="s">
        <v>24</v>
      </c>
      <c r="AL611" t="s">
        <v>24</v>
      </c>
      <c r="AN611" t="s">
        <v>106</v>
      </c>
      <c r="AQ611" t="s">
        <v>96</v>
      </c>
      <c r="AR611" t="s">
        <v>153</v>
      </c>
      <c r="AS611">
        <v>4100</v>
      </c>
      <c r="AT611" t="s">
        <v>107</v>
      </c>
      <c r="AU611" t="s">
        <v>108</v>
      </c>
      <c r="AW611" t="s">
        <v>152</v>
      </c>
      <c r="AX611">
        <v>0</v>
      </c>
      <c r="AY611">
        <v>0</v>
      </c>
      <c r="AZ611">
        <v>0</v>
      </c>
      <c r="BA611">
        <v>0</v>
      </c>
      <c r="BB611">
        <v>29</v>
      </c>
      <c r="BC611" t="s">
        <v>151</v>
      </c>
      <c r="BD611">
        <v>138504</v>
      </c>
      <c r="BE611" t="s">
        <v>109</v>
      </c>
      <c r="BF611" t="s">
        <v>160</v>
      </c>
      <c r="BG611" t="s">
        <v>161</v>
      </c>
      <c r="BH611" t="s">
        <v>162</v>
      </c>
      <c r="BL611" t="s">
        <v>109</v>
      </c>
      <c r="BN611" t="s">
        <v>112</v>
      </c>
      <c r="BO611">
        <v>154200</v>
      </c>
      <c r="BP611" t="s">
        <v>149</v>
      </c>
      <c r="BQ611" t="s">
        <v>113</v>
      </c>
      <c r="BS611" t="s">
        <v>114</v>
      </c>
      <c r="BV611">
        <v>21099</v>
      </c>
      <c r="BW611">
        <v>75081</v>
      </c>
      <c r="BZ611" t="s">
        <v>115</v>
      </c>
      <c r="CA611" t="s">
        <v>99</v>
      </c>
      <c r="CB611" s="2">
        <v>38718</v>
      </c>
      <c r="CC611" s="2">
        <v>73050</v>
      </c>
      <c r="CH611" t="s">
        <v>119</v>
      </c>
      <c r="CJ611" t="s">
        <v>109</v>
      </c>
      <c r="CK611" t="s">
        <v>127</v>
      </c>
      <c r="CM611" s="4">
        <v>44291.529861111114</v>
      </c>
      <c r="CN611" t="s">
        <v>127</v>
      </c>
      <c r="CO611" s="4">
        <v>44291.581250000003</v>
      </c>
      <c r="CQ611" t="s">
        <v>109</v>
      </c>
      <c r="CR611" t="s">
        <v>97</v>
      </c>
      <c r="CS611" t="s">
        <v>109</v>
      </c>
    </row>
    <row r="612" spans="1:97" hidden="1" x14ac:dyDescent="0.35">
      <c r="A612" t="s">
        <v>96</v>
      </c>
      <c r="B612" t="s">
        <v>97</v>
      </c>
      <c r="C612" t="s">
        <v>157</v>
      </c>
      <c r="D612" t="s">
        <v>99</v>
      </c>
      <c r="F612" t="s">
        <v>522</v>
      </c>
      <c r="G612" s="1">
        <v>40.49</v>
      </c>
      <c r="H612" s="1"/>
      <c r="I612" t="s">
        <v>100</v>
      </c>
      <c r="K612" s="2">
        <v>44274</v>
      </c>
      <c r="L612" t="s">
        <v>155</v>
      </c>
      <c r="M612" t="s">
        <v>522</v>
      </c>
      <c r="N612">
        <v>0</v>
      </c>
      <c r="O612">
        <v>0</v>
      </c>
      <c r="P612">
        <v>24.9</v>
      </c>
      <c r="Q612" t="s">
        <v>121</v>
      </c>
      <c r="R612" t="s">
        <v>147</v>
      </c>
      <c r="S612">
        <v>24.9</v>
      </c>
      <c r="T612">
        <v>0</v>
      </c>
      <c r="U612">
        <v>0</v>
      </c>
      <c r="V612">
        <v>0</v>
      </c>
      <c r="W612" s="1">
        <v>27.1</v>
      </c>
      <c r="X612" t="s">
        <v>103</v>
      </c>
      <c r="Y612" s="4">
        <v>44274.560416666667</v>
      </c>
      <c r="Z612" s="4">
        <v>44274.561111111114</v>
      </c>
      <c r="AA612">
        <v>47598284</v>
      </c>
      <c r="AB612" s="2">
        <v>44286</v>
      </c>
      <c r="AI612" t="s">
        <v>104</v>
      </c>
      <c r="AJ612" t="s">
        <v>148</v>
      </c>
      <c r="AK612" t="s">
        <v>24</v>
      </c>
      <c r="AL612" t="s">
        <v>24</v>
      </c>
      <c r="AN612" t="s">
        <v>106</v>
      </c>
      <c r="AQ612" t="s">
        <v>96</v>
      </c>
      <c r="AR612" t="s">
        <v>153</v>
      </c>
      <c r="AS612">
        <v>4100</v>
      </c>
      <c r="AT612" t="s">
        <v>107</v>
      </c>
      <c r="AU612" t="s">
        <v>108</v>
      </c>
      <c r="AW612" t="s">
        <v>152</v>
      </c>
      <c r="AX612">
        <v>0</v>
      </c>
      <c r="AY612">
        <v>0</v>
      </c>
      <c r="AZ612">
        <v>0</v>
      </c>
      <c r="BA612">
        <v>0</v>
      </c>
      <c r="BB612">
        <v>29</v>
      </c>
      <c r="BC612" t="s">
        <v>151</v>
      </c>
      <c r="BD612">
        <v>138504</v>
      </c>
      <c r="BE612" t="s">
        <v>109</v>
      </c>
      <c r="BF612" t="s">
        <v>160</v>
      </c>
      <c r="BG612" t="s">
        <v>161</v>
      </c>
      <c r="BH612" t="s">
        <v>162</v>
      </c>
      <c r="BL612" t="s">
        <v>109</v>
      </c>
      <c r="BN612" t="s">
        <v>112</v>
      </c>
      <c r="BO612">
        <v>154200</v>
      </c>
      <c r="BP612" t="s">
        <v>149</v>
      </c>
      <c r="BQ612" t="s">
        <v>113</v>
      </c>
      <c r="BS612" t="s">
        <v>114</v>
      </c>
      <c r="BV612">
        <v>21099</v>
      </c>
      <c r="BW612">
        <v>75081</v>
      </c>
      <c r="BZ612" t="s">
        <v>115</v>
      </c>
      <c r="CA612" t="s">
        <v>99</v>
      </c>
      <c r="CB612" s="2">
        <v>38718</v>
      </c>
      <c r="CC612" s="2">
        <v>73050</v>
      </c>
      <c r="CH612" t="s">
        <v>119</v>
      </c>
      <c r="CJ612" t="s">
        <v>109</v>
      </c>
      <c r="CK612" t="s">
        <v>127</v>
      </c>
      <c r="CM612" s="4">
        <v>44291.529861111114</v>
      </c>
      <c r="CN612" t="s">
        <v>127</v>
      </c>
      <c r="CO612" s="4">
        <v>44291.581250000003</v>
      </c>
      <c r="CQ612" t="s">
        <v>109</v>
      </c>
      <c r="CR612" t="s">
        <v>97</v>
      </c>
      <c r="CS612" t="s">
        <v>109</v>
      </c>
    </row>
    <row r="613" spans="1:97" hidden="1" x14ac:dyDescent="0.35">
      <c r="A613" t="s">
        <v>96</v>
      </c>
      <c r="B613" t="s">
        <v>97</v>
      </c>
      <c r="C613" t="s">
        <v>157</v>
      </c>
      <c r="D613" t="s">
        <v>99</v>
      </c>
      <c r="F613" t="s">
        <v>320</v>
      </c>
      <c r="G613" s="1">
        <v>689.42</v>
      </c>
      <c r="H613" s="1"/>
      <c r="I613" t="s">
        <v>100</v>
      </c>
      <c r="K613" s="2">
        <v>44274</v>
      </c>
      <c r="L613" t="s">
        <v>155</v>
      </c>
      <c r="M613" t="s">
        <v>320</v>
      </c>
      <c r="N613">
        <v>0</v>
      </c>
      <c r="O613">
        <v>25.44</v>
      </c>
      <c r="P613">
        <v>25.44</v>
      </c>
      <c r="Q613" t="s">
        <v>121</v>
      </c>
      <c r="R613" t="s">
        <v>147</v>
      </c>
      <c r="S613">
        <v>25.44</v>
      </c>
      <c r="T613">
        <v>0</v>
      </c>
      <c r="U613">
        <v>0</v>
      </c>
      <c r="V613">
        <v>0</v>
      </c>
      <c r="W613" s="1">
        <v>27.1</v>
      </c>
      <c r="X613" t="s">
        <v>103</v>
      </c>
      <c r="Y613" s="4">
        <v>44274.5625</v>
      </c>
      <c r="Z613" s="4">
        <v>44274.563194444447</v>
      </c>
      <c r="AA613">
        <v>47598293</v>
      </c>
      <c r="AB613" s="2">
        <v>44286</v>
      </c>
      <c r="AI613" t="s">
        <v>104</v>
      </c>
      <c r="AJ613" t="s">
        <v>105</v>
      </c>
      <c r="AK613" t="s">
        <v>24</v>
      </c>
      <c r="AL613" t="s">
        <v>24</v>
      </c>
      <c r="AN613" t="s">
        <v>106</v>
      </c>
      <c r="AQ613" t="s">
        <v>96</v>
      </c>
      <c r="AR613" t="s">
        <v>153</v>
      </c>
      <c r="AS613">
        <v>4100</v>
      </c>
      <c r="AT613" t="s">
        <v>107</v>
      </c>
      <c r="AU613" t="s">
        <v>108</v>
      </c>
      <c r="AW613" t="s">
        <v>152</v>
      </c>
      <c r="AX613">
        <v>0</v>
      </c>
      <c r="AY613">
        <v>0</v>
      </c>
      <c r="AZ613">
        <v>0</v>
      </c>
      <c r="BA613">
        <v>0</v>
      </c>
      <c r="BB613">
        <v>29</v>
      </c>
      <c r="BC613" t="s">
        <v>151</v>
      </c>
      <c r="BD613">
        <v>138504</v>
      </c>
      <c r="BE613" t="s">
        <v>109</v>
      </c>
      <c r="BF613" t="s">
        <v>160</v>
      </c>
      <c r="BG613" t="s">
        <v>161</v>
      </c>
      <c r="BH613" t="s">
        <v>162</v>
      </c>
      <c r="BL613" t="s">
        <v>109</v>
      </c>
      <c r="BN613" t="s">
        <v>112</v>
      </c>
      <c r="BO613">
        <v>154200</v>
      </c>
      <c r="BP613" t="s">
        <v>149</v>
      </c>
      <c r="BQ613" t="s">
        <v>113</v>
      </c>
      <c r="BS613" t="s">
        <v>114</v>
      </c>
      <c r="BV613">
        <v>21099</v>
      </c>
      <c r="BW613">
        <v>75081</v>
      </c>
      <c r="BZ613" t="s">
        <v>115</v>
      </c>
      <c r="CA613" t="s">
        <v>99</v>
      </c>
      <c r="CB613" s="2">
        <v>38718</v>
      </c>
      <c r="CC613" s="2">
        <v>73050</v>
      </c>
      <c r="CH613" t="s">
        <v>119</v>
      </c>
      <c r="CJ613" t="s">
        <v>109</v>
      </c>
      <c r="CK613" t="s">
        <v>127</v>
      </c>
      <c r="CM613" s="4">
        <v>44291.529861111114</v>
      </c>
      <c r="CN613" t="s">
        <v>127</v>
      </c>
      <c r="CO613" s="4">
        <v>44291.581250000003</v>
      </c>
      <c r="CQ613" t="s">
        <v>109</v>
      </c>
      <c r="CR613" t="s">
        <v>97</v>
      </c>
      <c r="CS613" t="s">
        <v>109</v>
      </c>
    </row>
    <row r="614" spans="1:97" hidden="1" x14ac:dyDescent="0.35">
      <c r="A614" t="s">
        <v>96</v>
      </c>
      <c r="B614" t="s">
        <v>97</v>
      </c>
      <c r="C614" t="s">
        <v>157</v>
      </c>
      <c r="D614" t="s">
        <v>99</v>
      </c>
      <c r="F614" t="s">
        <v>322</v>
      </c>
      <c r="G614" s="1">
        <v>172.63</v>
      </c>
      <c r="H614" s="1"/>
      <c r="I614" t="s">
        <v>100</v>
      </c>
      <c r="K614" s="2">
        <v>44265</v>
      </c>
      <c r="L614" t="s">
        <v>155</v>
      </c>
      <c r="M614" t="s">
        <v>322</v>
      </c>
      <c r="N614">
        <v>0</v>
      </c>
      <c r="O614">
        <v>0</v>
      </c>
      <c r="P614">
        <v>24.91</v>
      </c>
      <c r="Q614" t="s">
        <v>121</v>
      </c>
      <c r="R614" t="s">
        <v>120</v>
      </c>
      <c r="S614">
        <v>24.91</v>
      </c>
      <c r="T614">
        <v>0</v>
      </c>
      <c r="U614">
        <v>0</v>
      </c>
      <c r="V614">
        <v>0</v>
      </c>
      <c r="W614" s="1">
        <v>115.5</v>
      </c>
      <c r="X614" t="s">
        <v>103</v>
      </c>
      <c r="Y614" s="4">
        <v>44265.623611111114</v>
      </c>
      <c r="Z614" s="4">
        <v>44265.624305555553</v>
      </c>
      <c r="AA614">
        <v>47433956</v>
      </c>
      <c r="AB614" s="2">
        <v>44286</v>
      </c>
      <c r="AI614" t="s">
        <v>104</v>
      </c>
      <c r="AJ614" t="s">
        <v>148</v>
      </c>
      <c r="AK614" t="s">
        <v>24</v>
      </c>
      <c r="AL614" t="s">
        <v>24</v>
      </c>
      <c r="AN614" t="s">
        <v>106</v>
      </c>
      <c r="AQ614" t="s">
        <v>96</v>
      </c>
      <c r="AR614" t="s">
        <v>153</v>
      </c>
      <c r="AS614">
        <v>4100</v>
      </c>
      <c r="AT614" t="s">
        <v>107</v>
      </c>
      <c r="AU614" t="s">
        <v>108</v>
      </c>
      <c r="AW614" t="s">
        <v>152</v>
      </c>
      <c r="AX614">
        <v>0</v>
      </c>
      <c r="AY614">
        <v>0</v>
      </c>
      <c r="AZ614">
        <v>0</v>
      </c>
      <c r="BA614">
        <v>0</v>
      </c>
      <c r="BB614">
        <v>29</v>
      </c>
      <c r="BC614" t="s">
        <v>151</v>
      </c>
      <c r="BD614">
        <v>138504</v>
      </c>
      <c r="BE614" t="s">
        <v>109</v>
      </c>
      <c r="BF614" t="s">
        <v>160</v>
      </c>
      <c r="BG614" t="s">
        <v>161</v>
      </c>
      <c r="BH614" t="s">
        <v>162</v>
      </c>
      <c r="BL614" t="s">
        <v>109</v>
      </c>
      <c r="BN614" t="s">
        <v>112</v>
      </c>
      <c r="BO614">
        <v>154200</v>
      </c>
      <c r="BP614" t="s">
        <v>149</v>
      </c>
      <c r="BQ614" t="s">
        <v>113</v>
      </c>
      <c r="BS614" t="s">
        <v>114</v>
      </c>
      <c r="BV614">
        <v>21099</v>
      </c>
      <c r="BW614">
        <v>75081</v>
      </c>
      <c r="BZ614" t="s">
        <v>115</v>
      </c>
      <c r="CA614" t="s">
        <v>99</v>
      </c>
      <c r="CB614" s="2">
        <v>38718</v>
      </c>
      <c r="CC614" s="2">
        <v>73050</v>
      </c>
      <c r="CH614" t="s">
        <v>119</v>
      </c>
      <c r="CJ614" t="s">
        <v>109</v>
      </c>
      <c r="CK614" t="s">
        <v>117</v>
      </c>
      <c r="CM614" s="4">
        <v>44276.145138888889</v>
      </c>
      <c r="CN614" t="s">
        <v>127</v>
      </c>
      <c r="CO614" s="4">
        <v>44291.581250000003</v>
      </c>
      <c r="CQ614" t="s">
        <v>109</v>
      </c>
      <c r="CR614" t="s">
        <v>97</v>
      </c>
      <c r="CS614" t="s">
        <v>109</v>
      </c>
    </row>
    <row r="615" spans="1:97" hidden="1" x14ac:dyDescent="0.35">
      <c r="A615" t="s">
        <v>96</v>
      </c>
      <c r="B615" t="s">
        <v>97</v>
      </c>
      <c r="C615" t="s">
        <v>157</v>
      </c>
      <c r="D615" t="s">
        <v>99</v>
      </c>
      <c r="F615" t="s">
        <v>323</v>
      </c>
      <c r="G615" s="1">
        <v>42.7</v>
      </c>
      <c r="H615" s="1"/>
      <c r="I615" t="s">
        <v>100</v>
      </c>
      <c r="K615" s="2">
        <v>44280</v>
      </c>
      <c r="L615" t="s">
        <v>155</v>
      </c>
      <c r="M615" t="s">
        <v>323</v>
      </c>
      <c r="N615">
        <v>0</v>
      </c>
      <c r="O615">
        <v>0</v>
      </c>
      <c r="P615">
        <v>26.26</v>
      </c>
      <c r="Q615" t="s">
        <v>121</v>
      </c>
      <c r="R615" t="s">
        <v>147</v>
      </c>
      <c r="S615">
        <v>26.26</v>
      </c>
      <c r="T615">
        <v>0</v>
      </c>
      <c r="U615">
        <v>0</v>
      </c>
      <c r="V615">
        <v>0</v>
      </c>
      <c r="W615" s="1">
        <v>27.1</v>
      </c>
      <c r="X615" t="s">
        <v>103</v>
      </c>
      <c r="Y615" s="4">
        <v>44280.634027777778</v>
      </c>
      <c r="Z615" s="4">
        <v>44280.634027777778</v>
      </c>
      <c r="AA615">
        <v>47598320</v>
      </c>
      <c r="AB615" s="2">
        <v>44286</v>
      </c>
      <c r="AI615" t="s">
        <v>104</v>
      </c>
      <c r="AJ615" t="s">
        <v>148</v>
      </c>
      <c r="AK615" t="s">
        <v>24</v>
      </c>
      <c r="AL615" t="s">
        <v>24</v>
      </c>
      <c r="AN615" t="s">
        <v>106</v>
      </c>
      <c r="AQ615" t="s">
        <v>96</v>
      </c>
      <c r="AR615" t="s">
        <v>153</v>
      </c>
      <c r="AS615">
        <v>4100</v>
      </c>
      <c r="AT615" t="s">
        <v>107</v>
      </c>
      <c r="AU615" t="s">
        <v>108</v>
      </c>
      <c r="AW615" t="s">
        <v>152</v>
      </c>
      <c r="AX615">
        <v>0</v>
      </c>
      <c r="AY615">
        <v>0</v>
      </c>
      <c r="AZ615">
        <v>0</v>
      </c>
      <c r="BA615">
        <v>0</v>
      </c>
      <c r="BB615">
        <v>29</v>
      </c>
      <c r="BC615" t="s">
        <v>151</v>
      </c>
      <c r="BD615">
        <v>138504</v>
      </c>
      <c r="BE615" t="s">
        <v>109</v>
      </c>
      <c r="BF615" t="s">
        <v>160</v>
      </c>
      <c r="BG615" t="s">
        <v>161</v>
      </c>
      <c r="BH615" t="s">
        <v>162</v>
      </c>
      <c r="BL615" t="s">
        <v>109</v>
      </c>
      <c r="BN615" t="s">
        <v>112</v>
      </c>
      <c r="BO615">
        <v>154200</v>
      </c>
      <c r="BP615" t="s">
        <v>149</v>
      </c>
      <c r="BQ615" t="s">
        <v>113</v>
      </c>
      <c r="BS615" t="s">
        <v>114</v>
      </c>
      <c r="BV615">
        <v>21099</v>
      </c>
      <c r="BW615">
        <v>75081</v>
      </c>
      <c r="BZ615" t="s">
        <v>115</v>
      </c>
      <c r="CA615" t="s">
        <v>99</v>
      </c>
      <c r="CB615" s="2">
        <v>38718</v>
      </c>
      <c r="CC615" s="2">
        <v>73050</v>
      </c>
      <c r="CH615" t="s">
        <v>119</v>
      </c>
      <c r="CJ615" t="s">
        <v>109</v>
      </c>
      <c r="CK615" t="s">
        <v>127</v>
      </c>
      <c r="CM615" s="4">
        <v>44291.529861111114</v>
      </c>
      <c r="CN615" t="s">
        <v>127</v>
      </c>
      <c r="CO615" s="4">
        <v>44291.581250000003</v>
      </c>
      <c r="CQ615" t="s">
        <v>109</v>
      </c>
      <c r="CR615" t="s">
        <v>97</v>
      </c>
      <c r="CS615" t="s">
        <v>109</v>
      </c>
    </row>
    <row r="616" spans="1:97" hidden="1" x14ac:dyDescent="0.35">
      <c r="A616" t="s">
        <v>96</v>
      </c>
      <c r="B616" t="s">
        <v>97</v>
      </c>
      <c r="C616" t="s">
        <v>157</v>
      </c>
      <c r="D616" t="s">
        <v>99</v>
      </c>
      <c r="F616" t="s">
        <v>325</v>
      </c>
      <c r="G616" s="1">
        <v>40.700000000000003</v>
      </c>
      <c r="H616" s="1"/>
      <c r="I616" t="s">
        <v>100</v>
      </c>
      <c r="K616" s="2">
        <v>44281</v>
      </c>
      <c r="L616" t="s">
        <v>155</v>
      </c>
      <c r="M616" t="s">
        <v>325</v>
      </c>
      <c r="N616">
        <v>0</v>
      </c>
      <c r="O616">
        <v>0</v>
      </c>
      <c r="P616">
        <v>25.03</v>
      </c>
      <c r="Q616" t="s">
        <v>121</v>
      </c>
      <c r="R616" t="s">
        <v>147</v>
      </c>
      <c r="S616">
        <v>25.03</v>
      </c>
      <c r="T616">
        <v>0</v>
      </c>
      <c r="U616">
        <v>0</v>
      </c>
      <c r="V616">
        <v>0</v>
      </c>
      <c r="W616" s="1">
        <v>27.1</v>
      </c>
      <c r="X616" t="s">
        <v>103</v>
      </c>
      <c r="Y616" s="4">
        <v>44281.637499999997</v>
      </c>
      <c r="Z616" s="4">
        <v>44281.638194444444</v>
      </c>
      <c r="AA616">
        <v>47598332</v>
      </c>
      <c r="AB616" s="2">
        <v>44286</v>
      </c>
      <c r="AI616" t="s">
        <v>104</v>
      </c>
      <c r="AJ616" t="s">
        <v>148</v>
      </c>
      <c r="AK616" t="s">
        <v>24</v>
      </c>
      <c r="AL616" t="s">
        <v>24</v>
      </c>
      <c r="AN616" t="s">
        <v>106</v>
      </c>
      <c r="AQ616" t="s">
        <v>96</v>
      </c>
      <c r="AR616" t="s">
        <v>153</v>
      </c>
      <c r="AS616">
        <v>4100</v>
      </c>
      <c r="AT616" t="s">
        <v>107</v>
      </c>
      <c r="AU616" t="s">
        <v>108</v>
      </c>
      <c r="AW616" t="s">
        <v>152</v>
      </c>
      <c r="AX616">
        <v>0</v>
      </c>
      <c r="AY616">
        <v>0</v>
      </c>
      <c r="AZ616">
        <v>0</v>
      </c>
      <c r="BA616">
        <v>0</v>
      </c>
      <c r="BB616">
        <v>29</v>
      </c>
      <c r="BC616" t="s">
        <v>151</v>
      </c>
      <c r="BD616">
        <v>138504</v>
      </c>
      <c r="BE616" t="s">
        <v>109</v>
      </c>
      <c r="BF616" t="s">
        <v>160</v>
      </c>
      <c r="BG616" t="s">
        <v>161</v>
      </c>
      <c r="BH616" t="s">
        <v>162</v>
      </c>
      <c r="BL616" t="s">
        <v>109</v>
      </c>
      <c r="BN616" t="s">
        <v>112</v>
      </c>
      <c r="BO616">
        <v>154200</v>
      </c>
      <c r="BP616" t="s">
        <v>149</v>
      </c>
      <c r="BQ616" t="s">
        <v>113</v>
      </c>
      <c r="BS616" t="s">
        <v>114</v>
      </c>
      <c r="BV616">
        <v>21099</v>
      </c>
      <c r="BW616">
        <v>75081</v>
      </c>
      <c r="BZ616" t="s">
        <v>115</v>
      </c>
      <c r="CA616" t="s">
        <v>99</v>
      </c>
      <c r="CB616" s="2">
        <v>38718</v>
      </c>
      <c r="CC616" s="2">
        <v>73050</v>
      </c>
      <c r="CH616" t="s">
        <v>119</v>
      </c>
      <c r="CJ616" t="s">
        <v>109</v>
      </c>
      <c r="CK616" t="s">
        <v>127</v>
      </c>
      <c r="CM616" s="4">
        <v>44291.529861111114</v>
      </c>
      <c r="CN616" t="s">
        <v>127</v>
      </c>
      <c r="CO616" s="4">
        <v>44291.581250000003</v>
      </c>
      <c r="CQ616" t="s">
        <v>109</v>
      </c>
      <c r="CR616" t="s">
        <v>97</v>
      </c>
      <c r="CS616" t="s">
        <v>109</v>
      </c>
    </row>
    <row r="617" spans="1:97" hidden="1" x14ac:dyDescent="0.35">
      <c r="A617" t="s">
        <v>96</v>
      </c>
      <c r="B617" t="s">
        <v>97</v>
      </c>
      <c r="C617" t="s">
        <v>157</v>
      </c>
      <c r="D617" t="s">
        <v>99</v>
      </c>
      <c r="F617" t="s">
        <v>154</v>
      </c>
      <c r="G617" s="1">
        <v>6512.73</v>
      </c>
      <c r="H617" s="1"/>
      <c r="I617" t="s">
        <v>100</v>
      </c>
      <c r="K617" s="2">
        <v>44405</v>
      </c>
      <c r="L617" t="s">
        <v>155</v>
      </c>
      <c r="M617" t="s">
        <v>154</v>
      </c>
      <c r="N617">
        <v>0</v>
      </c>
      <c r="O617">
        <v>0</v>
      </c>
      <c r="P617" s="3">
        <v>1790</v>
      </c>
      <c r="Q617" t="s">
        <v>121</v>
      </c>
      <c r="R617" t="s">
        <v>120</v>
      </c>
      <c r="S617" s="3">
        <v>1759</v>
      </c>
      <c r="T617">
        <v>0</v>
      </c>
      <c r="U617">
        <v>0</v>
      </c>
      <c r="V617">
        <v>0</v>
      </c>
      <c r="W617" s="1">
        <v>121.28</v>
      </c>
      <c r="X617" t="s">
        <v>103</v>
      </c>
      <c r="Y617" s="4">
        <v>44400</v>
      </c>
      <c r="Z617" s="4">
        <v>44405.591666666667</v>
      </c>
      <c r="AA617">
        <v>48946161</v>
      </c>
      <c r="AB617" s="2">
        <v>44408</v>
      </c>
      <c r="AI617" t="s">
        <v>104</v>
      </c>
      <c r="AJ617" t="s">
        <v>148</v>
      </c>
      <c r="AK617" t="s">
        <v>24</v>
      </c>
      <c r="AL617" t="s">
        <v>24</v>
      </c>
      <c r="AN617" t="s">
        <v>106</v>
      </c>
      <c r="AQ617" t="s">
        <v>96</v>
      </c>
      <c r="AR617" t="s">
        <v>153</v>
      </c>
      <c r="AS617">
        <v>4100</v>
      </c>
      <c r="AT617" t="s">
        <v>107</v>
      </c>
      <c r="AU617" t="s">
        <v>108</v>
      </c>
      <c r="AW617" t="s">
        <v>152</v>
      </c>
      <c r="AX617">
        <v>0</v>
      </c>
      <c r="AY617">
        <v>0</v>
      </c>
      <c r="AZ617">
        <v>0</v>
      </c>
      <c r="BA617">
        <v>0</v>
      </c>
      <c r="BB617">
        <v>30</v>
      </c>
      <c r="BC617" t="s">
        <v>151</v>
      </c>
      <c r="BD617">
        <v>138504</v>
      </c>
      <c r="BE617" t="s">
        <v>109</v>
      </c>
      <c r="BF617" t="s">
        <v>160</v>
      </c>
      <c r="BG617" t="s">
        <v>161</v>
      </c>
      <c r="BH617" t="s">
        <v>150</v>
      </c>
      <c r="BL617" t="s">
        <v>109</v>
      </c>
      <c r="BN617" t="s">
        <v>112</v>
      </c>
      <c r="BO617">
        <v>154200</v>
      </c>
      <c r="BP617" t="s">
        <v>149</v>
      </c>
      <c r="BQ617" t="s">
        <v>113</v>
      </c>
      <c r="BS617" t="s">
        <v>114</v>
      </c>
      <c r="BV617">
        <v>21099</v>
      </c>
      <c r="BW617">
        <v>75081</v>
      </c>
      <c r="BZ617" t="s">
        <v>115</v>
      </c>
      <c r="CA617" t="s">
        <v>99</v>
      </c>
      <c r="CB617" s="2">
        <v>38718</v>
      </c>
      <c r="CC617" s="2">
        <v>73050</v>
      </c>
      <c r="CH617" t="s">
        <v>119</v>
      </c>
      <c r="CJ617" t="s">
        <v>109</v>
      </c>
      <c r="CK617" t="s">
        <v>125</v>
      </c>
      <c r="CM617" s="4">
        <v>44411.363888888889</v>
      </c>
      <c r="CN617" t="s">
        <v>125</v>
      </c>
      <c r="CO617" s="4">
        <v>44411.52847222222</v>
      </c>
      <c r="CQ617" t="s">
        <v>109</v>
      </c>
      <c r="CR617" t="s">
        <v>97</v>
      </c>
      <c r="CS617" t="s">
        <v>109</v>
      </c>
    </row>
    <row r="618" spans="1:97" hidden="1" x14ac:dyDescent="0.35">
      <c r="A618" t="s">
        <v>96</v>
      </c>
      <c r="B618" t="s">
        <v>97</v>
      </c>
      <c r="C618" t="s">
        <v>157</v>
      </c>
      <c r="D618" t="s">
        <v>99</v>
      </c>
      <c r="F618" t="s">
        <v>327</v>
      </c>
      <c r="G618" s="1">
        <v>672.62</v>
      </c>
      <c r="H618" s="1"/>
      <c r="I618" t="s">
        <v>100</v>
      </c>
      <c r="K618" s="2">
        <v>44305</v>
      </c>
      <c r="L618" t="s">
        <v>155</v>
      </c>
      <c r="M618" t="s">
        <v>327</v>
      </c>
      <c r="N618">
        <v>0</v>
      </c>
      <c r="O618">
        <v>24.82</v>
      </c>
      <c r="P618">
        <v>24.82</v>
      </c>
      <c r="Q618" t="s">
        <v>121</v>
      </c>
      <c r="R618" t="s">
        <v>147</v>
      </c>
      <c r="S618">
        <v>24.82</v>
      </c>
      <c r="T618">
        <v>0</v>
      </c>
      <c r="U618">
        <v>0</v>
      </c>
      <c r="V618">
        <v>0</v>
      </c>
      <c r="W618" s="1">
        <v>27.1</v>
      </c>
      <c r="X618" t="s">
        <v>103</v>
      </c>
      <c r="Y618" s="4">
        <v>44305.59652777778</v>
      </c>
      <c r="Z618" s="4">
        <v>44305.597222222219</v>
      </c>
      <c r="AA618">
        <v>47913519</v>
      </c>
      <c r="AB618" s="2">
        <v>44316</v>
      </c>
      <c r="AI618" t="s">
        <v>104</v>
      </c>
      <c r="AJ618" t="s">
        <v>105</v>
      </c>
      <c r="AK618" t="s">
        <v>24</v>
      </c>
      <c r="AL618" t="s">
        <v>24</v>
      </c>
      <c r="AN618" t="s">
        <v>106</v>
      </c>
      <c r="AQ618" t="s">
        <v>96</v>
      </c>
      <c r="AR618" t="s">
        <v>153</v>
      </c>
      <c r="AS618">
        <v>4100</v>
      </c>
      <c r="AT618" t="s">
        <v>107</v>
      </c>
      <c r="AU618" t="s">
        <v>108</v>
      </c>
      <c r="AW618" t="s">
        <v>152</v>
      </c>
      <c r="AX618">
        <v>0</v>
      </c>
      <c r="AY618">
        <v>0</v>
      </c>
      <c r="AZ618">
        <v>0</v>
      </c>
      <c r="BA618">
        <v>0</v>
      </c>
      <c r="BB618">
        <v>27</v>
      </c>
      <c r="BC618" t="s">
        <v>151</v>
      </c>
      <c r="BD618">
        <v>138504</v>
      </c>
      <c r="BE618" t="s">
        <v>109</v>
      </c>
      <c r="BF618" t="s">
        <v>160</v>
      </c>
      <c r="BG618" t="s">
        <v>161</v>
      </c>
      <c r="BH618" t="s">
        <v>162</v>
      </c>
      <c r="BL618" t="s">
        <v>109</v>
      </c>
      <c r="BN618" t="s">
        <v>112</v>
      </c>
      <c r="BO618">
        <v>154200</v>
      </c>
      <c r="BP618" t="s">
        <v>149</v>
      </c>
      <c r="BQ618" t="s">
        <v>113</v>
      </c>
      <c r="BS618" t="s">
        <v>114</v>
      </c>
      <c r="BV618">
        <v>21099</v>
      </c>
      <c r="BW618">
        <v>75081</v>
      </c>
      <c r="BZ618" t="s">
        <v>115</v>
      </c>
      <c r="CA618" t="s">
        <v>99</v>
      </c>
      <c r="CB618" s="2">
        <v>38718</v>
      </c>
      <c r="CC618" s="2">
        <v>73050</v>
      </c>
      <c r="CH618" t="s">
        <v>119</v>
      </c>
      <c r="CJ618" t="s">
        <v>109</v>
      </c>
      <c r="CK618" t="s">
        <v>127</v>
      </c>
      <c r="CM618" s="4">
        <v>44320.4</v>
      </c>
      <c r="CN618" t="s">
        <v>127</v>
      </c>
      <c r="CO618" s="4">
        <v>44320.476388888892</v>
      </c>
      <c r="CQ618" t="s">
        <v>109</v>
      </c>
      <c r="CR618" t="s">
        <v>97</v>
      </c>
      <c r="CS618" t="s">
        <v>109</v>
      </c>
    </row>
    <row r="619" spans="1:97" hidden="1" x14ac:dyDescent="0.35">
      <c r="A619" t="s">
        <v>96</v>
      </c>
      <c r="B619" t="s">
        <v>97</v>
      </c>
      <c r="C619" t="s">
        <v>157</v>
      </c>
      <c r="D619" t="s">
        <v>99</v>
      </c>
      <c r="F619" t="s">
        <v>328</v>
      </c>
      <c r="G619" s="1">
        <v>2896.74</v>
      </c>
      <c r="H619" s="1"/>
      <c r="I619" t="s">
        <v>100</v>
      </c>
      <c r="K619" s="2">
        <v>44365</v>
      </c>
      <c r="L619" t="s">
        <v>155</v>
      </c>
      <c r="M619" t="s">
        <v>328</v>
      </c>
      <c r="N619">
        <v>25.08</v>
      </c>
      <c r="O619">
        <v>25.08</v>
      </c>
      <c r="P619">
        <v>25.08</v>
      </c>
      <c r="Q619" t="s">
        <v>121</v>
      </c>
      <c r="R619" t="s">
        <v>120</v>
      </c>
      <c r="S619">
        <v>25.08</v>
      </c>
      <c r="T619">
        <v>0</v>
      </c>
      <c r="U619">
        <v>0</v>
      </c>
      <c r="V619">
        <v>0</v>
      </c>
      <c r="W619" s="1">
        <v>115.5</v>
      </c>
      <c r="X619" t="s">
        <v>103</v>
      </c>
      <c r="Y619" s="4">
        <v>44365.48541666667</v>
      </c>
      <c r="Z619" s="4">
        <v>44365.48541666667</v>
      </c>
      <c r="AA619">
        <v>48611531</v>
      </c>
      <c r="AB619" s="2">
        <v>44377</v>
      </c>
      <c r="AI619" t="s">
        <v>104</v>
      </c>
      <c r="AJ619" t="s">
        <v>105</v>
      </c>
      <c r="AK619" t="s">
        <v>24</v>
      </c>
      <c r="AL619" t="s">
        <v>24</v>
      </c>
      <c r="AN619" t="s">
        <v>106</v>
      </c>
      <c r="AQ619" t="s">
        <v>96</v>
      </c>
      <c r="AR619" t="s">
        <v>153</v>
      </c>
      <c r="AS619">
        <v>4100</v>
      </c>
      <c r="AT619" t="s">
        <v>107</v>
      </c>
      <c r="AU619" t="s">
        <v>108</v>
      </c>
      <c r="AW619" t="s">
        <v>152</v>
      </c>
      <c r="AX619">
        <v>0</v>
      </c>
      <c r="AY619">
        <v>0</v>
      </c>
      <c r="AZ619">
        <v>0</v>
      </c>
      <c r="BA619">
        <v>0</v>
      </c>
      <c r="BB619">
        <v>20</v>
      </c>
      <c r="BC619" t="s">
        <v>151</v>
      </c>
      <c r="BD619">
        <v>138504</v>
      </c>
      <c r="BE619" t="s">
        <v>109</v>
      </c>
      <c r="BF619" t="s">
        <v>160</v>
      </c>
      <c r="BG619" t="s">
        <v>161</v>
      </c>
      <c r="BH619" t="s">
        <v>162</v>
      </c>
      <c r="BL619" t="s">
        <v>109</v>
      </c>
      <c r="BN619" t="s">
        <v>112</v>
      </c>
      <c r="BO619">
        <v>154200</v>
      </c>
      <c r="BP619" t="s">
        <v>149</v>
      </c>
      <c r="BQ619" t="s">
        <v>113</v>
      </c>
      <c r="BS619" t="s">
        <v>114</v>
      </c>
      <c r="BV619">
        <v>21099</v>
      </c>
      <c r="BW619">
        <v>75081</v>
      </c>
      <c r="BZ619" t="s">
        <v>115</v>
      </c>
      <c r="CA619" t="s">
        <v>99</v>
      </c>
      <c r="CB619" s="2">
        <v>38718</v>
      </c>
      <c r="CC619" s="2">
        <v>73050</v>
      </c>
      <c r="CH619" t="s">
        <v>119</v>
      </c>
      <c r="CJ619" t="s">
        <v>109</v>
      </c>
      <c r="CK619" t="s">
        <v>127</v>
      </c>
      <c r="CM619" s="4">
        <v>44379.40902777778</v>
      </c>
      <c r="CN619" t="s">
        <v>127</v>
      </c>
      <c r="CO619" s="4">
        <v>44379.504861111112</v>
      </c>
      <c r="CQ619" t="s">
        <v>109</v>
      </c>
      <c r="CR619" t="s">
        <v>97</v>
      </c>
      <c r="CS619" t="s">
        <v>109</v>
      </c>
    </row>
    <row r="620" spans="1:97" hidden="1" x14ac:dyDescent="0.35">
      <c r="A620" t="s">
        <v>96</v>
      </c>
      <c r="B620" t="s">
        <v>97</v>
      </c>
      <c r="C620" t="s">
        <v>157</v>
      </c>
      <c r="D620" t="s">
        <v>99</v>
      </c>
      <c r="F620" t="s">
        <v>330</v>
      </c>
      <c r="G620" s="1">
        <v>40.85</v>
      </c>
      <c r="H620" s="1"/>
      <c r="I620" t="s">
        <v>100</v>
      </c>
      <c r="K620" s="2">
        <v>44368</v>
      </c>
      <c r="L620" t="s">
        <v>155</v>
      </c>
      <c r="M620" t="s">
        <v>330</v>
      </c>
      <c r="N620">
        <v>0</v>
      </c>
      <c r="O620">
        <v>0</v>
      </c>
      <c r="P620">
        <v>25.12</v>
      </c>
      <c r="Q620" t="s">
        <v>121</v>
      </c>
      <c r="R620" t="s">
        <v>147</v>
      </c>
      <c r="S620">
        <v>25.12</v>
      </c>
      <c r="T620">
        <v>0</v>
      </c>
      <c r="U620">
        <v>0</v>
      </c>
      <c r="V620">
        <v>0</v>
      </c>
      <c r="W620" s="1">
        <v>27.1</v>
      </c>
      <c r="X620" t="s">
        <v>103</v>
      </c>
      <c r="Y620" s="4">
        <v>44368.492361111108</v>
      </c>
      <c r="Z620" s="4">
        <v>44368.492361111108</v>
      </c>
      <c r="AA620">
        <v>48611542</v>
      </c>
      <c r="AB620" s="2">
        <v>44377</v>
      </c>
      <c r="AI620" t="s">
        <v>104</v>
      </c>
      <c r="AJ620" t="s">
        <v>148</v>
      </c>
      <c r="AK620" t="s">
        <v>24</v>
      </c>
      <c r="AL620" t="s">
        <v>24</v>
      </c>
      <c r="AN620" t="s">
        <v>106</v>
      </c>
      <c r="AQ620" t="s">
        <v>96</v>
      </c>
      <c r="AR620" t="s">
        <v>153</v>
      </c>
      <c r="AS620">
        <v>4100</v>
      </c>
      <c r="AT620" t="s">
        <v>107</v>
      </c>
      <c r="AU620" t="s">
        <v>108</v>
      </c>
      <c r="AW620" t="s">
        <v>152</v>
      </c>
      <c r="AX620">
        <v>0</v>
      </c>
      <c r="AY620">
        <v>0</v>
      </c>
      <c r="AZ620">
        <v>0</v>
      </c>
      <c r="BA620">
        <v>0</v>
      </c>
      <c r="BB620">
        <v>20</v>
      </c>
      <c r="BC620" t="s">
        <v>151</v>
      </c>
      <c r="BD620">
        <v>138504</v>
      </c>
      <c r="BE620" t="s">
        <v>109</v>
      </c>
      <c r="BF620" t="s">
        <v>160</v>
      </c>
      <c r="BG620" t="s">
        <v>161</v>
      </c>
      <c r="BH620" t="s">
        <v>162</v>
      </c>
      <c r="BL620" t="s">
        <v>109</v>
      </c>
      <c r="BN620" t="s">
        <v>112</v>
      </c>
      <c r="BO620">
        <v>154200</v>
      </c>
      <c r="BP620" t="s">
        <v>149</v>
      </c>
      <c r="BQ620" t="s">
        <v>113</v>
      </c>
      <c r="BS620" t="s">
        <v>114</v>
      </c>
      <c r="BV620">
        <v>21099</v>
      </c>
      <c r="BW620">
        <v>75081</v>
      </c>
      <c r="BZ620" t="s">
        <v>115</v>
      </c>
      <c r="CA620" t="s">
        <v>99</v>
      </c>
      <c r="CB620" s="2">
        <v>38718</v>
      </c>
      <c r="CC620" s="2">
        <v>73050</v>
      </c>
      <c r="CH620" t="s">
        <v>119</v>
      </c>
      <c r="CJ620" t="s">
        <v>109</v>
      </c>
      <c r="CK620" t="s">
        <v>127</v>
      </c>
      <c r="CM620" s="4">
        <v>44379.40902777778</v>
      </c>
      <c r="CN620" t="s">
        <v>127</v>
      </c>
      <c r="CO620" s="4">
        <v>44379.504861111112</v>
      </c>
      <c r="CQ620" t="s">
        <v>109</v>
      </c>
      <c r="CR620" t="s">
        <v>97</v>
      </c>
      <c r="CS620" t="s">
        <v>109</v>
      </c>
    </row>
    <row r="621" spans="1:97" hidden="1" x14ac:dyDescent="0.35">
      <c r="A621" t="s">
        <v>96</v>
      </c>
      <c r="B621" t="s">
        <v>97</v>
      </c>
      <c r="C621" t="s">
        <v>157</v>
      </c>
      <c r="D621" t="s">
        <v>99</v>
      </c>
      <c r="F621" t="s">
        <v>523</v>
      </c>
      <c r="G621" s="1">
        <v>176.44</v>
      </c>
      <c r="H621" s="1"/>
      <c r="I621" t="s">
        <v>100</v>
      </c>
      <c r="K621" s="2">
        <v>44368</v>
      </c>
      <c r="L621" t="s">
        <v>155</v>
      </c>
      <c r="M621" t="s">
        <v>523</v>
      </c>
      <c r="N621">
        <v>0</v>
      </c>
      <c r="O621">
        <v>0</v>
      </c>
      <c r="P621">
        <v>25.46</v>
      </c>
      <c r="Q621" t="s">
        <v>121</v>
      </c>
      <c r="R621" t="s">
        <v>120</v>
      </c>
      <c r="S621">
        <v>25.46</v>
      </c>
      <c r="T621">
        <v>0</v>
      </c>
      <c r="U621">
        <v>0</v>
      </c>
      <c r="V621">
        <v>0</v>
      </c>
      <c r="W621" s="1">
        <v>115.5</v>
      </c>
      <c r="X621" t="s">
        <v>103</v>
      </c>
      <c r="Y621" s="4">
        <v>44368.493055555555</v>
      </c>
      <c r="Z621" s="4">
        <v>44368.493055555555</v>
      </c>
      <c r="AA621">
        <v>48611543</v>
      </c>
      <c r="AB621" s="2">
        <v>44377</v>
      </c>
      <c r="AI621" t="s">
        <v>104</v>
      </c>
      <c r="AJ621" t="s">
        <v>148</v>
      </c>
      <c r="AK621" t="s">
        <v>24</v>
      </c>
      <c r="AL621" t="s">
        <v>24</v>
      </c>
      <c r="AN621" t="s">
        <v>106</v>
      </c>
      <c r="AQ621" t="s">
        <v>96</v>
      </c>
      <c r="AR621" t="s">
        <v>153</v>
      </c>
      <c r="AS621">
        <v>4100</v>
      </c>
      <c r="AT621" t="s">
        <v>107</v>
      </c>
      <c r="AU621" t="s">
        <v>108</v>
      </c>
      <c r="AW621" t="s">
        <v>152</v>
      </c>
      <c r="AX621">
        <v>0</v>
      </c>
      <c r="AY621">
        <v>0</v>
      </c>
      <c r="AZ621">
        <v>0</v>
      </c>
      <c r="BA621">
        <v>0</v>
      </c>
      <c r="BB621">
        <v>20</v>
      </c>
      <c r="BC621" t="s">
        <v>151</v>
      </c>
      <c r="BD621">
        <v>138504</v>
      </c>
      <c r="BE621" t="s">
        <v>109</v>
      </c>
      <c r="BF621" t="s">
        <v>160</v>
      </c>
      <c r="BG621" t="s">
        <v>161</v>
      </c>
      <c r="BH621" t="s">
        <v>162</v>
      </c>
      <c r="BL621" t="s">
        <v>109</v>
      </c>
      <c r="BN621" t="s">
        <v>112</v>
      </c>
      <c r="BO621">
        <v>154200</v>
      </c>
      <c r="BP621" t="s">
        <v>149</v>
      </c>
      <c r="BQ621" t="s">
        <v>113</v>
      </c>
      <c r="BS621" t="s">
        <v>114</v>
      </c>
      <c r="BV621">
        <v>21099</v>
      </c>
      <c r="BW621">
        <v>75081</v>
      </c>
      <c r="BZ621" t="s">
        <v>115</v>
      </c>
      <c r="CA621" t="s">
        <v>99</v>
      </c>
      <c r="CB621" s="2">
        <v>38718</v>
      </c>
      <c r="CC621" s="2">
        <v>73050</v>
      </c>
      <c r="CH621" t="s">
        <v>119</v>
      </c>
      <c r="CJ621" t="s">
        <v>109</v>
      </c>
      <c r="CK621" t="s">
        <v>127</v>
      </c>
      <c r="CM621" s="4">
        <v>44379.40902777778</v>
      </c>
      <c r="CN621" t="s">
        <v>127</v>
      </c>
      <c r="CO621" s="4">
        <v>44379.504861111112</v>
      </c>
      <c r="CQ621" t="s">
        <v>109</v>
      </c>
      <c r="CR621" t="s">
        <v>97</v>
      </c>
      <c r="CS621" t="s">
        <v>109</v>
      </c>
    </row>
    <row r="622" spans="1:97" hidden="1" x14ac:dyDescent="0.35">
      <c r="A622" t="s">
        <v>96</v>
      </c>
      <c r="B622" t="s">
        <v>97</v>
      </c>
      <c r="C622" t="s">
        <v>157</v>
      </c>
      <c r="D622" t="s">
        <v>99</v>
      </c>
      <c r="F622" t="s">
        <v>331</v>
      </c>
      <c r="G622" s="1">
        <v>7.24</v>
      </c>
      <c r="H622" s="1"/>
      <c r="I622" t="s">
        <v>100</v>
      </c>
      <c r="K622" s="2">
        <v>44368</v>
      </c>
      <c r="L622" t="s">
        <v>155</v>
      </c>
      <c r="M622" t="s">
        <v>331</v>
      </c>
      <c r="N622">
        <v>0</v>
      </c>
      <c r="O622">
        <v>0</v>
      </c>
      <c r="P622">
        <v>24.73</v>
      </c>
      <c r="Q622" t="s">
        <v>121</v>
      </c>
      <c r="R622" t="s">
        <v>159</v>
      </c>
      <c r="S622">
        <v>24.73</v>
      </c>
      <c r="T622">
        <v>0</v>
      </c>
      <c r="U622">
        <v>0</v>
      </c>
      <c r="V622">
        <v>0</v>
      </c>
      <c r="W622" s="1">
        <v>4.88</v>
      </c>
      <c r="X622" t="s">
        <v>103</v>
      </c>
      <c r="Y622" s="4">
        <v>44368.493750000001</v>
      </c>
      <c r="Z622" s="4">
        <v>44368.493750000001</v>
      </c>
      <c r="AA622">
        <v>48611547</v>
      </c>
      <c r="AB622" s="2">
        <v>44377</v>
      </c>
      <c r="AI622" t="s">
        <v>104</v>
      </c>
      <c r="AJ622" t="s">
        <v>148</v>
      </c>
      <c r="AK622" t="s">
        <v>24</v>
      </c>
      <c r="AL622" t="s">
        <v>24</v>
      </c>
      <c r="AN622" t="s">
        <v>106</v>
      </c>
      <c r="AQ622" t="s">
        <v>96</v>
      </c>
      <c r="AR622" t="s">
        <v>153</v>
      </c>
      <c r="AS622">
        <v>4100</v>
      </c>
      <c r="AT622" t="s">
        <v>107</v>
      </c>
      <c r="AU622" t="s">
        <v>108</v>
      </c>
      <c r="AW622" t="s">
        <v>152</v>
      </c>
      <c r="AX622">
        <v>0</v>
      </c>
      <c r="AY622">
        <v>0</v>
      </c>
      <c r="AZ622">
        <v>0</v>
      </c>
      <c r="BA622">
        <v>0</v>
      </c>
      <c r="BB622">
        <v>20</v>
      </c>
      <c r="BC622" t="s">
        <v>151</v>
      </c>
      <c r="BD622">
        <v>138504</v>
      </c>
      <c r="BE622" t="s">
        <v>109</v>
      </c>
      <c r="BF622" t="s">
        <v>160</v>
      </c>
      <c r="BG622" t="s">
        <v>161</v>
      </c>
      <c r="BH622" t="s">
        <v>162</v>
      </c>
      <c r="BL622" t="s">
        <v>109</v>
      </c>
      <c r="BN622" t="s">
        <v>112</v>
      </c>
      <c r="BO622">
        <v>154200</v>
      </c>
      <c r="BP622" t="s">
        <v>149</v>
      </c>
      <c r="BQ622" t="s">
        <v>113</v>
      </c>
      <c r="BS622" t="s">
        <v>114</v>
      </c>
      <c r="BV622">
        <v>21099</v>
      </c>
      <c r="BW622">
        <v>75081</v>
      </c>
      <c r="BZ622" t="s">
        <v>115</v>
      </c>
      <c r="CA622" t="s">
        <v>99</v>
      </c>
      <c r="CB622" s="2">
        <v>38718</v>
      </c>
      <c r="CC622" s="2">
        <v>73050</v>
      </c>
      <c r="CH622" t="s">
        <v>119</v>
      </c>
      <c r="CJ622" t="s">
        <v>109</v>
      </c>
      <c r="CK622" t="s">
        <v>127</v>
      </c>
      <c r="CM622" s="4">
        <v>44379.40902777778</v>
      </c>
      <c r="CN622" t="s">
        <v>127</v>
      </c>
      <c r="CO622" s="4">
        <v>44379.504861111112</v>
      </c>
      <c r="CQ622" t="s">
        <v>109</v>
      </c>
      <c r="CR622" t="s">
        <v>97</v>
      </c>
      <c r="CS622" t="s">
        <v>109</v>
      </c>
    </row>
    <row r="623" spans="1:97" hidden="1" x14ac:dyDescent="0.35">
      <c r="A623" t="s">
        <v>96</v>
      </c>
      <c r="B623" t="s">
        <v>97</v>
      </c>
      <c r="C623" t="s">
        <v>157</v>
      </c>
      <c r="D623" t="s">
        <v>99</v>
      </c>
      <c r="F623" t="s">
        <v>331</v>
      </c>
      <c r="G623" s="1">
        <v>670.18</v>
      </c>
      <c r="H623" s="1"/>
      <c r="I623" t="s">
        <v>100</v>
      </c>
      <c r="K623" s="2">
        <v>44368</v>
      </c>
      <c r="L623" t="s">
        <v>155</v>
      </c>
      <c r="M623" t="s">
        <v>331</v>
      </c>
      <c r="N623">
        <v>0</v>
      </c>
      <c r="O623">
        <v>24.73</v>
      </c>
      <c r="P623">
        <v>24.73</v>
      </c>
      <c r="Q623" t="s">
        <v>121</v>
      </c>
      <c r="R623" t="s">
        <v>147</v>
      </c>
      <c r="S623">
        <v>24.73</v>
      </c>
      <c r="T623">
        <v>0</v>
      </c>
      <c r="U623">
        <v>0</v>
      </c>
      <c r="V623">
        <v>0</v>
      </c>
      <c r="W623" s="1">
        <v>27.1</v>
      </c>
      <c r="X623" t="s">
        <v>103</v>
      </c>
      <c r="Y623" s="4">
        <v>44368.493750000001</v>
      </c>
      <c r="Z623" s="4">
        <v>44368.493750000001</v>
      </c>
      <c r="AA623">
        <v>48611548</v>
      </c>
      <c r="AB623" s="2">
        <v>44377</v>
      </c>
      <c r="AI623" t="s">
        <v>104</v>
      </c>
      <c r="AJ623" t="s">
        <v>105</v>
      </c>
      <c r="AK623" t="s">
        <v>24</v>
      </c>
      <c r="AL623" t="s">
        <v>24</v>
      </c>
      <c r="AN623" t="s">
        <v>106</v>
      </c>
      <c r="AQ623" t="s">
        <v>96</v>
      </c>
      <c r="AR623" t="s">
        <v>153</v>
      </c>
      <c r="AS623">
        <v>4100</v>
      </c>
      <c r="AT623" t="s">
        <v>107</v>
      </c>
      <c r="AU623" t="s">
        <v>108</v>
      </c>
      <c r="AW623" t="s">
        <v>152</v>
      </c>
      <c r="AX623">
        <v>0</v>
      </c>
      <c r="AY623">
        <v>0</v>
      </c>
      <c r="AZ623">
        <v>0</v>
      </c>
      <c r="BA623">
        <v>0</v>
      </c>
      <c r="BB623">
        <v>20</v>
      </c>
      <c r="BC623" t="s">
        <v>151</v>
      </c>
      <c r="BD623">
        <v>138504</v>
      </c>
      <c r="BE623" t="s">
        <v>109</v>
      </c>
      <c r="BF623" t="s">
        <v>160</v>
      </c>
      <c r="BG623" t="s">
        <v>161</v>
      </c>
      <c r="BH623" t="s">
        <v>162</v>
      </c>
      <c r="BL623" t="s">
        <v>109</v>
      </c>
      <c r="BN623" t="s">
        <v>112</v>
      </c>
      <c r="BO623">
        <v>154200</v>
      </c>
      <c r="BP623" t="s">
        <v>149</v>
      </c>
      <c r="BQ623" t="s">
        <v>113</v>
      </c>
      <c r="BS623" t="s">
        <v>114</v>
      </c>
      <c r="BV623">
        <v>21099</v>
      </c>
      <c r="BW623">
        <v>75081</v>
      </c>
      <c r="BZ623" t="s">
        <v>115</v>
      </c>
      <c r="CA623" t="s">
        <v>99</v>
      </c>
      <c r="CB623" s="2">
        <v>38718</v>
      </c>
      <c r="CC623" s="2">
        <v>73050</v>
      </c>
      <c r="CH623" t="s">
        <v>119</v>
      </c>
      <c r="CJ623" t="s">
        <v>109</v>
      </c>
      <c r="CK623" t="s">
        <v>127</v>
      </c>
      <c r="CM623" s="4">
        <v>44379.40902777778</v>
      </c>
      <c r="CN623" t="s">
        <v>127</v>
      </c>
      <c r="CO623" s="4">
        <v>44379.504861111112</v>
      </c>
      <c r="CQ623" t="s">
        <v>109</v>
      </c>
      <c r="CR623" t="s">
        <v>97</v>
      </c>
      <c r="CS623" t="s">
        <v>109</v>
      </c>
    </row>
    <row r="624" spans="1:97" hidden="1" x14ac:dyDescent="0.35">
      <c r="A624" t="s">
        <v>96</v>
      </c>
      <c r="B624" t="s">
        <v>97</v>
      </c>
      <c r="C624" t="s">
        <v>157</v>
      </c>
      <c r="D624" t="s">
        <v>99</v>
      </c>
      <c r="F624" t="s">
        <v>154</v>
      </c>
      <c r="G624" s="1">
        <v>6327.09</v>
      </c>
      <c r="H624" s="1"/>
      <c r="I624" t="s">
        <v>100</v>
      </c>
      <c r="K624" s="2">
        <v>44335</v>
      </c>
      <c r="L624" t="s">
        <v>155</v>
      </c>
      <c r="M624" t="s">
        <v>154</v>
      </c>
      <c r="N624">
        <v>0</v>
      </c>
      <c r="O624">
        <v>0</v>
      </c>
      <c r="P624" s="3">
        <v>1826</v>
      </c>
      <c r="Q624" t="s">
        <v>121</v>
      </c>
      <c r="R624" t="s">
        <v>120</v>
      </c>
      <c r="S624" s="3">
        <v>1804</v>
      </c>
      <c r="T624">
        <v>0</v>
      </c>
      <c r="U624">
        <v>0</v>
      </c>
      <c r="V624">
        <v>0</v>
      </c>
      <c r="W624" s="1">
        <v>115.5</v>
      </c>
      <c r="X624" t="s">
        <v>103</v>
      </c>
      <c r="Y624" s="4">
        <v>44333.341666666667</v>
      </c>
      <c r="Z624" s="4">
        <v>44336.581944444442</v>
      </c>
      <c r="AA624">
        <v>48251193</v>
      </c>
      <c r="AB624" s="2">
        <v>44347</v>
      </c>
      <c r="AI624" t="s">
        <v>104</v>
      </c>
      <c r="AJ624" t="s">
        <v>148</v>
      </c>
      <c r="AK624" t="s">
        <v>24</v>
      </c>
      <c r="AL624" t="s">
        <v>24</v>
      </c>
      <c r="AN624" t="s">
        <v>106</v>
      </c>
      <c r="AQ624" t="s">
        <v>96</v>
      </c>
      <c r="AR624" t="s">
        <v>153</v>
      </c>
      <c r="AS624">
        <v>4100</v>
      </c>
      <c r="AT624" t="s">
        <v>107</v>
      </c>
      <c r="AU624" t="s">
        <v>108</v>
      </c>
      <c r="AW624" t="s">
        <v>152</v>
      </c>
      <c r="AX624">
        <v>0</v>
      </c>
      <c r="AY624">
        <v>0</v>
      </c>
      <c r="AZ624">
        <v>0</v>
      </c>
      <c r="BA624">
        <v>0</v>
      </c>
      <c r="BB624">
        <v>19</v>
      </c>
      <c r="BC624" t="s">
        <v>151</v>
      </c>
      <c r="BD624">
        <v>138504</v>
      </c>
      <c r="BE624" t="s">
        <v>109</v>
      </c>
      <c r="BF624" t="s">
        <v>160</v>
      </c>
      <c r="BG624" t="s">
        <v>161</v>
      </c>
      <c r="BH624" t="s">
        <v>150</v>
      </c>
      <c r="BL624" t="s">
        <v>109</v>
      </c>
      <c r="BN624" t="s">
        <v>112</v>
      </c>
      <c r="BO624">
        <v>154200</v>
      </c>
      <c r="BP624" t="s">
        <v>149</v>
      </c>
      <c r="BQ624" t="s">
        <v>113</v>
      </c>
      <c r="BS624" t="s">
        <v>114</v>
      </c>
      <c r="BV624">
        <v>21099</v>
      </c>
      <c r="BW624">
        <v>75081</v>
      </c>
      <c r="BZ624" t="s">
        <v>115</v>
      </c>
      <c r="CA624" t="s">
        <v>99</v>
      </c>
      <c r="CB624" s="2">
        <v>38718</v>
      </c>
      <c r="CC624" s="2">
        <v>73050</v>
      </c>
      <c r="CH624" t="s">
        <v>119</v>
      </c>
      <c r="CJ624" t="s">
        <v>109</v>
      </c>
      <c r="CK624" t="s">
        <v>127</v>
      </c>
      <c r="CM624" s="4">
        <v>44349.375</v>
      </c>
      <c r="CN624" t="s">
        <v>127</v>
      </c>
      <c r="CO624" s="4">
        <v>44349.49722222222</v>
      </c>
      <c r="CQ624" t="s">
        <v>109</v>
      </c>
      <c r="CR624" t="s">
        <v>97</v>
      </c>
      <c r="CS624" t="s">
        <v>109</v>
      </c>
    </row>
    <row r="625" spans="1:97" hidden="1" x14ac:dyDescent="0.35">
      <c r="A625" t="s">
        <v>96</v>
      </c>
      <c r="B625" t="s">
        <v>97</v>
      </c>
      <c r="C625" t="s">
        <v>157</v>
      </c>
      <c r="D625" t="s">
        <v>99</v>
      </c>
      <c r="F625" t="s">
        <v>332</v>
      </c>
      <c r="G625" s="1">
        <v>2944.1</v>
      </c>
      <c r="H625" s="1"/>
      <c r="I625" t="s">
        <v>100</v>
      </c>
      <c r="K625" s="2">
        <v>44369</v>
      </c>
      <c r="L625" t="s">
        <v>155</v>
      </c>
      <c r="M625" t="s">
        <v>332</v>
      </c>
      <c r="N625">
        <v>25.49</v>
      </c>
      <c r="O625">
        <v>25.49</v>
      </c>
      <c r="P625">
        <v>25.49</v>
      </c>
      <c r="Q625" t="s">
        <v>121</v>
      </c>
      <c r="R625" t="s">
        <v>120</v>
      </c>
      <c r="S625">
        <v>25.49</v>
      </c>
      <c r="T625">
        <v>0</v>
      </c>
      <c r="U625">
        <v>0</v>
      </c>
      <c r="V625">
        <v>0</v>
      </c>
      <c r="W625" s="1">
        <v>115.5</v>
      </c>
      <c r="X625" t="s">
        <v>103</v>
      </c>
      <c r="Y625" s="4">
        <v>44369.318055555559</v>
      </c>
      <c r="Z625" s="4">
        <v>44369.318749999999</v>
      </c>
      <c r="AA625">
        <v>48611549</v>
      </c>
      <c r="AB625" s="2">
        <v>44377</v>
      </c>
      <c r="AI625" t="s">
        <v>104</v>
      </c>
      <c r="AJ625" t="s">
        <v>105</v>
      </c>
      <c r="AK625" t="s">
        <v>24</v>
      </c>
      <c r="AL625" t="s">
        <v>24</v>
      </c>
      <c r="AN625" t="s">
        <v>106</v>
      </c>
      <c r="AQ625" t="s">
        <v>96</v>
      </c>
      <c r="AR625" t="s">
        <v>153</v>
      </c>
      <c r="AS625">
        <v>4100</v>
      </c>
      <c r="AT625" t="s">
        <v>107</v>
      </c>
      <c r="AU625" t="s">
        <v>108</v>
      </c>
      <c r="AW625" t="s">
        <v>152</v>
      </c>
      <c r="AX625">
        <v>0</v>
      </c>
      <c r="AY625">
        <v>0</v>
      </c>
      <c r="AZ625">
        <v>0</v>
      </c>
      <c r="BA625">
        <v>0</v>
      </c>
      <c r="BB625">
        <v>20</v>
      </c>
      <c r="BC625" t="s">
        <v>151</v>
      </c>
      <c r="BD625">
        <v>138504</v>
      </c>
      <c r="BE625" t="s">
        <v>109</v>
      </c>
      <c r="BF625" t="s">
        <v>160</v>
      </c>
      <c r="BG625" t="s">
        <v>161</v>
      </c>
      <c r="BH625" t="s">
        <v>162</v>
      </c>
      <c r="BL625" t="s">
        <v>109</v>
      </c>
      <c r="BN625" t="s">
        <v>112</v>
      </c>
      <c r="BO625">
        <v>154200</v>
      </c>
      <c r="BP625" t="s">
        <v>149</v>
      </c>
      <c r="BQ625" t="s">
        <v>113</v>
      </c>
      <c r="BS625" t="s">
        <v>114</v>
      </c>
      <c r="BV625">
        <v>21099</v>
      </c>
      <c r="BW625">
        <v>75081</v>
      </c>
      <c r="BZ625" t="s">
        <v>115</v>
      </c>
      <c r="CA625" t="s">
        <v>99</v>
      </c>
      <c r="CB625" s="2">
        <v>38718</v>
      </c>
      <c r="CC625" s="2">
        <v>73050</v>
      </c>
      <c r="CH625" t="s">
        <v>119</v>
      </c>
      <c r="CJ625" t="s">
        <v>109</v>
      </c>
      <c r="CK625" t="s">
        <v>127</v>
      </c>
      <c r="CM625" s="4">
        <v>44379.40902777778</v>
      </c>
      <c r="CN625" t="s">
        <v>127</v>
      </c>
      <c r="CO625" s="4">
        <v>44379.504861111112</v>
      </c>
      <c r="CQ625" t="s">
        <v>109</v>
      </c>
      <c r="CR625" t="s">
        <v>97</v>
      </c>
      <c r="CS625" t="s">
        <v>109</v>
      </c>
    </row>
    <row r="626" spans="1:97" hidden="1" x14ac:dyDescent="0.35">
      <c r="A626" t="s">
        <v>96</v>
      </c>
      <c r="B626" t="s">
        <v>97</v>
      </c>
      <c r="C626" t="s">
        <v>157</v>
      </c>
      <c r="D626" t="s">
        <v>99</v>
      </c>
      <c r="F626" t="s">
        <v>333</v>
      </c>
      <c r="G626" s="1">
        <v>7.5</v>
      </c>
      <c r="H626" s="1"/>
      <c r="I626" t="s">
        <v>100</v>
      </c>
      <c r="K626" s="2">
        <v>44370</v>
      </c>
      <c r="L626" t="s">
        <v>155</v>
      </c>
      <c r="M626" t="s">
        <v>333</v>
      </c>
      <c r="N626">
        <v>0</v>
      </c>
      <c r="O626">
        <v>0</v>
      </c>
      <c r="P626">
        <v>25.61</v>
      </c>
      <c r="Q626" t="s">
        <v>121</v>
      </c>
      <c r="R626" t="s">
        <v>159</v>
      </c>
      <c r="S626">
        <v>25.61</v>
      </c>
      <c r="T626">
        <v>0</v>
      </c>
      <c r="U626">
        <v>0</v>
      </c>
      <c r="V626">
        <v>0</v>
      </c>
      <c r="W626" s="1">
        <v>4.88</v>
      </c>
      <c r="X626" t="s">
        <v>103</v>
      </c>
      <c r="Y626" s="4">
        <v>44370.328472222223</v>
      </c>
      <c r="Z626" s="4">
        <v>44370.328472222223</v>
      </c>
      <c r="AA626">
        <v>48611553</v>
      </c>
      <c r="AB626" s="2">
        <v>44377</v>
      </c>
      <c r="AI626" t="s">
        <v>104</v>
      </c>
      <c r="AJ626" t="s">
        <v>148</v>
      </c>
      <c r="AK626" t="s">
        <v>24</v>
      </c>
      <c r="AL626" t="s">
        <v>24</v>
      </c>
      <c r="AN626" t="s">
        <v>106</v>
      </c>
      <c r="AQ626" t="s">
        <v>96</v>
      </c>
      <c r="AR626" t="s">
        <v>153</v>
      </c>
      <c r="AS626">
        <v>4100</v>
      </c>
      <c r="AT626" t="s">
        <v>107</v>
      </c>
      <c r="AU626" t="s">
        <v>108</v>
      </c>
      <c r="AW626" t="s">
        <v>152</v>
      </c>
      <c r="AX626">
        <v>0</v>
      </c>
      <c r="AY626">
        <v>0</v>
      </c>
      <c r="AZ626">
        <v>0</v>
      </c>
      <c r="BA626">
        <v>0</v>
      </c>
      <c r="BB626">
        <v>20</v>
      </c>
      <c r="BC626" t="s">
        <v>151</v>
      </c>
      <c r="BD626">
        <v>138504</v>
      </c>
      <c r="BE626" t="s">
        <v>109</v>
      </c>
      <c r="BF626" t="s">
        <v>160</v>
      </c>
      <c r="BG626" t="s">
        <v>161</v>
      </c>
      <c r="BH626" t="s">
        <v>162</v>
      </c>
      <c r="BL626" t="s">
        <v>109</v>
      </c>
      <c r="BN626" t="s">
        <v>112</v>
      </c>
      <c r="BO626">
        <v>154200</v>
      </c>
      <c r="BP626" t="s">
        <v>149</v>
      </c>
      <c r="BQ626" t="s">
        <v>113</v>
      </c>
      <c r="BS626" t="s">
        <v>114</v>
      </c>
      <c r="BV626">
        <v>21099</v>
      </c>
      <c r="BW626">
        <v>75081</v>
      </c>
      <c r="BZ626" t="s">
        <v>115</v>
      </c>
      <c r="CA626" t="s">
        <v>99</v>
      </c>
      <c r="CB626" s="2">
        <v>38718</v>
      </c>
      <c r="CC626" s="2">
        <v>73050</v>
      </c>
      <c r="CH626" t="s">
        <v>119</v>
      </c>
      <c r="CJ626" t="s">
        <v>109</v>
      </c>
      <c r="CK626" t="s">
        <v>127</v>
      </c>
      <c r="CM626" s="4">
        <v>44379.40902777778</v>
      </c>
      <c r="CN626" t="s">
        <v>127</v>
      </c>
      <c r="CO626" s="4">
        <v>44379.504861111112</v>
      </c>
      <c r="CQ626" t="s">
        <v>109</v>
      </c>
      <c r="CR626" t="s">
        <v>97</v>
      </c>
      <c r="CS626" t="s">
        <v>109</v>
      </c>
    </row>
    <row r="627" spans="1:97" hidden="1" x14ac:dyDescent="0.35">
      <c r="A627" t="s">
        <v>96</v>
      </c>
      <c r="B627" t="s">
        <v>97</v>
      </c>
      <c r="C627" t="s">
        <v>157</v>
      </c>
      <c r="D627" t="s">
        <v>99</v>
      </c>
      <c r="F627" t="s">
        <v>156</v>
      </c>
      <c r="G627" s="1">
        <v>6476.35</v>
      </c>
      <c r="H627" s="1"/>
      <c r="I627" t="s">
        <v>100</v>
      </c>
      <c r="K627" s="2">
        <v>44391</v>
      </c>
      <c r="L627" t="s">
        <v>155</v>
      </c>
      <c r="M627" t="s">
        <v>156</v>
      </c>
      <c r="N627">
        <v>0</v>
      </c>
      <c r="O627">
        <v>0</v>
      </c>
      <c r="P627" s="3">
        <v>1780</v>
      </c>
      <c r="Q627" t="s">
        <v>121</v>
      </c>
      <c r="R627" t="s">
        <v>120</v>
      </c>
      <c r="S627" s="3">
        <v>1777</v>
      </c>
      <c r="T627">
        <v>0</v>
      </c>
      <c r="U627">
        <v>0</v>
      </c>
      <c r="V627">
        <v>0</v>
      </c>
      <c r="W627" s="1">
        <v>121.28</v>
      </c>
      <c r="X627" t="s">
        <v>103</v>
      </c>
      <c r="Y627" s="4">
        <v>44386</v>
      </c>
      <c r="Z627" s="4">
        <v>44392.438888888886</v>
      </c>
      <c r="AA627">
        <v>48802978</v>
      </c>
      <c r="AB627" s="2">
        <v>44408</v>
      </c>
      <c r="AI627" t="s">
        <v>104</v>
      </c>
      <c r="AJ627" t="s">
        <v>148</v>
      </c>
      <c r="AK627" t="s">
        <v>24</v>
      </c>
      <c r="AL627" t="s">
        <v>24</v>
      </c>
      <c r="AN627" t="s">
        <v>106</v>
      </c>
      <c r="AQ627" t="s">
        <v>96</v>
      </c>
      <c r="AR627" t="s">
        <v>153</v>
      </c>
      <c r="AS627">
        <v>4100</v>
      </c>
      <c r="AT627" t="s">
        <v>107</v>
      </c>
      <c r="AU627" t="s">
        <v>108</v>
      </c>
      <c r="AW627" t="s">
        <v>152</v>
      </c>
      <c r="AX627">
        <v>0</v>
      </c>
      <c r="AY627">
        <v>0</v>
      </c>
      <c r="AZ627">
        <v>0</v>
      </c>
      <c r="BA627">
        <v>0</v>
      </c>
      <c r="BB627">
        <v>30</v>
      </c>
      <c r="BC627" t="s">
        <v>151</v>
      </c>
      <c r="BD627">
        <v>138504</v>
      </c>
      <c r="BE627" t="s">
        <v>109</v>
      </c>
      <c r="BF627" t="s">
        <v>160</v>
      </c>
      <c r="BG627" t="s">
        <v>161</v>
      </c>
      <c r="BH627" t="s">
        <v>150</v>
      </c>
      <c r="BL627" t="s">
        <v>109</v>
      </c>
      <c r="BN627" t="s">
        <v>112</v>
      </c>
      <c r="BO627">
        <v>154200</v>
      </c>
      <c r="BP627" t="s">
        <v>149</v>
      </c>
      <c r="BQ627" t="s">
        <v>113</v>
      </c>
      <c r="BS627" t="s">
        <v>114</v>
      </c>
      <c r="BV627">
        <v>21099</v>
      </c>
      <c r="BW627">
        <v>75081</v>
      </c>
      <c r="BZ627" t="s">
        <v>115</v>
      </c>
      <c r="CA627" t="s">
        <v>99</v>
      </c>
      <c r="CB627" s="2">
        <v>38718</v>
      </c>
      <c r="CC627" s="2">
        <v>73050</v>
      </c>
      <c r="CH627" t="s">
        <v>119</v>
      </c>
      <c r="CJ627" t="s">
        <v>109</v>
      </c>
      <c r="CK627" t="s">
        <v>117</v>
      </c>
      <c r="CM627" s="4">
        <v>44399.130555555559</v>
      </c>
      <c r="CN627" t="s">
        <v>125</v>
      </c>
      <c r="CO627" s="4">
        <v>44411.52847222222</v>
      </c>
      <c r="CQ627" t="s">
        <v>109</v>
      </c>
      <c r="CR627" t="s">
        <v>97</v>
      </c>
      <c r="CS627" t="s">
        <v>109</v>
      </c>
    </row>
    <row r="628" spans="1:97" hidden="1" x14ac:dyDescent="0.35">
      <c r="A628" t="s">
        <v>96</v>
      </c>
      <c r="B628" t="s">
        <v>97</v>
      </c>
      <c r="C628" t="s">
        <v>157</v>
      </c>
      <c r="D628" t="s">
        <v>99</v>
      </c>
      <c r="F628" t="s">
        <v>336</v>
      </c>
      <c r="G628" s="1">
        <v>7.51</v>
      </c>
      <c r="H628" s="1"/>
      <c r="I628" t="s">
        <v>100</v>
      </c>
      <c r="K628" s="2">
        <v>44361</v>
      </c>
      <c r="L628" t="s">
        <v>155</v>
      </c>
      <c r="M628" t="s">
        <v>336</v>
      </c>
      <c r="N628">
        <v>0</v>
      </c>
      <c r="O628">
        <v>0</v>
      </c>
      <c r="P628">
        <v>25.64</v>
      </c>
      <c r="Q628" t="s">
        <v>121</v>
      </c>
      <c r="R628" t="s">
        <v>159</v>
      </c>
      <c r="S628">
        <v>25.64</v>
      </c>
      <c r="T628">
        <v>0</v>
      </c>
      <c r="U628">
        <v>0</v>
      </c>
      <c r="V628">
        <v>0</v>
      </c>
      <c r="W628" s="1">
        <v>4.88</v>
      </c>
      <c r="X628" t="s">
        <v>103</v>
      </c>
      <c r="Y628" s="4">
        <v>44361.445833333331</v>
      </c>
      <c r="Z628" s="4">
        <v>44361.445833333331</v>
      </c>
      <c r="AA628">
        <v>48474031</v>
      </c>
      <c r="AB628" s="2">
        <v>44377</v>
      </c>
      <c r="AI628" t="s">
        <v>104</v>
      </c>
      <c r="AJ628" t="s">
        <v>148</v>
      </c>
      <c r="AK628" t="s">
        <v>24</v>
      </c>
      <c r="AL628" t="s">
        <v>24</v>
      </c>
      <c r="AN628" t="s">
        <v>106</v>
      </c>
      <c r="AQ628" t="s">
        <v>96</v>
      </c>
      <c r="AR628" t="s">
        <v>153</v>
      </c>
      <c r="AS628">
        <v>4100</v>
      </c>
      <c r="AT628" t="s">
        <v>107</v>
      </c>
      <c r="AU628" t="s">
        <v>108</v>
      </c>
      <c r="AW628" t="s">
        <v>152</v>
      </c>
      <c r="AX628">
        <v>0</v>
      </c>
      <c r="AY628">
        <v>0</v>
      </c>
      <c r="AZ628">
        <v>0</v>
      </c>
      <c r="BA628">
        <v>0</v>
      </c>
      <c r="BB628">
        <v>20</v>
      </c>
      <c r="BC628" t="s">
        <v>151</v>
      </c>
      <c r="BD628">
        <v>138504</v>
      </c>
      <c r="BE628" t="s">
        <v>109</v>
      </c>
      <c r="BF628" t="s">
        <v>160</v>
      </c>
      <c r="BG628" t="s">
        <v>161</v>
      </c>
      <c r="BH628" t="s">
        <v>162</v>
      </c>
      <c r="BL628" t="s">
        <v>109</v>
      </c>
      <c r="BN628" t="s">
        <v>112</v>
      </c>
      <c r="BO628">
        <v>154200</v>
      </c>
      <c r="BP628" t="s">
        <v>149</v>
      </c>
      <c r="BQ628" t="s">
        <v>113</v>
      </c>
      <c r="BS628" t="s">
        <v>114</v>
      </c>
      <c r="BV628">
        <v>21099</v>
      </c>
      <c r="BW628">
        <v>75081</v>
      </c>
      <c r="BZ628" t="s">
        <v>115</v>
      </c>
      <c r="CA628" t="s">
        <v>99</v>
      </c>
      <c r="CB628" s="2">
        <v>38718</v>
      </c>
      <c r="CC628" s="2">
        <v>73050</v>
      </c>
      <c r="CH628" t="s">
        <v>119</v>
      </c>
      <c r="CJ628" t="s">
        <v>109</v>
      </c>
      <c r="CK628" t="s">
        <v>117</v>
      </c>
      <c r="CM628" s="4">
        <v>44369.132638888892</v>
      </c>
      <c r="CN628" t="s">
        <v>127</v>
      </c>
      <c r="CO628" s="4">
        <v>44379.504861111112</v>
      </c>
      <c r="CQ628" t="s">
        <v>109</v>
      </c>
      <c r="CR628" t="s">
        <v>97</v>
      </c>
      <c r="CS628" t="s">
        <v>109</v>
      </c>
    </row>
    <row r="629" spans="1:97" hidden="1" x14ac:dyDescent="0.35">
      <c r="A629" t="s">
        <v>96</v>
      </c>
      <c r="B629" t="s">
        <v>97</v>
      </c>
      <c r="C629" t="s">
        <v>157</v>
      </c>
      <c r="D629" t="s">
        <v>99</v>
      </c>
      <c r="F629" t="s">
        <v>337</v>
      </c>
      <c r="G629" s="1">
        <v>2865.56</v>
      </c>
      <c r="H629" s="1"/>
      <c r="I629" t="s">
        <v>100</v>
      </c>
      <c r="K629" s="2">
        <v>44361</v>
      </c>
      <c r="L629" t="s">
        <v>155</v>
      </c>
      <c r="M629" t="s">
        <v>337</v>
      </c>
      <c r="N629">
        <v>24.81</v>
      </c>
      <c r="O629">
        <v>24.81</v>
      </c>
      <c r="P629">
        <v>24.81</v>
      </c>
      <c r="Q629" t="s">
        <v>121</v>
      </c>
      <c r="R629" t="s">
        <v>120</v>
      </c>
      <c r="S629">
        <v>24.81</v>
      </c>
      <c r="T629">
        <v>0</v>
      </c>
      <c r="U629">
        <v>0</v>
      </c>
      <c r="V629">
        <v>0</v>
      </c>
      <c r="W629" s="1">
        <v>115.5</v>
      </c>
      <c r="X629" t="s">
        <v>103</v>
      </c>
      <c r="Y629" s="4">
        <v>44361.452777777777</v>
      </c>
      <c r="Z629" s="4">
        <v>44361.452777777777</v>
      </c>
      <c r="AA629">
        <v>48474036</v>
      </c>
      <c r="AB629" s="2">
        <v>44377</v>
      </c>
      <c r="AI629" t="s">
        <v>104</v>
      </c>
      <c r="AJ629" t="s">
        <v>105</v>
      </c>
      <c r="AK629" t="s">
        <v>24</v>
      </c>
      <c r="AL629" t="s">
        <v>24</v>
      </c>
      <c r="AN629" t="s">
        <v>106</v>
      </c>
      <c r="AQ629" t="s">
        <v>96</v>
      </c>
      <c r="AR629" t="s">
        <v>153</v>
      </c>
      <c r="AS629">
        <v>4100</v>
      </c>
      <c r="AT629" t="s">
        <v>107</v>
      </c>
      <c r="AU629" t="s">
        <v>108</v>
      </c>
      <c r="AW629" t="s">
        <v>152</v>
      </c>
      <c r="AX629">
        <v>0</v>
      </c>
      <c r="AY629">
        <v>0</v>
      </c>
      <c r="AZ629">
        <v>0</v>
      </c>
      <c r="BA629">
        <v>0</v>
      </c>
      <c r="BB629">
        <v>20</v>
      </c>
      <c r="BC629" t="s">
        <v>151</v>
      </c>
      <c r="BD629">
        <v>138504</v>
      </c>
      <c r="BE629" t="s">
        <v>109</v>
      </c>
      <c r="BF629" t="s">
        <v>160</v>
      </c>
      <c r="BG629" t="s">
        <v>161</v>
      </c>
      <c r="BH629" t="s">
        <v>162</v>
      </c>
      <c r="BL629" t="s">
        <v>109</v>
      </c>
      <c r="BN629" t="s">
        <v>112</v>
      </c>
      <c r="BO629">
        <v>154200</v>
      </c>
      <c r="BP629" t="s">
        <v>149</v>
      </c>
      <c r="BQ629" t="s">
        <v>113</v>
      </c>
      <c r="BS629" t="s">
        <v>114</v>
      </c>
      <c r="BV629">
        <v>21099</v>
      </c>
      <c r="BW629">
        <v>75081</v>
      </c>
      <c r="BZ629" t="s">
        <v>115</v>
      </c>
      <c r="CA629" t="s">
        <v>99</v>
      </c>
      <c r="CB629" s="2">
        <v>38718</v>
      </c>
      <c r="CC629" s="2">
        <v>73050</v>
      </c>
      <c r="CH629" t="s">
        <v>119</v>
      </c>
      <c r="CJ629" t="s">
        <v>109</v>
      </c>
      <c r="CK629" t="s">
        <v>117</v>
      </c>
      <c r="CM629" s="4">
        <v>44369.132638888892</v>
      </c>
      <c r="CN629" t="s">
        <v>127</v>
      </c>
      <c r="CO629" s="4">
        <v>44379.504861111112</v>
      </c>
      <c r="CQ629" t="s">
        <v>109</v>
      </c>
      <c r="CR629" t="s">
        <v>97</v>
      </c>
      <c r="CS629" t="s">
        <v>109</v>
      </c>
    </row>
    <row r="630" spans="1:97" hidden="1" x14ac:dyDescent="0.35">
      <c r="A630" t="s">
        <v>96</v>
      </c>
      <c r="B630" t="s">
        <v>97</v>
      </c>
      <c r="C630" t="s">
        <v>157</v>
      </c>
      <c r="D630" t="s">
        <v>99</v>
      </c>
      <c r="F630" t="s">
        <v>338</v>
      </c>
      <c r="G630" s="1">
        <v>2805.5</v>
      </c>
      <c r="H630" s="1"/>
      <c r="I630" t="s">
        <v>100</v>
      </c>
      <c r="K630" s="2">
        <v>44256</v>
      </c>
      <c r="L630" t="s">
        <v>155</v>
      </c>
      <c r="M630" t="s">
        <v>338</v>
      </c>
      <c r="N630">
        <v>24.29</v>
      </c>
      <c r="O630">
        <v>24.29</v>
      </c>
      <c r="P630">
        <v>24.29</v>
      </c>
      <c r="Q630" t="s">
        <v>121</v>
      </c>
      <c r="R630" t="s">
        <v>120</v>
      </c>
      <c r="S630">
        <v>24.29</v>
      </c>
      <c r="T630">
        <v>0</v>
      </c>
      <c r="U630">
        <v>0</v>
      </c>
      <c r="V630">
        <v>0</v>
      </c>
      <c r="W630" s="1">
        <v>115.5</v>
      </c>
      <c r="X630" t="s">
        <v>103</v>
      </c>
      <c r="Y630" s="4">
        <v>44256.337500000001</v>
      </c>
      <c r="Z630" s="4">
        <v>44256.338194444441</v>
      </c>
      <c r="AA630">
        <v>47433890</v>
      </c>
      <c r="AB630" s="2">
        <v>44286</v>
      </c>
      <c r="AI630" t="s">
        <v>104</v>
      </c>
      <c r="AJ630" t="s">
        <v>105</v>
      </c>
      <c r="AK630" t="s">
        <v>24</v>
      </c>
      <c r="AL630" t="s">
        <v>24</v>
      </c>
      <c r="AN630" t="s">
        <v>106</v>
      </c>
      <c r="AQ630" t="s">
        <v>96</v>
      </c>
      <c r="AR630" t="s">
        <v>153</v>
      </c>
      <c r="AS630">
        <v>4100</v>
      </c>
      <c r="AT630" t="s">
        <v>107</v>
      </c>
      <c r="AU630" t="s">
        <v>108</v>
      </c>
      <c r="AW630" t="s">
        <v>152</v>
      </c>
      <c r="AX630">
        <v>0</v>
      </c>
      <c r="AY630">
        <v>0</v>
      </c>
      <c r="AZ630">
        <v>0</v>
      </c>
      <c r="BA630">
        <v>0</v>
      </c>
      <c r="BB630">
        <v>29</v>
      </c>
      <c r="BC630" t="s">
        <v>151</v>
      </c>
      <c r="BD630">
        <v>138504</v>
      </c>
      <c r="BE630" t="s">
        <v>109</v>
      </c>
      <c r="BF630" t="s">
        <v>160</v>
      </c>
      <c r="BG630" t="s">
        <v>161</v>
      </c>
      <c r="BH630" t="s">
        <v>162</v>
      </c>
      <c r="BL630" t="s">
        <v>109</v>
      </c>
      <c r="BN630" t="s">
        <v>112</v>
      </c>
      <c r="BO630">
        <v>154200</v>
      </c>
      <c r="BP630" t="s">
        <v>149</v>
      </c>
      <c r="BQ630" t="s">
        <v>113</v>
      </c>
      <c r="BS630" t="s">
        <v>114</v>
      </c>
      <c r="BV630">
        <v>21099</v>
      </c>
      <c r="BW630">
        <v>75081</v>
      </c>
      <c r="BZ630" t="s">
        <v>115</v>
      </c>
      <c r="CA630" t="s">
        <v>99</v>
      </c>
      <c r="CB630" s="2">
        <v>38718</v>
      </c>
      <c r="CC630" s="2">
        <v>73050</v>
      </c>
      <c r="CH630" t="s">
        <v>119</v>
      </c>
      <c r="CJ630" t="s">
        <v>109</v>
      </c>
      <c r="CK630" t="s">
        <v>117</v>
      </c>
      <c r="CM630" s="4">
        <v>44276.145138888889</v>
      </c>
      <c r="CN630" t="s">
        <v>127</v>
      </c>
      <c r="CO630" s="4">
        <v>44291.581250000003</v>
      </c>
      <c r="CQ630" t="s">
        <v>109</v>
      </c>
      <c r="CR630" t="s">
        <v>97</v>
      </c>
      <c r="CS630" t="s">
        <v>109</v>
      </c>
    </row>
    <row r="631" spans="1:97" hidden="1" x14ac:dyDescent="0.35">
      <c r="A631" t="s">
        <v>96</v>
      </c>
      <c r="B631" t="s">
        <v>97</v>
      </c>
      <c r="C631" t="s">
        <v>157</v>
      </c>
      <c r="D631" t="s">
        <v>99</v>
      </c>
      <c r="F631" t="s">
        <v>524</v>
      </c>
      <c r="G631" s="1">
        <v>2783.55</v>
      </c>
      <c r="H631" s="1"/>
      <c r="I631" t="s">
        <v>100</v>
      </c>
      <c r="K631" s="2">
        <v>44260</v>
      </c>
      <c r="L631" t="s">
        <v>155</v>
      </c>
      <c r="M631" t="s">
        <v>524</v>
      </c>
      <c r="N631">
        <v>24.1</v>
      </c>
      <c r="O631">
        <v>24.1</v>
      </c>
      <c r="P631">
        <v>24.1</v>
      </c>
      <c r="Q631" t="s">
        <v>121</v>
      </c>
      <c r="R631" t="s">
        <v>120</v>
      </c>
      <c r="S631">
        <v>24.1</v>
      </c>
      <c r="T631">
        <v>0</v>
      </c>
      <c r="U631">
        <v>0</v>
      </c>
      <c r="V631">
        <v>0</v>
      </c>
      <c r="W631" s="1">
        <v>115.5</v>
      </c>
      <c r="X631" t="s">
        <v>103</v>
      </c>
      <c r="Y631" s="4">
        <v>44260.351388888892</v>
      </c>
      <c r="Z631" s="4">
        <v>44260.352083333331</v>
      </c>
      <c r="AA631">
        <v>47433926</v>
      </c>
      <c r="AB631" s="2">
        <v>44286</v>
      </c>
      <c r="AI631" t="s">
        <v>104</v>
      </c>
      <c r="AJ631" t="s">
        <v>105</v>
      </c>
      <c r="AK631" t="s">
        <v>24</v>
      </c>
      <c r="AL631" t="s">
        <v>24</v>
      </c>
      <c r="AN631" t="s">
        <v>106</v>
      </c>
      <c r="AQ631" t="s">
        <v>96</v>
      </c>
      <c r="AR631" t="s">
        <v>153</v>
      </c>
      <c r="AS631">
        <v>4100</v>
      </c>
      <c r="AT631" t="s">
        <v>107</v>
      </c>
      <c r="AU631" t="s">
        <v>108</v>
      </c>
      <c r="AW631" t="s">
        <v>152</v>
      </c>
      <c r="AX631">
        <v>0</v>
      </c>
      <c r="AY631">
        <v>0</v>
      </c>
      <c r="AZ631">
        <v>0</v>
      </c>
      <c r="BA631">
        <v>0</v>
      </c>
      <c r="BB631">
        <v>29</v>
      </c>
      <c r="BC631" t="s">
        <v>151</v>
      </c>
      <c r="BD631">
        <v>138504</v>
      </c>
      <c r="BE631" t="s">
        <v>109</v>
      </c>
      <c r="BF631" t="s">
        <v>160</v>
      </c>
      <c r="BG631" t="s">
        <v>161</v>
      </c>
      <c r="BH631" t="s">
        <v>162</v>
      </c>
      <c r="BL631" t="s">
        <v>109</v>
      </c>
      <c r="BN631" t="s">
        <v>112</v>
      </c>
      <c r="BO631">
        <v>154200</v>
      </c>
      <c r="BP631" t="s">
        <v>149</v>
      </c>
      <c r="BQ631" t="s">
        <v>113</v>
      </c>
      <c r="BS631" t="s">
        <v>114</v>
      </c>
      <c r="BV631">
        <v>21099</v>
      </c>
      <c r="BW631">
        <v>75081</v>
      </c>
      <c r="BZ631" t="s">
        <v>115</v>
      </c>
      <c r="CA631" t="s">
        <v>99</v>
      </c>
      <c r="CB631" s="2">
        <v>38718</v>
      </c>
      <c r="CC631" s="2">
        <v>73050</v>
      </c>
      <c r="CH631" t="s">
        <v>119</v>
      </c>
      <c r="CJ631" t="s">
        <v>109</v>
      </c>
      <c r="CK631" t="s">
        <v>117</v>
      </c>
      <c r="CM631" s="4">
        <v>44276.145138888889</v>
      </c>
      <c r="CN631" t="s">
        <v>127</v>
      </c>
      <c r="CO631" s="4">
        <v>44291.581250000003</v>
      </c>
      <c r="CQ631" t="s">
        <v>109</v>
      </c>
      <c r="CR631" t="s">
        <v>97</v>
      </c>
      <c r="CS631" t="s">
        <v>109</v>
      </c>
    </row>
    <row r="632" spans="1:97" hidden="1" x14ac:dyDescent="0.35">
      <c r="A632" t="s">
        <v>96</v>
      </c>
      <c r="B632" t="s">
        <v>97</v>
      </c>
      <c r="C632" t="s">
        <v>157</v>
      </c>
      <c r="D632" t="s">
        <v>99</v>
      </c>
      <c r="F632" t="s">
        <v>525</v>
      </c>
      <c r="G632" s="1">
        <v>662.6</v>
      </c>
      <c r="H632" s="1"/>
      <c r="I632" t="s">
        <v>100</v>
      </c>
      <c r="K632" s="2">
        <v>44260</v>
      </c>
      <c r="L632" t="s">
        <v>155</v>
      </c>
      <c r="M632" t="s">
        <v>525</v>
      </c>
      <c r="N632">
        <v>0</v>
      </c>
      <c r="O632">
        <v>24.45</v>
      </c>
      <c r="P632">
        <v>24.45</v>
      </c>
      <c r="Q632" t="s">
        <v>121</v>
      </c>
      <c r="R632" t="s">
        <v>147</v>
      </c>
      <c r="S632">
        <v>24.45</v>
      </c>
      <c r="T632">
        <v>0</v>
      </c>
      <c r="U632">
        <v>0</v>
      </c>
      <c r="V632">
        <v>0</v>
      </c>
      <c r="W632" s="1">
        <v>27.1</v>
      </c>
      <c r="X632" t="s">
        <v>103</v>
      </c>
      <c r="Y632" s="4">
        <v>44260.352083333331</v>
      </c>
      <c r="Z632" s="4">
        <v>44260.352777777778</v>
      </c>
      <c r="AA632">
        <v>47433931</v>
      </c>
      <c r="AB632" s="2">
        <v>44286</v>
      </c>
      <c r="AI632" t="s">
        <v>104</v>
      </c>
      <c r="AJ632" t="s">
        <v>105</v>
      </c>
      <c r="AK632" t="s">
        <v>24</v>
      </c>
      <c r="AL632" t="s">
        <v>24</v>
      </c>
      <c r="AN632" t="s">
        <v>106</v>
      </c>
      <c r="AQ632" t="s">
        <v>96</v>
      </c>
      <c r="AR632" t="s">
        <v>153</v>
      </c>
      <c r="AS632">
        <v>4100</v>
      </c>
      <c r="AT632" t="s">
        <v>107</v>
      </c>
      <c r="AU632" t="s">
        <v>108</v>
      </c>
      <c r="AW632" t="s">
        <v>152</v>
      </c>
      <c r="AX632">
        <v>0</v>
      </c>
      <c r="AY632">
        <v>0</v>
      </c>
      <c r="AZ632">
        <v>0</v>
      </c>
      <c r="BA632">
        <v>0</v>
      </c>
      <c r="BB632">
        <v>29</v>
      </c>
      <c r="BC632" t="s">
        <v>151</v>
      </c>
      <c r="BD632">
        <v>138504</v>
      </c>
      <c r="BE632" t="s">
        <v>109</v>
      </c>
      <c r="BF632" t="s">
        <v>160</v>
      </c>
      <c r="BG632" t="s">
        <v>161</v>
      </c>
      <c r="BH632" t="s">
        <v>162</v>
      </c>
      <c r="BL632" t="s">
        <v>109</v>
      </c>
      <c r="BN632" t="s">
        <v>112</v>
      </c>
      <c r="BO632">
        <v>154200</v>
      </c>
      <c r="BP632" t="s">
        <v>149</v>
      </c>
      <c r="BQ632" t="s">
        <v>113</v>
      </c>
      <c r="BS632" t="s">
        <v>114</v>
      </c>
      <c r="BV632">
        <v>21099</v>
      </c>
      <c r="BW632">
        <v>75081</v>
      </c>
      <c r="BZ632" t="s">
        <v>115</v>
      </c>
      <c r="CA632" t="s">
        <v>99</v>
      </c>
      <c r="CB632" s="2">
        <v>38718</v>
      </c>
      <c r="CC632" s="2">
        <v>73050</v>
      </c>
      <c r="CH632" t="s">
        <v>119</v>
      </c>
      <c r="CJ632" t="s">
        <v>109</v>
      </c>
      <c r="CK632" t="s">
        <v>117</v>
      </c>
      <c r="CM632" s="4">
        <v>44276.145138888889</v>
      </c>
      <c r="CN632" t="s">
        <v>127</v>
      </c>
      <c r="CO632" s="4">
        <v>44291.581250000003</v>
      </c>
      <c r="CQ632" t="s">
        <v>109</v>
      </c>
      <c r="CR632" t="s">
        <v>97</v>
      </c>
      <c r="CS632" t="s">
        <v>109</v>
      </c>
    </row>
    <row r="633" spans="1:97" hidden="1" x14ac:dyDescent="0.35">
      <c r="A633" t="s">
        <v>96</v>
      </c>
      <c r="B633" t="s">
        <v>97</v>
      </c>
      <c r="C633" t="s">
        <v>157</v>
      </c>
      <c r="D633" t="s">
        <v>99</v>
      </c>
      <c r="F633" t="s">
        <v>526</v>
      </c>
      <c r="G633" s="1">
        <v>2986.83</v>
      </c>
      <c r="H633" s="1"/>
      <c r="I633" t="s">
        <v>100</v>
      </c>
      <c r="K633" s="2">
        <v>44260</v>
      </c>
      <c r="L633" t="s">
        <v>155</v>
      </c>
      <c r="M633" t="s">
        <v>526</v>
      </c>
      <c r="N633">
        <v>25.86</v>
      </c>
      <c r="O633">
        <v>25.86</v>
      </c>
      <c r="P633">
        <v>25.86</v>
      </c>
      <c r="Q633" t="s">
        <v>121</v>
      </c>
      <c r="R633" t="s">
        <v>120</v>
      </c>
      <c r="S633">
        <v>25.86</v>
      </c>
      <c r="T633">
        <v>0</v>
      </c>
      <c r="U633">
        <v>0</v>
      </c>
      <c r="V633">
        <v>0</v>
      </c>
      <c r="W633" s="1">
        <v>115.5</v>
      </c>
      <c r="X633" t="s">
        <v>103</v>
      </c>
      <c r="Y633" s="4">
        <v>44260.352777777778</v>
      </c>
      <c r="Z633" s="4">
        <v>44260.352777777778</v>
      </c>
      <c r="AA633">
        <v>47433932</v>
      </c>
      <c r="AB633" s="2">
        <v>44286</v>
      </c>
      <c r="AI633" t="s">
        <v>104</v>
      </c>
      <c r="AJ633" t="s">
        <v>105</v>
      </c>
      <c r="AK633" t="s">
        <v>24</v>
      </c>
      <c r="AL633" t="s">
        <v>24</v>
      </c>
      <c r="AN633" t="s">
        <v>106</v>
      </c>
      <c r="AQ633" t="s">
        <v>96</v>
      </c>
      <c r="AR633" t="s">
        <v>153</v>
      </c>
      <c r="AS633">
        <v>4100</v>
      </c>
      <c r="AT633" t="s">
        <v>107</v>
      </c>
      <c r="AU633" t="s">
        <v>108</v>
      </c>
      <c r="AW633" t="s">
        <v>152</v>
      </c>
      <c r="AX633">
        <v>0</v>
      </c>
      <c r="AY633">
        <v>0</v>
      </c>
      <c r="AZ633">
        <v>0</v>
      </c>
      <c r="BA633">
        <v>0</v>
      </c>
      <c r="BB633">
        <v>29</v>
      </c>
      <c r="BC633" t="s">
        <v>151</v>
      </c>
      <c r="BD633">
        <v>138504</v>
      </c>
      <c r="BE633" t="s">
        <v>109</v>
      </c>
      <c r="BF633" t="s">
        <v>160</v>
      </c>
      <c r="BG633" t="s">
        <v>161</v>
      </c>
      <c r="BH633" t="s">
        <v>162</v>
      </c>
      <c r="BL633" t="s">
        <v>109</v>
      </c>
      <c r="BN633" t="s">
        <v>112</v>
      </c>
      <c r="BO633">
        <v>154200</v>
      </c>
      <c r="BP633" t="s">
        <v>149</v>
      </c>
      <c r="BQ633" t="s">
        <v>113</v>
      </c>
      <c r="BS633" t="s">
        <v>114</v>
      </c>
      <c r="BV633">
        <v>21099</v>
      </c>
      <c r="BW633">
        <v>75081</v>
      </c>
      <c r="BZ633" t="s">
        <v>115</v>
      </c>
      <c r="CA633" t="s">
        <v>99</v>
      </c>
      <c r="CB633" s="2">
        <v>38718</v>
      </c>
      <c r="CC633" s="2">
        <v>73050</v>
      </c>
      <c r="CH633" t="s">
        <v>119</v>
      </c>
      <c r="CJ633" t="s">
        <v>109</v>
      </c>
      <c r="CK633" t="s">
        <v>117</v>
      </c>
      <c r="CM633" s="4">
        <v>44276.145138888889</v>
      </c>
      <c r="CN633" t="s">
        <v>127</v>
      </c>
      <c r="CO633" s="4">
        <v>44291.581250000003</v>
      </c>
      <c r="CQ633" t="s">
        <v>109</v>
      </c>
      <c r="CR633" t="s">
        <v>97</v>
      </c>
      <c r="CS633" t="s">
        <v>109</v>
      </c>
    </row>
    <row r="634" spans="1:97" hidden="1" x14ac:dyDescent="0.35">
      <c r="A634" t="s">
        <v>96</v>
      </c>
      <c r="B634" t="s">
        <v>97</v>
      </c>
      <c r="C634" t="s">
        <v>157</v>
      </c>
      <c r="D634" t="s">
        <v>99</v>
      </c>
      <c r="F634" t="s">
        <v>526</v>
      </c>
      <c r="G634" s="1">
        <v>42.05</v>
      </c>
      <c r="H634" s="1"/>
      <c r="I634" t="s">
        <v>100</v>
      </c>
      <c r="K634" s="2">
        <v>44260</v>
      </c>
      <c r="L634" t="s">
        <v>155</v>
      </c>
      <c r="M634" t="s">
        <v>526</v>
      </c>
      <c r="N634">
        <v>0</v>
      </c>
      <c r="O634">
        <v>0</v>
      </c>
      <c r="P634">
        <v>25.86</v>
      </c>
      <c r="Q634" t="s">
        <v>121</v>
      </c>
      <c r="R634" t="s">
        <v>147</v>
      </c>
      <c r="S634">
        <v>25.86</v>
      </c>
      <c r="T634">
        <v>0</v>
      </c>
      <c r="U634">
        <v>0</v>
      </c>
      <c r="V634">
        <v>0</v>
      </c>
      <c r="W634" s="1">
        <v>27.1</v>
      </c>
      <c r="X634" t="s">
        <v>103</v>
      </c>
      <c r="Y634" s="4">
        <v>44260.352777777778</v>
      </c>
      <c r="Z634" s="4">
        <v>44260.352777777778</v>
      </c>
      <c r="AA634">
        <v>47433934</v>
      </c>
      <c r="AB634" s="2">
        <v>44286</v>
      </c>
      <c r="AI634" t="s">
        <v>104</v>
      </c>
      <c r="AJ634" t="s">
        <v>148</v>
      </c>
      <c r="AK634" t="s">
        <v>24</v>
      </c>
      <c r="AL634" t="s">
        <v>24</v>
      </c>
      <c r="AN634" t="s">
        <v>106</v>
      </c>
      <c r="AQ634" t="s">
        <v>96</v>
      </c>
      <c r="AR634" t="s">
        <v>153</v>
      </c>
      <c r="AS634">
        <v>4100</v>
      </c>
      <c r="AT634" t="s">
        <v>107</v>
      </c>
      <c r="AU634" t="s">
        <v>108</v>
      </c>
      <c r="AW634" t="s">
        <v>152</v>
      </c>
      <c r="AX634">
        <v>0</v>
      </c>
      <c r="AY634">
        <v>0</v>
      </c>
      <c r="AZ634">
        <v>0</v>
      </c>
      <c r="BA634">
        <v>0</v>
      </c>
      <c r="BB634">
        <v>29</v>
      </c>
      <c r="BC634" t="s">
        <v>151</v>
      </c>
      <c r="BD634">
        <v>138504</v>
      </c>
      <c r="BE634" t="s">
        <v>109</v>
      </c>
      <c r="BF634" t="s">
        <v>160</v>
      </c>
      <c r="BG634" t="s">
        <v>161</v>
      </c>
      <c r="BH634" t="s">
        <v>162</v>
      </c>
      <c r="BL634" t="s">
        <v>109</v>
      </c>
      <c r="BN634" t="s">
        <v>112</v>
      </c>
      <c r="BO634">
        <v>154200</v>
      </c>
      <c r="BP634" t="s">
        <v>149</v>
      </c>
      <c r="BQ634" t="s">
        <v>113</v>
      </c>
      <c r="BS634" t="s">
        <v>114</v>
      </c>
      <c r="BV634">
        <v>21099</v>
      </c>
      <c r="BW634">
        <v>75081</v>
      </c>
      <c r="BZ634" t="s">
        <v>115</v>
      </c>
      <c r="CA634" t="s">
        <v>99</v>
      </c>
      <c r="CB634" s="2">
        <v>38718</v>
      </c>
      <c r="CC634" s="2">
        <v>73050</v>
      </c>
      <c r="CH634" t="s">
        <v>119</v>
      </c>
      <c r="CJ634" t="s">
        <v>109</v>
      </c>
      <c r="CK634" t="s">
        <v>117</v>
      </c>
      <c r="CM634" s="4">
        <v>44276.145138888889</v>
      </c>
      <c r="CN634" t="s">
        <v>127</v>
      </c>
      <c r="CO634" s="4">
        <v>44291.581250000003</v>
      </c>
      <c r="CQ634" t="s">
        <v>109</v>
      </c>
      <c r="CR634" t="s">
        <v>97</v>
      </c>
      <c r="CS634" t="s">
        <v>109</v>
      </c>
    </row>
    <row r="635" spans="1:97" hidden="1" x14ac:dyDescent="0.35">
      <c r="A635" t="s">
        <v>96</v>
      </c>
      <c r="B635" t="s">
        <v>97</v>
      </c>
      <c r="C635" t="s">
        <v>157</v>
      </c>
      <c r="D635" t="s">
        <v>99</v>
      </c>
      <c r="F635" t="s">
        <v>527</v>
      </c>
      <c r="G635" s="1">
        <v>175.74</v>
      </c>
      <c r="H635" s="1"/>
      <c r="I635" t="s">
        <v>100</v>
      </c>
      <c r="K635" s="2">
        <v>44365</v>
      </c>
      <c r="L635" t="s">
        <v>155</v>
      </c>
      <c r="M635" t="s">
        <v>527</v>
      </c>
      <c r="N635">
        <v>0</v>
      </c>
      <c r="O635">
        <v>0</v>
      </c>
      <c r="P635">
        <v>25.36</v>
      </c>
      <c r="Q635" t="s">
        <v>121</v>
      </c>
      <c r="R635" t="s">
        <v>120</v>
      </c>
      <c r="S635">
        <v>25.36</v>
      </c>
      <c r="T635">
        <v>0</v>
      </c>
      <c r="U635">
        <v>0</v>
      </c>
      <c r="V635">
        <v>0</v>
      </c>
      <c r="W635" s="1">
        <v>115.5</v>
      </c>
      <c r="X635" t="s">
        <v>103</v>
      </c>
      <c r="Y635" s="4">
        <v>44365.486111111109</v>
      </c>
      <c r="Z635" s="4">
        <v>44365.486805555556</v>
      </c>
      <c r="AA635">
        <v>48611534</v>
      </c>
      <c r="AB635" s="2">
        <v>44377</v>
      </c>
      <c r="AI635" t="s">
        <v>104</v>
      </c>
      <c r="AJ635" t="s">
        <v>148</v>
      </c>
      <c r="AK635" t="s">
        <v>24</v>
      </c>
      <c r="AL635" t="s">
        <v>24</v>
      </c>
      <c r="AN635" t="s">
        <v>106</v>
      </c>
      <c r="AQ635" t="s">
        <v>96</v>
      </c>
      <c r="AR635" t="s">
        <v>153</v>
      </c>
      <c r="AS635">
        <v>4100</v>
      </c>
      <c r="AT635" t="s">
        <v>107</v>
      </c>
      <c r="AU635" t="s">
        <v>108</v>
      </c>
      <c r="AW635" t="s">
        <v>152</v>
      </c>
      <c r="AX635">
        <v>0</v>
      </c>
      <c r="AY635">
        <v>0</v>
      </c>
      <c r="AZ635">
        <v>0</v>
      </c>
      <c r="BA635">
        <v>0</v>
      </c>
      <c r="BB635">
        <v>20</v>
      </c>
      <c r="BC635" t="s">
        <v>151</v>
      </c>
      <c r="BD635">
        <v>138504</v>
      </c>
      <c r="BE635" t="s">
        <v>109</v>
      </c>
      <c r="BF635" t="s">
        <v>160</v>
      </c>
      <c r="BG635" t="s">
        <v>161</v>
      </c>
      <c r="BH635" t="s">
        <v>162</v>
      </c>
      <c r="BL635" t="s">
        <v>109</v>
      </c>
      <c r="BN635" t="s">
        <v>112</v>
      </c>
      <c r="BO635">
        <v>154200</v>
      </c>
      <c r="BP635" t="s">
        <v>149</v>
      </c>
      <c r="BQ635" t="s">
        <v>113</v>
      </c>
      <c r="BS635" t="s">
        <v>114</v>
      </c>
      <c r="BV635">
        <v>21099</v>
      </c>
      <c r="BW635">
        <v>75081</v>
      </c>
      <c r="BZ635" t="s">
        <v>115</v>
      </c>
      <c r="CA635" t="s">
        <v>99</v>
      </c>
      <c r="CB635" s="2">
        <v>38718</v>
      </c>
      <c r="CC635" s="2">
        <v>73050</v>
      </c>
      <c r="CH635" t="s">
        <v>119</v>
      </c>
      <c r="CJ635" t="s">
        <v>109</v>
      </c>
      <c r="CK635" t="s">
        <v>127</v>
      </c>
      <c r="CM635" s="4">
        <v>44379.40902777778</v>
      </c>
      <c r="CN635" t="s">
        <v>127</v>
      </c>
      <c r="CO635" s="4">
        <v>44379.504861111112</v>
      </c>
      <c r="CQ635" t="s">
        <v>109</v>
      </c>
      <c r="CR635" t="s">
        <v>97</v>
      </c>
      <c r="CS635" t="s">
        <v>109</v>
      </c>
    </row>
    <row r="636" spans="1:97" hidden="1" x14ac:dyDescent="0.35">
      <c r="A636" t="s">
        <v>96</v>
      </c>
      <c r="B636" t="s">
        <v>97</v>
      </c>
      <c r="C636" t="s">
        <v>157</v>
      </c>
      <c r="D636" t="s">
        <v>99</v>
      </c>
      <c r="F636" t="s">
        <v>527</v>
      </c>
      <c r="G636" s="1">
        <v>123.76</v>
      </c>
      <c r="H636" s="1"/>
      <c r="I636" t="s">
        <v>100</v>
      </c>
      <c r="K636" s="2">
        <v>44365</v>
      </c>
      <c r="L636" t="s">
        <v>155</v>
      </c>
      <c r="M636" t="s">
        <v>527</v>
      </c>
      <c r="N636">
        <v>0</v>
      </c>
      <c r="O636">
        <v>25.36</v>
      </c>
      <c r="P636">
        <v>25.36</v>
      </c>
      <c r="Q636" t="s">
        <v>121</v>
      </c>
      <c r="R636" t="s">
        <v>159</v>
      </c>
      <c r="S636">
        <v>25.36</v>
      </c>
      <c r="T636">
        <v>0</v>
      </c>
      <c r="U636">
        <v>0</v>
      </c>
      <c r="V636">
        <v>0</v>
      </c>
      <c r="W636" s="1">
        <v>4.88</v>
      </c>
      <c r="X636" t="s">
        <v>103</v>
      </c>
      <c r="Y636" s="4">
        <v>44365.486111111109</v>
      </c>
      <c r="Z636" s="4">
        <v>44365.486805555556</v>
      </c>
      <c r="AA636">
        <v>48611535</v>
      </c>
      <c r="AB636" s="2">
        <v>44377</v>
      </c>
      <c r="AI636" t="s">
        <v>104</v>
      </c>
      <c r="AJ636" t="s">
        <v>105</v>
      </c>
      <c r="AK636" t="s">
        <v>24</v>
      </c>
      <c r="AL636" t="s">
        <v>24</v>
      </c>
      <c r="AN636" t="s">
        <v>106</v>
      </c>
      <c r="AQ636" t="s">
        <v>96</v>
      </c>
      <c r="AR636" t="s">
        <v>153</v>
      </c>
      <c r="AS636">
        <v>4100</v>
      </c>
      <c r="AT636" t="s">
        <v>107</v>
      </c>
      <c r="AU636" t="s">
        <v>108</v>
      </c>
      <c r="AW636" t="s">
        <v>152</v>
      </c>
      <c r="AX636">
        <v>0</v>
      </c>
      <c r="AY636">
        <v>0</v>
      </c>
      <c r="AZ636">
        <v>0</v>
      </c>
      <c r="BA636">
        <v>0</v>
      </c>
      <c r="BB636">
        <v>20</v>
      </c>
      <c r="BC636" t="s">
        <v>151</v>
      </c>
      <c r="BD636">
        <v>138504</v>
      </c>
      <c r="BE636" t="s">
        <v>109</v>
      </c>
      <c r="BF636" t="s">
        <v>160</v>
      </c>
      <c r="BG636" t="s">
        <v>161</v>
      </c>
      <c r="BH636" t="s">
        <v>162</v>
      </c>
      <c r="BL636" t="s">
        <v>109</v>
      </c>
      <c r="BN636" t="s">
        <v>112</v>
      </c>
      <c r="BO636">
        <v>154200</v>
      </c>
      <c r="BP636" t="s">
        <v>149</v>
      </c>
      <c r="BQ636" t="s">
        <v>113</v>
      </c>
      <c r="BS636" t="s">
        <v>114</v>
      </c>
      <c r="BV636">
        <v>21099</v>
      </c>
      <c r="BW636">
        <v>75081</v>
      </c>
      <c r="BZ636" t="s">
        <v>115</v>
      </c>
      <c r="CA636" t="s">
        <v>99</v>
      </c>
      <c r="CB636" s="2">
        <v>38718</v>
      </c>
      <c r="CC636" s="2">
        <v>73050</v>
      </c>
      <c r="CH636" t="s">
        <v>119</v>
      </c>
      <c r="CJ636" t="s">
        <v>109</v>
      </c>
      <c r="CK636" t="s">
        <v>127</v>
      </c>
      <c r="CM636" s="4">
        <v>44379.40902777778</v>
      </c>
      <c r="CN636" t="s">
        <v>127</v>
      </c>
      <c r="CO636" s="4">
        <v>44379.504861111112</v>
      </c>
      <c r="CQ636" t="s">
        <v>109</v>
      </c>
      <c r="CR636" t="s">
        <v>97</v>
      </c>
      <c r="CS636" t="s">
        <v>109</v>
      </c>
    </row>
    <row r="637" spans="1:97" hidden="1" x14ac:dyDescent="0.35">
      <c r="A637" t="s">
        <v>96</v>
      </c>
      <c r="B637" t="s">
        <v>97</v>
      </c>
      <c r="C637" t="s">
        <v>157</v>
      </c>
      <c r="D637" t="s">
        <v>99</v>
      </c>
      <c r="F637" t="s">
        <v>528</v>
      </c>
      <c r="G637" s="1">
        <v>646.05999999999995</v>
      </c>
      <c r="H637" s="1"/>
      <c r="I637" t="s">
        <v>100</v>
      </c>
      <c r="K637" s="2">
        <v>44382</v>
      </c>
      <c r="L637" t="s">
        <v>155</v>
      </c>
      <c r="M637" t="s">
        <v>528</v>
      </c>
      <c r="N637">
        <v>0</v>
      </c>
      <c r="O637">
        <v>23.84</v>
      </c>
      <c r="P637">
        <v>23.84</v>
      </c>
      <c r="Q637" t="s">
        <v>121</v>
      </c>
      <c r="R637" t="s">
        <v>147</v>
      </c>
      <c r="S637">
        <v>23.84</v>
      </c>
      <c r="T637">
        <v>0</v>
      </c>
      <c r="U637">
        <v>0</v>
      </c>
      <c r="V637">
        <v>0</v>
      </c>
      <c r="W637" s="1">
        <v>27.1</v>
      </c>
      <c r="X637" t="s">
        <v>103</v>
      </c>
      <c r="Y637" s="4">
        <v>44382.550694444442</v>
      </c>
      <c r="Z637" s="4">
        <v>44382.550694444442</v>
      </c>
      <c r="AA637">
        <v>48803003</v>
      </c>
      <c r="AB637" s="2">
        <v>44408</v>
      </c>
      <c r="AI637" t="s">
        <v>104</v>
      </c>
      <c r="AJ637" t="s">
        <v>105</v>
      </c>
      <c r="AK637" t="s">
        <v>24</v>
      </c>
      <c r="AL637" t="s">
        <v>24</v>
      </c>
      <c r="AN637" t="s">
        <v>106</v>
      </c>
      <c r="AQ637" t="s">
        <v>96</v>
      </c>
      <c r="AR637" t="s">
        <v>153</v>
      </c>
      <c r="AS637">
        <v>4100</v>
      </c>
      <c r="AT637" t="s">
        <v>107</v>
      </c>
      <c r="AU637" t="s">
        <v>108</v>
      </c>
      <c r="AW637" t="s">
        <v>152</v>
      </c>
      <c r="AX637">
        <v>0</v>
      </c>
      <c r="AY637">
        <v>0</v>
      </c>
      <c r="AZ637">
        <v>0</v>
      </c>
      <c r="BA637">
        <v>0</v>
      </c>
      <c r="BB637">
        <v>30</v>
      </c>
      <c r="BC637" t="s">
        <v>151</v>
      </c>
      <c r="BD637">
        <v>138504</v>
      </c>
      <c r="BE637" t="s">
        <v>109</v>
      </c>
      <c r="BF637" t="s">
        <v>160</v>
      </c>
      <c r="BG637" t="s">
        <v>161</v>
      </c>
      <c r="BH637" t="s">
        <v>162</v>
      </c>
      <c r="BL637" t="s">
        <v>109</v>
      </c>
      <c r="BN637" t="s">
        <v>112</v>
      </c>
      <c r="BO637">
        <v>154200</v>
      </c>
      <c r="BP637" t="s">
        <v>149</v>
      </c>
      <c r="BQ637" t="s">
        <v>113</v>
      </c>
      <c r="BS637" t="s">
        <v>114</v>
      </c>
      <c r="BV637">
        <v>21099</v>
      </c>
      <c r="BW637">
        <v>75081</v>
      </c>
      <c r="BZ637" t="s">
        <v>115</v>
      </c>
      <c r="CA637" t="s">
        <v>99</v>
      </c>
      <c r="CB637" s="2">
        <v>38718</v>
      </c>
      <c r="CC637" s="2">
        <v>73050</v>
      </c>
      <c r="CH637" t="s">
        <v>119</v>
      </c>
      <c r="CJ637" t="s">
        <v>109</v>
      </c>
      <c r="CK637" t="s">
        <v>117</v>
      </c>
      <c r="CM637" s="4">
        <v>44399.130555555559</v>
      </c>
      <c r="CN637" t="s">
        <v>125</v>
      </c>
      <c r="CO637" s="4">
        <v>44411.52847222222</v>
      </c>
      <c r="CQ637" t="s">
        <v>109</v>
      </c>
      <c r="CR637" t="s">
        <v>97</v>
      </c>
      <c r="CS637" t="s">
        <v>109</v>
      </c>
    </row>
    <row r="638" spans="1:97" hidden="1" x14ac:dyDescent="0.35">
      <c r="A638" t="s">
        <v>96</v>
      </c>
      <c r="B638" t="s">
        <v>97</v>
      </c>
      <c r="C638" t="s">
        <v>157</v>
      </c>
      <c r="D638" t="s">
        <v>99</v>
      </c>
      <c r="F638" t="s">
        <v>346</v>
      </c>
      <c r="G638" s="1">
        <v>30.31</v>
      </c>
      <c r="H638" s="1"/>
      <c r="I638" t="s">
        <v>100</v>
      </c>
      <c r="K638" s="2">
        <v>44382</v>
      </c>
      <c r="L638" t="s">
        <v>155</v>
      </c>
      <c r="M638" t="s">
        <v>346</v>
      </c>
      <c r="N638">
        <v>0</v>
      </c>
      <c r="O638">
        <v>25.05</v>
      </c>
      <c r="P638">
        <v>25.05</v>
      </c>
      <c r="Q638" t="s">
        <v>121</v>
      </c>
      <c r="R638" t="s">
        <v>159</v>
      </c>
      <c r="S638">
        <v>25.05</v>
      </c>
      <c r="T638">
        <v>0</v>
      </c>
      <c r="U638">
        <v>0</v>
      </c>
      <c r="V638">
        <v>0</v>
      </c>
      <c r="W638" s="1">
        <v>1.21</v>
      </c>
      <c r="X638" t="s">
        <v>103</v>
      </c>
      <c r="Y638" s="4">
        <v>44382.552083333336</v>
      </c>
      <c r="Z638" s="4">
        <v>44382.552777777775</v>
      </c>
      <c r="AA638">
        <v>48803008</v>
      </c>
      <c r="AB638" s="2">
        <v>44408</v>
      </c>
      <c r="AI638" t="s">
        <v>104</v>
      </c>
      <c r="AJ638" t="s">
        <v>105</v>
      </c>
      <c r="AK638" t="s">
        <v>24</v>
      </c>
      <c r="AL638" t="s">
        <v>24</v>
      </c>
      <c r="AN638" t="s">
        <v>106</v>
      </c>
      <c r="AQ638" t="s">
        <v>96</v>
      </c>
      <c r="AR638" t="s">
        <v>153</v>
      </c>
      <c r="AS638">
        <v>4100</v>
      </c>
      <c r="AT638" t="s">
        <v>107</v>
      </c>
      <c r="AU638" t="s">
        <v>108</v>
      </c>
      <c r="AW638" t="s">
        <v>152</v>
      </c>
      <c r="AX638">
        <v>0</v>
      </c>
      <c r="AY638">
        <v>0</v>
      </c>
      <c r="AZ638">
        <v>0</v>
      </c>
      <c r="BA638">
        <v>0</v>
      </c>
      <c r="BB638">
        <v>30</v>
      </c>
      <c r="BC638" t="s">
        <v>151</v>
      </c>
      <c r="BD638">
        <v>138504</v>
      </c>
      <c r="BE638" t="s">
        <v>109</v>
      </c>
      <c r="BF638" t="s">
        <v>160</v>
      </c>
      <c r="BG638" t="s">
        <v>161</v>
      </c>
      <c r="BH638" t="s">
        <v>162</v>
      </c>
      <c r="BL638" t="s">
        <v>109</v>
      </c>
      <c r="BN638" t="s">
        <v>112</v>
      </c>
      <c r="BO638">
        <v>154200</v>
      </c>
      <c r="BP638" t="s">
        <v>149</v>
      </c>
      <c r="BQ638" t="s">
        <v>113</v>
      </c>
      <c r="BS638" t="s">
        <v>114</v>
      </c>
      <c r="BV638">
        <v>21099</v>
      </c>
      <c r="BW638">
        <v>75081</v>
      </c>
      <c r="BZ638" t="s">
        <v>115</v>
      </c>
      <c r="CA638" t="s">
        <v>99</v>
      </c>
      <c r="CB638" s="2">
        <v>38718</v>
      </c>
      <c r="CC638" s="2">
        <v>73050</v>
      </c>
      <c r="CH638" t="s">
        <v>119</v>
      </c>
      <c r="CJ638" t="s">
        <v>109</v>
      </c>
      <c r="CK638" t="s">
        <v>117</v>
      </c>
      <c r="CM638" s="4">
        <v>44399.130555555559</v>
      </c>
      <c r="CN638" t="s">
        <v>125</v>
      </c>
      <c r="CO638" s="4">
        <v>44411.52847222222</v>
      </c>
      <c r="CQ638" t="s">
        <v>109</v>
      </c>
      <c r="CR638" t="s">
        <v>97</v>
      </c>
      <c r="CS638" t="s">
        <v>109</v>
      </c>
    </row>
    <row r="639" spans="1:97" hidden="1" x14ac:dyDescent="0.35">
      <c r="A639" t="s">
        <v>96</v>
      </c>
      <c r="B639" t="s">
        <v>97</v>
      </c>
      <c r="C639" t="s">
        <v>157</v>
      </c>
      <c r="D639" t="s">
        <v>99</v>
      </c>
      <c r="F639" t="s">
        <v>346</v>
      </c>
      <c r="G639" s="1">
        <v>40.729999999999997</v>
      </c>
      <c r="H639" s="1"/>
      <c r="I639" t="s">
        <v>100</v>
      </c>
      <c r="K639" s="2">
        <v>44382</v>
      </c>
      <c r="L639" t="s">
        <v>155</v>
      </c>
      <c r="M639" t="s">
        <v>346</v>
      </c>
      <c r="N639">
        <v>0</v>
      </c>
      <c r="O639">
        <v>0</v>
      </c>
      <c r="P639">
        <v>25.05</v>
      </c>
      <c r="Q639" t="s">
        <v>121</v>
      </c>
      <c r="R639" t="s">
        <v>147</v>
      </c>
      <c r="S639">
        <v>25.05</v>
      </c>
      <c r="T639">
        <v>0</v>
      </c>
      <c r="U639">
        <v>0</v>
      </c>
      <c r="V639">
        <v>0</v>
      </c>
      <c r="W639" s="1">
        <v>27.1</v>
      </c>
      <c r="X639" t="s">
        <v>103</v>
      </c>
      <c r="Y639" s="4">
        <v>44382.552083333336</v>
      </c>
      <c r="Z639" s="4">
        <v>44382.552777777775</v>
      </c>
      <c r="AA639">
        <v>48803009</v>
      </c>
      <c r="AB639" s="2">
        <v>44408</v>
      </c>
      <c r="AI639" t="s">
        <v>104</v>
      </c>
      <c r="AJ639" t="s">
        <v>148</v>
      </c>
      <c r="AK639" t="s">
        <v>24</v>
      </c>
      <c r="AL639" t="s">
        <v>24</v>
      </c>
      <c r="AN639" t="s">
        <v>106</v>
      </c>
      <c r="AQ639" t="s">
        <v>96</v>
      </c>
      <c r="AR639" t="s">
        <v>153</v>
      </c>
      <c r="AS639">
        <v>4100</v>
      </c>
      <c r="AT639" t="s">
        <v>107</v>
      </c>
      <c r="AU639" t="s">
        <v>108</v>
      </c>
      <c r="AW639" t="s">
        <v>152</v>
      </c>
      <c r="AX639">
        <v>0</v>
      </c>
      <c r="AY639">
        <v>0</v>
      </c>
      <c r="AZ639">
        <v>0</v>
      </c>
      <c r="BA639">
        <v>0</v>
      </c>
      <c r="BB639">
        <v>30</v>
      </c>
      <c r="BC639" t="s">
        <v>151</v>
      </c>
      <c r="BD639">
        <v>138504</v>
      </c>
      <c r="BE639" t="s">
        <v>109</v>
      </c>
      <c r="BF639" t="s">
        <v>160</v>
      </c>
      <c r="BG639" t="s">
        <v>161</v>
      </c>
      <c r="BH639" t="s">
        <v>162</v>
      </c>
      <c r="BL639" t="s">
        <v>109</v>
      </c>
      <c r="BN639" t="s">
        <v>112</v>
      </c>
      <c r="BO639">
        <v>154200</v>
      </c>
      <c r="BP639" t="s">
        <v>149</v>
      </c>
      <c r="BQ639" t="s">
        <v>113</v>
      </c>
      <c r="BS639" t="s">
        <v>114</v>
      </c>
      <c r="BV639">
        <v>21099</v>
      </c>
      <c r="BW639">
        <v>75081</v>
      </c>
      <c r="BZ639" t="s">
        <v>115</v>
      </c>
      <c r="CA639" t="s">
        <v>99</v>
      </c>
      <c r="CB639" s="2">
        <v>38718</v>
      </c>
      <c r="CC639" s="2">
        <v>73050</v>
      </c>
      <c r="CH639" t="s">
        <v>119</v>
      </c>
      <c r="CJ639" t="s">
        <v>109</v>
      </c>
      <c r="CK639" t="s">
        <v>117</v>
      </c>
      <c r="CM639" s="4">
        <v>44399.130555555559</v>
      </c>
      <c r="CN639" t="s">
        <v>125</v>
      </c>
      <c r="CO639" s="4">
        <v>44411.52847222222</v>
      </c>
      <c r="CQ639" t="s">
        <v>109</v>
      </c>
      <c r="CR639" t="s">
        <v>97</v>
      </c>
      <c r="CS639" t="s">
        <v>109</v>
      </c>
    </row>
    <row r="640" spans="1:97" hidden="1" x14ac:dyDescent="0.35">
      <c r="A640" t="s">
        <v>96</v>
      </c>
      <c r="B640" t="s">
        <v>97</v>
      </c>
      <c r="C640" t="s">
        <v>157</v>
      </c>
      <c r="D640" t="s">
        <v>99</v>
      </c>
      <c r="F640" t="s">
        <v>529</v>
      </c>
      <c r="G640" s="1">
        <v>3045.34</v>
      </c>
      <c r="H640" s="1"/>
      <c r="I640" t="s">
        <v>100</v>
      </c>
      <c r="K640" s="2">
        <v>44382</v>
      </c>
      <c r="L640" t="s">
        <v>155</v>
      </c>
      <c r="M640" t="s">
        <v>529</v>
      </c>
      <c r="N640">
        <v>25.11</v>
      </c>
      <c r="O640">
        <v>25.11</v>
      </c>
      <c r="P640">
        <v>25.11</v>
      </c>
      <c r="Q640" t="s">
        <v>121</v>
      </c>
      <c r="R640" t="s">
        <v>120</v>
      </c>
      <c r="S640">
        <v>25.11</v>
      </c>
      <c r="T640">
        <v>0</v>
      </c>
      <c r="U640">
        <v>0</v>
      </c>
      <c r="V640">
        <v>0</v>
      </c>
      <c r="W640" s="1">
        <v>121.28</v>
      </c>
      <c r="X640" t="s">
        <v>103</v>
      </c>
      <c r="Y640" s="4">
        <v>44382.552777777775</v>
      </c>
      <c r="Z640" s="4">
        <v>44382.553472222222</v>
      </c>
      <c r="AA640">
        <v>48803010</v>
      </c>
      <c r="AB640" s="2">
        <v>44408</v>
      </c>
      <c r="AI640" t="s">
        <v>104</v>
      </c>
      <c r="AJ640" t="s">
        <v>105</v>
      </c>
      <c r="AK640" t="s">
        <v>24</v>
      </c>
      <c r="AL640" t="s">
        <v>24</v>
      </c>
      <c r="AN640" t="s">
        <v>106</v>
      </c>
      <c r="AQ640" t="s">
        <v>96</v>
      </c>
      <c r="AR640" t="s">
        <v>153</v>
      </c>
      <c r="AS640">
        <v>4100</v>
      </c>
      <c r="AT640" t="s">
        <v>107</v>
      </c>
      <c r="AU640" t="s">
        <v>108</v>
      </c>
      <c r="AW640" t="s">
        <v>152</v>
      </c>
      <c r="AX640">
        <v>0</v>
      </c>
      <c r="AY640">
        <v>0</v>
      </c>
      <c r="AZ640">
        <v>0</v>
      </c>
      <c r="BA640">
        <v>0</v>
      </c>
      <c r="BB640">
        <v>30</v>
      </c>
      <c r="BC640" t="s">
        <v>151</v>
      </c>
      <c r="BD640">
        <v>138504</v>
      </c>
      <c r="BE640" t="s">
        <v>109</v>
      </c>
      <c r="BF640" t="s">
        <v>160</v>
      </c>
      <c r="BG640" t="s">
        <v>161</v>
      </c>
      <c r="BH640" t="s">
        <v>162</v>
      </c>
      <c r="BL640" t="s">
        <v>109</v>
      </c>
      <c r="BN640" t="s">
        <v>112</v>
      </c>
      <c r="BO640">
        <v>154200</v>
      </c>
      <c r="BP640" t="s">
        <v>149</v>
      </c>
      <c r="BQ640" t="s">
        <v>113</v>
      </c>
      <c r="BS640" t="s">
        <v>114</v>
      </c>
      <c r="BV640">
        <v>21099</v>
      </c>
      <c r="BW640">
        <v>75081</v>
      </c>
      <c r="BZ640" t="s">
        <v>115</v>
      </c>
      <c r="CA640" t="s">
        <v>99</v>
      </c>
      <c r="CB640" s="2">
        <v>38718</v>
      </c>
      <c r="CC640" s="2">
        <v>73050</v>
      </c>
      <c r="CH640" t="s">
        <v>119</v>
      </c>
      <c r="CJ640" t="s">
        <v>109</v>
      </c>
      <c r="CK640" t="s">
        <v>117</v>
      </c>
      <c r="CM640" s="4">
        <v>44399.130555555559</v>
      </c>
      <c r="CN640" t="s">
        <v>125</v>
      </c>
      <c r="CO640" s="4">
        <v>44411.52847222222</v>
      </c>
      <c r="CQ640" t="s">
        <v>109</v>
      </c>
      <c r="CR640" t="s">
        <v>97</v>
      </c>
      <c r="CS640" t="s">
        <v>109</v>
      </c>
    </row>
    <row r="641" spans="1:97" hidden="1" x14ac:dyDescent="0.35">
      <c r="A641" t="s">
        <v>96</v>
      </c>
      <c r="B641" t="s">
        <v>97</v>
      </c>
      <c r="C641" t="s">
        <v>157</v>
      </c>
      <c r="D641" t="s">
        <v>99</v>
      </c>
      <c r="F641" t="s">
        <v>347</v>
      </c>
      <c r="G641" s="1">
        <v>181.99</v>
      </c>
      <c r="H641" s="1"/>
      <c r="I641" t="s">
        <v>100</v>
      </c>
      <c r="K641" s="2">
        <v>44382</v>
      </c>
      <c r="L641" t="s">
        <v>155</v>
      </c>
      <c r="M641" t="s">
        <v>347</v>
      </c>
      <c r="N641">
        <v>0</v>
      </c>
      <c r="O641">
        <v>0</v>
      </c>
      <c r="P641">
        <v>25.01</v>
      </c>
      <c r="Q641" t="s">
        <v>121</v>
      </c>
      <c r="R641" t="s">
        <v>120</v>
      </c>
      <c r="S641">
        <v>25.01</v>
      </c>
      <c r="T641">
        <v>0</v>
      </c>
      <c r="U641">
        <v>0</v>
      </c>
      <c r="V641">
        <v>0</v>
      </c>
      <c r="W641" s="1">
        <v>121.28</v>
      </c>
      <c r="X641" t="s">
        <v>103</v>
      </c>
      <c r="Y641" s="4">
        <v>44382.554166666669</v>
      </c>
      <c r="Z641" s="4">
        <v>44382.554166666669</v>
      </c>
      <c r="AA641">
        <v>48803013</v>
      </c>
      <c r="AB641" s="2">
        <v>44408</v>
      </c>
      <c r="AI641" t="s">
        <v>104</v>
      </c>
      <c r="AJ641" t="s">
        <v>148</v>
      </c>
      <c r="AK641" t="s">
        <v>24</v>
      </c>
      <c r="AL641" t="s">
        <v>24</v>
      </c>
      <c r="AN641" t="s">
        <v>106</v>
      </c>
      <c r="AQ641" t="s">
        <v>96</v>
      </c>
      <c r="AR641" t="s">
        <v>153</v>
      </c>
      <c r="AS641">
        <v>4100</v>
      </c>
      <c r="AT641" t="s">
        <v>107</v>
      </c>
      <c r="AU641" t="s">
        <v>108</v>
      </c>
      <c r="AW641" t="s">
        <v>152</v>
      </c>
      <c r="AX641">
        <v>0</v>
      </c>
      <c r="AY641">
        <v>0</v>
      </c>
      <c r="AZ641">
        <v>0</v>
      </c>
      <c r="BA641">
        <v>0</v>
      </c>
      <c r="BB641">
        <v>30</v>
      </c>
      <c r="BC641" t="s">
        <v>151</v>
      </c>
      <c r="BD641">
        <v>138504</v>
      </c>
      <c r="BE641" t="s">
        <v>109</v>
      </c>
      <c r="BF641" t="s">
        <v>160</v>
      </c>
      <c r="BG641" t="s">
        <v>161</v>
      </c>
      <c r="BH641" t="s">
        <v>162</v>
      </c>
      <c r="BL641" t="s">
        <v>109</v>
      </c>
      <c r="BN641" t="s">
        <v>112</v>
      </c>
      <c r="BO641">
        <v>154200</v>
      </c>
      <c r="BP641" t="s">
        <v>149</v>
      </c>
      <c r="BQ641" t="s">
        <v>113</v>
      </c>
      <c r="BS641" t="s">
        <v>114</v>
      </c>
      <c r="BV641">
        <v>21099</v>
      </c>
      <c r="BW641">
        <v>75081</v>
      </c>
      <c r="BZ641" t="s">
        <v>115</v>
      </c>
      <c r="CA641" t="s">
        <v>99</v>
      </c>
      <c r="CB641" s="2">
        <v>38718</v>
      </c>
      <c r="CC641" s="2">
        <v>73050</v>
      </c>
      <c r="CH641" t="s">
        <v>119</v>
      </c>
      <c r="CJ641" t="s">
        <v>109</v>
      </c>
      <c r="CK641" t="s">
        <v>117</v>
      </c>
      <c r="CM641" s="4">
        <v>44399.130555555559</v>
      </c>
      <c r="CN641" t="s">
        <v>125</v>
      </c>
      <c r="CO641" s="4">
        <v>44411.52847222222</v>
      </c>
      <c r="CQ641" t="s">
        <v>109</v>
      </c>
      <c r="CR641" t="s">
        <v>97</v>
      </c>
      <c r="CS641" t="s">
        <v>109</v>
      </c>
    </row>
    <row r="642" spans="1:97" hidden="1" x14ac:dyDescent="0.35">
      <c r="A642" t="s">
        <v>96</v>
      </c>
      <c r="B642" t="s">
        <v>97</v>
      </c>
      <c r="C642" t="s">
        <v>157</v>
      </c>
      <c r="D642" t="s">
        <v>99</v>
      </c>
      <c r="F642" t="s">
        <v>530</v>
      </c>
      <c r="G642" s="1">
        <v>172.46</v>
      </c>
      <c r="H642" s="1"/>
      <c r="I642" t="s">
        <v>100</v>
      </c>
      <c r="K642" s="2">
        <v>44428</v>
      </c>
      <c r="L642" t="s">
        <v>155</v>
      </c>
      <c r="M642" t="s">
        <v>530</v>
      </c>
      <c r="N642">
        <v>0</v>
      </c>
      <c r="O642">
        <v>0</v>
      </c>
      <c r="P642">
        <v>23.7</v>
      </c>
      <c r="Q642" t="s">
        <v>121</v>
      </c>
      <c r="R642" t="s">
        <v>120</v>
      </c>
      <c r="S642">
        <v>23.7</v>
      </c>
      <c r="T642">
        <v>0</v>
      </c>
      <c r="U642">
        <v>0</v>
      </c>
      <c r="V642">
        <v>0</v>
      </c>
      <c r="W642" s="1">
        <v>121.28</v>
      </c>
      <c r="X642" t="s">
        <v>103</v>
      </c>
      <c r="Y642" s="4">
        <v>44428.582638888889</v>
      </c>
      <c r="Z642" s="4">
        <v>44428.583333333336</v>
      </c>
      <c r="AA642">
        <v>49313300</v>
      </c>
      <c r="AB642" s="2">
        <v>44439</v>
      </c>
      <c r="AI642" t="s">
        <v>104</v>
      </c>
      <c r="AJ642" t="s">
        <v>148</v>
      </c>
      <c r="AK642" t="s">
        <v>24</v>
      </c>
      <c r="AL642" t="s">
        <v>24</v>
      </c>
      <c r="AN642" t="s">
        <v>106</v>
      </c>
      <c r="AQ642" t="s">
        <v>96</v>
      </c>
      <c r="AR642" t="s">
        <v>153</v>
      </c>
      <c r="AS642">
        <v>4100</v>
      </c>
      <c r="AT642" t="s">
        <v>107</v>
      </c>
      <c r="AU642" t="s">
        <v>108</v>
      </c>
      <c r="AW642" t="s">
        <v>152</v>
      </c>
      <c r="AX642">
        <v>0</v>
      </c>
      <c r="AY642">
        <v>0</v>
      </c>
      <c r="AZ642">
        <v>0</v>
      </c>
      <c r="BA642">
        <v>0</v>
      </c>
      <c r="BB642">
        <v>1</v>
      </c>
      <c r="BC642" t="s">
        <v>151</v>
      </c>
      <c r="BD642">
        <v>138504</v>
      </c>
      <c r="BE642" t="s">
        <v>109</v>
      </c>
      <c r="BF642" t="s">
        <v>160</v>
      </c>
      <c r="BG642" t="s">
        <v>161</v>
      </c>
      <c r="BH642" t="s">
        <v>162</v>
      </c>
      <c r="BL642" t="s">
        <v>109</v>
      </c>
      <c r="BN642" t="s">
        <v>112</v>
      </c>
      <c r="BO642">
        <v>154200</v>
      </c>
      <c r="BP642" t="s">
        <v>149</v>
      </c>
      <c r="BQ642" t="s">
        <v>113</v>
      </c>
      <c r="BS642" t="s">
        <v>114</v>
      </c>
      <c r="BV642">
        <v>21099</v>
      </c>
      <c r="BW642">
        <v>75081</v>
      </c>
      <c r="BZ642" t="s">
        <v>115</v>
      </c>
      <c r="CA642" t="s">
        <v>99</v>
      </c>
      <c r="CB642" s="2">
        <v>38718</v>
      </c>
      <c r="CC642" s="2">
        <v>73050</v>
      </c>
      <c r="CH642" t="s">
        <v>119</v>
      </c>
      <c r="CJ642" t="s">
        <v>109</v>
      </c>
      <c r="CK642" t="s">
        <v>125</v>
      </c>
      <c r="CM642" s="4">
        <v>44440.950694444444</v>
      </c>
      <c r="CN642" t="s">
        <v>125</v>
      </c>
      <c r="CO642" s="4">
        <v>44441.338888888888</v>
      </c>
      <c r="CQ642" t="s">
        <v>109</v>
      </c>
      <c r="CR642" t="s">
        <v>97</v>
      </c>
      <c r="CS642" t="s">
        <v>109</v>
      </c>
    </row>
    <row r="643" spans="1:97" hidden="1" x14ac:dyDescent="0.35">
      <c r="A643" t="s">
        <v>96</v>
      </c>
      <c r="B643" t="s">
        <v>97</v>
      </c>
      <c r="C643" t="s">
        <v>157</v>
      </c>
      <c r="D643" t="s">
        <v>99</v>
      </c>
      <c r="F643" t="s">
        <v>349</v>
      </c>
      <c r="G643" s="1">
        <v>181.92</v>
      </c>
      <c r="H643" s="1"/>
      <c r="I643" t="s">
        <v>100</v>
      </c>
      <c r="K643" s="2">
        <v>44431</v>
      </c>
      <c r="L643" t="s">
        <v>155</v>
      </c>
      <c r="M643" t="s">
        <v>349</v>
      </c>
      <c r="N643">
        <v>0</v>
      </c>
      <c r="O643">
        <v>0</v>
      </c>
      <c r="P643">
        <v>25</v>
      </c>
      <c r="Q643" t="s">
        <v>121</v>
      </c>
      <c r="R643" t="s">
        <v>120</v>
      </c>
      <c r="S643">
        <v>25</v>
      </c>
      <c r="T643">
        <v>0</v>
      </c>
      <c r="U643">
        <v>0</v>
      </c>
      <c r="V643">
        <v>0</v>
      </c>
      <c r="W643" s="1">
        <v>121.28</v>
      </c>
      <c r="X643" t="s">
        <v>103</v>
      </c>
      <c r="Y643" s="4">
        <v>44431.588888888888</v>
      </c>
      <c r="Z643" s="4">
        <v>44431.589583333334</v>
      </c>
      <c r="AA643">
        <v>49313306</v>
      </c>
      <c r="AB643" s="2">
        <v>44439</v>
      </c>
      <c r="AI643" t="s">
        <v>104</v>
      </c>
      <c r="AJ643" t="s">
        <v>148</v>
      </c>
      <c r="AK643" t="s">
        <v>24</v>
      </c>
      <c r="AL643" t="s">
        <v>24</v>
      </c>
      <c r="AN643" t="s">
        <v>106</v>
      </c>
      <c r="AQ643" t="s">
        <v>96</v>
      </c>
      <c r="AR643" t="s">
        <v>153</v>
      </c>
      <c r="AS643">
        <v>4100</v>
      </c>
      <c r="AT643" t="s">
        <v>107</v>
      </c>
      <c r="AU643" t="s">
        <v>108</v>
      </c>
      <c r="AW643" t="s">
        <v>152</v>
      </c>
      <c r="AX643">
        <v>0</v>
      </c>
      <c r="AY643">
        <v>0</v>
      </c>
      <c r="AZ643">
        <v>0</v>
      </c>
      <c r="BA643">
        <v>0</v>
      </c>
      <c r="BB643">
        <v>1</v>
      </c>
      <c r="BC643" t="s">
        <v>151</v>
      </c>
      <c r="BD643">
        <v>138504</v>
      </c>
      <c r="BE643" t="s">
        <v>109</v>
      </c>
      <c r="BF643" t="s">
        <v>160</v>
      </c>
      <c r="BG643" t="s">
        <v>161</v>
      </c>
      <c r="BH643" t="s">
        <v>162</v>
      </c>
      <c r="BL643" t="s">
        <v>109</v>
      </c>
      <c r="BN643" t="s">
        <v>112</v>
      </c>
      <c r="BO643">
        <v>154200</v>
      </c>
      <c r="BP643" t="s">
        <v>149</v>
      </c>
      <c r="BQ643" t="s">
        <v>113</v>
      </c>
      <c r="BS643" t="s">
        <v>114</v>
      </c>
      <c r="BV643">
        <v>21099</v>
      </c>
      <c r="BW643">
        <v>75081</v>
      </c>
      <c r="BZ643" t="s">
        <v>115</v>
      </c>
      <c r="CA643" t="s">
        <v>99</v>
      </c>
      <c r="CB643" s="2">
        <v>38718</v>
      </c>
      <c r="CC643" s="2">
        <v>73050</v>
      </c>
      <c r="CH643" t="s">
        <v>119</v>
      </c>
      <c r="CJ643" t="s">
        <v>109</v>
      </c>
      <c r="CK643" t="s">
        <v>125</v>
      </c>
      <c r="CM643" s="4">
        <v>44440.950694444444</v>
      </c>
      <c r="CN643" t="s">
        <v>125</v>
      </c>
      <c r="CO643" s="4">
        <v>44441.338888888888</v>
      </c>
      <c r="CQ643" t="s">
        <v>109</v>
      </c>
      <c r="CR643" t="s">
        <v>97</v>
      </c>
      <c r="CS643" t="s">
        <v>109</v>
      </c>
    </row>
    <row r="644" spans="1:97" hidden="1" x14ac:dyDescent="0.35">
      <c r="A644" t="s">
        <v>96</v>
      </c>
      <c r="B644" t="s">
        <v>97</v>
      </c>
      <c r="C644" t="s">
        <v>157</v>
      </c>
      <c r="D644" t="s">
        <v>99</v>
      </c>
      <c r="F644" t="s">
        <v>349</v>
      </c>
      <c r="G644" s="1">
        <v>40.65</v>
      </c>
      <c r="H644" s="1"/>
      <c r="I644" t="s">
        <v>100</v>
      </c>
      <c r="K644" s="2">
        <v>44431</v>
      </c>
      <c r="L644" t="s">
        <v>155</v>
      </c>
      <c r="M644" t="s">
        <v>349</v>
      </c>
      <c r="N644">
        <v>0</v>
      </c>
      <c r="O644">
        <v>0</v>
      </c>
      <c r="P644">
        <v>25</v>
      </c>
      <c r="Q644" t="s">
        <v>121</v>
      </c>
      <c r="R644" t="s">
        <v>147</v>
      </c>
      <c r="S644">
        <v>25</v>
      </c>
      <c r="T644">
        <v>0</v>
      </c>
      <c r="U644">
        <v>0</v>
      </c>
      <c r="V644">
        <v>0</v>
      </c>
      <c r="W644" s="1">
        <v>27.1</v>
      </c>
      <c r="X644" t="s">
        <v>103</v>
      </c>
      <c r="Y644" s="4">
        <v>44431.588888888888</v>
      </c>
      <c r="Z644" s="4">
        <v>44431.589583333334</v>
      </c>
      <c r="AA644">
        <v>49313307</v>
      </c>
      <c r="AB644" s="2">
        <v>44439</v>
      </c>
      <c r="AI644" t="s">
        <v>104</v>
      </c>
      <c r="AJ644" t="s">
        <v>148</v>
      </c>
      <c r="AK644" t="s">
        <v>24</v>
      </c>
      <c r="AL644" t="s">
        <v>24</v>
      </c>
      <c r="AN644" t="s">
        <v>106</v>
      </c>
      <c r="AQ644" t="s">
        <v>96</v>
      </c>
      <c r="AR644" t="s">
        <v>153</v>
      </c>
      <c r="AS644">
        <v>4100</v>
      </c>
      <c r="AT644" t="s">
        <v>107</v>
      </c>
      <c r="AU644" t="s">
        <v>108</v>
      </c>
      <c r="AW644" t="s">
        <v>152</v>
      </c>
      <c r="AX644">
        <v>0</v>
      </c>
      <c r="AY644">
        <v>0</v>
      </c>
      <c r="AZ644">
        <v>0</v>
      </c>
      <c r="BA644">
        <v>0</v>
      </c>
      <c r="BB644">
        <v>1</v>
      </c>
      <c r="BC644" t="s">
        <v>151</v>
      </c>
      <c r="BD644">
        <v>138504</v>
      </c>
      <c r="BE644" t="s">
        <v>109</v>
      </c>
      <c r="BF644" t="s">
        <v>160</v>
      </c>
      <c r="BG644" t="s">
        <v>161</v>
      </c>
      <c r="BH644" t="s">
        <v>162</v>
      </c>
      <c r="BL644" t="s">
        <v>109</v>
      </c>
      <c r="BN644" t="s">
        <v>112</v>
      </c>
      <c r="BO644">
        <v>154200</v>
      </c>
      <c r="BP644" t="s">
        <v>149</v>
      </c>
      <c r="BQ644" t="s">
        <v>113</v>
      </c>
      <c r="BS644" t="s">
        <v>114</v>
      </c>
      <c r="BV644">
        <v>21099</v>
      </c>
      <c r="BW644">
        <v>75081</v>
      </c>
      <c r="BZ644" t="s">
        <v>115</v>
      </c>
      <c r="CA644" t="s">
        <v>99</v>
      </c>
      <c r="CB644" s="2">
        <v>38718</v>
      </c>
      <c r="CC644" s="2">
        <v>73050</v>
      </c>
      <c r="CH644" t="s">
        <v>119</v>
      </c>
      <c r="CJ644" t="s">
        <v>109</v>
      </c>
      <c r="CK644" t="s">
        <v>125</v>
      </c>
      <c r="CM644" s="4">
        <v>44440.950694444444</v>
      </c>
      <c r="CN644" t="s">
        <v>125</v>
      </c>
      <c r="CO644" s="4">
        <v>44441.338888888888</v>
      </c>
      <c r="CQ644" t="s">
        <v>109</v>
      </c>
      <c r="CR644" t="s">
        <v>97</v>
      </c>
      <c r="CS644" t="s">
        <v>109</v>
      </c>
    </row>
    <row r="645" spans="1:97" hidden="1" x14ac:dyDescent="0.35">
      <c r="A645" t="s">
        <v>96</v>
      </c>
      <c r="B645" t="s">
        <v>97</v>
      </c>
      <c r="C645" t="s">
        <v>157</v>
      </c>
      <c r="D645" t="s">
        <v>99</v>
      </c>
      <c r="F645" t="s">
        <v>531</v>
      </c>
      <c r="G645" s="1">
        <v>3101.13</v>
      </c>
      <c r="H645" s="1"/>
      <c r="I645" t="s">
        <v>100</v>
      </c>
      <c r="K645" s="2">
        <v>44431</v>
      </c>
      <c r="L645" t="s">
        <v>155</v>
      </c>
      <c r="M645" t="s">
        <v>531</v>
      </c>
      <c r="N645">
        <v>25.57</v>
      </c>
      <c r="O645">
        <v>25.57</v>
      </c>
      <c r="P645">
        <v>25.57</v>
      </c>
      <c r="Q645" t="s">
        <v>121</v>
      </c>
      <c r="R645" t="s">
        <v>120</v>
      </c>
      <c r="S645">
        <v>25.57</v>
      </c>
      <c r="T645">
        <v>0</v>
      </c>
      <c r="U645">
        <v>0</v>
      </c>
      <c r="V645">
        <v>0</v>
      </c>
      <c r="W645" s="1">
        <v>121.28</v>
      </c>
      <c r="X645" t="s">
        <v>103</v>
      </c>
      <c r="Y645" s="4">
        <v>44431.589583333334</v>
      </c>
      <c r="Z645" s="4">
        <v>44431.590277777781</v>
      </c>
      <c r="AA645">
        <v>49313309</v>
      </c>
      <c r="AB645" s="2">
        <v>44439</v>
      </c>
      <c r="AI645" t="s">
        <v>104</v>
      </c>
      <c r="AJ645" t="s">
        <v>105</v>
      </c>
      <c r="AK645" t="s">
        <v>24</v>
      </c>
      <c r="AL645" t="s">
        <v>24</v>
      </c>
      <c r="AN645" t="s">
        <v>106</v>
      </c>
      <c r="AQ645" t="s">
        <v>96</v>
      </c>
      <c r="AR645" t="s">
        <v>153</v>
      </c>
      <c r="AS645">
        <v>4100</v>
      </c>
      <c r="AT645" t="s">
        <v>107</v>
      </c>
      <c r="AU645" t="s">
        <v>108</v>
      </c>
      <c r="AW645" t="s">
        <v>152</v>
      </c>
      <c r="AX645">
        <v>0</v>
      </c>
      <c r="AY645">
        <v>0</v>
      </c>
      <c r="AZ645">
        <v>0</v>
      </c>
      <c r="BA645">
        <v>0</v>
      </c>
      <c r="BB645">
        <v>1</v>
      </c>
      <c r="BC645" t="s">
        <v>151</v>
      </c>
      <c r="BD645">
        <v>138504</v>
      </c>
      <c r="BE645" t="s">
        <v>109</v>
      </c>
      <c r="BF645" t="s">
        <v>160</v>
      </c>
      <c r="BG645" t="s">
        <v>161</v>
      </c>
      <c r="BH645" t="s">
        <v>162</v>
      </c>
      <c r="BL645" t="s">
        <v>109</v>
      </c>
      <c r="BN645" t="s">
        <v>112</v>
      </c>
      <c r="BO645">
        <v>154200</v>
      </c>
      <c r="BP645" t="s">
        <v>149</v>
      </c>
      <c r="BQ645" t="s">
        <v>113</v>
      </c>
      <c r="BS645" t="s">
        <v>114</v>
      </c>
      <c r="BV645">
        <v>21099</v>
      </c>
      <c r="BW645">
        <v>75081</v>
      </c>
      <c r="BZ645" t="s">
        <v>115</v>
      </c>
      <c r="CA645" t="s">
        <v>99</v>
      </c>
      <c r="CB645" s="2">
        <v>38718</v>
      </c>
      <c r="CC645" s="2">
        <v>73050</v>
      </c>
      <c r="CH645" t="s">
        <v>119</v>
      </c>
      <c r="CJ645" t="s">
        <v>109</v>
      </c>
      <c r="CK645" t="s">
        <v>125</v>
      </c>
      <c r="CM645" s="4">
        <v>44440.950694444444</v>
      </c>
      <c r="CN645" t="s">
        <v>125</v>
      </c>
      <c r="CO645" s="4">
        <v>44441.338888888888</v>
      </c>
      <c r="CQ645" t="s">
        <v>109</v>
      </c>
      <c r="CR645" t="s">
        <v>97</v>
      </c>
      <c r="CS645" t="s">
        <v>109</v>
      </c>
    </row>
    <row r="646" spans="1:97" hidden="1" x14ac:dyDescent="0.35">
      <c r="A646" t="s">
        <v>96</v>
      </c>
      <c r="B646" t="s">
        <v>97</v>
      </c>
      <c r="C646" t="s">
        <v>157</v>
      </c>
      <c r="D646" t="s">
        <v>99</v>
      </c>
      <c r="F646" t="s">
        <v>532</v>
      </c>
      <c r="G646" s="1">
        <v>3068.38</v>
      </c>
      <c r="H646" s="1"/>
      <c r="I646" t="s">
        <v>100</v>
      </c>
      <c r="K646" s="2">
        <v>44431</v>
      </c>
      <c r="L646" t="s">
        <v>155</v>
      </c>
      <c r="M646" t="s">
        <v>532</v>
      </c>
      <c r="N646">
        <v>25.3</v>
      </c>
      <c r="O646">
        <v>25.3</v>
      </c>
      <c r="P646">
        <v>25.3</v>
      </c>
      <c r="Q646" t="s">
        <v>121</v>
      </c>
      <c r="R646" t="s">
        <v>120</v>
      </c>
      <c r="S646">
        <v>25.3</v>
      </c>
      <c r="T646">
        <v>0</v>
      </c>
      <c r="U646">
        <v>0</v>
      </c>
      <c r="V646">
        <v>0</v>
      </c>
      <c r="W646" s="1">
        <v>121.28</v>
      </c>
      <c r="X646" t="s">
        <v>103</v>
      </c>
      <c r="Y646" s="4">
        <v>44431.59097222222</v>
      </c>
      <c r="Z646" s="4">
        <v>44431.59097222222</v>
      </c>
      <c r="AA646">
        <v>49313312</v>
      </c>
      <c r="AB646" s="2">
        <v>44439</v>
      </c>
      <c r="AI646" t="s">
        <v>104</v>
      </c>
      <c r="AJ646" t="s">
        <v>105</v>
      </c>
      <c r="AK646" t="s">
        <v>24</v>
      </c>
      <c r="AL646" t="s">
        <v>24</v>
      </c>
      <c r="AN646" t="s">
        <v>106</v>
      </c>
      <c r="AQ646" t="s">
        <v>96</v>
      </c>
      <c r="AR646" t="s">
        <v>153</v>
      </c>
      <c r="AS646">
        <v>4100</v>
      </c>
      <c r="AT646" t="s">
        <v>107</v>
      </c>
      <c r="AU646" t="s">
        <v>108</v>
      </c>
      <c r="AW646" t="s">
        <v>152</v>
      </c>
      <c r="AX646">
        <v>0</v>
      </c>
      <c r="AY646">
        <v>0</v>
      </c>
      <c r="AZ646">
        <v>0</v>
      </c>
      <c r="BA646">
        <v>0</v>
      </c>
      <c r="BB646">
        <v>1</v>
      </c>
      <c r="BC646" t="s">
        <v>151</v>
      </c>
      <c r="BD646">
        <v>138504</v>
      </c>
      <c r="BE646" t="s">
        <v>109</v>
      </c>
      <c r="BF646" t="s">
        <v>160</v>
      </c>
      <c r="BG646" t="s">
        <v>161</v>
      </c>
      <c r="BH646" t="s">
        <v>162</v>
      </c>
      <c r="BL646" t="s">
        <v>109</v>
      </c>
      <c r="BN646" t="s">
        <v>112</v>
      </c>
      <c r="BO646">
        <v>154200</v>
      </c>
      <c r="BP646" t="s">
        <v>149</v>
      </c>
      <c r="BQ646" t="s">
        <v>113</v>
      </c>
      <c r="BS646" t="s">
        <v>114</v>
      </c>
      <c r="BV646">
        <v>21099</v>
      </c>
      <c r="BW646">
        <v>75081</v>
      </c>
      <c r="BZ646" t="s">
        <v>115</v>
      </c>
      <c r="CA646" t="s">
        <v>99</v>
      </c>
      <c r="CB646" s="2">
        <v>38718</v>
      </c>
      <c r="CC646" s="2">
        <v>73050</v>
      </c>
      <c r="CH646" t="s">
        <v>119</v>
      </c>
      <c r="CJ646" t="s">
        <v>109</v>
      </c>
      <c r="CK646" t="s">
        <v>125</v>
      </c>
      <c r="CM646" s="4">
        <v>44440.950694444444</v>
      </c>
      <c r="CN646" t="s">
        <v>125</v>
      </c>
      <c r="CO646" s="4">
        <v>44441.338888888888</v>
      </c>
      <c r="CQ646" t="s">
        <v>109</v>
      </c>
      <c r="CR646" t="s">
        <v>97</v>
      </c>
      <c r="CS646" t="s">
        <v>109</v>
      </c>
    </row>
    <row r="647" spans="1:97" hidden="1" x14ac:dyDescent="0.35">
      <c r="A647" t="s">
        <v>96</v>
      </c>
      <c r="B647" t="s">
        <v>97</v>
      </c>
      <c r="C647" t="s">
        <v>157</v>
      </c>
      <c r="D647" t="s">
        <v>99</v>
      </c>
      <c r="F647" t="s">
        <v>532</v>
      </c>
      <c r="G647" s="1">
        <v>41.14</v>
      </c>
      <c r="H647" s="1"/>
      <c r="I647" t="s">
        <v>100</v>
      </c>
      <c r="K647" s="2">
        <v>44431</v>
      </c>
      <c r="L647" t="s">
        <v>155</v>
      </c>
      <c r="M647" t="s">
        <v>532</v>
      </c>
      <c r="N647">
        <v>0</v>
      </c>
      <c r="O647">
        <v>0</v>
      </c>
      <c r="P647">
        <v>25.3</v>
      </c>
      <c r="Q647" t="s">
        <v>121</v>
      </c>
      <c r="R647" t="s">
        <v>147</v>
      </c>
      <c r="S647">
        <v>25.3</v>
      </c>
      <c r="T647">
        <v>0</v>
      </c>
      <c r="U647">
        <v>0</v>
      </c>
      <c r="V647">
        <v>0</v>
      </c>
      <c r="W647" s="1">
        <v>27.1</v>
      </c>
      <c r="X647" t="s">
        <v>103</v>
      </c>
      <c r="Y647" s="4">
        <v>44431.59097222222</v>
      </c>
      <c r="Z647" s="4">
        <v>44431.59097222222</v>
      </c>
      <c r="AA647">
        <v>49313313</v>
      </c>
      <c r="AB647" s="2">
        <v>44439</v>
      </c>
      <c r="AI647" t="s">
        <v>104</v>
      </c>
      <c r="AJ647" t="s">
        <v>148</v>
      </c>
      <c r="AK647" t="s">
        <v>24</v>
      </c>
      <c r="AL647" t="s">
        <v>24</v>
      </c>
      <c r="AN647" t="s">
        <v>106</v>
      </c>
      <c r="AQ647" t="s">
        <v>96</v>
      </c>
      <c r="AR647" t="s">
        <v>153</v>
      </c>
      <c r="AS647">
        <v>4100</v>
      </c>
      <c r="AT647" t="s">
        <v>107</v>
      </c>
      <c r="AU647" t="s">
        <v>108</v>
      </c>
      <c r="AW647" t="s">
        <v>152</v>
      </c>
      <c r="AX647">
        <v>0</v>
      </c>
      <c r="AY647">
        <v>0</v>
      </c>
      <c r="AZ647">
        <v>0</v>
      </c>
      <c r="BA647">
        <v>0</v>
      </c>
      <c r="BB647">
        <v>1</v>
      </c>
      <c r="BC647" t="s">
        <v>151</v>
      </c>
      <c r="BD647">
        <v>138504</v>
      </c>
      <c r="BE647" t="s">
        <v>109</v>
      </c>
      <c r="BF647" t="s">
        <v>160</v>
      </c>
      <c r="BG647" t="s">
        <v>161</v>
      </c>
      <c r="BH647" t="s">
        <v>162</v>
      </c>
      <c r="BL647" t="s">
        <v>109</v>
      </c>
      <c r="BN647" t="s">
        <v>112</v>
      </c>
      <c r="BO647">
        <v>154200</v>
      </c>
      <c r="BP647" t="s">
        <v>149</v>
      </c>
      <c r="BQ647" t="s">
        <v>113</v>
      </c>
      <c r="BS647" t="s">
        <v>114</v>
      </c>
      <c r="BV647">
        <v>21099</v>
      </c>
      <c r="BW647">
        <v>75081</v>
      </c>
      <c r="BZ647" t="s">
        <v>115</v>
      </c>
      <c r="CA647" t="s">
        <v>99</v>
      </c>
      <c r="CB647" s="2">
        <v>38718</v>
      </c>
      <c r="CC647" s="2">
        <v>73050</v>
      </c>
      <c r="CH647" t="s">
        <v>119</v>
      </c>
      <c r="CJ647" t="s">
        <v>109</v>
      </c>
      <c r="CK647" t="s">
        <v>125</v>
      </c>
      <c r="CM647" s="4">
        <v>44440.950694444444</v>
      </c>
      <c r="CN647" t="s">
        <v>125</v>
      </c>
      <c r="CO647" s="4">
        <v>44441.338888888888</v>
      </c>
      <c r="CQ647" t="s">
        <v>109</v>
      </c>
      <c r="CR647" t="s">
        <v>97</v>
      </c>
      <c r="CS647" t="s">
        <v>109</v>
      </c>
    </row>
    <row r="648" spans="1:97" hidden="1" x14ac:dyDescent="0.35">
      <c r="A648" t="s">
        <v>96</v>
      </c>
      <c r="B648" t="s">
        <v>97</v>
      </c>
      <c r="C648" t="s">
        <v>157</v>
      </c>
      <c r="D648" t="s">
        <v>99</v>
      </c>
      <c r="F648" t="s">
        <v>350</v>
      </c>
      <c r="G648" s="1">
        <v>2932.55</v>
      </c>
      <c r="H648" s="1"/>
      <c r="I648" t="s">
        <v>100</v>
      </c>
      <c r="K648" s="2">
        <v>44431</v>
      </c>
      <c r="L648" t="s">
        <v>155</v>
      </c>
      <c r="M648" t="s">
        <v>350</v>
      </c>
      <c r="N648">
        <v>24.18</v>
      </c>
      <c r="O648">
        <v>24.18</v>
      </c>
      <c r="P648">
        <v>24.18</v>
      </c>
      <c r="Q648" t="s">
        <v>121</v>
      </c>
      <c r="R648" t="s">
        <v>120</v>
      </c>
      <c r="S648">
        <v>24.18</v>
      </c>
      <c r="T648">
        <v>0</v>
      </c>
      <c r="U648">
        <v>0</v>
      </c>
      <c r="V648">
        <v>0</v>
      </c>
      <c r="W648" s="1">
        <v>121.28</v>
      </c>
      <c r="X648" t="s">
        <v>103</v>
      </c>
      <c r="Y648" s="4">
        <v>44431.591666666667</v>
      </c>
      <c r="Z648" s="4">
        <v>44431.592361111114</v>
      </c>
      <c r="AA648">
        <v>49313315</v>
      </c>
      <c r="AB648" s="2">
        <v>44439</v>
      </c>
      <c r="AI648" t="s">
        <v>104</v>
      </c>
      <c r="AJ648" t="s">
        <v>105</v>
      </c>
      <c r="AK648" t="s">
        <v>24</v>
      </c>
      <c r="AL648" t="s">
        <v>24</v>
      </c>
      <c r="AN648" t="s">
        <v>106</v>
      </c>
      <c r="AQ648" t="s">
        <v>96</v>
      </c>
      <c r="AR648" t="s">
        <v>153</v>
      </c>
      <c r="AS648">
        <v>4100</v>
      </c>
      <c r="AT648" t="s">
        <v>107</v>
      </c>
      <c r="AU648" t="s">
        <v>108</v>
      </c>
      <c r="AW648" t="s">
        <v>152</v>
      </c>
      <c r="AX648">
        <v>0</v>
      </c>
      <c r="AY648">
        <v>0</v>
      </c>
      <c r="AZ648">
        <v>0</v>
      </c>
      <c r="BA648">
        <v>0</v>
      </c>
      <c r="BB648">
        <v>1</v>
      </c>
      <c r="BC648" t="s">
        <v>151</v>
      </c>
      <c r="BD648">
        <v>138504</v>
      </c>
      <c r="BE648" t="s">
        <v>109</v>
      </c>
      <c r="BF648" t="s">
        <v>160</v>
      </c>
      <c r="BG648" t="s">
        <v>161</v>
      </c>
      <c r="BH648" t="s">
        <v>162</v>
      </c>
      <c r="BL648" t="s">
        <v>109</v>
      </c>
      <c r="BN648" t="s">
        <v>112</v>
      </c>
      <c r="BO648">
        <v>154200</v>
      </c>
      <c r="BP648" t="s">
        <v>149</v>
      </c>
      <c r="BQ648" t="s">
        <v>113</v>
      </c>
      <c r="BS648" t="s">
        <v>114</v>
      </c>
      <c r="BV648">
        <v>21099</v>
      </c>
      <c r="BW648">
        <v>75081</v>
      </c>
      <c r="BZ648" t="s">
        <v>115</v>
      </c>
      <c r="CA648" t="s">
        <v>99</v>
      </c>
      <c r="CB648" s="2">
        <v>38718</v>
      </c>
      <c r="CC648" s="2">
        <v>73050</v>
      </c>
      <c r="CH648" t="s">
        <v>119</v>
      </c>
      <c r="CJ648" t="s">
        <v>109</v>
      </c>
      <c r="CK648" t="s">
        <v>125</v>
      </c>
      <c r="CM648" s="4">
        <v>44440.950694444444</v>
      </c>
      <c r="CN648" t="s">
        <v>125</v>
      </c>
      <c r="CO648" s="4">
        <v>44441.338888888888</v>
      </c>
      <c r="CQ648" t="s">
        <v>109</v>
      </c>
      <c r="CR648" t="s">
        <v>97</v>
      </c>
      <c r="CS648" t="s">
        <v>109</v>
      </c>
    </row>
    <row r="649" spans="1:97" hidden="1" x14ac:dyDescent="0.35">
      <c r="A649" t="s">
        <v>96</v>
      </c>
      <c r="B649" t="s">
        <v>97</v>
      </c>
      <c r="C649" t="s">
        <v>157</v>
      </c>
      <c r="D649" t="s">
        <v>99</v>
      </c>
      <c r="F649" t="s">
        <v>533</v>
      </c>
      <c r="G649" s="1">
        <v>1.81</v>
      </c>
      <c r="H649" s="1"/>
      <c r="I649" t="s">
        <v>100</v>
      </c>
      <c r="K649" s="2">
        <v>44390</v>
      </c>
      <c r="L649" t="s">
        <v>155</v>
      </c>
      <c r="M649" t="s">
        <v>533</v>
      </c>
      <c r="N649">
        <v>0</v>
      </c>
      <c r="O649">
        <v>0</v>
      </c>
      <c r="P649">
        <v>24.96</v>
      </c>
      <c r="Q649" t="s">
        <v>121</v>
      </c>
      <c r="R649" t="s">
        <v>159</v>
      </c>
      <c r="S649">
        <v>24.96</v>
      </c>
      <c r="T649">
        <v>0</v>
      </c>
      <c r="U649">
        <v>0</v>
      </c>
      <c r="V649">
        <v>0</v>
      </c>
      <c r="W649" s="1">
        <v>1.21</v>
      </c>
      <c r="X649" t="s">
        <v>103</v>
      </c>
      <c r="Y649" s="4">
        <v>44390.427777777775</v>
      </c>
      <c r="Z649" s="4">
        <v>44390.427777777775</v>
      </c>
      <c r="AA649">
        <v>48803080</v>
      </c>
      <c r="AB649" s="2">
        <v>44408</v>
      </c>
      <c r="AI649" t="s">
        <v>104</v>
      </c>
      <c r="AJ649" t="s">
        <v>148</v>
      </c>
      <c r="AK649" t="s">
        <v>24</v>
      </c>
      <c r="AL649" t="s">
        <v>24</v>
      </c>
      <c r="AN649" t="s">
        <v>106</v>
      </c>
      <c r="AQ649" t="s">
        <v>96</v>
      </c>
      <c r="AR649" t="s">
        <v>153</v>
      </c>
      <c r="AS649">
        <v>4100</v>
      </c>
      <c r="AT649" t="s">
        <v>107</v>
      </c>
      <c r="AU649" t="s">
        <v>108</v>
      </c>
      <c r="AW649" t="s">
        <v>152</v>
      </c>
      <c r="AX649">
        <v>0</v>
      </c>
      <c r="AY649">
        <v>0</v>
      </c>
      <c r="AZ649">
        <v>0</v>
      </c>
      <c r="BA649">
        <v>0</v>
      </c>
      <c r="BB649">
        <v>30</v>
      </c>
      <c r="BC649" t="s">
        <v>151</v>
      </c>
      <c r="BD649">
        <v>138504</v>
      </c>
      <c r="BE649" t="s">
        <v>109</v>
      </c>
      <c r="BF649" t="s">
        <v>160</v>
      </c>
      <c r="BG649" t="s">
        <v>161</v>
      </c>
      <c r="BH649" t="s">
        <v>162</v>
      </c>
      <c r="BL649" t="s">
        <v>109</v>
      </c>
      <c r="BN649" t="s">
        <v>112</v>
      </c>
      <c r="BO649">
        <v>154200</v>
      </c>
      <c r="BP649" t="s">
        <v>149</v>
      </c>
      <c r="BQ649" t="s">
        <v>113</v>
      </c>
      <c r="BS649" t="s">
        <v>114</v>
      </c>
      <c r="BV649">
        <v>21099</v>
      </c>
      <c r="BW649">
        <v>75081</v>
      </c>
      <c r="BZ649" t="s">
        <v>115</v>
      </c>
      <c r="CA649" t="s">
        <v>99</v>
      </c>
      <c r="CB649" s="2">
        <v>38718</v>
      </c>
      <c r="CC649" s="2">
        <v>73050</v>
      </c>
      <c r="CH649" t="s">
        <v>119</v>
      </c>
      <c r="CJ649" t="s">
        <v>109</v>
      </c>
      <c r="CK649" t="s">
        <v>117</v>
      </c>
      <c r="CM649" s="4">
        <v>44399.130555555559</v>
      </c>
      <c r="CN649" t="s">
        <v>125</v>
      </c>
      <c r="CO649" s="4">
        <v>44411.52847222222</v>
      </c>
      <c r="CQ649" t="s">
        <v>109</v>
      </c>
      <c r="CR649" t="s">
        <v>97</v>
      </c>
      <c r="CS649" t="s">
        <v>109</v>
      </c>
    </row>
    <row r="650" spans="1:97" hidden="1" x14ac:dyDescent="0.35">
      <c r="A650" t="s">
        <v>96</v>
      </c>
      <c r="B650" t="s">
        <v>97</v>
      </c>
      <c r="C650" t="s">
        <v>157</v>
      </c>
      <c r="D650" t="s">
        <v>99</v>
      </c>
      <c r="F650" t="s">
        <v>351</v>
      </c>
      <c r="G650" s="1">
        <v>31.33</v>
      </c>
      <c r="H650" s="1"/>
      <c r="I650" t="s">
        <v>100</v>
      </c>
      <c r="K650" s="2">
        <v>44390</v>
      </c>
      <c r="L650" t="s">
        <v>155</v>
      </c>
      <c r="M650" t="s">
        <v>351</v>
      </c>
      <c r="N650">
        <v>0</v>
      </c>
      <c r="O650">
        <v>25.89</v>
      </c>
      <c r="P650">
        <v>25.89</v>
      </c>
      <c r="Q650" t="s">
        <v>121</v>
      </c>
      <c r="R650" t="s">
        <v>159</v>
      </c>
      <c r="S650">
        <v>25.89</v>
      </c>
      <c r="T650">
        <v>0</v>
      </c>
      <c r="U650">
        <v>0</v>
      </c>
      <c r="V650">
        <v>0</v>
      </c>
      <c r="W650" s="1">
        <v>1.21</v>
      </c>
      <c r="X650" t="s">
        <v>103</v>
      </c>
      <c r="Y650" s="4">
        <v>44390.428472222222</v>
      </c>
      <c r="Z650" s="4">
        <v>44390.428472222222</v>
      </c>
      <c r="AA650">
        <v>48803083</v>
      </c>
      <c r="AB650" s="2">
        <v>44408</v>
      </c>
      <c r="AI650" t="s">
        <v>104</v>
      </c>
      <c r="AJ650" t="s">
        <v>105</v>
      </c>
      <c r="AK650" t="s">
        <v>24</v>
      </c>
      <c r="AL650" t="s">
        <v>24</v>
      </c>
      <c r="AN650" t="s">
        <v>106</v>
      </c>
      <c r="AQ650" t="s">
        <v>96</v>
      </c>
      <c r="AR650" t="s">
        <v>153</v>
      </c>
      <c r="AS650">
        <v>4100</v>
      </c>
      <c r="AT650" t="s">
        <v>107</v>
      </c>
      <c r="AU650" t="s">
        <v>108</v>
      </c>
      <c r="AW650" t="s">
        <v>152</v>
      </c>
      <c r="AX650">
        <v>0</v>
      </c>
      <c r="AY650">
        <v>0</v>
      </c>
      <c r="AZ650">
        <v>0</v>
      </c>
      <c r="BA650">
        <v>0</v>
      </c>
      <c r="BB650">
        <v>30</v>
      </c>
      <c r="BC650" t="s">
        <v>151</v>
      </c>
      <c r="BD650">
        <v>138504</v>
      </c>
      <c r="BE650" t="s">
        <v>109</v>
      </c>
      <c r="BF650" t="s">
        <v>160</v>
      </c>
      <c r="BG650" t="s">
        <v>161</v>
      </c>
      <c r="BH650" t="s">
        <v>162</v>
      </c>
      <c r="BL650" t="s">
        <v>109</v>
      </c>
      <c r="BN650" t="s">
        <v>112</v>
      </c>
      <c r="BO650">
        <v>154200</v>
      </c>
      <c r="BP650" t="s">
        <v>149</v>
      </c>
      <c r="BQ650" t="s">
        <v>113</v>
      </c>
      <c r="BS650" t="s">
        <v>114</v>
      </c>
      <c r="BV650">
        <v>21099</v>
      </c>
      <c r="BW650">
        <v>75081</v>
      </c>
      <c r="BZ650" t="s">
        <v>115</v>
      </c>
      <c r="CA650" t="s">
        <v>99</v>
      </c>
      <c r="CB650" s="2">
        <v>38718</v>
      </c>
      <c r="CC650" s="2">
        <v>73050</v>
      </c>
      <c r="CH650" t="s">
        <v>119</v>
      </c>
      <c r="CJ650" t="s">
        <v>109</v>
      </c>
      <c r="CK650" t="s">
        <v>117</v>
      </c>
      <c r="CM650" s="4">
        <v>44399.130555555559</v>
      </c>
      <c r="CN650" t="s">
        <v>125</v>
      </c>
      <c r="CO650" s="4">
        <v>44411.52847222222</v>
      </c>
      <c r="CQ650" t="s">
        <v>109</v>
      </c>
      <c r="CR650" t="s">
        <v>97</v>
      </c>
      <c r="CS650" t="s">
        <v>109</v>
      </c>
    </row>
    <row r="651" spans="1:97" hidden="1" x14ac:dyDescent="0.35">
      <c r="A651" t="s">
        <v>96</v>
      </c>
      <c r="B651" t="s">
        <v>97</v>
      </c>
      <c r="C651" t="s">
        <v>157</v>
      </c>
      <c r="D651" t="s">
        <v>99</v>
      </c>
      <c r="F651" t="s">
        <v>351</v>
      </c>
      <c r="G651" s="1">
        <v>1.88</v>
      </c>
      <c r="H651" s="1"/>
      <c r="I651" t="s">
        <v>100</v>
      </c>
      <c r="K651" s="2">
        <v>44390</v>
      </c>
      <c r="L651" t="s">
        <v>155</v>
      </c>
      <c r="M651" t="s">
        <v>351</v>
      </c>
      <c r="N651">
        <v>0</v>
      </c>
      <c r="O651">
        <v>0</v>
      </c>
      <c r="P651">
        <v>25.89</v>
      </c>
      <c r="Q651" t="s">
        <v>121</v>
      </c>
      <c r="R651" t="s">
        <v>159</v>
      </c>
      <c r="S651">
        <v>25.89</v>
      </c>
      <c r="T651">
        <v>0</v>
      </c>
      <c r="U651">
        <v>0</v>
      </c>
      <c r="V651">
        <v>0</v>
      </c>
      <c r="W651" s="1">
        <v>1.21</v>
      </c>
      <c r="X651" t="s">
        <v>103</v>
      </c>
      <c r="Y651" s="4">
        <v>44390.428472222222</v>
      </c>
      <c r="Z651" s="4">
        <v>44390.428472222222</v>
      </c>
      <c r="AA651">
        <v>48803083</v>
      </c>
      <c r="AB651" s="2">
        <v>44408</v>
      </c>
      <c r="AI651" t="s">
        <v>104</v>
      </c>
      <c r="AJ651" t="s">
        <v>148</v>
      </c>
      <c r="AK651" t="s">
        <v>24</v>
      </c>
      <c r="AL651" t="s">
        <v>24</v>
      </c>
      <c r="AN651" t="s">
        <v>106</v>
      </c>
      <c r="AQ651" t="s">
        <v>96</v>
      </c>
      <c r="AR651" t="s">
        <v>153</v>
      </c>
      <c r="AS651">
        <v>4100</v>
      </c>
      <c r="AT651" t="s">
        <v>107</v>
      </c>
      <c r="AU651" t="s">
        <v>108</v>
      </c>
      <c r="AW651" t="s">
        <v>152</v>
      </c>
      <c r="AX651">
        <v>0</v>
      </c>
      <c r="AY651">
        <v>0</v>
      </c>
      <c r="AZ651">
        <v>0</v>
      </c>
      <c r="BA651">
        <v>0</v>
      </c>
      <c r="BB651">
        <v>30</v>
      </c>
      <c r="BC651" t="s">
        <v>151</v>
      </c>
      <c r="BD651">
        <v>138504</v>
      </c>
      <c r="BE651" t="s">
        <v>109</v>
      </c>
      <c r="BF651" t="s">
        <v>160</v>
      </c>
      <c r="BG651" t="s">
        <v>161</v>
      </c>
      <c r="BH651" t="s">
        <v>162</v>
      </c>
      <c r="BL651" t="s">
        <v>109</v>
      </c>
      <c r="BN651" t="s">
        <v>112</v>
      </c>
      <c r="BO651">
        <v>154200</v>
      </c>
      <c r="BP651" t="s">
        <v>149</v>
      </c>
      <c r="BQ651" t="s">
        <v>113</v>
      </c>
      <c r="BS651" t="s">
        <v>114</v>
      </c>
      <c r="BV651">
        <v>21099</v>
      </c>
      <c r="BW651">
        <v>75081</v>
      </c>
      <c r="BZ651" t="s">
        <v>115</v>
      </c>
      <c r="CA651" t="s">
        <v>99</v>
      </c>
      <c r="CB651" s="2">
        <v>38718</v>
      </c>
      <c r="CC651" s="2">
        <v>73050</v>
      </c>
      <c r="CH651" t="s">
        <v>119</v>
      </c>
      <c r="CJ651" t="s">
        <v>109</v>
      </c>
      <c r="CK651" t="s">
        <v>117</v>
      </c>
      <c r="CM651" s="4">
        <v>44399.130555555559</v>
      </c>
      <c r="CN651" t="s">
        <v>125</v>
      </c>
      <c r="CO651" s="4">
        <v>44411.52847222222</v>
      </c>
      <c r="CQ651" t="s">
        <v>109</v>
      </c>
      <c r="CR651" t="s">
        <v>97</v>
      </c>
      <c r="CS651" t="s">
        <v>109</v>
      </c>
    </row>
    <row r="652" spans="1:97" hidden="1" x14ac:dyDescent="0.35">
      <c r="A652" t="s">
        <v>96</v>
      </c>
      <c r="B652" t="s">
        <v>97</v>
      </c>
      <c r="C652" t="s">
        <v>157</v>
      </c>
      <c r="D652" t="s">
        <v>99</v>
      </c>
      <c r="F652" t="s">
        <v>534</v>
      </c>
      <c r="G652" s="1">
        <v>2848.87</v>
      </c>
      <c r="H652" s="1"/>
      <c r="I652" t="s">
        <v>100</v>
      </c>
      <c r="K652" s="2">
        <v>44390</v>
      </c>
      <c r="L652" t="s">
        <v>155</v>
      </c>
      <c r="M652" t="s">
        <v>534</v>
      </c>
      <c r="N652">
        <v>23.49</v>
      </c>
      <c r="O652">
        <v>23.49</v>
      </c>
      <c r="P652">
        <v>23.49</v>
      </c>
      <c r="Q652" t="s">
        <v>121</v>
      </c>
      <c r="R652" t="s">
        <v>120</v>
      </c>
      <c r="S652">
        <v>23.49</v>
      </c>
      <c r="T652">
        <v>0</v>
      </c>
      <c r="U652">
        <v>0</v>
      </c>
      <c r="V652">
        <v>0</v>
      </c>
      <c r="W652" s="1">
        <v>121.28</v>
      </c>
      <c r="X652" t="s">
        <v>103</v>
      </c>
      <c r="Y652" s="4">
        <v>44390.429861111108</v>
      </c>
      <c r="Z652" s="4">
        <v>44390.429861111108</v>
      </c>
      <c r="AA652">
        <v>48803088</v>
      </c>
      <c r="AB652" s="2">
        <v>44408</v>
      </c>
      <c r="AI652" t="s">
        <v>104</v>
      </c>
      <c r="AJ652" t="s">
        <v>105</v>
      </c>
      <c r="AK652" t="s">
        <v>24</v>
      </c>
      <c r="AL652" t="s">
        <v>24</v>
      </c>
      <c r="AN652" t="s">
        <v>106</v>
      </c>
      <c r="AQ652" t="s">
        <v>96</v>
      </c>
      <c r="AR652" t="s">
        <v>153</v>
      </c>
      <c r="AS652">
        <v>4100</v>
      </c>
      <c r="AT652" t="s">
        <v>107</v>
      </c>
      <c r="AU652" t="s">
        <v>108</v>
      </c>
      <c r="AW652" t="s">
        <v>152</v>
      </c>
      <c r="AX652">
        <v>0</v>
      </c>
      <c r="AY652">
        <v>0</v>
      </c>
      <c r="AZ652">
        <v>0</v>
      </c>
      <c r="BA652">
        <v>0</v>
      </c>
      <c r="BB652">
        <v>30</v>
      </c>
      <c r="BC652" t="s">
        <v>151</v>
      </c>
      <c r="BD652">
        <v>138504</v>
      </c>
      <c r="BE652" t="s">
        <v>109</v>
      </c>
      <c r="BF652" t="s">
        <v>160</v>
      </c>
      <c r="BG652" t="s">
        <v>161</v>
      </c>
      <c r="BH652" t="s">
        <v>162</v>
      </c>
      <c r="BL652" t="s">
        <v>109</v>
      </c>
      <c r="BN652" t="s">
        <v>112</v>
      </c>
      <c r="BO652">
        <v>154200</v>
      </c>
      <c r="BP652" t="s">
        <v>149</v>
      </c>
      <c r="BQ652" t="s">
        <v>113</v>
      </c>
      <c r="BS652" t="s">
        <v>114</v>
      </c>
      <c r="BV652">
        <v>21099</v>
      </c>
      <c r="BW652">
        <v>75081</v>
      </c>
      <c r="BZ652" t="s">
        <v>115</v>
      </c>
      <c r="CA652" t="s">
        <v>99</v>
      </c>
      <c r="CB652" s="2">
        <v>38718</v>
      </c>
      <c r="CC652" s="2">
        <v>73050</v>
      </c>
      <c r="CH652" t="s">
        <v>119</v>
      </c>
      <c r="CJ652" t="s">
        <v>109</v>
      </c>
      <c r="CK652" t="s">
        <v>117</v>
      </c>
      <c r="CM652" s="4">
        <v>44399.130555555559</v>
      </c>
      <c r="CN652" t="s">
        <v>125</v>
      </c>
      <c r="CO652" s="4">
        <v>44411.52847222222</v>
      </c>
      <c r="CQ652" t="s">
        <v>109</v>
      </c>
      <c r="CR652" t="s">
        <v>97</v>
      </c>
      <c r="CS652" t="s">
        <v>109</v>
      </c>
    </row>
    <row r="653" spans="1:97" hidden="1" x14ac:dyDescent="0.35">
      <c r="A653" t="s">
        <v>96</v>
      </c>
      <c r="B653" t="s">
        <v>97</v>
      </c>
      <c r="C653" t="s">
        <v>157</v>
      </c>
      <c r="D653" t="s">
        <v>99</v>
      </c>
      <c r="F653" t="s">
        <v>534</v>
      </c>
      <c r="G653" s="1">
        <v>636.58000000000004</v>
      </c>
      <c r="H653" s="1"/>
      <c r="I653" t="s">
        <v>100</v>
      </c>
      <c r="K653" s="2">
        <v>44390</v>
      </c>
      <c r="L653" t="s">
        <v>155</v>
      </c>
      <c r="M653" t="s">
        <v>534</v>
      </c>
      <c r="N653">
        <v>0</v>
      </c>
      <c r="O653">
        <v>23.49</v>
      </c>
      <c r="P653">
        <v>23.49</v>
      </c>
      <c r="Q653" t="s">
        <v>121</v>
      </c>
      <c r="R653" t="s">
        <v>147</v>
      </c>
      <c r="S653">
        <v>23.49</v>
      </c>
      <c r="T653">
        <v>0</v>
      </c>
      <c r="U653">
        <v>0</v>
      </c>
      <c r="V653">
        <v>0</v>
      </c>
      <c r="W653" s="1">
        <v>27.1</v>
      </c>
      <c r="X653" t="s">
        <v>103</v>
      </c>
      <c r="Y653" s="4">
        <v>44390.429861111108</v>
      </c>
      <c r="Z653" s="4">
        <v>44390.429861111108</v>
      </c>
      <c r="AA653">
        <v>48803090</v>
      </c>
      <c r="AB653" s="2">
        <v>44408</v>
      </c>
      <c r="AI653" t="s">
        <v>104</v>
      </c>
      <c r="AJ653" t="s">
        <v>105</v>
      </c>
      <c r="AK653" t="s">
        <v>24</v>
      </c>
      <c r="AL653" t="s">
        <v>24</v>
      </c>
      <c r="AN653" t="s">
        <v>106</v>
      </c>
      <c r="AQ653" t="s">
        <v>96</v>
      </c>
      <c r="AR653" t="s">
        <v>153</v>
      </c>
      <c r="AS653">
        <v>4100</v>
      </c>
      <c r="AT653" t="s">
        <v>107</v>
      </c>
      <c r="AU653" t="s">
        <v>108</v>
      </c>
      <c r="AW653" t="s">
        <v>152</v>
      </c>
      <c r="AX653">
        <v>0</v>
      </c>
      <c r="AY653">
        <v>0</v>
      </c>
      <c r="AZ653">
        <v>0</v>
      </c>
      <c r="BA653">
        <v>0</v>
      </c>
      <c r="BB653">
        <v>30</v>
      </c>
      <c r="BC653" t="s">
        <v>151</v>
      </c>
      <c r="BD653">
        <v>138504</v>
      </c>
      <c r="BE653" t="s">
        <v>109</v>
      </c>
      <c r="BF653" t="s">
        <v>160</v>
      </c>
      <c r="BG653" t="s">
        <v>161</v>
      </c>
      <c r="BH653" t="s">
        <v>162</v>
      </c>
      <c r="BL653" t="s">
        <v>109</v>
      </c>
      <c r="BN653" t="s">
        <v>112</v>
      </c>
      <c r="BO653">
        <v>154200</v>
      </c>
      <c r="BP653" t="s">
        <v>149</v>
      </c>
      <c r="BQ653" t="s">
        <v>113</v>
      </c>
      <c r="BS653" t="s">
        <v>114</v>
      </c>
      <c r="BV653">
        <v>21099</v>
      </c>
      <c r="BW653">
        <v>75081</v>
      </c>
      <c r="BZ653" t="s">
        <v>115</v>
      </c>
      <c r="CA653" t="s">
        <v>99</v>
      </c>
      <c r="CB653" s="2">
        <v>38718</v>
      </c>
      <c r="CC653" s="2">
        <v>73050</v>
      </c>
      <c r="CH653" t="s">
        <v>119</v>
      </c>
      <c r="CJ653" t="s">
        <v>109</v>
      </c>
      <c r="CK653" t="s">
        <v>117</v>
      </c>
      <c r="CM653" s="4">
        <v>44399.130555555559</v>
      </c>
      <c r="CN653" t="s">
        <v>125</v>
      </c>
      <c r="CO653" s="4">
        <v>44411.52847222222</v>
      </c>
      <c r="CQ653" t="s">
        <v>109</v>
      </c>
      <c r="CR653" t="s">
        <v>97</v>
      </c>
      <c r="CS653" t="s">
        <v>109</v>
      </c>
    </row>
    <row r="654" spans="1:97" hidden="1" x14ac:dyDescent="0.35">
      <c r="A654" t="s">
        <v>96</v>
      </c>
      <c r="B654" t="s">
        <v>97</v>
      </c>
      <c r="C654" t="s">
        <v>157</v>
      </c>
      <c r="D654" t="s">
        <v>99</v>
      </c>
      <c r="F654" t="s">
        <v>352</v>
      </c>
      <c r="G654" s="1">
        <v>3148.43</v>
      </c>
      <c r="H654" s="1"/>
      <c r="I654" t="s">
        <v>100</v>
      </c>
      <c r="K654" s="2">
        <v>44390</v>
      </c>
      <c r="L654" t="s">
        <v>155</v>
      </c>
      <c r="M654" t="s">
        <v>352</v>
      </c>
      <c r="N654">
        <v>25.96</v>
      </c>
      <c r="O654">
        <v>25.96</v>
      </c>
      <c r="P654">
        <v>25.96</v>
      </c>
      <c r="Q654" t="s">
        <v>121</v>
      </c>
      <c r="R654" t="s">
        <v>120</v>
      </c>
      <c r="S654">
        <v>25.96</v>
      </c>
      <c r="T654">
        <v>0</v>
      </c>
      <c r="U654">
        <v>0</v>
      </c>
      <c r="V654">
        <v>0</v>
      </c>
      <c r="W654" s="1">
        <v>121.28</v>
      </c>
      <c r="X654" t="s">
        <v>103</v>
      </c>
      <c r="Y654" s="4">
        <v>44390.429861111108</v>
      </c>
      <c r="Z654" s="4">
        <v>44390.430555555555</v>
      </c>
      <c r="AA654">
        <v>48803091</v>
      </c>
      <c r="AB654" s="2">
        <v>44408</v>
      </c>
      <c r="AI654" t="s">
        <v>104</v>
      </c>
      <c r="AJ654" t="s">
        <v>105</v>
      </c>
      <c r="AK654" t="s">
        <v>24</v>
      </c>
      <c r="AL654" t="s">
        <v>24</v>
      </c>
      <c r="AN654" t="s">
        <v>106</v>
      </c>
      <c r="AQ654" t="s">
        <v>96</v>
      </c>
      <c r="AR654" t="s">
        <v>153</v>
      </c>
      <c r="AS654">
        <v>4100</v>
      </c>
      <c r="AT654" t="s">
        <v>107</v>
      </c>
      <c r="AU654" t="s">
        <v>108</v>
      </c>
      <c r="AW654" t="s">
        <v>152</v>
      </c>
      <c r="AX654">
        <v>0</v>
      </c>
      <c r="AY654">
        <v>0</v>
      </c>
      <c r="AZ654">
        <v>0</v>
      </c>
      <c r="BA654">
        <v>0</v>
      </c>
      <c r="BB654">
        <v>30</v>
      </c>
      <c r="BC654" t="s">
        <v>151</v>
      </c>
      <c r="BD654">
        <v>138504</v>
      </c>
      <c r="BE654" t="s">
        <v>109</v>
      </c>
      <c r="BF654" t="s">
        <v>160</v>
      </c>
      <c r="BG654" t="s">
        <v>161</v>
      </c>
      <c r="BH654" t="s">
        <v>162</v>
      </c>
      <c r="BL654" t="s">
        <v>109</v>
      </c>
      <c r="BN654" t="s">
        <v>112</v>
      </c>
      <c r="BO654">
        <v>154200</v>
      </c>
      <c r="BP654" t="s">
        <v>149</v>
      </c>
      <c r="BQ654" t="s">
        <v>113</v>
      </c>
      <c r="BS654" t="s">
        <v>114</v>
      </c>
      <c r="BV654">
        <v>21099</v>
      </c>
      <c r="BW654">
        <v>75081</v>
      </c>
      <c r="BZ654" t="s">
        <v>115</v>
      </c>
      <c r="CA654" t="s">
        <v>99</v>
      </c>
      <c r="CB654" s="2">
        <v>38718</v>
      </c>
      <c r="CC654" s="2">
        <v>73050</v>
      </c>
      <c r="CH654" t="s">
        <v>119</v>
      </c>
      <c r="CJ654" t="s">
        <v>109</v>
      </c>
      <c r="CK654" t="s">
        <v>117</v>
      </c>
      <c r="CM654" s="4">
        <v>44399.130555555559</v>
      </c>
      <c r="CN654" t="s">
        <v>125</v>
      </c>
      <c r="CO654" s="4">
        <v>44411.52847222222</v>
      </c>
      <c r="CQ654" t="s">
        <v>109</v>
      </c>
      <c r="CR654" t="s">
        <v>97</v>
      </c>
      <c r="CS654" t="s">
        <v>109</v>
      </c>
    </row>
    <row r="655" spans="1:97" hidden="1" x14ac:dyDescent="0.35">
      <c r="A655" t="s">
        <v>96</v>
      </c>
      <c r="B655" t="s">
        <v>97</v>
      </c>
      <c r="C655" t="s">
        <v>157</v>
      </c>
      <c r="D655" t="s">
        <v>99</v>
      </c>
      <c r="F655" t="s">
        <v>353</v>
      </c>
      <c r="G655" s="1">
        <v>677.23</v>
      </c>
      <c r="H655" s="1"/>
      <c r="I655" t="s">
        <v>100</v>
      </c>
      <c r="K655" s="2">
        <v>44391</v>
      </c>
      <c r="L655" t="s">
        <v>155</v>
      </c>
      <c r="M655" t="s">
        <v>353</v>
      </c>
      <c r="N655">
        <v>0</v>
      </c>
      <c r="O655">
        <v>24.99</v>
      </c>
      <c r="P655">
        <v>24.99</v>
      </c>
      <c r="Q655" t="s">
        <v>121</v>
      </c>
      <c r="R655" t="s">
        <v>147</v>
      </c>
      <c r="S655">
        <v>24.99</v>
      </c>
      <c r="T655">
        <v>0</v>
      </c>
      <c r="U655">
        <v>0</v>
      </c>
      <c r="V655">
        <v>0</v>
      </c>
      <c r="W655" s="1">
        <v>27.1</v>
      </c>
      <c r="X655" t="s">
        <v>103</v>
      </c>
      <c r="Y655" s="4">
        <v>44391.435416666667</v>
      </c>
      <c r="Z655" s="4">
        <v>44391.436111111114</v>
      </c>
      <c r="AA655">
        <v>48803099</v>
      </c>
      <c r="AB655" s="2">
        <v>44408</v>
      </c>
      <c r="AI655" t="s">
        <v>104</v>
      </c>
      <c r="AJ655" t="s">
        <v>105</v>
      </c>
      <c r="AK655" t="s">
        <v>24</v>
      </c>
      <c r="AL655" t="s">
        <v>24</v>
      </c>
      <c r="AN655" t="s">
        <v>106</v>
      </c>
      <c r="AQ655" t="s">
        <v>96</v>
      </c>
      <c r="AR655" t="s">
        <v>153</v>
      </c>
      <c r="AS655">
        <v>4100</v>
      </c>
      <c r="AT655" t="s">
        <v>107</v>
      </c>
      <c r="AU655" t="s">
        <v>108</v>
      </c>
      <c r="AW655" t="s">
        <v>152</v>
      </c>
      <c r="AX655">
        <v>0</v>
      </c>
      <c r="AY655">
        <v>0</v>
      </c>
      <c r="AZ655">
        <v>0</v>
      </c>
      <c r="BA655">
        <v>0</v>
      </c>
      <c r="BB655">
        <v>30</v>
      </c>
      <c r="BC655" t="s">
        <v>151</v>
      </c>
      <c r="BD655">
        <v>138504</v>
      </c>
      <c r="BE655" t="s">
        <v>109</v>
      </c>
      <c r="BF655" t="s">
        <v>160</v>
      </c>
      <c r="BG655" t="s">
        <v>161</v>
      </c>
      <c r="BH655" t="s">
        <v>162</v>
      </c>
      <c r="BL655" t="s">
        <v>109</v>
      </c>
      <c r="BN655" t="s">
        <v>112</v>
      </c>
      <c r="BO655">
        <v>154200</v>
      </c>
      <c r="BP655" t="s">
        <v>149</v>
      </c>
      <c r="BQ655" t="s">
        <v>113</v>
      </c>
      <c r="BS655" t="s">
        <v>114</v>
      </c>
      <c r="BV655">
        <v>21099</v>
      </c>
      <c r="BW655">
        <v>75081</v>
      </c>
      <c r="BZ655" t="s">
        <v>115</v>
      </c>
      <c r="CA655" t="s">
        <v>99</v>
      </c>
      <c r="CB655" s="2">
        <v>38718</v>
      </c>
      <c r="CC655" s="2">
        <v>73050</v>
      </c>
      <c r="CH655" t="s">
        <v>119</v>
      </c>
      <c r="CJ655" t="s">
        <v>109</v>
      </c>
      <c r="CK655" t="s">
        <v>117</v>
      </c>
      <c r="CM655" s="4">
        <v>44399.130555555559</v>
      </c>
      <c r="CN655" t="s">
        <v>125</v>
      </c>
      <c r="CO655" s="4">
        <v>44411.52847222222</v>
      </c>
      <c r="CQ655" t="s">
        <v>109</v>
      </c>
      <c r="CR655" t="s">
        <v>97</v>
      </c>
      <c r="CS655" t="s">
        <v>109</v>
      </c>
    </row>
    <row r="656" spans="1:97" hidden="1" x14ac:dyDescent="0.35">
      <c r="A656" t="s">
        <v>96</v>
      </c>
      <c r="B656" t="s">
        <v>97</v>
      </c>
      <c r="C656" t="s">
        <v>157</v>
      </c>
      <c r="D656" t="s">
        <v>99</v>
      </c>
      <c r="F656" t="s">
        <v>353</v>
      </c>
      <c r="G656" s="1">
        <v>40.630000000000003</v>
      </c>
      <c r="H656" s="1"/>
      <c r="I656" t="s">
        <v>100</v>
      </c>
      <c r="K656" s="2">
        <v>44391</v>
      </c>
      <c r="L656" t="s">
        <v>155</v>
      </c>
      <c r="M656" t="s">
        <v>353</v>
      </c>
      <c r="N656">
        <v>0</v>
      </c>
      <c r="O656">
        <v>0</v>
      </c>
      <c r="P656">
        <v>24.99</v>
      </c>
      <c r="Q656" t="s">
        <v>121</v>
      </c>
      <c r="R656" t="s">
        <v>147</v>
      </c>
      <c r="S656">
        <v>24.99</v>
      </c>
      <c r="T656">
        <v>0</v>
      </c>
      <c r="U656">
        <v>0</v>
      </c>
      <c r="V656">
        <v>0</v>
      </c>
      <c r="W656" s="1">
        <v>27.1</v>
      </c>
      <c r="X656" t="s">
        <v>103</v>
      </c>
      <c r="Y656" s="4">
        <v>44391.435416666667</v>
      </c>
      <c r="Z656" s="4">
        <v>44391.436111111114</v>
      </c>
      <c r="AA656">
        <v>48803099</v>
      </c>
      <c r="AB656" s="2">
        <v>44408</v>
      </c>
      <c r="AI656" t="s">
        <v>104</v>
      </c>
      <c r="AJ656" t="s">
        <v>148</v>
      </c>
      <c r="AK656" t="s">
        <v>24</v>
      </c>
      <c r="AL656" t="s">
        <v>24</v>
      </c>
      <c r="AN656" t="s">
        <v>106</v>
      </c>
      <c r="AQ656" t="s">
        <v>96</v>
      </c>
      <c r="AR656" t="s">
        <v>153</v>
      </c>
      <c r="AS656">
        <v>4100</v>
      </c>
      <c r="AT656" t="s">
        <v>107</v>
      </c>
      <c r="AU656" t="s">
        <v>108</v>
      </c>
      <c r="AW656" t="s">
        <v>152</v>
      </c>
      <c r="AX656">
        <v>0</v>
      </c>
      <c r="AY656">
        <v>0</v>
      </c>
      <c r="AZ656">
        <v>0</v>
      </c>
      <c r="BA656">
        <v>0</v>
      </c>
      <c r="BB656">
        <v>30</v>
      </c>
      <c r="BC656" t="s">
        <v>151</v>
      </c>
      <c r="BD656">
        <v>138504</v>
      </c>
      <c r="BE656" t="s">
        <v>109</v>
      </c>
      <c r="BF656" t="s">
        <v>160</v>
      </c>
      <c r="BG656" t="s">
        <v>161</v>
      </c>
      <c r="BH656" t="s">
        <v>162</v>
      </c>
      <c r="BL656" t="s">
        <v>109</v>
      </c>
      <c r="BN656" t="s">
        <v>112</v>
      </c>
      <c r="BO656">
        <v>154200</v>
      </c>
      <c r="BP656" t="s">
        <v>149</v>
      </c>
      <c r="BQ656" t="s">
        <v>113</v>
      </c>
      <c r="BS656" t="s">
        <v>114</v>
      </c>
      <c r="BV656">
        <v>21099</v>
      </c>
      <c r="BW656">
        <v>75081</v>
      </c>
      <c r="BZ656" t="s">
        <v>115</v>
      </c>
      <c r="CA656" t="s">
        <v>99</v>
      </c>
      <c r="CB656" s="2">
        <v>38718</v>
      </c>
      <c r="CC656" s="2">
        <v>73050</v>
      </c>
      <c r="CH656" t="s">
        <v>119</v>
      </c>
      <c r="CJ656" t="s">
        <v>109</v>
      </c>
      <c r="CK656" t="s">
        <v>117</v>
      </c>
      <c r="CM656" s="4">
        <v>44399.130555555559</v>
      </c>
      <c r="CN656" t="s">
        <v>125</v>
      </c>
      <c r="CO656" s="4">
        <v>44411.52847222222</v>
      </c>
      <c r="CQ656" t="s">
        <v>109</v>
      </c>
      <c r="CR656" t="s">
        <v>97</v>
      </c>
      <c r="CS656" t="s">
        <v>109</v>
      </c>
    </row>
    <row r="657" spans="1:97" hidden="1" x14ac:dyDescent="0.35">
      <c r="A657" t="s">
        <v>96</v>
      </c>
      <c r="B657" t="s">
        <v>97</v>
      </c>
      <c r="C657" t="s">
        <v>157</v>
      </c>
      <c r="D657" t="s">
        <v>99</v>
      </c>
      <c r="F657" t="s">
        <v>535</v>
      </c>
      <c r="G657" s="1">
        <v>177.12</v>
      </c>
      <c r="H657" s="1"/>
      <c r="I657" t="s">
        <v>100</v>
      </c>
      <c r="K657" s="2">
        <v>44393</v>
      </c>
      <c r="L657" t="s">
        <v>155</v>
      </c>
      <c r="M657" t="s">
        <v>535</v>
      </c>
      <c r="N657">
        <v>0</v>
      </c>
      <c r="O657">
        <v>0</v>
      </c>
      <c r="P657">
        <v>24.34</v>
      </c>
      <c r="Q657" t="s">
        <v>121</v>
      </c>
      <c r="R657" t="s">
        <v>120</v>
      </c>
      <c r="S657">
        <v>24.34</v>
      </c>
      <c r="T657">
        <v>0</v>
      </c>
      <c r="U657">
        <v>0</v>
      </c>
      <c r="V657">
        <v>0</v>
      </c>
      <c r="W657" s="1">
        <v>121.28</v>
      </c>
      <c r="X657" t="s">
        <v>103</v>
      </c>
      <c r="Y657" s="4">
        <v>44393.575694444444</v>
      </c>
      <c r="Z657" s="4">
        <v>44393.576388888891</v>
      </c>
      <c r="AA657">
        <v>48946162</v>
      </c>
      <c r="AB657" s="2">
        <v>44408</v>
      </c>
      <c r="AI657" t="s">
        <v>104</v>
      </c>
      <c r="AJ657" t="s">
        <v>148</v>
      </c>
      <c r="AK657" t="s">
        <v>24</v>
      </c>
      <c r="AL657" t="s">
        <v>24</v>
      </c>
      <c r="AN657" t="s">
        <v>106</v>
      </c>
      <c r="AQ657" t="s">
        <v>96</v>
      </c>
      <c r="AR657" t="s">
        <v>153</v>
      </c>
      <c r="AS657">
        <v>4100</v>
      </c>
      <c r="AT657" t="s">
        <v>107</v>
      </c>
      <c r="AU657" t="s">
        <v>108</v>
      </c>
      <c r="AW657" t="s">
        <v>152</v>
      </c>
      <c r="AX657">
        <v>0</v>
      </c>
      <c r="AY657">
        <v>0</v>
      </c>
      <c r="AZ657">
        <v>0</v>
      </c>
      <c r="BA657">
        <v>0</v>
      </c>
      <c r="BB657">
        <v>30</v>
      </c>
      <c r="BC657" t="s">
        <v>151</v>
      </c>
      <c r="BD657">
        <v>138504</v>
      </c>
      <c r="BE657" t="s">
        <v>109</v>
      </c>
      <c r="BF657" t="s">
        <v>160</v>
      </c>
      <c r="BG657" t="s">
        <v>161</v>
      </c>
      <c r="BH657" t="s">
        <v>162</v>
      </c>
      <c r="BL657" t="s">
        <v>109</v>
      </c>
      <c r="BN657" t="s">
        <v>112</v>
      </c>
      <c r="BO657">
        <v>154200</v>
      </c>
      <c r="BP657" t="s">
        <v>149</v>
      </c>
      <c r="BQ657" t="s">
        <v>113</v>
      </c>
      <c r="BS657" t="s">
        <v>114</v>
      </c>
      <c r="BV657">
        <v>21099</v>
      </c>
      <c r="BW657">
        <v>75081</v>
      </c>
      <c r="BZ657" t="s">
        <v>115</v>
      </c>
      <c r="CA657" t="s">
        <v>99</v>
      </c>
      <c r="CB657" s="2">
        <v>38718</v>
      </c>
      <c r="CC657" s="2">
        <v>73050</v>
      </c>
      <c r="CH657" t="s">
        <v>119</v>
      </c>
      <c r="CJ657" t="s">
        <v>109</v>
      </c>
      <c r="CK657" t="s">
        <v>125</v>
      </c>
      <c r="CM657" s="4">
        <v>44411.363888888889</v>
      </c>
      <c r="CN657" t="s">
        <v>125</v>
      </c>
      <c r="CO657" s="4">
        <v>44411.52847222222</v>
      </c>
      <c r="CQ657" t="s">
        <v>109</v>
      </c>
      <c r="CR657" t="s">
        <v>97</v>
      </c>
      <c r="CS657" t="s">
        <v>109</v>
      </c>
    </row>
    <row r="658" spans="1:97" hidden="1" x14ac:dyDescent="0.35">
      <c r="A658" t="s">
        <v>96</v>
      </c>
      <c r="B658" t="s">
        <v>97</v>
      </c>
      <c r="C658" t="s">
        <v>157</v>
      </c>
      <c r="D658" t="s">
        <v>99</v>
      </c>
      <c r="F658" t="s">
        <v>535</v>
      </c>
      <c r="G658" s="1">
        <v>29.45</v>
      </c>
      <c r="H658" s="1"/>
      <c r="I658" t="s">
        <v>100</v>
      </c>
      <c r="K658" s="2">
        <v>44393</v>
      </c>
      <c r="L658" t="s">
        <v>155</v>
      </c>
      <c r="M658" t="s">
        <v>535</v>
      </c>
      <c r="N658">
        <v>0</v>
      </c>
      <c r="O658">
        <v>24.34</v>
      </c>
      <c r="P658">
        <v>24.34</v>
      </c>
      <c r="Q658" t="s">
        <v>121</v>
      </c>
      <c r="R658" t="s">
        <v>159</v>
      </c>
      <c r="S658">
        <v>24.34</v>
      </c>
      <c r="T658">
        <v>0</v>
      </c>
      <c r="U658">
        <v>0</v>
      </c>
      <c r="V658">
        <v>0</v>
      </c>
      <c r="W658" s="1">
        <v>1.21</v>
      </c>
      <c r="X658" t="s">
        <v>103</v>
      </c>
      <c r="Y658" s="4">
        <v>44393.575694444444</v>
      </c>
      <c r="Z658" s="4">
        <v>44393.576388888891</v>
      </c>
      <c r="AA658">
        <v>48946164</v>
      </c>
      <c r="AB658" s="2">
        <v>44408</v>
      </c>
      <c r="AI658" t="s">
        <v>104</v>
      </c>
      <c r="AJ658" t="s">
        <v>105</v>
      </c>
      <c r="AK658" t="s">
        <v>24</v>
      </c>
      <c r="AL658" t="s">
        <v>24</v>
      </c>
      <c r="AN658" t="s">
        <v>106</v>
      </c>
      <c r="AQ658" t="s">
        <v>96</v>
      </c>
      <c r="AR658" t="s">
        <v>153</v>
      </c>
      <c r="AS658">
        <v>4100</v>
      </c>
      <c r="AT658" t="s">
        <v>107</v>
      </c>
      <c r="AU658" t="s">
        <v>108</v>
      </c>
      <c r="AW658" t="s">
        <v>152</v>
      </c>
      <c r="AX658">
        <v>0</v>
      </c>
      <c r="AY658">
        <v>0</v>
      </c>
      <c r="AZ658">
        <v>0</v>
      </c>
      <c r="BA658">
        <v>0</v>
      </c>
      <c r="BB658">
        <v>30</v>
      </c>
      <c r="BC658" t="s">
        <v>151</v>
      </c>
      <c r="BD658">
        <v>138504</v>
      </c>
      <c r="BE658" t="s">
        <v>109</v>
      </c>
      <c r="BF658" t="s">
        <v>160</v>
      </c>
      <c r="BG658" t="s">
        <v>161</v>
      </c>
      <c r="BH658" t="s">
        <v>162</v>
      </c>
      <c r="BL658" t="s">
        <v>109</v>
      </c>
      <c r="BN658" t="s">
        <v>112</v>
      </c>
      <c r="BO658">
        <v>154200</v>
      </c>
      <c r="BP658" t="s">
        <v>149</v>
      </c>
      <c r="BQ658" t="s">
        <v>113</v>
      </c>
      <c r="BS658" t="s">
        <v>114</v>
      </c>
      <c r="BV658">
        <v>21099</v>
      </c>
      <c r="BW658">
        <v>75081</v>
      </c>
      <c r="BZ658" t="s">
        <v>115</v>
      </c>
      <c r="CA658" t="s">
        <v>99</v>
      </c>
      <c r="CB658" s="2">
        <v>38718</v>
      </c>
      <c r="CC658" s="2">
        <v>73050</v>
      </c>
      <c r="CH658" t="s">
        <v>119</v>
      </c>
      <c r="CJ658" t="s">
        <v>109</v>
      </c>
      <c r="CK658" t="s">
        <v>125</v>
      </c>
      <c r="CM658" s="4">
        <v>44411.363888888889</v>
      </c>
      <c r="CN658" t="s">
        <v>125</v>
      </c>
      <c r="CO658" s="4">
        <v>44411.52847222222</v>
      </c>
      <c r="CQ658" t="s">
        <v>109</v>
      </c>
      <c r="CR658" t="s">
        <v>97</v>
      </c>
      <c r="CS658" t="s">
        <v>109</v>
      </c>
    </row>
    <row r="659" spans="1:97" hidden="1" x14ac:dyDescent="0.35">
      <c r="A659" t="s">
        <v>96</v>
      </c>
      <c r="B659" t="s">
        <v>97</v>
      </c>
      <c r="C659" t="s">
        <v>157</v>
      </c>
      <c r="D659" t="s">
        <v>99</v>
      </c>
      <c r="F659" t="s">
        <v>354</v>
      </c>
      <c r="G659" s="1">
        <v>31.13</v>
      </c>
      <c r="H659" s="1"/>
      <c r="I659" t="s">
        <v>100</v>
      </c>
      <c r="K659" s="2">
        <v>44396</v>
      </c>
      <c r="L659" t="s">
        <v>155</v>
      </c>
      <c r="M659" t="s">
        <v>354</v>
      </c>
      <c r="N659">
        <v>0</v>
      </c>
      <c r="O659">
        <v>25.73</v>
      </c>
      <c r="P659">
        <v>25.73</v>
      </c>
      <c r="Q659" t="s">
        <v>121</v>
      </c>
      <c r="R659" t="s">
        <v>159</v>
      </c>
      <c r="S659">
        <v>25.73</v>
      </c>
      <c r="T659">
        <v>0</v>
      </c>
      <c r="U659">
        <v>0</v>
      </c>
      <c r="V659">
        <v>0</v>
      </c>
      <c r="W659" s="1">
        <v>1.21</v>
      </c>
      <c r="X659" t="s">
        <v>103</v>
      </c>
      <c r="Y659" s="4">
        <v>44396.585416666669</v>
      </c>
      <c r="Z659" s="4">
        <v>44396.586111111108</v>
      </c>
      <c r="AA659">
        <v>48946167</v>
      </c>
      <c r="AB659" s="2">
        <v>44408</v>
      </c>
      <c r="AI659" t="s">
        <v>104</v>
      </c>
      <c r="AJ659" t="s">
        <v>105</v>
      </c>
      <c r="AK659" t="s">
        <v>24</v>
      </c>
      <c r="AL659" t="s">
        <v>24</v>
      </c>
      <c r="AN659" t="s">
        <v>106</v>
      </c>
      <c r="AQ659" t="s">
        <v>96</v>
      </c>
      <c r="AR659" t="s">
        <v>153</v>
      </c>
      <c r="AS659">
        <v>4100</v>
      </c>
      <c r="AT659" t="s">
        <v>107</v>
      </c>
      <c r="AU659" t="s">
        <v>108</v>
      </c>
      <c r="AW659" t="s">
        <v>152</v>
      </c>
      <c r="AX659">
        <v>0</v>
      </c>
      <c r="AY659">
        <v>0</v>
      </c>
      <c r="AZ659">
        <v>0</v>
      </c>
      <c r="BA659">
        <v>0</v>
      </c>
      <c r="BB659">
        <v>30</v>
      </c>
      <c r="BC659" t="s">
        <v>151</v>
      </c>
      <c r="BD659">
        <v>138504</v>
      </c>
      <c r="BE659" t="s">
        <v>109</v>
      </c>
      <c r="BF659" t="s">
        <v>160</v>
      </c>
      <c r="BG659" t="s">
        <v>161</v>
      </c>
      <c r="BH659" t="s">
        <v>162</v>
      </c>
      <c r="BL659" t="s">
        <v>109</v>
      </c>
      <c r="BN659" t="s">
        <v>112</v>
      </c>
      <c r="BO659">
        <v>154200</v>
      </c>
      <c r="BP659" t="s">
        <v>149</v>
      </c>
      <c r="BQ659" t="s">
        <v>113</v>
      </c>
      <c r="BS659" t="s">
        <v>114</v>
      </c>
      <c r="BV659">
        <v>21099</v>
      </c>
      <c r="BW659">
        <v>75081</v>
      </c>
      <c r="BZ659" t="s">
        <v>115</v>
      </c>
      <c r="CA659" t="s">
        <v>99</v>
      </c>
      <c r="CB659" s="2">
        <v>38718</v>
      </c>
      <c r="CC659" s="2">
        <v>73050</v>
      </c>
      <c r="CH659" t="s">
        <v>119</v>
      </c>
      <c r="CJ659" t="s">
        <v>109</v>
      </c>
      <c r="CK659" t="s">
        <v>125</v>
      </c>
      <c r="CM659" s="4">
        <v>44411.363888888889</v>
      </c>
      <c r="CN659" t="s">
        <v>125</v>
      </c>
      <c r="CO659" s="4">
        <v>44411.52847222222</v>
      </c>
      <c r="CQ659" t="s">
        <v>109</v>
      </c>
      <c r="CR659" t="s">
        <v>97</v>
      </c>
      <c r="CS659" t="s">
        <v>109</v>
      </c>
    </row>
    <row r="660" spans="1:97" hidden="1" x14ac:dyDescent="0.35">
      <c r="A660" t="s">
        <v>96</v>
      </c>
      <c r="B660" t="s">
        <v>97</v>
      </c>
      <c r="C660" t="s">
        <v>157</v>
      </c>
      <c r="D660" t="s">
        <v>99</v>
      </c>
      <c r="F660" t="s">
        <v>536</v>
      </c>
      <c r="G660" s="1">
        <v>1.78</v>
      </c>
      <c r="H660" s="1"/>
      <c r="I660" t="s">
        <v>100</v>
      </c>
      <c r="K660" s="2">
        <v>44396</v>
      </c>
      <c r="L660" t="s">
        <v>155</v>
      </c>
      <c r="M660" t="s">
        <v>536</v>
      </c>
      <c r="N660">
        <v>0</v>
      </c>
      <c r="O660">
        <v>0</v>
      </c>
      <c r="P660">
        <v>24.52</v>
      </c>
      <c r="Q660" t="s">
        <v>121</v>
      </c>
      <c r="R660" t="s">
        <v>159</v>
      </c>
      <c r="S660">
        <v>24.52</v>
      </c>
      <c r="T660">
        <v>0</v>
      </c>
      <c r="U660">
        <v>0</v>
      </c>
      <c r="V660">
        <v>0</v>
      </c>
      <c r="W660" s="1">
        <v>1.21</v>
      </c>
      <c r="X660" t="s">
        <v>103</v>
      </c>
      <c r="Y660" s="4">
        <v>44396.586111111108</v>
      </c>
      <c r="Z660" s="4">
        <v>44396.586805555555</v>
      </c>
      <c r="AA660">
        <v>48946170</v>
      </c>
      <c r="AB660" s="2">
        <v>44408</v>
      </c>
      <c r="AI660" t="s">
        <v>104</v>
      </c>
      <c r="AJ660" t="s">
        <v>148</v>
      </c>
      <c r="AK660" t="s">
        <v>24</v>
      </c>
      <c r="AL660" t="s">
        <v>24</v>
      </c>
      <c r="AN660" t="s">
        <v>106</v>
      </c>
      <c r="AQ660" t="s">
        <v>96</v>
      </c>
      <c r="AR660" t="s">
        <v>153</v>
      </c>
      <c r="AS660">
        <v>4100</v>
      </c>
      <c r="AT660" t="s">
        <v>107</v>
      </c>
      <c r="AU660" t="s">
        <v>108</v>
      </c>
      <c r="AW660" t="s">
        <v>152</v>
      </c>
      <c r="AX660">
        <v>0</v>
      </c>
      <c r="AY660">
        <v>0</v>
      </c>
      <c r="AZ660">
        <v>0</v>
      </c>
      <c r="BA660">
        <v>0</v>
      </c>
      <c r="BB660">
        <v>30</v>
      </c>
      <c r="BC660" t="s">
        <v>151</v>
      </c>
      <c r="BD660">
        <v>138504</v>
      </c>
      <c r="BE660" t="s">
        <v>109</v>
      </c>
      <c r="BF660" t="s">
        <v>160</v>
      </c>
      <c r="BG660" t="s">
        <v>161</v>
      </c>
      <c r="BH660" t="s">
        <v>162</v>
      </c>
      <c r="BL660" t="s">
        <v>109</v>
      </c>
      <c r="BN660" t="s">
        <v>112</v>
      </c>
      <c r="BO660">
        <v>154200</v>
      </c>
      <c r="BP660" t="s">
        <v>149</v>
      </c>
      <c r="BQ660" t="s">
        <v>113</v>
      </c>
      <c r="BS660" t="s">
        <v>114</v>
      </c>
      <c r="BV660">
        <v>21099</v>
      </c>
      <c r="BW660">
        <v>75081</v>
      </c>
      <c r="BZ660" t="s">
        <v>115</v>
      </c>
      <c r="CA660" t="s">
        <v>99</v>
      </c>
      <c r="CB660" s="2">
        <v>38718</v>
      </c>
      <c r="CC660" s="2">
        <v>73050</v>
      </c>
      <c r="CH660" t="s">
        <v>119</v>
      </c>
      <c r="CJ660" t="s">
        <v>109</v>
      </c>
      <c r="CK660" t="s">
        <v>125</v>
      </c>
      <c r="CM660" s="4">
        <v>44411.363888888889</v>
      </c>
      <c r="CN660" t="s">
        <v>125</v>
      </c>
      <c r="CO660" s="4">
        <v>44411.52847222222</v>
      </c>
      <c r="CQ660" t="s">
        <v>109</v>
      </c>
      <c r="CR660" t="s">
        <v>97</v>
      </c>
      <c r="CS660" t="s">
        <v>109</v>
      </c>
    </row>
    <row r="661" spans="1:97" hidden="1" x14ac:dyDescent="0.35">
      <c r="A661" t="s">
        <v>96</v>
      </c>
      <c r="B661" t="s">
        <v>97</v>
      </c>
      <c r="C661" t="s">
        <v>157</v>
      </c>
      <c r="D661" t="s">
        <v>99</v>
      </c>
      <c r="F661" t="s">
        <v>355</v>
      </c>
      <c r="G661" s="1">
        <v>183.96</v>
      </c>
      <c r="H661" s="1"/>
      <c r="I661" t="s">
        <v>100</v>
      </c>
      <c r="K661" s="2">
        <v>44396</v>
      </c>
      <c r="L661" t="s">
        <v>155</v>
      </c>
      <c r="M661" t="s">
        <v>355</v>
      </c>
      <c r="N661">
        <v>0</v>
      </c>
      <c r="O661">
        <v>0</v>
      </c>
      <c r="P661">
        <v>25.28</v>
      </c>
      <c r="Q661" t="s">
        <v>121</v>
      </c>
      <c r="R661" t="s">
        <v>120</v>
      </c>
      <c r="S661">
        <v>25.28</v>
      </c>
      <c r="T661">
        <v>0</v>
      </c>
      <c r="U661">
        <v>0</v>
      </c>
      <c r="V661">
        <v>0</v>
      </c>
      <c r="W661" s="1">
        <v>121.28</v>
      </c>
      <c r="X661" t="s">
        <v>103</v>
      </c>
      <c r="Y661" s="4">
        <v>44396.553472222222</v>
      </c>
      <c r="Z661" s="4">
        <v>44396.554166666669</v>
      </c>
      <c r="AA661">
        <v>48946177</v>
      </c>
      <c r="AB661" s="2">
        <v>44408</v>
      </c>
      <c r="AI661" t="s">
        <v>104</v>
      </c>
      <c r="AJ661" t="s">
        <v>148</v>
      </c>
      <c r="AK661" t="s">
        <v>24</v>
      </c>
      <c r="AL661" t="s">
        <v>24</v>
      </c>
      <c r="AN661" t="s">
        <v>106</v>
      </c>
      <c r="AQ661" t="s">
        <v>96</v>
      </c>
      <c r="AR661" t="s">
        <v>153</v>
      </c>
      <c r="AS661">
        <v>4100</v>
      </c>
      <c r="AT661" t="s">
        <v>107</v>
      </c>
      <c r="AU661" t="s">
        <v>108</v>
      </c>
      <c r="AW661" t="s">
        <v>152</v>
      </c>
      <c r="AX661">
        <v>0</v>
      </c>
      <c r="AY661">
        <v>0</v>
      </c>
      <c r="AZ661">
        <v>0</v>
      </c>
      <c r="BA661">
        <v>0</v>
      </c>
      <c r="BB661">
        <v>30</v>
      </c>
      <c r="BC661" t="s">
        <v>151</v>
      </c>
      <c r="BD661">
        <v>138504</v>
      </c>
      <c r="BE661" t="s">
        <v>109</v>
      </c>
      <c r="BF661" t="s">
        <v>160</v>
      </c>
      <c r="BG661" t="s">
        <v>161</v>
      </c>
      <c r="BH661" t="s">
        <v>162</v>
      </c>
      <c r="BL661" t="s">
        <v>109</v>
      </c>
      <c r="BN661" t="s">
        <v>112</v>
      </c>
      <c r="BO661">
        <v>154200</v>
      </c>
      <c r="BP661" t="s">
        <v>149</v>
      </c>
      <c r="BQ661" t="s">
        <v>113</v>
      </c>
      <c r="BS661" t="s">
        <v>114</v>
      </c>
      <c r="BV661">
        <v>21099</v>
      </c>
      <c r="BW661">
        <v>75081</v>
      </c>
      <c r="BZ661" t="s">
        <v>115</v>
      </c>
      <c r="CA661" t="s">
        <v>99</v>
      </c>
      <c r="CB661" s="2">
        <v>38718</v>
      </c>
      <c r="CC661" s="2">
        <v>73050</v>
      </c>
      <c r="CH661" t="s">
        <v>119</v>
      </c>
      <c r="CJ661" t="s">
        <v>109</v>
      </c>
      <c r="CK661" t="s">
        <v>125</v>
      </c>
      <c r="CM661" s="4">
        <v>44411.363888888889</v>
      </c>
      <c r="CN661" t="s">
        <v>125</v>
      </c>
      <c r="CO661" s="4">
        <v>44411.52847222222</v>
      </c>
      <c r="CQ661" t="s">
        <v>109</v>
      </c>
      <c r="CR661" t="s">
        <v>97</v>
      </c>
      <c r="CS661" t="s">
        <v>109</v>
      </c>
    </row>
    <row r="662" spans="1:97" hidden="1" x14ac:dyDescent="0.35">
      <c r="A662" t="s">
        <v>96</v>
      </c>
      <c r="B662" t="s">
        <v>97</v>
      </c>
      <c r="C662" t="s">
        <v>157</v>
      </c>
      <c r="D662" t="s">
        <v>99</v>
      </c>
      <c r="F662" t="s">
        <v>537</v>
      </c>
      <c r="G662" s="1">
        <v>187.09</v>
      </c>
      <c r="H662" s="1"/>
      <c r="I662" t="s">
        <v>100</v>
      </c>
      <c r="K662" s="2">
        <v>44398</v>
      </c>
      <c r="L662" t="s">
        <v>155</v>
      </c>
      <c r="M662" t="s">
        <v>537</v>
      </c>
      <c r="N662">
        <v>0</v>
      </c>
      <c r="O662">
        <v>0</v>
      </c>
      <c r="P662">
        <v>25.71</v>
      </c>
      <c r="Q662" t="s">
        <v>121</v>
      </c>
      <c r="R662" t="s">
        <v>120</v>
      </c>
      <c r="S662">
        <v>25.71</v>
      </c>
      <c r="T662">
        <v>0</v>
      </c>
      <c r="U662">
        <v>0</v>
      </c>
      <c r="V662">
        <v>0</v>
      </c>
      <c r="W662" s="1">
        <v>121.28</v>
      </c>
      <c r="X662" t="s">
        <v>103</v>
      </c>
      <c r="Y662" s="4">
        <v>44398.563888888886</v>
      </c>
      <c r="Z662" s="4">
        <v>44398.564583333333</v>
      </c>
      <c r="AA662">
        <v>48946198</v>
      </c>
      <c r="AB662" s="2">
        <v>44408</v>
      </c>
      <c r="AI662" t="s">
        <v>104</v>
      </c>
      <c r="AJ662" t="s">
        <v>148</v>
      </c>
      <c r="AK662" t="s">
        <v>24</v>
      </c>
      <c r="AL662" t="s">
        <v>24</v>
      </c>
      <c r="AN662" t="s">
        <v>106</v>
      </c>
      <c r="AQ662" t="s">
        <v>96</v>
      </c>
      <c r="AR662" t="s">
        <v>153</v>
      </c>
      <c r="AS662">
        <v>4100</v>
      </c>
      <c r="AT662" t="s">
        <v>107</v>
      </c>
      <c r="AU662" t="s">
        <v>108</v>
      </c>
      <c r="AW662" t="s">
        <v>152</v>
      </c>
      <c r="AX662">
        <v>0</v>
      </c>
      <c r="AY662">
        <v>0</v>
      </c>
      <c r="AZ662">
        <v>0</v>
      </c>
      <c r="BA662">
        <v>0</v>
      </c>
      <c r="BB662">
        <v>30</v>
      </c>
      <c r="BC662" t="s">
        <v>151</v>
      </c>
      <c r="BD662">
        <v>138504</v>
      </c>
      <c r="BE662" t="s">
        <v>109</v>
      </c>
      <c r="BF662" t="s">
        <v>160</v>
      </c>
      <c r="BG662" t="s">
        <v>161</v>
      </c>
      <c r="BH662" t="s">
        <v>162</v>
      </c>
      <c r="BL662" t="s">
        <v>109</v>
      </c>
      <c r="BN662" t="s">
        <v>112</v>
      </c>
      <c r="BO662">
        <v>154200</v>
      </c>
      <c r="BP662" t="s">
        <v>149</v>
      </c>
      <c r="BQ662" t="s">
        <v>113</v>
      </c>
      <c r="BS662" t="s">
        <v>114</v>
      </c>
      <c r="BV662">
        <v>21099</v>
      </c>
      <c r="BW662">
        <v>75081</v>
      </c>
      <c r="BZ662" t="s">
        <v>115</v>
      </c>
      <c r="CA662" t="s">
        <v>99</v>
      </c>
      <c r="CB662" s="2">
        <v>38718</v>
      </c>
      <c r="CC662" s="2">
        <v>73050</v>
      </c>
      <c r="CH662" t="s">
        <v>119</v>
      </c>
      <c r="CJ662" t="s">
        <v>109</v>
      </c>
      <c r="CK662" t="s">
        <v>125</v>
      </c>
      <c r="CM662" s="4">
        <v>44411.363888888889</v>
      </c>
      <c r="CN662" t="s">
        <v>125</v>
      </c>
      <c r="CO662" s="4">
        <v>44411.52847222222</v>
      </c>
      <c r="CQ662" t="s">
        <v>109</v>
      </c>
      <c r="CR662" t="s">
        <v>97</v>
      </c>
      <c r="CS662" t="s">
        <v>109</v>
      </c>
    </row>
    <row r="663" spans="1:97" hidden="1" x14ac:dyDescent="0.35">
      <c r="A663" t="s">
        <v>96</v>
      </c>
      <c r="B663" t="s">
        <v>97</v>
      </c>
      <c r="C663" t="s">
        <v>157</v>
      </c>
      <c r="D663" t="s">
        <v>99</v>
      </c>
      <c r="F663" t="s">
        <v>537</v>
      </c>
      <c r="G663" s="1">
        <v>696.74</v>
      </c>
      <c r="H663" s="1"/>
      <c r="I663" t="s">
        <v>100</v>
      </c>
      <c r="K663" s="2">
        <v>44398</v>
      </c>
      <c r="L663" t="s">
        <v>155</v>
      </c>
      <c r="M663" t="s">
        <v>537</v>
      </c>
      <c r="N663">
        <v>0</v>
      </c>
      <c r="O663">
        <v>25.71</v>
      </c>
      <c r="P663">
        <v>25.71</v>
      </c>
      <c r="Q663" t="s">
        <v>121</v>
      </c>
      <c r="R663" t="s">
        <v>147</v>
      </c>
      <c r="S663">
        <v>25.71</v>
      </c>
      <c r="T663">
        <v>0</v>
      </c>
      <c r="U663">
        <v>0</v>
      </c>
      <c r="V663">
        <v>0</v>
      </c>
      <c r="W663" s="1">
        <v>27.1</v>
      </c>
      <c r="X663" t="s">
        <v>103</v>
      </c>
      <c r="Y663" s="4">
        <v>44398.563888888886</v>
      </c>
      <c r="Z663" s="4">
        <v>44398.564583333333</v>
      </c>
      <c r="AA663">
        <v>48946199</v>
      </c>
      <c r="AB663" s="2">
        <v>44408</v>
      </c>
      <c r="AI663" t="s">
        <v>104</v>
      </c>
      <c r="AJ663" t="s">
        <v>105</v>
      </c>
      <c r="AK663" t="s">
        <v>24</v>
      </c>
      <c r="AL663" t="s">
        <v>24</v>
      </c>
      <c r="AN663" t="s">
        <v>106</v>
      </c>
      <c r="AQ663" t="s">
        <v>96</v>
      </c>
      <c r="AR663" t="s">
        <v>153</v>
      </c>
      <c r="AS663">
        <v>4100</v>
      </c>
      <c r="AT663" t="s">
        <v>107</v>
      </c>
      <c r="AU663" t="s">
        <v>108</v>
      </c>
      <c r="AW663" t="s">
        <v>152</v>
      </c>
      <c r="AX663">
        <v>0</v>
      </c>
      <c r="AY663">
        <v>0</v>
      </c>
      <c r="AZ663">
        <v>0</v>
      </c>
      <c r="BA663">
        <v>0</v>
      </c>
      <c r="BB663">
        <v>30</v>
      </c>
      <c r="BC663" t="s">
        <v>151</v>
      </c>
      <c r="BD663">
        <v>138504</v>
      </c>
      <c r="BE663" t="s">
        <v>109</v>
      </c>
      <c r="BF663" t="s">
        <v>160</v>
      </c>
      <c r="BG663" t="s">
        <v>161</v>
      </c>
      <c r="BH663" t="s">
        <v>162</v>
      </c>
      <c r="BL663" t="s">
        <v>109</v>
      </c>
      <c r="BN663" t="s">
        <v>112</v>
      </c>
      <c r="BO663">
        <v>154200</v>
      </c>
      <c r="BP663" t="s">
        <v>149</v>
      </c>
      <c r="BQ663" t="s">
        <v>113</v>
      </c>
      <c r="BS663" t="s">
        <v>114</v>
      </c>
      <c r="BV663">
        <v>21099</v>
      </c>
      <c r="BW663">
        <v>75081</v>
      </c>
      <c r="BZ663" t="s">
        <v>115</v>
      </c>
      <c r="CA663" t="s">
        <v>99</v>
      </c>
      <c r="CB663" s="2">
        <v>38718</v>
      </c>
      <c r="CC663" s="2">
        <v>73050</v>
      </c>
      <c r="CH663" t="s">
        <v>119</v>
      </c>
      <c r="CJ663" t="s">
        <v>109</v>
      </c>
      <c r="CK663" t="s">
        <v>125</v>
      </c>
      <c r="CM663" s="4">
        <v>44411.363888888889</v>
      </c>
      <c r="CN663" t="s">
        <v>125</v>
      </c>
      <c r="CO663" s="4">
        <v>44411.52847222222</v>
      </c>
      <c r="CQ663" t="s">
        <v>109</v>
      </c>
      <c r="CR663" t="s">
        <v>97</v>
      </c>
      <c r="CS663" t="s">
        <v>109</v>
      </c>
    </row>
    <row r="664" spans="1:97" hidden="1" x14ac:dyDescent="0.35">
      <c r="A664" t="s">
        <v>96</v>
      </c>
      <c r="B664" t="s">
        <v>97</v>
      </c>
      <c r="C664" t="s">
        <v>157</v>
      </c>
      <c r="D664" t="s">
        <v>99</v>
      </c>
      <c r="F664" t="s">
        <v>538</v>
      </c>
      <c r="G664" s="1">
        <v>182.36</v>
      </c>
      <c r="H664" s="1"/>
      <c r="I664" t="s">
        <v>100</v>
      </c>
      <c r="K664" s="2">
        <v>44424</v>
      </c>
      <c r="L664" t="s">
        <v>155</v>
      </c>
      <c r="M664" t="s">
        <v>538</v>
      </c>
      <c r="N664">
        <v>0</v>
      </c>
      <c r="O664">
        <v>0</v>
      </c>
      <c r="P664">
        <v>25.06</v>
      </c>
      <c r="Q664" t="s">
        <v>121</v>
      </c>
      <c r="R664" t="s">
        <v>120</v>
      </c>
      <c r="S664">
        <v>25.06</v>
      </c>
      <c r="T664">
        <v>0</v>
      </c>
      <c r="U664">
        <v>0</v>
      </c>
      <c r="V664">
        <v>0</v>
      </c>
      <c r="W664" s="1">
        <v>121.28</v>
      </c>
      <c r="X664" t="s">
        <v>103</v>
      </c>
      <c r="Y664" s="4">
        <v>44424.595138888886</v>
      </c>
      <c r="Z664" s="4">
        <v>44424.595833333333</v>
      </c>
      <c r="AA664">
        <v>49313255</v>
      </c>
      <c r="AB664" s="2">
        <v>44439</v>
      </c>
      <c r="AI664" t="s">
        <v>104</v>
      </c>
      <c r="AJ664" t="s">
        <v>148</v>
      </c>
      <c r="AK664" t="s">
        <v>24</v>
      </c>
      <c r="AL664" t="s">
        <v>24</v>
      </c>
      <c r="AN664" t="s">
        <v>106</v>
      </c>
      <c r="AQ664" t="s">
        <v>96</v>
      </c>
      <c r="AR664" t="s">
        <v>153</v>
      </c>
      <c r="AS664">
        <v>4100</v>
      </c>
      <c r="AT664" t="s">
        <v>107</v>
      </c>
      <c r="AU664" t="s">
        <v>108</v>
      </c>
      <c r="AW664" t="s">
        <v>152</v>
      </c>
      <c r="AX664">
        <v>0</v>
      </c>
      <c r="AY664">
        <v>0</v>
      </c>
      <c r="AZ664">
        <v>0</v>
      </c>
      <c r="BA664">
        <v>0</v>
      </c>
      <c r="BB664">
        <v>1</v>
      </c>
      <c r="BC664" t="s">
        <v>151</v>
      </c>
      <c r="BD664">
        <v>138504</v>
      </c>
      <c r="BE664" t="s">
        <v>109</v>
      </c>
      <c r="BF664" t="s">
        <v>160</v>
      </c>
      <c r="BG664" t="s">
        <v>161</v>
      </c>
      <c r="BH664" t="s">
        <v>162</v>
      </c>
      <c r="BL664" t="s">
        <v>109</v>
      </c>
      <c r="BN664" t="s">
        <v>112</v>
      </c>
      <c r="BO664">
        <v>154200</v>
      </c>
      <c r="BP664" t="s">
        <v>149</v>
      </c>
      <c r="BQ664" t="s">
        <v>113</v>
      </c>
      <c r="BS664" t="s">
        <v>114</v>
      </c>
      <c r="BV664">
        <v>21099</v>
      </c>
      <c r="BW664">
        <v>75081</v>
      </c>
      <c r="BZ664" t="s">
        <v>115</v>
      </c>
      <c r="CA664" t="s">
        <v>99</v>
      </c>
      <c r="CB664" s="2">
        <v>38718</v>
      </c>
      <c r="CC664" s="2">
        <v>73050</v>
      </c>
      <c r="CH664" t="s">
        <v>119</v>
      </c>
      <c r="CJ664" t="s">
        <v>109</v>
      </c>
      <c r="CK664" t="s">
        <v>125</v>
      </c>
      <c r="CM664" s="4">
        <v>44440.950694444444</v>
      </c>
      <c r="CN664" t="s">
        <v>125</v>
      </c>
      <c r="CO664" s="4">
        <v>44441.338888888888</v>
      </c>
      <c r="CQ664" t="s">
        <v>109</v>
      </c>
      <c r="CR664" t="s">
        <v>97</v>
      </c>
      <c r="CS664" t="s">
        <v>109</v>
      </c>
    </row>
    <row r="665" spans="1:97" hidden="1" x14ac:dyDescent="0.35">
      <c r="A665" t="s">
        <v>96</v>
      </c>
      <c r="B665" t="s">
        <v>97</v>
      </c>
      <c r="C665" t="s">
        <v>157</v>
      </c>
      <c r="D665" t="s">
        <v>99</v>
      </c>
      <c r="F665" t="s">
        <v>539</v>
      </c>
      <c r="G665" s="1">
        <v>649.86</v>
      </c>
      <c r="H665" s="1"/>
      <c r="I665" t="s">
        <v>100</v>
      </c>
      <c r="K665" s="2">
        <v>44424</v>
      </c>
      <c r="L665" t="s">
        <v>155</v>
      </c>
      <c r="M665" t="s">
        <v>539</v>
      </c>
      <c r="N665">
        <v>0</v>
      </c>
      <c r="O665">
        <v>23.98</v>
      </c>
      <c r="P665">
        <v>23.98</v>
      </c>
      <c r="Q665" t="s">
        <v>121</v>
      </c>
      <c r="R665" t="s">
        <v>147</v>
      </c>
      <c r="S665">
        <v>23.98</v>
      </c>
      <c r="T665">
        <v>0</v>
      </c>
      <c r="U665">
        <v>0</v>
      </c>
      <c r="V665">
        <v>0</v>
      </c>
      <c r="W665" s="1">
        <v>27.1</v>
      </c>
      <c r="X665" t="s">
        <v>103</v>
      </c>
      <c r="Y665" s="4">
        <v>44424.59652777778</v>
      </c>
      <c r="Z665" s="4">
        <v>44424.597222222219</v>
      </c>
      <c r="AA665">
        <v>49313262</v>
      </c>
      <c r="AB665" s="2">
        <v>44439</v>
      </c>
      <c r="AI665" t="s">
        <v>104</v>
      </c>
      <c r="AJ665" t="s">
        <v>105</v>
      </c>
      <c r="AK665" t="s">
        <v>24</v>
      </c>
      <c r="AL665" t="s">
        <v>24</v>
      </c>
      <c r="AN665" t="s">
        <v>106</v>
      </c>
      <c r="AQ665" t="s">
        <v>96</v>
      </c>
      <c r="AR665" t="s">
        <v>153</v>
      </c>
      <c r="AS665">
        <v>4100</v>
      </c>
      <c r="AT665" t="s">
        <v>107</v>
      </c>
      <c r="AU665" t="s">
        <v>108</v>
      </c>
      <c r="AW665" t="s">
        <v>152</v>
      </c>
      <c r="AX665">
        <v>0</v>
      </c>
      <c r="AY665">
        <v>0</v>
      </c>
      <c r="AZ665">
        <v>0</v>
      </c>
      <c r="BA665">
        <v>0</v>
      </c>
      <c r="BB665">
        <v>1</v>
      </c>
      <c r="BC665" t="s">
        <v>151</v>
      </c>
      <c r="BD665">
        <v>138504</v>
      </c>
      <c r="BE665" t="s">
        <v>109</v>
      </c>
      <c r="BF665" t="s">
        <v>160</v>
      </c>
      <c r="BG665" t="s">
        <v>161</v>
      </c>
      <c r="BH665" t="s">
        <v>162</v>
      </c>
      <c r="BL665" t="s">
        <v>109</v>
      </c>
      <c r="BN665" t="s">
        <v>112</v>
      </c>
      <c r="BO665">
        <v>154200</v>
      </c>
      <c r="BP665" t="s">
        <v>149</v>
      </c>
      <c r="BQ665" t="s">
        <v>113</v>
      </c>
      <c r="BS665" t="s">
        <v>114</v>
      </c>
      <c r="BV665">
        <v>21099</v>
      </c>
      <c r="BW665">
        <v>75081</v>
      </c>
      <c r="BZ665" t="s">
        <v>115</v>
      </c>
      <c r="CA665" t="s">
        <v>99</v>
      </c>
      <c r="CB665" s="2">
        <v>38718</v>
      </c>
      <c r="CC665" s="2">
        <v>73050</v>
      </c>
      <c r="CH665" t="s">
        <v>119</v>
      </c>
      <c r="CJ665" t="s">
        <v>109</v>
      </c>
      <c r="CK665" t="s">
        <v>125</v>
      </c>
      <c r="CM665" s="4">
        <v>44440.950694444444</v>
      </c>
      <c r="CN665" t="s">
        <v>125</v>
      </c>
      <c r="CO665" s="4">
        <v>44441.338888888888</v>
      </c>
      <c r="CQ665" t="s">
        <v>109</v>
      </c>
      <c r="CR665" t="s">
        <v>97</v>
      </c>
      <c r="CS665" t="s">
        <v>109</v>
      </c>
    </row>
    <row r="666" spans="1:97" hidden="1" x14ac:dyDescent="0.35">
      <c r="A666" t="s">
        <v>96</v>
      </c>
      <c r="B666" t="s">
        <v>97</v>
      </c>
      <c r="C666" t="s">
        <v>157</v>
      </c>
      <c r="D666" t="s">
        <v>99</v>
      </c>
      <c r="F666" t="s">
        <v>539</v>
      </c>
      <c r="G666" s="1">
        <v>1.81</v>
      </c>
      <c r="H666" s="1"/>
      <c r="I666" t="s">
        <v>100</v>
      </c>
      <c r="K666" s="2">
        <v>44424</v>
      </c>
      <c r="L666" t="s">
        <v>155</v>
      </c>
      <c r="M666" t="s">
        <v>539</v>
      </c>
      <c r="N666">
        <v>0</v>
      </c>
      <c r="O666">
        <v>0</v>
      </c>
      <c r="P666">
        <v>23.98</v>
      </c>
      <c r="Q666" t="s">
        <v>121</v>
      </c>
      <c r="R666" t="s">
        <v>159</v>
      </c>
      <c r="S666">
        <v>23.98</v>
      </c>
      <c r="T666">
        <v>0</v>
      </c>
      <c r="U666">
        <v>0</v>
      </c>
      <c r="V666">
        <v>0</v>
      </c>
      <c r="W666" s="1">
        <v>1.26</v>
      </c>
      <c r="X666" t="s">
        <v>103</v>
      </c>
      <c r="Y666" s="4">
        <v>44424.59652777778</v>
      </c>
      <c r="Z666" s="4">
        <v>44424.597222222219</v>
      </c>
      <c r="AA666">
        <v>49313263</v>
      </c>
      <c r="AB666" s="2">
        <v>44439</v>
      </c>
      <c r="AI666" t="s">
        <v>104</v>
      </c>
      <c r="AJ666" t="s">
        <v>148</v>
      </c>
      <c r="AK666" t="s">
        <v>24</v>
      </c>
      <c r="AL666" t="s">
        <v>24</v>
      </c>
      <c r="AN666" t="s">
        <v>106</v>
      </c>
      <c r="AQ666" t="s">
        <v>96</v>
      </c>
      <c r="AR666" t="s">
        <v>153</v>
      </c>
      <c r="AS666">
        <v>4100</v>
      </c>
      <c r="AT666" t="s">
        <v>107</v>
      </c>
      <c r="AU666" t="s">
        <v>108</v>
      </c>
      <c r="AW666" t="s">
        <v>152</v>
      </c>
      <c r="AX666">
        <v>0</v>
      </c>
      <c r="AY666">
        <v>0</v>
      </c>
      <c r="AZ666">
        <v>0</v>
      </c>
      <c r="BA666">
        <v>0</v>
      </c>
      <c r="BB666">
        <v>1</v>
      </c>
      <c r="BC666" t="s">
        <v>151</v>
      </c>
      <c r="BD666">
        <v>138504</v>
      </c>
      <c r="BE666" t="s">
        <v>109</v>
      </c>
      <c r="BF666" t="s">
        <v>160</v>
      </c>
      <c r="BG666" t="s">
        <v>161</v>
      </c>
      <c r="BH666" t="s">
        <v>162</v>
      </c>
      <c r="BL666" t="s">
        <v>109</v>
      </c>
      <c r="BN666" t="s">
        <v>112</v>
      </c>
      <c r="BO666">
        <v>154200</v>
      </c>
      <c r="BP666" t="s">
        <v>149</v>
      </c>
      <c r="BQ666" t="s">
        <v>113</v>
      </c>
      <c r="BS666" t="s">
        <v>114</v>
      </c>
      <c r="BV666">
        <v>21099</v>
      </c>
      <c r="BW666">
        <v>75081</v>
      </c>
      <c r="BZ666" t="s">
        <v>115</v>
      </c>
      <c r="CA666" t="s">
        <v>99</v>
      </c>
      <c r="CB666" s="2">
        <v>38718</v>
      </c>
      <c r="CC666" s="2">
        <v>73050</v>
      </c>
      <c r="CH666" t="s">
        <v>119</v>
      </c>
      <c r="CJ666" t="s">
        <v>109</v>
      </c>
      <c r="CK666" t="s">
        <v>125</v>
      </c>
      <c r="CM666" s="4">
        <v>44440.950694444444</v>
      </c>
      <c r="CN666" t="s">
        <v>125</v>
      </c>
      <c r="CO666" s="4">
        <v>44441.338888888888</v>
      </c>
      <c r="CQ666" t="s">
        <v>109</v>
      </c>
      <c r="CR666" t="s">
        <v>97</v>
      </c>
      <c r="CS666" t="s">
        <v>109</v>
      </c>
    </row>
    <row r="667" spans="1:97" hidden="1" x14ac:dyDescent="0.35">
      <c r="A667" t="s">
        <v>96</v>
      </c>
      <c r="B667" t="s">
        <v>97</v>
      </c>
      <c r="C667" t="s">
        <v>157</v>
      </c>
      <c r="D667" t="s">
        <v>99</v>
      </c>
      <c r="F667" t="s">
        <v>357</v>
      </c>
      <c r="G667" s="1">
        <v>180.1</v>
      </c>
      <c r="H667" s="1"/>
      <c r="I667" t="s">
        <v>100</v>
      </c>
      <c r="K667" s="2">
        <v>44405</v>
      </c>
      <c r="L667" t="s">
        <v>155</v>
      </c>
      <c r="M667" t="s">
        <v>357</v>
      </c>
      <c r="N667">
        <v>0</v>
      </c>
      <c r="O667">
        <v>0</v>
      </c>
      <c r="P667">
        <v>24.75</v>
      </c>
      <c r="Q667" t="s">
        <v>121</v>
      </c>
      <c r="R667" t="s">
        <v>120</v>
      </c>
      <c r="S667">
        <v>24.75</v>
      </c>
      <c r="T667">
        <v>0</v>
      </c>
      <c r="U667">
        <v>0</v>
      </c>
      <c r="V667">
        <v>0</v>
      </c>
      <c r="W667" s="1">
        <v>121.28</v>
      </c>
      <c r="X667" t="s">
        <v>103</v>
      </c>
      <c r="Y667" s="4">
        <v>44405.538194444445</v>
      </c>
      <c r="Z667" s="4">
        <v>44405.538888888892</v>
      </c>
      <c r="AA667">
        <v>48946243</v>
      </c>
      <c r="AB667" s="2">
        <v>44408</v>
      </c>
      <c r="AI667" t="s">
        <v>104</v>
      </c>
      <c r="AJ667" t="s">
        <v>148</v>
      </c>
      <c r="AK667" t="s">
        <v>24</v>
      </c>
      <c r="AL667" t="s">
        <v>24</v>
      </c>
      <c r="AN667" t="s">
        <v>106</v>
      </c>
      <c r="AQ667" t="s">
        <v>96</v>
      </c>
      <c r="AR667" t="s">
        <v>153</v>
      </c>
      <c r="AS667">
        <v>4100</v>
      </c>
      <c r="AT667" t="s">
        <v>107</v>
      </c>
      <c r="AU667" t="s">
        <v>108</v>
      </c>
      <c r="AW667" t="s">
        <v>152</v>
      </c>
      <c r="AX667">
        <v>0</v>
      </c>
      <c r="AY667">
        <v>0</v>
      </c>
      <c r="AZ667">
        <v>0</v>
      </c>
      <c r="BA667">
        <v>0</v>
      </c>
      <c r="BB667">
        <v>30</v>
      </c>
      <c r="BC667" t="s">
        <v>151</v>
      </c>
      <c r="BD667">
        <v>138504</v>
      </c>
      <c r="BE667" t="s">
        <v>109</v>
      </c>
      <c r="BF667" t="s">
        <v>160</v>
      </c>
      <c r="BG667" t="s">
        <v>161</v>
      </c>
      <c r="BH667" t="s">
        <v>162</v>
      </c>
      <c r="BL667" t="s">
        <v>109</v>
      </c>
      <c r="BN667" t="s">
        <v>112</v>
      </c>
      <c r="BO667">
        <v>154200</v>
      </c>
      <c r="BP667" t="s">
        <v>149</v>
      </c>
      <c r="BQ667" t="s">
        <v>113</v>
      </c>
      <c r="BS667" t="s">
        <v>114</v>
      </c>
      <c r="BV667">
        <v>21099</v>
      </c>
      <c r="BW667">
        <v>75081</v>
      </c>
      <c r="BZ667" t="s">
        <v>115</v>
      </c>
      <c r="CA667" t="s">
        <v>99</v>
      </c>
      <c r="CB667" s="2">
        <v>38718</v>
      </c>
      <c r="CC667" s="2">
        <v>73050</v>
      </c>
      <c r="CH667" t="s">
        <v>119</v>
      </c>
      <c r="CJ667" t="s">
        <v>109</v>
      </c>
      <c r="CK667" t="s">
        <v>125</v>
      </c>
      <c r="CM667" s="4">
        <v>44411.363888888889</v>
      </c>
      <c r="CN667" t="s">
        <v>125</v>
      </c>
      <c r="CO667" s="4">
        <v>44411.52847222222</v>
      </c>
      <c r="CQ667" t="s">
        <v>109</v>
      </c>
      <c r="CR667" t="s">
        <v>97</v>
      </c>
      <c r="CS667" t="s">
        <v>109</v>
      </c>
    </row>
    <row r="668" spans="1:97" hidden="1" x14ac:dyDescent="0.35">
      <c r="A668" t="s">
        <v>96</v>
      </c>
      <c r="B668" t="s">
        <v>97</v>
      </c>
      <c r="C668" t="s">
        <v>157</v>
      </c>
      <c r="D668" t="s">
        <v>99</v>
      </c>
      <c r="F668" t="s">
        <v>357</v>
      </c>
      <c r="G668" s="1">
        <v>40.24</v>
      </c>
      <c r="H668" s="1"/>
      <c r="I668" t="s">
        <v>100</v>
      </c>
      <c r="K668" s="2">
        <v>44405</v>
      </c>
      <c r="L668" t="s">
        <v>155</v>
      </c>
      <c r="M668" t="s">
        <v>357</v>
      </c>
      <c r="N668">
        <v>0</v>
      </c>
      <c r="O668">
        <v>0</v>
      </c>
      <c r="P668">
        <v>24.75</v>
      </c>
      <c r="Q668" t="s">
        <v>121</v>
      </c>
      <c r="R668" t="s">
        <v>147</v>
      </c>
      <c r="S668">
        <v>24.75</v>
      </c>
      <c r="T668">
        <v>0</v>
      </c>
      <c r="U668">
        <v>0</v>
      </c>
      <c r="V668">
        <v>0</v>
      </c>
      <c r="W668" s="1">
        <v>27.1</v>
      </c>
      <c r="X668" t="s">
        <v>103</v>
      </c>
      <c r="Y668" s="4">
        <v>44405.538194444445</v>
      </c>
      <c r="Z668" s="4">
        <v>44405.538888888892</v>
      </c>
      <c r="AA668">
        <v>48946244</v>
      </c>
      <c r="AB668" s="2">
        <v>44408</v>
      </c>
      <c r="AI668" t="s">
        <v>104</v>
      </c>
      <c r="AJ668" t="s">
        <v>148</v>
      </c>
      <c r="AK668" t="s">
        <v>24</v>
      </c>
      <c r="AL668" t="s">
        <v>24</v>
      </c>
      <c r="AN668" t="s">
        <v>106</v>
      </c>
      <c r="AQ668" t="s">
        <v>96</v>
      </c>
      <c r="AR668" t="s">
        <v>153</v>
      </c>
      <c r="AS668">
        <v>4100</v>
      </c>
      <c r="AT668" t="s">
        <v>107</v>
      </c>
      <c r="AU668" t="s">
        <v>108</v>
      </c>
      <c r="AW668" t="s">
        <v>152</v>
      </c>
      <c r="AX668">
        <v>0</v>
      </c>
      <c r="AY668">
        <v>0</v>
      </c>
      <c r="AZ668">
        <v>0</v>
      </c>
      <c r="BA668">
        <v>0</v>
      </c>
      <c r="BB668">
        <v>30</v>
      </c>
      <c r="BC668" t="s">
        <v>151</v>
      </c>
      <c r="BD668">
        <v>138504</v>
      </c>
      <c r="BE668" t="s">
        <v>109</v>
      </c>
      <c r="BF668" t="s">
        <v>160</v>
      </c>
      <c r="BG668" t="s">
        <v>161</v>
      </c>
      <c r="BH668" t="s">
        <v>162</v>
      </c>
      <c r="BL668" t="s">
        <v>109</v>
      </c>
      <c r="BN668" t="s">
        <v>112</v>
      </c>
      <c r="BO668">
        <v>154200</v>
      </c>
      <c r="BP668" t="s">
        <v>149</v>
      </c>
      <c r="BQ668" t="s">
        <v>113</v>
      </c>
      <c r="BS668" t="s">
        <v>114</v>
      </c>
      <c r="BV668">
        <v>21099</v>
      </c>
      <c r="BW668">
        <v>75081</v>
      </c>
      <c r="BZ668" t="s">
        <v>115</v>
      </c>
      <c r="CA668" t="s">
        <v>99</v>
      </c>
      <c r="CB668" s="2">
        <v>38718</v>
      </c>
      <c r="CC668" s="2">
        <v>73050</v>
      </c>
      <c r="CH668" t="s">
        <v>119</v>
      </c>
      <c r="CJ668" t="s">
        <v>109</v>
      </c>
      <c r="CK668" t="s">
        <v>125</v>
      </c>
      <c r="CM668" s="4">
        <v>44411.363888888889</v>
      </c>
      <c r="CN668" t="s">
        <v>125</v>
      </c>
      <c r="CO668" s="4">
        <v>44411.52847222222</v>
      </c>
      <c r="CQ668" t="s">
        <v>109</v>
      </c>
      <c r="CR668" t="s">
        <v>97</v>
      </c>
      <c r="CS668" t="s">
        <v>109</v>
      </c>
    </row>
    <row r="669" spans="1:97" hidden="1" x14ac:dyDescent="0.35">
      <c r="A669" t="s">
        <v>96</v>
      </c>
      <c r="B669" t="s">
        <v>97</v>
      </c>
      <c r="C669" t="s">
        <v>157</v>
      </c>
      <c r="D669" t="s">
        <v>99</v>
      </c>
      <c r="F669" t="s">
        <v>540</v>
      </c>
      <c r="G669" s="1">
        <v>1.92</v>
      </c>
      <c r="H669" s="1"/>
      <c r="I669" t="s">
        <v>100</v>
      </c>
      <c r="K669" s="2">
        <v>44417</v>
      </c>
      <c r="L669" t="s">
        <v>155</v>
      </c>
      <c r="M669" t="s">
        <v>540</v>
      </c>
      <c r="N669">
        <v>0</v>
      </c>
      <c r="O669">
        <v>0</v>
      </c>
      <c r="P669">
        <v>25.41</v>
      </c>
      <c r="Q669" t="s">
        <v>121</v>
      </c>
      <c r="R669" t="s">
        <v>159</v>
      </c>
      <c r="S669">
        <v>25.41</v>
      </c>
      <c r="T669">
        <v>0</v>
      </c>
      <c r="U669">
        <v>0</v>
      </c>
      <c r="V669">
        <v>0</v>
      </c>
      <c r="W669" s="1">
        <v>1.26</v>
      </c>
      <c r="X669" t="s">
        <v>103</v>
      </c>
      <c r="Y669" s="4">
        <v>44417.599305555559</v>
      </c>
      <c r="Z669" s="4">
        <v>44417.599999999999</v>
      </c>
      <c r="AA669">
        <v>49140642</v>
      </c>
      <c r="AB669" s="2">
        <v>44439</v>
      </c>
      <c r="AI669" t="s">
        <v>104</v>
      </c>
      <c r="AJ669" t="s">
        <v>148</v>
      </c>
      <c r="AK669" t="s">
        <v>24</v>
      </c>
      <c r="AL669" t="s">
        <v>24</v>
      </c>
      <c r="AN669" t="s">
        <v>106</v>
      </c>
      <c r="AQ669" t="s">
        <v>96</v>
      </c>
      <c r="AR669" t="s">
        <v>153</v>
      </c>
      <c r="AS669">
        <v>4100</v>
      </c>
      <c r="AT669" t="s">
        <v>107</v>
      </c>
      <c r="AU669" t="s">
        <v>108</v>
      </c>
      <c r="AW669" t="s">
        <v>152</v>
      </c>
      <c r="AX669">
        <v>0</v>
      </c>
      <c r="AY669">
        <v>0</v>
      </c>
      <c r="AZ669">
        <v>0</v>
      </c>
      <c r="BA669">
        <v>0</v>
      </c>
      <c r="BB669">
        <v>1</v>
      </c>
      <c r="BC669" t="s">
        <v>151</v>
      </c>
      <c r="BD669">
        <v>138504</v>
      </c>
      <c r="BE669" t="s">
        <v>109</v>
      </c>
      <c r="BF669" t="s">
        <v>160</v>
      </c>
      <c r="BG669" t="s">
        <v>161</v>
      </c>
      <c r="BH669" t="s">
        <v>162</v>
      </c>
      <c r="BL669" t="s">
        <v>109</v>
      </c>
      <c r="BN669" t="s">
        <v>112</v>
      </c>
      <c r="BO669">
        <v>154200</v>
      </c>
      <c r="BP669" t="s">
        <v>149</v>
      </c>
      <c r="BQ669" t="s">
        <v>113</v>
      </c>
      <c r="BS669" t="s">
        <v>114</v>
      </c>
      <c r="BV669">
        <v>21099</v>
      </c>
      <c r="BW669">
        <v>75081</v>
      </c>
      <c r="BZ669" t="s">
        <v>115</v>
      </c>
      <c r="CA669" t="s">
        <v>99</v>
      </c>
      <c r="CB669" s="2">
        <v>38718</v>
      </c>
      <c r="CC669" s="2">
        <v>73050</v>
      </c>
      <c r="CH669" t="s">
        <v>119</v>
      </c>
      <c r="CJ669" t="s">
        <v>109</v>
      </c>
      <c r="CK669" t="s">
        <v>117</v>
      </c>
      <c r="CM669" s="4">
        <v>44428.133333333331</v>
      </c>
      <c r="CN669" t="s">
        <v>125</v>
      </c>
      <c r="CO669" s="4">
        <v>44441.338888888888</v>
      </c>
      <c r="CQ669" t="s">
        <v>109</v>
      </c>
      <c r="CR669" t="s">
        <v>97</v>
      </c>
      <c r="CS669" t="s">
        <v>109</v>
      </c>
    </row>
    <row r="670" spans="1:97" hidden="1" x14ac:dyDescent="0.35">
      <c r="A670" t="s">
        <v>96</v>
      </c>
      <c r="B670" t="s">
        <v>97</v>
      </c>
      <c r="C670" t="s">
        <v>157</v>
      </c>
      <c r="D670" t="s">
        <v>99</v>
      </c>
      <c r="F670" t="s">
        <v>541</v>
      </c>
      <c r="G670" s="1">
        <v>31.92</v>
      </c>
      <c r="H670" s="1"/>
      <c r="I670" t="s">
        <v>100</v>
      </c>
      <c r="K670" s="2">
        <v>44421</v>
      </c>
      <c r="L670" t="s">
        <v>155</v>
      </c>
      <c r="M670" t="s">
        <v>541</v>
      </c>
      <c r="N670">
        <v>0</v>
      </c>
      <c r="O670">
        <v>25.33</v>
      </c>
      <c r="P670">
        <v>25.33</v>
      </c>
      <c r="Q670" t="s">
        <v>121</v>
      </c>
      <c r="R670" t="s">
        <v>159</v>
      </c>
      <c r="S670">
        <v>25.33</v>
      </c>
      <c r="T670">
        <v>0</v>
      </c>
      <c r="U670">
        <v>0</v>
      </c>
      <c r="V670">
        <v>0</v>
      </c>
      <c r="W670" s="1">
        <v>1.26</v>
      </c>
      <c r="X670" t="s">
        <v>103</v>
      </c>
      <c r="Y670" s="4">
        <v>44421.589583333334</v>
      </c>
      <c r="Z670" s="4">
        <v>44421.590277777781</v>
      </c>
      <c r="AA670">
        <v>49140684</v>
      </c>
      <c r="AB670" s="2">
        <v>44439</v>
      </c>
      <c r="AI670" t="s">
        <v>104</v>
      </c>
      <c r="AJ670" t="s">
        <v>105</v>
      </c>
      <c r="AK670" t="s">
        <v>24</v>
      </c>
      <c r="AL670" t="s">
        <v>24</v>
      </c>
      <c r="AN670" t="s">
        <v>106</v>
      </c>
      <c r="AQ670" t="s">
        <v>96</v>
      </c>
      <c r="AR670" t="s">
        <v>153</v>
      </c>
      <c r="AS670">
        <v>4100</v>
      </c>
      <c r="AT670" t="s">
        <v>107</v>
      </c>
      <c r="AU670" t="s">
        <v>108</v>
      </c>
      <c r="AW670" t="s">
        <v>152</v>
      </c>
      <c r="AX670">
        <v>0</v>
      </c>
      <c r="AY670">
        <v>0</v>
      </c>
      <c r="AZ670">
        <v>0</v>
      </c>
      <c r="BA670">
        <v>0</v>
      </c>
      <c r="BB670">
        <v>1</v>
      </c>
      <c r="BC670" t="s">
        <v>151</v>
      </c>
      <c r="BD670">
        <v>138504</v>
      </c>
      <c r="BE670" t="s">
        <v>109</v>
      </c>
      <c r="BF670" t="s">
        <v>160</v>
      </c>
      <c r="BG670" t="s">
        <v>161</v>
      </c>
      <c r="BH670" t="s">
        <v>162</v>
      </c>
      <c r="BL670" t="s">
        <v>109</v>
      </c>
      <c r="BN670" t="s">
        <v>112</v>
      </c>
      <c r="BO670">
        <v>154200</v>
      </c>
      <c r="BP670" t="s">
        <v>149</v>
      </c>
      <c r="BQ670" t="s">
        <v>113</v>
      </c>
      <c r="BS670" t="s">
        <v>114</v>
      </c>
      <c r="BV670">
        <v>21099</v>
      </c>
      <c r="BW670">
        <v>75081</v>
      </c>
      <c r="BZ670" t="s">
        <v>115</v>
      </c>
      <c r="CA670" t="s">
        <v>99</v>
      </c>
      <c r="CB670" s="2">
        <v>38718</v>
      </c>
      <c r="CC670" s="2">
        <v>73050</v>
      </c>
      <c r="CH670" t="s">
        <v>119</v>
      </c>
      <c r="CJ670" t="s">
        <v>109</v>
      </c>
      <c r="CK670" t="s">
        <v>117</v>
      </c>
      <c r="CM670" s="4">
        <v>44428.133333333331</v>
      </c>
      <c r="CN670" t="s">
        <v>125</v>
      </c>
      <c r="CO670" s="4">
        <v>44441.338888888888</v>
      </c>
      <c r="CQ670" t="s">
        <v>109</v>
      </c>
      <c r="CR670" t="s">
        <v>97</v>
      </c>
      <c r="CS670" t="s">
        <v>109</v>
      </c>
    </row>
    <row r="671" spans="1:97" hidden="1" x14ac:dyDescent="0.35">
      <c r="A671" t="s">
        <v>96</v>
      </c>
      <c r="B671" t="s">
        <v>97</v>
      </c>
      <c r="C671" t="s">
        <v>157</v>
      </c>
      <c r="D671" t="s">
        <v>99</v>
      </c>
      <c r="F671" t="s">
        <v>542</v>
      </c>
      <c r="G671" s="1">
        <v>181.34</v>
      </c>
      <c r="H671" s="1"/>
      <c r="I671" t="s">
        <v>100</v>
      </c>
      <c r="K671" s="2">
        <v>44421</v>
      </c>
      <c r="L671" t="s">
        <v>155</v>
      </c>
      <c r="M671" t="s">
        <v>542</v>
      </c>
      <c r="N671">
        <v>0</v>
      </c>
      <c r="O671">
        <v>0</v>
      </c>
      <c r="P671">
        <v>24.92</v>
      </c>
      <c r="Q671" t="s">
        <v>121</v>
      </c>
      <c r="R671" t="s">
        <v>120</v>
      </c>
      <c r="S671">
        <v>24.92</v>
      </c>
      <c r="T671">
        <v>0</v>
      </c>
      <c r="U671">
        <v>0</v>
      </c>
      <c r="V671">
        <v>0</v>
      </c>
      <c r="W671" s="1">
        <v>121.28</v>
      </c>
      <c r="X671" t="s">
        <v>103</v>
      </c>
      <c r="Y671" s="4">
        <v>44421.59097222222</v>
      </c>
      <c r="Z671" s="4">
        <v>44421.591666666667</v>
      </c>
      <c r="AA671">
        <v>49140689</v>
      </c>
      <c r="AB671" s="2">
        <v>44439</v>
      </c>
      <c r="AI671" t="s">
        <v>104</v>
      </c>
      <c r="AJ671" t="s">
        <v>148</v>
      </c>
      <c r="AK671" t="s">
        <v>24</v>
      </c>
      <c r="AL671" t="s">
        <v>24</v>
      </c>
      <c r="AN671" t="s">
        <v>106</v>
      </c>
      <c r="AQ671" t="s">
        <v>96</v>
      </c>
      <c r="AR671" t="s">
        <v>153</v>
      </c>
      <c r="AS671">
        <v>4100</v>
      </c>
      <c r="AT671" t="s">
        <v>107</v>
      </c>
      <c r="AU671" t="s">
        <v>108</v>
      </c>
      <c r="AW671" t="s">
        <v>152</v>
      </c>
      <c r="AX671">
        <v>0</v>
      </c>
      <c r="AY671">
        <v>0</v>
      </c>
      <c r="AZ671">
        <v>0</v>
      </c>
      <c r="BA671">
        <v>0</v>
      </c>
      <c r="BB671">
        <v>1</v>
      </c>
      <c r="BC671" t="s">
        <v>151</v>
      </c>
      <c r="BD671">
        <v>138504</v>
      </c>
      <c r="BE671" t="s">
        <v>109</v>
      </c>
      <c r="BF671" t="s">
        <v>160</v>
      </c>
      <c r="BG671" t="s">
        <v>161</v>
      </c>
      <c r="BH671" t="s">
        <v>162</v>
      </c>
      <c r="BL671" t="s">
        <v>109</v>
      </c>
      <c r="BN671" t="s">
        <v>112</v>
      </c>
      <c r="BO671">
        <v>154200</v>
      </c>
      <c r="BP671" t="s">
        <v>149</v>
      </c>
      <c r="BQ671" t="s">
        <v>113</v>
      </c>
      <c r="BS671" t="s">
        <v>114</v>
      </c>
      <c r="BV671">
        <v>21099</v>
      </c>
      <c r="BW671">
        <v>75081</v>
      </c>
      <c r="BZ671" t="s">
        <v>115</v>
      </c>
      <c r="CA671" t="s">
        <v>99</v>
      </c>
      <c r="CB671" s="2">
        <v>38718</v>
      </c>
      <c r="CC671" s="2">
        <v>73050</v>
      </c>
      <c r="CH671" t="s">
        <v>119</v>
      </c>
      <c r="CJ671" t="s">
        <v>109</v>
      </c>
      <c r="CK671" t="s">
        <v>117</v>
      </c>
      <c r="CM671" s="4">
        <v>44428.133333333331</v>
      </c>
      <c r="CN671" t="s">
        <v>125</v>
      </c>
      <c r="CO671" s="4">
        <v>44441.338888888888</v>
      </c>
      <c r="CQ671" t="s">
        <v>109</v>
      </c>
      <c r="CR671" t="s">
        <v>97</v>
      </c>
      <c r="CS671" t="s">
        <v>109</v>
      </c>
    </row>
    <row r="672" spans="1:97" hidden="1" x14ac:dyDescent="0.35">
      <c r="A672" t="s">
        <v>96</v>
      </c>
      <c r="B672" t="s">
        <v>97</v>
      </c>
      <c r="C672" t="s">
        <v>157</v>
      </c>
      <c r="D672" t="s">
        <v>99</v>
      </c>
      <c r="F672" t="s">
        <v>543</v>
      </c>
      <c r="G672" s="1">
        <v>183.01</v>
      </c>
      <c r="H672" s="1"/>
      <c r="I672" t="s">
        <v>100</v>
      </c>
      <c r="K672" s="2">
        <v>44426</v>
      </c>
      <c r="L672" t="s">
        <v>155</v>
      </c>
      <c r="M672" t="s">
        <v>543</v>
      </c>
      <c r="N672">
        <v>0</v>
      </c>
      <c r="O672">
        <v>0</v>
      </c>
      <c r="P672">
        <v>25.15</v>
      </c>
      <c r="Q672" t="s">
        <v>121</v>
      </c>
      <c r="R672" t="s">
        <v>120</v>
      </c>
      <c r="S672">
        <v>25.15</v>
      </c>
      <c r="T672">
        <v>0</v>
      </c>
      <c r="U672">
        <v>0</v>
      </c>
      <c r="V672">
        <v>0</v>
      </c>
      <c r="W672" s="1">
        <v>121.28</v>
      </c>
      <c r="X672" t="s">
        <v>103</v>
      </c>
      <c r="Y672" s="4">
        <v>44426.583333333336</v>
      </c>
      <c r="Z672" s="4">
        <v>44426.583333333336</v>
      </c>
      <c r="AA672">
        <v>49313279</v>
      </c>
      <c r="AB672" s="2">
        <v>44439</v>
      </c>
      <c r="AI672" t="s">
        <v>104</v>
      </c>
      <c r="AJ672" t="s">
        <v>148</v>
      </c>
      <c r="AK672" t="s">
        <v>24</v>
      </c>
      <c r="AL672" t="s">
        <v>24</v>
      </c>
      <c r="AN672" t="s">
        <v>106</v>
      </c>
      <c r="AQ672" t="s">
        <v>96</v>
      </c>
      <c r="AR672" t="s">
        <v>153</v>
      </c>
      <c r="AS672">
        <v>4100</v>
      </c>
      <c r="AT672" t="s">
        <v>107</v>
      </c>
      <c r="AU672" t="s">
        <v>108</v>
      </c>
      <c r="AW672" t="s">
        <v>152</v>
      </c>
      <c r="AX672">
        <v>0</v>
      </c>
      <c r="AY672">
        <v>0</v>
      </c>
      <c r="AZ672">
        <v>0</v>
      </c>
      <c r="BA672">
        <v>0</v>
      </c>
      <c r="BB672">
        <v>1</v>
      </c>
      <c r="BC672" t="s">
        <v>151</v>
      </c>
      <c r="BD672">
        <v>138504</v>
      </c>
      <c r="BE672" t="s">
        <v>109</v>
      </c>
      <c r="BF672" t="s">
        <v>160</v>
      </c>
      <c r="BG672" t="s">
        <v>161</v>
      </c>
      <c r="BH672" t="s">
        <v>162</v>
      </c>
      <c r="BL672" t="s">
        <v>109</v>
      </c>
      <c r="BN672" t="s">
        <v>112</v>
      </c>
      <c r="BO672">
        <v>154200</v>
      </c>
      <c r="BP672" t="s">
        <v>149</v>
      </c>
      <c r="BQ672" t="s">
        <v>113</v>
      </c>
      <c r="BS672" t="s">
        <v>114</v>
      </c>
      <c r="BV672">
        <v>21099</v>
      </c>
      <c r="BW672">
        <v>75081</v>
      </c>
      <c r="BZ672" t="s">
        <v>115</v>
      </c>
      <c r="CA672" t="s">
        <v>99</v>
      </c>
      <c r="CB672" s="2">
        <v>38718</v>
      </c>
      <c r="CC672" s="2">
        <v>73050</v>
      </c>
      <c r="CH672" t="s">
        <v>119</v>
      </c>
      <c r="CJ672" t="s">
        <v>109</v>
      </c>
      <c r="CK672" t="s">
        <v>125</v>
      </c>
      <c r="CM672" s="4">
        <v>44440.950694444444</v>
      </c>
      <c r="CN672" t="s">
        <v>125</v>
      </c>
      <c r="CO672" s="4">
        <v>44441.338888888888</v>
      </c>
      <c r="CQ672" t="s">
        <v>109</v>
      </c>
      <c r="CR672" t="s">
        <v>97</v>
      </c>
      <c r="CS672" t="s">
        <v>109</v>
      </c>
    </row>
    <row r="673" spans="1:97" hidden="1" x14ac:dyDescent="0.35">
      <c r="A673" t="s">
        <v>96</v>
      </c>
      <c r="B673" t="s">
        <v>97</v>
      </c>
      <c r="C673" t="s">
        <v>157</v>
      </c>
      <c r="D673" t="s">
        <v>99</v>
      </c>
      <c r="F673" t="s">
        <v>543</v>
      </c>
      <c r="G673" s="1">
        <v>31.69</v>
      </c>
      <c r="H673" s="1"/>
      <c r="I673" t="s">
        <v>100</v>
      </c>
      <c r="K673" s="2">
        <v>44426</v>
      </c>
      <c r="L673" t="s">
        <v>155</v>
      </c>
      <c r="M673" t="s">
        <v>543</v>
      </c>
      <c r="N673">
        <v>0</v>
      </c>
      <c r="O673">
        <v>25.15</v>
      </c>
      <c r="P673">
        <v>25.15</v>
      </c>
      <c r="Q673" t="s">
        <v>121</v>
      </c>
      <c r="R673" t="s">
        <v>159</v>
      </c>
      <c r="S673">
        <v>25.15</v>
      </c>
      <c r="T673">
        <v>0</v>
      </c>
      <c r="U673">
        <v>0</v>
      </c>
      <c r="V673">
        <v>0</v>
      </c>
      <c r="W673" s="1">
        <v>1.26</v>
      </c>
      <c r="X673" t="s">
        <v>103</v>
      </c>
      <c r="Y673" s="4">
        <v>44426.583333333336</v>
      </c>
      <c r="Z673" s="4">
        <v>44426.583333333336</v>
      </c>
      <c r="AA673">
        <v>49313281</v>
      </c>
      <c r="AB673" s="2">
        <v>44439</v>
      </c>
      <c r="AI673" t="s">
        <v>104</v>
      </c>
      <c r="AJ673" t="s">
        <v>105</v>
      </c>
      <c r="AK673" t="s">
        <v>24</v>
      </c>
      <c r="AL673" t="s">
        <v>24</v>
      </c>
      <c r="AN673" t="s">
        <v>106</v>
      </c>
      <c r="AQ673" t="s">
        <v>96</v>
      </c>
      <c r="AR673" t="s">
        <v>153</v>
      </c>
      <c r="AS673">
        <v>4100</v>
      </c>
      <c r="AT673" t="s">
        <v>107</v>
      </c>
      <c r="AU673" t="s">
        <v>108</v>
      </c>
      <c r="AW673" t="s">
        <v>152</v>
      </c>
      <c r="AX673">
        <v>0</v>
      </c>
      <c r="AY673">
        <v>0</v>
      </c>
      <c r="AZ673">
        <v>0</v>
      </c>
      <c r="BA673">
        <v>0</v>
      </c>
      <c r="BB673">
        <v>1</v>
      </c>
      <c r="BC673" t="s">
        <v>151</v>
      </c>
      <c r="BD673">
        <v>138504</v>
      </c>
      <c r="BE673" t="s">
        <v>109</v>
      </c>
      <c r="BF673" t="s">
        <v>160</v>
      </c>
      <c r="BG673" t="s">
        <v>161</v>
      </c>
      <c r="BH673" t="s">
        <v>162</v>
      </c>
      <c r="BL673" t="s">
        <v>109</v>
      </c>
      <c r="BN673" t="s">
        <v>112</v>
      </c>
      <c r="BO673">
        <v>154200</v>
      </c>
      <c r="BP673" t="s">
        <v>149</v>
      </c>
      <c r="BQ673" t="s">
        <v>113</v>
      </c>
      <c r="BS673" t="s">
        <v>114</v>
      </c>
      <c r="BV673">
        <v>21099</v>
      </c>
      <c r="BW673">
        <v>75081</v>
      </c>
      <c r="BZ673" t="s">
        <v>115</v>
      </c>
      <c r="CA673" t="s">
        <v>99</v>
      </c>
      <c r="CB673" s="2">
        <v>38718</v>
      </c>
      <c r="CC673" s="2">
        <v>73050</v>
      </c>
      <c r="CH673" t="s">
        <v>119</v>
      </c>
      <c r="CJ673" t="s">
        <v>109</v>
      </c>
      <c r="CK673" t="s">
        <v>125</v>
      </c>
      <c r="CM673" s="4">
        <v>44440.950694444444</v>
      </c>
      <c r="CN673" t="s">
        <v>125</v>
      </c>
      <c r="CO673" s="4">
        <v>44441.338888888888</v>
      </c>
      <c r="CQ673" t="s">
        <v>109</v>
      </c>
      <c r="CR673" t="s">
        <v>97</v>
      </c>
      <c r="CS673" t="s">
        <v>109</v>
      </c>
    </row>
    <row r="674" spans="1:97" hidden="1" x14ac:dyDescent="0.35">
      <c r="A674" t="s">
        <v>96</v>
      </c>
      <c r="B674" t="s">
        <v>97</v>
      </c>
      <c r="C674" t="s">
        <v>157</v>
      </c>
      <c r="D674" t="s">
        <v>99</v>
      </c>
      <c r="F674" t="s">
        <v>358</v>
      </c>
      <c r="G674" s="1">
        <v>175.88</v>
      </c>
      <c r="H674" s="1"/>
      <c r="I674" t="s">
        <v>100</v>
      </c>
      <c r="K674" s="2">
        <v>44426</v>
      </c>
      <c r="L674" t="s">
        <v>155</v>
      </c>
      <c r="M674" t="s">
        <v>358</v>
      </c>
      <c r="N674">
        <v>0</v>
      </c>
      <c r="O674">
        <v>0</v>
      </c>
      <c r="P674">
        <v>24.17</v>
      </c>
      <c r="Q674" t="s">
        <v>121</v>
      </c>
      <c r="R674" t="s">
        <v>120</v>
      </c>
      <c r="S674">
        <v>24.17</v>
      </c>
      <c r="T674">
        <v>0</v>
      </c>
      <c r="U674">
        <v>0</v>
      </c>
      <c r="V674">
        <v>0</v>
      </c>
      <c r="W674" s="1">
        <v>121.28</v>
      </c>
      <c r="X674" t="s">
        <v>103</v>
      </c>
      <c r="Y674" s="4">
        <v>44426.584027777775</v>
      </c>
      <c r="Z674" s="4">
        <v>44426.584722222222</v>
      </c>
      <c r="AA674">
        <v>49313282</v>
      </c>
      <c r="AB674" s="2">
        <v>44439</v>
      </c>
      <c r="AI674" t="s">
        <v>104</v>
      </c>
      <c r="AJ674" t="s">
        <v>148</v>
      </c>
      <c r="AK674" t="s">
        <v>24</v>
      </c>
      <c r="AL674" t="s">
        <v>24</v>
      </c>
      <c r="AN674" t="s">
        <v>106</v>
      </c>
      <c r="AQ674" t="s">
        <v>96</v>
      </c>
      <c r="AR674" t="s">
        <v>153</v>
      </c>
      <c r="AS674">
        <v>4100</v>
      </c>
      <c r="AT674" t="s">
        <v>107</v>
      </c>
      <c r="AU674" t="s">
        <v>108</v>
      </c>
      <c r="AW674" t="s">
        <v>152</v>
      </c>
      <c r="AX674">
        <v>0</v>
      </c>
      <c r="AY674">
        <v>0</v>
      </c>
      <c r="AZ674">
        <v>0</v>
      </c>
      <c r="BA674">
        <v>0</v>
      </c>
      <c r="BB674">
        <v>1</v>
      </c>
      <c r="BC674" t="s">
        <v>151</v>
      </c>
      <c r="BD674">
        <v>138504</v>
      </c>
      <c r="BE674" t="s">
        <v>109</v>
      </c>
      <c r="BF674" t="s">
        <v>160</v>
      </c>
      <c r="BG674" t="s">
        <v>161</v>
      </c>
      <c r="BH674" t="s">
        <v>162</v>
      </c>
      <c r="BL674" t="s">
        <v>109</v>
      </c>
      <c r="BN674" t="s">
        <v>112</v>
      </c>
      <c r="BO674">
        <v>154200</v>
      </c>
      <c r="BP674" t="s">
        <v>149</v>
      </c>
      <c r="BQ674" t="s">
        <v>113</v>
      </c>
      <c r="BS674" t="s">
        <v>114</v>
      </c>
      <c r="BV674">
        <v>21099</v>
      </c>
      <c r="BW674">
        <v>75081</v>
      </c>
      <c r="BZ674" t="s">
        <v>115</v>
      </c>
      <c r="CA674" t="s">
        <v>99</v>
      </c>
      <c r="CB674" s="2">
        <v>38718</v>
      </c>
      <c r="CC674" s="2">
        <v>73050</v>
      </c>
      <c r="CH674" t="s">
        <v>119</v>
      </c>
      <c r="CJ674" t="s">
        <v>109</v>
      </c>
      <c r="CK674" t="s">
        <v>125</v>
      </c>
      <c r="CM674" s="4">
        <v>44440.950694444444</v>
      </c>
      <c r="CN674" t="s">
        <v>125</v>
      </c>
      <c r="CO674" s="4">
        <v>44441.338888888888</v>
      </c>
      <c r="CQ674" t="s">
        <v>109</v>
      </c>
      <c r="CR674" t="s">
        <v>97</v>
      </c>
      <c r="CS674" t="s">
        <v>109</v>
      </c>
    </row>
    <row r="675" spans="1:97" hidden="1" x14ac:dyDescent="0.35">
      <c r="A675" t="s">
        <v>96</v>
      </c>
      <c r="B675" t="s">
        <v>97</v>
      </c>
      <c r="C675" t="s">
        <v>157</v>
      </c>
      <c r="D675" t="s">
        <v>99</v>
      </c>
      <c r="F675" t="s">
        <v>359</v>
      </c>
      <c r="G675" s="1">
        <v>2989.55</v>
      </c>
      <c r="H675" s="1"/>
      <c r="I675" t="s">
        <v>100</v>
      </c>
      <c r="K675" s="2">
        <v>44399</v>
      </c>
      <c r="L675" t="s">
        <v>155</v>
      </c>
      <c r="M675" t="s">
        <v>359</v>
      </c>
      <c r="N675">
        <v>24.65</v>
      </c>
      <c r="O675">
        <v>24.65</v>
      </c>
      <c r="P675">
        <v>24.65</v>
      </c>
      <c r="Q675" t="s">
        <v>121</v>
      </c>
      <c r="R675" t="s">
        <v>120</v>
      </c>
      <c r="S675">
        <v>24.65</v>
      </c>
      <c r="T675">
        <v>0</v>
      </c>
      <c r="U675">
        <v>0</v>
      </c>
      <c r="V675">
        <v>0</v>
      </c>
      <c r="W675" s="1">
        <v>121.28</v>
      </c>
      <c r="X675" t="s">
        <v>103</v>
      </c>
      <c r="Y675" s="4">
        <v>44399.495833333334</v>
      </c>
      <c r="Z675" s="4">
        <v>44399.496527777781</v>
      </c>
      <c r="AA675">
        <v>48946204</v>
      </c>
      <c r="AB675" s="2">
        <v>44408</v>
      </c>
      <c r="AI675" t="s">
        <v>104</v>
      </c>
      <c r="AJ675" t="s">
        <v>105</v>
      </c>
      <c r="AK675" t="s">
        <v>24</v>
      </c>
      <c r="AL675" t="s">
        <v>24</v>
      </c>
      <c r="AN675" t="s">
        <v>106</v>
      </c>
      <c r="AQ675" t="s">
        <v>96</v>
      </c>
      <c r="AR675" t="s">
        <v>153</v>
      </c>
      <c r="AS675">
        <v>4100</v>
      </c>
      <c r="AT675" t="s">
        <v>107</v>
      </c>
      <c r="AU675" t="s">
        <v>108</v>
      </c>
      <c r="AW675" t="s">
        <v>152</v>
      </c>
      <c r="AX675">
        <v>0</v>
      </c>
      <c r="AY675">
        <v>0</v>
      </c>
      <c r="AZ675">
        <v>0</v>
      </c>
      <c r="BA675">
        <v>0</v>
      </c>
      <c r="BB675">
        <v>30</v>
      </c>
      <c r="BC675" t="s">
        <v>151</v>
      </c>
      <c r="BD675">
        <v>138504</v>
      </c>
      <c r="BE675" t="s">
        <v>109</v>
      </c>
      <c r="BF675" t="s">
        <v>160</v>
      </c>
      <c r="BG675" t="s">
        <v>161</v>
      </c>
      <c r="BH675" t="s">
        <v>162</v>
      </c>
      <c r="BL675" t="s">
        <v>109</v>
      </c>
      <c r="BN675" t="s">
        <v>112</v>
      </c>
      <c r="BO675">
        <v>154200</v>
      </c>
      <c r="BP675" t="s">
        <v>149</v>
      </c>
      <c r="BQ675" t="s">
        <v>113</v>
      </c>
      <c r="BS675" t="s">
        <v>114</v>
      </c>
      <c r="BV675">
        <v>21099</v>
      </c>
      <c r="BW675">
        <v>75081</v>
      </c>
      <c r="BZ675" t="s">
        <v>115</v>
      </c>
      <c r="CA675" t="s">
        <v>99</v>
      </c>
      <c r="CB675" s="2">
        <v>38718</v>
      </c>
      <c r="CC675" s="2">
        <v>73050</v>
      </c>
      <c r="CH675" t="s">
        <v>119</v>
      </c>
      <c r="CJ675" t="s">
        <v>109</v>
      </c>
      <c r="CK675" t="s">
        <v>125</v>
      </c>
      <c r="CM675" s="4">
        <v>44411.363888888889</v>
      </c>
      <c r="CN675" t="s">
        <v>125</v>
      </c>
      <c r="CO675" s="4">
        <v>44411.52847222222</v>
      </c>
      <c r="CQ675" t="s">
        <v>109</v>
      </c>
      <c r="CR675" t="s">
        <v>97</v>
      </c>
      <c r="CS675" t="s">
        <v>109</v>
      </c>
    </row>
    <row r="676" spans="1:97" hidden="1" x14ac:dyDescent="0.35">
      <c r="A676" t="s">
        <v>96</v>
      </c>
      <c r="B676" t="s">
        <v>97</v>
      </c>
      <c r="C676" t="s">
        <v>157</v>
      </c>
      <c r="D676" t="s">
        <v>99</v>
      </c>
      <c r="F676" t="s">
        <v>544</v>
      </c>
      <c r="G676" s="1">
        <v>41.12</v>
      </c>
      <c r="H676" s="1"/>
      <c r="I676" t="s">
        <v>100</v>
      </c>
      <c r="K676" s="2">
        <v>44432</v>
      </c>
      <c r="L676" t="s">
        <v>155</v>
      </c>
      <c r="M676" t="s">
        <v>544</v>
      </c>
      <c r="N676">
        <v>0</v>
      </c>
      <c r="O676">
        <v>0</v>
      </c>
      <c r="P676">
        <v>25.29</v>
      </c>
      <c r="Q676" t="s">
        <v>121</v>
      </c>
      <c r="R676" t="s">
        <v>147</v>
      </c>
      <c r="S676">
        <v>25.29</v>
      </c>
      <c r="T676">
        <v>0</v>
      </c>
      <c r="U676">
        <v>0</v>
      </c>
      <c r="V676">
        <v>0</v>
      </c>
      <c r="W676" s="1">
        <v>27.1</v>
      </c>
      <c r="X676" t="s">
        <v>103</v>
      </c>
      <c r="Y676" s="4">
        <v>44432.578472222223</v>
      </c>
      <c r="Z676" s="4">
        <v>44432.57916666667</v>
      </c>
      <c r="AA676">
        <v>49313325</v>
      </c>
      <c r="AB676" s="2">
        <v>44439</v>
      </c>
      <c r="AI676" t="s">
        <v>104</v>
      </c>
      <c r="AJ676" t="s">
        <v>148</v>
      </c>
      <c r="AK676" t="s">
        <v>24</v>
      </c>
      <c r="AL676" t="s">
        <v>24</v>
      </c>
      <c r="AN676" t="s">
        <v>106</v>
      </c>
      <c r="AQ676" t="s">
        <v>96</v>
      </c>
      <c r="AR676" t="s">
        <v>153</v>
      </c>
      <c r="AS676">
        <v>4100</v>
      </c>
      <c r="AT676" t="s">
        <v>107</v>
      </c>
      <c r="AU676" t="s">
        <v>108</v>
      </c>
      <c r="AW676" t="s">
        <v>152</v>
      </c>
      <c r="AX676">
        <v>0</v>
      </c>
      <c r="AY676">
        <v>0</v>
      </c>
      <c r="AZ676">
        <v>0</v>
      </c>
      <c r="BA676">
        <v>0</v>
      </c>
      <c r="BB676">
        <v>1</v>
      </c>
      <c r="BC676" t="s">
        <v>151</v>
      </c>
      <c r="BD676">
        <v>138504</v>
      </c>
      <c r="BE676" t="s">
        <v>109</v>
      </c>
      <c r="BF676" t="s">
        <v>160</v>
      </c>
      <c r="BG676" t="s">
        <v>161</v>
      </c>
      <c r="BH676" t="s">
        <v>162</v>
      </c>
      <c r="BL676" t="s">
        <v>109</v>
      </c>
      <c r="BN676" t="s">
        <v>112</v>
      </c>
      <c r="BO676">
        <v>154200</v>
      </c>
      <c r="BP676" t="s">
        <v>149</v>
      </c>
      <c r="BQ676" t="s">
        <v>113</v>
      </c>
      <c r="BS676" t="s">
        <v>114</v>
      </c>
      <c r="BV676">
        <v>21099</v>
      </c>
      <c r="BW676">
        <v>75081</v>
      </c>
      <c r="BZ676" t="s">
        <v>115</v>
      </c>
      <c r="CA676" t="s">
        <v>99</v>
      </c>
      <c r="CB676" s="2">
        <v>38718</v>
      </c>
      <c r="CC676" s="2">
        <v>73050</v>
      </c>
      <c r="CH676" t="s">
        <v>119</v>
      </c>
      <c r="CJ676" t="s">
        <v>109</v>
      </c>
      <c r="CK676" t="s">
        <v>125</v>
      </c>
      <c r="CM676" s="4">
        <v>44440.950694444444</v>
      </c>
      <c r="CN676" t="s">
        <v>125</v>
      </c>
      <c r="CO676" s="4">
        <v>44441.338888888888</v>
      </c>
      <c r="CQ676" t="s">
        <v>109</v>
      </c>
      <c r="CR676" t="s">
        <v>97</v>
      </c>
      <c r="CS676" t="s">
        <v>109</v>
      </c>
    </row>
    <row r="677" spans="1:97" hidden="1" x14ac:dyDescent="0.35">
      <c r="A677" t="s">
        <v>96</v>
      </c>
      <c r="B677" t="s">
        <v>97</v>
      </c>
      <c r="C677" t="s">
        <v>157</v>
      </c>
      <c r="D677" t="s">
        <v>99</v>
      </c>
      <c r="F677" t="s">
        <v>156</v>
      </c>
      <c r="G677" s="1">
        <v>10499.69</v>
      </c>
      <c r="H677" s="1"/>
      <c r="I677" t="s">
        <v>100</v>
      </c>
      <c r="K677" s="2">
        <v>44423</v>
      </c>
      <c r="L677" t="s">
        <v>155</v>
      </c>
      <c r="M677" t="s">
        <v>156</v>
      </c>
      <c r="N677">
        <v>86.573999999999998</v>
      </c>
      <c r="O677">
        <v>86.573999999999998</v>
      </c>
      <c r="P677" s="3">
        <v>1815</v>
      </c>
      <c r="Q677" t="s">
        <v>121</v>
      </c>
      <c r="R677" t="s">
        <v>120</v>
      </c>
      <c r="S677" s="3">
        <v>1782</v>
      </c>
      <c r="T677">
        <v>0</v>
      </c>
      <c r="U677">
        <v>0</v>
      </c>
      <c r="V677">
        <v>0</v>
      </c>
      <c r="W677" s="1">
        <v>121.28</v>
      </c>
      <c r="X677" t="s">
        <v>103</v>
      </c>
      <c r="Y677" s="4">
        <v>44405</v>
      </c>
      <c r="Z677" s="4">
        <v>44425.625</v>
      </c>
      <c r="AA677">
        <v>49313251</v>
      </c>
      <c r="AB677" s="2">
        <v>44439</v>
      </c>
      <c r="AI677" t="s">
        <v>104</v>
      </c>
      <c r="AJ677" t="s">
        <v>105</v>
      </c>
      <c r="AK677" t="s">
        <v>24</v>
      </c>
      <c r="AL677" t="s">
        <v>24</v>
      </c>
      <c r="AN677" t="s">
        <v>106</v>
      </c>
      <c r="AQ677" t="s">
        <v>96</v>
      </c>
      <c r="AR677" t="s">
        <v>153</v>
      </c>
      <c r="AS677">
        <v>4100</v>
      </c>
      <c r="AT677" t="s">
        <v>107</v>
      </c>
      <c r="AU677" t="s">
        <v>108</v>
      </c>
      <c r="AW677" t="s">
        <v>152</v>
      </c>
      <c r="AX677">
        <v>0</v>
      </c>
      <c r="AY677">
        <v>0</v>
      </c>
      <c r="AZ677">
        <v>0</v>
      </c>
      <c r="BA677">
        <v>0</v>
      </c>
      <c r="BB677">
        <v>1</v>
      </c>
      <c r="BC677" t="s">
        <v>151</v>
      </c>
      <c r="BD677">
        <v>138504</v>
      </c>
      <c r="BE677" t="s">
        <v>109</v>
      </c>
      <c r="BF677" t="s">
        <v>160</v>
      </c>
      <c r="BG677" t="s">
        <v>161</v>
      </c>
      <c r="BH677" t="s">
        <v>150</v>
      </c>
      <c r="BL677" t="s">
        <v>109</v>
      </c>
      <c r="BN677" t="s">
        <v>112</v>
      </c>
      <c r="BO677">
        <v>154200</v>
      </c>
      <c r="BP677" t="s">
        <v>149</v>
      </c>
      <c r="BQ677" t="s">
        <v>113</v>
      </c>
      <c r="BS677" t="s">
        <v>114</v>
      </c>
      <c r="BV677">
        <v>21099</v>
      </c>
      <c r="BW677">
        <v>75081</v>
      </c>
      <c r="BZ677" t="s">
        <v>115</v>
      </c>
      <c r="CA677" t="s">
        <v>99</v>
      </c>
      <c r="CB677" s="2">
        <v>38718</v>
      </c>
      <c r="CC677" s="2">
        <v>73050</v>
      </c>
      <c r="CH677" t="s">
        <v>119</v>
      </c>
      <c r="CJ677" t="s">
        <v>109</v>
      </c>
      <c r="CK677" t="s">
        <v>125</v>
      </c>
      <c r="CM677" s="4">
        <v>44440.950694444444</v>
      </c>
      <c r="CN677" t="s">
        <v>125</v>
      </c>
      <c r="CO677" s="4">
        <v>44441.338888888888</v>
      </c>
      <c r="CQ677" t="s">
        <v>109</v>
      </c>
      <c r="CR677" t="s">
        <v>97</v>
      </c>
      <c r="CS677" t="s">
        <v>109</v>
      </c>
    </row>
    <row r="678" spans="1:97" hidden="1" x14ac:dyDescent="0.35">
      <c r="A678" t="s">
        <v>96</v>
      </c>
      <c r="B678" t="s">
        <v>97</v>
      </c>
      <c r="C678" t="s">
        <v>157</v>
      </c>
      <c r="D678" t="s">
        <v>99</v>
      </c>
      <c r="F678" t="s">
        <v>156</v>
      </c>
      <c r="G678" s="1">
        <v>95856.07</v>
      </c>
      <c r="H678" s="1"/>
      <c r="I678" t="s">
        <v>100</v>
      </c>
      <c r="K678" s="2">
        <v>44420</v>
      </c>
      <c r="L678" t="s">
        <v>155</v>
      </c>
      <c r="M678" t="s">
        <v>156</v>
      </c>
      <c r="N678">
        <v>790.37</v>
      </c>
      <c r="O678">
        <v>790.37</v>
      </c>
      <c r="P678" s="3">
        <v>1815</v>
      </c>
      <c r="Q678" t="s">
        <v>121</v>
      </c>
      <c r="R678" t="s">
        <v>120</v>
      </c>
      <c r="S678" s="3">
        <v>1782</v>
      </c>
      <c r="T678">
        <v>0</v>
      </c>
      <c r="U678">
        <v>0</v>
      </c>
      <c r="V678">
        <v>0</v>
      </c>
      <c r="W678" s="1">
        <v>121.28</v>
      </c>
      <c r="X678" t="s">
        <v>103</v>
      </c>
      <c r="Y678" s="4">
        <v>44405</v>
      </c>
      <c r="Z678" s="4">
        <v>44425.625</v>
      </c>
      <c r="AA678">
        <v>49313251</v>
      </c>
      <c r="AB678" s="2">
        <v>44439</v>
      </c>
      <c r="AI678" t="s">
        <v>104</v>
      </c>
      <c r="AJ678" t="s">
        <v>105</v>
      </c>
      <c r="AK678" t="s">
        <v>24</v>
      </c>
      <c r="AL678" t="s">
        <v>24</v>
      </c>
      <c r="AN678" t="s">
        <v>106</v>
      </c>
      <c r="AQ678" t="s">
        <v>96</v>
      </c>
      <c r="AR678" t="s">
        <v>153</v>
      </c>
      <c r="AS678">
        <v>4100</v>
      </c>
      <c r="AT678" t="s">
        <v>107</v>
      </c>
      <c r="AU678" t="s">
        <v>108</v>
      </c>
      <c r="AW678" t="s">
        <v>152</v>
      </c>
      <c r="AX678">
        <v>0</v>
      </c>
      <c r="AY678">
        <v>0</v>
      </c>
      <c r="AZ678">
        <v>0</v>
      </c>
      <c r="BA678">
        <v>0</v>
      </c>
      <c r="BB678">
        <v>1</v>
      </c>
      <c r="BC678" t="s">
        <v>151</v>
      </c>
      <c r="BD678">
        <v>138504</v>
      </c>
      <c r="BE678" t="s">
        <v>109</v>
      </c>
      <c r="BF678" t="s">
        <v>160</v>
      </c>
      <c r="BG678" t="s">
        <v>161</v>
      </c>
      <c r="BH678" t="s">
        <v>150</v>
      </c>
      <c r="BL678" t="s">
        <v>109</v>
      </c>
      <c r="BN678" t="s">
        <v>112</v>
      </c>
      <c r="BO678">
        <v>154200</v>
      </c>
      <c r="BP678" t="s">
        <v>149</v>
      </c>
      <c r="BQ678" t="s">
        <v>113</v>
      </c>
      <c r="BS678" t="s">
        <v>114</v>
      </c>
      <c r="BV678">
        <v>21099</v>
      </c>
      <c r="BW678">
        <v>75081</v>
      </c>
      <c r="BZ678" t="s">
        <v>115</v>
      </c>
      <c r="CA678" t="s">
        <v>99</v>
      </c>
      <c r="CB678" s="2">
        <v>38718</v>
      </c>
      <c r="CC678" s="2">
        <v>73050</v>
      </c>
      <c r="CH678" t="s">
        <v>119</v>
      </c>
      <c r="CJ678" t="s">
        <v>109</v>
      </c>
      <c r="CK678" t="s">
        <v>125</v>
      </c>
      <c r="CM678" s="4">
        <v>44440.950694444444</v>
      </c>
      <c r="CN678" t="s">
        <v>125</v>
      </c>
      <c r="CO678" s="4">
        <v>44441.338888888888</v>
      </c>
      <c r="CQ678" t="s">
        <v>109</v>
      </c>
      <c r="CR678" t="s">
        <v>97</v>
      </c>
      <c r="CS678" t="s">
        <v>109</v>
      </c>
    </row>
    <row r="679" spans="1:97" hidden="1" x14ac:dyDescent="0.35">
      <c r="A679" t="s">
        <v>96</v>
      </c>
      <c r="B679" t="s">
        <v>97</v>
      </c>
      <c r="C679" t="s">
        <v>157</v>
      </c>
      <c r="D679" t="s">
        <v>99</v>
      </c>
      <c r="F679" t="s">
        <v>156</v>
      </c>
      <c r="G679" s="1">
        <v>4402.47</v>
      </c>
      <c r="H679" s="1"/>
      <c r="I679" t="s">
        <v>100</v>
      </c>
      <c r="K679" s="2">
        <v>44420</v>
      </c>
      <c r="L679" t="s">
        <v>155</v>
      </c>
      <c r="M679" t="s">
        <v>156</v>
      </c>
      <c r="N679">
        <v>0</v>
      </c>
      <c r="O679">
        <v>0</v>
      </c>
      <c r="P679" s="3">
        <v>1815</v>
      </c>
      <c r="Q679" t="s">
        <v>121</v>
      </c>
      <c r="R679" t="s">
        <v>120</v>
      </c>
      <c r="S679" s="3">
        <v>1782</v>
      </c>
      <c r="T679">
        <v>0</v>
      </c>
      <c r="U679">
        <v>0</v>
      </c>
      <c r="V679">
        <v>0</v>
      </c>
      <c r="W679" s="1">
        <v>121.28</v>
      </c>
      <c r="X679" t="s">
        <v>103</v>
      </c>
      <c r="Y679" s="4">
        <v>44405</v>
      </c>
      <c r="Z679" s="4">
        <v>44425.625</v>
      </c>
      <c r="AA679">
        <v>49313251</v>
      </c>
      <c r="AB679" s="2">
        <v>44439</v>
      </c>
      <c r="AI679" t="s">
        <v>104</v>
      </c>
      <c r="AJ679" t="s">
        <v>148</v>
      </c>
      <c r="AK679" t="s">
        <v>24</v>
      </c>
      <c r="AL679" t="s">
        <v>24</v>
      </c>
      <c r="AN679" t="s">
        <v>106</v>
      </c>
      <c r="AQ679" t="s">
        <v>96</v>
      </c>
      <c r="AR679" t="s">
        <v>153</v>
      </c>
      <c r="AS679">
        <v>4100</v>
      </c>
      <c r="AT679" t="s">
        <v>107</v>
      </c>
      <c r="AU679" t="s">
        <v>108</v>
      </c>
      <c r="AW679" t="s">
        <v>152</v>
      </c>
      <c r="AX679">
        <v>0</v>
      </c>
      <c r="AY679">
        <v>0</v>
      </c>
      <c r="AZ679">
        <v>0</v>
      </c>
      <c r="BA679">
        <v>0</v>
      </c>
      <c r="BB679">
        <v>1</v>
      </c>
      <c r="BC679" t="s">
        <v>151</v>
      </c>
      <c r="BD679">
        <v>138504</v>
      </c>
      <c r="BE679" t="s">
        <v>109</v>
      </c>
      <c r="BF679" t="s">
        <v>160</v>
      </c>
      <c r="BG679" t="s">
        <v>161</v>
      </c>
      <c r="BH679" t="s">
        <v>150</v>
      </c>
      <c r="BL679" t="s">
        <v>109</v>
      </c>
      <c r="BN679" t="s">
        <v>112</v>
      </c>
      <c r="BO679">
        <v>154200</v>
      </c>
      <c r="BP679" t="s">
        <v>149</v>
      </c>
      <c r="BQ679" t="s">
        <v>113</v>
      </c>
      <c r="BS679" t="s">
        <v>114</v>
      </c>
      <c r="BV679">
        <v>21099</v>
      </c>
      <c r="BW679">
        <v>75081</v>
      </c>
      <c r="BZ679" t="s">
        <v>115</v>
      </c>
      <c r="CA679" t="s">
        <v>99</v>
      </c>
      <c r="CB679" s="2">
        <v>38718</v>
      </c>
      <c r="CC679" s="2">
        <v>73050</v>
      </c>
      <c r="CH679" t="s">
        <v>119</v>
      </c>
      <c r="CJ679" t="s">
        <v>109</v>
      </c>
      <c r="CK679" t="s">
        <v>125</v>
      </c>
      <c r="CM679" s="4">
        <v>44440.950694444444</v>
      </c>
      <c r="CN679" t="s">
        <v>125</v>
      </c>
      <c r="CO679" s="4">
        <v>44441.338888888888</v>
      </c>
      <c r="CQ679" t="s">
        <v>109</v>
      </c>
      <c r="CR679" t="s">
        <v>97</v>
      </c>
      <c r="CS679" t="s">
        <v>109</v>
      </c>
    </row>
    <row r="680" spans="1:97" hidden="1" x14ac:dyDescent="0.35">
      <c r="A680" t="s">
        <v>96</v>
      </c>
      <c r="B680" t="s">
        <v>97</v>
      </c>
      <c r="C680" t="s">
        <v>157</v>
      </c>
      <c r="D680" t="s">
        <v>99</v>
      </c>
      <c r="F680" t="s">
        <v>545</v>
      </c>
      <c r="G680" s="1">
        <v>689.97</v>
      </c>
      <c r="H680" s="1"/>
      <c r="I680" t="s">
        <v>100</v>
      </c>
      <c r="K680" s="2">
        <v>44371</v>
      </c>
      <c r="L680" t="s">
        <v>155</v>
      </c>
      <c r="M680" t="s">
        <v>545</v>
      </c>
      <c r="N680">
        <v>0</v>
      </c>
      <c r="O680">
        <v>25.46</v>
      </c>
      <c r="P680">
        <v>25.46</v>
      </c>
      <c r="Q680" t="s">
        <v>121</v>
      </c>
      <c r="R680" t="s">
        <v>147</v>
      </c>
      <c r="S680">
        <v>25.46</v>
      </c>
      <c r="T680">
        <v>0</v>
      </c>
      <c r="U680">
        <v>0</v>
      </c>
      <c r="V680">
        <v>0</v>
      </c>
      <c r="W680" s="1">
        <v>27.1</v>
      </c>
      <c r="X680" t="s">
        <v>103</v>
      </c>
      <c r="Y680" s="4">
        <v>44371.622916666667</v>
      </c>
      <c r="Z680" s="4">
        <v>44371.623611111114</v>
      </c>
      <c r="AA680">
        <v>48611566</v>
      </c>
      <c r="AB680" s="2">
        <v>44377</v>
      </c>
      <c r="AI680" t="s">
        <v>104</v>
      </c>
      <c r="AJ680" t="s">
        <v>105</v>
      </c>
      <c r="AK680" t="s">
        <v>24</v>
      </c>
      <c r="AL680" t="s">
        <v>24</v>
      </c>
      <c r="AN680" t="s">
        <v>106</v>
      </c>
      <c r="AQ680" t="s">
        <v>96</v>
      </c>
      <c r="AR680" t="s">
        <v>153</v>
      </c>
      <c r="AS680">
        <v>4100</v>
      </c>
      <c r="AT680" t="s">
        <v>107</v>
      </c>
      <c r="AU680" t="s">
        <v>108</v>
      </c>
      <c r="AW680" t="s">
        <v>152</v>
      </c>
      <c r="AX680">
        <v>0</v>
      </c>
      <c r="AY680">
        <v>0</v>
      </c>
      <c r="AZ680">
        <v>0</v>
      </c>
      <c r="BA680">
        <v>0</v>
      </c>
      <c r="BB680">
        <v>20</v>
      </c>
      <c r="BC680" t="s">
        <v>151</v>
      </c>
      <c r="BD680">
        <v>138504</v>
      </c>
      <c r="BE680" t="s">
        <v>109</v>
      </c>
      <c r="BF680" t="s">
        <v>160</v>
      </c>
      <c r="BG680" t="s">
        <v>161</v>
      </c>
      <c r="BH680" t="s">
        <v>162</v>
      </c>
      <c r="BL680" t="s">
        <v>109</v>
      </c>
      <c r="BN680" t="s">
        <v>112</v>
      </c>
      <c r="BO680">
        <v>154200</v>
      </c>
      <c r="BP680" t="s">
        <v>149</v>
      </c>
      <c r="BQ680" t="s">
        <v>113</v>
      </c>
      <c r="BS680" t="s">
        <v>114</v>
      </c>
      <c r="BV680">
        <v>21099</v>
      </c>
      <c r="BW680">
        <v>75081</v>
      </c>
      <c r="BZ680" t="s">
        <v>115</v>
      </c>
      <c r="CA680" t="s">
        <v>99</v>
      </c>
      <c r="CB680" s="2">
        <v>38718</v>
      </c>
      <c r="CC680" s="2">
        <v>73050</v>
      </c>
      <c r="CH680" t="s">
        <v>119</v>
      </c>
      <c r="CJ680" t="s">
        <v>109</v>
      </c>
      <c r="CK680" t="s">
        <v>127</v>
      </c>
      <c r="CM680" s="4">
        <v>44379.40902777778</v>
      </c>
      <c r="CN680" t="s">
        <v>127</v>
      </c>
      <c r="CO680" s="4">
        <v>44379.504861111112</v>
      </c>
      <c r="CQ680" t="s">
        <v>109</v>
      </c>
      <c r="CR680" t="s">
        <v>97</v>
      </c>
      <c r="CS680" t="s">
        <v>109</v>
      </c>
    </row>
    <row r="681" spans="1:97" hidden="1" x14ac:dyDescent="0.35">
      <c r="A681" t="s">
        <v>96</v>
      </c>
      <c r="B681" t="s">
        <v>97</v>
      </c>
      <c r="C681" t="s">
        <v>157</v>
      </c>
      <c r="D681" t="s">
        <v>99</v>
      </c>
      <c r="F681" t="s">
        <v>546</v>
      </c>
      <c r="G681" s="1">
        <v>117.66</v>
      </c>
      <c r="H681" s="1"/>
      <c r="I681" t="s">
        <v>100</v>
      </c>
      <c r="K681" s="2">
        <v>44371</v>
      </c>
      <c r="L681" t="s">
        <v>155</v>
      </c>
      <c r="M681" t="s">
        <v>546</v>
      </c>
      <c r="N681">
        <v>0</v>
      </c>
      <c r="O681">
        <v>24.11</v>
      </c>
      <c r="P681">
        <v>24.11</v>
      </c>
      <c r="Q681" t="s">
        <v>121</v>
      </c>
      <c r="R681" t="s">
        <v>159</v>
      </c>
      <c r="S681">
        <v>24.11</v>
      </c>
      <c r="T681">
        <v>0</v>
      </c>
      <c r="U681">
        <v>0</v>
      </c>
      <c r="V681">
        <v>0</v>
      </c>
      <c r="W681" s="1">
        <v>4.88</v>
      </c>
      <c r="X681" t="s">
        <v>103</v>
      </c>
      <c r="Y681" s="4">
        <v>44371.621527777781</v>
      </c>
      <c r="Z681" s="4">
        <v>44371.62222222222</v>
      </c>
      <c r="AA681">
        <v>48611559</v>
      </c>
      <c r="AB681" s="2">
        <v>44377</v>
      </c>
      <c r="AI681" t="s">
        <v>104</v>
      </c>
      <c r="AJ681" t="s">
        <v>105</v>
      </c>
      <c r="AK681" t="s">
        <v>24</v>
      </c>
      <c r="AL681" t="s">
        <v>24</v>
      </c>
      <c r="AN681" t="s">
        <v>106</v>
      </c>
      <c r="AQ681" t="s">
        <v>96</v>
      </c>
      <c r="AR681" t="s">
        <v>153</v>
      </c>
      <c r="AS681">
        <v>4100</v>
      </c>
      <c r="AT681" t="s">
        <v>107</v>
      </c>
      <c r="AU681" t="s">
        <v>108</v>
      </c>
      <c r="AW681" t="s">
        <v>152</v>
      </c>
      <c r="AX681">
        <v>0</v>
      </c>
      <c r="AY681">
        <v>0</v>
      </c>
      <c r="AZ681">
        <v>0</v>
      </c>
      <c r="BA681">
        <v>0</v>
      </c>
      <c r="BB681">
        <v>20</v>
      </c>
      <c r="BC681" t="s">
        <v>151</v>
      </c>
      <c r="BD681">
        <v>138504</v>
      </c>
      <c r="BE681" t="s">
        <v>109</v>
      </c>
      <c r="BF681" t="s">
        <v>160</v>
      </c>
      <c r="BG681" t="s">
        <v>161</v>
      </c>
      <c r="BH681" t="s">
        <v>162</v>
      </c>
      <c r="BL681" t="s">
        <v>109</v>
      </c>
      <c r="BN681" t="s">
        <v>112</v>
      </c>
      <c r="BO681">
        <v>154200</v>
      </c>
      <c r="BP681" t="s">
        <v>149</v>
      </c>
      <c r="BQ681" t="s">
        <v>113</v>
      </c>
      <c r="BS681" t="s">
        <v>114</v>
      </c>
      <c r="BV681">
        <v>21099</v>
      </c>
      <c r="BW681">
        <v>75081</v>
      </c>
      <c r="BZ681" t="s">
        <v>115</v>
      </c>
      <c r="CA681" t="s">
        <v>99</v>
      </c>
      <c r="CB681" s="2">
        <v>38718</v>
      </c>
      <c r="CC681" s="2">
        <v>73050</v>
      </c>
      <c r="CH681" t="s">
        <v>119</v>
      </c>
      <c r="CJ681" t="s">
        <v>109</v>
      </c>
      <c r="CK681" t="s">
        <v>127</v>
      </c>
      <c r="CM681" s="4">
        <v>44379.40902777778</v>
      </c>
      <c r="CN681" t="s">
        <v>127</v>
      </c>
      <c r="CO681" s="4">
        <v>44379.504861111112</v>
      </c>
      <c r="CQ681" t="s">
        <v>109</v>
      </c>
      <c r="CR681" t="s">
        <v>97</v>
      </c>
      <c r="CS681" t="s">
        <v>109</v>
      </c>
    </row>
    <row r="682" spans="1:97" hidden="1" x14ac:dyDescent="0.35">
      <c r="A682" t="s">
        <v>96</v>
      </c>
      <c r="B682" t="s">
        <v>97</v>
      </c>
      <c r="C682" t="s">
        <v>157</v>
      </c>
      <c r="D682" t="s">
        <v>99</v>
      </c>
      <c r="F682" t="s">
        <v>363</v>
      </c>
      <c r="G682" s="1">
        <v>2866.71</v>
      </c>
      <c r="H682" s="1"/>
      <c r="I682" t="s">
        <v>100</v>
      </c>
      <c r="K682" s="2">
        <v>44371</v>
      </c>
      <c r="L682" t="s">
        <v>155</v>
      </c>
      <c r="M682" t="s">
        <v>363</v>
      </c>
      <c r="N682">
        <v>24.82</v>
      </c>
      <c r="O682">
        <v>24.82</v>
      </c>
      <c r="P682">
        <v>24.82</v>
      </c>
      <c r="Q682" t="s">
        <v>121</v>
      </c>
      <c r="R682" t="s">
        <v>120</v>
      </c>
      <c r="S682">
        <v>24.82</v>
      </c>
      <c r="T682">
        <v>0</v>
      </c>
      <c r="U682">
        <v>0</v>
      </c>
      <c r="V682">
        <v>0</v>
      </c>
      <c r="W682" s="1">
        <v>115.5</v>
      </c>
      <c r="X682" t="s">
        <v>103</v>
      </c>
      <c r="Y682" s="4">
        <v>44371.62222222222</v>
      </c>
      <c r="Z682" s="4">
        <v>44371.622916666667</v>
      </c>
      <c r="AA682">
        <v>48611561</v>
      </c>
      <c r="AB682" s="2">
        <v>44377</v>
      </c>
      <c r="AI682" t="s">
        <v>104</v>
      </c>
      <c r="AJ682" t="s">
        <v>105</v>
      </c>
      <c r="AK682" t="s">
        <v>24</v>
      </c>
      <c r="AL682" t="s">
        <v>24</v>
      </c>
      <c r="AN682" t="s">
        <v>106</v>
      </c>
      <c r="AQ682" t="s">
        <v>96</v>
      </c>
      <c r="AR682" t="s">
        <v>153</v>
      </c>
      <c r="AS682">
        <v>4100</v>
      </c>
      <c r="AT682" t="s">
        <v>107</v>
      </c>
      <c r="AU682" t="s">
        <v>108</v>
      </c>
      <c r="AW682" t="s">
        <v>152</v>
      </c>
      <c r="AX682">
        <v>0</v>
      </c>
      <c r="AY682">
        <v>0</v>
      </c>
      <c r="AZ682">
        <v>0</v>
      </c>
      <c r="BA682">
        <v>0</v>
      </c>
      <c r="BB682">
        <v>20</v>
      </c>
      <c r="BC682" t="s">
        <v>151</v>
      </c>
      <c r="BD682">
        <v>138504</v>
      </c>
      <c r="BE682" t="s">
        <v>109</v>
      </c>
      <c r="BF682" t="s">
        <v>160</v>
      </c>
      <c r="BG682" t="s">
        <v>161</v>
      </c>
      <c r="BH682" t="s">
        <v>162</v>
      </c>
      <c r="BL682" t="s">
        <v>109</v>
      </c>
      <c r="BN682" t="s">
        <v>112</v>
      </c>
      <c r="BO682">
        <v>154200</v>
      </c>
      <c r="BP682" t="s">
        <v>149</v>
      </c>
      <c r="BQ682" t="s">
        <v>113</v>
      </c>
      <c r="BS682" t="s">
        <v>114</v>
      </c>
      <c r="BV682">
        <v>21099</v>
      </c>
      <c r="BW682">
        <v>75081</v>
      </c>
      <c r="BZ682" t="s">
        <v>115</v>
      </c>
      <c r="CA682" t="s">
        <v>99</v>
      </c>
      <c r="CB682" s="2">
        <v>38718</v>
      </c>
      <c r="CC682" s="2">
        <v>73050</v>
      </c>
      <c r="CH682" t="s">
        <v>119</v>
      </c>
      <c r="CJ682" t="s">
        <v>109</v>
      </c>
      <c r="CK682" t="s">
        <v>127</v>
      </c>
      <c r="CM682" s="4">
        <v>44379.40902777778</v>
      </c>
      <c r="CN682" t="s">
        <v>127</v>
      </c>
      <c r="CO682" s="4">
        <v>44379.504861111112</v>
      </c>
      <c r="CQ682" t="s">
        <v>109</v>
      </c>
      <c r="CR682" t="s">
        <v>97</v>
      </c>
      <c r="CS682" t="s">
        <v>109</v>
      </c>
    </row>
    <row r="683" spans="1:97" hidden="1" x14ac:dyDescent="0.35">
      <c r="A683" t="s">
        <v>96</v>
      </c>
      <c r="B683" t="s">
        <v>97</v>
      </c>
      <c r="C683" t="s">
        <v>157</v>
      </c>
      <c r="D683" t="s">
        <v>99</v>
      </c>
      <c r="F683" t="s">
        <v>547</v>
      </c>
      <c r="G683" s="1">
        <v>173.32</v>
      </c>
      <c r="H683" s="1"/>
      <c r="I683" t="s">
        <v>100</v>
      </c>
      <c r="K683" s="2">
        <v>44371</v>
      </c>
      <c r="L683" t="s">
        <v>155</v>
      </c>
      <c r="M683" t="s">
        <v>547</v>
      </c>
      <c r="N683">
        <v>0</v>
      </c>
      <c r="O683">
        <v>0</v>
      </c>
      <c r="P683">
        <v>25.01</v>
      </c>
      <c r="Q683" t="s">
        <v>121</v>
      </c>
      <c r="R683" t="s">
        <v>120</v>
      </c>
      <c r="S683">
        <v>25.01</v>
      </c>
      <c r="T683">
        <v>0</v>
      </c>
      <c r="U683">
        <v>0</v>
      </c>
      <c r="V683">
        <v>0</v>
      </c>
      <c r="W683" s="1">
        <v>115.5</v>
      </c>
      <c r="X683" t="s">
        <v>103</v>
      </c>
      <c r="Y683" s="4">
        <v>44371.625</v>
      </c>
      <c r="Z683" s="4">
        <v>44371.625694444447</v>
      </c>
      <c r="AA683">
        <v>48611570</v>
      </c>
      <c r="AB683" s="2">
        <v>44377</v>
      </c>
      <c r="AI683" t="s">
        <v>104</v>
      </c>
      <c r="AJ683" t="s">
        <v>148</v>
      </c>
      <c r="AK683" t="s">
        <v>24</v>
      </c>
      <c r="AL683" t="s">
        <v>24</v>
      </c>
      <c r="AN683" t="s">
        <v>106</v>
      </c>
      <c r="AQ683" t="s">
        <v>96</v>
      </c>
      <c r="AR683" t="s">
        <v>153</v>
      </c>
      <c r="AS683">
        <v>4100</v>
      </c>
      <c r="AT683" t="s">
        <v>107</v>
      </c>
      <c r="AU683" t="s">
        <v>108</v>
      </c>
      <c r="AW683" t="s">
        <v>152</v>
      </c>
      <c r="AX683">
        <v>0</v>
      </c>
      <c r="AY683">
        <v>0</v>
      </c>
      <c r="AZ683">
        <v>0</v>
      </c>
      <c r="BA683">
        <v>0</v>
      </c>
      <c r="BB683">
        <v>20</v>
      </c>
      <c r="BC683" t="s">
        <v>151</v>
      </c>
      <c r="BD683">
        <v>138504</v>
      </c>
      <c r="BE683" t="s">
        <v>109</v>
      </c>
      <c r="BF683" t="s">
        <v>160</v>
      </c>
      <c r="BG683" t="s">
        <v>161</v>
      </c>
      <c r="BH683" t="s">
        <v>162</v>
      </c>
      <c r="BL683" t="s">
        <v>109</v>
      </c>
      <c r="BN683" t="s">
        <v>112</v>
      </c>
      <c r="BO683">
        <v>154200</v>
      </c>
      <c r="BP683" t="s">
        <v>149</v>
      </c>
      <c r="BQ683" t="s">
        <v>113</v>
      </c>
      <c r="BS683" t="s">
        <v>114</v>
      </c>
      <c r="BV683">
        <v>21099</v>
      </c>
      <c r="BW683">
        <v>75081</v>
      </c>
      <c r="BZ683" t="s">
        <v>115</v>
      </c>
      <c r="CA683" t="s">
        <v>99</v>
      </c>
      <c r="CB683" s="2">
        <v>38718</v>
      </c>
      <c r="CC683" s="2">
        <v>73050</v>
      </c>
      <c r="CH683" t="s">
        <v>119</v>
      </c>
      <c r="CJ683" t="s">
        <v>109</v>
      </c>
      <c r="CK683" t="s">
        <v>127</v>
      </c>
      <c r="CM683" s="4">
        <v>44379.40902777778</v>
      </c>
      <c r="CN683" t="s">
        <v>127</v>
      </c>
      <c r="CO683" s="4">
        <v>44379.504861111112</v>
      </c>
      <c r="CQ683" t="s">
        <v>109</v>
      </c>
      <c r="CR683" t="s">
        <v>97</v>
      </c>
      <c r="CS683" t="s">
        <v>109</v>
      </c>
    </row>
    <row r="684" spans="1:97" hidden="1" x14ac:dyDescent="0.35">
      <c r="A684" t="s">
        <v>96</v>
      </c>
      <c r="B684" t="s">
        <v>97</v>
      </c>
      <c r="C684" t="s">
        <v>157</v>
      </c>
      <c r="D684" t="s">
        <v>99</v>
      </c>
      <c r="F684" t="s">
        <v>548</v>
      </c>
      <c r="G684" s="1">
        <v>655.82</v>
      </c>
      <c r="H684" s="1"/>
      <c r="I684" t="s">
        <v>100</v>
      </c>
      <c r="K684" s="2">
        <v>44420</v>
      </c>
      <c r="L684" t="s">
        <v>155</v>
      </c>
      <c r="M684" t="s">
        <v>548</v>
      </c>
      <c r="N684">
        <v>0</v>
      </c>
      <c r="O684">
        <v>24.2</v>
      </c>
      <c r="P684">
        <v>24.2</v>
      </c>
      <c r="Q684" t="s">
        <v>121</v>
      </c>
      <c r="R684" t="s">
        <v>147</v>
      </c>
      <c r="S684">
        <v>24.2</v>
      </c>
      <c r="T684">
        <v>0</v>
      </c>
      <c r="U684">
        <v>0</v>
      </c>
      <c r="V684">
        <v>0</v>
      </c>
      <c r="W684" s="1">
        <v>27.1</v>
      </c>
      <c r="X684" t="s">
        <v>103</v>
      </c>
      <c r="Y684" s="4">
        <v>44420.583333333336</v>
      </c>
      <c r="Z684" s="4">
        <v>44420.584027777775</v>
      </c>
      <c r="AA684">
        <v>49140676</v>
      </c>
      <c r="AB684" s="2">
        <v>44439</v>
      </c>
      <c r="AI684" t="s">
        <v>104</v>
      </c>
      <c r="AJ684" t="s">
        <v>105</v>
      </c>
      <c r="AK684" t="s">
        <v>24</v>
      </c>
      <c r="AL684" t="s">
        <v>24</v>
      </c>
      <c r="AN684" t="s">
        <v>106</v>
      </c>
      <c r="AQ684" t="s">
        <v>96</v>
      </c>
      <c r="AR684" t="s">
        <v>153</v>
      </c>
      <c r="AS684">
        <v>4100</v>
      </c>
      <c r="AT684" t="s">
        <v>107</v>
      </c>
      <c r="AU684" t="s">
        <v>108</v>
      </c>
      <c r="AW684" t="s">
        <v>152</v>
      </c>
      <c r="AX684">
        <v>0</v>
      </c>
      <c r="AY684">
        <v>0</v>
      </c>
      <c r="AZ684">
        <v>0</v>
      </c>
      <c r="BA684">
        <v>0</v>
      </c>
      <c r="BB684">
        <v>1</v>
      </c>
      <c r="BC684" t="s">
        <v>151</v>
      </c>
      <c r="BD684">
        <v>138504</v>
      </c>
      <c r="BE684" t="s">
        <v>109</v>
      </c>
      <c r="BF684" t="s">
        <v>160</v>
      </c>
      <c r="BG684" t="s">
        <v>161</v>
      </c>
      <c r="BH684" t="s">
        <v>162</v>
      </c>
      <c r="BL684" t="s">
        <v>109</v>
      </c>
      <c r="BN684" t="s">
        <v>112</v>
      </c>
      <c r="BO684">
        <v>154200</v>
      </c>
      <c r="BP684" t="s">
        <v>149</v>
      </c>
      <c r="BQ684" t="s">
        <v>113</v>
      </c>
      <c r="BS684" t="s">
        <v>114</v>
      </c>
      <c r="BV684">
        <v>21099</v>
      </c>
      <c r="BW684">
        <v>75081</v>
      </c>
      <c r="BZ684" t="s">
        <v>115</v>
      </c>
      <c r="CA684" t="s">
        <v>99</v>
      </c>
      <c r="CB684" s="2">
        <v>38718</v>
      </c>
      <c r="CC684" s="2">
        <v>73050</v>
      </c>
      <c r="CH684" t="s">
        <v>119</v>
      </c>
      <c r="CJ684" t="s">
        <v>109</v>
      </c>
      <c r="CK684" t="s">
        <v>117</v>
      </c>
      <c r="CM684" s="4">
        <v>44428.133333333331</v>
      </c>
      <c r="CN684" t="s">
        <v>125</v>
      </c>
      <c r="CO684" s="4">
        <v>44441.338888888888</v>
      </c>
      <c r="CQ684" t="s">
        <v>109</v>
      </c>
      <c r="CR684" t="s">
        <v>97</v>
      </c>
      <c r="CS684" t="s">
        <v>109</v>
      </c>
    </row>
    <row r="685" spans="1:97" hidden="1" x14ac:dyDescent="0.35">
      <c r="A685" t="s">
        <v>96</v>
      </c>
      <c r="B685" t="s">
        <v>97</v>
      </c>
      <c r="C685" t="s">
        <v>157</v>
      </c>
      <c r="D685" t="s">
        <v>99</v>
      </c>
      <c r="F685" t="s">
        <v>549</v>
      </c>
      <c r="G685" s="1">
        <v>39.53</v>
      </c>
      <c r="H685" s="1"/>
      <c r="I685" t="s">
        <v>100</v>
      </c>
      <c r="K685" s="2">
        <v>44425</v>
      </c>
      <c r="L685" t="s">
        <v>155</v>
      </c>
      <c r="M685" t="s">
        <v>549</v>
      </c>
      <c r="N685">
        <v>0</v>
      </c>
      <c r="O685">
        <v>0</v>
      </c>
      <c r="P685">
        <v>24.31</v>
      </c>
      <c r="Q685" t="s">
        <v>121</v>
      </c>
      <c r="R685" t="s">
        <v>147</v>
      </c>
      <c r="S685">
        <v>24.31</v>
      </c>
      <c r="T685">
        <v>0</v>
      </c>
      <c r="U685">
        <v>0</v>
      </c>
      <c r="V685">
        <v>0</v>
      </c>
      <c r="W685" s="1">
        <v>27.1</v>
      </c>
      <c r="X685" t="s">
        <v>103</v>
      </c>
      <c r="Y685" s="4">
        <v>44425.599305555559</v>
      </c>
      <c r="Z685" s="4">
        <v>44425.599305555559</v>
      </c>
      <c r="AA685">
        <v>49313265</v>
      </c>
      <c r="AB685" s="2">
        <v>44439</v>
      </c>
      <c r="AI685" t="s">
        <v>104</v>
      </c>
      <c r="AJ685" t="s">
        <v>148</v>
      </c>
      <c r="AK685" t="s">
        <v>24</v>
      </c>
      <c r="AL685" t="s">
        <v>24</v>
      </c>
      <c r="AN685" t="s">
        <v>106</v>
      </c>
      <c r="AQ685" t="s">
        <v>96</v>
      </c>
      <c r="AR685" t="s">
        <v>153</v>
      </c>
      <c r="AS685">
        <v>4100</v>
      </c>
      <c r="AT685" t="s">
        <v>107</v>
      </c>
      <c r="AU685" t="s">
        <v>108</v>
      </c>
      <c r="AW685" t="s">
        <v>152</v>
      </c>
      <c r="AX685">
        <v>0</v>
      </c>
      <c r="AY685">
        <v>0</v>
      </c>
      <c r="AZ685">
        <v>0</v>
      </c>
      <c r="BA685">
        <v>0</v>
      </c>
      <c r="BB685">
        <v>1</v>
      </c>
      <c r="BC685" t="s">
        <v>151</v>
      </c>
      <c r="BD685">
        <v>138504</v>
      </c>
      <c r="BE685" t="s">
        <v>109</v>
      </c>
      <c r="BF685" t="s">
        <v>160</v>
      </c>
      <c r="BG685" t="s">
        <v>161</v>
      </c>
      <c r="BH685" t="s">
        <v>162</v>
      </c>
      <c r="BL685" t="s">
        <v>109</v>
      </c>
      <c r="BN685" t="s">
        <v>112</v>
      </c>
      <c r="BO685">
        <v>154200</v>
      </c>
      <c r="BP685" t="s">
        <v>149</v>
      </c>
      <c r="BQ685" t="s">
        <v>113</v>
      </c>
      <c r="BS685" t="s">
        <v>114</v>
      </c>
      <c r="BV685">
        <v>21099</v>
      </c>
      <c r="BW685">
        <v>75081</v>
      </c>
      <c r="BZ685" t="s">
        <v>115</v>
      </c>
      <c r="CA685" t="s">
        <v>99</v>
      </c>
      <c r="CB685" s="2">
        <v>38718</v>
      </c>
      <c r="CC685" s="2">
        <v>73050</v>
      </c>
      <c r="CH685" t="s">
        <v>119</v>
      </c>
      <c r="CJ685" t="s">
        <v>109</v>
      </c>
      <c r="CK685" t="s">
        <v>125</v>
      </c>
      <c r="CM685" s="4">
        <v>44440.950694444444</v>
      </c>
      <c r="CN685" t="s">
        <v>125</v>
      </c>
      <c r="CO685" s="4">
        <v>44441.338888888888</v>
      </c>
      <c r="CQ685" t="s">
        <v>109</v>
      </c>
      <c r="CR685" t="s">
        <v>97</v>
      </c>
      <c r="CS685" t="s">
        <v>109</v>
      </c>
    </row>
    <row r="686" spans="1:97" hidden="1" x14ac:dyDescent="0.35">
      <c r="A686" t="s">
        <v>96</v>
      </c>
      <c r="B686" t="s">
        <v>97</v>
      </c>
      <c r="C686" t="s">
        <v>157</v>
      </c>
      <c r="D686" t="s">
        <v>99</v>
      </c>
      <c r="F686" t="s">
        <v>549</v>
      </c>
      <c r="G686" s="1">
        <v>176.9</v>
      </c>
      <c r="H686" s="1"/>
      <c r="I686" t="s">
        <v>100</v>
      </c>
      <c r="K686" s="2">
        <v>44425</v>
      </c>
      <c r="L686" t="s">
        <v>155</v>
      </c>
      <c r="M686" t="s">
        <v>549</v>
      </c>
      <c r="N686">
        <v>0</v>
      </c>
      <c r="O686">
        <v>0</v>
      </c>
      <c r="P686">
        <v>24.31</v>
      </c>
      <c r="Q686" t="s">
        <v>121</v>
      </c>
      <c r="R686" t="s">
        <v>120</v>
      </c>
      <c r="S686">
        <v>24.31</v>
      </c>
      <c r="T686">
        <v>0</v>
      </c>
      <c r="U686">
        <v>0</v>
      </c>
      <c r="V686">
        <v>0</v>
      </c>
      <c r="W686" s="1">
        <v>121.28</v>
      </c>
      <c r="X686" t="s">
        <v>103</v>
      </c>
      <c r="Y686" s="4">
        <v>44425.599305555559</v>
      </c>
      <c r="Z686" s="4">
        <v>44425.599305555559</v>
      </c>
      <c r="AA686">
        <v>49313264</v>
      </c>
      <c r="AB686" s="2">
        <v>44439</v>
      </c>
      <c r="AI686" t="s">
        <v>104</v>
      </c>
      <c r="AJ686" t="s">
        <v>148</v>
      </c>
      <c r="AK686" t="s">
        <v>24</v>
      </c>
      <c r="AL686" t="s">
        <v>24</v>
      </c>
      <c r="AN686" t="s">
        <v>106</v>
      </c>
      <c r="AQ686" t="s">
        <v>96</v>
      </c>
      <c r="AR686" t="s">
        <v>153</v>
      </c>
      <c r="AS686">
        <v>4100</v>
      </c>
      <c r="AT686" t="s">
        <v>107</v>
      </c>
      <c r="AU686" t="s">
        <v>108</v>
      </c>
      <c r="AW686" t="s">
        <v>152</v>
      </c>
      <c r="AX686">
        <v>0</v>
      </c>
      <c r="AY686">
        <v>0</v>
      </c>
      <c r="AZ686">
        <v>0</v>
      </c>
      <c r="BA686">
        <v>0</v>
      </c>
      <c r="BB686">
        <v>1</v>
      </c>
      <c r="BC686" t="s">
        <v>151</v>
      </c>
      <c r="BD686">
        <v>138504</v>
      </c>
      <c r="BE686" t="s">
        <v>109</v>
      </c>
      <c r="BF686" t="s">
        <v>160</v>
      </c>
      <c r="BG686" t="s">
        <v>161</v>
      </c>
      <c r="BH686" t="s">
        <v>162</v>
      </c>
      <c r="BL686" t="s">
        <v>109</v>
      </c>
      <c r="BN686" t="s">
        <v>112</v>
      </c>
      <c r="BO686">
        <v>154200</v>
      </c>
      <c r="BP686" t="s">
        <v>149</v>
      </c>
      <c r="BQ686" t="s">
        <v>113</v>
      </c>
      <c r="BS686" t="s">
        <v>114</v>
      </c>
      <c r="BV686">
        <v>21099</v>
      </c>
      <c r="BW686">
        <v>75081</v>
      </c>
      <c r="BZ686" t="s">
        <v>115</v>
      </c>
      <c r="CA686" t="s">
        <v>99</v>
      </c>
      <c r="CB686" s="2">
        <v>38718</v>
      </c>
      <c r="CC686" s="2">
        <v>73050</v>
      </c>
      <c r="CH686" t="s">
        <v>119</v>
      </c>
      <c r="CJ686" t="s">
        <v>109</v>
      </c>
      <c r="CK686" t="s">
        <v>125</v>
      </c>
      <c r="CM686" s="4">
        <v>44440.950694444444</v>
      </c>
      <c r="CN686" t="s">
        <v>125</v>
      </c>
      <c r="CO686" s="4">
        <v>44441.338888888888</v>
      </c>
      <c r="CQ686" t="s">
        <v>109</v>
      </c>
      <c r="CR686" t="s">
        <v>97</v>
      </c>
      <c r="CS686" t="s">
        <v>109</v>
      </c>
    </row>
    <row r="687" spans="1:97" hidden="1" x14ac:dyDescent="0.35">
      <c r="A687" t="s">
        <v>96</v>
      </c>
      <c r="B687" t="s">
        <v>97</v>
      </c>
      <c r="C687" t="s">
        <v>157</v>
      </c>
      <c r="D687" t="s">
        <v>99</v>
      </c>
      <c r="F687" t="s">
        <v>366</v>
      </c>
      <c r="G687" s="1">
        <v>186.8</v>
      </c>
      <c r="H687" s="1"/>
      <c r="I687" t="s">
        <v>100</v>
      </c>
      <c r="K687" s="2">
        <v>44427</v>
      </c>
      <c r="L687" t="s">
        <v>155</v>
      </c>
      <c r="M687" t="s">
        <v>366</v>
      </c>
      <c r="N687">
        <v>0</v>
      </c>
      <c r="O687">
        <v>0</v>
      </c>
      <c r="P687">
        <v>25.67</v>
      </c>
      <c r="Q687" t="s">
        <v>121</v>
      </c>
      <c r="R687" t="s">
        <v>120</v>
      </c>
      <c r="S687">
        <v>25.67</v>
      </c>
      <c r="T687">
        <v>0</v>
      </c>
      <c r="U687">
        <v>0</v>
      </c>
      <c r="V687">
        <v>0</v>
      </c>
      <c r="W687" s="1">
        <v>121.28</v>
      </c>
      <c r="X687" t="s">
        <v>103</v>
      </c>
      <c r="Y687" s="4">
        <v>44427.575694444444</v>
      </c>
      <c r="Z687" s="4">
        <v>44427.575694444444</v>
      </c>
      <c r="AA687">
        <v>49313288</v>
      </c>
      <c r="AB687" s="2">
        <v>44439</v>
      </c>
      <c r="AI687" t="s">
        <v>104</v>
      </c>
      <c r="AJ687" t="s">
        <v>148</v>
      </c>
      <c r="AK687" t="s">
        <v>24</v>
      </c>
      <c r="AL687" t="s">
        <v>24</v>
      </c>
      <c r="AN687" t="s">
        <v>106</v>
      </c>
      <c r="AQ687" t="s">
        <v>96</v>
      </c>
      <c r="AR687" t="s">
        <v>153</v>
      </c>
      <c r="AS687">
        <v>4100</v>
      </c>
      <c r="AT687" t="s">
        <v>107</v>
      </c>
      <c r="AU687" t="s">
        <v>108</v>
      </c>
      <c r="AW687" t="s">
        <v>152</v>
      </c>
      <c r="AX687">
        <v>0</v>
      </c>
      <c r="AY687">
        <v>0</v>
      </c>
      <c r="AZ687">
        <v>0</v>
      </c>
      <c r="BA687">
        <v>0</v>
      </c>
      <c r="BB687">
        <v>1</v>
      </c>
      <c r="BC687" t="s">
        <v>151</v>
      </c>
      <c r="BD687">
        <v>138504</v>
      </c>
      <c r="BE687" t="s">
        <v>109</v>
      </c>
      <c r="BF687" t="s">
        <v>160</v>
      </c>
      <c r="BG687" t="s">
        <v>161</v>
      </c>
      <c r="BH687" t="s">
        <v>162</v>
      </c>
      <c r="BL687" t="s">
        <v>109</v>
      </c>
      <c r="BN687" t="s">
        <v>112</v>
      </c>
      <c r="BO687">
        <v>154200</v>
      </c>
      <c r="BP687" t="s">
        <v>149</v>
      </c>
      <c r="BQ687" t="s">
        <v>113</v>
      </c>
      <c r="BS687" t="s">
        <v>114</v>
      </c>
      <c r="BV687">
        <v>21099</v>
      </c>
      <c r="BW687">
        <v>75081</v>
      </c>
      <c r="BZ687" t="s">
        <v>115</v>
      </c>
      <c r="CA687" t="s">
        <v>99</v>
      </c>
      <c r="CB687" s="2">
        <v>38718</v>
      </c>
      <c r="CC687" s="2">
        <v>73050</v>
      </c>
      <c r="CH687" t="s">
        <v>119</v>
      </c>
      <c r="CJ687" t="s">
        <v>109</v>
      </c>
      <c r="CK687" t="s">
        <v>125</v>
      </c>
      <c r="CM687" s="4">
        <v>44440.950694444444</v>
      </c>
      <c r="CN687" t="s">
        <v>125</v>
      </c>
      <c r="CO687" s="4">
        <v>44441.338888888888</v>
      </c>
      <c r="CQ687" t="s">
        <v>109</v>
      </c>
      <c r="CR687" t="s">
        <v>97</v>
      </c>
      <c r="CS687" t="s">
        <v>109</v>
      </c>
    </row>
    <row r="688" spans="1:97" hidden="1" x14ac:dyDescent="0.35">
      <c r="A688" t="s">
        <v>96</v>
      </c>
      <c r="B688" t="s">
        <v>97</v>
      </c>
      <c r="C688" t="s">
        <v>157</v>
      </c>
      <c r="D688" t="s">
        <v>99</v>
      </c>
      <c r="F688" t="s">
        <v>550</v>
      </c>
      <c r="G688" s="1">
        <v>30.88</v>
      </c>
      <c r="H688" s="1"/>
      <c r="I688" t="s">
        <v>100</v>
      </c>
      <c r="K688" s="2">
        <v>44378</v>
      </c>
      <c r="L688" t="s">
        <v>155</v>
      </c>
      <c r="M688" t="s">
        <v>550</v>
      </c>
      <c r="N688">
        <v>0</v>
      </c>
      <c r="O688">
        <v>25.52</v>
      </c>
      <c r="P688">
        <v>25.52</v>
      </c>
      <c r="Q688" t="s">
        <v>121</v>
      </c>
      <c r="R688" t="s">
        <v>159</v>
      </c>
      <c r="S688">
        <v>25.52</v>
      </c>
      <c r="T688">
        <v>0</v>
      </c>
      <c r="U688">
        <v>0</v>
      </c>
      <c r="V688">
        <v>0</v>
      </c>
      <c r="W688" s="1">
        <v>1.21</v>
      </c>
      <c r="X688" t="s">
        <v>103</v>
      </c>
      <c r="Y688" s="4">
        <v>44378.537499999999</v>
      </c>
      <c r="Z688" s="4">
        <v>44378.538194444445</v>
      </c>
      <c r="AA688">
        <v>48802981</v>
      </c>
      <c r="AB688" s="2">
        <v>44408</v>
      </c>
      <c r="AI688" t="s">
        <v>104</v>
      </c>
      <c r="AJ688" t="s">
        <v>105</v>
      </c>
      <c r="AK688" t="s">
        <v>24</v>
      </c>
      <c r="AL688" t="s">
        <v>24</v>
      </c>
      <c r="AN688" t="s">
        <v>106</v>
      </c>
      <c r="AQ688" t="s">
        <v>96</v>
      </c>
      <c r="AR688" t="s">
        <v>153</v>
      </c>
      <c r="AS688">
        <v>4100</v>
      </c>
      <c r="AT688" t="s">
        <v>107</v>
      </c>
      <c r="AU688" t="s">
        <v>108</v>
      </c>
      <c r="AW688" t="s">
        <v>152</v>
      </c>
      <c r="AX688">
        <v>0</v>
      </c>
      <c r="AY688">
        <v>0</v>
      </c>
      <c r="AZ688">
        <v>0</v>
      </c>
      <c r="BA688">
        <v>0</v>
      </c>
      <c r="BB688">
        <v>30</v>
      </c>
      <c r="BC688" t="s">
        <v>151</v>
      </c>
      <c r="BD688">
        <v>138504</v>
      </c>
      <c r="BE688" t="s">
        <v>109</v>
      </c>
      <c r="BF688" t="s">
        <v>160</v>
      </c>
      <c r="BG688" t="s">
        <v>161</v>
      </c>
      <c r="BH688" t="s">
        <v>162</v>
      </c>
      <c r="BL688" t="s">
        <v>109</v>
      </c>
      <c r="BN688" t="s">
        <v>112</v>
      </c>
      <c r="BO688">
        <v>154200</v>
      </c>
      <c r="BP688" t="s">
        <v>149</v>
      </c>
      <c r="BQ688" t="s">
        <v>113</v>
      </c>
      <c r="BS688" t="s">
        <v>114</v>
      </c>
      <c r="BV688">
        <v>21099</v>
      </c>
      <c r="BW688">
        <v>75081</v>
      </c>
      <c r="BZ688" t="s">
        <v>115</v>
      </c>
      <c r="CA688" t="s">
        <v>99</v>
      </c>
      <c r="CB688" s="2">
        <v>38718</v>
      </c>
      <c r="CC688" s="2">
        <v>73050</v>
      </c>
      <c r="CH688" t="s">
        <v>119</v>
      </c>
      <c r="CJ688" t="s">
        <v>109</v>
      </c>
      <c r="CK688" t="s">
        <v>117</v>
      </c>
      <c r="CM688" s="4">
        <v>44399.130555555559</v>
      </c>
      <c r="CN688" t="s">
        <v>125</v>
      </c>
      <c r="CO688" s="4">
        <v>44411.52847222222</v>
      </c>
      <c r="CQ688" t="s">
        <v>109</v>
      </c>
      <c r="CR688" t="s">
        <v>97</v>
      </c>
      <c r="CS688" t="s">
        <v>109</v>
      </c>
    </row>
    <row r="689" spans="1:97" hidden="1" x14ac:dyDescent="0.35">
      <c r="A689" t="s">
        <v>96</v>
      </c>
      <c r="B689" t="s">
        <v>97</v>
      </c>
      <c r="C689" t="s">
        <v>157</v>
      </c>
      <c r="D689" t="s">
        <v>99</v>
      </c>
      <c r="F689" t="s">
        <v>551</v>
      </c>
      <c r="G689" s="1">
        <v>1.81</v>
      </c>
      <c r="H689" s="1"/>
      <c r="I689" t="s">
        <v>100</v>
      </c>
      <c r="K689" s="2">
        <v>44382</v>
      </c>
      <c r="L689" t="s">
        <v>155</v>
      </c>
      <c r="M689" t="s">
        <v>551</v>
      </c>
      <c r="N689">
        <v>0</v>
      </c>
      <c r="O689">
        <v>0</v>
      </c>
      <c r="P689">
        <v>24.99</v>
      </c>
      <c r="Q689" t="s">
        <v>121</v>
      </c>
      <c r="R689" t="s">
        <v>159</v>
      </c>
      <c r="S689">
        <v>24.99</v>
      </c>
      <c r="T689">
        <v>0</v>
      </c>
      <c r="U689">
        <v>0</v>
      </c>
      <c r="V689">
        <v>0</v>
      </c>
      <c r="W689" s="1">
        <v>1.21</v>
      </c>
      <c r="X689" t="s">
        <v>103</v>
      </c>
      <c r="Y689" s="4">
        <v>44382.521527777775</v>
      </c>
      <c r="Z689" s="4">
        <v>44382.521527777775</v>
      </c>
      <c r="AA689">
        <v>48803020</v>
      </c>
      <c r="AB689" s="2">
        <v>44408</v>
      </c>
      <c r="AI689" t="s">
        <v>104</v>
      </c>
      <c r="AJ689" t="s">
        <v>148</v>
      </c>
      <c r="AK689" t="s">
        <v>24</v>
      </c>
      <c r="AL689" t="s">
        <v>24</v>
      </c>
      <c r="AN689" t="s">
        <v>106</v>
      </c>
      <c r="AQ689" t="s">
        <v>96</v>
      </c>
      <c r="AR689" t="s">
        <v>153</v>
      </c>
      <c r="AS689">
        <v>4100</v>
      </c>
      <c r="AT689" t="s">
        <v>107</v>
      </c>
      <c r="AU689" t="s">
        <v>108</v>
      </c>
      <c r="AW689" t="s">
        <v>152</v>
      </c>
      <c r="AX689">
        <v>0</v>
      </c>
      <c r="AY689">
        <v>0</v>
      </c>
      <c r="AZ689">
        <v>0</v>
      </c>
      <c r="BA689">
        <v>0</v>
      </c>
      <c r="BB689">
        <v>30</v>
      </c>
      <c r="BC689" t="s">
        <v>151</v>
      </c>
      <c r="BD689">
        <v>138504</v>
      </c>
      <c r="BE689" t="s">
        <v>109</v>
      </c>
      <c r="BF689" t="s">
        <v>160</v>
      </c>
      <c r="BG689" t="s">
        <v>161</v>
      </c>
      <c r="BH689" t="s">
        <v>162</v>
      </c>
      <c r="BL689" t="s">
        <v>109</v>
      </c>
      <c r="BN689" t="s">
        <v>112</v>
      </c>
      <c r="BO689">
        <v>154200</v>
      </c>
      <c r="BP689" t="s">
        <v>149</v>
      </c>
      <c r="BQ689" t="s">
        <v>113</v>
      </c>
      <c r="BS689" t="s">
        <v>114</v>
      </c>
      <c r="BV689">
        <v>21099</v>
      </c>
      <c r="BW689">
        <v>75081</v>
      </c>
      <c r="BZ689" t="s">
        <v>115</v>
      </c>
      <c r="CA689" t="s">
        <v>99</v>
      </c>
      <c r="CB689" s="2">
        <v>38718</v>
      </c>
      <c r="CC689" s="2">
        <v>73050</v>
      </c>
      <c r="CH689" t="s">
        <v>119</v>
      </c>
      <c r="CJ689" t="s">
        <v>109</v>
      </c>
      <c r="CK689" t="s">
        <v>117</v>
      </c>
      <c r="CM689" s="4">
        <v>44399.130555555559</v>
      </c>
      <c r="CN689" t="s">
        <v>125</v>
      </c>
      <c r="CO689" s="4">
        <v>44411.52847222222</v>
      </c>
      <c r="CQ689" t="s">
        <v>109</v>
      </c>
      <c r="CR689" t="s">
        <v>97</v>
      </c>
      <c r="CS689" t="s">
        <v>109</v>
      </c>
    </row>
    <row r="690" spans="1:97" hidden="1" x14ac:dyDescent="0.35">
      <c r="A690" t="s">
        <v>96</v>
      </c>
      <c r="B690" t="s">
        <v>97</v>
      </c>
      <c r="C690" t="s">
        <v>157</v>
      </c>
      <c r="D690" t="s">
        <v>99</v>
      </c>
      <c r="F690" t="s">
        <v>552</v>
      </c>
      <c r="G690" s="1">
        <v>30.47</v>
      </c>
      <c r="H690" s="1"/>
      <c r="I690" t="s">
        <v>100</v>
      </c>
      <c r="K690" s="2">
        <v>44384</v>
      </c>
      <c r="L690" t="s">
        <v>155</v>
      </c>
      <c r="M690" t="s">
        <v>552</v>
      </c>
      <c r="N690">
        <v>0</v>
      </c>
      <c r="O690">
        <v>25.18</v>
      </c>
      <c r="P690">
        <v>25.18</v>
      </c>
      <c r="Q690" t="s">
        <v>121</v>
      </c>
      <c r="R690" t="s">
        <v>159</v>
      </c>
      <c r="S690">
        <v>25.18</v>
      </c>
      <c r="T690">
        <v>0</v>
      </c>
      <c r="U690">
        <v>0</v>
      </c>
      <c r="V690">
        <v>0</v>
      </c>
      <c r="W690" s="1">
        <v>1.21</v>
      </c>
      <c r="X690" t="s">
        <v>103</v>
      </c>
      <c r="Y690" s="4">
        <v>44384.52847222222</v>
      </c>
      <c r="Z690" s="4">
        <v>44384.52847222222</v>
      </c>
      <c r="AA690">
        <v>48803029</v>
      </c>
      <c r="AB690" s="2">
        <v>44408</v>
      </c>
      <c r="AI690" t="s">
        <v>104</v>
      </c>
      <c r="AJ690" t="s">
        <v>105</v>
      </c>
      <c r="AK690" t="s">
        <v>24</v>
      </c>
      <c r="AL690" t="s">
        <v>24</v>
      </c>
      <c r="AN690" t="s">
        <v>106</v>
      </c>
      <c r="AQ690" t="s">
        <v>96</v>
      </c>
      <c r="AR690" t="s">
        <v>153</v>
      </c>
      <c r="AS690">
        <v>4100</v>
      </c>
      <c r="AT690" t="s">
        <v>107</v>
      </c>
      <c r="AU690" t="s">
        <v>108</v>
      </c>
      <c r="AW690" t="s">
        <v>152</v>
      </c>
      <c r="AX690">
        <v>0</v>
      </c>
      <c r="AY690">
        <v>0</v>
      </c>
      <c r="AZ690">
        <v>0</v>
      </c>
      <c r="BA690">
        <v>0</v>
      </c>
      <c r="BB690">
        <v>30</v>
      </c>
      <c r="BC690" t="s">
        <v>151</v>
      </c>
      <c r="BD690">
        <v>138504</v>
      </c>
      <c r="BE690" t="s">
        <v>109</v>
      </c>
      <c r="BF690" t="s">
        <v>160</v>
      </c>
      <c r="BG690" t="s">
        <v>161</v>
      </c>
      <c r="BH690" t="s">
        <v>162</v>
      </c>
      <c r="BL690" t="s">
        <v>109</v>
      </c>
      <c r="BN690" t="s">
        <v>112</v>
      </c>
      <c r="BO690">
        <v>154200</v>
      </c>
      <c r="BP690" t="s">
        <v>149</v>
      </c>
      <c r="BQ690" t="s">
        <v>113</v>
      </c>
      <c r="BS690" t="s">
        <v>114</v>
      </c>
      <c r="BV690">
        <v>21099</v>
      </c>
      <c r="BW690">
        <v>75081</v>
      </c>
      <c r="BZ690" t="s">
        <v>115</v>
      </c>
      <c r="CA690" t="s">
        <v>99</v>
      </c>
      <c r="CB690" s="2">
        <v>38718</v>
      </c>
      <c r="CC690" s="2">
        <v>73050</v>
      </c>
      <c r="CH690" t="s">
        <v>119</v>
      </c>
      <c r="CJ690" t="s">
        <v>109</v>
      </c>
      <c r="CK690" t="s">
        <v>117</v>
      </c>
      <c r="CM690" s="4">
        <v>44399.130555555559</v>
      </c>
      <c r="CN690" t="s">
        <v>125</v>
      </c>
      <c r="CO690" s="4">
        <v>44411.52847222222</v>
      </c>
      <c r="CQ690" t="s">
        <v>109</v>
      </c>
      <c r="CR690" t="s">
        <v>97</v>
      </c>
      <c r="CS690" t="s">
        <v>109</v>
      </c>
    </row>
    <row r="691" spans="1:97" hidden="1" x14ac:dyDescent="0.35">
      <c r="A691" t="s">
        <v>96</v>
      </c>
      <c r="B691" t="s">
        <v>97</v>
      </c>
      <c r="C691" t="s">
        <v>157</v>
      </c>
      <c r="D691" t="s">
        <v>99</v>
      </c>
      <c r="F691" t="s">
        <v>552</v>
      </c>
      <c r="G691" s="1">
        <v>40.94</v>
      </c>
      <c r="H691" s="1"/>
      <c r="I691" t="s">
        <v>100</v>
      </c>
      <c r="K691" s="2">
        <v>44384</v>
      </c>
      <c r="L691" t="s">
        <v>155</v>
      </c>
      <c r="M691" t="s">
        <v>552</v>
      </c>
      <c r="N691">
        <v>0</v>
      </c>
      <c r="O691">
        <v>0</v>
      </c>
      <c r="P691">
        <v>25.18</v>
      </c>
      <c r="Q691" t="s">
        <v>121</v>
      </c>
      <c r="R691" t="s">
        <v>147</v>
      </c>
      <c r="S691">
        <v>25.18</v>
      </c>
      <c r="T691">
        <v>0</v>
      </c>
      <c r="U691">
        <v>0</v>
      </c>
      <c r="V691">
        <v>0</v>
      </c>
      <c r="W691" s="1">
        <v>27.1</v>
      </c>
      <c r="X691" t="s">
        <v>103</v>
      </c>
      <c r="Y691" s="4">
        <v>44384.52847222222</v>
      </c>
      <c r="Z691" s="4">
        <v>44384.52847222222</v>
      </c>
      <c r="AA691">
        <v>48803030</v>
      </c>
      <c r="AB691" s="2">
        <v>44408</v>
      </c>
      <c r="AI691" t="s">
        <v>104</v>
      </c>
      <c r="AJ691" t="s">
        <v>148</v>
      </c>
      <c r="AK691" t="s">
        <v>24</v>
      </c>
      <c r="AL691" t="s">
        <v>24</v>
      </c>
      <c r="AN691" t="s">
        <v>106</v>
      </c>
      <c r="AQ691" t="s">
        <v>96</v>
      </c>
      <c r="AR691" t="s">
        <v>153</v>
      </c>
      <c r="AS691">
        <v>4100</v>
      </c>
      <c r="AT691" t="s">
        <v>107</v>
      </c>
      <c r="AU691" t="s">
        <v>108</v>
      </c>
      <c r="AW691" t="s">
        <v>152</v>
      </c>
      <c r="AX691">
        <v>0</v>
      </c>
      <c r="AY691">
        <v>0</v>
      </c>
      <c r="AZ691">
        <v>0</v>
      </c>
      <c r="BA691">
        <v>0</v>
      </c>
      <c r="BB691">
        <v>30</v>
      </c>
      <c r="BC691" t="s">
        <v>151</v>
      </c>
      <c r="BD691">
        <v>138504</v>
      </c>
      <c r="BE691" t="s">
        <v>109</v>
      </c>
      <c r="BF691" t="s">
        <v>160</v>
      </c>
      <c r="BG691" t="s">
        <v>161</v>
      </c>
      <c r="BH691" t="s">
        <v>162</v>
      </c>
      <c r="BL691" t="s">
        <v>109</v>
      </c>
      <c r="BN691" t="s">
        <v>112</v>
      </c>
      <c r="BO691">
        <v>154200</v>
      </c>
      <c r="BP691" t="s">
        <v>149</v>
      </c>
      <c r="BQ691" t="s">
        <v>113</v>
      </c>
      <c r="BS691" t="s">
        <v>114</v>
      </c>
      <c r="BV691">
        <v>21099</v>
      </c>
      <c r="BW691">
        <v>75081</v>
      </c>
      <c r="BZ691" t="s">
        <v>115</v>
      </c>
      <c r="CA691" t="s">
        <v>99</v>
      </c>
      <c r="CB691" s="2">
        <v>38718</v>
      </c>
      <c r="CC691" s="2">
        <v>73050</v>
      </c>
      <c r="CH691" t="s">
        <v>119</v>
      </c>
      <c r="CJ691" t="s">
        <v>109</v>
      </c>
      <c r="CK691" t="s">
        <v>117</v>
      </c>
      <c r="CM691" s="4">
        <v>44399.130555555559</v>
      </c>
      <c r="CN691" t="s">
        <v>125</v>
      </c>
      <c r="CO691" s="4">
        <v>44411.52847222222</v>
      </c>
      <c r="CQ691" t="s">
        <v>109</v>
      </c>
      <c r="CR691" t="s">
        <v>97</v>
      </c>
      <c r="CS691" t="s">
        <v>109</v>
      </c>
    </row>
    <row r="692" spans="1:97" hidden="1" x14ac:dyDescent="0.35">
      <c r="A692" t="s">
        <v>96</v>
      </c>
      <c r="B692" t="s">
        <v>97</v>
      </c>
      <c r="C692" t="s">
        <v>157</v>
      </c>
      <c r="D692" t="s">
        <v>99</v>
      </c>
      <c r="F692" t="s">
        <v>553</v>
      </c>
      <c r="G692" s="1">
        <v>1.85</v>
      </c>
      <c r="H692" s="1"/>
      <c r="I692" t="s">
        <v>100</v>
      </c>
      <c r="K692" s="2">
        <v>44378</v>
      </c>
      <c r="L692" t="s">
        <v>155</v>
      </c>
      <c r="M692" t="s">
        <v>553</v>
      </c>
      <c r="N692">
        <v>0</v>
      </c>
      <c r="O692">
        <v>0</v>
      </c>
      <c r="P692">
        <v>25.43</v>
      </c>
      <c r="Q692" t="s">
        <v>121</v>
      </c>
      <c r="R692" t="s">
        <v>159</v>
      </c>
      <c r="S692">
        <v>25.43</v>
      </c>
      <c r="T692">
        <v>0</v>
      </c>
      <c r="U692">
        <v>0</v>
      </c>
      <c r="V692">
        <v>0</v>
      </c>
      <c r="W692" s="1">
        <v>1.21</v>
      </c>
      <c r="X692" t="s">
        <v>103</v>
      </c>
      <c r="Y692" s="4">
        <v>44378.538888888892</v>
      </c>
      <c r="Z692" s="4">
        <v>44378.539583333331</v>
      </c>
      <c r="AA692">
        <v>48802987</v>
      </c>
      <c r="AB692" s="2">
        <v>44408</v>
      </c>
      <c r="AI692" t="s">
        <v>104</v>
      </c>
      <c r="AJ692" t="s">
        <v>148</v>
      </c>
      <c r="AK692" t="s">
        <v>24</v>
      </c>
      <c r="AL692" t="s">
        <v>24</v>
      </c>
      <c r="AN692" t="s">
        <v>106</v>
      </c>
      <c r="AQ692" t="s">
        <v>96</v>
      </c>
      <c r="AR692" t="s">
        <v>153</v>
      </c>
      <c r="AS692">
        <v>4100</v>
      </c>
      <c r="AT692" t="s">
        <v>107</v>
      </c>
      <c r="AU692" t="s">
        <v>108</v>
      </c>
      <c r="AW692" t="s">
        <v>152</v>
      </c>
      <c r="AX692">
        <v>0</v>
      </c>
      <c r="AY692">
        <v>0</v>
      </c>
      <c r="AZ692">
        <v>0</v>
      </c>
      <c r="BA692">
        <v>0</v>
      </c>
      <c r="BB692">
        <v>30</v>
      </c>
      <c r="BC692" t="s">
        <v>151</v>
      </c>
      <c r="BD692">
        <v>138504</v>
      </c>
      <c r="BE692" t="s">
        <v>109</v>
      </c>
      <c r="BF692" t="s">
        <v>160</v>
      </c>
      <c r="BG692" t="s">
        <v>161</v>
      </c>
      <c r="BH692" t="s">
        <v>162</v>
      </c>
      <c r="BL692" t="s">
        <v>109</v>
      </c>
      <c r="BN692" t="s">
        <v>112</v>
      </c>
      <c r="BO692">
        <v>154200</v>
      </c>
      <c r="BP692" t="s">
        <v>149</v>
      </c>
      <c r="BQ692" t="s">
        <v>113</v>
      </c>
      <c r="BS692" t="s">
        <v>114</v>
      </c>
      <c r="BV692">
        <v>21099</v>
      </c>
      <c r="BW692">
        <v>75081</v>
      </c>
      <c r="BZ692" t="s">
        <v>115</v>
      </c>
      <c r="CA692" t="s">
        <v>99</v>
      </c>
      <c r="CB692" s="2">
        <v>38718</v>
      </c>
      <c r="CC692" s="2">
        <v>73050</v>
      </c>
      <c r="CH692" t="s">
        <v>119</v>
      </c>
      <c r="CJ692" t="s">
        <v>109</v>
      </c>
      <c r="CK692" t="s">
        <v>117</v>
      </c>
      <c r="CM692" s="4">
        <v>44399.130555555559</v>
      </c>
      <c r="CN692" t="s">
        <v>125</v>
      </c>
      <c r="CO692" s="4">
        <v>44411.52847222222</v>
      </c>
      <c r="CQ692" t="s">
        <v>109</v>
      </c>
      <c r="CR692" t="s">
        <v>97</v>
      </c>
      <c r="CS692" t="s">
        <v>109</v>
      </c>
    </row>
    <row r="693" spans="1:97" hidden="1" x14ac:dyDescent="0.35">
      <c r="A693" t="s">
        <v>96</v>
      </c>
      <c r="B693" t="s">
        <v>97</v>
      </c>
      <c r="C693" t="s">
        <v>157</v>
      </c>
      <c r="D693" t="s">
        <v>99</v>
      </c>
      <c r="F693" t="s">
        <v>554</v>
      </c>
      <c r="G693" s="1">
        <v>40.700000000000003</v>
      </c>
      <c r="H693" s="1"/>
      <c r="I693" t="s">
        <v>100</v>
      </c>
      <c r="K693" s="2">
        <v>44375</v>
      </c>
      <c r="L693" t="s">
        <v>155</v>
      </c>
      <c r="M693" t="s">
        <v>554</v>
      </c>
      <c r="N693">
        <v>0</v>
      </c>
      <c r="O693">
        <v>0</v>
      </c>
      <c r="P693">
        <v>25.03</v>
      </c>
      <c r="Q693" t="s">
        <v>121</v>
      </c>
      <c r="R693" t="s">
        <v>147</v>
      </c>
      <c r="S693">
        <v>25.03</v>
      </c>
      <c r="T693">
        <v>0</v>
      </c>
      <c r="U693">
        <v>0</v>
      </c>
      <c r="V693">
        <v>0</v>
      </c>
      <c r="W693" s="1">
        <v>27.1</v>
      </c>
      <c r="X693" t="s">
        <v>103</v>
      </c>
      <c r="Y693" s="4">
        <v>44375.629861111112</v>
      </c>
      <c r="Z693" s="4">
        <v>44375.630555555559</v>
      </c>
      <c r="AA693">
        <v>48611584</v>
      </c>
      <c r="AB693" s="2">
        <v>44377</v>
      </c>
      <c r="AI693" t="s">
        <v>104</v>
      </c>
      <c r="AJ693" t="s">
        <v>148</v>
      </c>
      <c r="AK693" t="s">
        <v>24</v>
      </c>
      <c r="AL693" t="s">
        <v>24</v>
      </c>
      <c r="AN693" t="s">
        <v>106</v>
      </c>
      <c r="AQ693" t="s">
        <v>96</v>
      </c>
      <c r="AR693" t="s">
        <v>153</v>
      </c>
      <c r="AS693">
        <v>4100</v>
      </c>
      <c r="AT693" t="s">
        <v>107</v>
      </c>
      <c r="AU693" t="s">
        <v>108</v>
      </c>
      <c r="AW693" t="s">
        <v>152</v>
      </c>
      <c r="AX693">
        <v>0</v>
      </c>
      <c r="AY693">
        <v>0</v>
      </c>
      <c r="AZ693">
        <v>0</v>
      </c>
      <c r="BA693">
        <v>0</v>
      </c>
      <c r="BB693">
        <v>20</v>
      </c>
      <c r="BC693" t="s">
        <v>151</v>
      </c>
      <c r="BD693">
        <v>138504</v>
      </c>
      <c r="BE693" t="s">
        <v>109</v>
      </c>
      <c r="BF693" t="s">
        <v>160</v>
      </c>
      <c r="BG693" t="s">
        <v>161</v>
      </c>
      <c r="BH693" t="s">
        <v>162</v>
      </c>
      <c r="BL693" t="s">
        <v>109</v>
      </c>
      <c r="BN693" t="s">
        <v>112</v>
      </c>
      <c r="BO693">
        <v>154200</v>
      </c>
      <c r="BP693" t="s">
        <v>149</v>
      </c>
      <c r="BQ693" t="s">
        <v>113</v>
      </c>
      <c r="BS693" t="s">
        <v>114</v>
      </c>
      <c r="BV693">
        <v>21099</v>
      </c>
      <c r="BW693">
        <v>75081</v>
      </c>
      <c r="BZ693" t="s">
        <v>115</v>
      </c>
      <c r="CA693" t="s">
        <v>99</v>
      </c>
      <c r="CB693" s="2">
        <v>38718</v>
      </c>
      <c r="CC693" s="2">
        <v>73050</v>
      </c>
      <c r="CH693" t="s">
        <v>119</v>
      </c>
      <c r="CJ693" t="s">
        <v>109</v>
      </c>
      <c r="CK693" t="s">
        <v>127</v>
      </c>
      <c r="CM693" s="4">
        <v>44379.40902777778</v>
      </c>
      <c r="CN693" t="s">
        <v>127</v>
      </c>
      <c r="CO693" s="4">
        <v>44379.504861111112</v>
      </c>
      <c r="CQ693" t="s">
        <v>109</v>
      </c>
      <c r="CR693" t="s">
        <v>97</v>
      </c>
      <c r="CS693" t="s">
        <v>109</v>
      </c>
    </row>
    <row r="694" spans="1:97" hidden="1" x14ac:dyDescent="0.35">
      <c r="A694" t="s">
        <v>96</v>
      </c>
      <c r="B694" t="s">
        <v>97</v>
      </c>
      <c r="C694" t="s">
        <v>157</v>
      </c>
      <c r="D694" t="s">
        <v>99</v>
      </c>
      <c r="F694" t="s">
        <v>372</v>
      </c>
      <c r="G694" s="1">
        <v>686.17</v>
      </c>
      <c r="H694" s="1"/>
      <c r="I694" t="s">
        <v>100</v>
      </c>
      <c r="K694" s="2">
        <v>44391</v>
      </c>
      <c r="L694" t="s">
        <v>155</v>
      </c>
      <c r="M694" t="s">
        <v>372</v>
      </c>
      <c r="N694">
        <v>0</v>
      </c>
      <c r="O694">
        <v>25.32</v>
      </c>
      <c r="P694">
        <v>25.32</v>
      </c>
      <c r="Q694" t="s">
        <v>121</v>
      </c>
      <c r="R694" t="s">
        <v>147</v>
      </c>
      <c r="S694">
        <v>25.32</v>
      </c>
      <c r="T694">
        <v>0</v>
      </c>
      <c r="U694">
        <v>0</v>
      </c>
      <c r="V694">
        <v>0</v>
      </c>
      <c r="W694" s="1">
        <v>27.1</v>
      </c>
      <c r="X694" t="s">
        <v>103</v>
      </c>
      <c r="Y694" s="4">
        <v>44391.436111111114</v>
      </c>
      <c r="Z694" s="4">
        <v>44391.436805555553</v>
      </c>
      <c r="AA694">
        <v>48803102</v>
      </c>
      <c r="AB694" s="2">
        <v>44408</v>
      </c>
      <c r="AI694" t="s">
        <v>104</v>
      </c>
      <c r="AJ694" t="s">
        <v>105</v>
      </c>
      <c r="AK694" t="s">
        <v>24</v>
      </c>
      <c r="AL694" t="s">
        <v>24</v>
      </c>
      <c r="AN694" t="s">
        <v>106</v>
      </c>
      <c r="AQ694" t="s">
        <v>96</v>
      </c>
      <c r="AR694" t="s">
        <v>153</v>
      </c>
      <c r="AS694">
        <v>4100</v>
      </c>
      <c r="AT694" t="s">
        <v>107</v>
      </c>
      <c r="AU694" t="s">
        <v>108</v>
      </c>
      <c r="AW694" t="s">
        <v>152</v>
      </c>
      <c r="AX694">
        <v>0</v>
      </c>
      <c r="AY694">
        <v>0</v>
      </c>
      <c r="AZ694">
        <v>0</v>
      </c>
      <c r="BA694">
        <v>0</v>
      </c>
      <c r="BB694">
        <v>30</v>
      </c>
      <c r="BC694" t="s">
        <v>151</v>
      </c>
      <c r="BD694">
        <v>138504</v>
      </c>
      <c r="BE694" t="s">
        <v>109</v>
      </c>
      <c r="BF694" t="s">
        <v>160</v>
      </c>
      <c r="BG694" t="s">
        <v>161</v>
      </c>
      <c r="BH694" t="s">
        <v>162</v>
      </c>
      <c r="BL694" t="s">
        <v>109</v>
      </c>
      <c r="BN694" t="s">
        <v>112</v>
      </c>
      <c r="BO694">
        <v>154200</v>
      </c>
      <c r="BP694" t="s">
        <v>149</v>
      </c>
      <c r="BQ694" t="s">
        <v>113</v>
      </c>
      <c r="BS694" t="s">
        <v>114</v>
      </c>
      <c r="BV694">
        <v>21099</v>
      </c>
      <c r="BW694">
        <v>75081</v>
      </c>
      <c r="BZ694" t="s">
        <v>115</v>
      </c>
      <c r="CA694" t="s">
        <v>99</v>
      </c>
      <c r="CB694" s="2">
        <v>38718</v>
      </c>
      <c r="CC694" s="2">
        <v>73050</v>
      </c>
      <c r="CH694" t="s">
        <v>119</v>
      </c>
      <c r="CJ694" t="s">
        <v>109</v>
      </c>
      <c r="CK694" t="s">
        <v>117</v>
      </c>
      <c r="CM694" s="4">
        <v>44399.130555555559</v>
      </c>
      <c r="CN694" t="s">
        <v>125</v>
      </c>
      <c r="CO694" s="4">
        <v>44411.52847222222</v>
      </c>
      <c r="CQ694" t="s">
        <v>109</v>
      </c>
      <c r="CR694" t="s">
        <v>97</v>
      </c>
      <c r="CS694" t="s">
        <v>109</v>
      </c>
    </row>
    <row r="695" spans="1:97" hidden="1" x14ac:dyDescent="0.35">
      <c r="A695" t="s">
        <v>96</v>
      </c>
      <c r="B695" t="s">
        <v>97</v>
      </c>
      <c r="C695" t="s">
        <v>157</v>
      </c>
      <c r="D695" t="s">
        <v>99</v>
      </c>
      <c r="F695" t="s">
        <v>373</v>
      </c>
      <c r="G695" s="1">
        <v>182.65</v>
      </c>
      <c r="H695" s="1"/>
      <c r="I695" t="s">
        <v>100</v>
      </c>
      <c r="K695" s="2">
        <v>44434</v>
      </c>
      <c r="L695" t="s">
        <v>155</v>
      </c>
      <c r="M695" t="s">
        <v>373</v>
      </c>
      <c r="N695">
        <v>0</v>
      </c>
      <c r="O695">
        <v>0</v>
      </c>
      <c r="P695">
        <v>25.1</v>
      </c>
      <c r="Q695" t="s">
        <v>121</v>
      </c>
      <c r="R695" t="s">
        <v>120</v>
      </c>
      <c r="S695">
        <v>25.1</v>
      </c>
      <c r="T695">
        <v>0</v>
      </c>
      <c r="U695">
        <v>0</v>
      </c>
      <c r="V695">
        <v>0</v>
      </c>
      <c r="W695" s="1">
        <v>121.28</v>
      </c>
      <c r="X695" t="s">
        <v>103</v>
      </c>
      <c r="Y695" s="4">
        <v>44434.532638888886</v>
      </c>
      <c r="Z695" s="4">
        <v>44434.533333333333</v>
      </c>
      <c r="AA695">
        <v>49313339</v>
      </c>
      <c r="AB695" s="2">
        <v>44439</v>
      </c>
      <c r="AI695" t="s">
        <v>104</v>
      </c>
      <c r="AJ695" t="s">
        <v>148</v>
      </c>
      <c r="AK695" t="s">
        <v>24</v>
      </c>
      <c r="AL695" t="s">
        <v>24</v>
      </c>
      <c r="AN695" t="s">
        <v>106</v>
      </c>
      <c r="AQ695" t="s">
        <v>96</v>
      </c>
      <c r="AR695" t="s">
        <v>153</v>
      </c>
      <c r="AS695">
        <v>4100</v>
      </c>
      <c r="AT695" t="s">
        <v>107</v>
      </c>
      <c r="AU695" t="s">
        <v>108</v>
      </c>
      <c r="AW695" t="s">
        <v>152</v>
      </c>
      <c r="AX695">
        <v>0</v>
      </c>
      <c r="AY695">
        <v>0</v>
      </c>
      <c r="AZ695">
        <v>0</v>
      </c>
      <c r="BA695">
        <v>0</v>
      </c>
      <c r="BB695">
        <v>1</v>
      </c>
      <c r="BC695" t="s">
        <v>151</v>
      </c>
      <c r="BD695">
        <v>138504</v>
      </c>
      <c r="BE695" t="s">
        <v>109</v>
      </c>
      <c r="BF695" t="s">
        <v>160</v>
      </c>
      <c r="BG695" t="s">
        <v>161</v>
      </c>
      <c r="BH695" t="s">
        <v>162</v>
      </c>
      <c r="BL695" t="s">
        <v>109</v>
      </c>
      <c r="BN695" t="s">
        <v>112</v>
      </c>
      <c r="BO695">
        <v>154200</v>
      </c>
      <c r="BP695" t="s">
        <v>149</v>
      </c>
      <c r="BQ695" t="s">
        <v>113</v>
      </c>
      <c r="BS695" t="s">
        <v>114</v>
      </c>
      <c r="BV695">
        <v>21099</v>
      </c>
      <c r="BW695">
        <v>75081</v>
      </c>
      <c r="BZ695" t="s">
        <v>115</v>
      </c>
      <c r="CA695" t="s">
        <v>99</v>
      </c>
      <c r="CB695" s="2">
        <v>38718</v>
      </c>
      <c r="CC695" s="2">
        <v>73050</v>
      </c>
      <c r="CH695" t="s">
        <v>119</v>
      </c>
      <c r="CJ695" t="s">
        <v>109</v>
      </c>
      <c r="CK695" t="s">
        <v>125</v>
      </c>
      <c r="CM695" s="4">
        <v>44440.950694444444</v>
      </c>
      <c r="CN695" t="s">
        <v>125</v>
      </c>
      <c r="CO695" s="4">
        <v>44441.338888888888</v>
      </c>
      <c r="CQ695" t="s">
        <v>109</v>
      </c>
      <c r="CR695" t="s">
        <v>97</v>
      </c>
      <c r="CS695" t="s">
        <v>109</v>
      </c>
    </row>
    <row r="696" spans="1:97" hidden="1" x14ac:dyDescent="0.35">
      <c r="A696" t="s">
        <v>96</v>
      </c>
      <c r="B696" t="s">
        <v>97</v>
      </c>
      <c r="C696" t="s">
        <v>157</v>
      </c>
      <c r="D696" t="s">
        <v>99</v>
      </c>
      <c r="F696" t="s">
        <v>555</v>
      </c>
      <c r="G696" s="1">
        <v>664.76</v>
      </c>
      <c r="H696" s="1"/>
      <c r="I696" t="s">
        <v>100</v>
      </c>
      <c r="K696" s="2">
        <v>44435</v>
      </c>
      <c r="L696" t="s">
        <v>155</v>
      </c>
      <c r="M696" t="s">
        <v>555</v>
      </c>
      <c r="N696">
        <v>0</v>
      </c>
      <c r="O696">
        <v>24.53</v>
      </c>
      <c r="P696">
        <v>24.53</v>
      </c>
      <c r="Q696" t="s">
        <v>121</v>
      </c>
      <c r="R696" t="s">
        <v>147</v>
      </c>
      <c r="S696">
        <v>24.53</v>
      </c>
      <c r="T696">
        <v>0</v>
      </c>
      <c r="U696">
        <v>0</v>
      </c>
      <c r="V696">
        <v>0</v>
      </c>
      <c r="W696" s="1">
        <v>27.1</v>
      </c>
      <c r="X696" t="s">
        <v>103</v>
      </c>
      <c r="Y696" s="4">
        <v>44435.536805555559</v>
      </c>
      <c r="Z696" s="4">
        <v>44435.537499999999</v>
      </c>
      <c r="AA696">
        <v>49313352</v>
      </c>
      <c r="AB696" s="2">
        <v>44439</v>
      </c>
      <c r="AI696" t="s">
        <v>104</v>
      </c>
      <c r="AJ696" t="s">
        <v>105</v>
      </c>
      <c r="AK696" t="s">
        <v>24</v>
      </c>
      <c r="AL696" t="s">
        <v>24</v>
      </c>
      <c r="AN696" t="s">
        <v>106</v>
      </c>
      <c r="AQ696" t="s">
        <v>96</v>
      </c>
      <c r="AR696" t="s">
        <v>153</v>
      </c>
      <c r="AS696">
        <v>4100</v>
      </c>
      <c r="AT696" t="s">
        <v>107</v>
      </c>
      <c r="AU696" t="s">
        <v>108</v>
      </c>
      <c r="AW696" t="s">
        <v>152</v>
      </c>
      <c r="AX696">
        <v>0</v>
      </c>
      <c r="AY696">
        <v>0</v>
      </c>
      <c r="AZ696">
        <v>0</v>
      </c>
      <c r="BA696">
        <v>0</v>
      </c>
      <c r="BB696">
        <v>1</v>
      </c>
      <c r="BC696" t="s">
        <v>151</v>
      </c>
      <c r="BD696">
        <v>138504</v>
      </c>
      <c r="BE696" t="s">
        <v>109</v>
      </c>
      <c r="BF696" t="s">
        <v>160</v>
      </c>
      <c r="BG696" t="s">
        <v>161</v>
      </c>
      <c r="BH696" t="s">
        <v>162</v>
      </c>
      <c r="BL696" t="s">
        <v>109</v>
      </c>
      <c r="BN696" t="s">
        <v>112</v>
      </c>
      <c r="BO696">
        <v>154200</v>
      </c>
      <c r="BP696" t="s">
        <v>149</v>
      </c>
      <c r="BQ696" t="s">
        <v>113</v>
      </c>
      <c r="BS696" t="s">
        <v>114</v>
      </c>
      <c r="BV696">
        <v>21099</v>
      </c>
      <c r="BW696">
        <v>75081</v>
      </c>
      <c r="BZ696" t="s">
        <v>115</v>
      </c>
      <c r="CA696" t="s">
        <v>99</v>
      </c>
      <c r="CB696" s="2">
        <v>38718</v>
      </c>
      <c r="CC696" s="2">
        <v>73050</v>
      </c>
      <c r="CH696" t="s">
        <v>119</v>
      </c>
      <c r="CJ696" t="s">
        <v>109</v>
      </c>
      <c r="CK696" t="s">
        <v>125</v>
      </c>
      <c r="CM696" s="4">
        <v>44440.950694444444</v>
      </c>
      <c r="CN696" t="s">
        <v>125</v>
      </c>
      <c r="CO696" s="4">
        <v>44441.338888888888</v>
      </c>
      <c r="CQ696" t="s">
        <v>109</v>
      </c>
      <c r="CR696" t="s">
        <v>97</v>
      </c>
      <c r="CS696" t="s">
        <v>109</v>
      </c>
    </row>
    <row r="697" spans="1:97" hidden="1" x14ac:dyDescent="0.35">
      <c r="A697" t="s">
        <v>96</v>
      </c>
      <c r="B697" t="s">
        <v>97</v>
      </c>
      <c r="C697" t="s">
        <v>157</v>
      </c>
      <c r="D697" t="s">
        <v>99</v>
      </c>
      <c r="F697" t="s">
        <v>376</v>
      </c>
      <c r="G697" s="1">
        <v>84.31</v>
      </c>
      <c r="H697" s="1"/>
      <c r="I697" t="s">
        <v>100</v>
      </c>
      <c r="K697" s="2">
        <v>44223</v>
      </c>
      <c r="L697" t="s">
        <v>155</v>
      </c>
      <c r="M697" t="s">
        <v>376</v>
      </c>
      <c r="N697">
        <v>0</v>
      </c>
      <c r="O697">
        <v>25.94</v>
      </c>
      <c r="P697">
        <v>25.94</v>
      </c>
      <c r="Q697" t="s">
        <v>121</v>
      </c>
      <c r="R697" t="s">
        <v>159</v>
      </c>
      <c r="S697">
        <v>25.94</v>
      </c>
      <c r="T697">
        <v>0</v>
      </c>
      <c r="U697">
        <v>0</v>
      </c>
      <c r="V697">
        <v>0</v>
      </c>
      <c r="W697" s="1">
        <v>3.25</v>
      </c>
      <c r="X697" t="s">
        <v>103</v>
      </c>
      <c r="Y697" s="4">
        <v>44223.431944444441</v>
      </c>
      <c r="Z697" s="4">
        <v>44223.432638888888</v>
      </c>
      <c r="AA697">
        <v>46875351</v>
      </c>
      <c r="AB697" s="2">
        <v>44227</v>
      </c>
      <c r="AI697" t="s">
        <v>104</v>
      </c>
      <c r="AJ697" t="s">
        <v>105</v>
      </c>
      <c r="AK697" t="s">
        <v>24</v>
      </c>
      <c r="AL697" t="s">
        <v>24</v>
      </c>
      <c r="AN697" t="s">
        <v>106</v>
      </c>
      <c r="AQ697" t="s">
        <v>96</v>
      </c>
      <c r="AR697" t="s">
        <v>153</v>
      </c>
      <c r="AS697">
        <v>4100</v>
      </c>
      <c r="AT697" t="s">
        <v>107</v>
      </c>
      <c r="AU697" t="s">
        <v>108</v>
      </c>
      <c r="AW697" t="s">
        <v>152</v>
      </c>
      <c r="AX697">
        <v>0</v>
      </c>
      <c r="AY697">
        <v>0</v>
      </c>
      <c r="AZ697">
        <v>0</v>
      </c>
      <c r="BA697">
        <v>0</v>
      </c>
      <c r="BB697">
        <v>28</v>
      </c>
      <c r="BC697" t="s">
        <v>151</v>
      </c>
      <c r="BD697">
        <v>138504</v>
      </c>
      <c r="BE697" t="s">
        <v>109</v>
      </c>
      <c r="BF697" t="s">
        <v>160</v>
      </c>
      <c r="BG697" t="s">
        <v>161</v>
      </c>
      <c r="BH697" t="s">
        <v>162</v>
      </c>
      <c r="BL697" t="s">
        <v>109</v>
      </c>
      <c r="BN697" t="s">
        <v>112</v>
      </c>
      <c r="BO697">
        <v>154200</v>
      </c>
      <c r="BP697" t="s">
        <v>149</v>
      </c>
      <c r="BQ697" t="s">
        <v>113</v>
      </c>
      <c r="BS697" t="s">
        <v>114</v>
      </c>
      <c r="BV697">
        <v>21099</v>
      </c>
      <c r="BW697">
        <v>75081</v>
      </c>
      <c r="BZ697" t="s">
        <v>115</v>
      </c>
      <c r="CA697" t="s">
        <v>99</v>
      </c>
      <c r="CB697" s="2">
        <v>38718</v>
      </c>
      <c r="CC697" s="2">
        <v>73050</v>
      </c>
      <c r="CH697" t="s">
        <v>119</v>
      </c>
      <c r="CJ697" t="s">
        <v>109</v>
      </c>
      <c r="CK697" t="s">
        <v>127</v>
      </c>
      <c r="CM697" s="4">
        <v>44229.491666666669</v>
      </c>
      <c r="CN697" t="s">
        <v>127</v>
      </c>
      <c r="CO697" s="4">
        <v>44229.543055555558</v>
      </c>
      <c r="CQ697" t="s">
        <v>109</v>
      </c>
      <c r="CR697" t="s">
        <v>97</v>
      </c>
      <c r="CS697" t="s">
        <v>109</v>
      </c>
    </row>
    <row r="698" spans="1:97" hidden="1" x14ac:dyDescent="0.35">
      <c r="A698" t="s">
        <v>96</v>
      </c>
      <c r="B698" t="s">
        <v>97</v>
      </c>
      <c r="C698" t="s">
        <v>157</v>
      </c>
      <c r="D698" t="s">
        <v>99</v>
      </c>
      <c r="F698" t="s">
        <v>556</v>
      </c>
      <c r="G698" s="1">
        <v>2997.23</v>
      </c>
      <c r="H698" s="1"/>
      <c r="I698" t="s">
        <v>100</v>
      </c>
      <c r="K698" s="2">
        <v>44223</v>
      </c>
      <c r="L698" t="s">
        <v>155</v>
      </c>
      <c r="M698" t="s">
        <v>556</v>
      </c>
      <c r="N698">
        <v>25.95</v>
      </c>
      <c r="O698">
        <v>25.95</v>
      </c>
      <c r="P698">
        <v>25.95</v>
      </c>
      <c r="Q698" t="s">
        <v>121</v>
      </c>
      <c r="R698" t="s">
        <v>120</v>
      </c>
      <c r="S698">
        <v>25.95</v>
      </c>
      <c r="T698">
        <v>0</v>
      </c>
      <c r="U698">
        <v>0</v>
      </c>
      <c r="V698">
        <v>0</v>
      </c>
      <c r="W698" s="1">
        <v>115.5</v>
      </c>
      <c r="X698" t="s">
        <v>103</v>
      </c>
      <c r="Y698" s="4">
        <v>44223.434027777781</v>
      </c>
      <c r="Z698" s="4">
        <v>44223.434027777781</v>
      </c>
      <c r="AA698">
        <v>46875353</v>
      </c>
      <c r="AB698" s="2">
        <v>44227</v>
      </c>
      <c r="AI698" t="s">
        <v>104</v>
      </c>
      <c r="AJ698" t="s">
        <v>105</v>
      </c>
      <c r="AK698" t="s">
        <v>24</v>
      </c>
      <c r="AL698" t="s">
        <v>24</v>
      </c>
      <c r="AN698" t="s">
        <v>106</v>
      </c>
      <c r="AQ698" t="s">
        <v>96</v>
      </c>
      <c r="AR698" t="s">
        <v>153</v>
      </c>
      <c r="AS698">
        <v>4100</v>
      </c>
      <c r="AT698" t="s">
        <v>107</v>
      </c>
      <c r="AU698" t="s">
        <v>108</v>
      </c>
      <c r="AW698" t="s">
        <v>152</v>
      </c>
      <c r="AX698">
        <v>0</v>
      </c>
      <c r="AY698">
        <v>0</v>
      </c>
      <c r="AZ698">
        <v>0</v>
      </c>
      <c r="BA698">
        <v>0</v>
      </c>
      <c r="BB698">
        <v>28</v>
      </c>
      <c r="BC698" t="s">
        <v>151</v>
      </c>
      <c r="BD698">
        <v>138504</v>
      </c>
      <c r="BE698" t="s">
        <v>109</v>
      </c>
      <c r="BF698" t="s">
        <v>160</v>
      </c>
      <c r="BG698" t="s">
        <v>161</v>
      </c>
      <c r="BH698" t="s">
        <v>162</v>
      </c>
      <c r="BL698" t="s">
        <v>109</v>
      </c>
      <c r="BN698" t="s">
        <v>112</v>
      </c>
      <c r="BO698">
        <v>154200</v>
      </c>
      <c r="BP698" t="s">
        <v>149</v>
      </c>
      <c r="BQ698" t="s">
        <v>113</v>
      </c>
      <c r="BS698" t="s">
        <v>114</v>
      </c>
      <c r="BV698">
        <v>21099</v>
      </c>
      <c r="BW698">
        <v>75081</v>
      </c>
      <c r="BZ698" t="s">
        <v>115</v>
      </c>
      <c r="CA698" t="s">
        <v>99</v>
      </c>
      <c r="CB698" s="2">
        <v>38718</v>
      </c>
      <c r="CC698" s="2">
        <v>73050</v>
      </c>
      <c r="CH698" t="s">
        <v>119</v>
      </c>
      <c r="CJ698" t="s">
        <v>109</v>
      </c>
      <c r="CK698" t="s">
        <v>127</v>
      </c>
      <c r="CM698" s="4">
        <v>44229.491666666669</v>
      </c>
      <c r="CN698" t="s">
        <v>127</v>
      </c>
      <c r="CO698" s="4">
        <v>44229.543055555558</v>
      </c>
      <c r="CQ698" t="s">
        <v>109</v>
      </c>
      <c r="CR698" t="s">
        <v>97</v>
      </c>
      <c r="CS698" t="s">
        <v>109</v>
      </c>
    </row>
    <row r="699" spans="1:97" hidden="1" x14ac:dyDescent="0.35">
      <c r="A699" t="s">
        <v>96</v>
      </c>
      <c r="B699" t="s">
        <v>97</v>
      </c>
      <c r="C699" t="s">
        <v>157</v>
      </c>
      <c r="D699" t="s">
        <v>99</v>
      </c>
      <c r="F699" t="s">
        <v>377</v>
      </c>
      <c r="G699" s="1">
        <v>650.66999999999996</v>
      </c>
      <c r="H699" s="1"/>
      <c r="I699" t="s">
        <v>100</v>
      </c>
      <c r="K699" s="2">
        <v>44208</v>
      </c>
      <c r="L699" t="s">
        <v>155</v>
      </c>
      <c r="M699" t="s">
        <v>377</v>
      </c>
      <c r="N699">
        <v>0</v>
      </c>
      <c r="O699">
        <v>24.01</v>
      </c>
      <c r="P699">
        <v>24.01</v>
      </c>
      <c r="Q699" t="s">
        <v>121</v>
      </c>
      <c r="R699" t="s">
        <v>147</v>
      </c>
      <c r="S699">
        <v>24.01</v>
      </c>
      <c r="T699">
        <v>0</v>
      </c>
      <c r="U699">
        <v>0</v>
      </c>
      <c r="V699">
        <v>0</v>
      </c>
      <c r="W699" s="1">
        <v>27.1</v>
      </c>
      <c r="X699" t="s">
        <v>103</v>
      </c>
      <c r="Y699" s="4">
        <v>44208.401388888888</v>
      </c>
      <c r="Z699" s="4">
        <v>44208.401388888888</v>
      </c>
      <c r="AA699">
        <v>46701564</v>
      </c>
      <c r="AB699" s="2">
        <v>44227</v>
      </c>
      <c r="AI699" t="s">
        <v>104</v>
      </c>
      <c r="AJ699" t="s">
        <v>105</v>
      </c>
      <c r="AK699" t="s">
        <v>24</v>
      </c>
      <c r="AL699" t="s">
        <v>24</v>
      </c>
      <c r="AN699" t="s">
        <v>106</v>
      </c>
      <c r="AQ699" t="s">
        <v>96</v>
      </c>
      <c r="AR699" t="s">
        <v>153</v>
      </c>
      <c r="AS699">
        <v>4100</v>
      </c>
      <c r="AT699" t="s">
        <v>107</v>
      </c>
      <c r="AU699" t="s">
        <v>108</v>
      </c>
      <c r="AW699" t="s">
        <v>152</v>
      </c>
      <c r="AX699">
        <v>0</v>
      </c>
      <c r="AY699">
        <v>0</v>
      </c>
      <c r="AZ699">
        <v>0</v>
      </c>
      <c r="BA699">
        <v>0</v>
      </c>
      <c r="BB699">
        <v>28</v>
      </c>
      <c r="BC699" t="s">
        <v>151</v>
      </c>
      <c r="BD699">
        <v>138504</v>
      </c>
      <c r="BE699" t="s">
        <v>109</v>
      </c>
      <c r="BF699" t="s">
        <v>160</v>
      </c>
      <c r="BG699" t="s">
        <v>161</v>
      </c>
      <c r="BH699" t="s">
        <v>162</v>
      </c>
      <c r="BL699" t="s">
        <v>109</v>
      </c>
      <c r="BN699" t="s">
        <v>112</v>
      </c>
      <c r="BO699">
        <v>154200</v>
      </c>
      <c r="BP699" t="s">
        <v>149</v>
      </c>
      <c r="BQ699" t="s">
        <v>113</v>
      </c>
      <c r="BS699" t="s">
        <v>114</v>
      </c>
      <c r="BV699">
        <v>21099</v>
      </c>
      <c r="BW699">
        <v>75081</v>
      </c>
      <c r="BZ699" t="s">
        <v>115</v>
      </c>
      <c r="CA699" t="s">
        <v>99</v>
      </c>
      <c r="CB699" s="2">
        <v>38718</v>
      </c>
      <c r="CC699" s="2">
        <v>73050</v>
      </c>
      <c r="CH699" t="s">
        <v>119</v>
      </c>
      <c r="CJ699" t="s">
        <v>109</v>
      </c>
      <c r="CK699" t="s">
        <v>117</v>
      </c>
      <c r="CM699" s="4">
        <v>44217.131249999999</v>
      </c>
      <c r="CN699" t="s">
        <v>127</v>
      </c>
      <c r="CO699" s="4">
        <v>44229.543055555558</v>
      </c>
      <c r="CQ699" t="s">
        <v>109</v>
      </c>
      <c r="CR699" t="s">
        <v>97</v>
      </c>
      <c r="CS699" t="s">
        <v>109</v>
      </c>
    </row>
    <row r="700" spans="1:97" hidden="1" x14ac:dyDescent="0.35">
      <c r="A700" t="s">
        <v>96</v>
      </c>
      <c r="B700" t="s">
        <v>97</v>
      </c>
      <c r="C700" t="s">
        <v>157</v>
      </c>
      <c r="D700" t="s">
        <v>99</v>
      </c>
      <c r="F700" t="s">
        <v>379</v>
      </c>
      <c r="G700" s="1">
        <v>665.58</v>
      </c>
      <c r="H700" s="1"/>
      <c r="I700" t="s">
        <v>100</v>
      </c>
      <c r="K700" s="2">
        <v>44205</v>
      </c>
      <c r="L700" t="s">
        <v>155</v>
      </c>
      <c r="M700" t="s">
        <v>379</v>
      </c>
      <c r="N700">
        <v>0</v>
      </c>
      <c r="O700">
        <v>24.56</v>
      </c>
      <c r="P700">
        <v>24.56</v>
      </c>
      <c r="Q700" t="s">
        <v>121</v>
      </c>
      <c r="R700" t="s">
        <v>147</v>
      </c>
      <c r="S700">
        <v>24.56</v>
      </c>
      <c r="T700">
        <v>0</v>
      </c>
      <c r="U700">
        <v>0</v>
      </c>
      <c r="V700">
        <v>0</v>
      </c>
      <c r="W700" s="1">
        <v>27.1</v>
      </c>
      <c r="X700" t="s">
        <v>103</v>
      </c>
      <c r="Y700" s="4">
        <v>44205.43472222222</v>
      </c>
      <c r="Z700" s="4">
        <v>44205.435416666667</v>
      </c>
      <c r="AA700">
        <v>46701531</v>
      </c>
      <c r="AB700" s="2">
        <v>44227</v>
      </c>
      <c r="AI700" t="s">
        <v>104</v>
      </c>
      <c r="AJ700" t="s">
        <v>105</v>
      </c>
      <c r="AK700" t="s">
        <v>24</v>
      </c>
      <c r="AL700" t="s">
        <v>24</v>
      </c>
      <c r="AN700" t="s">
        <v>106</v>
      </c>
      <c r="AQ700" t="s">
        <v>96</v>
      </c>
      <c r="AR700" t="s">
        <v>153</v>
      </c>
      <c r="AS700">
        <v>4100</v>
      </c>
      <c r="AT700" t="s">
        <v>107</v>
      </c>
      <c r="AU700" t="s">
        <v>108</v>
      </c>
      <c r="AW700" t="s">
        <v>152</v>
      </c>
      <c r="AX700">
        <v>0</v>
      </c>
      <c r="AY700">
        <v>0</v>
      </c>
      <c r="AZ700">
        <v>0</v>
      </c>
      <c r="BA700">
        <v>0</v>
      </c>
      <c r="BB700">
        <v>28</v>
      </c>
      <c r="BC700" t="s">
        <v>151</v>
      </c>
      <c r="BD700">
        <v>138504</v>
      </c>
      <c r="BE700" t="s">
        <v>109</v>
      </c>
      <c r="BF700" t="s">
        <v>160</v>
      </c>
      <c r="BG700" t="s">
        <v>161</v>
      </c>
      <c r="BH700" t="s">
        <v>162</v>
      </c>
      <c r="BL700" t="s">
        <v>109</v>
      </c>
      <c r="BN700" t="s">
        <v>112</v>
      </c>
      <c r="BO700">
        <v>154200</v>
      </c>
      <c r="BP700" t="s">
        <v>149</v>
      </c>
      <c r="BQ700" t="s">
        <v>113</v>
      </c>
      <c r="BS700" t="s">
        <v>114</v>
      </c>
      <c r="BV700">
        <v>21099</v>
      </c>
      <c r="BW700">
        <v>75081</v>
      </c>
      <c r="BZ700" t="s">
        <v>115</v>
      </c>
      <c r="CA700" t="s">
        <v>99</v>
      </c>
      <c r="CB700" s="2">
        <v>38718</v>
      </c>
      <c r="CC700" s="2">
        <v>73050</v>
      </c>
      <c r="CH700" t="s">
        <v>119</v>
      </c>
      <c r="CJ700" t="s">
        <v>109</v>
      </c>
      <c r="CK700" t="s">
        <v>117</v>
      </c>
      <c r="CM700" s="4">
        <v>44217.131249999999</v>
      </c>
      <c r="CN700" t="s">
        <v>127</v>
      </c>
      <c r="CO700" s="4">
        <v>44229.543055555558</v>
      </c>
      <c r="CQ700" t="s">
        <v>109</v>
      </c>
      <c r="CR700" t="s">
        <v>97</v>
      </c>
      <c r="CS700" t="s">
        <v>109</v>
      </c>
    </row>
    <row r="701" spans="1:97" hidden="1" x14ac:dyDescent="0.35">
      <c r="A701" t="s">
        <v>96</v>
      </c>
      <c r="B701" t="s">
        <v>97</v>
      </c>
      <c r="C701" t="s">
        <v>157</v>
      </c>
      <c r="D701" t="s">
        <v>99</v>
      </c>
      <c r="F701" t="s">
        <v>380</v>
      </c>
      <c r="G701" s="1">
        <v>41.63</v>
      </c>
      <c r="H701" s="1"/>
      <c r="I701" t="s">
        <v>100</v>
      </c>
      <c r="K701" s="2">
        <v>44206</v>
      </c>
      <c r="L701" t="s">
        <v>155</v>
      </c>
      <c r="M701" t="s">
        <v>380</v>
      </c>
      <c r="N701">
        <v>0</v>
      </c>
      <c r="O701">
        <v>0</v>
      </c>
      <c r="P701">
        <v>25.6</v>
      </c>
      <c r="Q701" t="s">
        <v>121</v>
      </c>
      <c r="R701" t="s">
        <v>147</v>
      </c>
      <c r="S701">
        <v>25.6</v>
      </c>
      <c r="T701">
        <v>0</v>
      </c>
      <c r="U701">
        <v>0</v>
      </c>
      <c r="V701">
        <v>0</v>
      </c>
      <c r="W701" s="1">
        <v>27.1</v>
      </c>
      <c r="X701" t="s">
        <v>103</v>
      </c>
      <c r="Y701" s="4">
        <v>44206.438194444447</v>
      </c>
      <c r="Z701" s="4">
        <v>44206.438888888886</v>
      </c>
      <c r="AA701">
        <v>46701537</v>
      </c>
      <c r="AB701" s="2">
        <v>44227</v>
      </c>
      <c r="AI701" t="s">
        <v>104</v>
      </c>
      <c r="AJ701" t="s">
        <v>148</v>
      </c>
      <c r="AK701" t="s">
        <v>24</v>
      </c>
      <c r="AL701" t="s">
        <v>24</v>
      </c>
      <c r="AN701" t="s">
        <v>106</v>
      </c>
      <c r="AQ701" t="s">
        <v>96</v>
      </c>
      <c r="AR701" t="s">
        <v>153</v>
      </c>
      <c r="AS701">
        <v>4100</v>
      </c>
      <c r="AT701" t="s">
        <v>107</v>
      </c>
      <c r="AU701" t="s">
        <v>108</v>
      </c>
      <c r="AW701" t="s">
        <v>152</v>
      </c>
      <c r="AX701">
        <v>0</v>
      </c>
      <c r="AY701">
        <v>0</v>
      </c>
      <c r="AZ701">
        <v>0</v>
      </c>
      <c r="BA701">
        <v>0</v>
      </c>
      <c r="BB701">
        <v>28</v>
      </c>
      <c r="BC701" t="s">
        <v>151</v>
      </c>
      <c r="BD701">
        <v>138504</v>
      </c>
      <c r="BE701" t="s">
        <v>109</v>
      </c>
      <c r="BF701" t="s">
        <v>160</v>
      </c>
      <c r="BG701" t="s">
        <v>161</v>
      </c>
      <c r="BH701" t="s">
        <v>162</v>
      </c>
      <c r="BL701" t="s">
        <v>109</v>
      </c>
      <c r="BN701" t="s">
        <v>112</v>
      </c>
      <c r="BO701">
        <v>154200</v>
      </c>
      <c r="BP701" t="s">
        <v>149</v>
      </c>
      <c r="BQ701" t="s">
        <v>113</v>
      </c>
      <c r="BS701" t="s">
        <v>114</v>
      </c>
      <c r="BV701">
        <v>21099</v>
      </c>
      <c r="BW701">
        <v>75081</v>
      </c>
      <c r="BZ701" t="s">
        <v>115</v>
      </c>
      <c r="CA701" t="s">
        <v>99</v>
      </c>
      <c r="CB701" s="2">
        <v>38718</v>
      </c>
      <c r="CC701" s="2">
        <v>73050</v>
      </c>
      <c r="CH701" t="s">
        <v>119</v>
      </c>
      <c r="CJ701" t="s">
        <v>109</v>
      </c>
      <c r="CK701" t="s">
        <v>117</v>
      </c>
      <c r="CM701" s="4">
        <v>44217.131249999999</v>
      </c>
      <c r="CN701" t="s">
        <v>127</v>
      </c>
      <c r="CO701" s="4">
        <v>44229.543055555558</v>
      </c>
      <c r="CQ701" t="s">
        <v>109</v>
      </c>
      <c r="CR701" t="s">
        <v>97</v>
      </c>
      <c r="CS701" t="s">
        <v>109</v>
      </c>
    </row>
    <row r="702" spans="1:97" hidden="1" x14ac:dyDescent="0.35">
      <c r="A702" t="s">
        <v>96</v>
      </c>
      <c r="B702" t="s">
        <v>97</v>
      </c>
      <c r="C702" t="s">
        <v>157</v>
      </c>
      <c r="D702" t="s">
        <v>99</v>
      </c>
      <c r="F702" t="s">
        <v>381</v>
      </c>
      <c r="G702" s="1">
        <v>173.8</v>
      </c>
      <c r="H702" s="1"/>
      <c r="I702" t="s">
        <v>100</v>
      </c>
      <c r="K702" s="2">
        <v>44206</v>
      </c>
      <c r="L702" t="s">
        <v>155</v>
      </c>
      <c r="M702" t="s">
        <v>381</v>
      </c>
      <c r="N702">
        <v>0</v>
      </c>
      <c r="O702">
        <v>0</v>
      </c>
      <c r="P702">
        <v>25.08</v>
      </c>
      <c r="Q702" t="s">
        <v>121</v>
      </c>
      <c r="R702" t="s">
        <v>120</v>
      </c>
      <c r="S702">
        <v>25.08</v>
      </c>
      <c r="T702">
        <v>0</v>
      </c>
      <c r="U702">
        <v>0</v>
      </c>
      <c r="V702">
        <v>0</v>
      </c>
      <c r="W702" s="1">
        <v>115.5</v>
      </c>
      <c r="X702" t="s">
        <v>103</v>
      </c>
      <c r="Y702" s="4">
        <v>44206.439583333333</v>
      </c>
      <c r="Z702" s="4">
        <v>44206.440972222219</v>
      </c>
      <c r="AA702">
        <v>46701538</v>
      </c>
      <c r="AB702" s="2">
        <v>44227</v>
      </c>
      <c r="AI702" t="s">
        <v>104</v>
      </c>
      <c r="AJ702" t="s">
        <v>148</v>
      </c>
      <c r="AK702" t="s">
        <v>24</v>
      </c>
      <c r="AL702" t="s">
        <v>24</v>
      </c>
      <c r="AN702" t="s">
        <v>106</v>
      </c>
      <c r="AQ702" t="s">
        <v>96</v>
      </c>
      <c r="AR702" t="s">
        <v>153</v>
      </c>
      <c r="AS702">
        <v>4100</v>
      </c>
      <c r="AT702" t="s">
        <v>107</v>
      </c>
      <c r="AU702" t="s">
        <v>108</v>
      </c>
      <c r="AW702" t="s">
        <v>152</v>
      </c>
      <c r="AX702">
        <v>0</v>
      </c>
      <c r="AY702">
        <v>0</v>
      </c>
      <c r="AZ702">
        <v>0</v>
      </c>
      <c r="BA702">
        <v>0</v>
      </c>
      <c r="BB702">
        <v>28</v>
      </c>
      <c r="BC702" t="s">
        <v>151</v>
      </c>
      <c r="BD702">
        <v>138504</v>
      </c>
      <c r="BE702" t="s">
        <v>109</v>
      </c>
      <c r="BF702" t="s">
        <v>160</v>
      </c>
      <c r="BG702" t="s">
        <v>161</v>
      </c>
      <c r="BH702" t="s">
        <v>162</v>
      </c>
      <c r="BL702" t="s">
        <v>109</v>
      </c>
      <c r="BN702" t="s">
        <v>112</v>
      </c>
      <c r="BO702">
        <v>154200</v>
      </c>
      <c r="BP702" t="s">
        <v>149</v>
      </c>
      <c r="BQ702" t="s">
        <v>113</v>
      </c>
      <c r="BS702" t="s">
        <v>114</v>
      </c>
      <c r="BV702">
        <v>21099</v>
      </c>
      <c r="BW702">
        <v>75081</v>
      </c>
      <c r="BZ702" t="s">
        <v>115</v>
      </c>
      <c r="CA702" t="s">
        <v>99</v>
      </c>
      <c r="CB702" s="2">
        <v>38718</v>
      </c>
      <c r="CC702" s="2">
        <v>73050</v>
      </c>
      <c r="CH702" t="s">
        <v>119</v>
      </c>
      <c r="CJ702" t="s">
        <v>109</v>
      </c>
      <c r="CK702" t="s">
        <v>117</v>
      </c>
      <c r="CM702" s="4">
        <v>44217.131249999999</v>
      </c>
      <c r="CN702" t="s">
        <v>127</v>
      </c>
      <c r="CO702" s="4">
        <v>44229.543055555558</v>
      </c>
      <c r="CQ702" t="s">
        <v>109</v>
      </c>
      <c r="CR702" t="s">
        <v>97</v>
      </c>
      <c r="CS702" t="s">
        <v>109</v>
      </c>
    </row>
    <row r="703" spans="1:97" hidden="1" x14ac:dyDescent="0.35">
      <c r="A703" t="s">
        <v>96</v>
      </c>
      <c r="B703" t="s">
        <v>97</v>
      </c>
      <c r="C703" t="s">
        <v>157</v>
      </c>
      <c r="D703" t="s">
        <v>99</v>
      </c>
      <c r="F703" t="s">
        <v>382</v>
      </c>
      <c r="G703" s="1">
        <v>4.8</v>
      </c>
      <c r="H703" s="1"/>
      <c r="I703" t="s">
        <v>100</v>
      </c>
      <c r="K703" s="2">
        <v>44206</v>
      </c>
      <c r="L703" t="s">
        <v>155</v>
      </c>
      <c r="M703" t="s">
        <v>382</v>
      </c>
      <c r="N703">
        <v>0</v>
      </c>
      <c r="O703">
        <v>0</v>
      </c>
      <c r="P703">
        <v>24.61</v>
      </c>
      <c r="Q703" t="s">
        <v>121</v>
      </c>
      <c r="R703" t="s">
        <v>159</v>
      </c>
      <c r="S703">
        <v>24.61</v>
      </c>
      <c r="T703">
        <v>0</v>
      </c>
      <c r="U703">
        <v>0</v>
      </c>
      <c r="V703">
        <v>0</v>
      </c>
      <c r="W703" s="1">
        <v>3.25</v>
      </c>
      <c r="X703" t="s">
        <v>103</v>
      </c>
      <c r="Y703" s="4">
        <v>44206.441666666666</v>
      </c>
      <c r="Z703" s="4">
        <v>44206.442361111112</v>
      </c>
      <c r="AA703">
        <v>46701542</v>
      </c>
      <c r="AB703" s="2">
        <v>44227</v>
      </c>
      <c r="AI703" t="s">
        <v>104</v>
      </c>
      <c r="AJ703" t="s">
        <v>148</v>
      </c>
      <c r="AK703" t="s">
        <v>24</v>
      </c>
      <c r="AL703" t="s">
        <v>24</v>
      </c>
      <c r="AN703" t="s">
        <v>106</v>
      </c>
      <c r="AQ703" t="s">
        <v>96</v>
      </c>
      <c r="AR703" t="s">
        <v>153</v>
      </c>
      <c r="AS703">
        <v>4100</v>
      </c>
      <c r="AT703" t="s">
        <v>107</v>
      </c>
      <c r="AU703" t="s">
        <v>108</v>
      </c>
      <c r="AW703" t="s">
        <v>152</v>
      </c>
      <c r="AX703">
        <v>0</v>
      </c>
      <c r="AY703">
        <v>0</v>
      </c>
      <c r="AZ703">
        <v>0</v>
      </c>
      <c r="BA703">
        <v>0</v>
      </c>
      <c r="BB703">
        <v>28</v>
      </c>
      <c r="BC703" t="s">
        <v>151</v>
      </c>
      <c r="BD703">
        <v>138504</v>
      </c>
      <c r="BE703" t="s">
        <v>109</v>
      </c>
      <c r="BF703" t="s">
        <v>160</v>
      </c>
      <c r="BG703" t="s">
        <v>161</v>
      </c>
      <c r="BH703" t="s">
        <v>162</v>
      </c>
      <c r="BL703" t="s">
        <v>109</v>
      </c>
      <c r="BN703" t="s">
        <v>112</v>
      </c>
      <c r="BO703">
        <v>154200</v>
      </c>
      <c r="BP703" t="s">
        <v>149</v>
      </c>
      <c r="BQ703" t="s">
        <v>113</v>
      </c>
      <c r="BS703" t="s">
        <v>114</v>
      </c>
      <c r="BV703">
        <v>21099</v>
      </c>
      <c r="BW703">
        <v>75081</v>
      </c>
      <c r="BZ703" t="s">
        <v>115</v>
      </c>
      <c r="CA703" t="s">
        <v>99</v>
      </c>
      <c r="CB703" s="2">
        <v>38718</v>
      </c>
      <c r="CC703" s="2">
        <v>73050</v>
      </c>
      <c r="CH703" t="s">
        <v>119</v>
      </c>
      <c r="CJ703" t="s">
        <v>109</v>
      </c>
      <c r="CK703" t="s">
        <v>117</v>
      </c>
      <c r="CM703" s="4">
        <v>44217.131249999999</v>
      </c>
      <c r="CN703" t="s">
        <v>127</v>
      </c>
      <c r="CO703" s="4">
        <v>44229.543055555558</v>
      </c>
      <c r="CQ703" t="s">
        <v>109</v>
      </c>
      <c r="CR703" t="s">
        <v>97</v>
      </c>
      <c r="CS703" t="s">
        <v>109</v>
      </c>
    </row>
    <row r="704" spans="1:97" hidden="1" x14ac:dyDescent="0.35">
      <c r="A704" t="s">
        <v>96</v>
      </c>
      <c r="B704" t="s">
        <v>97</v>
      </c>
      <c r="C704" t="s">
        <v>157</v>
      </c>
      <c r="D704" t="s">
        <v>99</v>
      </c>
      <c r="F704" t="s">
        <v>383</v>
      </c>
      <c r="G704" s="1">
        <v>81.22</v>
      </c>
      <c r="H704" s="1"/>
      <c r="I704" t="s">
        <v>100</v>
      </c>
      <c r="K704" s="2">
        <v>44203</v>
      </c>
      <c r="L704" t="s">
        <v>155</v>
      </c>
      <c r="M704" t="s">
        <v>383</v>
      </c>
      <c r="N704">
        <v>0</v>
      </c>
      <c r="O704">
        <v>24.99</v>
      </c>
      <c r="P704">
        <v>24.99</v>
      </c>
      <c r="Q704" t="s">
        <v>121</v>
      </c>
      <c r="R704" t="s">
        <v>159</v>
      </c>
      <c r="S704">
        <v>24.99</v>
      </c>
      <c r="T704">
        <v>0</v>
      </c>
      <c r="U704">
        <v>0</v>
      </c>
      <c r="V704">
        <v>0</v>
      </c>
      <c r="W704" s="1">
        <v>3.25</v>
      </c>
      <c r="X704" t="s">
        <v>103</v>
      </c>
      <c r="Y704" s="4">
        <v>44203.430555555555</v>
      </c>
      <c r="Z704" s="4">
        <v>44203.431250000001</v>
      </c>
      <c r="AA704">
        <v>46701521</v>
      </c>
      <c r="AB704" s="2">
        <v>44227</v>
      </c>
      <c r="AI704" t="s">
        <v>104</v>
      </c>
      <c r="AJ704" t="s">
        <v>105</v>
      </c>
      <c r="AK704" t="s">
        <v>24</v>
      </c>
      <c r="AL704" t="s">
        <v>24</v>
      </c>
      <c r="AN704" t="s">
        <v>106</v>
      </c>
      <c r="AQ704" t="s">
        <v>96</v>
      </c>
      <c r="AR704" t="s">
        <v>153</v>
      </c>
      <c r="AS704">
        <v>4100</v>
      </c>
      <c r="AT704" t="s">
        <v>107</v>
      </c>
      <c r="AU704" t="s">
        <v>108</v>
      </c>
      <c r="AW704" t="s">
        <v>152</v>
      </c>
      <c r="AX704">
        <v>0</v>
      </c>
      <c r="AY704">
        <v>0</v>
      </c>
      <c r="AZ704">
        <v>0</v>
      </c>
      <c r="BA704">
        <v>0</v>
      </c>
      <c r="BB704">
        <v>28</v>
      </c>
      <c r="BC704" t="s">
        <v>151</v>
      </c>
      <c r="BD704">
        <v>138504</v>
      </c>
      <c r="BE704" t="s">
        <v>109</v>
      </c>
      <c r="BF704" t="s">
        <v>160</v>
      </c>
      <c r="BG704" t="s">
        <v>161</v>
      </c>
      <c r="BH704" t="s">
        <v>162</v>
      </c>
      <c r="BL704" t="s">
        <v>109</v>
      </c>
      <c r="BN704" t="s">
        <v>112</v>
      </c>
      <c r="BO704">
        <v>154200</v>
      </c>
      <c r="BP704" t="s">
        <v>149</v>
      </c>
      <c r="BQ704" t="s">
        <v>113</v>
      </c>
      <c r="BS704" t="s">
        <v>114</v>
      </c>
      <c r="BV704">
        <v>21099</v>
      </c>
      <c r="BW704">
        <v>75081</v>
      </c>
      <c r="BZ704" t="s">
        <v>115</v>
      </c>
      <c r="CA704" t="s">
        <v>99</v>
      </c>
      <c r="CB704" s="2">
        <v>38718</v>
      </c>
      <c r="CC704" s="2">
        <v>73050</v>
      </c>
      <c r="CH704" t="s">
        <v>119</v>
      </c>
      <c r="CJ704" t="s">
        <v>109</v>
      </c>
      <c r="CK704" t="s">
        <v>117</v>
      </c>
      <c r="CM704" s="4">
        <v>44217.131249999999</v>
      </c>
      <c r="CN704" t="s">
        <v>127</v>
      </c>
      <c r="CO704" s="4">
        <v>44229.543055555558</v>
      </c>
      <c r="CQ704" t="s">
        <v>109</v>
      </c>
      <c r="CR704" t="s">
        <v>97</v>
      </c>
      <c r="CS704" t="s">
        <v>109</v>
      </c>
    </row>
    <row r="705" spans="1:97" hidden="1" x14ac:dyDescent="0.35">
      <c r="A705" t="s">
        <v>96</v>
      </c>
      <c r="B705" t="s">
        <v>97</v>
      </c>
      <c r="C705" t="s">
        <v>157</v>
      </c>
      <c r="D705" t="s">
        <v>99</v>
      </c>
      <c r="F705" t="s">
        <v>557</v>
      </c>
      <c r="G705" s="1">
        <v>4.88</v>
      </c>
      <c r="H705" s="1"/>
      <c r="I705" t="s">
        <v>100</v>
      </c>
      <c r="K705" s="2">
        <v>44207</v>
      </c>
      <c r="L705" t="s">
        <v>155</v>
      </c>
      <c r="M705" t="s">
        <v>557</v>
      </c>
      <c r="N705">
        <v>0</v>
      </c>
      <c r="O705">
        <v>0</v>
      </c>
      <c r="P705">
        <v>25.04</v>
      </c>
      <c r="Q705" t="s">
        <v>121</v>
      </c>
      <c r="R705" t="s">
        <v>159</v>
      </c>
      <c r="S705">
        <v>25.04</v>
      </c>
      <c r="T705">
        <v>0</v>
      </c>
      <c r="U705">
        <v>0</v>
      </c>
      <c r="V705">
        <v>0</v>
      </c>
      <c r="W705" s="1">
        <v>3.25</v>
      </c>
      <c r="X705" t="s">
        <v>103</v>
      </c>
      <c r="Y705" s="4">
        <v>44207.449305555558</v>
      </c>
      <c r="Z705" s="4">
        <v>44207.45</v>
      </c>
      <c r="AA705">
        <v>46701551</v>
      </c>
      <c r="AB705" s="2">
        <v>44227</v>
      </c>
      <c r="AI705" t="s">
        <v>104</v>
      </c>
      <c r="AJ705" t="s">
        <v>148</v>
      </c>
      <c r="AK705" t="s">
        <v>24</v>
      </c>
      <c r="AL705" t="s">
        <v>24</v>
      </c>
      <c r="AN705" t="s">
        <v>106</v>
      </c>
      <c r="AQ705" t="s">
        <v>96</v>
      </c>
      <c r="AR705" t="s">
        <v>153</v>
      </c>
      <c r="AS705">
        <v>4100</v>
      </c>
      <c r="AT705" t="s">
        <v>107</v>
      </c>
      <c r="AU705" t="s">
        <v>108</v>
      </c>
      <c r="AW705" t="s">
        <v>152</v>
      </c>
      <c r="AX705">
        <v>0</v>
      </c>
      <c r="AY705">
        <v>0</v>
      </c>
      <c r="AZ705">
        <v>0</v>
      </c>
      <c r="BA705">
        <v>0</v>
      </c>
      <c r="BB705">
        <v>28</v>
      </c>
      <c r="BC705" t="s">
        <v>151</v>
      </c>
      <c r="BD705">
        <v>138504</v>
      </c>
      <c r="BE705" t="s">
        <v>109</v>
      </c>
      <c r="BF705" t="s">
        <v>160</v>
      </c>
      <c r="BG705" t="s">
        <v>161</v>
      </c>
      <c r="BH705" t="s">
        <v>162</v>
      </c>
      <c r="BL705" t="s">
        <v>109</v>
      </c>
      <c r="BN705" t="s">
        <v>112</v>
      </c>
      <c r="BO705">
        <v>154200</v>
      </c>
      <c r="BP705" t="s">
        <v>149</v>
      </c>
      <c r="BQ705" t="s">
        <v>113</v>
      </c>
      <c r="BS705" t="s">
        <v>114</v>
      </c>
      <c r="BV705">
        <v>21099</v>
      </c>
      <c r="BW705">
        <v>75081</v>
      </c>
      <c r="BZ705" t="s">
        <v>115</v>
      </c>
      <c r="CA705" t="s">
        <v>99</v>
      </c>
      <c r="CB705" s="2">
        <v>38718</v>
      </c>
      <c r="CC705" s="2">
        <v>73050</v>
      </c>
      <c r="CH705" t="s">
        <v>119</v>
      </c>
      <c r="CJ705" t="s">
        <v>109</v>
      </c>
      <c r="CK705" t="s">
        <v>117</v>
      </c>
      <c r="CM705" s="4">
        <v>44217.131249999999</v>
      </c>
      <c r="CN705" t="s">
        <v>127</v>
      </c>
      <c r="CO705" s="4">
        <v>44229.543055555558</v>
      </c>
      <c r="CQ705" t="s">
        <v>109</v>
      </c>
      <c r="CR705" t="s">
        <v>97</v>
      </c>
      <c r="CS705" t="s">
        <v>109</v>
      </c>
    </row>
    <row r="706" spans="1:97" hidden="1" x14ac:dyDescent="0.35">
      <c r="A706" t="s">
        <v>96</v>
      </c>
      <c r="B706" t="s">
        <v>97</v>
      </c>
      <c r="C706" t="s">
        <v>157</v>
      </c>
      <c r="D706" t="s">
        <v>99</v>
      </c>
      <c r="F706" t="s">
        <v>558</v>
      </c>
      <c r="G706" s="1">
        <v>168.54</v>
      </c>
      <c r="H706" s="1"/>
      <c r="I706" t="s">
        <v>100</v>
      </c>
      <c r="K706" s="2">
        <v>44209</v>
      </c>
      <c r="L706" t="s">
        <v>155</v>
      </c>
      <c r="M706" t="s">
        <v>558</v>
      </c>
      <c r="N706">
        <v>0</v>
      </c>
      <c r="O706">
        <v>0</v>
      </c>
      <c r="P706">
        <v>24.32</v>
      </c>
      <c r="Q706" t="s">
        <v>121</v>
      </c>
      <c r="R706" t="s">
        <v>120</v>
      </c>
      <c r="S706">
        <v>24.32</v>
      </c>
      <c r="T706">
        <v>0</v>
      </c>
      <c r="U706">
        <v>0</v>
      </c>
      <c r="V706">
        <v>0</v>
      </c>
      <c r="W706" s="1">
        <v>115.5</v>
      </c>
      <c r="X706" t="s">
        <v>103</v>
      </c>
      <c r="Y706" s="4">
        <v>44209.404861111114</v>
      </c>
      <c r="Z706" s="4">
        <v>44209.404861111114</v>
      </c>
      <c r="AA706">
        <v>46701571</v>
      </c>
      <c r="AB706" s="2">
        <v>44227</v>
      </c>
      <c r="AI706" t="s">
        <v>104</v>
      </c>
      <c r="AJ706" t="s">
        <v>148</v>
      </c>
      <c r="AK706" t="s">
        <v>24</v>
      </c>
      <c r="AL706" t="s">
        <v>24</v>
      </c>
      <c r="AN706" t="s">
        <v>106</v>
      </c>
      <c r="AQ706" t="s">
        <v>96</v>
      </c>
      <c r="AR706" t="s">
        <v>153</v>
      </c>
      <c r="AS706">
        <v>4100</v>
      </c>
      <c r="AT706" t="s">
        <v>107</v>
      </c>
      <c r="AU706" t="s">
        <v>108</v>
      </c>
      <c r="AW706" t="s">
        <v>152</v>
      </c>
      <c r="AX706">
        <v>0</v>
      </c>
      <c r="AY706">
        <v>0</v>
      </c>
      <c r="AZ706">
        <v>0</v>
      </c>
      <c r="BA706">
        <v>0</v>
      </c>
      <c r="BB706">
        <v>28</v>
      </c>
      <c r="BC706" t="s">
        <v>151</v>
      </c>
      <c r="BD706">
        <v>138504</v>
      </c>
      <c r="BE706" t="s">
        <v>109</v>
      </c>
      <c r="BF706" t="s">
        <v>160</v>
      </c>
      <c r="BG706" t="s">
        <v>161</v>
      </c>
      <c r="BH706" t="s">
        <v>162</v>
      </c>
      <c r="BL706" t="s">
        <v>109</v>
      </c>
      <c r="BN706" t="s">
        <v>112</v>
      </c>
      <c r="BO706">
        <v>154200</v>
      </c>
      <c r="BP706" t="s">
        <v>149</v>
      </c>
      <c r="BQ706" t="s">
        <v>113</v>
      </c>
      <c r="BS706" t="s">
        <v>114</v>
      </c>
      <c r="BV706">
        <v>21099</v>
      </c>
      <c r="BW706">
        <v>75081</v>
      </c>
      <c r="BZ706" t="s">
        <v>115</v>
      </c>
      <c r="CA706" t="s">
        <v>99</v>
      </c>
      <c r="CB706" s="2">
        <v>38718</v>
      </c>
      <c r="CC706" s="2">
        <v>73050</v>
      </c>
      <c r="CH706" t="s">
        <v>119</v>
      </c>
      <c r="CJ706" t="s">
        <v>109</v>
      </c>
      <c r="CK706" t="s">
        <v>117</v>
      </c>
      <c r="CM706" s="4">
        <v>44217.131249999999</v>
      </c>
      <c r="CN706" t="s">
        <v>127</v>
      </c>
      <c r="CO706" s="4">
        <v>44229.543055555558</v>
      </c>
      <c r="CQ706" t="s">
        <v>109</v>
      </c>
      <c r="CR706" t="s">
        <v>97</v>
      </c>
      <c r="CS706" t="s">
        <v>109</v>
      </c>
    </row>
    <row r="707" spans="1:97" hidden="1" x14ac:dyDescent="0.35">
      <c r="A707" t="s">
        <v>96</v>
      </c>
      <c r="B707" t="s">
        <v>97</v>
      </c>
      <c r="C707" t="s">
        <v>157</v>
      </c>
      <c r="D707" t="s">
        <v>99</v>
      </c>
      <c r="F707" t="s">
        <v>559</v>
      </c>
      <c r="G707" s="1">
        <v>679.4</v>
      </c>
      <c r="H707" s="1"/>
      <c r="I707" t="s">
        <v>100</v>
      </c>
      <c r="K707" s="2">
        <v>44209</v>
      </c>
      <c r="L707" t="s">
        <v>155</v>
      </c>
      <c r="M707" t="s">
        <v>559</v>
      </c>
      <c r="N707">
        <v>0</v>
      </c>
      <c r="O707">
        <v>25.07</v>
      </c>
      <c r="P707">
        <v>25.07</v>
      </c>
      <c r="Q707" t="s">
        <v>121</v>
      </c>
      <c r="R707" t="s">
        <v>147</v>
      </c>
      <c r="S707">
        <v>25.07</v>
      </c>
      <c r="T707">
        <v>0</v>
      </c>
      <c r="U707">
        <v>0</v>
      </c>
      <c r="V707">
        <v>0</v>
      </c>
      <c r="W707" s="1">
        <v>27.1</v>
      </c>
      <c r="X707" t="s">
        <v>103</v>
      </c>
      <c r="Y707" s="4">
        <v>44209.405555555553</v>
      </c>
      <c r="Z707" s="4">
        <v>44209.405555555553</v>
      </c>
      <c r="AA707">
        <v>46701576</v>
      </c>
      <c r="AB707" s="2">
        <v>44227</v>
      </c>
      <c r="AI707" t="s">
        <v>104</v>
      </c>
      <c r="AJ707" t="s">
        <v>105</v>
      </c>
      <c r="AK707" t="s">
        <v>24</v>
      </c>
      <c r="AL707" t="s">
        <v>24</v>
      </c>
      <c r="AN707" t="s">
        <v>106</v>
      </c>
      <c r="AQ707" t="s">
        <v>96</v>
      </c>
      <c r="AR707" t="s">
        <v>153</v>
      </c>
      <c r="AS707">
        <v>4100</v>
      </c>
      <c r="AT707" t="s">
        <v>107</v>
      </c>
      <c r="AU707" t="s">
        <v>108</v>
      </c>
      <c r="AW707" t="s">
        <v>152</v>
      </c>
      <c r="AX707">
        <v>0</v>
      </c>
      <c r="AY707">
        <v>0</v>
      </c>
      <c r="AZ707">
        <v>0</v>
      </c>
      <c r="BA707">
        <v>0</v>
      </c>
      <c r="BB707">
        <v>28</v>
      </c>
      <c r="BC707" t="s">
        <v>151</v>
      </c>
      <c r="BD707">
        <v>138504</v>
      </c>
      <c r="BE707" t="s">
        <v>109</v>
      </c>
      <c r="BF707" t="s">
        <v>160</v>
      </c>
      <c r="BG707" t="s">
        <v>161</v>
      </c>
      <c r="BH707" t="s">
        <v>162</v>
      </c>
      <c r="BL707" t="s">
        <v>109</v>
      </c>
      <c r="BN707" t="s">
        <v>112</v>
      </c>
      <c r="BO707">
        <v>154200</v>
      </c>
      <c r="BP707" t="s">
        <v>149</v>
      </c>
      <c r="BQ707" t="s">
        <v>113</v>
      </c>
      <c r="BS707" t="s">
        <v>114</v>
      </c>
      <c r="BV707">
        <v>21099</v>
      </c>
      <c r="BW707">
        <v>75081</v>
      </c>
      <c r="BZ707" t="s">
        <v>115</v>
      </c>
      <c r="CA707" t="s">
        <v>99</v>
      </c>
      <c r="CB707" s="2">
        <v>38718</v>
      </c>
      <c r="CC707" s="2">
        <v>73050</v>
      </c>
      <c r="CH707" t="s">
        <v>119</v>
      </c>
      <c r="CJ707" t="s">
        <v>109</v>
      </c>
      <c r="CK707" t="s">
        <v>117</v>
      </c>
      <c r="CM707" s="4">
        <v>44217.131249999999</v>
      </c>
      <c r="CN707" t="s">
        <v>127</v>
      </c>
      <c r="CO707" s="4">
        <v>44229.543055555558</v>
      </c>
      <c r="CQ707" t="s">
        <v>109</v>
      </c>
      <c r="CR707" t="s">
        <v>97</v>
      </c>
      <c r="CS707" t="s">
        <v>109</v>
      </c>
    </row>
    <row r="708" spans="1:97" hidden="1" x14ac:dyDescent="0.35">
      <c r="A708" t="s">
        <v>96</v>
      </c>
      <c r="B708" t="s">
        <v>97</v>
      </c>
      <c r="C708" t="s">
        <v>157</v>
      </c>
      <c r="D708" t="s">
        <v>99</v>
      </c>
      <c r="F708" t="s">
        <v>560</v>
      </c>
      <c r="G708" s="1">
        <v>168.68</v>
      </c>
      <c r="H708" s="1"/>
      <c r="I708" t="s">
        <v>100</v>
      </c>
      <c r="K708" s="2">
        <v>44216</v>
      </c>
      <c r="L708" t="s">
        <v>155</v>
      </c>
      <c r="M708" t="s">
        <v>560</v>
      </c>
      <c r="N708">
        <v>0</v>
      </c>
      <c r="O708">
        <v>0</v>
      </c>
      <c r="P708">
        <v>24.34</v>
      </c>
      <c r="Q708" t="s">
        <v>121</v>
      </c>
      <c r="R708" t="s">
        <v>120</v>
      </c>
      <c r="S708">
        <v>24.34</v>
      </c>
      <c r="T708">
        <v>0</v>
      </c>
      <c r="U708">
        <v>0</v>
      </c>
      <c r="V708">
        <v>0</v>
      </c>
      <c r="W708" s="1">
        <v>115.5</v>
      </c>
      <c r="X708" t="s">
        <v>103</v>
      </c>
      <c r="Y708" s="4">
        <v>44216.495833333334</v>
      </c>
      <c r="Z708" s="4">
        <v>44216.495833333334</v>
      </c>
      <c r="AA708">
        <v>46875320</v>
      </c>
      <c r="AB708" s="2">
        <v>44227</v>
      </c>
      <c r="AI708" t="s">
        <v>104</v>
      </c>
      <c r="AJ708" t="s">
        <v>148</v>
      </c>
      <c r="AK708" t="s">
        <v>24</v>
      </c>
      <c r="AL708" t="s">
        <v>24</v>
      </c>
      <c r="AN708" t="s">
        <v>106</v>
      </c>
      <c r="AQ708" t="s">
        <v>96</v>
      </c>
      <c r="AR708" t="s">
        <v>153</v>
      </c>
      <c r="AS708">
        <v>4100</v>
      </c>
      <c r="AT708" t="s">
        <v>107</v>
      </c>
      <c r="AU708" t="s">
        <v>108</v>
      </c>
      <c r="AW708" t="s">
        <v>152</v>
      </c>
      <c r="AX708">
        <v>0</v>
      </c>
      <c r="AY708">
        <v>0</v>
      </c>
      <c r="AZ708">
        <v>0</v>
      </c>
      <c r="BA708">
        <v>0</v>
      </c>
      <c r="BB708">
        <v>28</v>
      </c>
      <c r="BC708" t="s">
        <v>151</v>
      </c>
      <c r="BD708">
        <v>138504</v>
      </c>
      <c r="BE708" t="s">
        <v>109</v>
      </c>
      <c r="BF708" t="s">
        <v>160</v>
      </c>
      <c r="BG708" t="s">
        <v>161</v>
      </c>
      <c r="BH708" t="s">
        <v>162</v>
      </c>
      <c r="BL708" t="s">
        <v>109</v>
      </c>
      <c r="BN708" t="s">
        <v>112</v>
      </c>
      <c r="BO708">
        <v>154200</v>
      </c>
      <c r="BP708" t="s">
        <v>149</v>
      </c>
      <c r="BQ708" t="s">
        <v>113</v>
      </c>
      <c r="BS708" t="s">
        <v>114</v>
      </c>
      <c r="BV708">
        <v>21099</v>
      </c>
      <c r="BW708">
        <v>75081</v>
      </c>
      <c r="BZ708" t="s">
        <v>115</v>
      </c>
      <c r="CA708" t="s">
        <v>99</v>
      </c>
      <c r="CB708" s="2">
        <v>38718</v>
      </c>
      <c r="CC708" s="2">
        <v>73050</v>
      </c>
      <c r="CH708" t="s">
        <v>119</v>
      </c>
      <c r="CJ708" t="s">
        <v>109</v>
      </c>
      <c r="CK708" t="s">
        <v>127</v>
      </c>
      <c r="CM708" s="4">
        <v>44229.491666666669</v>
      </c>
      <c r="CN708" t="s">
        <v>127</v>
      </c>
      <c r="CO708" s="4">
        <v>44229.543055555558</v>
      </c>
      <c r="CQ708" t="s">
        <v>109</v>
      </c>
      <c r="CR708" t="s">
        <v>97</v>
      </c>
      <c r="CS708" t="s">
        <v>109</v>
      </c>
    </row>
    <row r="709" spans="1:97" hidden="1" x14ac:dyDescent="0.35">
      <c r="A709" t="s">
        <v>96</v>
      </c>
      <c r="B709" t="s">
        <v>97</v>
      </c>
      <c r="C709" t="s">
        <v>157</v>
      </c>
      <c r="D709" t="s">
        <v>99</v>
      </c>
      <c r="F709" t="s">
        <v>387</v>
      </c>
      <c r="G709" s="1">
        <v>4.78</v>
      </c>
      <c r="H709" s="1"/>
      <c r="I709" t="s">
        <v>100</v>
      </c>
      <c r="K709" s="2">
        <v>44216</v>
      </c>
      <c r="L709" t="s">
        <v>155</v>
      </c>
      <c r="M709" t="s">
        <v>387</v>
      </c>
      <c r="N709">
        <v>0</v>
      </c>
      <c r="O709">
        <v>0</v>
      </c>
      <c r="P709">
        <v>24.51</v>
      </c>
      <c r="Q709" t="s">
        <v>121</v>
      </c>
      <c r="R709" t="s">
        <v>159</v>
      </c>
      <c r="S709">
        <v>24.51</v>
      </c>
      <c r="T709">
        <v>0</v>
      </c>
      <c r="U709">
        <v>0</v>
      </c>
      <c r="V709">
        <v>0</v>
      </c>
      <c r="W709" s="1">
        <v>3.25</v>
      </c>
      <c r="X709" t="s">
        <v>103</v>
      </c>
      <c r="Y709" s="4">
        <v>44216.49722222222</v>
      </c>
      <c r="Z709" s="4">
        <v>44216.497916666667</v>
      </c>
      <c r="AA709">
        <v>46875327</v>
      </c>
      <c r="AB709" s="2">
        <v>44227</v>
      </c>
      <c r="AI709" t="s">
        <v>104</v>
      </c>
      <c r="AJ709" t="s">
        <v>148</v>
      </c>
      <c r="AK709" t="s">
        <v>24</v>
      </c>
      <c r="AL709" t="s">
        <v>24</v>
      </c>
      <c r="AN709" t="s">
        <v>106</v>
      </c>
      <c r="AQ709" t="s">
        <v>96</v>
      </c>
      <c r="AR709" t="s">
        <v>153</v>
      </c>
      <c r="AS709">
        <v>4100</v>
      </c>
      <c r="AT709" t="s">
        <v>107</v>
      </c>
      <c r="AU709" t="s">
        <v>108</v>
      </c>
      <c r="AW709" t="s">
        <v>152</v>
      </c>
      <c r="AX709">
        <v>0</v>
      </c>
      <c r="AY709">
        <v>0</v>
      </c>
      <c r="AZ709">
        <v>0</v>
      </c>
      <c r="BA709">
        <v>0</v>
      </c>
      <c r="BB709">
        <v>28</v>
      </c>
      <c r="BC709" t="s">
        <v>151</v>
      </c>
      <c r="BD709">
        <v>138504</v>
      </c>
      <c r="BE709" t="s">
        <v>109</v>
      </c>
      <c r="BF709" t="s">
        <v>160</v>
      </c>
      <c r="BG709" t="s">
        <v>161</v>
      </c>
      <c r="BH709" t="s">
        <v>162</v>
      </c>
      <c r="BL709" t="s">
        <v>109</v>
      </c>
      <c r="BN709" t="s">
        <v>112</v>
      </c>
      <c r="BO709">
        <v>154200</v>
      </c>
      <c r="BP709" t="s">
        <v>149</v>
      </c>
      <c r="BQ709" t="s">
        <v>113</v>
      </c>
      <c r="BS709" t="s">
        <v>114</v>
      </c>
      <c r="BV709">
        <v>21099</v>
      </c>
      <c r="BW709">
        <v>75081</v>
      </c>
      <c r="BZ709" t="s">
        <v>115</v>
      </c>
      <c r="CA709" t="s">
        <v>99</v>
      </c>
      <c r="CB709" s="2">
        <v>38718</v>
      </c>
      <c r="CC709" s="2">
        <v>73050</v>
      </c>
      <c r="CH709" t="s">
        <v>119</v>
      </c>
      <c r="CJ709" t="s">
        <v>109</v>
      </c>
      <c r="CK709" t="s">
        <v>127</v>
      </c>
      <c r="CM709" s="4">
        <v>44229.491666666669</v>
      </c>
      <c r="CN709" t="s">
        <v>127</v>
      </c>
      <c r="CO709" s="4">
        <v>44229.543055555558</v>
      </c>
      <c r="CQ709" t="s">
        <v>109</v>
      </c>
      <c r="CR709" t="s">
        <v>97</v>
      </c>
      <c r="CS709" t="s">
        <v>109</v>
      </c>
    </row>
    <row r="710" spans="1:97" hidden="1" x14ac:dyDescent="0.35">
      <c r="A710" t="s">
        <v>96</v>
      </c>
      <c r="B710" t="s">
        <v>97</v>
      </c>
      <c r="C710" t="s">
        <v>157</v>
      </c>
      <c r="D710" t="s">
        <v>99</v>
      </c>
      <c r="F710" t="s">
        <v>393</v>
      </c>
      <c r="G710" s="1">
        <v>2917.53</v>
      </c>
      <c r="H710" s="1"/>
      <c r="I710" t="s">
        <v>100</v>
      </c>
      <c r="K710" s="2">
        <v>44202</v>
      </c>
      <c r="L710" t="s">
        <v>155</v>
      </c>
      <c r="M710" t="s">
        <v>393</v>
      </c>
      <c r="N710">
        <v>25.26</v>
      </c>
      <c r="O710">
        <v>25.26</v>
      </c>
      <c r="P710">
        <v>25.26</v>
      </c>
      <c r="Q710" t="s">
        <v>121</v>
      </c>
      <c r="R710" t="s">
        <v>120</v>
      </c>
      <c r="S710">
        <v>25.26</v>
      </c>
      <c r="T710">
        <v>0</v>
      </c>
      <c r="U710">
        <v>0</v>
      </c>
      <c r="V710">
        <v>0</v>
      </c>
      <c r="W710" s="1">
        <v>115.5</v>
      </c>
      <c r="X710" t="s">
        <v>103</v>
      </c>
      <c r="Y710" s="4">
        <v>44202.42291666667</v>
      </c>
      <c r="Z710" s="4">
        <v>44202.423611111109</v>
      </c>
      <c r="AA710">
        <v>46701508</v>
      </c>
      <c r="AB710" s="2">
        <v>44227</v>
      </c>
      <c r="AI710" t="s">
        <v>104</v>
      </c>
      <c r="AJ710" t="s">
        <v>105</v>
      </c>
      <c r="AK710" t="s">
        <v>24</v>
      </c>
      <c r="AL710" t="s">
        <v>24</v>
      </c>
      <c r="AN710" t="s">
        <v>106</v>
      </c>
      <c r="AQ710" t="s">
        <v>96</v>
      </c>
      <c r="AR710" t="s">
        <v>153</v>
      </c>
      <c r="AS710">
        <v>4100</v>
      </c>
      <c r="AT710" t="s">
        <v>107</v>
      </c>
      <c r="AU710" t="s">
        <v>108</v>
      </c>
      <c r="AW710" t="s">
        <v>152</v>
      </c>
      <c r="AX710">
        <v>0</v>
      </c>
      <c r="AY710">
        <v>0</v>
      </c>
      <c r="AZ710">
        <v>0</v>
      </c>
      <c r="BA710">
        <v>0</v>
      </c>
      <c r="BB710">
        <v>28</v>
      </c>
      <c r="BC710" t="s">
        <v>151</v>
      </c>
      <c r="BD710">
        <v>138504</v>
      </c>
      <c r="BE710" t="s">
        <v>109</v>
      </c>
      <c r="BF710" t="s">
        <v>160</v>
      </c>
      <c r="BG710" t="s">
        <v>161</v>
      </c>
      <c r="BH710" t="s">
        <v>162</v>
      </c>
      <c r="BL710" t="s">
        <v>109</v>
      </c>
      <c r="BN710" t="s">
        <v>112</v>
      </c>
      <c r="BO710">
        <v>154200</v>
      </c>
      <c r="BP710" t="s">
        <v>149</v>
      </c>
      <c r="BQ710" t="s">
        <v>113</v>
      </c>
      <c r="BS710" t="s">
        <v>114</v>
      </c>
      <c r="BV710">
        <v>21099</v>
      </c>
      <c r="BW710">
        <v>75081</v>
      </c>
      <c r="BZ710" t="s">
        <v>115</v>
      </c>
      <c r="CA710" t="s">
        <v>99</v>
      </c>
      <c r="CB710" s="2">
        <v>38718</v>
      </c>
      <c r="CC710" s="2">
        <v>73050</v>
      </c>
      <c r="CH710" t="s">
        <v>119</v>
      </c>
      <c r="CJ710" t="s">
        <v>109</v>
      </c>
      <c r="CK710" t="s">
        <v>117</v>
      </c>
      <c r="CM710" s="4">
        <v>44217.131249999999</v>
      </c>
      <c r="CN710" t="s">
        <v>127</v>
      </c>
      <c r="CO710" s="4">
        <v>44229.543055555558</v>
      </c>
      <c r="CQ710" t="s">
        <v>109</v>
      </c>
      <c r="CR710" t="s">
        <v>97</v>
      </c>
      <c r="CS710" t="s">
        <v>109</v>
      </c>
    </row>
    <row r="711" spans="1:97" hidden="1" x14ac:dyDescent="0.35">
      <c r="A711" t="s">
        <v>96</v>
      </c>
      <c r="B711" t="s">
        <v>97</v>
      </c>
      <c r="C711" t="s">
        <v>157</v>
      </c>
      <c r="D711" t="s">
        <v>99</v>
      </c>
      <c r="F711" t="s">
        <v>561</v>
      </c>
      <c r="G711" s="1">
        <v>2957.96</v>
      </c>
      <c r="H711" s="1"/>
      <c r="I711" t="s">
        <v>100</v>
      </c>
      <c r="K711" s="2">
        <v>44203</v>
      </c>
      <c r="L711" t="s">
        <v>155</v>
      </c>
      <c r="M711" t="s">
        <v>561</v>
      </c>
      <c r="N711">
        <v>25.61</v>
      </c>
      <c r="O711">
        <v>25.61</v>
      </c>
      <c r="P711">
        <v>25.61</v>
      </c>
      <c r="Q711" t="s">
        <v>121</v>
      </c>
      <c r="R711" t="s">
        <v>120</v>
      </c>
      <c r="S711">
        <v>25.61</v>
      </c>
      <c r="T711">
        <v>0</v>
      </c>
      <c r="U711">
        <v>0</v>
      </c>
      <c r="V711">
        <v>0</v>
      </c>
      <c r="W711" s="1">
        <v>115.5</v>
      </c>
      <c r="X711" t="s">
        <v>103</v>
      </c>
      <c r="Y711" s="4">
        <v>44203.427083333336</v>
      </c>
      <c r="Z711" s="4">
        <v>44203.427777777775</v>
      </c>
      <c r="AA711">
        <v>46701511</v>
      </c>
      <c r="AB711" s="2">
        <v>44227</v>
      </c>
      <c r="AI711" t="s">
        <v>104</v>
      </c>
      <c r="AJ711" t="s">
        <v>105</v>
      </c>
      <c r="AK711" t="s">
        <v>24</v>
      </c>
      <c r="AL711" t="s">
        <v>24</v>
      </c>
      <c r="AN711" t="s">
        <v>106</v>
      </c>
      <c r="AQ711" t="s">
        <v>96</v>
      </c>
      <c r="AR711" t="s">
        <v>153</v>
      </c>
      <c r="AS711">
        <v>4100</v>
      </c>
      <c r="AT711" t="s">
        <v>107</v>
      </c>
      <c r="AU711" t="s">
        <v>108</v>
      </c>
      <c r="AW711" t="s">
        <v>152</v>
      </c>
      <c r="AX711">
        <v>0</v>
      </c>
      <c r="AY711">
        <v>0</v>
      </c>
      <c r="AZ711">
        <v>0</v>
      </c>
      <c r="BA711">
        <v>0</v>
      </c>
      <c r="BB711">
        <v>28</v>
      </c>
      <c r="BC711" t="s">
        <v>151</v>
      </c>
      <c r="BD711">
        <v>138504</v>
      </c>
      <c r="BE711" t="s">
        <v>109</v>
      </c>
      <c r="BF711" t="s">
        <v>160</v>
      </c>
      <c r="BG711" t="s">
        <v>161</v>
      </c>
      <c r="BH711" t="s">
        <v>162</v>
      </c>
      <c r="BL711" t="s">
        <v>109</v>
      </c>
      <c r="BN711" t="s">
        <v>112</v>
      </c>
      <c r="BO711">
        <v>154200</v>
      </c>
      <c r="BP711" t="s">
        <v>149</v>
      </c>
      <c r="BQ711" t="s">
        <v>113</v>
      </c>
      <c r="BS711" t="s">
        <v>114</v>
      </c>
      <c r="BV711">
        <v>21099</v>
      </c>
      <c r="BW711">
        <v>75081</v>
      </c>
      <c r="BZ711" t="s">
        <v>115</v>
      </c>
      <c r="CA711" t="s">
        <v>99</v>
      </c>
      <c r="CB711" s="2">
        <v>38718</v>
      </c>
      <c r="CC711" s="2">
        <v>73050</v>
      </c>
      <c r="CH711" t="s">
        <v>119</v>
      </c>
      <c r="CJ711" t="s">
        <v>109</v>
      </c>
      <c r="CK711" t="s">
        <v>117</v>
      </c>
      <c r="CM711" s="4">
        <v>44217.131249999999</v>
      </c>
      <c r="CN711" t="s">
        <v>127</v>
      </c>
      <c r="CO711" s="4">
        <v>44229.543055555558</v>
      </c>
      <c r="CQ711" t="s">
        <v>109</v>
      </c>
      <c r="CR711" t="s">
        <v>97</v>
      </c>
      <c r="CS711" t="s">
        <v>109</v>
      </c>
    </row>
    <row r="712" spans="1:97" hidden="1" x14ac:dyDescent="0.35">
      <c r="A712" t="s">
        <v>96</v>
      </c>
      <c r="B712" t="s">
        <v>97</v>
      </c>
      <c r="C712" t="s">
        <v>157</v>
      </c>
      <c r="D712" t="s">
        <v>99</v>
      </c>
      <c r="F712" t="s">
        <v>562</v>
      </c>
      <c r="G712" s="1">
        <v>171.17</v>
      </c>
      <c r="H712" s="1"/>
      <c r="I712" t="s">
        <v>100</v>
      </c>
      <c r="K712" s="2">
        <v>44203</v>
      </c>
      <c r="L712" t="s">
        <v>155</v>
      </c>
      <c r="M712" t="s">
        <v>562</v>
      </c>
      <c r="N712">
        <v>0</v>
      </c>
      <c r="O712">
        <v>0</v>
      </c>
      <c r="P712">
        <v>24.7</v>
      </c>
      <c r="Q712" t="s">
        <v>121</v>
      </c>
      <c r="R712" t="s">
        <v>120</v>
      </c>
      <c r="S712">
        <v>24.7</v>
      </c>
      <c r="T712">
        <v>0</v>
      </c>
      <c r="U712">
        <v>0</v>
      </c>
      <c r="V712">
        <v>0</v>
      </c>
      <c r="W712" s="1">
        <v>115.5</v>
      </c>
      <c r="X712" t="s">
        <v>103</v>
      </c>
      <c r="Y712" s="4">
        <v>44203.428472222222</v>
      </c>
      <c r="Z712" s="4">
        <v>44203.429861111108</v>
      </c>
      <c r="AA712">
        <v>46701517</v>
      </c>
      <c r="AB712" s="2">
        <v>44227</v>
      </c>
      <c r="AI712" t="s">
        <v>104</v>
      </c>
      <c r="AJ712" t="s">
        <v>148</v>
      </c>
      <c r="AK712" t="s">
        <v>24</v>
      </c>
      <c r="AL712" t="s">
        <v>24</v>
      </c>
      <c r="AN712" t="s">
        <v>106</v>
      </c>
      <c r="AQ712" t="s">
        <v>96</v>
      </c>
      <c r="AR712" t="s">
        <v>153</v>
      </c>
      <c r="AS712">
        <v>4100</v>
      </c>
      <c r="AT712" t="s">
        <v>107</v>
      </c>
      <c r="AU712" t="s">
        <v>108</v>
      </c>
      <c r="AW712" t="s">
        <v>152</v>
      </c>
      <c r="AX712">
        <v>0</v>
      </c>
      <c r="AY712">
        <v>0</v>
      </c>
      <c r="AZ712">
        <v>0</v>
      </c>
      <c r="BA712">
        <v>0</v>
      </c>
      <c r="BB712">
        <v>28</v>
      </c>
      <c r="BC712" t="s">
        <v>151</v>
      </c>
      <c r="BD712">
        <v>138504</v>
      </c>
      <c r="BE712" t="s">
        <v>109</v>
      </c>
      <c r="BF712" t="s">
        <v>160</v>
      </c>
      <c r="BG712" t="s">
        <v>161</v>
      </c>
      <c r="BH712" t="s">
        <v>162</v>
      </c>
      <c r="BL712" t="s">
        <v>109</v>
      </c>
      <c r="BN712" t="s">
        <v>112</v>
      </c>
      <c r="BO712">
        <v>154200</v>
      </c>
      <c r="BP712" t="s">
        <v>149</v>
      </c>
      <c r="BQ712" t="s">
        <v>113</v>
      </c>
      <c r="BS712" t="s">
        <v>114</v>
      </c>
      <c r="BV712">
        <v>21099</v>
      </c>
      <c r="BW712">
        <v>75081</v>
      </c>
      <c r="BZ712" t="s">
        <v>115</v>
      </c>
      <c r="CA712" t="s">
        <v>99</v>
      </c>
      <c r="CB712" s="2">
        <v>38718</v>
      </c>
      <c r="CC712" s="2">
        <v>73050</v>
      </c>
      <c r="CH712" t="s">
        <v>119</v>
      </c>
      <c r="CJ712" t="s">
        <v>109</v>
      </c>
      <c r="CK712" t="s">
        <v>117</v>
      </c>
      <c r="CM712" s="4">
        <v>44217.131249999999</v>
      </c>
      <c r="CN712" t="s">
        <v>127</v>
      </c>
      <c r="CO712" s="4">
        <v>44229.543055555558</v>
      </c>
      <c r="CQ712" t="s">
        <v>109</v>
      </c>
      <c r="CR712" t="s">
        <v>97</v>
      </c>
      <c r="CS712" t="s">
        <v>109</v>
      </c>
    </row>
    <row r="713" spans="1:97" hidden="1" x14ac:dyDescent="0.35">
      <c r="A713" t="s">
        <v>96</v>
      </c>
      <c r="B713" t="s">
        <v>97</v>
      </c>
      <c r="C713" t="s">
        <v>157</v>
      </c>
      <c r="D713" t="s">
        <v>99</v>
      </c>
      <c r="F713" t="s">
        <v>562</v>
      </c>
      <c r="G713" s="1">
        <v>4.82</v>
      </c>
      <c r="H713" s="1"/>
      <c r="I713" t="s">
        <v>100</v>
      </c>
      <c r="K713" s="2">
        <v>44203</v>
      </c>
      <c r="L713" t="s">
        <v>155</v>
      </c>
      <c r="M713" t="s">
        <v>562</v>
      </c>
      <c r="N713">
        <v>0</v>
      </c>
      <c r="O713">
        <v>0</v>
      </c>
      <c r="P713">
        <v>24.7</v>
      </c>
      <c r="Q713" t="s">
        <v>121</v>
      </c>
      <c r="R713" t="s">
        <v>159</v>
      </c>
      <c r="S713">
        <v>24.7</v>
      </c>
      <c r="T713">
        <v>0</v>
      </c>
      <c r="U713">
        <v>0</v>
      </c>
      <c r="V713">
        <v>0</v>
      </c>
      <c r="W713" s="1">
        <v>3.25</v>
      </c>
      <c r="X713" t="s">
        <v>103</v>
      </c>
      <c r="Y713" s="4">
        <v>44203.428472222222</v>
      </c>
      <c r="Z713" s="4">
        <v>44203.429861111108</v>
      </c>
      <c r="AA713">
        <v>46701518</v>
      </c>
      <c r="AB713" s="2">
        <v>44227</v>
      </c>
      <c r="AI713" t="s">
        <v>104</v>
      </c>
      <c r="AJ713" t="s">
        <v>148</v>
      </c>
      <c r="AK713" t="s">
        <v>24</v>
      </c>
      <c r="AL713" t="s">
        <v>24</v>
      </c>
      <c r="AN713" t="s">
        <v>106</v>
      </c>
      <c r="AQ713" t="s">
        <v>96</v>
      </c>
      <c r="AR713" t="s">
        <v>153</v>
      </c>
      <c r="AS713">
        <v>4100</v>
      </c>
      <c r="AT713" t="s">
        <v>107</v>
      </c>
      <c r="AU713" t="s">
        <v>108</v>
      </c>
      <c r="AW713" t="s">
        <v>152</v>
      </c>
      <c r="AX713">
        <v>0</v>
      </c>
      <c r="AY713">
        <v>0</v>
      </c>
      <c r="AZ713">
        <v>0</v>
      </c>
      <c r="BA713">
        <v>0</v>
      </c>
      <c r="BB713">
        <v>28</v>
      </c>
      <c r="BC713" t="s">
        <v>151</v>
      </c>
      <c r="BD713">
        <v>138504</v>
      </c>
      <c r="BE713" t="s">
        <v>109</v>
      </c>
      <c r="BF713" t="s">
        <v>160</v>
      </c>
      <c r="BG713" t="s">
        <v>161</v>
      </c>
      <c r="BH713" t="s">
        <v>162</v>
      </c>
      <c r="BL713" t="s">
        <v>109</v>
      </c>
      <c r="BN713" t="s">
        <v>112</v>
      </c>
      <c r="BO713">
        <v>154200</v>
      </c>
      <c r="BP713" t="s">
        <v>149</v>
      </c>
      <c r="BQ713" t="s">
        <v>113</v>
      </c>
      <c r="BS713" t="s">
        <v>114</v>
      </c>
      <c r="BV713">
        <v>21099</v>
      </c>
      <c r="BW713">
        <v>75081</v>
      </c>
      <c r="BZ713" t="s">
        <v>115</v>
      </c>
      <c r="CA713" t="s">
        <v>99</v>
      </c>
      <c r="CB713" s="2">
        <v>38718</v>
      </c>
      <c r="CC713" s="2">
        <v>73050</v>
      </c>
      <c r="CH713" t="s">
        <v>119</v>
      </c>
      <c r="CJ713" t="s">
        <v>109</v>
      </c>
      <c r="CK713" t="s">
        <v>117</v>
      </c>
      <c r="CM713" s="4">
        <v>44217.131249999999</v>
      </c>
      <c r="CN713" t="s">
        <v>127</v>
      </c>
      <c r="CO713" s="4">
        <v>44229.543055555558</v>
      </c>
      <c r="CQ713" t="s">
        <v>109</v>
      </c>
      <c r="CR713" t="s">
        <v>97</v>
      </c>
      <c r="CS713" t="s">
        <v>109</v>
      </c>
    </row>
    <row r="714" spans="1:97" hidden="1" x14ac:dyDescent="0.35">
      <c r="A714" t="s">
        <v>96</v>
      </c>
      <c r="B714" t="s">
        <v>97</v>
      </c>
      <c r="C714" t="s">
        <v>157</v>
      </c>
      <c r="D714" t="s">
        <v>99</v>
      </c>
      <c r="F714" t="s">
        <v>394</v>
      </c>
      <c r="G714" s="1">
        <v>78.52</v>
      </c>
      <c r="H714" s="1"/>
      <c r="I714" t="s">
        <v>100</v>
      </c>
      <c r="K714" s="2">
        <v>44204</v>
      </c>
      <c r="L714" t="s">
        <v>155</v>
      </c>
      <c r="M714" t="s">
        <v>394</v>
      </c>
      <c r="N714">
        <v>0</v>
      </c>
      <c r="O714">
        <v>24.16</v>
      </c>
      <c r="P714">
        <v>24.16</v>
      </c>
      <c r="Q714" t="s">
        <v>121</v>
      </c>
      <c r="R714" t="s">
        <v>159</v>
      </c>
      <c r="S714">
        <v>24.16</v>
      </c>
      <c r="T714">
        <v>0</v>
      </c>
      <c r="U714">
        <v>0</v>
      </c>
      <c r="V714">
        <v>0</v>
      </c>
      <c r="W714" s="1">
        <v>3.25</v>
      </c>
      <c r="X714" t="s">
        <v>103</v>
      </c>
      <c r="Y714" s="4">
        <v>44204.431944444441</v>
      </c>
      <c r="Z714" s="4">
        <v>44204.432638888888</v>
      </c>
      <c r="AA714">
        <v>46701524</v>
      </c>
      <c r="AB714" s="2">
        <v>44227</v>
      </c>
      <c r="AI714" t="s">
        <v>104</v>
      </c>
      <c r="AJ714" t="s">
        <v>105</v>
      </c>
      <c r="AK714" t="s">
        <v>24</v>
      </c>
      <c r="AL714" t="s">
        <v>24</v>
      </c>
      <c r="AN714" t="s">
        <v>106</v>
      </c>
      <c r="AQ714" t="s">
        <v>96</v>
      </c>
      <c r="AR714" t="s">
        <v>153</v>
      </c>
      <c r="AS714">
        <v>4100</v>
      </c>
      <c r="AT714" t="s">
        <v>107</v>
      </c>
      <c r="AU714" t="s">
        <v>108</v>
      </c>
      <c r="AW714" t="s">
        <v>152</v>
      </c>
      <c r="AX714">
        <v>0</v>
      </c>
      <c r="AY714">
        <v>0</v>
      </c>
      <c r="AZ714">
        <v>0</v>
      </c>
      <c r="BA714">
        <v>0</v>
      </c>
      <c r="BB714">
        <v>28</v>
      </c>
      <c r="BC714" t="s">
        <v>151</v>
      </c>
      <c r="BD714">
        <v>138504</v>
      </c>
      <c r="BE714" t="s">
        <v>109</v>
      </c>
      <c r="BF714" t="s">
        <v>160</v>
      </c>
      <c r="BG714" t="s">
        <v>161</v>
      </c>
      <c r="BH714" t="s">
        <v>162</v>
      </c>
      <c r="BL714" t="s">
        <v>109</v>
      </c>
      <c r="BN714" t="s">
        <v>112</v>
      </c>
      <c r="BO714">
        <v>154200</v>
      </c>
      <c r="BP714" t="s">
        <v>149</v>
      </c>
      <c r="BQ714" t="s">
        <v>113</v>
      </c>
      <c r="BS714" t="s">
        <v>114</v>
      </c>
      <c r="BV714">
        <v>21099</v>
      </c>
      <c r="BW714">
        <v>75081</v>
      </c>
      <c r="BZ714" t="s">
        <v>115</v>
      </c>
      <c r="CA714" t="s">
        <v>99</v>
      </c>
      <c r="CB714" s="2">
        <v>38718</v>
      </c>
      <c r="CC714" s="2">
        <v>73050</v>
      </c>
      <c r="CH714" t="s">
        <v>119</v>
      </c>
      <c r="CJ714" t="s">
        <v>109</v>
      </c>
      <c r="CK714" t="s">
        <v>117</v>
      </c>
      <c r="CM714" s="4">
        <v>44217.131249999999</v>
      </c>
      <c r="CN714" t="s">
        <v>127</v>
      </c>
      <c r="CO714" s="4">
        <v>44229.543055555558</v>
      </c>
      <c r="CQ714" t="s">
        <v>109</v>
      </c>
      <c r="CR714" t="s">
        <v>97</v>
      </c>
      <c r="CS714" t="s">
        <v>109</v>
      </c>
    </row>
    <row r="715" spans="1:97" hidden="1" x14ac:dyDescent="0.35">
      <c r="A715" t="s">
        <v>96</v>
      </c>
      <c r="B715" t="s">
        <v>97</v>
      </c>
      <c r="C715" t="s">
        <v>157</v>
      </c>
      <c r="D715" t="s">
        <v>99</v>
      </c>
      <c r="F715" t="s">
        <v>395</v>
      </c>
      <c r="G715" s="1">
        <v>174.15</v>
      </c>
      <c r="H715" s="1"/>
      <c r="I715" t="s">
        <v>100</v>
      </c>
      <c r="K715" s="2">
        <v>44204</v>
      </c>
      <c r="L715" t="s">
        <v>155</v>
      </c>
      <c r="M715" t="s">
        <v>395</v>
      </c>
      <c r="N715">
        <v>0</v>
      </c>
      <c r="O715">
        <v>0</v>
      </c>
      <c r="P715">
        <v>25.13</v>
      </c>
      <c r="Q715" t="s">
        <v>121</v>
      </c>
      <c r="R715" t="s">
        <v>120</v>
      </c>
      <c r="S715">
        <v>25.13</v>
      </c>
      <c r="T715">
        <v>0</v>
      </c>
      <c r="U715">
        <v>0</v>
      </c>
      <c r="V715">
        <v>0</v>
      </c>
      <c r="W715" s="1">
        <v>115.5</v>
      </c>
      <c r="X715" t="s">
        <v>103</v>
      </c>
      <c r="Y715" s="4">
        <v>44204.433333333334</v>
      </c>
      <c r="Z715" s="4">
        <v>44204.433333333334</v>
      </c>
      <c r="AA715">
        <v>46701526</v>
      </c>
      <c r="AB715" s="2">
        <v>44227</v>
      </c>
      <c r="AI715" t="s">
        <v>104</v>
      </c>
      <c r="AJ715" t="s">
        <v>148</v>
      </c>
      <c r="AK715" t="s">
        <v>24</v>
      </c>
      <c r="AL715" t="s">
        <v>24</v>
      </c>
      <c r="AN715" t="s">
        <v>106</v>
      </c>
      <c r="AQ715" t="s">
        <v>96</v>
      </c>
      <c r="AR715" t="s">
        <v>153</v>
      </c>
      <c r="AS715">
        <v>4100</v>
      </c>
      <c r="AT715" t="s">
        <v>107</v>
      </c>
      <c r="AU715" t="s">
        <v>108</v>
      </c>
      <c r="AW715" t="s">
        <v>152</v>
      </c>
      <c r="AX715">
        <v>0</v>
      </c>
      <c r="AY715">
        <v>0</v>
      </c>
      <c r="AZ715">
        <v>0</v>
      </c>
      <c r="BA715">
        <v>0</v>
      </c>
      <c r="BB715">
        <v>28</v>
      </c>
      <c r="BC715" t="s">
        <v>151</v>
      </c>
      <c r="BD715">
        <v>138504</v>
      </c>
      <c r="BE715" t="s">
        <v>109</v>
      </c>
      <c r="BF715" t="s">
        <v>160</v>
      </c>
      <c r="BG715" t="s">
        <v>161</v>
      </c>
      <c r="BH715" t="s">
        <v>162</v>
      </c>
      <c r="BL715" t="s">
        <v>109</v>
      </c>
      <c r="BN715" t="s">
        <v>112</v>
      </c>
      <c r="BO715">
        <v>154200</v>
      </c>
      <c r="BP715" t="s">
        <v>149</v>
      </c>
      <c r="BQ715" t="s">
        <v>113</v>
      </c>
      <c r="BS715" t="s">
        <v>114</v>
      </c>
      <c r="BV715">
        <v>21099</v>
      </c>
      <c r="BW715">
        <v>75081</v>
      </c>
      <c r="BZ715" t="s">
        <v>115</v>
      </c>
      <c r="CA715" t="s">
        <v>99</v>
      </c>
      <c r="CB715" s="2">
        <v>38718</v>
      </c>
      <c r="CC715" s="2">
        <v>73050</v>
      </c>
      <c r="CH715" t="s">
        <v>119</v>
      </c>
      <c r="CJ715" t="s">
        <v>109</v>
      </c>
      <c r="CK715" t="s">
        <v>117</v>
      </c>
      <c r="CM715" s="4">
        <v>44217.131249999999</v>
      </c>
      <c r="CN715" t="s">
        <v>127</v>
      </c>
      <c r="CO715" s="4">
        <v>44229.543055555558</v>
      </c>
      <c r="CQ715" t="s">
        <v>109</v>
      </c>
      <c r="CR715" t="s">
        <v>97</v>
      </c>
      <c r="CS715" t="s">
        <v>109</v>
      </c>
    </row>
    <row r="716" spans="1:97" hidden="1" x14ac:dyDescent="0.35">
      <c r="A716" t="s">
        <v>96</v>
      </c>
      <c r="B716" t="s">
        <v>97</v>
      </c>
      <c r="C716" t="s">
        <v>157</v>
      </c>
      <c r="D716" t="s">
        <v>99</v>
      </c>
      <c r="F716" t="s">
        <v>396</v>
      </c>
      <c r="G716" s="1">
        <v>669.64</v>
      </c>
      <c r="H716" s="1"/>
      <c r="I716" t="s">
        <v>100</v>
      </c>
      <c r="K716" s="2">
        <v>44205</v>
      </c>
      <c r="L716" t="s">
        <v>155</v>
      </c>
      <c r="M716" t="s">
        <v>396</v>
      </c>
      <c r="N716">
        <v>0</v>
      </c>
      <c r="O716">
        <v>24.71</v>
      </c>
      <c r="P716">
        <v>24.71</v>
      </c>
      <c r="Q716" t="s">
        <v>121</v>
      </c>
      <c r="R716" t="s">
        <v>147</v>
      </c>
      <c r="S716">
        <v>24.71</v>
      </c>
      <c r="T716">
        <v>0</v>
      </c>
      <c r="U716">
        <v>0</v>
      </c>
      <c r="V716">
        <v>0</v>
      </c>
      <c r="W716" s="1">
        <v>27.1</v>
      </c>
      <c r="X716" t="s">
        <v>103</v>
      </c>
      <c r="Y716" s="4">
        <v>44205.435416666667</v>
      </c>
      <c r="Z716" s="4">
        <v>44205.436111111114</v>
      </c>
      <c r="AA716">
        <v>46701534</v>
      </c>
      <c r="AB716" s="2">
        <v>44227</v>
      </c>
      <c r="AI716" t="s">
        <v>104</v>
      </c>
      <c r="AJ716" t="s">
        <v>105</v>
      </c>
      <c r="AK716" t="s">
        <v>24</v>
      </c>
      <c r="AL716" t="s">
        <v>24</v>
      </c>
      <c r="AN716" t="s">
        <v>106</v>
      </c>
      <c r="AQ716" t="s">
        <v>96</v>
      </c>
      <c r="AR716" t="s">
        <v>153</v>
      </c>
      <c r="AS716">
        <v>4100</v>
      </c>
      <c r="AT716" t="s">
        <v>107</v>
      </c>
      <c r="AU716" t="s">
        <v>108</v>
      </c>
      <c r="AW716" t="s">
        <v>152</v>
      </c>
      <c r="AX716">
        <v>0</v>
      </c>
      <c r="AY716">
        <v>0</v>
      </c>
      <c r="AZ716">
        <v>0</v>
      </c>
      <c r="BA716">
        <v>0</v>
      </c>
      <c r="BB716">
        <v>28</v>
      </c>
      <c r="BC716" t="s">
        <v>151</v>
      </c>
      <c r="BD716">
        <v>138504</v>
      </c>
      <c r="BE716" t="s">
        <v>109</v>
      </c>
      <c r="BF716" t="s">
        <v>160</v>
      </c>
      <c r="BG716" t="s">
        <v>161</v>
      </c>
      <c r="BH716" t="s">
        <v>162</v>
      </c>
      <c r="BL716" t="s">
        <v>109</v>
      </c>
      <c r="BN716" t="s">
        <v>112</v>
      </c>
      <c r="BO716">
        <v>154200</v>
      </c>
      <c r="BP716" t="s">
        <v>149</v>
      </c>
      <c r="BQ716" t="s">
        <v>113</v>
      </c>
      <c r="BS716" t="s">
        <v>114</v>
      </c>
      <c r="BV716">
        <v>21099</v>
      </c>
      <c r="BW716">
        <v>75081</v>
      </c>
      <c r="BZ716" t="s">
        <v>115</v>
      </c>
      <c r="CA716" t="s">
        <v>99</v>
      </c>
      <c r="CB716" s="2">
        <v>38718</v>
      </c>
      <c r="CC716" s="2">
        <v>73050</v>
      </c>
      <c r="CH716" t="s">
        <v>119</v>
      </c>
      <c r="CJ716" t="s">
        <v>109</v>
      </c>
      <c r="CK716" t="s">
        <v>117</v>
      </c>
      <c r="CM716" s="4">
        <v>44217.131249999999</v>
      </c>
      <c r="CN716" t="s">
        <v>127</v>
      </c>
      <c r="CO716" s="4">
        <v>44229.543055555558</v>
      </c>
      <c r="CQ716" t="s">
        <v>109</v>
      </c>
      <c r="CR716" t="s">
        <v>97</v>
      </c>
      <c r="CS716" t="s">
        <v>109</v>
      </c>
    </row>
    <row r="717" spans="1:97" hidden="1" x14ac:dyDescent="0.35">
      <c r="A717" t="s">
        <v>96</v>
      </c>
      <c r="B717" t="s">
        <v>97</v>
      </c>
      <c r="C717" t="s">
        <v>157</v>
      </c>
      <c r="D717" t="s">
        <v>99</v>
      </c>
      <c r="F717" t="s">
        <v>396</v>
      </c>
      <c r="G717" s="1">
        <v>40.18</v>
      </c>
      <c r="H717" s="1"/>
      <c r="I717" t="s">
        <v>100</v>
      </c>
      <c r="K717" s="2">
        <v>44205</v>
      </c>
      <c r="L717" t="s">
        <v>155</v>
      </c>
      <c r="M717" t="s">
        <v>396</v>
      </c>
      <c r="N717">
        <v>0</v>
      </c>
      <c r="O717">
        <v>0</v>
      </c>
      <c r="P717">
        <v>24.71</v>
      </c>
      <c r="Q717" t="s">
        <v>121</v>
      </c>
      <c r="R717" t="s">
        <v>147</v>
      </c>
      <c r="S717">
        <v>24.71</v>
      </c>
      <c r="T717">
        <v>0</v>
      </c>
      <c r="U717">
        <v>0</v>
      </c>
      <c r="V717">
        <v>0</v>
      </c>
      <c r="W717" s="1">
        <v>27.1</v>
      </c>
      <c r="X717" t="s">
        <v>103</v>
      </c>
      <c r="Y717" s="4">
        <v>44205.435416666667</v>
      </c>
      <c r="Z717" s="4">
        <v>44205.436111111114</v>
      </c>
      <c r="AA717">
        <v>46701534</v>
      </c>
      <c r="AB717" s="2">
        <v>44227</v>
      </c>
      <c r="AI717" t="s">
        <v>104</v>
      </c>
      <c r="AJ717" t="s">
        <v>148</v>
      </c>
      <c r="AK717" t="s">
        <v>24</v>
      </c>
      <c r="AL717" t="s">
        <v>24</v>
      </c>
      <c r="AN717" t="s">
        <v>106</v>
      </c>
      <c r="AQ717" t="s">
        <v>96</v>
      </c>
      <c r="AR717" t="s">
        <v>153</v>
      </c>
      <c r="AS717">
        <v>4100</v>
      </c>
      <c r="AT717" t="s">
        <v>107</v>
      </c>
      <c r="AU717" t="s">
        <v>108</v>
      </c>
      <c r="AW717" t="s">
        <v>152</v>
      </c>
      <c r="AX717">
        <v>0</v>
      </c>
      <c r="AY717">
        <v>0</v>
      </c>
      <c r="AZ717">
        <v>0</v>
      </c>
      <c r="BA717">
        <v>0</v>
      </c>
      <c r="BB717">
        <v>28</v>
      </c>
      <c r="BC717" t="s">
        <v>151</v>
      </c>
      <c r="BD717">
        <v>138504</v>
      </c>
      <c r="BE717" t="s">
        <v>109</v>
      </c>
      <c r="BF717" t="s">
        <v>160</v>
      </c>
      <c r="BG717" t="s">
        <v>161</v>
      </c>
      <c r="BH717" t="s">
        <v>162</v>
      </c>
      <c r="BL717" t="s">
        <v>109</v>
      </c>
      <c r="BN717" t="s">
        <v>112</v>
      </c>
      <c r="BO717">
        <v>154200</v>
      </c>
      <c r="BP717" t="s">
        <v>149</v>
      </c>
      <c r="BQ717" t="s">
        <v>113</v>
      </c>
      <c r="BS717" t="s">
        <v>114</v>
      </c>
      <c r="BV717">
        <v>21099</v>
      </c>
      <c r="BW717">
        <v>75081</v>
      </c>
      <c r="BZ717" t="s">
        <v>115</v>
      </c>
      <c r="CA717" t="s">
        <v>99</v>
      </c>
      <c r="CB717" s="2">
        <v>38718</v>
      </c>
      <c r="CC717" s="2">
        <v>73050</v>
      </c>
      <c r="CH717" t="s">
        <v>119</v>
      </c>
      <c r="CJ717" t="s">
        <v>109</v>
      </c>
      <c r="CK717" t="s">
        <v>117</v>
      </c>
      <c r="CM717" s="4">
        <v>44217.131249999999</v>
      </c>
      <c r="CN717" t="s">
        <v>127</v>
      </c>
      <c r="CO717" s="4">
        <v>44229.543055555558</v>
      </c>
      <c r="CQ717" t="s">
        <v>109</v>
      </c>
      <c r="CR717" t="s">
        <v>97</v>
      </c>
      <c r="CS717" t="s">
        <v>109</v>
      </c>
    </row>
    <row r="718" spans="1:97" hidden="1" x14ac:dyDescent="0.35">
      <c r="A718" t="s">
        <v>96</v>
      </c>
      <c r="B718" t="s">
        <v>97</v>
      </c>
      <c r="C718" t="s">
        <v>157</v>
      </c>
      <c r="D718" t="s">
        <v>99</v>
      </c>
      <c r="F718" t="s">
        <v>563</v>
      </c>
      <c r="G718" s="1">
        <v>174.08</v>
      </c>
      <c r="H718" s="1"/>
      <c r="I718" t="s">
        <v>100</v>
      </c>
      <c r="K718" s="2">
        <v>44211</v>
      </c>
      <c r="L718" t="s">
        <v>155</v>
      </c>
      <c r="M718" t="s">
        <v>563</v>
      </c>
      <c r="N718">
        <v>0</v>
      </c>
      <c r="O718">
        <v>0</v>
      </c>
      <c r="P718">
        <v>25.12</v>
      </c>
      <c r="Q718" t="s">
        <v>121</v>
      </c>
      <c r="R718" t="s">
        <v>120</v>
      </c>
      <c r="S718">
        <v>25.12</v>
      </c>
      <c r="T718">
        <v>0</v>
      </c>
      <c r="U718">
        <v>0</v>
      </c>
      <c r="V718">
        <v>0</v>
      </c>
      <c r="W718" s="1">
        <v>115.5</v>
      </c>
      <c r="X718" t="s">
        <v>103</v>
      </c>
      <c r="Y718" s="4">
        <v>44211.487500000003</v>
      </c>
      <c r="Z718" s="4">
        <v>44211.488194444442</v>
      </c>
      <c r="AA718">
        <v>46875302</v>
      </c>
      <c r="AB718" s="2">
        <v>44227</v>
      </c>
      <c r="AI718" t="s">
        <v>104</v>
      </c>
      <c r="AJ718" t="s">
        <v>148</v>
      </c>
      <c r="AK718" t="s">
        <v>24</v>
      </c>
      <c r="AL718" t="s">
        <v>24</v>
      </c>
      <c r="AN718" t="s">
        <v>106</v>
      </c>
      <c r="AQ718" t="s">
        <v>96</v>
      </c>
      <c r="AR718" t="s">
        <v>153</v>
      </c>
      <c r="AS718">
        <v>4100</v>
      </c>
      <c r="AT718" t="s">
        <v>107</v>
      </c>
      <c r="AU718" t="s">
        <v>108</v>
      </c>
      <c r="AW718" t="s">
        <v>152</v>
      </c>
      <c r="AX718">
        <v>0</v>
      </c>
      <c r="AY718">
        <v>0</v>
      </c>
      <c r="AZ718">
        <v>0</v>
      </c>
      <c r="BA718">
        <v>0</v>
      </c>
      <c r="BB718">
        <v>28</v>
      </c>
      <c r="BC718" t="s">
        <v>151</v>
      </c>
      <c r="BD718">
        <v>138504</v>
      </c>
      <c r="BE718" t="s">
        <v>109</v>
      </c>
      <c r="BF718" t="s">
        <v>160</v>
      </c>
      <c r="BG718" t="s">
        <v>161</v>
      </c>
      <c r="BH718" t="s">
        <v>162</v>
      </c>
      <c r="BL718" t="s">
        <v>109</v>
      </c>
      <c r="BN718" t="s">
        <v>112</v>
      </c>
      <c r="BO718">
        <v>154200</v>
      </c>
      <c r="BP718" t="s">
        <v>149</v>
      </c>
      <c r="BQ718" t="s">
        <v>113</v>
      </c>
      <c r="BS718" t="s">
        <v>114</v>
      </c>
      <c r="BV718">
        <v>21099</v>
      </c>
      <c r="BW718">
        <v>75081</v>
      </c>
      <c r="BZ718" t="s">
        <v>115</v>
      </c>
      <c r="CA718" t="s">
        <v>99</v>
      </c>
      <c r="CB718" s="2">
        <v>38718</v>
      </c>
      <c r="CC718" s="2">
        <v>73050</v>
      </c>
      <c r="CH718" t="s">
        <v>119</v>
      </c>
      <c r="CJ718" t="s">
        <v>109</v>
      </c>
      <c r="CK718" t="s">
        <v>127</v>
      </c>
      <c r="CM718" s="4">
        <v>44229.491666666669</v>
      </c>
      <c r="CN718" t="s">
        <v>127</v>
      </c>
      <c r="CO718" s="4">
        <v>44229.543055555558</v>
      </c>
      <c r="CQ718" t="s">
        <v>109</v>
      </c>
      <c r="CR718" t="s">
        <v>97</v>
      </c>
      <c r="CS718" t="s">
        <v>109</v>
      </c>
    </row>
    <row r="719" spans="1:97" hidden="1" x14ac:dyDescent="0.35">
      <c r="A719" t="s">
        <v>96</v>
      </c>
      <c r="B719" t="s">
        <v>97</v>
      </c>
      <c r="C719" t="s">
        <v>157</v>
      </c>
      <c r="D719" t="s">
        <v>99</v>
      </c>
      <c r="F719" t="s">
        <v>563</v>
      </c>
      <c r="G719" s="1">
        <v>81.64</v>
      </c>
      <c r="H719" s="1"/>
      <c r="I719" t="s">
        <v>100</v>
      </c>
      <c r="K719" s="2">
        <v>44211</v>
      </c>
      <c r="L719" t="s">
        <v>155</v>
      </c>
      <c r="M719" t="s">
        <v>563</v>
      </c>
      <c r="N719">
        <v>0</v>
      </c>
      <c r="O719">
        <v>25.12</v>
      </c>
      <c r="P719">
        <v>25.12</v>
      </c>
      <c r="Q719" t="s">
        <v>121</v>
      </c>
      <c r="R719" t="s">
        <v>159</v>
      </c>
      <c r="S719">
        <v>25.12</v>
      </c>
      <c r="T719">
        <v>0</v>
      </c>
      <c r="U719">
        <v>0</v>
      </c>
      <c r="V719">
        <v>0</v>
      </c>
      <c r="W719" s="1">
        <v>3.25</v>
      </c>
      <c r="X719" t="s">
        <v>103</v>
      </c>
      <c r="Y719" s="4">
        <v>44211.487500000003</v>
      </c>
      <c r="Z719" s="4">
        <v>44211.488194444442</v>
      </c>
      <c r="AA719">
        <v>46875303</v>
      </c>
      <c r="AB719" s="2">
        <v>44227</v>
      </c>
      <c r="AI719" t="s">
        <v>104</v>
      </c>
      <c r="AJ719" t="s">
        <v>105</v>
      </c>
      <c r="AK719" t="s">
        <v>24</v>
      </c>
      <c r="AL719" t="s">
        <v>24</v>
      </c>
      <c r="AN719" t="s">
        <v>106</v>
      </c>
      <c r="AQ719" t="s">
        <v>96</v>
      </c>
      <c r="AR719" t="s">
        <v>153</v>
      </c>
      <c r="AS719">
        <v>4100</v>
      </c>
      <c r="AT719" t="s">
        <v>107</v>
      </c>
      <c r="AU719" t="s">
        <v>108</v>
      </c>
      <c r="AW719" t="s">
        <v>152</v>
      </c>
      <c r="AX719">
        <v>0</v>
      </c>
      <c r="AY719">
        <v>0</v>
      </c>
      <c r="AZ719">
        <v>0</v>
      </c>
      <c r="BA719">
        <v>0</v>
      </c>
      <c r="BB719">
        <v>28</v>
      </c>
      <c r="BC719" t="s">
        <v>151</v>
      </c>
      <c r="BD719">
        <v>138504</v>
      </c>
      <c r="BE719" t="s">
        <v>109</v>
      </c>
      <c r="BF719" t="s">
        <v>160</v>
      </c>
      <c r="BG719" t="s">
        <v>161</v>
      </c>
      <c r="BH719" t="s">
        <v>162</v>
      </c>
      <c r="BL719" t="s">
        <v>109</v>
      </c>
      <c r="BN719" t="s">
        <v>112</v>
      </c>
      <c r="BO719">
        <v>154200</v>
      </c>
      <c r="BP719" t="s">
        <v>149</v>
      </c>
      <c r="BQ719" t="s">
        <v>113</v>
      </c>
      <c r="BS719" t="s">
        <v>114</v>
      </c>
      <c r="BV719">
        <v>21099</v>
      </c>
      <c r="BW719">
        <v>75081</v>
      </c>
      <c r="BZ719" t="s">
        <v>115</v>
      </c>
      <c r="CA719" t="s">
        <v>99</v>
      </c>
      <c r="CB719" s="2">
        <v>38718</v>
      </c>
      <c r="CC719" s="2">
        <v>73050</v>
      </c>
      <c r="CH719" t="s">
        <v>119</v>
      </c>
      <c r="CJ719" t="s">
        <v>109</v>
      </c>
      <c r="CK719" t="s">
        <v>127</v>
      </c>
      <c r="CM719" s="4">
        <v>44229.491666666669</v>
      </c>
      <c r="CN719" t="s">
        <v>127</v>
      </c>
      <c r="CO719" s="4">
        <v>44229.543055555558</v>
      </c>
      <c r="CQ719" t="s">
        <v>109</v>
      </c>
      <c r="CR719" t="s">
        <v>97</v>
      </c>
      <c r="CS719" t="s">
        <v>109</v>
      </c>
    </row>
    <row r="720" spans="1:97" hidden="1" x14ac:dyDescent="0.35">
      <c r="A720" t="s">
        <v>96</v>
      </c>
      <c r="B720" t="s">
        <v>97</v>
      </c>
      <c r="C720" t="s">
        <v>157</v>
      </c>
      <c r="D720" t="s">
        <v>99</v>
      </c>
      <c r="F720" t="s">
        <v>563</v>
      </c>
      <c r="G720" s="1">
        <v>4.9000000000000004</v>
      </c>
      <c r="H720" s="1"/>
      <c r="I720" t="s">
        <v>100</v>
      </c>
      <c r="K720" s="2">
        <v>44211</v>
      </c>
      <c r="L720" t="s">
        <v>155</v>
      </c>
      <c r="M720" t="s">
        <v>563</v>
      </c>
      <c r="N720">
        <v>0</v>
      </c>
      <c r="O720">
        <v>0</v>
      </c>
      <c r="P720">
        <v>25.12</v>
      </c>
      <c r="Q720" t="s">
        <v>121</v>
      </c>
      <c r="R720" t="s">
        <v>159</v>
      </c>
      <c r="S720">
        <v>25.12</v>
      </c>
      <c r="T720">
        <v>0</v>
      </c>
      <c r="U720">
        <v>0</v>
      </c>
      <c r="V720">
        <v>0</v>
      </c>
      <c r="W720" s="1">
        <v>3.25</v>
      </c>
      <c r="X720" t="s">
        <v>103</v>
      </c>
      <c r="Y720" s="4">
        <v>44211.487500000003</v>
      </c>
      <c r="Z720" s="4">
        <v>44211.488194444442</v>
      </c>
      <c r="AA720">
        <v>46875303</v>
      </c>
      <c r="AB720" s="2">
        <v>44227</v>
      </c>
      <c r="AI720" t="s">
        <v>104</v>
      </c>
      <c r="AJ720" t="s">
        <v>148</v>
      </c>
      <c r="AK720" t="s">
        <v>24</v>
      </c>
      <c r="AL720" t="s">
        <v>24</v>
      </c>
      <c r="AN720" t="s">
        <v>106</v>
      </c>
      <c r="AQ720" t="s">
        <v>96</v>
      </c>
      <c r="AR720" t="s">
        <v>153</v>
      </c>
      <c r="AS720">
        <v>4100</v>
      </c>
      <c r="AT720" t="s">
        <v>107</v>
      </c>
      <c r="AU720" t="s">
        <v>108</v>
      </c>
      <c r="AW720" t="s">
        <v>152</v>
      </c>
      <c r="AX720">
        <v>0</v>
      </c>
      <c r="AY720">
        <v>0</v>
      </c>
      <c r="AZ720">
        <v>0</v>
      </c>
      <c r="BA720">
        <v>0</v>
      </c>
      <c r="BB720">
        <v>28</v>
      </c>
      <c r="BC720" t="s">
        <v>151</v>
      </c>
      <c r="BD720">
        <v>138504</v>
      </c>
      <c r="BE720" t="s">
        <v>109</v>
      </c>
      <c r="BF720" t="s">
        <v>160</v>
      </c>
      <c r="BG720" t="s">
        <v>161</v>
      </c>
      <c r="BH720" t="s">
        <v>162</v>
      </c>
      <c r="BL720" t="s">
        <v>109</v>
      </c>
      <c r="BN720" t="s">
        <v>112</v>
      </c>
      <c r="BO720">
        <v>154200</v>
      </c>
      <c r="BP720" t="s">
        <v>149</v>
      </c>
      <c r="BQ720" t="s">
        <v>113</v>
      </c>
      <c r="BS720" t="s">
        <v>114</v>
      </c>
      <c r="BV720">
        <v>21099</v>
      </c>
      <c r="BW720">
        <v>75081</v>
      </c>
      <c r="BZ720" t="s">
        <v>115</v>
      </c>
      <c r="CA720" t="s">
        <v>99</v>
      </c>
      <c r="CB720" s="2">
        <v>38718</v>
      </c>
      <c r="CC720" s="2">
        <v>73050</v>
      </c>
      <c r="CH720" t="s">
        <v>119</v>
      </c>
      <c r="CJ720" t="s">
        <v>109</v>
      </c>
      <c r="CK720" t="s">
        <v>127</v>
      </c>
      <c r="CM720" s="4">
        <v>44229.491666666669</v>
      </c>
      <c r="CN720" t="s">
        <v>127</v>
      </c>
      <c r="CO720" s="4">
        <v>44229.543055555558</v>
      </c>
      <c r="CQ720" t="s">
        <v>109</v>
      </c>
      <c r="CR720" t="s">
        <v>97</v>
      </c>
      <c r="CS720" t="s">
        <v>109</v>
      </c>
    </row>
    <row r="721" spans="1:97" hidden="1" x14ac:dyDescent="0.35">
      <c r="A721" t="s">
        <v>96</v>
      </c>
      <c r="B721" t="s">
        <v>97</v>
      </c>
      <c r="C721" t="s">
        <v>157</v>
      </c>
      <c r="D721" t="s">
        <v>99</v>
      </c>
      <c r="F721" t="s">
        <v>563</v>
      </c>
      <c r="G721" s="1">
        <v>680.75</v>
      </c>
      <c r="H721" s="1"/>
      <c r="I721" t="s">
        <v>100</v>
      </c>
      <c r="K721" s="2">
        <v>44211</v>
      </c>
      <c r="L721" t="s">
        <v>155</v>
      </c>
      <c r="M721" t="s">
        <v>563</v>
      </c>
      <c r="N721">
        <v>0</v>
      </c>
      <c r="O721">
        <v>25.12</v>
      </c>
      <c r="P721">
        <v>25.12</v>
      </c>
      <c r="Q721" t="s">
        <v>121</v>
      </c>
      <c r="R721" t="s">
        <v>147</v>
      </c>
      <c r="S721">
        <v>25.12</v>
      </c>
      <c r="T721">
        <v>0</v>
      </c>
      <c r="U721">
        <v>0</v>
      </c>
      <c r="V721">
        <v>0</v>
      </c>
      <c r="W721" s="1">
        <v>27.1</v>
      </c>
      <c r="X721" t="s">
        <v>103</v>
      </c>
      <c r="Y721" s="4">
        <v>44211.487500000003</v>
      </c>
      <c r="Z721" s="4">
        <v>44211.488194444442</v>
      </c>
      <c r="AA721">
        <v>46875304</v>
      </c>
      <c r="AB721" s="2">
        <v>44227</v>
      </c>
      <c r="AI721" t="s">
        <v>104</v>
      </c>
      <c r="AJ721" t="s">
        <v>105</v>
      </c>
      <c r="AK721" t="s">
        <v>24</v>
      </c>
      <c r="AL721" t="s">
        <v>24</v>
      </c>
      <c r="AN721" t="s">
        <v>106</v>
      </c>
      <c r="AQ721" t="s">
        <v>96</v>
      </c>
      <c r="AR721" t="s">
        <v>153</v>
      </c>
      <c r="AS721">
        <v>4100</v>
      </c>
      <c r="AT721" t="s">
        <v>107</v>
      </c>
      <c r="AU721" t="s">
        <v>108</v>
      </c>
      <c r="AW721" t="s">
        <v>152</v>
      </c>
      <c r="AX721">
        <v>0</v>
      </c>
      <c r="AY721">
        <v>0</v>
      </c>
      <c r="AZ721">
        <v>0</v>
      </c>
      <c r="BA721">
        <v>0</v>
      </c>
      <c r="BB721">
        <v>28</v>
      </c>
      <c r="BC721" t="s">
        <v>151</v>
      </c>
      <c r="BD721">
        <v>138504</v>
      </c>
      <c r="BE721" t="s">
        <v>109</v>
      </c>
      <c r="BF721" t="s">
        <v>160</v>
      </c>
      <c r="BG721" t="s">
        <v>161</v>
      </c>
      <c r="BH721" t="s">
        <v>162</v>
      </c>
      <c r="BL721" t="s">
        <v>109</v>
      </c>
      <c r="BN721" t="s">
        <v>112</v>
      </c>
      <c r="BO721">
        <v>154200</v>
      </c>
      <c r="BP721" t="s">
        <v>149</v>
      </c>
      <c r="BQ721" t="s">
        <v>113</v>
      </c>
      <c r="BS721" t="s">
        <v>114</v>
      </c>
      <c r="BV721">
        <v>21099</v>
      </c>
      <c r="BW721">
        <v>75081</v>
      </c>
      <c r="BZ721" t="s">
        <v>115</v>
      </c>
      <c r="CA721" t="s">
        <v>99</v>
      </c>
      <c r="CB721" s="2">
        <v>38718</v>
      </c>
      <c r="CC721" s="2">
        <v>73050</v>
      </c>
      <c r="CH721" t="s">
        <v>119</v>
      </c>
      <c r="CJ721" t="s">
        <v>109</v>
      </c>
      <c r="CK721" t="s">
        <v>127</v>
      </c>
      <c r="CM721" s="4">
        <v>44229.491666666669</v>
      </c>
      <c r="CN721" t="s">
        <v>127</v>
      </c>
      <c r="CO721" s="4">
        <v>44229.543055555558</v>
      </c>
      <c r="CQ721" t="s">
        <v>109</v>
      </c>
      <c r="CR721" t="s">
        <v>97</v>
      </c>
      <c r="CS721" t="s">
        <v>109</v>
      </c>
    </row>
    <row r="722" spans="1:97" hidden="1" x14ac:dyDescent="0.35">
      <c r="A722" t="s">
        <v>96</v>
      </c>
      <c r="B722" t="s">
        <v>97</v>
      </c>
      <c r="C722" t="s">
        <v>157</v>
      </c>
      <c r="D722" t="s">
        <v>99</v>
      </c>
      <c r="F722" t="s">
        <v>564</v>
      </c>
      <c r="G722" s="1">
        <v>681.02</v>
      </c>
      <c r="H722" s="1"/>
      <c r="I722" t="s">
        <v>100</v>
      </c>
      <c r="K722" s="2">
        <v>44238</v>
      </c>
      <c r="L722" t="s">
        <v>155</v>
      </c>
      <c r="M722" t="s">
        <v>564</v>
      </c>
      <c r="N722">
        <v>0</v>
      </c>
      <c r="O722">
        <v>25.13</v>
      </c>
      <c r="P722">
        <v>25.13</v>
      </c>
      <c r="Q722" t="s">
        <v>121</v>
      </c>
      <c r="R722" t="s">
        <v>147</v>
      </c>
      <c r="S722">
        <v>25.13</v>
      </c>
      <c r="T722">
        <v>0</v>
      </c>
      <c r="U722">
        <v>0</v>
      </c>
      <c r="V722">
        <v>0</v>
      </c>
      <c r="W722" s="1">
        <v>27.1</v>
      </c>
      <c r="X722" t="s">
        <v>103</v>
      </c>
      <c r="Y722" s="4">
        <v>44238.35</v>
      </c>
      <c r="Z722" s="4">
        <v>44238.350694444445</v>
      </c>
      <c r="AA722">
        <v>47120456</v>
      </c>
      <c r="AB722" s="2">
        <v>44255</v>
      </c>
      <c r="AI722" t="s">
        <v>104</v>
      </c>
      <c r="AJ722" t="s">
        <v>105</v>
      </c>
      <c r="AK722" t="s">
        <v>24</v>
      </c>
      <c r="AL722" t="s">
        <v>24</v>
      </c>
      <c r="AN722" t="s">
        <v>106</v>
      </c>
      <c r="AQ722" t="s">
        <v>96</v>
      </c>
      <c r="AR722" t="s">
        <v>153</v>
      </c>
      <c r="AS722">
        <v>4100</v>
      </c>
      <c r="AT722" t="s">
        <v>107</v>
      </c>
      <c r="AU722" t="s">
        <v>108</v>
      </c>
      <c r="AW722" t="s">
        <v>152</v>
      </c>
      <c r="AX722">
        <v>0</v>
      </c>
      <c r="AY722">
        <v>0</v>
      </c>
      <c r="AZ722">
        <v>0</v>
      </c>
      <c r="BA722">
        <v>0</v>
      </c>
      <c r="BB722">
        <v>27</v>
      </c>
      <c r="BC722" t="s">
        <v>151</v>
      </c>
      <c r="BD722">
        <v>138504</v>
      </c>
      <c r="BE722" t="s">
        <v>109</v>
      </c>
      <c r="BF722" t="s">
        <v>160</v>
      </c>
      <c r="BG722" t="s">
        <v>161</v>
      </c>
      <c r="BH722" t="s">
        <v>162</v>
      </c>
      <c r="BL722" t="s">
        <v>109</v>
      </c>
      <c r="BN722" t="s">
        <v>112</v>
      </c>
      <c r="BO722">
        <v>154200</v>
      </c>
      <c r="BP722" t="s">
        <v>149</v>
      </c>
      <c r="BQ722" t="s">
        <v>113</v>
      </c>
      <c r="BS722" t="s">
        <v>114</v>
      </c>
      <c r="BV722">
        <v>21099</v>
      </c>
      <c r="BW722">
        <v>75081</v>
      </c>
      <c r="BZ722" t="s">
        <v>115</v>
      </c>
      <c r="CA722" t="s">
        <v>99</v>
      </c>
      <c r="CB722" s="2">
        <v>38718</v>
      </c>
      <c r="CC722" s="2">
        <v>73050</v>
      </c>
      <c r="CH722" t="s">
        <v>119</v>
      </c>
      <c r="CJ722" t="s">
        <v>109</v>
      </c>
      <c r="CK722" t="s">
        <v>117</v>
      </c>
      <c r="CM722" s="4">
        <v>44250.131249999999</v>
      </c>
      <c r="CN722" t="s">
        <v>127</v>
      </c>
      <c r="CO722" s="4">
        <v>44257.479166666664</v>
      </c>
      <c r="CQ722" t="s">
        <v>109</v>
      </c>
      <c r="CR722" t="s">
        <v>97</v>
      </c>
      <c r="CS722" t="s">
        <v>109</v>
      </c>
    </row>
    <row r="723" spans="1:97" hidden="1" x14ac:dyDescent="0.35">
      <c r="A723" t="s">
        <v>96</v>
      </c>
      <c r="B723" t="s">
        <v>97</v>
      </c>
      <c r="C723" t="s">
        <v>157</v>
      </c>
      <c r="D723" t="s">
        <v>99</v>
      </c>
      <c r="F723" t="s">
        <v>402</v>
      </c>
      <c r="G723" s="1">
        <v>637.39</v>
      </c>
      <c r="H723" s="1"/>
      <c r="I723" t="s">
        <v>100</v>
      </c>
      <c r="K723" s="2">
        <v>44239</v>
      </c>
      <c r="L723" t="s">
        <v>155</v>
      </c>
      <c r="M723" t="s">
        <v>402</v>
      </c>
      <c r="N723">
        <v>0</v>
      </c>
      <c r="O723">
        <v>23.52</v>
      </c>
      <c r="P723">
        <v>23.52</v>
      </c>
      <c r="Q723" t="s">
        <v>121</v>
      </c>
      <c r="R723" t="s">
        <v>147</v>
      </c>
      <c r="S723">
        <v>23.52</v>
      </c>
      <c r="T723">
        <v>0</v>
      </c>
      <c r="U723">
        <v>0</v>
      </c>
      <c r="V723">
        <v>0</v>
      </c>
      <c r="W723" s="1">
        <v>27.1</v>
      </c>
      <c r="X723" t="s">
        <v>103</v>
      </c>
      <c r="Y723" s="4">
        <v>44239.355555555558</v>
      </c>
      <c r="Z723" s="4">
        <v>44239.355555555558</v>
      </c>
      <c r="AA723">
        <v>47120468</v>
      </c>
      <c r="AB723" s="2">
        <v>44255</v>
      </c>
      <c r="AI723" t="s">
        <v>104</v>
      </c>
      <c r="AJ723" t="s">
        <v>105</v>
      </c>
      <c r="AK723" t="s">
        <v>24</v>
      </c>
      <c r="AL723" t="s">
        <v>24</v>
      </c>
      <c r="AN723" t="s">
        <v>106</v>
      </c>
      <c r="AQ723" t="s">
        <v>96</v>
      </c>
      <c r="AR723" t="s">
        <v>153</v>
      </c>
      <c r="AS723">
        <v>4100</v>
      </c>
      <c r="AT723" t="s">
        <v>107</v>
      </c>
      <c r="AU723" t="s">
        <v>108</v>
      </c>
      <c r="AW723" t="s">
        <v>152</v>
      </c>
      <c r="AX723">
        <v>0</v>
      </c>
      <c r="AY723">
        <v>0</v>
      </c>
      <c r="AZ723">
        <v>0</v>
      </c>
      <c r="BA723">
        <v>0</v>
      </c>
      <c r="BB723">
        <v>27</v>
      </c>
      <c r="BC723" t="s">
        <v>151</v>
      </c>
      <c r="BD723">
        <v>138504</v>
      </c>
      <c r="BE723" t="s">
        <v>109</v>
      </c>
      <c r="BF723" t="s">
        <v>160</v>
      </c>
      <c r="BG723" t="s">
        <v>161</v>
      </c>
      <c r="BH723" t="s">
        <v>162</v>
      </c>
      <c r="BL723" t="s">
        <v>109</v>
      </c>
      <c r="BN723" t="s">
        <v>112</v>
      </c>
      <c r="BO723">
        <v>154200</v>
      </c>
      <c r="BP723" t="s">
        <v>149</v>
      </c>
      <c r="BQ723" t="s">
        <v>113</v>
      </c>
      <c r="BS723" t="s">
        <v>114</v>
      </c>
      <c r="BV723">
        <v>21099</v>
      </c>
      <c r="BW723">
        <v>75081</v>
      </c>
      <c r="BZ723" t="s">
        <v>115</v>
      </c>
      <c r="CA723" t="s">
        <v>99</v>
      </c>
      <c r="CB723" s="2">
        <v>38718</v>
      </c>
      <c r="CC723" s="2">
        <v>73050</v>
      </c>
      <c r="CH723" t="s">
        <v>119</v>
      </c>
      <c r="CJ723" t="s">
        <v>109</v>
      </c>
      <c r="CK723" t="s">
        <v>117</v>
      </c>
      <c r="CM723" s="4">
        <v>44250.131249999999</v>
      </c>
      <c r="CN723" t="s">
        <v>127</v>
      </c>
      <c r="CO723" s="4">
        <v>44257.479166666664</v>
      </c>
      <c r="CQ723" t="s">
        <v>109</v>
      </c>
      <c r="CR723" t="s">
        <v>97</v>
      </c>
      <c r="CS723" t="s">
        <v>109</v>
      </c>
    </row>
    <row r="724" spans="1:97" hidden="1" x14ac:dyDescent="0.35">
      <c r="A724" t="s">
        <v>96</v>
      </c>
      <c r="B724" t="s">
        <v>97</v>
      </c>
      <c r="C724" t="s">
        <v>157</v>
      </c>
      <c r="D724" t="s">
        <v>99</v>
      </c>
      <c r="F724" t="s">
        <v>402</v>
      </c>
      <c r="G724" s="1">
        <v>38.24</v>
      </c>
      <c r="H724" s="1"/>
      <c r="I724" t="s">
        <v>100</v>
      </c>
      <c r="K724" s="2">
        <v>44239</v>
      </c>
      <c r="L724" t="s">
        <v>155</v>
      </c>
      <c r="M724" t="s">
        <v>402</v>
      </c>
      <c r="N724">
        <v>0</v>
      </c>
      <c r="O724">
        <v>0</v>
      </c>
      <c r="P724">
        <v>23.52</v>
      </c>
      <c r="Q724" t="s">
        <v>121</v>
      </c>
      <c r="R724" t="s">
        <v>147</v>
      </c>
      <c r="S724">
        <v>23.52</v>
      </c>
      <c r="T724">
        <v>0</v>
      </c>
      <c r="U724">
        <v>0</v>
      </c>
      <c r="V724">
        <v>0</v>
      </c>
      <c r="W724" s="1">
        <v>27.1</v>
      </c>
      <c r="X724" t="s">
        <v>103</v>
      </c>
      <c r="Y724" s="4">
        <v>44239.355555555558</v>
      </c>
      <c r="Z724" s="4">
        <v>44239.355555555558</v>
      </c>
      <c r="AA724">
        <v>47120468</v>
      </c>
      <c r="AB724" s="2">
        <v>44255</v>
      </c>
      <c r="AI724" t="s">
        <v>104</v>
      </c>
      <c r="AJ724" t="s">
        <v>148</v>
      </c>
      <c r="AK724" t="s">
        <v>24</v>
      </c>
      <c r="AL724" t="s">
        <v>24</v>
      </c>
      <c r="AN724" t="s">
        <v>106</v>
      </c>
      <c r="AQ724" t="s">
        <v>96</v>
      </c>
      <c r="AR724" t="s">
        <v>153</v>
      </c>
      <c r="AS724">
        <v>4100</v>
      </c>
      <c r="AT724" t="s">
        <v>107</v>
      </c>
      <c r="AU724" t="s">
        <v>108</v>
      </c>
      <c r="AW724" t="s">
        <v>152</v>
      </c>
      <c r="AX724">
        <v>0</v>
      </c>
      <c r="AY724">
        <v>0</v>
      </c>
      <c r="AZ724">
        <v>0</v>
      </c>
      <c r="BA724">
        <v>0</v>
      </c>
      <c r="BB724">
        <v>27</v>
      </c>
      <c r="BC724" t="s">
        <v>151</v>
      </c>
      <c r="BD724">
        <v>138504</v>
      </c>
      <c r="BE724" t="s">
        <v>109</v>
      </c>
      <c r="BF724" t="s">
        <v>160</v>
      </c>
      <c r="BG724" t="s">
        <v>161</v>
      </c>
      <c r="BH724" t="s">
        <v>162</v>
      </c>
      <c r="BL724" t="s">
        <v>109</v>
      </c>
      <c r="BN724" t="s">
        <v>112</v>
      </c>
      <c r="BO724">
        <v>154200</v>
      </c>
      <c r="BP724" t="s">
        <v>149</v>
      </c>
      <c r="BQ724" t="s">
        <v>113</v>
      </c>
      <c r="BS724" t="s">
        <v>114</v>
      </c>
      <c r="BV724">
        <v>21099</v>
      </c>
      <c r="BW724">
        <v>75081</v>
      </c>
      <c r="BZ724" t="s">
        <v>115</v>
      </c>
      <c r="CA724" t="s">
        <v>99</v>
      </c>
      <c r="CB724" s="2">
        <v>38718</v>
      </c>
      <c r="CC724" s="2">
        <v>73050</v>
      </c>
      <c r="CH724" t="s">
        <v>119</v>
      </c>
      <c r="CJ724" t="s">
        <v>109</v>
      </c>
      <c r="CK724" t="s">
        <v>117</v>
      </c>
      <c r="CM724" s="4">
        <v>44250.131249999999</v>
      </c>
      <c r="CN724" t="s">
        <v>127</v>
      </c>
      <c r="CO724" s="4">
        <v>44257.479166666664</v>
      </c>
      <c r="CQ724" t="s">
        <v>109</v>
      </c>
      <c r="CR724" t="s">
        <v>97</v>
      </c>
      <c r="CS724" t="s">
        <v>109</v>
      </c>
    </row>
    <row r="725" spans="1:97" hidden="1" x14ac:dyDescent="0.35">
      <c r="A725" t="s">
        <v>96</v>
      </c>
      <c r="B725" t="s">
        <v>97</v>
      </c>
      <c r="C725" t="s">
        <v>157</v>
      </c>
      <c r="D725" t="s">
        <v>99</v>
      </c>
      <c r="F725" t="s">
        <v>565</v>
      </c>
      <c r="G725" s="1">
        <v>39.58</v>
      </c>
      <c r="H725" s="1"/>
      <c r="I725" t="s">
        <v>100</v>
      </c>
      <c r="K725" s="2">
        <v>44239</v>
      </c>
      <c r="L725" t="s">
        <v>155</v>
      </c>
      <c r="M725" t="s">
        <v>565</v>
      </c>
      <c r="N725">
        <v>0</v>
      </c>
      <c r="O725">
        <v>0</v>
      </c>
      <c r="P725">
        <v>24.34</v>
      </c>
      <c r="Q725" t="s">
        <v>121</v>
      </c>
      <c r="R725" t="s">
        <v>147</v>
      </c>
      <c r="S725">
        <v>24.34</v>
      </c>
      <c r="T725">
        <v>0</v>
      </c>
      <c r="U725">
        <v>0</v>
      </c>
      <c r="V725">
        <v>0</v>
      </c>
      <c r="W725" s="1">
        <v>27.1</v>
      </c>
      <c r="X725" t="s">
        <v>103</v>
      </c>
      <c r="Y725" s="4">
        <v>44239.356249999997</v>
      </c>
      <c r="Z725" s="4">
        <v>44239.356944444444</v>
      </c>
      <c r="AA725">
        <v>47120471</v>
      </c>
      <c r="AB725" s="2">
        <v>44255</v>
      </c>
      <c r="AI725" t="s">
        <v>104</v>
      </c>
      <c r="AJ725" t="s">
        <v>148</v>
      </c>
      <c r="AK725" t="s">
        <v>24</v>
      </c>
      <c r="AL725" t="s">
        <v>24</v>
      </c>
      <c r="AN725" t="s">
        <v>106</v>
      </c>
      <c r="AQ725" t="s">
        <v>96</v>
      </c>
      <c r="AR725" t="s">
        <v>153</v>
      </c>
      <c r="AS725">
        <v>4100</v>
      </c>
      <c r="AT725" t="s">
        <v>107</v>
      </c>
      <c r="AU725" t="s">
        <v>108</v>
      </c>
      <c r="AW725" t="s">
        <v>152</v>
      </c>
      <c r="AX725">
        <v>0</v>
      </c>
      <c r="AY725">
        <v>0</v>
      </c>
      <c r="AZ725">
        <v>0</v>
      </c>
      <c r="BA725">
        <v>0</v>
      </c>
      <c r="BB725">
        <v>27</v>
      </c>
      <c r="BC725" t="s">
        <v>151</v>
      </c>
      <c r="BD725">
        <v>138504</v>
      </c>
      <c r="BE725" t="s">
        <v>109</v>
      </c>
      <c r="BF725" t="s">
        <v>160</v>
      </c>
      <c r="BG725" t="s">
        <v>161</v>
      </c>
      <c r="BH725" t="s">
        <v>162</v>
      </c>
      <c r="BL725" t="s">
        <v>109</v>
      </c>
      <c r="BN725" t="s">
        <v>112</v>
      </c>
      <c r="BO725">
        <v>154200</v>
      </c>
      <c r="BP725" t="s">
        <v>149</v>
      </c>
      <c r="BQ725" t="s">
        <v>113</v>
      </c>
      <c r="BS725" t="s">
        <v>114</v>
      </c>
      <c r="BV725">
        <v>21099</v>
      </c>
      <c r="BW725">
        <v>75081</v>
      </c>
      <c r="BZ725" t="s">
        <v>115</v>
      </c>
      <c r="CA725" t="s">
        <v>99</v>
      </c>
      <c r="CB725" s="2">
        <v>38718</v>
      </c>
      <c r="CC725" s="2">
        <v>73050</v>
      </c>
      <c r="CH725" t="s">
        <v>119</v>
      </c>
      <c r="CJ725" t="s">
        <v>109</v>
      </c>
      <c r="CK725" t="s">
        <v>117</v>
      </c>
      <c r="CM725" s="4">
        <v>44250.131249999999</v>
      </c>
      <c r="CN725" t="s">
        <v>127</v>
      </c>
      <c r="CO725" s="4">
        <v>44257.479166666664</v>
      </c>
      <c r="CQ725" t="s">
        <v>109</v>
      </c>
      <c r="CR725" t="s">
        <v>97</v>
      </c>
      <c r="CS725" t="s">
        <v>109</v>
      </c>
    </row>
    <row r="726" spans="1:97" hidden="1" x14ac:dyDescent="0.35">
      <c r="A726" t="s">
        <v>96</v>
      </c>
      <c r="B726" t="s">
        <v>97</v>
      </c>
      <c r="C726" t="s">
        <v>157</v>
      </c>
      <c r="D726" t="s">
        <v>99</v>
      </c>
      <c r="F726" t="s">
        <v>403</v>
      </c>
      <c r="G726" s="1">
        <v>2859.78</v>
      </c>
      <c r="H726" s="1"/>
      <c r="I726" t="s">
        <v>100</v>
      </c>
      <c r="K726" s="2">
        <v>44240</v>
      </c>
      <c r="L726" t="s">
        <v>155</v>
      </c>
      <c r="M726" t="s">
        <v>403</v>
      </c>
      <c r="N726">
        <v>24.76</v>
      </c>
      <c r="O726">
        <v>24.76</v>
      </c>
      <c r="P726">
        <v>24.76</v>
      </c>
      <c r="Q726" t="s">
        <v>121</v>
      </c>
      <c r="R726" t="s">
        <v>120</v>
      </c>
      <c r="S726">
        <v>24.76</v>
      </c>
      <c r="T726">
        <v>0</v>
      </c>
      <c r="U726">
        <v>0</v>
      </c>
      <c r="V726">
        <v>0</v>
      </c>
      <c r="W726" s="1">
        <v>115.5</v>
      </c>
      <c r="X726" t="s">
        <v>103</v>
      </c>
      <c r="Y726" s="4">
        <v>44240.357638888891</v>
      </c>
      <c r="Z726" s="4">
        <v>44240.35833333333</v>
      </c>
      <c r="AA726">
        <v>47120472</v>
      </c>
      <c r="AB726" s="2">
        <v>44255</v>
      </c>
      <c r="AI726" t="s">
        <v>104</v>
      </c>
      <c r="AJ726" t="s">
        <v>105</v>
      </c>
      <c r="AK726" t="s">
        <v>24</v>
      </c>
      <c r="AL726" t="s">
        <v>24</v>
      </c>
      <c r="AN726" t="s">
        <v>106</v>
      </c>
      <c r="AQ726" t="s">
        <v>96</v>
      </c>
      <c r="AR726" t="s">
        <v>153</v>
      </c>
      <c r="AS726">
        <v>4100</v>
      </c>
      <c r="AT726" t="s">
        <v>107</v>
      </c>
      <c r="AU726" t="s">
        <v>108</v>
      </c>
      <c r="AW726" t="s">
        <v>152</v>
      </c>
      <c r="AX726">
        <v>0</v>
      </c>
      <c r="AY726">
        <v>0</v>
      </c>
      <c r="AZ726">
        <v>0</v>
      </c>
      <c r="BA726">
        <v>0</v>
      </c>
      <c r="BB726">
        <v>27</v>
      </c>
      <c r="BC726" t="s">
        <v>151</v>
      </c>
      <c r="BD726">
        <v>138504</v>
      </c>
      <c r="BE726" t="s">
        <v>109</v>
      </c>
      <c r="BF726" t="s">
        <v>160</v>
      </c>
      <c r="BG726" t="s">
        <v>161</v>
      </c>
      <c r="BH726" t="s">
        <v>162</v>
      </c>
      <c r="BL726" t="s">
        <v>109</v>
      </c>
      <c r="BN726" t="s">
        <v>112</v>
      </c>
      <c r="BO726">
        <v>154200</v>
      </c>
      <c r="BP726" t="s">
        <v>149</v>
      </c>
      <c r="BQ726" t="s">
        <v>113</v>
      </c>
      <c r="BS726" t="s">
        <v>114</v>
      </c>
      <c r="BV726">
        <v>21099</v>
      </c>
      <c r="BW726">
        <v>75081</v>
      </c>
      <c r="BZ726" t="s">
        <v>115</v>
      </c>
      <c r="CA726" t="s">
        <v>99</v>
      </c>
      <c r="CB726" s="2">
        <v>38718</v>
      </c>
      <c r="CC726" s="2">
        <v>73050</v>
      </c>
      <c r="CH726" t="s">
        <v>119</v>
      </c>
      <c r="CJ726" t="s">
        <v>109</v>
      </c>
      <c r="CK726" t="s">
        <v>117</v>
      </c>
      <c r="CM726" s="4">
        <v>44250.131249999999</v>
      </c>
      <c r="CN726" t="s">
        <v>127</v>
      </c>
      <c r="CO726" s="4">
        <v>44257.479166666664</v>
      </c>
      <c r="CQ726" t="s">
        <v>109</v>
      </c>
      <c r="CR726" t="s">
        <v>97</v>
      </c>
      <c r="CS726" t="s">
        <v>109</v>
      </c>
    </row>
    <row r="727" spans="1:97" hidden="1" x14ac:dyDescent="0.35">
      <c r="A727" t="s">
        <v>96</v>
      </c>
      <c r="B727" t="s">
        <v>97</v>
      </c>
      <c r="C727" t="s">
        <v>157</v>
      </c>
      <c r="D727" t="s">
        <v>99</v>
      </c>
      <c r="F727" t="s">
        <v>566</v>
      </c>
      <c r="G727" s="1">
        <v>88.14</v>
      </c>
      <c r="H727" s="1"/>
      <c r="I727" t="s">
        <v>100</v>
      </c>
      <c r="K727" s="2">
        <v>44243</v>
      </c>
      <c r="L727" t="s">
        <v>155</v>
      </c>
      <c r="M727" t="s">
        <v>566</v>
      </c>
      <c r="N727">
        <v>0</v>
      </c>
      <c r="O727">
        <v>25.04</v>
      </c>
      <c r="P727">
        <v>25.04</v>
      </c>
      <c r="Q727" t="s">
        <v>121</v>
      </c>
      <c r="R727" t="s">
        <v>159</v>
      </c>
      <c r="S727">
        <v>25.04</v>
      </c>
      <c r="T727">
        <v>0</v>
      </c>
      <c r="U727">
        <v>0</v>
      </c>
      <c r="V727">
        <v>0</v>
      </c>
      <c r="W727" s="1">
        <v>3.52</v>
      </c>
      <c r="X727" t="s">
        <v>103</v>
      </c>
      <c r="Y727" s="4">
        <v>44243.365972222222</v>
      </c>
      <c r="Z727" s="4">
        <v>44243.366666666669</v>
      </c>
      <c r="AA727">
        <v>47212060</v>
      </c>
      <c r="AB727" s="2">
        <v>44255</v>
      </c>
      <c r="AI727" t="s">
        <v>104</v>
      </c>
      <c r="AJ727" t="s">
        <v>105</v>
      </c>
      <c r="AK727" t="s">
        <v>24</v>
      </c>
      <c r="AL727" t="s">
        <v>24</v>
      </c>
      <c r="AN727" t="s">
        <v>106</v>
      </c>
      <c r="AQ727" t="s">
        <v>96</v>
      </c>
      <c r="AR727" t="s">
        <v>153</v>
      </c>
      <c r="AS727">
        <v>4100</v>
      </c>
      <c r="AT727" t="s">
        <v>107</v>
      </c>
      <c r="AU727" t="s">
        <v>108</v>
      </c>
      <c r="AW727" t="s">
        <v>152</v>
      </c>
      <c r="AX727">
        <v>0</v>
      </c>
      <c r="AY727">
        <v>0</v>
      </c>
      <c r="AZ727">
        <v>0</v>
      </c>
      <c r="BA727">
        <v>0</v>
      </c>
      <c r="BB727">
        <v>27</v>
      </c>
      <c r="BC727" t="s">
        <v>151</v>
      </c>
      <c r="BD727">
        <v>138504</v>
      </c>
      <c r="BE727" t="s">
        <v>109</v>
      </c>
      <c r="BF727" t="s">
        <v>160</v>
      </c>
      <c r="BG727" t="s">
        <v>161</v>
      </c>
      <c r="BH727" t="s">
        <v>162</v>
      </c>
      <c r="BL727" t="s">
        <v>109</v>
      </c>
      <c r="BN727" t="s">
        <v>112</v>
      </c>
      <c r="BO727">
        <v>154200</v>
      </c>
      <c r="BP727" t="s">
        <v>149</v>
      </c>
      <c r="BQ727" t="s">
        <v>113</v>
      </c>
      <c r="BS727" t="s">
        <v>114</v>
      </c>
      <c r="BV727">
        <v>21099</v>
      </c>
      <c r="BW727">
        <v>75081</v>
      </c>
      <c r="BZ727" t="s">
        <v>115</v>
      </c>
      <c r="CA727" t="s">
        <v>99</v>
      </c>
      <c r="CB727" s="2">
        <v>38718</v>
      </c>
      <c r="CC727" s="2">
        <v>73050</v>
      </c>
      <c r="CH727" t="s">
        <v>119</v>
      </c>
      <c r="CJ727" t="s">
        <v>109</v>
      </c>
      <c r="CK727" t="s">
        <v>127</v>
      </c>
      <c r="CM727" s="4">
        <v>44257.416666666664</v>
      </c>
      <c r="CN727" t="s">
        <v>127</v>
      </c>
      <c r="CO727" s="4">
        <v>44257.479166666664</v>
      </c>
      <c r="CQ727" t="s">
        <v>109</v>
      </c>
      <c r="CR727" t="s">
        <v>97</v>
      </c>
      <c r="CS727" t="s">
        <v>109</v>
      </c>
    </row>
    <row r="728" spans="1:97" hidden="1" x14ac:dyDescent="0.35">
      <c r="A728" t="s">
        <v>96</v>
      </c>
      <c r="B728" t="s">
        <v>97</v>
      </c>
      <c r="C728" t="s">
        <v>157</v>
      </c>
      <c r="D728" t="s">
        <v>99</v>
      </c>
      <c r="F728" t="s">
        <v>404</v>
      </c>
      <c r="G728" s="1">
        <v>678.31</v>
      </c>
      <c r="H728" s="1"/>
      <c r="I728" t="s">
        <v>100</v>
      </c>
      <c r="K728" s="2">
        <v>44243</v>
      </c>
      <c r="L728" t="s">
        <v>155</v>
      </c>
      <c r="M728" t="s">
        <v>404</v>
      </c>
      <c r="N728">
        <v>0</v>
      </c>
      <c r="O728">
        <v>25.03</v>
      </c>
      <c r="P728">
        <v>25.03</v>
      </c>
      <c r="Q728" t="s">
        <v>121</v>
      </c>
      <c r="R728" t="s">
        <v>147</v>
      </c>
      <c r="S728">
        <v>25.03</v>
      </c>
      <c r="T728">
        <v>0</v>
      </c>
      <c r="U728">
        <v>0</v>
      </c>
      <c r="V728">
        <v>0</v>
      </c>
      <c r="W728" s="1">
        <v>27.1</v>
      </c>
      <c r="X728" t="s">
        <v>103</v>
      </c>
      <c r="Y728" s="4">
        <v>44243.366666666669</v>
      </c>
      <c r="Z728" s="4">
        <v>44243.367361111108</v>
      </c>
      <c r="AA728">
        <v>47212064</v>
      </c>
      <c r="AB728" s="2">
        <v>44255</v>
      </c>
      <c r="AI728" t="s">
        <v>104</v>
      </c>
      <c r="AJ728" t="s">
        <v>105</v>
      </c>
      <c r="AK728" t="s">
        <v>24</v>
      </c>
      <c r="AL728" t="s">
        <v>24</v>
      </c>
      <c r="AN728" t="s">
        <v>106</v>
      </c>
      <c r="AQ728" t="s">
        <v>96</v>
      </c>
      <c r="AR728" t="s">
        <v>153</v>
      </c>
      <c r="AS728">
        <v>4100</v>
      </c>
      <c r="AT728" t="s">
        <v>107</v>
      </c>
      <c r="AU728" t="s">
        <v>108</v>
      </c>
      <c r="AW728" t="s">
        <v>152</v>
      </c>
      <c r="AX728">
        <v>0</v>
      </c>
      <c r="AY728">
        <v>0</v>
      </c>
      <c r="AZ728">
        <v>0</v>
      </c>
      <c r="BA728">
        <v>0</v>
      </c>
      <c r="BB728">
        <v>27</v>
      </c>
      <c r="BC728" t="s">
        <v>151</v>
      </c>
      <c r="BD728">
        <v>138504</v>
      </c>
      <c r="BE728" t="s">
        <v>109</v>
      </c>
      <c r="BF728" t="s">
        <v>160</v>
      </c>
      <c r="BG728" t="s">
        <v>161</v>
      </c>
      <c r="BH728" t="s">
        <v>162</v>
      </c>
      <c r="BL728" t="s">
        <v>109</v>
      </c>
      <c r="BN728" t="s">
        <v>112</v>
      </c>
      <c r="BO728">
        <v>154200</v>
      </c>
      <c r="BP728" t="s">
        <v>149</v>
      </c>
      <c r="BQ728" t="s">
        <v>113</v>
      </c>
      <c r="BS728" t="s">
        <v>114</v>
      </c>
      <c r="BV728">
        <v>21099</v>
      </c>
      <c r="BW728">
        <v>75081</v>
      </c>
      <c r="BZ728" t="s">
        <v>115</v>
      </c>
      <c r="CA728" t="s">
        <v>99</v>
      </c>
      <c r="CB728" s="2">
        <v>38718</v>
      </c>
      <c r="CC728" s="2">
        <v>73050</v>
      </c>
      <c r="CH728" t="s">
        <v>119</v>
      </c>
      <c r="CJ728" t="s">
        <v>109</v>
      </c>
      <c r="CK728" t="s">
        <v>127</v>
      </c>
      <c r="CM728" s="4">
        <v>44257.416666666664</v>
      </c>
      <c r="CN728" t="s">
        <v>127</v>
      </c>
      <c r="CO728" s="4">
        <v>44257.479166666664</v>
      </c>
      <c r="CQ728" t="s">
        <v>109</v>
      </c>
      <c r="CR728" t="s">
        <v>97</v>
      </c>
      <c r="CS728" t="s">
        <v>109</v>
      </c>
    </row>
    <row r="729" spans="1:97" hidden="1" x14ac:dyDescent="0.35">
      <c r="A729" t="s">
        <v>96</v>
      </c>
      <c r="B729" t="s">
        <v>97</v>
      </c>
      <c r="C729" t="s">
        <v>157</v>
      </c>
      <c r="D729" t="s">
        <v>99</v>
      </c>
      <c r="F729" t="s">
        <v>156</v>
      </c>
      <c r="G729" s="1">
        <v>48976.160000000003</v>
      </c>
      <c r="H729" s="1"/>
      <c r="I729" t="s">
        <v>100</v>
      </c>
      <c r="K729" s="2">
        <v>44281</v>
      </c>
      <c r="L729" t="s">
        <v>155</v>
      </c>
      <c r="M729" t="s">
        <v>156</v>
      </c>
      <c r="N729">
        <v>424.036</v>
      </c>
      <c r="O729">
        <v>424.036</v>
      </c>
      <c r="P729" s="3">
        <v>1686</v>
      </c>
      <c r="Q729" t="s">
        <v>121</v>
      </c>
      <c r="R729" t="s">
        <v>120</v>
      </c>
      <c r="S729" s="3">
        <v>1662</v>
      </c>
      <c r="T729">
        <v>0</v>
      </c>
      <c r="U729">
        <v>0</v>
      </c>
      <c r="V729">
        <v>0</v>
      </c>
      <c r="W729" s="1">
        <v>115.5</v>
      </c>
      <c r="X729" t="s">
        <v>103</v>
      </c>
      <c r="Y729" s="4">
        <v>44271</v>
      </c>
      <c r="Z729" s="4">
        <v>44281.552777777775</v>
      </c>
      <c r="AA729">
        <v>47598250</v>
      </c>
      <c r="AB729" s="2">
        <v>44286</v>
      </c>
      <c r="AI729" t="s">
        <v>104</v>
      </c>
      <c r="AJ729" t="s">
        <v>105</v>
      </c>
      <c r="AK729" t="s">
        <v>24</v>
      </c>
      <c r="AL729" t="s">
        <v>24</v>
      </c>
      <c r="AN729" t="s">
        <v>106</v>
      </c>
      <c r="AQ729" t="s">
        <v>96</v>
      </c>
      <c r="AR729" t="s">
        <v>153</v>
      </c>
      <c r="AS729">
        <v>4100</v>
      </c>
      <c r="AT729" t="s">
        <v>107</v>
      </c>
      <c r="AU729" t="s">
        <v>108</v>
      </c>
      <c r="AW729" t="s">
        <v>152</v>
      </c>
      <c r="AX729">
        <v>0</v>
      </c>
      <c r="AY729">
        <v>0</v>
      </c>
      <c r="AZ729">
        <v>0</v>
      </c>
      <c r="BA729">
        <v>0</v>
      </c>
      <c r="BB729">
        <v>29</v>
      </c>
      <c r="BC729" t="s">
        <v>151</v>
      </c>
      <c r="BD729">
        <v>138504</v>
      </c>
      <c r="BE729" t="s">
        <v>109</v>
      </c>
      <c r="BF729" t="s">
        <v>160</v>
      </c>
      <c r="BG729" t="s">
        <v>161</v>
      </c>
      <c r="BH729" t="s">
        <v>150</v>
      </c>
      <c r="BL729" t="s">
        <v>109</v>
      </c>
      <c r="BN729" t="s">
        <v>112</v>
      </c>
      <c r="BO729">
        <v>154200</v>
      </c>
      <c r="BP729" t="s">
        <v>149</v>
      </c>
      <c r="BQ729" t="s">
        <v>113</v>
      </c>
      <c r="BS729" t="s">
        <v>114</v>
      </c>
      <c r="BV729">
        <v>21099</v>
      </c>
      <c r="BW729">
        <v>75081</v>
      </c>
      <c r="BZ729" t="s">
        <v>115</v>
      </c>
      <c r="CA729" t="s">
        <v>99</v>
      </c>
      <c r="CB729" s="2">
        <v>38718</v>
      </c>
      <c r="CC729" s="2">
        <v>73050</v>
      </c>
      <c r="CH729" t="s">
        <v>119</v>
      </c>
      <c r="CJ729" t="s">
        <v>109</v>
      </c>
      <c r="CK729" t="s">
        <v>127</v>
      </c>
      <c r="CM729" s="4">
        <v>44291.529861111114</v>
      </c>
      <c r="CN729" t="s">
        <v>127</v>
      </c>
      <c r="CO729" s="4">
        <v>44291.581250000003</v>
      </c>
      <c r="CQ729" t="s">
        <v>109</v>
      </c>
      <c r="CR729" t="s">
        <v>97</v>
      </c>
      <c r="CS729" t="s">
        <v>109</v>
      </c>
    </row>
    <row r="730" spans="1:97" hidden="1" x14ac:dyDescent="0.35">
      <c r="A730" t="s">
        <v>96</v>
      </c>
      <c r="B730" t="s">
        <v>97</v>
      </c>
      <c r="C730" t="s">
        <v>157</v>
      </c>
      <c r="D730" t="s">
        <v>99</v>
      </c>
      <c r="F730" t="s">
        <v>567</v>
      </c>
      <c r="G730" s="1">
        <v>175.12</v>
      </c>
      <c r="H730" s="1"/>
      <c r="I730" t="s">
        <v>100</v>
      </c>
      <c r="K730" s="2">
        <v>44308</v>
      </c>
      <c r="L730" t="s">
        <v>155</v>
      </c>
      <c r="M730" t="s">
        <v>567</v>
      </c>
      <c r="N730">
        <v>0</v>
      </c>
      <c r="O730">
        <v>0</v>
      </c>
      <c r="P730">
        <v>25.27</v>
      </c>
      <c r="Q730" t="s">
        <v>121</v>
      </c>
      <c r="R730" t="s">
        <v>120</v>
      </c>
      <c r="S730">
        <v>25.27</v>
      </c>
      <c r="T730">
        <v>0</v>
      </c>
      <c r="U730">
        <v>0</v>
      </c>
      <c r="V730">
        <v>0</v>
      </c>
      <c r="W730" s="1">
        <v>115.5</v>
      </c>
      <c r="X730" t="s">
        <v>103</v>
      </c>
      <c r="Y730" s="4">
        <v>44308.451388888891</v>
      </c>
      <c r="Z730" s="4">
        <v>44308.451388888891</v>
      </c>
      <c r="AA730">
        <v>47913547</v>
      </c>
      <c r="AB730" s="2">
        <v>44316</v>
      </c>
      <c r="AI730" t="s">
        <v>104</v>
      </c>
      <c r="AJ730" t="s">
        <v>148</v>
      </c>
      <c r="AK730" t="s">
        <v>24</v>
      </c>
      <c r="AL730" t="s">
        <v>24</v>
      </c>
      <c r="AN730" t="s">
        <v>106</v>
      </c>
      <c r="AQ730" t="s">
        <v>96</v>
      </c>
      <c r="AR730" t="s">
        <v>153</v>
      </c>
      <c r="AS730">
        <v>4100</v>
      </c>
      <c r="AT730" t="s">
        <v>107</v>
      </c>
      <c r="AU730" t="s">
        <v>108</v>
      </c>
      <c r="AW730" t="s">
        <v>152</v>
      </c>
      <c r="AX730">
        <v>0</v>
      </c>
      <c r="AY730">
        <v>0</v>
      </c>
      <c r="AZ730">
        <v>0</v>
      </c>
      <c r="BA730">
        <v>0</v>
      </c>
      <c r="BB730">
        <v>27</v>
      </c>
      <c r="BC730" t="s">
        <v>151</v>
      </c>
      <c r="BD730">
        <v>138504</v>
      </c>
      <c r="BE730" t="s">
        <v>109</v>
      </c>
      <c r="BF730" t="s">
        <v>160</v>
      </c>
      <c r="BG730" t="s">
        <v>161</v>
      </c>
      <c r="BH730" t="s">
        <v>162</v>
      </c>
      <c r="BL730" t="s">
        <v>109</v>
      </c>
      <c r="BN730" t="s">
        <v>112</v>
      </c>
      <c r="BO730">
        <v>154200</v>
      </c>
      <c r="BP730" t="s">
        <v>149</v>
      </c>
      <c r="BQ730" t="s">
        <v>113</v>
      </c>
      <c r="BS730" t="s">
        <v>114</v>
      </c>
      <c r="BV730">
        <v>21099</v>
      </c>
      <c r="BW730">
        <v>75081</v>
      </c>
      <c r="BZ730" t="s">
        <v>115</v>
      </c>
      <c r="CA730" t="s">
        <v>99</v>
      </c>
      <c r="CB730" s="2">
        <v>38718</v>
      </c>
      <c r="CC730" s="2">
        <v>73050</v>
      </c>
      <c r="CH730" t="s">
        <v>119</v>
      </c>
      <c r="CJ730" t="s">
        <v>109</v>
      </c>
      <c r="CK730" t="s">
        <v>127</v>
      </c>
      <c r="CM730" s="4">
        <v>44320.4</v>
      </c>
      <c r="CN730" t="s">
        <v>127</v>
      </c>
      <c r="CO730" s="4">
        <v>44320.476388888892</v>
      </c>
      <c r="CQ730" t="s">
        <v>109</v>
      </c>
      <c r="CR730" t="s">
        <v>97</v>
      </c>
      <c r="CS730" t="s">
        <v>109</v>
      </c>
    </row>
    <row r="731" spans="1:97" hidden="1" x14ac:dyDescent="0.35">
      <c r="A731" t="s">
        <v>96</v>
      </c>
      <c r="B731" t="s">
        <v>97</v>
      </c>
      <c r="C731" t="s">
        <v>157</v>
      </c>
      <c r="D731" t="s">
        <v>99</v>
      </c>
      <c r="F731" t="s">
        <v>567</v>
      </c>
      <c r="G731" s="1">
        <v>41.09</v>
      </c>
      <c r="H731" s="1"/>
      <c r="I731" t="s">
        <v>100</v>
      </c>
      <c r="K731" s="2">
        <v>44308</v>
      </c>
      <c r="L731" t="s">
        <v>155</v>
      </c>
      <c r="M731" t="s">
        <v>567</v>
      </c>
      <c r="N731">
        <v>0</v>
      </c>
      <c r="O731">
        <v>0</v>
      </c>
      <c r="P731">
        <v>25.27</v>
      </c>
      <c r="Q731" t="s">
        <v>121</v>
      </c>
      <c r="R731" t="s">
        <v>147</v>
      </c>
      <c r="S731">
        <v>25.27</v>
      </c>
      <c r="T731">
        <v>0</v>
      </c>
      <c r="U731">
        <v>0</v>
      </c>
      <c r="V731">
        <v>0</v>
      </c>
      <c r="W731" s="1">
        <v>27.1</v>
      </c>
      <c r="X731" t="s">
        <v>103</v>
      </c>
      <c r="Y731" s="4">
        <v>44308.451388888891</v>
      </c>
      <c r="Z731" s="4">
        <v>44308.451388888891</v>
      </c>
      <c r="AA731">
        <v>47913549</v>
      </c>
      <c r="AB731" s="2">
        <v>44316</v>
      </c>
      <c r="AI731" t="s">
        <v>104</v>
      </c>
      <c r="AJ731" t="s">
        <v>148</v>
      </c>
      <c r="AK731" t="s">
        <v>24</v>
      </c>
      <c r="AL731" t="s">
        <v>24</v>
      </c>
      <c r="AN731" t="s">
        <v>106</v>
      </c>
      <c r="AQ731" t="s">
        <v>96</v>
      </c>
      <c r="AR731" t="s">
        <v>153</v>
      </c>
      <c r="AS731">
        <v>4100</v>
      </c>
      <c r="AT731" t="s">
        <v>107</v>
      </c>
      <c r="AU731" t="s">
        <v>108</v>
      </c>
      <c r="AW731" t="s">
        <v>152</v>
      </c>
      <c r="AX731">
        <v>0</v>
      </c>
      <c r="AY731">
        <v>0</v>
      </c>
      <c r="AZ731">
        <v>0</v>
      </c>
      <c r="BA731">
        <v>0</v>
      </c>
      <c r="BB731">
        <v>27</v>
      </c>
      <c r="BC731" t="s">
        <v>151</v>
      </c>
      <c r="BD731">
        <v>138504</v>
      </c>
      <c r="BE731" t="s">
        <v>109</v>
      </c>
      <c r="BF731" t="s">
        <v>160</v>
      </c>
      <c r="BG731" t="s">
        <v>161</v>
      </c>
      <c r="BH731" t="s">
        <v>162</v>
      </c>
      <c r="BL731" t="s">
        <v>109</v>
      </c>
      <c r="BN731" t="s">
        <v>112</v>
      </c>
      <c r="BO731">
        <v>154200</v>
      </c>
      <c r="BP731" t="s">
        <v>149</v>
      </c>
      <c r="BQ731" t="s">
        <v>113</v>
      </c>
      <c r="BS731" t="s">
        <v>114</v>
      </c>
      <c r="BV731">
        <v>21099</v>
      </c>
      <c r="BW731">
        <v>75081</v>
      </c>
      <c r="BZ731" t="s">
        <v>115</v>
      </c>
      <c r="CA731" t="s">
        <v>99</v>
      </c>
      <c r="CB731" s="2">
        <v>38718</v>
      </c>
      <c r="CC731" s="2">
        <v>73050</v>
      </c>
      <c r="CH731" t="s">
        <v>119</v>
      </c>
      <c r="CJ731" t="s">
        <v>109</v>
      </c>
      <c r="CK731" t="s">
        <v>127</v>
      </c>
      <c r="CM731" s="4">
        <v>44320.4</v>
      </c>
      <c r="CN731" t="s">
        <v>127</v>
      </c>
      <c r="CO731" s="4">
        <v>44320.476388888892</v>
      </c>
      <c r="CQ731" t="s">
        <v>109</v>
      </c>
      <c r="CR731" t="s">
        <v>97</v>
      </c>
      <c r="CS731" t="s">
        <v>109</v>
      </c>
    </row>
    <row r="732" spans="1:97" hidden="1" x14ac:dyDescent="0.35">
      <c r="A732" t="s">
        <v>96</v>
      </c>
      <c r="B732" t="s">
        <v>97</v>
      </c>
      <c r="C732" t="s">
        <v>157</v>
      </c>
      <c r="D732" t="s">
        <v>99</v>
      </c>
      <c r="F732" t="s">
        <v>568</v>
      </c>
      <c r="G732" s="1">
        <v>177.75</v>
      </c>
      <c r="H732" s="1"/>
      <c r="I732" t="s">
        <v>100</v>
      </c>
      <c r="K732" s="2">
        <v>44328</v>
      </c>
      <c r="L732" t="s">
        <v>155</v>
      </c>
      <c r="M732" t="s">
        <v>568</v>
      </c>
      <c r="N732">
        <v>0</v>
      </c>
      <c r="O732">
        <v>0</v>
      </c>
      <c r="P732">
        <v>25.65</v>
      </c>
      <c r="Q732" t="s">
        <v>121</v>
      </c>
      <c r="R732" t="s">
        <v>120</v>
      </c>
      <c r="S732">
        <v>25.65</v>
      </c>
      <c r="T732">
        <v>0</v>
      </c>
      <c r="U732">
        <v>0</v>
      </c>
      <c r="V732">
        <v>0</v>
      </c>
      <c r="W732" s="1">
        <v>115.5</v>
      </c>
      <c r="X732" t="s">
        <v>103</v>
      </c>
      <c r="Y732" s="4">
        <v>44328.592361111114</v>
      </c>
      <c r="Z732" s="4">
        <v>44328.593055555553</v>
      </c>
      <c r="AA732">
        <v>48088850</v>
      </c>
      <c r="AB732" s="2">
        <v>44347</v>
      </c>
      <c r="AI732" t="s">
        <v>104</v>
      </c>
      <c r="AJ732" t="s">
        <v>148</v>
      </c>
      <c r="AK732" t="s">
        <v>24</v>
      </c>
      <c r="AL732" t="s">
        <v>24</v>
      </c>
      <c r="AN732" t="s">
        <v>106</v>
      </c>
      <c r="AQ732" t="s">
        <v>96</v>
      </c>
      <c r="AR732" t="s">
        <v>153</v>
      </c>
      <c r="AS732">
        <v>4100</v>
      </c>
      <c r="AT732" t="s">
        <v>107</v>
      </c>
      <c r="AU732" t="s">
        <v>108</v>
      </c>
      <c r="AW732" t="s">
        <v>152</v>
      </c>
      <c r="AX732">
        <v>0</v>
      </c>
      <c r="AY732">
        <v>0</v>
      </c>
      <c r="AZ732">
        <v>0</v>
      </c>
      <c r="BA732">
        <v>0</v>
      </c>
      <c r="BB732">
        <v>19</v>
      </c>
      <c r="BC732" t="s">
        <v>151</v>
      </c>
      <c r="BD732">
        <v>138504</v>
      </c>
      <c r="BE732" t="s">
        <v>109</v>
      </c>
      <c r="BF732" t="s">
        <v>160</v>
      </c>
      <c r="BG732" t="s">
        <v>161</v>
      </c>
      <c r="BH732" t="s">
        <v>162</v>
      </c>
      <c r="BL732" t="s">
        <v>109</v>
      </c>
      <c r="BN732" t="s">
        <v>112</v>
      </c>
      <c r="BO732">
        <v>154200</v>
      </c>
      <c r="BP732" t="s">
        <v>149</v>
      </c>
      <c r="BQ732" t="s">
        <v>113</v>
      </c>
      <c r="BS732" t="s">
        <v>114</v>
      </c>
      <c r="BV732">
        <v>21099</v>
      </c>
      <c r="BW732">
        <v>75081</v>
      </c>
      <c r="BZ732" t="s">
        <v>115</v>
      </c>
      <c r="CA732" t="s">
        <v>99</v>
      </c>
      <c r="CB732" s="2">
        <v>38718</v>
      </c>
      <c r="CC732" s="2">
        <v>73050</v>
      </c>
      <c r="CH732" t="s">
        <v>119</v>
      </c>
      <c r="CJ732" t="s">
        <v>109</v>
      </c>
      <c r="CK732" t="s">
        <v>117</v>
      </c>
      <c r="CM732" s="4">
        <v>44337.132638888892</v>
      </c>
      <c r="CN732" t="s">
        <v>127</v>
      </c>
      <c r="CO732" s="4">
        <v>44349.49722222222</v>
      </c>
      <c r="CQ732" t="s">
        <v>109</v>
      </c>
      <c r="CR732" t="s">
        <v>97</v>
      </c>
      <c r="CS732" t="s">
        <v>109</v>
      </c>
    </row>
    <row r="733" spans="1:97" hidden="1" x14ac:dyDescent="0.35">
      <c r="A733" t="s">
        <v>96</v>
      </c>
      <c r="B733" t="s">
        <v>97</v>
      </c>
      <c r="C733" t="s">
        <v>157</v>
      </c>
      <c r="D733" t="s">
        <v>99</v>
      </c>
      <c r="F733" t="s">
        <v>407</v>
      </c>
      <c r="G733" s="1">
        <v>171.86</v>
      </c>
      <c r="H733" s="1"/>
      <c r="I733" t="s">
        <v>100</v>
      </c>
      <c r="K733" s="2">
        <v>44270</v>
      </c>
      <c r="L733" t="s">
        <v>155</v>
      </c>
      <c r="M733" t="s">
        <v>407</v>
      </c>
      <c r="N733">
        <v>0</v>
      </c>
      <c r="O733">
        <v>0</v>
      </c>
      <c r="P733">
        <v>24.8</v>
      </c>
      <c r="Q733" t="s">
        <v>121</v>
      </c>
      <c r="R733" t="s">
        <v>120</v>
      </c>
      <c r="S733">
        <v>24.8</v>
      </c>
      <c r="T733">
        <v>0</v>
      </c>
      <c r="U733">
        <v>0</v>
      </c>
      <c r="V733">
        <v>0</v>
      </c>
      <c r="W733" s="1">
        <v>115.5</v>
      </c>
      <c r="X733" t="s">
        <v>103</v>
      </c>
      <c r="Y733" s="4">
        <v>44270.582638888889</v>
      </c>
      <c r="Z733" s="4">
        <v>44270.582638888889</v>
      </c>
      <c r="AA733">
        <v>47433989</v>
      </c>
      <c r="AB733" s="2">
        <v>44286</v>
      </c>
      <c r="AI733" t="s">
        <v>104</v>
      </c>
      <c r="AJ733" t="s">
        <v>148</v>
      </c>
      <c r="AK733" t="s">
        <v>24</v>
      </c>
      <c r="AL733" t="s">
        <v>24</v>
      </c>
      <c r="AN733" t="s">
        <v>106</v>
      </c>
      <c r="AQ733" t="s">
        <v>96</v>
      </c>
      <c r="AR733" t="s">
        <v>153</v>
      </c>
      <c r="AS733">
        <v>4100</v>
      </c>
      <c r="AT733" t="s">
        <v>107</v>
      </c>
      <c r="AU733" t="s">
        <v>108</v>
      </c>
      <c r="AW733" t="s">
        <v>152</v>
      </c>
      <c r="AX733">
        <v>0</v>
      </c>
      <c r="AY733">
        <v>0</v>
      </c>
      <c r="AZ733">
        <v>0</v>
      </c>
      <c r="BA733">
        <v>0</v>
      </c>
      <c r="BB733">
        <v>29</v>
      </c>
      <c r="BC733" t="s">
        <v>151</v>
      </c>
      <c r="BD733">
        <v>138504</v>
      </c>
      <c r="BE733" t="s">
        <v>109</v>
      </c>
      <c r="BF733" t="s">
        <v>160</v>
      </c>
      <c r="BG733" t="s">
        <v>161</v>
      </c>
      <c r="BH733" t="s">
        <v>162</v>
      </c>
      <c r="BL733" t="s">
        <v>109</v>
      </c>
      <c r="BN733" t="s">
        <v>112</v>
      </c>
      <c r="BO733">
        <v>154200</v>
      </c>
      <c r="BP733" t="s">
        <v>149</v>
      </c>
      <c r="BQ733" t="s">
        <v>113</v>
      </c>
      <c r="BS733" t="s">
        <v>114</v>
      </c>
      <c r="BV733">
        <v>21099</v>
      </c>
      <c r="BW733">
        <v>75081</v>
      </c>
      <c r="BZ733" t="s">
        <v>115</v>
      </c>
      <c r="CA733" t="s">
        <v>99</v>
      </c>
      <c r="CB733" s="2">
        <v>38718</v>
      </c>
      <c r="CC733" s="2">
        <v>73050</v>
      </c>
      <c r="CH733" t="s">
        <v>119</v>
      </c>
      <c r="CJ733" t="s">
        <v>109</v>
      </c>
      <c r="CK733" t="s">
        <v>117</v>
      </c>
      <c r="CM733" s="4">
        <v>44276.145138888889</v>
      </c>
      <c r="CN733" t="s">
        <v>127</v>
      </c>
      <c r="CO733" s="4">
        <v>44291.581250000003</v>
      </c>
      <c r="CQ733" t="s">
        <v>109</v>
      </c>
      <c r="CR733" t="s">
        <v>97</v>
      </c>
      <c r="CS733" t="s">
        <v>109</v>
      </c>
    </row>
    <row r="734" spans="1:97" hidden="1" x14ac:dyDescent="0.35">
      <c r="A734" t="s">
        <v>96</v>
      </c>
      <c r="B734" t="s">
        <v>97</v>
      </c>
      <c r="C734" t="s">
        <v>157</v>
      </c>
      <c r="D734" t="s">
        <v>99</v>
      </c>
      <c r="F734" t="s">
        <v>408</v>
      </c>
      <c r="G734" s="1">
        <v>2823.98</v>
      </c>
      <c r="H734" s="1"/>
      <c r="I734" t="s">
        <v>100</v>
      </c>
      <c r="K734" s="2">
        <v>44270</v>
      </c>
      <c r="L734" t="s">
        <v>155</v>
      </c>
      <c r="M734" t="s">
        <v>408</v>
      </c>
      <c r="N734">
        <v>24.45</v>
      </c>
      <c r="O734">
        <v>24.45</v>
      </c>
      <c r="P734">
        <v>24.45</v>
      </c>
      <c r="Q734" t="s">
        <v>121</v>
      </c>
      <c r="R734" t="s">
        <v>120</v>
      </c>
      <c r="S734">
        <v>24.45</v>
      </c>
      <c r="T734">
        <v>0</v>
      </c>
      <c r="U734">
        <v>0</v>
      </c>
      <c r="V734">
        <v>0</v>
      </c>
      <c r="W734" s="1">
        <v>115.5</v>
      </c>
      <c r="X734" t="s">
        <v>103</v>
      </c>
      <c r="Y734" s="4">
        <v>44270.584027777775</v>
      </c>
      <c r="Z734" s="4">
        <v>44270.584722222222</v>
      </c>
      <c r="AA734">
        <v>47433998</v>
      </c>
      <c r="AB734" s="2">
        <v>44286</v>
      </c>
      <c r="AI734" t="s">
        <v>104</v>
      </c>
      <c r="AJ734" t="s">
        <v>105</v>
      </c>
      <c r="AK734" t="s">
        <v>24</v>
      </c>
      <c r="AL734" t="s">
        <v>24</v>
      </c>
      <c r="AN734" t="s">
        <v>106</v>
      </c>
      <c r="AQ734" t="s">
        <v>96</v>
      </c>
      <c r="AR734" t="s">
        <v>153</v>
      </c>
      <c r="AS734">
        <v>4100</v>
      </c>
      <c r="AT734" t="s">
        <v>107</v>
      </c>
      <c r="AU734" t="s">
        <v>108</v>
      </c>
      <c r="AW734" t="s">
        <v>152</v>
      </c>
      <c r="AX734">
        <v>0</v>
      </c>
      <c r="AY734">
        <v>0</v>
      </c>
      <c r="AZ734">
        <v>0</v>
      </c>
      <c r="BA734">
        <v>0</v>
      </c>
      <c r="BB734">
        <v>29</v>
      </c>
      <c r="BC734" t="s">
        <v>151</v>
      </c>
      <c r="BD734">
        <v>138504</v>
      </c>
      <c r="BE734" t="s">
        <v>109</v>
      </c>
      <c r="BF734" t="s">
        <v>160</v>
      </c>
      <c r="BG734" t="s">
        <v>161</v>
      </c>
      <c r="BH734" t="s">
        <v>162</v>
      </c>
      <c r="BL734" t="s">
        <v>109</v>
      </c>
      <c r="BN734" t="s">
        <v>112</v>
      </c>
      <c r="BO734">
        <v>154200</v>
      </c>
      <c r="BP734" t="s">
        <v>149</v>
      </c>
      <c r="BQ734" t="s">
        <v>113</v>
      </c>
      <c r="BS734" t="s">
        <v>114</v>
      </c>
      <c r="BV734">
        <v>21099</v>
      </c>
      <c r="BW734">
        <v>75081</v>
      </c>
      <c r="BZ734" t="s">
        <v>115</v>
      </c>
      <c r="CA734" t="s">
        <v>99</v>
      </c>
      <c r="CB734" s="2">
        <v>38718</v>
      </c>
      <c r="CC734" s="2">
        <v>73050</v>
      </c>
      <c r="CH734" t="s">
        <v>119</v>
      </c>
      <c r="CJ734" t="s">
        <v>109</v>
      </c>
      <c r="CK734" t="s">
        <v>117</v>
      </c>
      <c r="CM734" s="4">
        <v>44276.145138888889</v>
      </c>
      <c r="CN734" t="s">
        <v>127</v>
      </c>
      <c r="CO734" s="4">
        <v>44291.581250000003</v>
      </c>
      <c r="CQ734" t="s">
        <v>109</v>
      </c>
      <c r="CR734" t="s">
        <v>97</v>
      </c>
      <c r="CS734" t="s">
        <v>109</v>
      </c>
    </row>
    <row r="735" spans="1:97" hidden="1" x14ac:dyDescent="0.35">
      <c r="A735" t="s">
        <v>96</v>
      </c>
      <c r="B735" t="s">
        <v>97</v>
      </c>
      <c r="C735" t="s">
        <v>157</v>
      </c>
      <c r="D735" t="s">
        <v>99</v>
      </c>
      <c r="F735" t="s">
        <v>408</v>
      </c>
      <c r="G735" s="1">
        <v>169.44</v>
      </c>
      <c r="H735" s="1"/>
      <c r="I735" t="s">
        <v>100</v>
      </c>
      <c r="K735" s="2">
        <v>44270</v>
      </c>
      <c r="L735" t="s">
        <v>155</v>
      </c>
      <c r="M735" t="s">
        <v>408</v>
      </c>
      <c r="N735">
        <v>0</v>
      </c>
      <c r="O735">
        <v>0</v>
      </c>
      <c r="P735">
        <v>24.45</v>
      </c>
      <c r="Q735" t="s">
        <v>121</v>
      </c>
      <c r="R735" t="s">
        <v>120</v>
      </c>
      <c r="S735">
        <v>24.45</v>
      </c>
      <c r="T735">
        <v>0</v>
      </c>
      <c r="U735">
        <v>0</v>
      </c>
      <c r="V735">
        <v>0</v>
      </c>
      <c r="W735" s="1">
        <v>115.5</v>
      </c>
      <c r="X735" t="s">
        <v>103</v>
      </c>
      <c r="Y735" s="4">
        <v>44270.584027777775</v>
      </c>
      <c r="Z735" s="4">
        <v>44270.584722222222</v>
      </c>
      <c r="AA735">
        <v>47433998</v>
      </c>
      <c r="AB735" s="2">
        <v>44286</v>
      </c>
      <c r="AI735" t="s">
        <v>104</v>
      </c>
      <c r="AJ735" t="s">
        <v>148</v>
      </c>
      <c r="AK735" t="s">
        <v>24</v>
      </c>
      <c r="AL735" t="s">
        <v>24</v>
      </c>
      <c r="AN735" t="s">
        <v>106</v>
      </c>
      <c r="AQ735" t="s">
        <v>96</v>
      </c>
      <c r="AR735" t="s">
        <v>153</v>
      </c>
      <c r="AS735">
        <v>4100</v>
      </c>
      <c r="AT735" t="s">
        <v>107</v>
      </c>
      <c r="AU735" t="s">
        <v>108</v>
      </c>
      <c r="AW735" t="s">
        <v>152</v>
      </c>
      <c r="AX735">
        <v>0</v>
      </c>
      <c r="AY735">
        <v>0</v>
      </c>
      <c r="AZ735">
        <v>0</v>
      </c>
      <c r="BA735">
        <v>0</v>
      </c>
      <c r="BB735">
        <v>29</v>
      </c>
      <c r="BC735" t="s">
        <v>151</v>
      </c>
      <c r="BD735">
        <v>138504</v>
      </c>
      <c r="BE735" t="s">
        <v>109</v>
      </c>
      <c r="BF735" t="s">
        <v>160</v>
      </c>
      <c r="BG735" t="s">
        <v>161</v>
      </c>
      <c r="BH735" t="s">
        <v>162</v>
      </c>
      <c r="BL735" t="s">
        <v>109</v>
      </c>
      <c r="BN735" t="s">
        <v>112</v>
      </c>
      <c r="BO735">
        <v>154200</v>
      </c>
      <c r="BP735" t="s">
        <v>149</v>
      </c>
      <c r="BQ735" t="s">
        <v>113</v>
      </c>
      <c r="BS735" t="s">
        <v>114</v>
      </c>
      <c r="BV735">
        <v>21099</v>
      </c>
      <c r="BW735">
        <v>75081</v>
      </c>
      <c r="BZ735" t="s">
        <v>115</v>
      </c>
      <c r="CA735" t="s">
        <v>99</v>
      </c>
      <c r="CB735" s="2">
        <v>38718</v>
      </c>
      <c r="CC735" s="2">
        <v>73050</v>
      </c>
      <c r="CH735" t="s">
        <v>119</v>
      </c>
      <c r="CJ735" t="s">
        <v>109</v>
      </c>
      <c r="CK735" t="s">
        <v>117</v>
      </c>
      <c r="CM735" s="4">
        <v>44276.145138888889</v>
      </c>
      <c r="CN735" t="s">
        <v>127</v>
      </c>
      <c r="CO735" s="4">
        <v>44291.581250000003</v>
      </c>
      <c r="CQ735" t="s">
        <v>109</v>
      </c>
      <c r="CR735" t="s">
        <v>97</v>
      </c>
      <c r="CS735" t="s">
        <v>109</v>
      </c>
    </row>
    <row r="736" spans="1:97" hidden="1" x14ac:dyDescent="0.35">
      <c r="A736" t="s">
        <v>96</v>
      </c>
      <c r="B736" t="s">
        <v>97</v>
      </c>
      <c r="C736" t="s">
        <v>157</v>
      </c>
      <c r="D736" t="s">
        <v>99</v>
      </c>
      <c r="F736" t="s">
        <v>408</v>
      </c>
      <c r="G736" s="1">
        <v>99.51</v>
      </c>
      <c r="H736" s="1"/>
      <c r="I736" t="s">
        <v>100</v>
      </c>
      <c r="K736" s="2">
        <v>44270</v>
      </c>
      <c r="L736" t="s">
        <v>155</v>
      </c>
      <c r="M736" t="s">
        <v>408</v>
      </c>
      <c r="N736">
        <v>0</v>
      </c>
      <c r="O736">
        <v>24.45</v>
      </c>
      <c r="P736">
        <v>24.45</v>
      </c>
      <c r="Q736" t="s">
        <v>121</v>
      </c>
      <c r="R736" t="s">
        <v>159</v>
      </c>
      <c r="S736">
        <v>24.45</v>
      </c>
      <c r="T736">
        <v>0</v>
      </c>
      <c r="U736">
        <v>0</v>
      </c>
      <c r="V736">
        <v>0</v>
      </c>
      <c r="W736" s="1">
        <v>4.07</v>
      </c>
      <c r="X736" t="s">
        <v>103</v>
      </c>
      <c r="Y736" s="4">
        <v>44270.584027777775</v>
      </c>
      <c r="Z736" s="4">
        <v>44270.584722222222</v>
      </c>
      <c r="AA736">
        <v>47433999</v>
      </c>
      <c r="AB736" s="2">
        <v>44286</v>
      </c>
      <c r="AI736" t="s">
        <v>104</v>
      </c>
      <c r="AJ736" t="s">
        <v>105</v>
      </c>
      <c r="AK736" t="s">
        <v>24</v>
      </c>
      <c r="AL736" t="s">
        <v>24</v>
      </c>
      <c r="AN736" t="s">
        <v>106</v>
      </c>
      <c r="AQ736" t="s">
        <v>96</v>
      </c>
      <c r="AR736" t="s">
        <v>153</v>
      </c>
      <c r="AS736">
        <v>4100</v>
      </c>
      <c r="AT736" t="s">
        <v>107</v>
      </c>
      <c r="AU736" t="s">
        <v>108</v>
      </c>
      <c r="AW736" t="s">
        <v>152</v>
      </c>
      <c r="AX736">
        <v>0</v>
      </c>
      <c r="AY736">
        <v>0</v>
      </c>
      <c r="AZ736">
        <v>0</v>
      </c>
      <c r="BA736">
        <v>0</v>
      </c>
      <c r="BB736">
        <v>29</v>
      </c>
      <c r="BC736" t="s">
        <v>151</v>
      </c>
      <c r="BD736">
        <v>138504</v>
      </c>
      <c r="BE736" t="s">
        <v>109</v>
      </c>
      <c r="BF736" t="s">
        <v>160</v>
      </c>
      <c r="BG736" t="s">
        <v>161</v>
      </c>
      <c r="BH736" t="s">
        <v>162</v>
      </c>
      <c r="BL736" t="s">
        <v>109</v>
      </c>
      <c r="BN736" t="s">
        <v>112</v>
      </c>
      <c r="BO736">
        <v>154200</v>
      </c>
      <c r="BP736" t="s">
        <v>149</v>
      </c>
      <c r="BQ736" t="s">
        <v>113</v>
      </c>
      <c r="BS736" t="s">
        <v>114</v>
      </c>
      <c r="BV736">
        <v>21099</v>
      </c>
      <c r="BW736">
        <v>75081</v>
      </c>
      <c r="BZ736" t="s">
        <v>115</v>
      </c>
      <c r="CA736" t="s">
        <v>99</v>
      </c>
      <c r="CB736" s="2">
        <v>38718</v>
      </c>
      <c r="CC736" s="2">
        <v>73050</v>
      </c>
      <c r="CH736" t="s">
        <v>119</v>
      </c>
      <c r="CJ736" t="s">
        <v>109</v>
      </c>
      <c r="CK736" t="s">
        <v>117</v>
      </c>
      <c r="CM736" s="4">
        <v>44276.145138888889</v>
      </c>
      <c r="CN736" t="s">
        <v>127</v>
      </c>
      <c r="CO736" s="4">
        <v>44291.581250000003</v>
      </c>
      <c r="CQ736" t="s">
        <v>109</v>
      </c>
      <c r="CR736" t="s">
        <v>97</v>
      </c>
      <c r="CS736" t="s">
        <v>109</v>
      </c>
    </row>
    <row r="737" spans="1:97" hidden="1" x14ac:dyDescent="0.35">
      <c r="A737" t="s">
        <v>96</v>
      </c>
      <c r="B737" t="s">
        <v>97</v>
      </c>
      <c r="C737" t="s">
        <v>157</v>
      </c>
      <c r="D737" t="s">
        <v>99</v>
      </c>
      <c r="F737" t="s">
        <v>569</v>
      </c>
      <c r="G737" s="1">
        <v>6.22</v>
      </c>
      <c r="H737" s="1"/>
      <c r="I737" t="s">
        <v>100</v>
      </c>
      <c r="K737" s="2">
        <v>44272</v>
      </c>
      <c r="L737" t="s">
        <v>155</v>
      </c>
      <c r="M737" t="s">
        <v>569</v>
      </c>
      <c r="N737">
        <v>0</v>
      </c>
      <c r="O737">
        <v>0</v>
      </c>
      <c r="P737">
        <v>25.46</v>
      </c>
      <c r="Q737" t="s">
        <v>121</v>
      </c>
      <c r="R737" t="s">
        <v>159</v>
      </c>
      <c r="S737">
        <v>25.46</v>
      </c>
      <c r="T737">
        <v>0</v>
      </c>
      <c r="U737">
        <v>0</v>
      </c>
      <c r="V737">
        <v>0</v>
      </c>
      <c r="W737" s="1">
        <v>4.07</v>
      </c>
      <c r="X737" t="s">
        <v>103</v>
      </c>
      <c r="Y737" s="4">
        <v>44272.374305555553</v>
      </c>
      <c r="Z737" s="4">
        <v>44272.374305555553</v>
      </c>
      <c r="AA737">
        <v>47598268</v>
      </c>
      <c r="AB737" s="2">
        <v>44286</v>
      </c>
      <c r="AI737" t="s">
        <v>104</v>
      </c>
      <c r="AJ737" t="s">
        <v>148</v>
      </c>
      <c r="AK737" t="s">
        <v>24</v>
      </c>
      <c r="AL737" t="s">
        <v>24</v>
      </c>
      <c r="AN737" t="s">
        <v>106</v>
      </c>
      <c r="AQ737" t="s">
        <v>96</v>
      </c>
      <c r="AR737" t="s">
        <v>153</v>
      </c>
      <c r="AS737">
        <v>4100</v>
      </c>
      <c r="AT737" t="s">
        <v>107</v>
      </c>
      <c r="AU737" t="s">
        <v>108</v>
      </c>
      <c r="AW737" t="s">
        <v>152</v>
      </c>
      <c r="AX737">
        <v>0</v>
      </c>
      <c r="AY737">
        <v>0</v>
      </c>
      <c r="AZ737">
        <v>0</v>
      </c>
      <c r="BA737">
        <v>0</v>
      </c>
      <c r="BB737">
        <v>29</v>
      </c>
      <c r="BC737" t="s">
        <v>151</v>
      </c>
      <c r="BD737">
        <v>138504</v>
      </c>
      <c r="BE737" t="s">
        <v>109</v>
      </c>
      <c r="BF737" t="s">
        <v>160</v>
      </c>
      <c r="BG737" t="s">
        <v>161</v>
      </c>
      <c r="BH737" t="s">
        <v>162</v>
      </c>
      <c r="BL737" t="s">
        <v>109</v>
      </c>
      <c r="BN737" t="s">
        <v>112</v>
      </c>
      <c r="BO737">
        <v>154200</v>
      </c>
      <c r="BP737" t="s">
        <v>149</v>
      </c>
      <c r="BQ737" t="s">
        <v>113</v>
      </c>
      <c r="BS737" t="s">
        <v>114</v>
      </c>
      <c r="BV737">
        <v>21099</v>
      </c>
      <c r="BW737">
        <v>75081</v>
      </c>
      <c r="BZ737" t="s">
        <v>115</v>
      </c>
      <c r="CA737" t="s">
        <v>99</v>
      </c>
      <c r="CB737" s="2">
        <v>38718</v>
      </c>
      <c r="CC737" s="2">
        <v>73050</v>
      </c>
      <c r="CH737" t="s">
        <v>119</v>
      </c>
      <c r="CJ737" t="s">
        <v>109</v>
      </c>
      <c r="CK737" t="s">
        <v>127</v>
      </c>
      <c r="CM737" s="4">
        <v>44291.529861111114</v>
      </c>
      <c r="CN737" t="s">
        <v>127</v>
      </c>
      <c r="CO737" s="4">
        <v>44291.581250000003</v>
      </c>
      <c r="CQ737" t="s">
        <v>109</v>
      </c>
      <c r="CR737" t="s">
        <v>97</v>
      </c>
      <c r="CS737" t="s">
        <v>109</v>
      </c>
    </row>
    <row r="738" spans="1:97" hidden="1" x14ac:dyDescent="0.35">
      <c r="A738" t="s">
        <v>96</v>
      </c>
      <c r="B738" t="s">
        <v>97</v>
      </c>
      <c r="C738" t="s">
        <v>157</v>
      </c>
      <c r="D738" t="s">
        <v>99</v>
      </c>
      <c r="F738" t="s">
        <v>411</v>
      </c>
      <c r="G738" s="1">
        <v>2992.61</v>
      </c>
      <c r="H738" s="1"/>
      <c r="I738" t="s">
        <v>100</v>
      </c>
      <c r="K738" s="2">
        <v>44287</v>
      </c>
      <c r="L738" t="s">
        <v>155</v>
      </c>
      <c r="M738" t="s">
        <v>411</v>
      </c>
      <c r="N738">
        <v>25.91</v>
      </c>
      <c r="O738">
        <v>25.91</v>
      </c>
      <c r="P738">
        <v>25.91</v>
      </c>
      <c r="Q738" t="s">
        <v>121</v>
      </c>
      <c r="R738" t="s">
        <v>120</v>
      </c>
      <c r="S738">
        <v>25.91</v>
      </c>
      <c r="T738">
        <v>0</v>
      </c>
      <c r="U738">
        <v>0</v>
      </c>
      <c r="V738">
        <v>0</v>
      </c>
      <c r="W738" s="1">
        <v>115.5</v>
      </c>
      <c r="X738" t="s">
        <v>103</v>
      </c>
      <c r="Y738" s="4">
        <v>44287.362500000003</v>
      </c>
      <c r="Z738" s="4">
        <v>44287.362500000003</v>
      </c>
      <c r="AA738">
        <v>47771151</v>
      </c>
      <c r="AB738" s="2">
        <v>44316</v>
      </c>
      <c r="AI738" t="s">
        <v>104</v>
      </c>
      <c r="AJ738" t="s">
        <v>105</v>
      </c>
      <c r="AK738" t="s">
        <v>24</v>
      </c>
      <c r="AL738" t="s">
        <v>24</v>
      </c>
      <c r="AN738" t="s">
        <v>106</v>
      </c>
      <c r="AQ738" t="s">
        <v>96</v>
      </c>
      <c r="AR738" t="s">
        <v>153</v>
      </c>
      <c r="AS738">
        <v>4100</v>
      </c>
      <c r="AT738" t="s">
        <v>107</v>
      </c>
      <c r="AU738" t="s">
        <v>108</v>
      </c>
      <c r="AW738" t="s">
        <v>152</v>
      </c>
      <c r="AX738">
        <v>0</v>
      </c>
      <c r="AY738">
        <v>0</v>
      </c>
      <c r="AZ738">
        <v>0</v>
      </c>
      <c r="BA738">
        <v>0</v>
      </c>
      <c r="BB738">
        <v>27</v>
      </c>
      <c r="BC738" t="s">
        <v>151</v>
      </c>
      <c r="BD738">
        <v>138504</v>
      </c>
      <c r="BE738" t="s">
        <v>109</v>
      </c>
      <c r="BF738" t="s">
        <v>160</v>
      </c>
      <c r="BG738" t="s">
        <v>161</v>
      </c>
      <c r="BH738" t="s">
        <v>162</v>
      </c>
      <c r="BL738" t="s">
        <v>109</v>
      </c>
      <c r="BN738" t="s">
        <v>112</v>
      </c>
      <c r="BO738">
        <v>154200</v>
      </c>
      <c r="BP738" t="s">
        <v>149</v>
      </c>
      <c r="BQ738" t="s">
        <v>113</v>
      </c>
      <c r="BS738" t="s">
        <v>114</v>
      </c>
      <c r="BV738">
        <v>21099</v>
      </c>
      <c r="BW738">
        <v>75081</v>
      </c>
      <c r="BZ738" t="s">
        <v>115</v>
      </c>
      <c r="CA738" t="s">
        <v>99</v>
      </c>
      <c r="CB738" s="2">
        <v>38718</v>
      </c>
      <c r="CC738" s="2">
        <v>73050</v>
      </c>
      <c r="CH738" t="s">
        <v>119</v>
      </c>
      <c r="CJ738" t="s">
        <v>109</v>
      </c>
      <c r="CK738" t="s">
        <v>117</v>
      </c>
      <c r="CM738" s="4">
        <v>44307.136111111111</v>
      </c>
      <c r="CN738" t="s">
        <v>127</v>
      </c>
      <c r="CO738" s="4">
        <v>44320.476388888892</v>
      </c>
      <c r="CQ738" t="s">
        <v>109</v>
      </c>
      <c r="CR738" t="s">
        <v>97</v>
      </c>
      <c r="CS738" t="s">
        <v>109</v>
      </c>
    </row>
    <row r="739" spans="1:97" hidden="1" x14ac:dyDescent="0.35">
      <c r="A739" t="s">
        <v>96</v>
      </c>
      <c r="B739" t="s">
        <v>97</v>
      </c>
      <c r="C739" t="s">
        <v>157</v>
      </c>
      <c r="D739" t="s">
        <v>99</v>
      </c>
      <c r="F739" t="s">
        <v>412</v>
      </c>
      <c r="G739" s="1">
        <v>171.24</v>
      </c>
      <c r="H739" s="1"/>
      <c r="I739" t="s">
        <v>100</v>
      </c>
      <c r="K739" s="2">
        <v>44288</v>
      </c>
      <c r="L739" t="s">
        <v>155</v>
      </c>
      <c r="M739" t="s">
        <v>412</v>
      </c>
      <c r="N739">
        <v>0</v>
      </c>
      <c r="O739">
        <v>0</v>
      </c>
      <c r="P739">
        <v>24.71</v>
      </c>
      <c r="Q739" t="s">
        <v>121</v>
      </c>
      <c r="R739" t="s">
        <v>120</v>
      </c>
      <c r="S739">
        <v>24.71</v>
      </c>
      <c r="T739">
        <v>0</v>
      </c>
      <c r="U739">
        <v>0</v>
      </c>
      <c r="V739">
        <v>0</v>
      </c>
      <c r="W739" s="1">
        <v>115.5</v>
      </c>
      <c r="X739" t="s">
        <v>103</v>
      </c>
      <c r="Y739" s="4">
        <v>44288.363888888889</v>
      </c>
      <c r="Z739" s="4">
        <v>44288.364583333336</v>
      </c>
      <c r="AA739">
        <v>47771154</v>
      </c>
      <c r="AB739" s="2">
        <v>44316</v>
      </c>
      <c r="AI739" t="s">
        <v>104</v>
      </c>
      <c r="AJ739" t="s">
        <v>148</v>
      </c>
      <c r="AK739" t="s">
        <v>24</v>
      </c>
      <c r="AL739" t="s">
        <v>24</v>
      </c>
      <c r="AN739" t="s">
        <v>106</v>
      </c>
      <c r="AQ739" t="s">
        <v>96</v>
      </c>
      <c r="AR739" t="s">
        <v>153</v>
      </c>
      <c r="AS739">
        <v>4100</v>
      </c>
      <c r="AT739" t="s">
        <v>107</v>
      </c>
      <c r="AU739" t="s">
        <v>108</v>
      </c>
      <c r="AW739" t="s">
        <v>152</v>
      </c>
      <c r="AX739">
        <v>0</v>
      </c>
      <c r="AY739">
        <v>0</v>
      </c>
      <c r="AZ739">
        <v>0</v>
      </c>
      <c r="BA739">
        <v>0</v>
      </c>
      <c r="BB739">
        <v>27</v>
      </c>
      <c r="BC739" t="s">
        <v>151</v>
      </c>
      <c r="BD739">
        <v>138504</v>
      </c>
      <c r="BE739" t="s">
        <v>109</v>
      </c>
      <c r="BF739" t="s">
        <v>160</v>
      </c>
      <c r="BG739" t="s">
        <v>161</v>
      </c>
      <c r="BH739" t="s">
        <v>162</v>
      </c>
      <c r="BL739" t="s">
        <v>109</v>
      </c>
      <c r="BN739" t="s">
        <v>112</v>
      </c>
      <c r="BO739">
        <v>154200</v>
      </c>
      <c r="BP739" t="s">
        <v>149</v>
      </c>
      <c r="BQ739" t="s">
        <v>113</v>
      </c>
      <c r="BS739" t="s">
        <v>114</v>
      </c>
      <c r="BV739">
        <v>21099</v>
      </c>
      <c r="BW739">
        <v>75081</v>
      </c>
      <c r="BZ739" t="s">
        <v>115</v>
      </c>
      <c r="CA739" t="s">
        <v>99</v>
      </c>
      <c r="CB739" s="2">
        <v>38718</v>
      </c>
      <c r="CC739" s="2">
        <v>73050</v>
      </c>
      <c r="CH739" t="s">
        <v>119</v>
      </c>
      <c r="CJ739" t="s">
        <v>109</v>
      </c>
      <c r="CK739" t="s">
        <v>117</v>
      </c>
      <c r="CM739" s="4">
        <v>44307.136111111111</v>
      </c>
      <c r="CN739" t="s">
        <v>127</v>
      </c>
      <c r="CO739" s="4">
        <v>44320.476388888892</v>
      </c>
      <c r="CQ739" t="s">
        <v>109</v>
      </c>
      <c r="CR739" t="s">
        <v>97</v>
      </c>
      <c r="CS739" t="s">
        <v>109</v>
      </c>
    </row>
    <row r="740" spans="1:97" hidden="1" x14ac:dyDescent="0.35">
      <c r="A740" t="s">
        <v>96</v>
      </c>
      <c r="B740" t="s">
        <v>97</v>
      </c>
      <c r="C740" t="s">
        <v>157</v>
      </c>
      <c r="D740" t="s">
        <v>99</v>
      </c>
      <c r="F740" t="s">
        <v>570</v>
      </c>
      <c r="G740" s="1">
        <v>2882.88</v>
      </c>
      <c r="H740" s="1"/>
      <c r="I740" t="s">
        <v>100</v>
      </c>
      <c r="K740" s="2">
        <v>44291</v>
      </c>
      <c r="L740" t="s">
        <v>155</v>
      </c>
      <c r="M740" t="s">
        <v>570</v>
      </c>
      <c r="N740">
        <v>24.96</v>
      </c>
      <c r="O740">
        <v>24.96</v>
      </c>
      <c r="P740">
        <v>24.96</v>
      </c>
      <c r="Q740" t="s">
        <v>121</v>
      </c>
      <c r="R740" t="s">
        <v>120</v>
      </c>
      <c r="S740">
        <v>24.96</v>
      </c>
      <c r="T740">
        <v>0</v>
      </c>
      <c r="U740">
        <v>0</v>
      </c>
      <c r="V740">
        <v>0</v>
      </c>
      <c r="W740" s="1">
        <v>115.5</v>
      </c>
      <c r="X740" t="s">
        <v>103</v>
      </c>
      <c r="Y740" s="4">
        <v>44291.367361111108</v>
      </c>
      <c r="Z740" s="4">
        <v>44291.368055555555</v>
      </c>
      <c r="AA740">
        <v>47771163</v>
      </c>
      <c r="AB740" s="2">
        <v>44316</v>
      </c>
      <c r="AI740" t="s">
        <v>104</v>
      </c>
      <c r="AJ740" t="s">
        <v>105</v>
      </c>
      <c r="AK740" t="s">
        <v>24</v>
      </c>
      <c r="AL740" t="s">
        <v>24</v>
      </c>
      <c r="AN740" t="s">
        <v>106</v>
      </c>
      <c r="AQ740" t="s">
        <v>96</v>
      </c>
      <c r="AR740" t="s">
        <v>153</v>
      </c>
      <c r="AS740">
        <v>4100</v>
      </c>
      <c r="AT740" t="s">
        <v>107</v>
      </c>
      <c r="AU740" t="s">
        <v>108</v>
      </c>
      <c r="AW740" t="s">
        <v>152</v>
      </c>
      <c r="AX740">
        <v>0</v>
      </c>
      <c r="AY740">
        <v>0</v>
      </c>
      <c r="AZ740">
        <v>0</v>
      </c>
      <c r="BA740">
        <v>0</v>
      </c>
      <c r="BB740">
        <v>27</v>
      </c>
      <c r="BC740" t="s">
        <v>151</v>
      </c>
      <c r="BD740">
        <v>138504</v>
      </c>
      <c r="BE740" t="s">
        <v>109</v>
      </c>
      <c r="BF740" t="s">
        <v>160</v>
      </c>
      <c r="BG740" t="s">
        <v>161</v>
      </c>
      <c r="BH740" t="s">
        <v>162</v>
      </c>
      <c r="BL740" t="s">
        <v>109</v>
      </c>
      <c r="BN740" t="s">
        <v>112</v>
      </c>
      <c r="BO740">
        <v>154200</v>
      </c>
      <c r="BP740" t="s">
        <v>149</v>
      </c>
      <c r="BQ740" t="s">
        <v>113</v>
      </c>
      <c r="BS740" t="s">
        <v>114</v>
      </c>
      <c r="BV740">
        <v>21099</v>
      </c>
      <c r="BW740">
        <v>75081</v>
      </c>
      <c r="BZ740" t="s">
        <v>115</v>
      </c>
      <c r="CA740" t="s">
        <v>99</v>
      </c>
      <c r="CB740" s="2">
        <v>38718</v>
      </c>
      <c r="CC740" s="2">
        <v>73050</v>
      </c>
      <c r="CH740" t="s">
        <v>119</v>
      </c>
      <c r="CJ740" t="s">
        <v>109</v>
      </c>
      <c r="CK740" t="s">
        <v>117</v>
      </c>
      <c r="CM740" s="4">
        <v>44307.136111111111</v>
      </c>
      <c r="CN740" t="s">
        <v>127</v>
      </c>
      <c r="CO740" s="4">
        <v>44320.476388888892</v>
      </c>
      <c r="CQ740" t="s">
        <v>109</v>
      </c>
      <c r="CR740" t="s">
        <v>97</v>
      </c>
      <c r="CS740" t="s">
        <v>109</v>
      </c>
    </row>
    <row r="741" spans="1:97" hidden="1" x14ac:dyDescent="0.35">
      <c r="A741" t="s">
        <v>96</v>
      </c>
      <c r="B741" t="s">
        <v>97</v>
      </c>
      <c r="C741" t="s">
        <v>157</v>
      </c>
      <c r="D741" t="s">
        <v>99</v>
      </c>
      <c r="F741" t="s">
        <v>570</v>
      </c>
      <c r="G741" s="1">
        <v>676.42</v>
      </c>
      <c r="H741" s="1"/>
      <c r="I741" t="s">
        <v>100</v>
      </c>
      <c r="K741" s="2">
        <v>44291</v>
      </c>
      <c r="L741" t="s">
        <v>155</v>
      </c>
      <c r="M741" t="s">
        <v>570</v>
      </c>
      <c r="N741">
        <v>0</v>
      </c>
      <c r="O741">
        <v>24.96</v>
      </c>
      <c r="P741">
        <v>24.96</v>
      </c>
      <c r="Q741" t="s">
        <v>121</v>
      </c>
      <c r="R741" t="s">
        <v>147</v>
      </c>
      <c r="S741">
        <v>24.96</v>
      </c>
      <c r="T741">
        <v>0</v>
      </c>
      <c r="U741">
        <v>0</v>
      </c>
      <c r="V741">
        <v>0</v>
      </c>
      <c r="W741" s="1">
        <v>27.1</v>
      </c>
      <c r="X741" t="s">
        <v>103</v>
      </c>
      <c r="Y741" s="4">
        <v>44291.367361111108</v>
      </c>
      <c r="Z741" s="4">
        <v>44291.368055555555</v>
      </c>
      <c r="AA741">
        <v>47771165</v>
      </c>
      <c r="AB741" s="2">
        <v>44316</v>
      </c>
      <c r="AI741" t="s">
        <v>104</v>
      </c>
      <c r="AJ741" t="s">
        <v>105</v>
      </c>
      <c r="AK741" t="s">
        <v>24</v>
      </c>
      <c r="AL741" t="s">
        <v>24</v>
      </c>
      <c r="AN741" t="s">
        <v>106</v>
      </c>
      <c r="AQ741" t="s">
        <v>96</v>
      </c>
      <c r="AR741" t="s">
        <v>153</v>
      </c>
      <c r="AS741">
        <v>4100</v>
      </c>
      <c r="AT741" t="s">
        <v>107</v>
      </c>
      <c r="AU741" t="s">
        <v>108</v>
      </c>
      <c r="AW741" t="s">
        <v>152</v>
      </c>
      <c r="AX741">
        <v>0</v>
      </c>
      <c r="AY741">
        <v>0</v>
      </c>
      <c r="AZ741">
        <v>0</v>
      </c>
      <c r="BA741">
        <v>0</v>
      </c>
      <c r="BB741">
        <v>27</v>
      </c>
      <c r="BC741" t="s">
        <v>151</v>
      </c>
      <c r="BD741">
        <v>138504</v>
      </c>
      <c r="BE741" t="s">
        <v>109</v>
      </c>
      <c r="BF741" t="s">
        <v>160</v>
      </c>
      <c r="BG741" t="s">
        <v>161</v>
      </c>
      <c r="BH741" t="s">
        <v>162</v>
      </c>
      <c r="BL741" t="s">
        <v>109</v>
      </c>
      <c r="BN741" t="s">
        <v>112</v>
      </c>
      <c r="BO741">
        <v>154200</v>
      </c>
      <c r="BP741" t="s">
        <v>149</v>
      </c>
      <c r="BQ741" t="s">
        <v>113</v>
      </c>
      <c r="BS741" t="s">
        <v>114</v>
      </c>
      <c r="BV741">
        <v>21099</v>
      </c>
      <c r="BW741">
        <v>75081</v>
      </c>
      <c r="BZ741" t="s">
        <v>115</v>
      </c>
      <c r="CA741" t="s">
        <v>99</v>
      </c>
      <c r="CB741" s="2">
        <v>38718</v>
      </c>
      <c r="CC741" s="2">
        <v>73050</v>
      </c>
      <c r="CH741" t="s">
        <v>119</v>
      </c>
      <c r="CJ741" t="s">
        <v>109</v>
      </c>
      <c r="CK741" t="s">
        <v>117</v>
      </c>
      <c r="CM741" s="4">
        <v>44307.136111111111</v>
      </c>
      <c r="CN741" t="s">
        <v>127</v>
      </c>
      <c r="CO741" s="4">
        <v>44320.476388888892</v>
      </c>
      <c r="CQ741" t="s">
        <v>109</v>
      </c>
      <c r="CR741" t="s">
        <v>97</v>
      </c>
      <c r="CS741" t="s">
        <v>109</v>
      </c>
    </row>
    <row r="742" spans="1:97" hidden="1" x14ac:dyDescent="0.35">
      <c r="A742" t="s">
        <v>96</v>
      </c>
      <c r="B742" t="s">
        <v>97</v>
      </c>
      <c r="C742" t="s">
        <v>157</v>
      </c>
      <c r="D742" t="s">
        <v>99</v>
      </c>
      <c r="F742" t="s">
        <v>571</v>
      </c>
      <c r="G742" s="1">
        <v>683.46</v>
      </c>
      <c r="H742" s="1"/>
      <c r="I742" t="s">
        <v>100</v>
      </c>
      <c r="K742" s="2">
        <v>44291</v>
      </c>
      <c r="L742" t="s">
        <v>155</v>
      </c>
      <c r="M742" t="s">
        <v>571</v>
      </c>
      <c r="N742">
        <v>0</v>
      </c>
      <c r="O742">
        <v>25.22</v>
      </c>
      <c r="P742">
        <v>25.22</v>
      </c>
      <c r="Q742" t="s">
        <v>121</v>
      </c>
      <c r="R742" t="s">
        <v>147</v>
      </c>
      <c r="S742">
        <v>25.22</v>
      </c>
      <c r="T742">
        <v>0</v>
      </c>
      <c r="U742">
        <v>0</v>
      </c>
      <c r="V742">
        <v>0</v>
      </c>
      <c r="W742" s="1">
        <v>27.1</v>
      </c>
      <c r="X742" t="s">
        <v>103</v>
      </c>
      <c r="Y742" s="4">
        <v>44291.368055555555</v>
      </c>
      <c r="Z742" s="4">
        <v>44291.368750000001</v>
      </c>
      <c r="AA742">
        <v>47771168</v>
      </c>
      <c r="AB742" s="2">
        <v>44316</v>
      </c>
      <c r="AI742" t="s">
        <v>104</v>
      </c>
      <c r="AJ742" t="s">
        <v>105</v>
      </c>
      <c r="AK742" t="s">
        <v>24</v>
      </c>
      <c r="AL742" t="s">
        <v>24</v>
      </c>
      <c r="AN742" t="s">
        <v>106</v>
      </c>
      <c r="AQ742" t="s">
        <v>96</v>
      </c>
      <c r="AR742" t="s">
        <v>153</v>
      </c>
      <c r="AS742">
        <v>4100</v>
      </c>
      <c r="AT742" t="s">
        <v>107</v>
      </c>
      <c r="AU742" t="s">
        <v>108</v>
      </c>
      <c r="AW742" t="s">
        <v>152</v>
      </c>
      <c r="AX742">
        <v>0</v>
      </c>
      <c r="AY742">
        <v>0</v>
      </c>
      <c r="AZ742">
        <v>0</v>
      </c>
      <c r="BA742">
        <v>0</v>
      </c>
      <c r="BB742">
        <v>27</v>
      </c>
      <c r="BC742" t="s">
        <v>151</v>
      </c>
      <c r="BD742">
        <v>138504</v>
      </c>
      <c r="BE742" t="s">
        <v>109</v>
      </c>
      <c r="BF742" t="s">
        <v>160</v>
      </c>
      <c r="BG742" t="s">
        <v>161</v>
      </c>
      <c r="BH742" t="s">
        <v>162</v>
      </c>
      <c r="BL742" t="s">
        <v>109</v>
      </c>
      <c r="BN742" t="s">
        <v>112</v>
      </c>
      <c r="BO742">
        <v>154200</v>
      </c>
      <c r="BP742" t="s">
        <v>149</v>
      </c>
      <c r="BQ742" t="s">
        <v>113</v>
      </c>
      <c r="BS742" t="s">
        <v>114</v>
      </c>
      <c r="BV742">
        <v>21099</v>
      </c>
      <c r="BW742">
        <v>75081</v>
      </c>
      <c r="BZ742" t="s">
        <v>115</v>
      </c>
      <c r="CA742" t="s">
        <v>99</v>
      </c>
      <c r="CB742" s="2">
        <v>38718</v>
      </c>
      <c r="CC742" s="2">
        <v>73050</v>
      </c>
      <c r="CH742" t="s">
        <v>119</v>
      </c>
      <c r="CJ742" t="s">
        <v>109</v>
      </c>
      <c r="CK742" t="s">
        <v>117</v>
      </c>
      <c r="CM742" s="4">
        <v>44307.136111111111</v>
      </c>
      <c r="CN742" t="s">
        <v>127</v>
      </c>
      <c r="CO742" s="4">
        <v>44320.476388888892</v>
      </c>
      <c r="CQ742" t="s">
        <v>109</v>
      </c>
      <c r="CR742" t="s">
        <v>97</v>
      </c>
      <c r="CS742" t="s">
        <v>109</v>
      </c>
    </row>
    <row r="743" spans="1:97" hidden="1" x14ac:dyDescent="0.35">
      <c r="A743" t="s">
        <v>96</v>
      </c>
      <c r="B743" t="s">
        <v>97</v>
      </c>
      <c r="C743" t="s">
        <v>157</v>
      </c>
      <c r="D743" t="s">
        <v>99</v>
      </c>
      <c r="F743" t="s">
        <v>572</v>
      </c>
      <c r="G743" s="1">
        <v>3003</v>
      </c>
      <c r="H743" s="1"/>
      <c r="I743" t="s">
        <v>100</v>
      </c>
      <c r="K743" s="2">
        <v>44291</v>
      </c>
      <c r="L743" t="s">
        <v>155</v>
      </c>
      <c r="M743" t="s">
        <v>572</v>
      </c>
      <c r="N743">
        <v>26</v>
      </c>
      <c r="O743">
        <v>26</v>
      </c>
      <c r="P743">
        <v>26</v>
      </c>
      <c r="Q743" t="s">
        <v>121</v>
      </c>
      <c r="R743" t="s">
        <v>120</v>
      </c>
      <c r="S743">
        <v>26</v>
      </c>
      <c r="T743">
        <v>0</v>
      </c>
      <c r="U743">
        <v>0</v>
      </c>
      <c r="V743">
        <v>0</v>
      </c>
      <c r="W743" s="1">
        <v>115.5</v>
      </c>
      <c r="X743" t="s">
        <v>103</v>
      </c>
      <c r="Y743" s="4">
        <v>44291.369444444441</v>
      </c>
      <c r="Z743" s="4">
        <v>44291.369444444441</v>
      </c>
      <c r="AA743">
        <v>47771169</v>
      </c>
      <c r="AB743" s="2">
        <v>44316</v>
      </c>
      <c r="AI743" t="s">
        <v>104</v>
      </c>
      <c r="AJ743" t="s">
        <v>105</v>
      </c>
      <c r="AK743" t="s">
        <v>24</v>
      </c>
      <c r="AL743" t="s">
        <v>24</v>
      </c>
      <c r="AN743" t="s">
        <v>106</v>
      </c>
      <c r="AQ743" t="s">
        <v>96</v>
      </c>
      <c r="AR743" t="s">
        <v>153</v>
      </c>
      <c r="AS743">
        <v>4100</v>
      </c>
      <c r="AT743" t="s">
        <v>107</v>
      </c>
      <c r="AU743" t="s">
        <v>108</v>
      </c>
      <c r="AW743" t="s">
        <v>152</v>
      </c>
      <c r="AX743">
        <v>0</v>
      </c>
      <c r="AY743">
        <v>0</v>
      </c>
      <c r="AZ743">
        <v>0</v>
      </c>
      <c r="BA743">
        <v>0</v>
      </c>
      <c r="BB743">
        <v>27</v>
      </c>
      <c r="BC743" t="s">
        <v>151</v>
      </c>
      <c r="BD743">
        <v>138504</v>
      </c>
      <c r="BE743" t="s">
        <v>109</v>
      </c>
      <c r="BF743" t="s">
        <v>160</v>
      </c>
      <c r="BG743" t="s">
        <v>161</v>
      </c>
      <c r="BH743" t="s">
        <v>162</v>
      </c>
      <c r="BL743" t="s">
        <v>109</v>
      </c>
      <c r="BN743" t="s">
        <v>112</v>
      </c>
      <c r="BO743">
        <v>154200</v>
      </c>
      <c r="BP743" t="s">
        <v>149</v>
      </c>
      <c r="BQ743" t="s">
        <v>113</v>
      </c>
      <c r="BS743" t="s">
        <v>114</v>
      </c>
      <c r="BV743">
        <v>21099</v>
      </c>
      <c r="BW743">
        <v>75081</v>
      </c>
      <c r="BZ743" t="s">
        <v>115</v>
      </c>
      <c r="CA743" t="s">
        <v>99</v>
      </c>
      <c r="CB743" s="2">
        <v>38718</v>
      </c>
      <c r="CC743" s="2">
        <v>73050</v>
      </c>
      <c r="CH743" t="s">
        <v>119</v>
      </c>
      <c r="CJ743" t="s">
        <v>109</v>
      </c>
      <c r="CK743" t="s">
        <v>117</v>
      </c>
      <c r="CM743" s="4">
        <v>44307.136111111111</v>
      </c>
      <c r="CN743" t="s">
        <v>127</v>
      </c>
      <c r="CO743" s="4">
        <v>44320.476388888892</v>
      </c>
      <c r="CQ743" t="s">
        <v>109</v>
      </c>
      <c r="CR743" t="s">
        <v>97</v>
      </c>
      <c r="CS743" t="s">
        <v>109</v>
      </c>
    </row>
    <row r="744" spans="1:97" hidden="1" x14ac:dyDescent="0.35">
      <c r="A744" t="s">
        <v>96</v>
      </c>
      <c r="B744" t="s">
        <v>97</v>
      </c>
      <c r="C744" t="s">
        <v>157</v>
      </c>
      <c r="D744" t="s">
        <v>99</v>
      </c>
      <c r="F744" t="s">
        <v>414</v>
      </c>
      <c r="G744" s="1">
        <v>97.31</v>
      </c>
      <c r="H744" s="1"/>
      <c r="I744" t="s">
        <v>100</v>
      </c>
      <c r="K744" s="2">
        <v>44257</v>
      </c>
      <c r="L744" t="s">
        <v>155</v>
      </c>
      <c r="M744" t="s">
        <v>414</v>
      </c>
      <c r="N744">
        <v>0</v>
      </c>
      <c r="O744">
        <v>23.91</v>
      </c>
      <c r="P744">
        <v>23.91</v>
      </c>
      <c r="Q744" t="s">
        <v>121</v>
      </c>
      <c r="R744" t="s">
        <v>159</v>
      </c>
      <c r="S744">
        <v>23.91</v>
      </c>
      <c r="T744">
        <v>0</v>
      </c>
      <c r="U744">
        <v>0</v>
      </c>
      <c r="V744">
        <v>0</v>
      </c>
      <c r="W744" s="1">
        <v>4.07</v>
      </c>
      <c r="X744" t="s">
        <v>103</v>
      </c>
      <c r="Y744" s="4">
        <v>44257.34097222222</v>
      </c>
      <c r="Z744" s="4">
        <v>44257.341666666667</v>
      </c>
      <c r="AA744">
        <v>47433900</v>
      </c>
      <c r="AB744" s="2">
        <v>44286</v>
      </c>
      <c r="AI744" t="s">
        <v>104</v>
      </c>
      <c r="AJ744" t="s">
        <v>105</v>
      </c>
      <c r="AK744" t="s">
        <v>24</v>
      </c>
      <c r="AL744" t="s">
        <v>24</v>
      </c>
      <c r="AN744" t="s">
        <v>106</v>
      </c>
      <c r="AQ744" t="s">
        <v>96</v>
      </c>
      <c r="AR744" t="s">
        <v>153</v>
      </c>
      <c r="AS744">
        <v>4100</v>
      </c>
      <c r="AT744" t="s">
        <v>107</v>
      </c>
      <c r="AU744" t="s">
        <v>108</v>
      </c>
      <c r="AW744" t="s">
        <v>152</v>
      </c>
      <c r="AX744">
        <v>0</v>
      </c>
      <c r="AY744">
        <v>0</v>
      </c>
      <c r="AZ744">
        <v>0</v>
      </c>
      <c r="BA744">
        <v>0</v>
      </c>
      <c r="BB744">
        <v>29</v>
      </c>
      <c r="BC744" t="s">
        <v>151</v>
      </c>
      <c r="BD744">
        <v>138504</v>
      </c>
      <c r="BE744" t="s">
        <v>109</v>
      </c>
      <c r="BF744" t="s">
        <v>160</v>
      </c>
      <c r="BG744" t="s">
        <v>161</v>
      </c>
      <c r="BH744" t="s">
        <v>162</v>
      </c>
      <c r="BL744" t="s">
        <v>109</v>
      </c>
      <c r="BN744" t="s">
        <v>112</v>
      </c>
      <c r="BO744">
        <v>154200</v>
      </c>
      <c r="BP744" t="s">
        <v>149</v>
      </c>
      <c r="BQ744" t="s">
        <v>113</v>
      </c>
      <c r="BS744" t="s">
        <v>114</v>
      </c>
      <c r="BV744">
        <v>21099</v>
      </c>
      <c r="BW744">
        <v>75081</v>
      </c>
      <c r="BZ744" t="s">
        <v>115</v>
      </c>
      <c r="CA744" t="s">
        <v>99</v>
      </c>
      <c r="CB744" s="2">
        <v>38718</v>
      </c>
      <c r="CC744" s="2">
        <v>73050</v>
      </c>
      <c r="CH744" t="s">
        <v>119</v>
      </c>
      <c r="CJ744" t="s">
        <v>109</v>
      </c>
      <c r="CK744" t="s">
        <v>117</v>
      </c>
      <c r="CM744" s="4">
        <v>44276.145138888889</v>
      </c>
      <c r="CN744" t="s">
        <v>127</v>
      </c>
      <c r="CO744" s="4">
        <v>44291.581250000003</v>
      </c>
      <c r="CQ744" t="s">
        <v>109</v>
      </c>
      <c r="CR744" t="s">
        <v>97</v>
      </c>
      <c r="CS744" t="s">
        <v>109</v>
      </c>
    </row>
    <row r="745" spans="1:97" hidden="1" x14ac:dyDescent="0.35">
      <c r="A745" t="s">
        <v>96</v>
      </c>
      <c r="B745" t="s">
        <v>97</v>
      </c>
      <c r="C745" t="s">
        <v>157</v>
      </c>
      <c r="D745" t="s">
        <v>99</v>
      </c>
      <c r="F745" t="s">
        <v>414</v>
      </c>
      <c r="G745" s="1">
        <v>5.84</v>
      </c>
      <c r="H745" s="1"/>
      <c r="I745" t="s">
        <v>100</v>
      </c>
      <c r="K745" s="2">
        <v>44257</v>
      </c>
      <c r="L745" t="s">
        <v>155</v>
      </c>
      <c r="M745" t="s">
        <v>414</v>
      </c>
      <c r="N745">
        <v>0</v>
      </c>
      <c r="O745">
        <v>0</v>
      </c>
      <c r="P745">
        <v>23.91</v>
      </c>
      <c r="Q745" t="s">
        <v>121</v>
      </c>
      <c r="R745" t="s">
        <v>159</v>
      </c>
      <c r="S745">
        <v>23.91</v>
      </c>
      <c r="T745">
        <v>0</v>
      </c>
      <c r="U745">
        <v>0</v>
      </c>
      <c r="V745">
        <v>0</v>
      </c>
      <c r="W745" s="1">
        <v>4.07</v>
      </c>
      <c r="X745" t="s">
        <v>103</v>
      </c>
      <c r="Y745" s="4">
        <v>44257.34097222222</v>
      </c>
      <c r="Z745" s="4">
        <v>44257.341666666667</v>
      </c>
      <c r="AA745">
        <v>47433900</v>
      </c>
      <c r="AB745" s="2">
        <v>44286</v>
      </c>
      <c r="AI745" t="s">
        <v>104</v>
      </c>
      <c r="AJ745" t="s">
        <v>148</v>
      </c>
      <c r="AK745" t="s">
        <v>24</v>
      </c>
      <c r="AL745" t="s">
        <v>24</v>
      </c>
      <c r="AN745" t="s">
        <v>106</v>
      </c>
      <c r="AQ745" t="s">
        <v>96</v>
      </c>
      <c r="AR745" t="s">
        <v>153</v>
      </c>
      <c r="AS745">
        <v>4100</v>
      </c>
      <c r="AT745" t="s">
        <v>107</v>
      </c>
      <c r="AU745" t="s">
        <v>108</v>
      </c>
      <c r="AW745" t="s">
        <v>152</v>
      </c>
      <c r="AX745">
        <v>0</v>
      </c>
      <c r="AY745">
        <v>0</v>
      </c>
      <c r="AZ745">
        <v>0</v>
      </c>
      <c r="BA745">
        <v>0</v>
      </c>
      <c r="BB745">
        <v>29</v>
      </c>
      <c r="BC745" t="s">
        <v>151</v>
      </c>
      <c r="BD745">
        <v>138504</v>
      </c>
      <c r="BE745" t="s">
        <v>109</v>
      </c>
      <c r="BF745" t="s">
        <v>160</v>
      </c>
      <c r="BG745" t="s">
        <v>161</v>
      </c>
      <c r="BH745" t="s">
        <v>162</v>
      </c>
      <c r="BL745" t="s">
        <v>109</v>
      </c>
      <c r="BN745" t="s">
        <v>112</v>
      </c>
      <c r="BO745">
        <v>154200</v>
      </c>
      <c r="BP745" t="s">
        <v>149</v>
      </c>
      <c r="BQ745" t="s">
        <v>113</v>
      </c>
      <c r="BS745" t="s">
        <v>114</v>
      </c>
      <c r="BV745">
        <v>21099</v>
      </c>
      <c r="BW745">
        <v>75081</v>
      </c>
      <c r="BZ745" t="s">
        <v>115</v>
      </c>
      <c r="CA745" t="s">
        <v>99</v>
      </c>
      <c r="CB745" s="2">
        <v>38718</v>
      </c>
      <c r="CC745" s="2">
        <v>73050</v>
      </c>
      <c r="CH745" t="s">
        <v>119</v>
      </c>
      <c r="CJ745" t="s">
        <v>109</v>
      </c>
      <c r="CK745" t="s">
        <v>117</v>
      </c>
      <c r="CM745" s="4">
        <v>44276.145138888889</v>
      </c>
      <c r="CN745" t="s">
        <v>127</v>
      </c>
      <c r="CO745" s="4">
        <v>44291.581250000003</v>
      </c>
      <c r="CQ745" t="s">
        <v>109</v>
      </c>
      <c r="CR745" t="s">
        <v>97</v>
      </c>
      <c r="CS745" t="s">
        <v>109</v>
      </c>
    </row>
    <row r="746" spans="1:97" hidden="1" x14ac:dyDescent="0.35">
      <c r="A746" t="s">
        <v>96</v>
      </c>
      <c r="B746" t="s">
        <v>97</v>
      </c>
      <c r="C746" t="s">
        <v>157</v>
      </c>
      <c r="D746" t="s">
        <v>99</v>
      </c>
      <c r="F746" t="s">
        <v>415</v>
      </c>
      <c r="G746" s="1">
        <v>173.6</v>
      </c>
      <c r="H746" s="1"/>
      <c r="I746" t="s">
        <v>100</v>
      </c>
      <c r="K746" s="2">
        <v>44257</v>
      </c>
      <c r="L746" t="s">
        <v>155</v>
      </c>
      <c r="M746" t="s">
        <v>415</v>
      </c>
      <c r="N746">
        <v>0</v>
      </c>
      <c r="O746">
        <v>0</v>
      </c>
      <c r="P746">
        <v>25.05</v>
      </c>
      <c r="Q746" t="s">
        <v>121</v>
      </c>
      <c r="R746" t="s">
        <v>120</v>
      </c>
      <c r="S746">
        <v>25.05</v>
      </c>
      <c r="T746">
        <v>0</v>
      </c>
      <c r="U746">
        <v>0</v>
      </c>
      <c r="V746">
        <v>0</v>
      </c>
      <c r="W746" s="1">
        <v>115.5</v>
      </c>
      <c r="X746" t="s">
        <v>103</v>
      </c>
      <c r="Y746" s="4">
        <v>44257.341666666667</v>
      </c>
      <c r="Z746" s="4">
        <v>44257.342361111114</v>
      </c>
      <c r="AA746">
        <v>47433902</v>
      </c>
      <c r="AB746" s="2">
        <v>44286</v>
      </c>
      <c r="AI746" t="s">
        <v>104</v>
      </c>
      <c r="AJ746" t="s">
        <v>148</v>
      </c>
      <c r="AK746" t="s">
        <v>24</v>
      </c>
      <c r="AL746" t="s">
        <v>24</v>
      </c>
      <c r="AN746" t="s">
        <v>106</v>
      </c>
      <c r="AQ746" t="s">
        <v>96</v>
      </c>
      <c r="AR746" t="s">
        <v>153</v>
      </c>
      <c r="AS746">
        <v>4100</v>
      </c>
      <c r="AT746" t="s">
        <v>107</v>
      </c>
      <c r="AU746" t="s">
        <v>108</v>
      </c>
      <c r="AW746" t="s">
        <v>152</v>
      </c>
      <c r="AX746">
        <v>0</v>
      </c>
      <c r="AY746">
        <v>0</v>
      </c>
      <c r="AZ746">
        <v>0</v>
      </c>
      <c r="BA746">
        <v>0</v>
      </c>
      <c r="BB746">
        <v>29</v>
      </c>
      <c r="BC746" t="s">
        <v>151</v>
      </c>
      <c r="BD746">
        <v>138504</v>
      </c>
      <c r="BE746" t="s">
        <v>109</v>
      </c>
      <c r="BF746" t="s">
        <v>160</v>
      </c>
      <c r="BG746" t="s">
        <v>161</v>
      </c>
      <c r="BH746" t="s">
        <v>162</v>
      </c>
      <c r="BL746" t="s">
        <v>109</v>
      </c>
      <c r="BN746" t="s">
        <v>112</v>
      </c>
      <c r="BO746">
        <v>154200</v>
      </c>
      <c r="BP746" t="s">
        <v>149</v>
      </c>
      <c r="BQ746" t="s">
        <v>113</v>
      </c>
      <c r="BS746" t="s">
        <v>114</v>
      </c>
      <c r="BV746">
        <v>21099</v>
      </c>
      <c r="BW746">
        <v>75081</v>
      </c>
      <c r="BZ746" t="s">
        <v>115</v>
      </c>
      <c r="CA746" t="s">
        <v>99</v>
      </c>
      <c r="CB746" s="2">
        <v>38718</v>
      </c>
      <c r="CC746" s="2">
        <v>73050</v>
      </c>
      <c r="CH746" t="s">
        <v>119</v>
      </c>
      <c r="CJ746" t="s">
        <v>109</v>
      </c>
      <c r="CK746" t="s">
        <v>117</v>
      </c>
      <c r="CM746" s="4">
        <v>44276.145138888889</v>
      </c>
      <c r="CN746" t="s">
        <v>127</v>
      </c>
      <c r="CO746" s="4">
        <v>44291.581250000003</v>
      </c>
      <c r="CQ746" t="s">
        <v>109</v>
      </c>
      <c r="CR746" t="s">
        <v>97</v>
      </c>
      <c r="CS746" t="s">
        <v>109</v>
      </c>
    </row>
    <row r="747" spans="1:97" hidden="1" x14ac:dyDescent="0.35">
      <c r="A747" t="s">
        <v>96</v>
      </c>
      <c r="B747" t="s">
        <v>97</v>
      </c>
      <c r="C747" t="s">
        <v>157</v>
      </c>
      <c r="D747" t="s">
        <v>99</v>
      </c>
      <c r="F747" t="s">
        <v>415</v>
      </c>
      <c r="G747" s="1">
        <v>678.86</v>
      </c>
      <c r="H747" s="1"/>
      <c r="I747" t="s">
        <v>100</v>
      </c>
      <c r="K747" s="2">
        <v>44257</v>
      </c>
      <c r="L747" t="s">
        <v>155</v>
      </c>
      <c r="M747" t="s">
        <v>415</v>
      </c>
      <c r="N747">
        <v>0</v>
      </c>
      <c r="O747">
        <v>25.05</v>
      </c>
      <c r="P747">
        <v>25.05</v>
      </c>
      <c r="Q747" t="s">
        <v>121</v>
      </c>
      <c r="R747" t="s">
        <v>147</v>
      </c>
      <c r="S747">
        <v>25.05</v>
      </c>
      <c r="T747">
        <v>0</v>
      </c>
      <c r="U747">
        <v>0</v>
      </c>
      <c r="V747">
        <v>0</v>
      </c>
      <c r="W747" s="1">
        <v>27.1</v>
      </c>
      <c r="X747" t="s">
        <v>103</v>
      </c>
      <c r="Y747" s="4">
        <v>44257.341666666667</v>
      </c>
      <c r="Z747" s="4">
        <v>44257.342361111114</v>
      </c>
      <c r="AA747">
        <v>47433904</v>
      </c>
      <c r="AB747" s="2">
        <v>44286</v>
      </c>
      <c r="AI747" t="s">
        <v>104</v>
      </c>
      <c r="AJ747" t="s">
        <v>105</v>
      </c>
      <c r="AK747" t="s">
        <v>24</v>
      </c>
      <c r="AL747" t="s">
        <v>24</v>
      </c>
      <c r="AN747" t="s">
        <v>106</v>
      </c>
      <c r="AQ747" t="s">
        <v>96</v>
      </c>
      <c r="AR747" t="s">
        <v>153</v>
      </c>
      <c r="AS747">
        <v>4100</v>
      </c>
      <c r="AT747" t="s">
        <v>107</v>
      </c>
      <c r="AU747" t="s">
        <v>108</v>
      </c>
      <c r="AW747" t="s">
        <v>152</v>
      </c>
      <c r="AX747">
        <v>0</v>
      </c>
      <c r="AY747">
        <v>0</v>
      </c>
      <c r="AZ747">
        <v>0</v>
      </c>
      <c r="BA747">
        <v>0</v>
      </c>
      <c r="BB747">
        <v>29</v>
      </c>
      <c r="BC747" t="s">
        <v>151</v>
      </c>
      <c r="BD747">
        <v>138504</v>
      </c>
      <c r="BE747" t="s">
        <v>109</v>
      </c>
      <c r="BF747" t="s">
        <v>160</v>
      </c>
      <c r="BG747" t="s">
        <v>161</v>
      </c>
      <c r="BH747" t="s">
        <v>162</v>
      </c>
      <c r="BL747" t="s">
        <v>109</v>
      </c>
      <c r="BN747" t="s">
        <v>112</v>
      </c>
      <c r="BO747">
        <v>154200</v>
      </c>
      <c r="BP747" t="s">
        <v>149</v>
      </c>
      <c r="BQ747" t="s">
        <v>113</v>
      </c>
      <c r="BS747" t="s">
        <v>114</v>
      </c>
      <c r="BV747">
        <v>21099</v>
      </c>
      <c r="BW747">
        <v>75081</v>
      </c>
      <c r="BZ747" t="s">
        <v>115</v>
      </c>
      <c r="CA747" t="s">
        <v>99</v>
      </c>
      <c r="CB747" s="2">
        <v>38718</v>
      </c>
      <c r="CC747" s="2">
        <v>73050</v>
      </c>
      <c r="CH747" t="s">
        <v>119</v>
      </c>
      <c r="CJ747" t="s">
        <v>109</v>
      </c>
      <c r="CK747" t="s">
        <v>117</v>
      </c>
      <c r="CM747" s="4">
        <v>44276.145138888889</v>
      </c>
      <c r="CN747" t="s">
        <v>127</v>
      </c>
      <c r="CO747" s="4">
        <v>44291.581250000003</v>
      </c>
      <c r="CQ747" t="s">
        <v>109</v>
      </c>
      <c r="CR747" t="s">
        <v>97</v>
      </c>
      <c r="CS747" t="s">
        <v>109</v>
      </c>
    </row>
    <row r="748" spans="1:97" hidden="1" x14ac:dyDescent="0.35">
      <c r="A748" t="s">
        <v>96</v>
      </c>
      <c r="B748" t="s">
        <v>97</v>
      </c>
      <c r="C748" t="s">
        <v>157</v>
      </c>
      <c r="D748" t="s">
        <v>99</v>
      </c>
      <c r="F748" t="s">
        <v>416</v>
      </c>
      <c r="G748" s="1">
        <v>2856.32</v>
      </c>
      <c r="H748" s="1"/>
      <c r="I748" t="s">
        <v>100</v>
      </c>
      <c r="K748" s="2">
        <v>44263</v>
      </c>
      <c r="L748" t="s">
        <v>155</v>
      </c>
      <c r="M748" t="s">
        <v>416</v>
      </c>
      <c r="N748">
        <v>24.73</v>
      </c>
      <c r="O748">
        <v>24.73</v>
      </c>
      <c r="P748">
        <v>24.73</v>
      </c>
      <c r="Q748" t="s">
        <v>121</v>
      </c>
      <c r="R748" t="s">
        <v>120</v>
      </c>
      <c r="S748">
        <v>24.73</v>
      </c>
      <c r="T748">
        <v>0</v>
      </c>
      <c r="U748">
        <v>0</v>
      </c>
      <c r="V748">
        <v>0</v>
      </c>
      <c r="W748" s="1">
        <v>115.5</v>
      </c>
      <c r="X748" t="s">
        <v>103</v>
      </c>
      <c r="Y748" s="4">
        <v>44263.354861111111</v>
      </c>
      <c r="Z748" s="4">
        <v>44263.355555555558</v>
      </c>
      <c r="AA748">
        <v>47433935</v>
      </c>
      <c r="AB748" s="2">
        <v>44286</v>
      </c>
      <c r="AI748" t="s">
        <v>104</v>
      </c>
      <c r="AJ748" t="s">
        <v>105</v>
      </c>
      <c r="AK748" t="s">
        <v>24</v>
      </c>
      <c r="AL748" t="s">
        <v>24</v>
      </c>
      <c r="AN748" t="s">
        <v>106</v>
      </c>
      <c r="AQ748" t="s">
        <v>96</v>
      </c>
      <c r="AR748" t="s">
        <v>153</v>
      </c>
      <c r="AS748">
        <v>4100</v>
      </c>
      <c r="AT748" t="s">
        <v>107</v>
      </c>
      <c r="AU748" t="s">
        <v>108</v>
      </c>
      <c r="AW748" t="s">
        <v>152</v>
      </c>
      <c r="AX748">
        <v>0</v>
      </c>
      <c r="AY748">
        <v>0</v>
      </c>
      <c r="AZ748">
        <v>0</v>
      </c>
      <c r="BA748">
        <v>0</v>
      </c>
      <c r="BB748">
        <v>29</v>
      </c>
      <c r="BC748" t="s">
        <v>151</v>
      </c>
      <c r="BD748">
        <v>138504</v>
      </c>
      <c r="BE748" t="s">
        <v>109</v>
      </c>
      <c r="BF748" t="s">
        <v>160</v>
      </c>
      <c r="BG748" t="s">
        <v>161</v>
      </c>
      <c r="BH748" t="s">
        <v>162</v>
      </c>
      <c r="BL748" t="s">
        <v>109</v>
      </c>
      <c r="BN748" t="s">
        <v>112</v>
      </c>
      <c r="BO748">
        <v>154200</v>
      </c>
      <c r="BP748" t="s">
        <v>149</v>
      </c>
      <c r="BQ748" t="s">
        <v>113</v>
      </c>
      <c r="BS748" t="s">
        <v>114</v>
      </c>
      <c r="BV748">
        <v>21099</v>
      </c>
      <c r="BW748">
        <v>75081</v>
      </c>
      <c r="BZ748" t="s">
        <v>115</v>
      </c>
      <c r="CA748" t="s">
        <v>99</v>
      </c>
      <c r="CB748" s="2">
        <v>38718</v>
      </c>
      <c r="CC748" s="2">
        <v>73050</v>
      </c>
      <c r="CH748" t="s">
        <v>119</v>
      </c>
      <c r="CJ748" t="s">
        <v>109</v>
      </c>
      <c r="CK748" t="s">
        <v>117</v>
      </c>
      <c r="CM748" s="4">
        <v>44276.145138888889</v>
      </c>
      <c r="CN748" t="s">
        <v>127</v>
      </c>
      <c r="CO748" s="4">
        <v>44291.581250000003</v>
      </c>
      <c r="CQ748" t="s">
        <v>109</v>
      </c>
      <c r="CR748" t="s">
        <v>97</v>
      </c>
      <c r="CS748" t="s">
        <v>109</v>
      </c>
    </row>
    <row r="749" spans="1:97" hidden="1" x14ac:dyDescent="0.35">
      <c r="A749" t="s">
        <v>96</v>
      </c>
      <c r="B749" t="s">
        <v>97</v>
      </c>
      <c r="C749" t="s">
        <v>157</v>
      </c>
      <c r="D749" t="s">
        <v>99</v>
      </c>
      <c r="F749" t="s">
        <v>573</v>
      </c>
      <c r="G749" s="1">
        <v>671.81</v>
      </c>
      <c r="H749" s="1"/>
      <c r="I749" t="s">
        <v>100</v>
      </c>
      <c r="K749" s="2">
        <v>44291</v>
      </c>
      <c r="L749" t="s">
        <v>155</v>
      </c>
      <c r="M749" t="s">
        <v>573</v>
      </c>
      <c r="N749">
        <v>0</v>
      </c>
      <c r="O749">
        <v>24.79</v>
      </c>
      <c r="P749">
        <v>24.79</v>
      </c>
      <c r="Q749" t="s">
        <v>121</v>
      </c>
      <c r="R749" t="s">
        <v>147</v>
      </c>
      <c r="S749">
        <v>24.79</v>
      </c>
      <c r="T749">
        <v>0</v>
      </c>
      <c r="U749">
        <v>0</v>
      </c>
      <c r="V749">
        <v>0</v>
      </c>
      <c r="W749" s="1">
        <v>27.1</v>
      </c>
      <c r="X749" t="s">
        <v>103</v>
      </c>
      <c r="Y749" s="4">
        <v>44291.370138888888</v>
      </c>
      <c r="Z749" s="4">
        <v>44291.370833333334</v>
      </c>
      <c r="AA749">
        <v>47771177</v>
      </c>
      <c r="AB749" s="2">
        <v>44316</v>
      </c>
      <c r="AI749" t="s">
        <v>104</v>
      </c>
      <c r="AJ749" t="s">
        <v>105</v>
      </c>
      <c r="AK749" t="s">
        <v>24</v>
      </c>
      <c r="AL749" t="s">
        <v>24</v>
      </c>
      <c r="AN749" t="s">
        <v>106</v>
      </c>
      <c r="AQ749" t="s">
        <v>96</v>
      </c>
      <c r="AR749" t="s">
        <v>153</v>
      </c>
      <c r="AS749">
        <v>4100</v>
      </c>
      <c r="AT749" t="s">
        <v>107</v>
      </c>
      <c r="AU749" t="s">
        <v>108</v>
      </c>
      <c r="AW749" t="s">
        <v>152</v>
      </c>
      <c r="AX749">
        <v>0</v>
      </c>
      <c r="AY749">
        <v>0</v>
      </c>
      <c r="AZ749">
        <v>0</v>
      </c>
      <c r="BA749">
        <v>0</v>
      </c>
      <c r="BB749">
        <v>27</v>
      </c>
      <c r="BC749" t="s">
        <v>151</v>
      </c>
      <c r="BD749">
        <v>138504</v>
      </c>
      <c r="BE749" t="s">
        <v>109</v>
      </c>
      <c r="BF749" t="s">
        <v>160</v>
      </c>
      <c r="BG749" t="s">
        <v>161</v>
      </c>
      <c r="BH749" t="s">
        <v>162</v>
      </c>
      <c r="BL749" t="s">
        <v>109</v>
      </c>
      <c r="BN749" t="s">
        <v>112</v>
      </c>
      <c r="BO749">
        <v>154200</v>
      </c>
      <c r="BP749" t="s">
        <v>149</v>
      </c>
      <c r="BQ749" t="s">
        <v>113</v>
      </c>
      <c r="BS749" t="s">
        <v>114</v>
      </c>
      <c r="BV749">
        <v>21099</v>
      </c>
      <c r="BW749">
        <v>75081</v>
      </c>
      <c r="BZ749" t="s">
        <v>115</v>
      </c>
      <c r="CA749" t="s">
        <v>99</v>
      </c>
      <c r="CB749" s="2">
        <v>38718</v>
      </c>
      <c r="CC749" s="2">
        <v>73050</v>
      </c>
      <c r="CH749" t="s">
        <v>119</v>
      </c>
      <c r="CJ749" t="s">
        <v>109</v>
      </c>
      <c r="CK749" t="s">
        <v>117</v>
      </c>
      <c r="CM749" s="4">
        <v>44307.136111111111</v>
      </c>
      <c r="CN749" t="s">
        <v>127</v>
      </c>
      <c r="CO749" s="4">
        <v>44320.476388888892</v>
      </c>
      <c r="CQ749" t="s">
        <v>109</v>
      </c>
      <c r="CR749" t="s">
        <v>97</v>
      </c>
      <c r="CS749" t="s">
        <v>109</v>
      </c>
    </row>
    <row r="750" spans="1:97" hidden="1" x14ac:dyDescent="0.35">
      <c r="A750" t="s">
        <v>96</v>
      </c>
      <c r="B750" t="s">
        <v>97</v>
      </c>
      <c r="C750" t="s">
        <v>157</v>
      </c>
      <c r="D750" t="s">
        <v>99</v>
      </c>
      <c r="F750" t="s">
        <v>573</v>
      </c>
      <c r="G750" s="1">
        <v>40.31</v>
      </c>
      <c r="H750" s="1"/>
      <c r="I750" t="s">
        <v>100</v>
      </c>
      <c r="K750" s="2">
        <v>44291</v>
      </c>
      <c r="L750" t="s">
        <v>155</v>
      </c>
      <c r="M750" t="s">
        <v>573</v>
      </c>
      <c r="N750">
        <v>0</v>
      </c>
      <c r="O750">
        <v>0</v>
      </c>
      <c r="P750">
        <v>24.79</v>
      </c>
      <c r="Q750" t="s">
        <v>121</v>
      </c>
      <c r="R750" t="s">
        <v>147</v>
      </c>
      <c r="S750">
        <v>24.79</v>
      </c>
      <c r="T750">
        <v>0</v>
      </c>
      <c r="U750">
        <v>0</v>
      </c>
      <c r="V750">
        <v>0</v>
      </c>
      <c r="W750" s="1">
        <v>27.1</v>
      </c>
      <c r="X750" t="s">
        <v>103</v>
      </c>
      <c r="Y750" s="4">
        <v>44291.370138888888</v>
      </c>
      <c r="Z750" s="4">
        <v>44291.370833333334</v>
      </c>
      <c r="AA750">
        <v>47771177</v>
      </c>
      <c r="AB750" s="2">
        <v>44316</v>
      </c>
      <c r="AI750" t="s">
        <v>104</v>
      </c>
      <c r="AJ750" t="s">
        <v>148</v>
      </c>
      <c r="AK750" t="s">
        <v>24</v>
      </c>
      <c r="AL750" t="s">
        <v>24</v>
      </c>
      <c r="AN750" t="s">
        <v>106</v>
      </c>
      <c r="AQ750" t="s">
        <v>96</v>
      </c>
      <c r="AR750" t="s">
        <v>153</v>
      </c>
      <c r="AS750">
        <v>4100</v>
      </c>
      <c r="AT750" t="s">
        <v>107</v>
      </c>
      <c r="AU750" t="s">
        <v>108</v>
      </c>
      <c r="AW750" t="s">
        <v>152</v>
      </c>
      <c r="AX750">
        <v>0</v>
      </c>
      <c r="AY750">
        <v>0</v>
      </c>
      <c r="AZ750">
        <v>0</v>
      </c>
      <c r="BA750">
        <v>0</v>
      </c>
      <c r="BB750">
        <v>27</v>
      </c>
      <c r="BC750" t="s">
        <v>151</v>
      </c>
      <c r="BD750">
        <v>138504</v>
      </c>
      <c r="BE750" t="s">
        <v>109</v>
      </c>
      <c r="BF750" t="s">
        <v>160</v>
      </c>
      <c r="BG750" t="s">
        <v>161</v>
      </c>
      <c r="BH750" t="s">
        <v>162</v>
      </c>
      <c r="BL750" t="s">
        <v>109</v>
      </c>
      <c r="BN750" t="s">
        <v>112</v>
      </c>
      <c r="BO750">
        <v>154200</v>
      </c>
      <c r="BP750" t="s">
        <v>149</v>
      </c>
      <c r="BQ750" t="s">
        <v>113</v>
      </c>
      <c r="BS750" t="s">
        <v>114</v>
      </c>
      <c r="BV750">
        <v>21099</v>
      </c>
      <c r="BW750">
        <v>75081</v>
      </c>
      <c r="BZ750" t="s">
        <v>115</v>
      </c>
      <c r="CA750" t="s">
        <v>99</v>
      </c>
      <c r="CB750" s="2">
        <v>38718</v>
      </c>
      <c r="CC750" s="2">
        <v>73050</v>
      </c>
      <c r="CH750" t="s">
        <v>119</v>
      </c>
      <c r="CJ750" t="s">
        <v>109</v>
      </c>
      <c r="CK750" t="s">
        <v>117</v>
      </c>
      <c r="CM750" s="4">
        <v>44307.136111111111</v>
      </c>
      <c r="CN750" t="s">
        <v>127</v>
      </c>
      <c r="CO750" s="4">
        <v>44320.476388888892</v>
      </c>
      <c r="CQ750" t="s">
        <v>109</v>
      </c>
      <c r="CR750" t="s">
        <v>97</v>
      </c>
      <c r="CS750" t="s">
        <v>109</v>
      </c>
    </row>
    <row r="751" spans="1:97" hidden="1" x14ac:dyDescent="0.35">
      <c r="A751" t="s">
        <v>96</v>
      </c>
      <c r="B751" t="s">
        <v>97</v>
      </c>
      <c r="C751" t="s">
        <v>157</v>
      </c>
      <c r="D751" t="s">
        <v>99</v>
      </c>
      <c r="F751" t="s">
        <v>574</v>
      </c>
      <c r="G751" s="1">
        <v>172</v>
      </c>
      <c r="H751" s="1"/>
      <c r="I751" t="s">
        <v>100</v>
      </c>
      <c r="K751" s="2">
        <v>44256</v>
      </c>
      <c r="L751" t="s">
        <v>155</v>
      </c>
      <c r="M751" t="s">
        <v>574</v>
      </c>
      <c r="N751">
        <v>0</v>
      </c>
      <c r="O751">
        <v>0</v>
      </c>
      <c r="P751">
        <v>24.82</v>
      </c>
      <c r="Q751" t="s">
        <v>121</v>
      </c>
      <c r="R751" t="s">
        <v>120</v>
      </c>
      <c r="S751">
        <v>24.82</v>
      </c>
      <c r="T751">
        <v>0</v>
      </c>
      <c r="U751">
        <v>0</v>
      </c>
      <c r="V751">
        <v>0</v>
      </c>
      <c r="W751" s="1">
        <v>115.5</v>
      </c>
      <c r="X751" t="s">
        <v>103</v>
      </c>
      <c r="Y751" s="4">
        <v>44256.322916666664</v>
      </c>
      <c r="Z751" s="4">
        <v>44256.323611111111</v>
      </c>
      <c r="AA751">
        <v>47433884</v>
      </c>
      <c r="AB751" s="2">
        <v>44286</v>
      </c>
      <c r="AI751" t="s">
        <v>104</v>
      </c>
      <c r="AJ751" t="s">
        <v>148</v>
      </c>
      <c r="AK751" t="s">
        <v>24</v>
      </c>
      <c r="AL751" t="s">
        <v>24</v>
      </c>
      <c r="AN751" t="s">
        <v>106</v>
      </c>
      <c r="AQ751" t="s">
        <v>96</v>
      </c>
      <c r="AR751" t="s">
        <v>153</v>
      </c>
      <c r="AS751">
        <v>4100</v>
      </c>
      <c r="AT751" t="s">
        <v>107</v>
      </c>
      <c r="AU751" t="s">
        <v>108</v>
      </c>
      <c r="AW751" t="s">
        <v>152</v>
      </c>
      <c r="AX751">
        <v>0</v>
      </c>
      <c r="AY751">
        <v>0</v>
      </c>
      <c r="AZ751">
        <v>0</v>
      </c>
      <c r="BA751">
        <v>0</v>
      </c>
      <c r="BB751">
        <v>29</v>
      </c>
      <c r="BC751" t="s">
        <v>151</v>
      </c>
      <c r="BD751">
        <v>138504</v>
      </c>
      <c r="BE751" t="s">
        <v>109</v>
      </c>
      <c r="BF751" t="s">
        <v>160</v>
      </c>
      <c r="BG751" t="s">
        <v>161</v>
      </c>
      <c r="BH751" t="s">
        <v>162</v>
      </c>
      <c r="BL751" t="s">
        <v>109</v>
      </c>
      <c r="BN751" t="s">
        <v>112</v>
      </c>
      <c r="BO751">
        <v>154200</v>
      </c>
      <c r="BP751" t="s">
        <v>149</v>
      </c>
      <c r="BQ751" t="s">
        <v>113</v>
      </c>
      <c r="BS751" t="s">
        <v>114</v>
      </c>
      <c r="BV751">
        <v>21099</v>
      </c>
      <c r="BW751">
        <v>75081</v>
      </c>
      <c r="BZ751" t="s">
        <v>115</v>
      </c>
      <c r="CA751" t="s">
        <v>99</v>
      </c>
      <c r="CB751" s="2">
        <v>38718</v>
      </c>
      <c r="CC751" s="2">
        <v>73050</v>
      </c>
      <c r="CH751" t="s">
        <v>119</v>
      </c>
      <c r="CJ751" t="s">
        <v>109</v>
      </c>
      <c r="CK751" t="s">
        <v>117</v>
      </c>
      <c r="CM751" s="4">
        <v>44276.145138888889</v>
      </c>
      <c r="CN751" t="s">
        <v>127</v>
      </c>
      <c r="CO751" s="4">
        <v>44291.581250000003</v>
      </c>
      <c r="CQ751" t="s">
        <v>109</v>
      </c>
      <c r="CR751" t="s">
        <v>97</v>
      </c>
      <c r="CS751" t="s">
        <v>109</v>
      </c>
    </row>
    <row r="752" spans="1:97" hidden="1" x14ac:dyDescent="0.35">
      <c r="A752" t="s">
        <v>96</v>
      </c>
      <c r="B752" t="s">
        <v>97</v>
      </c>
      <c r="C752" t="s">
        <v>157</v>
      </c>
      <c r="D752" t="s">
        <v>99</v>
      </c>
      <c r="F752" t="s">
        <v>425</v>
      </c>
      <c r="G752" s="1">
        <v>128.08000000000001</v>
      </c>
      <c r="H752" s="1"/>
      <c r="I752" t="s">
        <v>100</v>
      </c>
      <c r="K752" s="2">
        <v>44329</v>
      </c>
      <c r="L752" t="s">
        <v>155</v>
      </c>
      <c r="M752" t="s">
        <v>425</v>
      </c>
      <c r="N752">
        <v>0</v>
      </c>
      <c r="O752">
        <v>24.87</v>
      </c>
      <c r="P752">
        <v>24.87</v>
      </c>
      <c r="Q752" t="s">
        <v>121</v>
      </c>
      <c r="R752" t="s">
        <v>159</v>
      </c>
      <c r="S752">
        <v>24.87</v>
      </c>
      <c r="T752">
        <v>0</v>
      </c>
      <c r="U752">
        <v>0</v>
      </c>
      <c r="V752">
        <v>0</v>
      </c>
      <c r="W752" s="1">
        <v>5.15</v>
      </c>
      <c r="X752" t="s">
        <v>103</v>
      </c>
      <c r="Y752" s="4">
        <v>44329.542361111111</v>
      </c>
      <c r="Z752" s="4">
        <v>44329.543055555558</v>
      </c>
      <c r="AA752">
        <v>48088864</v>
      </c>
      <c r="AB752" s="2">
        <v>44347</v>
      </c>
      <c r="AI752" t="s">
        <v>104</v>
      </c>
      <c r="AJ752" t="s">
        <v>105</v>
      </c>
      <c r="AK752" t="s">
        <v>24</v>
      </c>
      <c r="AL752" t="s">
        <v>24</v>
      </c>
      <c r="AN752" t="s">
        <v>106</v>
      </c>
      <c r="AQ752" t="s">
        <v>96</v>
      </c>
      <c r="AR752" t="s">
        <v>153</v>
      </c>
      <c r="AS752">
        <v>4100</v>
      </c>
      <c r="AT752" t="s">
        <v>107</v>
      </c>
      <c r="AU752" t="s">
        <v>108</v>
      </c>
      <c r="AW752" t="s">
        <v>152</v>
      </c>
      <c r="AX752">
        <v>0</v>
      </c>
      <c r="AY752">
        <v>0</v>
      </c>
      <c r="AZ752">
        <v>0</v>
      </c>
      <c r="BA752">
        <v>0</v>
      </c>
      <c r="BB752">
        <v>19</v>
      </c>
      <c r="BC752" t="s">
        <v>151</v>
      </c>
      <c r="BD752">
        <v>138504</v>
      </c>
      <c r="BE752" t="s">
        <v>109</v>
      </c>
      <c r="BF752" t="s">
        <v>160</v>
      </c>
      <c r="BG752" t="s">
        <v>161</v>
      </c>
      <c r="BH752" t="s">
        <v>162</v>
      </c>
      <c r="BL752" t="s">
        <v>109</v>
      </c>
      <c r="BN752" t="s">
        <v>112</v>
      </c>
      <c r="BO752">
        <v>154200</v>
      </c>
      <c r="BP752" t="s">
        <v>149</v>
      </c>
      <c r="BQ752" t="s">
        <v>113</v>
      </c>
      <c r="BS752" t="s">
        <v>114</v>
      </c>
      <c r="BV752">
        <v>21099</v>
      </c>
      <c r="BW752">
        <v>75081</v>
      </c>
      <c r="BZ752" t="s">
        <v>115</v>
      </c>
      <c r="CA752" t="s">
        <v>99</v>
      </c>
      <c r="CB752" s="2">
        <v>38718</v>
      </c>
      <c r="CC752" s="2">
        <v>73050</v>
      </c>
      <c r="CH752" t="s">
        <v>119</v>
      </c>
      <c r="CJ752" t="s">
        <v>109</v>
      </c>
      <c r="CK752" t="s">
        <v>117</v>
      </c>
      <c r="CM752" s="4">
        <v>44337.132638888892</v>
      </c>
      <c r="CN752" t="s">
        <v>127</v>
      </c>
      <c r="CO752" s="4">
        <v>44349.49722222222</v>
      </c>
      <c r="CQ752" t="s">
        <v>109</v>
      </c>
      <c r="CR752" t="s">
        <v>97</v>
      </c>
      <c r="CS752" t="s">
        <v>109</v>
      </c>
    </row>
    <row r="753" spans="1:97" hidden="1" x14ac:dyDescent="0.35">
      <c r="A753" t="s">
        <v>96</v>
      </c>
      <c r="B753" t="s">
        <v>97</v>
      </c>
      <c r="C753" t="s">
        <v>157</v>
      </c>
      <c r="D753" t="s">
        <v>99</v>
      </c>
      <c r="F753" t="s">
        <v>425</v>
      </c>
      <c r="G753" s="1">
        <v>7.68</v>
      </c>
      <c r="H753" s="1"/>
      <c r="I753" t="s">
        <v>100</v>
      </c>
      <c r="K753" s="2">
        <v>44329</v>
      </c>
      <c r="L753" t="s">
        <v>155</v>
      </c>
      <c r="M753" t="s">
        <v>425</v>
      </c>
      <c r="N753">
        <v>0</v>
      </c>
      <c r="O753">
        <v>0</v>
      </c>
      <c r="P753">
        <v>24.87</v>
      </c>
      <c r="Q753" t="s">
        <v>121</v>
      </c>
      <c r="R753" t="s">
        <v>159</v>
      </c>
      <c r="S753">
        <v>24.87</v>
      </c>
      <c r="T753">
        <v>0</v>
      </c>
      <c r="U753">
        <v>0</v>
      </c>
      <c r="V753">
        <v>0</v>
      </c>
      <c r="W753" s="1">
        <v>5.15</v>
      </c>
      <c r="X753" t="s">
        <v>103</v>
      </c>
      <c r="Y753" s="4">
        <v>44329.542361111111</v>
      </c>
      <c r="Z753" s="4">
        <v>44329.543055555558</v>
      </c>
      <c r="AA753">
        <v>48088864</v>
      </c>
      <c r="AB753" s="2">
        <v>44347</v>
      </c>
      <c r="AI753" t="s">
        <v>104</v>
      </c>
      <c r="AJ753" t="s">
        <v>148</v>
      </c>
      <c r="AK753" t="s">
        <v>24</v>
      </c>
      <c r="AL753" t="s">
        <v>24</v>
      </c>
      <c r="AN753" t="s">
        <v>106</v>
      </c>
      <c r="AQ753" t="s">
        <v>96</v>
      </c>
      <c r="AR753" t="s">
        <v>153</v>
      </c>
      <c r="AS753">
        <v>4100</v>
      </c>
      <c r="AT753" t="s">
        <v>107</v>
      </c>
      <c r="AU753" t="s">
        <v>108</v>
      </c>
      <c r="AW753" t="s">
        <v>152</v>
      </c>
      <c r="AX753">
        <v>0</v>
      </c>
      <c r="AY753">
        <v>0</v>
      </c>
      <c r="AZ753">
        <v>0</v>
      </c>
      <c r="BA753">
        <v>0</v>
      </c>
      <c r="BB753">
        <v>19</v>
      </c>
      <c r="BC753" t="s">
        <v>151</v>
      </c>
      <c r="BD753">
        <v>138504</v>
      </c>
      <c r="BE753" t="s">
        <v>109</v>
      </c>
      <c r="BF753" t="s">
        <v>160</v>
      </c>
      <c r="BG753" t="s">
        <v>161</v>
      </c>
      <c r="BH753" t="s">
        <v>162</v>
      </c>
      <c r="BL753" t="s">
        <v>109</v>
      </c>
      <c r="BN753" t="s">
        <v>112</v>
      </c>
      <c r="BO753">
        <v>154200</v>
      </c>
      <c r="BP753" t="s">
        <v>149</v>
      </c>
      <c r="BQ753" t="s">
        <v>113</v>
      </c>
      <c r="BS753" t="s">
        <v>114</v>
      </c>
      <c r="BV753">
        <v>21099</v>
      </c>
      <c r="BW753">
        <v>75081</v>
      </c>
      <c r="BZ753" t="s">
        <v>115</v>
      </c>
      <c r="CA753" t="s">
        <v>99</v>
      </c>
      <c r="CB753" s="2">
        <v>38718</v>
      </c>
      <c r="CC753" s="2">
        <v>73050</v>
      </c>
      <c r="CH753" t="s">
        <v>119</v>
      </c>
      <c r="CJ753" t="s">
        <v>109</v>
      </c>
      <c r="CK753" t="s">
        <v>117</v>
      </c>
      <c r="CM753" s="4">
        <v>44337.132638888892</v>
      </c>
      <c r="CN753" t="s">
        <v>127</v>
      </c>
      <c r="CO753" s="4">
        <v>44349.49722222222</v>
      </c>
      <c r="CQ753" t="s">
        <v>109</v>
      </c>
      <c r="CR753" t="s">
        <v>97</v>
      </c>
      <c r="CS753" t="s">
        <v>109</v>
      </c>
    </row>
    <row r="754" spans="1:97" hidden="1" x14ac:dyDescent="0.35">
      <c r="A754" t="s">
        <v>96</v>
      </c>
      <c r="B754" t="s">
        <v>97</v>
      </c>
      <c r="C754" t="s">
        <v>157</v>
      </c>
      <c r="D754" t="s">
        <v>99</v>
      </c>
      <c r="F754" t="s">
        <v>426</v>
      </c>
      <c r="G754" s="1">
        <v>39.85</v>
      </c>
      <c r="H754" s="1"/>
      <c r="I754" t="s">
        <v>100</v>
      </c>
      <c r="K754" s="2">
        <v>44329</v>
      </c>
      <c r="L754" t="s">
        <v>155</v>
      </c>
      <c r="M754" t="s">
        <v>426</v>
      </c>
      <c r="N754">
        <v>0</v>
      </c>
      <c r="O754">
        <v>0</v>
      </c>
      <c r="P754">
        <v>24.51</v>
      </c>
      <c r="Q754" t="s">
        <v>121</v>
      </c>
      <c r="R754" t="s">
        <v>147</v>
      </c>
      <c r="S754">
        <v>24.51</v>
      </c>
      <c r="T754">
        <v>0</v>
      </c>
      <c r="U754">
        <v>0</v>
      </c>
      <c r="V754">
        <v>0</v>
      </c>
      <c r="W754" s="1">
        <v>27.1</v>
      </c>
      <c r="X754" t="s">
        <v>103</v>
      </c>
      <c r="Y754" s="4">
        <v>44329.543749999997</v>
      </c>
      <c r="Z754" s="4">
        <v>44329.543749999997</v>
      </c>
      <c r="AA754">
        <v>48088866</v>
      </c>
      <c r="AB754" s="2">
        <v>44347</v>
      </c>
      <c r="AI754" t="s">
        <v>104</v>
      </c>
      <c r="AJ754" t="s">
        <v>148</v>
      </c>
      <c r="AK754" t="s">
        <v>24</v>
      </c>
      <c r="AL754" t="s">
        <v>24</v>
      </c>
      <c r="AN754" t="s">
        <v>106</v>
      </c>
      <c r="AQ754" t="s">
        <v>96</v>
      </c>
      <c r="AR754" t="s">
        <v>153</v>
      </c>
      <c r="AS754">
        <v>4100</v>
      </c>
      <c r="AT754" t="s">
        <v>107</v>
      </c>
      <c r="AU754" t="s">
        <v>108</v>
      </c>
      <c r="AW754" t="s">
        <v>152</v>
      </c>
      <c r="AX754">
        <v>0</v>
      </c>
      <c r="AY754">
        <v>0</v>
      </c>
      <c r="AZ754">
        <v>0</v>
      </c>
      <c r="BA754">
        <v>0</v>
      </c>
      <c r="BB754">
        <v>19</v>
      </c>
      <c r="BC754" t="s">
        <v>151</v>
      </c>
      <c r="BD754">
        <v>138504</v>
      </c>
      <c r="BE754" t="s">
        <v>109</v>
      </c>
      <c r="BF754" t="s">
        <v>160</v>
      </c>
      <c r="BG754" t="s">
        <v>161</v>
      </c>
      <c r="BH754" t="s">
        <v>162</v>
      </c>
      <c r="BL754" t="s">
        <v>109</v>
      </c>
      <c r="BN754" t="s">
        <v>112</v>
      </c>
      <c r="BO754">
        <v>154200</v>
      </c>
      <c r="BP754" t="s">
        <v>149</v>
      </c>
      <c r="BQ754" t="s">
        <v>113</v>
      </c>
      <c r="BS754" t="s">
        <v>114</v>
      </c>
      <c r="BV754">
        <v>21099</v>
      </c>
      <c r="BW754">
        <v>75081</v>
      </c>
      <c r="BZ754" t="s">
        <v>115</v>
      </c>
      <c r="CA754" t="s">
        <v>99</v>
      </c>
      <c r="CB754" s="2">
        <v>38718</v>
      </c>
      <c r="CC754" s="2">
        <v>73050</v>
      </c>
      <c r="CH754" t="s">
        <v>119</v>
      </c>
      <c r="CJ754" t="s">
        <v>109</v>
      </c>
      <c r="CK754" t="s">
        <v>117</v>
      </c>
      <c r="CM754" s="4">
        <v>44337.132638888892</v>
      </c>
      <c r="CN754" t="s">
        <v>127</v>
      </c>
      <c r="CO754" s="4">
        <v>44349.49722222222</v>
      </c>
      <c r="CQ754" t="s">
        <v>109</v>
      </c>
      <c r="CR754" t="s">
        <v>97</v>
      </c>
      <c r="CS754" t="s">
        <v>109</v>
      </c>
    </row>
    <row r="755" spans="1:97" hidden="1" x14ac:dyDescent="0.35">
      <c r="A755" t="s">
        <v>96</v>
      </c>
      <c r="B755" t="s">
        <v>97</v>
      </c>
      <c r="C755" t="s">
        <v>157</v>
      </c>
      <c r="D755" t="s">
        <v>99</v>
      </c>
      <c r="F755" t="s">
        <v>426</v>
      </c>
      <c r="G755" s="1">
        <v>7.57</v>
      </c>
      <c r="H755" s="1"/>
      <c r="I755" t="s">
        <v>100</v>
      </c>
      <c r="K755" s="2">
        <v>44329</v>
      </c>
      <c r="L755" t="s">
        <v>155</v>
      </c>
      <c r="M755" t="s">
        <v>426</v>
      </c>
      <c r="N755">
        <v>0</v>
      </c>
      <c r="O755">
        <v>0</v>
      </c>
      <c r="P755">
        <v>24.51</v>
      </c>
      <c r="Q755" t="s">
        <v>121</v>
      </c>
      <c r="R755" t="s">
        <v>159</v>
      </c>
      <c r="S755">
        <v>24.51</v>
      </c>
      <c r="T755">
        <v>0</v>
      </c>
      <c r="U755">
        <v>0</v>
      </c>
      <c r="V755">
        <v>0</v>
      </c>
      <c r="W755" s="1">
        <v>5.15</v>
      </c>
      <c r="X755" t="s">
        <v>103</v>
      </c>
      <c r="Y755" s="4">
        <v>44329.543749999997</v>
      </c>
      <c r="Z755" s="4">
        <v>44329.543749999997</v>
      </c>
      <c r="AA755">
        <v>48088867</v>
      </c>
      <c r="AB755" s="2">
        <v>44347</v>
      </c>
      <c r="AI755" t="s">
        <v>104</v>
      </c>
      <c r="AJ755" t="s">
        <v>148</v>
      </c>
      <c r="AK755" t="s">
        <v>24</v>
      </c>
      <c r="AL755" t="s">
        <v>24</v>
      </c>
      <c r="AN755" t="s">
        <v>106</v>
      </c>
      <c r="AQ755" t="s">
        <v>96</v>
      </c>
      <c r="AR755" t="s">
        <v>153</v>
      </c>
      <c r="AS755">
        <v>4100</v>
      </c>
      <c r="AT755" t="s">
        <v>107</v>
      </c>
      <c r="AU755" t="s">
        <v>108</v>
      </c>
      <c r="AW755" t="s">
        <v>152</v>
      </c>
      <c r="AX755">
        <v>0</v>
      </c>
      <c r="AY755">
        <v>0</v>
      </c>
      <c r="AZ755">
        <v>0</v>
      </c>
      <c r="BA755">
        <v>0</v>
      </c>
      <c r="BB755">
        <v>19</v>
      </c>
      <c r="BC755" t="s">
        <v>151</v>
      </c>
      <c r="BD755">
        <v>138504</v>
      </c>
      <c r="BE755" t="s">
        <v>109</v>
      </c>
      <c r="BF755" t="s">
        <v>160</v>
      </c>
      <c r="BG755" t="s">
        <v>161</v>
      </c>
      <c r="BH755" t="s">
        <v>162</v>
      </c>
      <c r="BL755" t="s">
        <v>109</v>
      </c>
      <c r="BN755" t="s">
        <v>112</v>
      </c>
      <c r="BO755">
        <v>154200</v>
      </c>
      <c r="BP755" t="s">
        <v>149</v>
      </c>
      <c r="BQ755" t="s">
        <v>113</v>
      </c>
      <c r="BS755" t="s">
        <v>114</v>
      </c>
      <c r="BV755">
        <v>21099</v>
      </c>
      <c r="BW755">
        <v>75081</v>
      </c>
      <c r="BZ755" t="s">
        <v>115</v>
      </c>
      <c r="CA755" t="s">
        <v>99</v>
      </c>
      <c r="CB755" s="2">
        <v>38718</v>
      </c>
      <c r="CC755" s="2">
        <v>73050</v>
      </c>
      <c r="CH755" t="s">
        <v>119</v>
      </c>
      <c r="CJ755" t="s">
        <v>109</v>
      </c>
      <c r="CK755" t="s">
        <v>117</v>
      </c>
      <c r="CM755" s="4">
        <v>44337.132638888892</v>
      </c>
      <c r="CN755" t="s">
        <v>127</v>
      </c>
      <c r="CO755" s="4">
        <v>44349.49722222222</v>
      </c>
      <c r="CQ755" t="s">
        <v>109</v>
      </c>
      <c r="CR755" t="s">
        <v>97</v>
      </c>
      <c r="CS755" t="s">
        <v>109</v>
      </c>
    </row>
    <row r="756" spans="1:97" hidden="1" x14ac:dyDescent="0.35">
      <c r="A756" t="s">
        <v>96</v>
      </c>
      <c r="B756" t="s">
        <v>97</v>
      </c>
      <c r="C756" t="s">
        <v>157</v>
      </c>
      <c r="D756" t="s">
        <v>99</v>
      </c>
      <c r="F756" t="s">
        <v>575</v>
      </c>
      <c r="G756" s="1">
        <v>693.22</v>
      </c>
      <c r="H756" s="1"/>
      <c r="I756" t="s">
        <v>100</v>
      </c>
      <c r="K756" s="2">
        <v>44330</v>
      </c>
      <c r="L756" t="s">
        <v>155</v>
      </c>
      <c r="M756" t="s">
        <v>575</v>
      </c>
      <c r="N756">
        <v>0</v>
      </c>
      <c r="O756">
        <v>25.58</v>
      </c>
      <c r="P756">
        <v>25.58</v>
      </c>
      <c r="Q756" t="s">
        <v>121</v>
      </c>
      <c r="R756" t="s">
        <v>147</v>
      </c>
      <c r="S756">
        <v>25.58</v>
      </c>
      <c r="T756">
        <v>0</v>
      </c>
      <c r="U756">
        <v>0</v>
      </c>
      <c r="V756">
        <v>0</v>
      </c>
      <c r="W756" s="1">
        <v>27.1</v>
      </c>
      <c r="X756" t="s">
        <v>103</v>
      </c>
      <c r="Y756" s="4">
        <v>44330.544444444444</v>
      </c>
      <c r="Z756" s="4">
        <v>44330.545138888891</v>
      </c>
      <c r="AA756">
        <v>48088869</v>
      </c>
      <c r="AB756" s="2">
        <v>44347</v>
      </c>
      <c r="AI756" t="s">
        <v>104</v>
      </c>
      <c r="AJ756" t="s">
        <v>105</v>
      </c>
      <c r="AK756" t="s">
        <v>24</v>
      </c>
      <c r="AL756" t="s">
        <v>24</v>
      </c>
      <c r="AN756" t="s">
        <v>106</v>
      </c>
      <c r="AQ756" t="s">
        <v>96</v>
      </c>
      <c r="AR756" t="s">
        <v>153</v>
      </c>
      <c r="AS756">
        <v>4100</v>
      </c>
      <c r="AT756" t="s">
        <v>107</v>
      </c>
      <c r="AU756" t="s">
        <v>108</v>
      </c>
      <c r="AW756" t="s">
        <v>152</v>
      </c>
      <c r="AX756">
        <v>0</v>
      </c>
      <c r="AY756">
        <v>0</v>
      </c>
      <c r="AZ756">
        <v>0</v>
      </c>
      <c r="BA756">
        <v>0</v>
      </c>
      <c r="BB756">
        <v>19</v>
      </c>
      <c r="BC756" t="s">
        <v>151</v>
      </c>
      <c r="BD756">
        <v>138504</v>
      </c>
      <c r="BE756" t="s">
        <v>109</v>
      </c>
      <c r="BF756" t="s">
        <v>160</v>
      </c>
      <c r="BG756" t="s">
        <v>161</v>
      </c>
      <c r="BH756" t="s">
        <v>162</v>
      </c>
      <c r="BL756" t="s">
        <v>109</v>
      </c>
      <c r="BN756" t="s">
        <v>112</v>
      </c>
      <c r="BO756">
        <v>154200</v>
      </c>
      <c r="BP756" t="s">
        <v>149</v>
      </c>
      <c r="BQ756" t="s">
        <v>113</v>
      </c>
      <c r="BS756" t="s">
        <v>114</v>
      </c>
      <c r="BV756">
        <v>21099</v>
      </c>
      <c r="BW756">
        <v>75081</v>
      </c>
      <c r="BZ756" t="s">
        <v>115</v>
      </c>
      <c r="CA756" t="s">
        <v>99</v>
      </c>
      <c r="CB756" s="2">
        <v>38718</v>
      </c>
      <c r="CC756" s="2">
        <v>73050</v>
      </c>
      <c r="CH756" t="s">
        <v>119</v>
      </c>
      <c r="CJ756" t="s">
        <v>109</v>
      </c>
      <c r="CK756" t="s">
        <v>117</v>
      </c>
      <c r="CM756" s="4">
        <v>44337.132638888892</v>
      </c>
      <c r="CN756" t="s">
        <v>127</v>
      </c>
      <c r="CO756" s="4">
        <v>44349.49722222222</v>
      </c>
      <c r="CQ756" t="s">
        <v>109</v>
      </c>
      <c r="CR756" t="s">
        <v>97</v>
      </c>
      <c r="CS756" t="s">
        <v>109</v>
      </c>
    </row>
    <row r="757" spans="1:97" hidden="1" x14ac:dyDescent="0.35">
      <c r="A757" t="s">
        <v>96</v>
      </c>
      <c r="B757" t="s">
        <v>97</v>
      </c>
      <c r="C757" t="s">
        <v>157</v>
      </c>
      <c r="D757" t="s">
        <v>99</v>
      </c>
      <c r="F757" t="s">
        <v>575</v>
      </c>
      <c r="G757" s="1">
        <v>177.27</v>
      </c>
      <c r="H757" s="1"/>
      <c r="I757" t="s">
        <v>100</v>
      </c>
      <c r="K757" s="2">
        <v>44330</v>
      </c>
      <c r="L757" t="s">
        <v>155</v>
      </c>
      <c r="M757" t="s">
        <v>575</v>
      </c>
      <c r="N757">
        <v>0</v>
      </c>
      <c r="O757">
        <v>0</v>
      </c>
      <c r="P757">
        <v>25.58</v>
      </c>
      <c r="Q757" t="s">
        <v>121</v>
      </c>
      <c r="R757" t="s">
        <v>120</v>
      </c>
      <c r="S757">
        <v>25.58</v>
      </c>
      <c r="T757">
        <v>0</v>
      </c>
      <c r="U757">
        <v>0</v>
      </c>
      <c r="V757">
        <v>0</v>
      </c>
      <c r="W757" s="1">
        <v>115.5</v>
      </c>
      <c r="X757" t="s">
        <v>103</v>
      </c>
      <c r="Y757" s="4">
        <v>44330.544444444444</v>
      </c>
      <c r="Z757" s="4">
        <v>44330.545138888891</v>
      </c>
      <c r="AA757">
        <v>48088868</v>
      </c>
      <c r="AB757" s="2">
        <v>44347</v>
      </c>
      <c r="AI757" t="s">
        <v>104</v>
      </c>
      <c r="AJ757" t="s">
        <v>148</v>
      </c>
      <c r="AK757" t="s">
        <v>24</v>
      </c>
      <c r="AL757" t="s">
        <v>24</v>
      </c>
      <c r="AN757" t="s">
        <v>106</v>
      </c>
      <c r="AQ757" t="s">
        <v>96</v>
      </c>
      <c r="AR757" t="s">
        <v>153</v>
      </c>
      <c r="AS757">
        <v>4100</v>
      </c>
      <c r="AT757" t="s">
        <v>107</v>
      </c>
      <c r="AU757" t="s">
        <v>108</v>
      </c>
      <c r="AW757" t="s">
        <v>152</v>
      </c>
      <c r="AX757">
        <v>0</v>
      </c>
      <c r="AY757">
        <v>0</v>
      </c>
      <c r="AZ757">
        <v>0</v>
      </c>
      <c r="BA757">
        <v>0</v>
      </c>
      <c r="BB757">
        <v>19</v>
      </c>
      <c r="BC757" t="s">
        <v>151</v>
      </c>
      <c r="BD757">
        <v>138504</v>
      </c>
      <c r="BE757" t="s">
        <v>109</v>
      </c>
      <c r="BF757" t="s">
        <v>160</v>
      </c>
      <c r="BG757" t="s">
        <v>161</v>
      </c>
      <c r="BH757" t="s">
        <v>162</v>
      </c>
      <c r="BL757" t="s">
        <v>109</v>
      </c>
      <c r="BN757" t="s">
        <v>112</v>
      </c>
      <c r="BO757">
        <v>154200</v>
      </c>
      <c r="BP757" t="s">
        <v>149</v>
      </c>
      <c r="BQ757" t="s">
        <v>113</v>
      </c>
      <c r="BS757" t="s">
        <v>114</v>
      </c>
      <c r="BV757">
        <v>21099</v>
      </c>
      <c r="BW757">
        <v>75081</v>
      </c>
      <c r="BZ757" t="s">
        <v>115</v>
      </c>
      <c r="CA757" t="s">
        <v>99</v>
      </c>
      <c r="CB757" s="2">
        <v>38718</v>
      </c>
      <c r="CC757" s="2">
        <v>73050</v>
      </c>
      <c r="CH757" t="s">
        <v>119</v>
      </c>
      <c r="CJ757" t="s">
        <v>109</v>
      </c>
      <c r="CK757" t="s">
        <v>117</v>
      </c>
      <c r="CM757" s="4">
        <v>44337.132638888892</v>
      </c>
      <c r="CN757" t="s">
        <v>127</v>
      </c>
      <c r="CO757" s="4">
        <v>44349.49722222222</v>
      </c>
      <c r="CQ757" t="s">
        <v>109</v>
      </c>
      <c r="CR757" t="s">
        <v>97</v>
      </c>
      <c r="CS757" t="s">
        <v>109</v>
      </c>
    </row>
    <row r="758" spans="1:97" hidden="1" x14ac:dyDescent="0.35">
      <c r="A758" t="s">
        <v>96</v>
      </c>
      <c r="B758" t="s">
        <v>97</v>
      </c>
      <c r="C758" t="s">
        <v>157</v>
      </c>
      <c r="D758" t="s">
        <v>99</v>
      </c>
      <c r="F758" t="s">
        <v>576</v>
      </c>
      <c r="G758" s="1">
        <v>681.29</v>
      </c>
      <c r="H758" s="1"/>
      <c r="I758" t="s">
        <v>100</v>
      </c>
      <c r="K758" s="2">
        <v>44333</v>
      </c>
      <c r="L758" t="s">
        <v>155</v>
      </c>
      <c r="M758" t="s">
        <v>576</v>
      </c>
      <c r="N758">
        <v>0</v>
      </c>
      <c r="O758">
        <v>25.14</v>
      </c>
      <c r="P758">
        <v>25.14</v>
      </c>
      <c r="Q758" t="s">
        <v>121</v>
      </c>
      <c r="R758" t="s">
        <v>147</v>
      </c>
      <c r="S758">
        <v>25.14</v>
      </c>
      <c r="T758">
        <v>0</v>
      </c>
      <c r="U758">
        <v>0</v>
      </c>
      <c r="V758">
        <v>0</v>
      </c>
      <c r="W758" s="1">
        <v>27.1</v>
      </c>
      <c r="X758" t="s">
        <v>103</v>
      </c>
      <c r="Y758" s="4">
        <v>44333.548611111109</v>
      </c>
      <c r="Z758" s="4">
        <v>44333.549305555556</v>
      </c>
      <c r="AA758">
        <v>48251196</v>
      </c>
      <c r="AB758" s="2">
        <v>44347</v>
      </c>
      <c r="AI758" t="s">
        <v>104</v>
      </c>
      <c r="AJ758" t="s">
        <v>105</v>
      </c>
      <c r="AK758" t="s">
        <v>24</v>
      </c>
      <c r="AL758" t="s">
        <v>24</v>
      </c>
      <c r="AN758" t="s">
        <v>106</v>
      </c>
      <c r="AQ758" t="s">
        <v>96</v>
      </c>
      <c r="AR758" t="s">
        <v>153</v>
      </c>
      <c r="AS758">
        <v>4100</v>
      </c>
      <c r="AT758" t="s">
        <v>107</v>
      </c>
      <c r="AU758" t="s">
        <v>108</v>
      </c>
      <c r="AW758" t="s">
        <v>152</v>
      </c>
      <c r="AX758">
        <v>0</v>
      </c>
      <c r="AY758">
        <v>0</v>
      </c>
      <c r="AZ758">
        <v>0</v>
      </c>
      <c r="BA758">
        <v>0</v>
      </c>
      <c r="BB758">
        <v>19</v>
      </c>
      <c r="BC758" t="s">
        <v>151</v>
      </c>
      <c r="BD758">
        <v>138504</v>
      </c>
      <c r="BE758" t="s">
        <v>109</v>
      </c>
      <c r="BF758" t="s">
        <v>160</v>
      </c>
      <c r="BG758" t="s">
        <v>161</v>
      </c>
      <c r="BH758" t="s">
        <v>162</v>
      </c>
      <c r="BL758" t="s">
        <v>109</v>
      </c>
      <c r="BN758" t="s">
        <v>112</v>
      </c>
      <c r="BO758">
        <v>154200</v>
      </c>
      <c r="BP758" t="s">
        <v>149</v>
      </c>
      <c r="BQ758" t="s">
        <v>113</v>
      </c>
      <c r="BS758" t="s">
        <v>114</v>
      </c>
      <c r="BV758">
        <v>21099</v>
      </c>
      <c r="BW758">
        <v>75081</v>
      </c>
      <c r="BZ758" t="s">
        <v>115</v>
      </c>
      <c r="CA758" t="s">
        <v>99</v>
      </c>
      <c r="CB758" s="2">
        <v>38718</v>
      </c>
      <c r="CC758" s="2">
        <v>73050</v>
      </c>
      <c r="CH758" t="s">
        <v>119</v>
      </c>
      <c r="CJ758" t="s">
        <v>109</v>
      </c>
      <c r="CK758" t="s">
        <v>127</v>
      </c>
      <c r="CM758" s="4">
        <v>44349.375</v>
      </c>
      <c r="CN758" t="s">
        <v>127</v>
      </c>
      <c r="CO758" s="4">
        <v>44349.49722222222</v>
      </c>
      <c r="CQ758" t="s">
        <v>109</v>
      </c>
      <c r="CR758" t="s">
        <v>97</v>
      </c>
      <c r="CS758" t="s">
        <v>109</v>
      </c>
    </row>
    <row r="759" spans="1:97" hidden="1" x14ac:dyDescent="0.35">
      <c r="A759" t="s">
        <v>96</v>
      </c>
      <c r="B759" t="s">
        <v>97</v>
      </c>
      <c r="C759" t="s">
        <v>157</v>
      </c>
      <c r="D759" t="s">
        <v>99</v>
      </c>
      <c r="F759" t="s">
        <v>577</v>
      </c>
      <c r="G759" s="1">
        <v>132.41</v>
      </c>
      <c r="H759" s="1"/>
      <c r="I759" t="s">
        <v>100</v>
      </c>
      <c r="K759" s="2">
        <v>44333</v>
      </c>
      <c r="L759" t="s">
        <v>155</v>
      </c>
      <c r="M759" t="s">
        <v>577</v>
      </c>
      <c r="N759">
        <v>0</v>
      </c>
      <c r="O759">
        <v>25.71</v>
      </c>
      <c r="P759">
        <v>25.71</v>
      </c>
      <c r="Q759" t="s">
        <v>121</v>
      </c>
      <c r="R759" t="s">
        <v>159</v>
      </c>
      <c r="S759">
        <v>25.71</v>
      </c>
      <c r="T759">
        <v>0</v>
      </c>
      <c r="U759">
        <v>0</v>
      </c>
      <c r="V759">
        <v>0</v>
      </c>
      <c r="W759" s="1">
        <v>5.15</v>
      </c>
      <c r="X759" t="s">
        <v>103</v>
      </c>
      <c r="Y759" s="4">
        <v>44333.55</v>
      </c>
      <c r="Z759" s="4">
        <v>44333.550694444442</v>
      </c>
      <c r="AA759">
        <v>48251201</v>
      </c>
      <c r="AB759" s="2">
        <v>44347</v>
      </c>
      <c r="AI759" t="s">
        <v>104</v>
      </c>
      <c r="AJ759" t="s">
        <v>105</v>
      </c>
      <c r="AK759" t="s">
        <v>24</v>
      </c>
      <c r="AL759" t="s">
        <v>24</v>
      </c>
      <c r="AN759" t="s">
        <v>106</v>
      </c>
      <c r="AQ759" t="s">
        <v>96</v>
      </c>
      <c r="AR759" t="s">
        <v>153</v>
      </c>
      <c r="AS759">
        <v>4100</v>
      </c>
      <c r="AT759" t="s">
        <v>107</v>
      </c>
      <c r="AU759" t="s">
        <v>108</v>
      </c>
      <c r="AW759" t="s">
        <v>152</v>
      </c>
      <c r="AX759">
        <v>0</v>
      </c>
      <c r="AY759">
        <v>0</v>
      </c>
      <c r="AZ759">
        <v>0</v>
      </c>
      <c r="BA759">
        <v>0</v>
      </c>
      <c r="BB759">
        <v>19</v>
      </c>
      <c r="BC759" t="s">
        <v>151</v>
      </c>
      <c r="BD759">
        <v>138504</v>
      </c>
      <c r="BE759" t="s">
        <v>109</v>
      </c>
      <c r="BF759" t="s">
        <v>160</v>
      </c>
      <c r="BG759" t="s">
        <v>161</v>
      </c>
      <c r="BH759" t="s">
        <v>162</v>
      </c>
      <c r="BL759" t="s">
        <v>109</v>
      </c>
      <c r="BN759" t="s">
        <v>112</v>
      </c>
      <c r="BO759">
        <v>154200</v>
      </c>
      <c r="BP759" t="s">
        <v>149</v>
      </c>
      <c r="BQ759" t="s">
        <v>113</v>
      </c>
      <c r="BS759" t="s">
        <v>114</v>
      </c>
      <c r="BV759">
        <v>21099</v>
      </c>
      <c r="BW759">
        <v>75081</v>
      </c>
      <c r="BZ759" t="s">
        <v>115</v>
      </c>
      <c r="CA759" t="s">
        <v>99</v>
      </c>
      <c r="CB759" s="2">
        <v>38718</v>
      </c>
      <c r="CC759" s="2">
        <v>73050</v>
      </c>
      <c r="CH759" t="s">
        <v>119</v>
      </c>
      <c r="CJ759" t="s">
        <v>109</v>
      </c>
      <c r="CK759" t="s">
        <v>127</v>
      </c>
      <c r="CM759" s="4">
        <v>44349.375</v>
      </c>
      <c r="CN759" t="s">
        <v>127</v>
      </c>
      <c r="CO759" s="4">
        <v>44349.49722222222</v>
      </c>
      <c r="CQ759" t="s">
        <v>109</v>
      </c>
      <c r="CR759" t="s">
        <v>97</v>
      </c>
      <c r="CS759" t="s">
        <v>109</v>
      </c>
    </row>
    <row r="760" spans="1:97" hidden="1" x14ac:dyDescent="0.35">
      <c r="A760" t="s">
        <v>96</v>
      </c>
      <c r="B760" t="s">
        <v>97</v>
      </c>
      <c r="C760" t="s">
        <v>157</v>
      </c>
      <c r="D760" t="s">
        <v>99</v>
      </c>
      <c r="F760" t="s">
        <v>577</v>
      </c>
      <c r="G760" s="1">
        <v>696.74</v>
      </c>
      <c r="H760" s="1"/>
      <c r="I760" t="s">
        <v>100</v>
      </c>
      <c r="K760" s="2">
        <v>44333</v>
      </c>
      <c r="L760" t="s">
        <v>155</v>
      </c>
      <c r="M760" t="s">
        <v>577</v>
      </c>
      <c r="N760">
        <v>0</v>
      </c>
      <c r="O760">
        <v>25.71</v>
      </c>
      <c r="P760">
        <v>25.71</v>
      </c>
      <c r="Q760" t="s">
        <v>121</v>
      </c>
      <c r="R760" t="s">
        <v>147</v>
      </c>
      <c r="S760">
        <v>25.71</v>
      </c>
      <c r="T760">
        <v>0</v>
      </c>
      <c r="U760">
        <v>0</v>
      </c>
      <c r="V760">
        <v>0</v>
      </c>
      <c r="W760" s="1">
        <v>27.1</v>
      </c>
      <c r="X760" t="s">
        <v>103</v>
      </c>
      <c r="Y760" s="4">
        <v>44333.55</v>
      </c>
      <c r="Z760" s="4">
        <v>44333.550694444442</v>
      </c>
      <c r="AA760">
        <v>48251202</v>
      </c>
      <c r="AB760" s="2">
        <v>44347</v>
      </c>
      <c r="AI760" t="s">
        <v>104</v>
      </c>
      <c r="AJ760" t="s">
        <v>105</v>
      </c>
      <c r="AK760" t="s">
        <v>24</v>
      </c>
      <c r="AL760" t="s">
        <v>24</v>
      </c>
      <c r="AN760" t="s">
        <v>106</v>
      </c>
      <c r="AQ760" t="s">
        <v>96</v>
      </c>
      <c r="AR760" t="s">
        <v>153</v>
      </c>
      <c r="AS760">
        <v>4100</v>
      </c>
      <c r="AT760" t="s">
        <v>107</v>
      </c>
      <c r="AU760" t="s">
        <v>108</v>
      </c>
      <c r="AW760" t="s">
        <v>152</v>
      </c>
      <c r="AX760">
        <v>0</v>
      </c>
      <c r="AY760">
        <v>0</v>
      </c>
      <c r="AZ760">
        <v>0</v>
      </c>
      <c r="BA760">
        <v>0</v>
      </c>
      <c r="BB760">
        <v>19</v>
      </c>
      <c r="BC760" t="s">
        <v>151</v>
      </c>
      <c r="BD760">
        <v>138504</v>
      </c>
      <c r="BE760" t="s">
        <v>109</v>
      </c>
      <c r="BF760" t="s">
        <v>160</v>
      </c>
      <c r="BG760" t="s">
        <v>161</v>
      </c>
      <c r="BH760" t="s">
        <v>162</v>
      </c>
      <c r="BL760" t="s">
        <v>109</v>
      </c>
      <c r="BN760" t="s">
        <v>112</v>
      </c>
      <c r="BO760">
        <v>154200</v>
      </c>
      <c r="BP760" t="s">
        <v>149</v>
      </c>
      <c r="BQ760" t="s">
        <v>113</v>
      </c>
      <c r="BS760" t="s">
        <v>114</v>
      </c>
      <c r="BV760">
        <v>21099</v>
      </c>
      <c r="BW760">
        <v>75081</v>
      </c>
      <c r="BZ760" t="s">
        <v>115</v>
      </c>
      <c r="CA760" t="s">
        <v>99</v>
      </c>
      <c r="CB760" s="2">
        <v>38718</v>
      </c>
      <c r="CC760" s="2">
        <v>73050</v>
      </c>
      <c r="CH760" t="s">
        <v>119</v>
      </c>
      <c r="CJ760" t="s">
        <v>109</v>
      </c>
      <c r="CK760" t="s">
        <v>127</v>
      </c>
      <c r="CM760" s="4">
        <v>44349.375</v>
      </c>
      <c r="CN760" t="s">
        <v>127</v>
      </c>
      <c r="CO760" s="4">
        <v>44349.49722222222</v>
      </c>
      <c r="CQ760" t="s">
        <v>109</v>
      </c>
      <c r="CR760" t="s">
        <v>97</v>
      </c>
      <c r="CS760" t="s">
        <v>109</v>
      </c>
    </row>
    <row r="761" spans="1:97" hidden="1" x14ac:dyDescent="0.35">
      <c r="A761" t="s">
        <v>96</v>
      </c>
      <c r="B761" t="s">
        <v>97</v>
      </c>
      <c r="C761" t="s">
        <v>157</v>
      </c>
      <c r="D761" t="s">
        <v>99</v>
      </c>
      <c r="F761" t="s">
        <v>429</v>
      </c>
      <c r="G761" s="1">
        <v>2947.56</v>
      </c>
      <c r="H761" s="1"/>
      <c r="I761" t="s">
        <v>100</v>
      </c>
      <c r="K761" s="2">
        <v>44333</v>
      </c>
      <c r="L761" t="s">
        <v>155</v>
      </c>
      <c r="M761" t="s">
        <v>429</v>
      </c>
      <c r="N761">
        <v>25.52</v>
      </c>
      <c r="O761">
        <v>25.52</v>
      </c>
      <c r="P761">
        <v>25.52</v>
      </c>
      <c r="Q761" t="s">
        <v>121</v>
      </c>
      <c r="R761" t="s">
        <v>120</v>
      </c>
      <c r="S761">
        <v>25.52</v>
      </c>
      <c r="T761">
        <v>0</v>
      </c>
      <c r="U761">
        <v>0</v>
      </c>
      <c r="V761">
        <v>0</v>
      </c>
      <c r="W761" s="1">
        <v>115.5</v>
      </c>
      <c r="X761" t="s">
        <v>103</v>
      </c>
      <c r="Y761" s="4">
        <v>44333.550694444442</v>
      </c>
      <c r="Z761" s="4">
        <v>44333.551388888889</v>
      </c>
      <c r="AA761">
        <v>48251203</v>
      </c>
      <c r="AB761" s="2">
        <v>44347</v>
      </c>
      <c r="AI761" t="s">
        <v>104</v>
      </c>
      <c r="AJ761" t="s">
        <v>105</v>
      </c>
      <c r="AK761" t="s">
        <v>24</v>
      </c>
      <c r="AL761" t="s">
        <v>24</v>
      </c>
      <c r="AN761" t="s">
        <v>106</v>
      </c>
      <c r="AQ761" t="s">
        <v>96</v>
      </c>
      <c r="AR761" t="s">
        <v>153</v>
      </c>
      <c r="AS761">
        <v>4100</v>
      </c>
      <c r="AT761" t="s">
        <v>107</v>
      </c>
      <c r="AU761" t="s">
        <v>108</v>
      </c>
      <c r="AW761" t="s">
        <v>152</v>
      </c>
      <c r="AX761">
        <v>0</v>
      </c>
      <c r="AY761">
        <v>0</v>
      </c>
      <c r="AZ761">
        <v>0</v>
      </c>
      <c r="BA761">
        <v>0</v>
      </c>
      <c r="BB761">
        <v>19</v>
      </c>
      <c r="BC761" t="s">
        <v>151</v>
      </c>
      <c r="BD761">
        <v>138504</v>
      </c>
      <c r="BE761" t="s">
        <v>109</v>
      </c>
      <c r="BF761" t="s">
        <v>160</v>
      </c>
      <c r="BG761" t="s">
        <v>161</v>
      </c>
      <c r="BH761" t="s">
        <v>162</v>
      </c>
      <c r="BL761" t="s">
        <v>109</v>
      </c>
      <c r="BN761" t="s">
        <v>112</v>
      </c>
      <c r="BO761">
        <v>154200</v>
      </c>
      <c r="BP761" t="s">
        <v>149</v>
      </c>
      <c r="BQ761" t="s">
        <v>113</v>
      </c>
      <c r="BS761" t="s">
        <v>114</v>
      </c>
      <c r="BV761">
        <v>21099</v>
      </c>
      <c r="BW761">
        <v>75081</v>
      </c>
      <c r="BZ761" t="s">
        <v>115</v>
      </c>
      <c r="CA761" t="s">
        <v>99</v>
      </c>
      <c r="CB761" s="2">
        <v>38718</v>
      </c>
      <c r="CC761" s="2">
        <v>73050</v>
      </c>
      <c r="CH761" t="s">
        <v>119</v>
      </c>
      <c r="CJ761" t="s">
        <v>109</v>
      </c>
      <c r="CK761" t="s">
        <v>127</v>
      </c>
      <c r="CM761" s="4">
        <v>44349.375</v>
      </c>
      <c r="CN761" t="s">
        <v>127</v>
      </c>
      <c r="CO761" s="4">
        <v>44349.49722222222</v>
      </c>
      <c r="CQ761" t="s">
        <v>109</v>
      </c>
      <c r="CR761" t="s">
        <v>97</v>
      </c>
      <c r="CS761" t="s">
        <v>109</v>
      </c>
    </row>
    <row r="762" spans="1:97" hidden="1" x14ac:dyDescent="0.35">
      <c r="A762" t="s">
        <v>96</v>
      </c>
      <c r="B762" t="s">
        <v>97</v>
      </c>
      <c r="C762" t="s">
        <v>157</v>
      </c>
      <c r="D762" t="s">
        <v>99</v>
      </c>
      <c r="F762" t="s">
        <v>578</v>
      </c>
      <c r="G762" s="1">
        <v>2837.84</v>
      </c>
      <c r="H762" s="1"/>
      <c r="I762" t="s">
        <v>100</v>
      </c>
      <c r="K762" s="2">
        <v>44258</v>
      </c>
      <c r="L762" t="s">
        <v>155</v>
      </c>
      <c r="M762" t="s">
        <v>578</v>
      </c>
      <c r="N762">
        <v>24.57</v>
      </c>
      <c r="O762">
        <v>24.57</v>
      </c>
      <c r="P762">
        <v>24.57</v>
      </c>
      <c r="Q762" t="s">
        <v>121</v>
      </c>
      <c r="R762" t="s">
        <v>120</v>
      </c>
      <c r="S762">
        <v>24.57</v>
      </c>
      <c r="T762">
        <v>0</v>
      </c>
      <c r="U762">
        <v>0</v>
      </c>
      <c r="V762">
        <v>0</v>
      </c>
      <c r="W762" s="1">
        <v>115.5</v>
      </c>
      <c r="X762" t="s">
        <v>103</v>
      </c>
      <c r="Y762" s="4">
        <v>44258.343055555553</v>
      </c>
      <c r="Z762" s="4">
        <v>44258.34375</v>
      </c>
      <c r="AA762">
        <v>47433905</v>
      </c>
      <c r="AB762" s="2">
        <v>44286</v>
      </c>
      <c r="AI762" t="s">
        <v>104</v>
      </c>
      <c r="AJ762" t="s">
        <v>105</v>
      </c>
      <c r="AK762" t="s">
        <v>24</v>
      </c>
      <c r="AL762" t="s">
        <v>24</v>
      </c>
      <c r="AN762" t="s">
        <v>106</v>
      </c>
      <c r="AQ762" t="s">
        <v>96</v>
      </c>
      <c r="AR762" t="s">
        <v>153</v>
      </c>
      <c r="AS762">
        <v>4100</v>
      </c>
      <c r="AT762" t="s">
        <v>107</v>
      </c>
      <c r="AU762" t="s">
        <v>108</v>
      </c>
      <c r="AW762" t="s">
        <v>152</v>
      </c>
      <c r="AX762">
        <v>0</v>
      </c>
      <c r="AY762">
        <v>0</v>
      </c>
      <c r="AZ762">
        <v>0</v>
      </c>
      <c r="BA762">
        <v>0</v>
      </c>
      <c r="BB762">
        <v>29</v>
      </c>
      <c r="BC762" t="s">
        <v>151</v>
      </c>
      <c r="BD762">
        <v>138504</v>
      </c>
      <c r="BE762" t="s">
        <v>109</v>
      </c>
      <c r="BF762" t="s">
        <v>160</v>
      </c>
      <c r="BG762" t="s">
        <v>161</v>
      </c>
      <c r="BH762" t="s">
        <v>162</v>
      </c>
      <c r="BL762" t="s">
        <v>109</v>
      </c>
      <c r="BN762" t="s">
        <v>112</v>
      </c>
      <c r="BO762">
        <v>154200</v>
      </c>
      <c r="BP762" t="s">
        <v>149</v>
      </c>
      <c r="BQ762" t="s">
        <v>113</v>
      </c>
      <c r="BS762" t="s">
        <v>114</v>
      </c>
      <c r="BV762">
        <v>21099</v>
      </c>
      <c r="BW762">
        <v>75081</v>
      </c>
      <c r="BZ762" t="s">
        <v>115</v>
      </c>
      <c r="CA762" t="s">
        <v>99</v>
      </c>
      <c r="CB762" s="2">
        <v>38718</v>
      </c>
      <c r="CC762" s="2">
        <v>73050</v>
      </c>
      <c r="CH762" t="s">
        <v>119</v>
      </c>
      <c r="CJ762" t="s">
        <v>109</v>
      </c>
      <c r="CK762" t="s">
        <v>117</v>
      </c>
      <c r="CM762" s="4">
        <v>44276.145138888889</v>
      </c>
      <c r="CN762" t="s">
        <v>127</v>
      </c>
      <c r="CO762" s="4">
        <v>44291.581250000003</v>
      </c>
      <c r="CQ762" t="s">
        <v>109</v>
      </c>
      <c r="CR762" t="s">
        <v>97</v>
      </c>
      <c r="CS762" t="s">
        <v>109</v>
      </c>
    </row>
    <row r="763" spans="1:97" hidden="1" x14ac:dyDescent="0.35">
      <c r="A763" t="s">
        <v>96</v>
      </c>
      <c r="B763" t="s">
        <v>97</v>
      </c>
      <c r="C763" t="s">
        <v>157</v>
      </c>
      <c r="D763" t="s">
        <v>99</v>
      </c>
      <c r="F763" t="s">
        <v>578</v>
      </c>
      <c r="G763" s="1">
        <v>100</v>
      </c>
      <c r="H763" s="1"/>
      <c r="I763" t="s">
        <v>100</v>
      </c>
      <c r="K763" s="2">
        <v>44258</v>
      </c>
      <c r="L763" t="s">
        <v>155</v>
      </c>
      <c r="M763" t="s">
        <v>578</v>
      </c>
      <c r="N763">
        <v>0</v>
      </c>
      <c r="O763">
        <v>24.57</v>
      </c>
      <c r="P763">
        <v>24.57</v>
      </c>
      <c r="Q763" t="s">
        <v>121</v>
      </c>
      <c r="R763" t="s">
        <v>159</v>
      </c>
      <c r="S763">
        <v>24.57</v>
      </c>
      <c r="T763">
        <v>0</v>
      </c>
      <c r="U763">
        <v>0</v>
      </c>
      <c r="V763">
        <v>0</v>
      </c>
      <c r="W763" s="1">
        <v>4.07</v>
      </c>
      <c r="X763" t="s">
        <v>103</v>
      </c>
      <c r="Y763" s="4">
        <v>44258.343055555553</v>
      </c>
      <c r="Z763" s="4">
        <v>44258.34375</v>
      </c>
      <c r="AA763">
        <v>47433906</v>
      </c>
      <c r="AB763" s="2">
        <v>44286</v>
      </c>
      <c r="AI763" t="s">
        <v>104</v>
      </c>
      <c r="AJ763" t="s">
        <v>105</v>
      </c>
      <c r="AK763" t="s">
        <v>24</v>
      </c>
      <c r="AL763" t="s">
        <v>24</v>
      </c>
      <c r="AN763" t="s">
        <v>106</v>
      </c>
      <c r="AQ763" t="s">
        <v>96</v>
      </c>
      <c r="AR763" t="s">
        <v>153</v>
      </c>
      <c r="AS763">
        <v>4100</v>
      </c>
      <c r="AT763" t="s">
        <v>107</v>
      </c>
      <c r="AU763" t="s">
        <v>108</v>
      </c>
      <c r="AW763" t="s">
        <v>152</v>
      </c>
      <c r="AX763">
        <v>0</v>
      </c>
      <c r="AY763">
        <v>0</v>
      </c>
      <c r="AZ763">
        <v>0</v>
      </c>
      <c r="BA763">
        <v>0</v>
      </c>
      <c r="BB763">
        <v>29</v>
      </c>
      <c r="BC763" t="s">
        <v>151</v>
      </c>
      <c r="BD763">
        <v>138504</v>
      </c>
      <c r="BE763" t="s">
        <v>109</v>
      </c>
      <c r="BF763" t="s">
        <v>160</v>
      </c>
      <c r="BG763" t="s">
        <v>161</v>
      </c>
      <c r="BH763" t="s">
        <v>162</v>
      </c>
      <c r="BL763" t="s">
        <v>109</v>
      </c>
      <c r="BN763" t="s">
        <v>112</v>
      </c>
      <c r="BO763">
        <v>154200</v>
      </c>
      <c r="BP763" t="s">
        <v>149</v>
      </c>
      <c r="BQ763" t="s">
        <v>113</v>
      </c>
      <c r="BS763" t="s">
        <v>114</v>
      </c>
      <c r="BV763">
        <v>21099</v>
      </c>
      <c r="BW763">
        <v>75081</v>
      </c>
      <c r="BZ763" t="s">
        <v>115</v>
      </c>
      <c r="CA763" t="s">
        <v>99</v>
      </c>
      <c r="CB763" s="2">
        <v>38718</v>
      </c>
      <c r="CC763" s="2">
        <v>73050</v>
      </c>
      <c r="CH763" t="s">
        <v>119</v>
      </c>
      <c r="CJ763" t="s">
        <v>109</v>
      </c>
      <c r="CK763" t="s">
        <v>117</v>
      </c>
      <c r="CM763" s="4">
        <v>44276.145138888889</v>
      </c>
      <c r="CN763" t="s">
        <v>127</v>
      </c>
      <c r="CO763" s="4">
        <v>44291.581250000003</v>
      </c>
      <c r="CQ763" t="s">
        <v>109</v>
      </c>
      <c r="CR763" t="s">
        <v>97</v>
      </c>
      <c r="CS763" t="s">
        <v>109</v>
      </c>
    </row>
    <row r="764" spans="1:97" hidden="1" x14ac:dyDescent="0.35">
      <c r="A764" t="s">
        <v>96</v>
      </c>
      <c r="B764" t="s">
        <v>97</v>
      </c>
      <c r="C764" t="s">
        <v>157</v>
      </c>
      <c r="D764" t="s">
        <v>99</v>
      </c>
      <c r="F764" t="s">
        <v>578</v>
      </c>
      <c r="G764" s="1">
        <v>665.85</v>
      </c>
      <c r="H764" s="1"/>
      <c r="I764" t="s">
        <v>100</v>
      </c>
      <c r="K764" s="2">
        <v>44258</v>
      </c>
      <c r="L764" t="s">
        <v>155</v>
      </c>
      <c r="M764" t="s">
        <v>578</v>
      </c>
      <c r="N764">
        <v>0</v>
      </c>
      <c r="O764">
        <v>24.57</v>
      </c>
      <c r="P764">
        <v>24.57</v>
      </c>
      <c r="Q764" t="s">
        <v>121</v>
      </c>
      <c r="R764" t="s">
        <v>147</v>
      </c>
      <c r="S764">
        <v>24.57</v>
      </c>
      <c r="T764">
        <v>0</v>
      </c>
      <c r="U764">
        <v>0</v>
      </c>
      <c r="V764">
        <v>0</v>
      </c>
      <c r="W764" s="1">
        <v>27.1</v>
      </c>
      <c r="X764" t="s">
        <v>103</v>
      </c>
      <c r="Y764" s="4">
        <v>44258.343055555553</v>
      </c>
      <c r="Z764" s="4">
        <v>44258.34375</v>
      </c>
      <c r="AA764">
        <v>47433907</v>
      </c>
      <c r="AB764" s="2">
        <v>44286</v>
      </c>
      <c r="AI764" t="s">
        <v>104</v>
      </c>
      <c r="AJ764" t="s">
        <v>105</v>
      </c>
      <c r="AK764" t="s">
        <v>24</v>
      </c>
      <c r="AL764" t="s">
        <v>24</v>
      </c>
      <c r="AN764" t="s">
        <v>106</v>
      </c>
      <c r="AQ764" t="s">
        <v>96</v>
      </c>
      <c r="AR764" t="s">
        <v>153</v>
      </c>
      <c r="AS764">
        <v>4100</v>
      </c>
      <c r="AT764" t="s">
        <v>107</v>
      </c>
      <c r="AU764" t="s">
        <v>108</v>
      </c>
      <c r="AW764" t="s">
        <v>152</v>
      </c>
      <c r="AX764">
        <v>0</v>
      </c>
      <c r="AY764">
        <v>0</v>
      </c>
      <c r="AZ764">
        <v>0</v>
      </c>
      <c r="BA764">
        <v>0</v>
      </c>
      <c r="BB764">
        <v>29</v>
      </c>
      <c r="BC764" t="s">
        <v>151</v>
      </c>
      <c r="BD764">
        <v>138504</v>
      </c>
      <c r="BE764" t="s">
        <v>109</v>
      </c>
      <c r="BF764" t="s">
        <v>160</v>
      </c>
      <c r="BG764" t="s">
        <v>161</v>
      </c>
      <c r="BH764" t="s">
        <v>162</v>
      </c>
      <c r="BL764" t="s">
        <v>109</v>
      </c>
      <c r="BN764" t="s">
        <v>112</v>
      </c>
      <c r="BO764">
        <v>154200</v>
      </c>
      <c r="BP764" t="s">
        <v>149</v>
      </c>
      <c r="BQ764" t="s">
        <v>113</v>
      </c>
      <c r="BS764" t="s">
        <v>114</v>
      </c>
      <c r="BV764">
        <v>21099</v>
      </c>
      <c r="BW764">
        <v>75081</v>
      </c>
      <c r="BZ764" t="s">
        <v>115</v>
      </c>
      <c r="CA764" t="s">
        <v>99</v>
      </c>
      <c r="CB764" s="2">
        <v>38718</v>
      </c>
      <c r="CC764" s="2">
        <v>73050</v>
      </c>
      <c r="CH764" t="s">
        <v>119</v>
      </c>
      <c r="CJ764" t="s">
        <v>109</v>
      </c>
      <c r="CK764" t="s">
        <v>117</v>
      </c>
      <c r="CM764" s="4">
        <v>44276.145138888889</v>
      </c>
      <c r="CN764" t="s">
        <v>127</v>
      </c>
      <c r="CO764" s="4">
        <v>44291.581250000003</v>
      </c>
      <c r="CQ764" t="s">
        <v>109</v>
      </c>
      <c r="CR764" t="s">
        <v>97</v>
      </c>
      <c r="CS764" t="s">
        <v>109</v>
      </c>
    </row>
    <row r="765" spans="1:97" hidden="1" x14ac:dyDescent="0.35">
      <c r="A765" t="s">
        <v>96</v>
      </c>
      <c r="B765" t="s">
        <v>97</v>
      </c>
      <c r="C765" t="s">
        <v>157</v>
      </c>
      <c r="D765" t="s">
        <v>99</v>
      </c>
      <c r="F765" t="s">
        <v>579</v>
      </c>
      <c r="G765" s="1">
        <v>2828.6</v>
      </c>
      <c r="H765" s="1"/>
      <c r="I765" t="s">
        <v>100</v>
      </c>
      <c r="K765" s="2">
        <v>44258</v>
      </c>
      <c r="L765" t="s">
        <v>155</v>
      </c>
      <c r="M765" t="s">
        <v>579</v>
      </c>
      <c r="N765">
        <v>24.49</v>
      </c>
      <c r="O765">
        <v>24.49</v>
      </c>
      <c r="P765">
        <v>24.49</v>
      </c>
      <c r="Q765" t="s">
        <v>121</v>
      </c>
      <c r="R765" t="s">
        <v>120</v>
      </c>
      <c r="S765">
        <v>24.49</v>
      </c>
      <c r="T765">
        <v>0</v>
      </c>
      <c r="U765">
        <v>0</v>
      </c>
      <c r="V765">
        <v>0</v>
      </c>
      <c r="W765" s="1">
        <v>115.5</v>
      </c>
      <c r="X765" t="s">
        <v>103</v>
      </c>
      <c r="Y765" s="4">
        <v>44258.344444444447</v>
      </c>
      <c r="Z765" s="4">
        <v>44258.344444444447</v>
      </c>
      <c r="AA765">
        <v>47433908</v>
      </c>
      <c r="AB765" s="2">
        <v>44286</v>
      </c>
      <c r="AI765" t="s">
        <v>104</v>
      </c>
      <c r="AJ765" t="s">
        <v>105</v>
      </c>
      <c r="AK765" t="s">
        <v>24</v>
      </c>
      <c r="AL765" t="s">
        <v>24</v>
      </c>
      <c r="AN765" t="s">
        <v>106</v>
      </c>
      <c r="AQ765" t="s">
        <v>96</v>
      </c>
      <c r="AR765" t="s">
        <v>153</v>
      </c>
      <c r="AS765">
        <v>4100</v>
      </c>
      <c r="AT765" t="s">
        <v>107</v>
      </c>
      <c r="AU765" t="s">
        <v>108</v>
      </c>
      <c r="AW765" t="s">
        <v>152</v>
      </c>
      <c r="AX765">
        <v>0</v>
      </c>
      <c r="AY765">
        <v>0</v>
      </c>
      <c r="AZ765">
        <v>0</v>
      </c>
      <c r="BA765">
        <v>0</v>
      </c>
      <c r="BB765">
        <v>29</v>
      </c>
      <c r="BC765" t="s">
        <v>151</v>
      </c>
      <c r="BD765">
        <v>138504</v>
      </c>
      <c r="BE765" t="s">
        <v>109</v>
      </c>
      <c r="BF765" t="s">
        <v>160</v>
      </c>
      <c r="BG765" t="s">
        <v>161</v>
      </c>
      <c r="BH765" t="s">
        <v>162</v>
      </c>
      <c r="BL765" t="s">
        <v>109</v>
      </c>
      <c r="BN765" t="s">
        <v>112</v>
      </c>
      <c r="BO765">
        <v>154200</v>
      </c>
      <c r="BP765" t="s">
        <v>149</v>
      </c>
      <c r="BQ765" t="s">
        <v>113</v>
      </c>
      <c r="BS765" t="s">
        <v>114</v>
      </c>
      <c r="BV765">
        <v>21099</v>
      </c>
      <c r="BW765">
        <v>75081</v>
      </c>
      <c r="BZ765" t="s">
        <v>115</v>
      </c>
      <c r="CA765" t="s">
        <v>99</v>
      </c>
      <c r="CB765" s="2">
        <v>38718</v>
      </c>
      <c r="CC765" s="2">
        <v>73050</v>
      </c>
      <c r="CH765" t="s">
        <v>119</v>
      </c>
      <c r="CJ765" t="s">
        <v>109</v>
      </c>
      <c r="CK765" t="s">
        <v>117</v>
      </c>
      <c r="CM765" s="4">
        <v>44276.145138888889</v>
      </c>
      <c r="CN765" t="s">
        <v>127</v>
      </c>
      <c r="CO765" s="4">
        <v>44291.581250000003</v>
      </c>
      <c r="CQ765" t="s">
        <v>109</v>
      </c>
      <c r="CR765" t="s">
        <v>97</v>
      </c>
      <c r="CS765" t="s">
        <v>109</v>
      </c>
    </row>
    <row r="766" spans="1:97" hidden="1" x14ac:dyDescent="0.35">
      <c r="A766" t="s">
        <v>96</v>
      </c>
      <c r="B766" t="s">
        <v>97</v>
      </c>
      <c r="C766" t="s">
        <v>157</v>
      </c>
      <c r="D766" t="s">
        <v>99</v>
      </c>
      <c r="F766" t="s">
        <v>579</v>
      </c>
      <c r="G766" s="1">
        <v>5.98</v>
      </c>
      <c r="H766" s="1"/>
      <c r="I766" t="s">
        <v>100</v>
      </c>
      <c r="K766" s="2">
        <v>44258</v>
      </c>
      <c r="L766" t="s">
        <v>155</v>
      </c>
      <c r="M766" t="s">
        <v>579</v>
      </c>
      <c r="N766">
        <v>0</v>
      </c>
      <c r="O766">
        <v>0</v>
      </c>
      <c r="P766">
        <v>24.49</v>
      </c>
      <c r="Q766" t="s">
        <v>121</v>
      </c>
      <c r="R766" t="s">
        <v>159</v>
      </c>
      <c r="S766">
        <v>24.49</v>
      </c>
      <c r="T766">
        <v>0</v>
      </c>
      <c r="U766">
        <v>0</v>
      </c>
      <c r="V766">
        <v>0</v>
      </c>
      <c r="W766" s="1">
        <v>4.07</v>
      </c>
      <c r="X766" t="s">
        <v>103</v>
      </c>
      <c r="Y766" s="4">
        <v>44258.344444444447</v>
      </c>
      <c r="Z766" s="4">
        <v>44258.344444444447</v>
      </c>
      <c r="AA766">
        <v>47433909</v>
      </c>
      <c r="AB766" s="2">
        <v>44286</v>
      </c>
      <c r="AI766" t="s">
        <v>104</v>
      </c>
      <c r="AJ766" t="s">
        <v>148</v>
      </c>
      <c r="AK766" t="s">
        <v>24</v>
      </c>
      <c r="AL766" t="s">
        <v>24</v>
      </c>
      <c r="AN766" t="s">
        <v>106</v>
      </c>
      <c r="AQ766" t="s">
        <v>96</v>
      </c>
      <c r="AR766" t="s">
        <v>153</v>
      </c>
      <c r="AS766">
        <v>4100</v>
      </c>
      <c r="AT766" t="s">
        <v>107</v>
      </c>
      <c r="AU766" t="s">
        <v>108</v>
      </c>
      <c r="AW766" t="s">
        <v>152</v>
      </c>
      <c r="AX766">
        <v>0</v>
      </c>
      <c r="AY766">
        <v>0</v>
      </c>
      <c r="AZ766">
        <v>0</v>
      </c>
      <c r="BA766">
        <v>0</v>
      </c>
      <c r="BB766">
        <v>29</v>
      </c>
      <c r="BC766" t="s">
        <v>151</v>
      </c>
      <c r="BD766">
        <v>138504</v>
      </c>
      <c r="BE766" t="s">
        <v>109</v>
      </c>
      <c r="BF766" t="s">
        <v>160</v>
      </c>
      <c r="BG766" t="s">
        <v>161</v>
      </c>
      <c r="BH766" t="s">
        <v>162</v>
      </c>
      <c r="BL766" t="s">
        <v>109</v>
      </c>
      <c r="BN766" t="s">
        <v>112</v>
      </c>
      <c r="BO766">
        <v>154200</v>
      </c>
      <c r="BP766" t="s">
        <v>149</v>
      </c>
      <c r="BQ766" t="s">
        <v>113</v>
      </c>
      <c r="BS766" t="s">
        <v>114</v>
      </c>
      <c r="BV766">
        <v>21099</v>
      </c>
      <c r="BW766">
        <v>75081</v>
      </c>
      <c r="BZ766" t="s">
        <v>115</v>
      </c>
      <c r="CA766" t="s">
        <v>99</v>
      </c>
      <c r="CB766" s="2">
        <v>38718</v>
      </c>
      <c r="CC766" s="2">
        <v>73050</v>
      </c>
      <c r="CH766" t="s">
        <v>119</v>
      </c>
      <c r="CJ766" t="s">
        <v>109</v>
      </c>
      <c r="CK766" t="s">
        <v>117</v>
      </c>
      <c r="CM766" s="4">
        <v>44276.145138888889</v>
      </c>
      <c r="CN766" t="s">
        <v>127</v>
      </c>
      <c r="CO766" s="4">
        <v>44291.581250000003</v>
      </c>
      <c r="CQ766" t="s">
        <v>109</v>
      </c>
      <c r="CR766" t="s">
        <v>97</v>
      </c>
      <c r="CS766" t="s">
        <v>109</v>
      </c>
    </row>
    <row r="767" spans="1:97" hidden="1" x14ac:dyDescent="0.35">
      <c r="A767" t="s">
        <v>96</v>
      </c>
      <c r="B767" t="s">
        <v>97</v>
      </c>
      <c r="C767" t="s">
        <v>157</v>
      </c>
      <c r="D767" t="s">
        <v>99</v>
      </c>
      <c r="F767" t="s">
        <v>430</v>
      </c>
      <c r="G767" s="1">
        <v>39.56</v>
      </c>
      <c r="H767" s="1"/>
      <c r="I767" t="s">
        <v>100</v>
      </c>
      <c r="K767" s="2">
        <v>44263</v>
      </c>
      <c r="L767" t="s">
        <v>155</v>
      </c>
      <c r="M767" t="s">
        <v>430</v>
      </c>
      <c r="N767">
        <v>0</v>
      </c>
      <c r="O767">
        <v>0</v>
      </c>
      <c r="P767">
        <v>24.33</v>
      </c>
      <c r="Q767" t="s">
        <v>121</v>
      </c>
      <c r="R767" t="s">
        <v>147</v>
      </c>
      <c r="S767">
        <v>24.33</v>
      </c>
      <c r="T767">
        <v>0</v>
      </c>
      <c r="U767">
        <v>0</v>
      </c>
      <c r="V767">
        <v>0</v>
      </c>
      <c r="W767" s="1">
        <v>27.1</v>
      </c>
      <c r="X767" t="s">
        <v>103</v>
      </c>
      <c r="Y767" s="4">
        <v>44263.356249999997</v>
      </c>
      <c r="Z767" s="4">
        <v>44263.356944444444</v>
      </c>
      <c r="AA767">
        <v>47433943</v>
      </c>
      <c r="AB767" s="2">
        <v>44286</v>
      </c>
      <c r="AI767" t="s">
        <v>104</v>
      </c>
      <c r="AJ767" t="s">
        <v>148</v>
      </c>
      <c r="AK767" t="s">
        <v>24</v>
      </c>
      <c r="AL767" t="s">
        <v>24</v>
      </c>
      <c r="AN767" t="s">
        <v>106</v>
      </c>
      <c r="AQ767" t="s">
        <v>96</v>
      </c>
      <c r="AR767" t="s">
        <v>153</v>
      </c>
      <c r="AS767">
        <v>4100</v>
      </c>
      <c r="AT767" t="s">
        <v>107</v>
      </c>
      <c r="AU767" t="s">
        <v>108</v>
      </c>
      <c r="AW767" t="s">
        <v>152</v>
      </c>
      <c r="AX767">
        <v>0</v>
      </c>
      <c r="AY767">
        <v>0</v>
      </c>
      <c r="AZ767">
        <v>0</v>
      </c>
      <c r="BA767">
        <v>0</v>
      </c>
      <c r="BB767">
        <v>29</v>
      </c>
      <c r="BC767" t="s">
        <v>151</v>
      </c>
      <c r="BD767">
        <v>138504</v>
      </c>
      <c r="BE767" t="s">
        <v>109</v>
      </c>
      <c r="BF767" t="s">
        <v>160</v>
      </c>
      <c r="BG767" t="s">
        <v>161</v>
      </c>
      <c r="BH767" t="s">
        <v>162</v>
      </c>
      <c r="BL767" t="s">
        <v>109</v>
      </c>
      <c r="BN767" t="s">
        <v>112</v>
      </c>
      <c r="BO767">
        <v>154200</v>
      </c>
      <c r="BP767" t="s">
        <v>149</v>
      </c>
      <c r="BQ767" t="s">
        <v>113</v>
      </c>
      <c r="BS767" t="s">
        <v>114</v>
      </c>
      <c r="BV767">
        <v>21099</v>
      </c>
      <c r="BW767">
        <v>75081</v>
      </c>
      <c r="BZ767" t="s">
        <v>115</v>
      </c>
      <c r="CA767" t="s">
        <v>99</v>
      </c>
      <c r="CB767" s="2">
        <v>38718</v>
      </c>
      <c r="CC767" s="2">
        <v>73050</v>
      </c>
      <c r="CH767" t="s">
        <v>119</v>
      </c>
      <c r="CJ767" t="s">
        <v>109</v>
      </c>
      <c r="CK767" t="s">
        <v>117</v>
      </c>
      <c r="CM767" s="4">
        <v>44276.145138888889</v>
      </c>
      <c r="CN767" t="s">
        <v>127</v>
      </c>
      <c r="CO767" s="4">
        <v>44291.581250000003</v>
      </c>
      <c r="CQ767" t="s">
        <v>109</v>
      </c>
      <c r="CR767" t="s">
        <v>97</v>
      </c>
      <c r="CS767" t="s">
        <v>109</v>
      </c>
    </row>
    <row r="768" spans="1:97" hidden="1" x14ac:dyDescent="0.35">
      <c r="A768" t="s">
        <v>96</v>
      </c>
      <c r="B768" t="s">
        <v>97</v>
      </c>
      <c r="C768" t="s">
        <v>157</v>
      </c>
      <c r="D768" t="s">
        <v>99</v>
      </c>
      <c r="F768" t="s">
        <v>431</v>
      </c>
      <c r="G768" s="1">
        <v>6.19</v>
      </c>
      <c r="H768" s="1"/>
      <c r="I768" t="s">
        <v>100</v>
      </c>
      <c r="K768" s="2">
        <v>44263</v>
      </c>
      <c r="L768" t="s">
        <v>155</v>
      </c>
      <c r="M768" t="s">
        <v>431</v>
      </c>
      <c r="N768">
        <v>0</v>
      </c>
      <c r="O768">
        <v>0</v>
      </c>
      <c r="P768">
        <v>25.33</v>
      </c>
      <c r="Q768" t="s">
        <v>121</v>
      </c>
      <c r="R768" t="s">
        <v>159</v>
      </c>
      <c r="S768">
        <v>25.33</v>
      </c>
      <c r="T768">
        <v>0</v>
      </c>
      <c r="U768">
        <v>0</v>
      </c>
      <c r="V768">
        <v>0</v>
      </c>
      <c r="W768" s="1">
        <v>4.07</v>
      </c>
      <c r="X768" t="s">
        <v>103</v>
      </c>
      <c r="Y768" s="4">
        <v>44263.356944444444</v>
      </c>
      <c r="Z768" s="4">
        <v>44263.357638888891</v>
      </c>
      <c r="AA768">
        <v>47433945</v>
      </c>
      <c r="AB768" s="2">
        <v>44286</v>
      </c>
      <c r="AI768" t="s">
        <v>104</v>
      </c>
      <c r="AJ768" t="s">
        <v>148</v>
      </c>
      <c r="AK768" t="s">
        <v>24</v>
      </c>
      <c r="AL768" t="s">
        <v>24</v>
      </c>
      <c r="AN768" t="s">
        <v>106</v>
      </c>
      <c r="AQ768" t="s">
        <v>96</v>
      </c>
      <c r="AR768" t="s">
        <v>153</v>
      </c>
      <c r="AS768">
        <v>4100</v>
      </c>
      <c r="AT768" t="s">
        <v>107</v>
      </c>
      <c r="AU768" t="s">
        <v>108</v>
      </c>
      <c r="AW768" t="s">
        <v>152</v>
      </c>
      <c r="AX768">
        <v>0</v>
      </c>
      <c r="AY768">
        <v>0</v>
      </c>
      <c r="AZ768">
        <v>0</v>
      </c>
      <c r="BA768">
        <v>0</v>
      </c>
      <c r="BB768">
        <v>29</v>
      </c>
      <c r="BC768" t="s">
        <v>151</v>
      </c>
      <c r="BD768">
        <v>138504</v>
      </c>
      <c r="BE768" t="s">
        <v>109</v>
      </c>
      <c r="BF768" t="s">
        <v>160</v>
      </c>
      <c r="BG768" t="s">
        <v>161</v>
      </c>
      <c r="BH768" t="s">
        <v>162</v>
      </c>
      <c r="BL768" t="s">
        <v>109</v>
      </c>
      <c r="BN768" t="s">
        <v>112</v>
      </c>
      <c r="BO768">
        <v>154200</v>
      </c>
      <c r="BP768" t="s">
        <v>149</v>
      </c>
      <c r="BQ768" t="s">
        <v>113</v>
      </c>
      <c r="BS768" t="s">
        <v>114</v>
      </c>
      <c r="BV768">
        <v>21099</v>
      </c>
      <c r="BW768">
        <v>75081</v>
      </c>
      <c r="BZ768" t="s">
        <v>115</v>
      </c>
      <c r="CA768" t="s">
        <v>99</v>
      </c>
      <c r="CB768" s="2">
        <v>38718</v>
      </c>
      <c r="CC768" s="2">
        <v>73050</v>
      </c>
      <c r="CH768" t="s">
        <v>119</v>
      </c>
      <c r="CJ768" t="s">
        <v>109</v>
      </c>
      <c r="CK768" t="s">
        <v>117</v>
      </c>
      <c r="CM768" s="4">
        <v>44276.145138888889</v>
      </c>
      <c r="CN768" t="s">
        <v>127</v>
      </c>
      <c r="CO768" s="4">
        <v>44291.581250000003</v>
      </c>
      <c r="CQ768" t="s">
        <v>109</v>
      </c>
      <c r="CR768" t="s">
        <v>97</v>
      </c>
      <c r="CS768" t="s">
        <v>109</v>
      </c>
    </row>
    <row r="769" spans="1:97" hidden="1" x14ac:dyDescent="0.35">
      <c r="A769" t="s">
        <v>96</v>
      </c>
      <c r="B769" t="s">
        <v>97</v>
      </c>
      <c r="C769" t="s">
        <v>157</v>
      </c>
      <c r="D769" t="s">
        <v>99</v>
      </c>
      <c r="F769" t="s">
        <v>432</v>
      </c>
      <c r="G769" s="1">
        <v>101.99</v>
      </c>
      <c r="H769" s="1"/>
      <c r="I769" t="s">
        <v>100</v>
      </c>
      <c r="K769" s="2">
        <v>44270</v>
      </c>
      <c r="L769" t="s">
        <v>155</v>
      </c>
      <c r="M769" t="s">
        <v>432</v>
      </c>
      <c r="N769">
        <v>0</v>
      </c>
      <c r="O769">
        <v>25.06</v>
      </c>
      <c r="P769">
        <v>25.06</v>
      </c>
      <c r="Q769" t="s">
        <v>121</v>
      </c>
      <c r="R769" t="s">
        <v>159</v>
      </c>
      <c r="S769">
        <v>25.06</v>
      </c>
      <c r="T769">
        <v>0</v>
      </c>
      <c r="U769">
        <v>0</v>
      </c>
      <c r="V769">
        <v>0</v>
      </c>
      <c r="W769" s="1">
        <v>4.07</v>
      </c>
      <c r="X769" t="s">
        <v>103</v>
      </c>
      <c r="Y769" s="4">
        <v>44270.583333333336</v>
      </c>
      <c r="Z769" s="4">
        <v>44270.583333333336</v>
      </c>
      <c r="AA769">
        <v>47433993</v>
      </c>
      <c r="AB769" s="2">
        <v>44286</v>
      </c>
      <c r="AI769" t="s">
        <v>104</v>
      </c>
      <c r="AJ769" t="s">
        <v>105</v>
      </c>
      <c r="AK769" t="s">
        <v>24</v>
      </c>
      <c r="AL769" t="s">
        <v>24</v>
      </c>
      <c r="AN769" t="s">
        <v>106</v>
      </c>
      <c r="AQ769" t="s">
        <v>96</v>
      </c>
      <c r="AR769" t="s">
        <v>153</v>
      </c>
      <c r="AS769">
        <v>4100</v>
      </c>
      <c r="AT769" t="s">
        <v>107</v>
      </c>
      <c r="AU769" t="s">
        <v>108</v>
      </c>
      <c r="AW769" t="s">
        <v>152</v>
      </c>
      <c r="AX769">
        <v>0</v>
      </c>
      <c r="AY769">
        <v>0</v>
      </c>
      <c r="AZ769">
        <v>0</v>
      </c>
      <c r="BA769">
        <v>0</v>
      </c>
      <c r="BB769">
        <v>29</v>
      </c>
      <c r="BC769" t="s">
        <v>151</v>
      </c>
      <c r="BD769">
        <v>138504</v>
      </c>
      <c r="BE769" t="s">
        <v>109</v>
      </c>
      <c r="BF769" t="s">
        <v>160</v>
      </c>
      <c r="BG769" t="s">
        <v>161</v>
      </c>
      <c r="BH769" t="s">
        <v>162</v>
      </c>
      <c r="BL769" t="s">
        <v>109</v>
      </c>
      <c r="BN769" t="s">
        <v>112</v>
      </c>
      <c r="BO769">
        <v>154200</v>
      </c>
      <c r="BP769" t="s">
        <v>149</v>
      </c>
      <c r="BQ769" t="s">
        <v>113</v>
      </c>
      <c r="BS769" t="s">
        <v>114</v>
      </c>
      <c r="BV769">
        <v>21099</v>
      </c>
      <c r="BW769">
        <v>75081</v>
      </c>
      <c r="BZ769" t="s">
        <v>115</v>
      </c>
      <c r="CA769" t="s">
        <v>99</v>
      </c>
      <c r="CB769" s="2">
        <v>38718</v>
      </c>
      <c r="CC769" s="2">
        <v>73050</v>
      </c>
      <c r="CH769" t="s">
        <v>119</v>
      </c>
      <c r="CJ769" t="s">
        <v>109</v>
      </c>
      <c r="CK769" t="s">
        <v>117</v>
      </c>
      <c r="CM769" s="4">
        <v>44276.145138888889</v>
      </c>
      <c r="CN769" t="s">
        <v>127</v>
      </c>
      <c r="CO769" s="4">
        <v>44291.581250000003</v>
      </c>
      <c r="CQ769" t="s">
        <v>109</v>
      </c>
      <c r="CR769" t="s">
        <v>97</v>
      </c>
      <c r="CS769" t="s">
        <v>109</v>
      </c>
    </row>
    <row r="770" spans="1:97" hidden="1" x14ac:dyDescent="0.35">
      <c r="A770" t="s">
        <v>96</v>
      </c>
      <c r="B770" t="s">
        <v>97</v>
      </c>
      <c r="C770" t="s">
        <v>157</v>
      </c>
      <c r="D770" t="s">
        <v>99</v>
      </c>
      <c r="F770" t="s">
        <v>580</v>
      </c>
      <c r="G770" s="1">
        <v>679.94</v>
      </c>
      <c r="H770" s="1"/>
      <c r="I770" t="s">
        <v>100</v>
      </c>
      <c r="K770" s="2">
        <v>44340</v>
      </c>
      <c r="L770" t="s">
        <v>155</v>
      </c>
      <c r="M770" t="s">
        <v>580</v>
      </c>
      <c r="N770">
        <v>0</v>
      </c>
      <c r="O770">
        <v>25.09</v>
      </c>
      <c r="P770">
        <v>25.09</v>
      </c>
      <c r="Q770" t="s">
        <v>121</v>
      </c>
      <c r="R770" t="s">
        <v>147</v>
      </c>
      <c r="S770">
        <v>25.09</v>
      </c>
      <c r="T770">
        <v>0</v>
      </c>
      <c r="U770">
        <v>0</v>
      </c>
      <c r="V770">
        <v>0</v>
      </c>
      <c r="W770" s="1">
        <v>27.1</v>
      </c>
      <c r="X770" t="s">
        <v>103</v>
      </c>
      <c r="Y770" s="4">
        <v>44340.402777777781</v>
      </c>
      <c r="Z770" s="4">
        <v>44340.40347222222</v>
      </c>
      <c r="AA770">
        <v>48251241</v>
      </c>
      <c r="AB770" s="2">
        <v>44347</v>
      </c>
      <c r="AI770" t="s">
        <v>104</v>
      </c>
      <c r="AJ770" t="s">
        <v>105</v>
      </c>
      <c r="AK770" t="s">
        <v>24</v>
      </c>
      <c r="AL770" t="s">
        <v>24</v>
      </c>
      <c r="AN770" t="s">
        <v>106</v>
      </c>
      <c r="AQ770" t="s">
        <v>96</v>
      </c>
      <c r="AR770" t="s">
        <v>153</v>
      </c>
      <c r="AS770">
        <v>4100</v>
      </c>
      <c r="AT770" t="s">
        <v>107</v>
      </c>
      <c r="AU770" t="s">
        <v>108</v>
      </c>
      <c r="AW770" t="s">
        <v>152</v>
      </c>
      <c r="AX770">
        <v>0</v>
      </c>
      <c r="AY770">
        <v>0</v>
      </c>
      <c r="AZ770">
        <v>0</v>
      </c>
      <c r="BA770">
        <v>0</v>
      </c>
      <c r="BB770">
        <v>19</v>
      </c>
      <c r="BC770" t="s">
        <v>151</v>
      </c>
      <c r="BD770">
        <v>138504</v>
      </c>
      <c r="BE770" t="s">
        <v>109</v>
      </c>
      <c r="BF770" t="s">
        <v>160</v>
      </c>
      <c r="BG770" t="s">
        <v>161</v>
      </c>
      <c r="BH770" t="s">
        <v>162</v>
      </c>
      <c r="BL770" t="s">
        <v>109</v>
      </c>
      <c r="BN770" t="s">
        <v>112</v>
      </c>
      <c r="BO770">
        <v>154200</v>
      </c>
      <c r="BP770" t="s">
        <v>149</v>
      </c>
      <c r="BQ770" t="s">
        <v>113</v>
      </c>
      <c r="BS770" t="s">
        <v>114</v>
      </c>
      <c r="BV770">
        <v>21099</v>
      </c>
      <c r="BW770">
        <v>75081</v>
      </c>
      <c r="BZ770" t="s">
        <v>115</v>
      </c>
      <c r="CA770" t="s">
        <v>99</v>
      </c>
      <c r="CB770" s="2">
        <v>38718</v>
      </c>
      <c r="CC770" s="2">
        <v>73050</v>
      </c>
      <c r="CH770" t="s">
        <v>119</v>
      </c>
      <c r="CJ770" t="s">
        <v>109</v>
      </c>
      <c r="CK770" t="s">
        <v>127</v>
      </c>
      <c r="CM770" s="4">
        <v>44349.375</v>
      </c>
      <c r="CN770" t="s">
        <v>127</v>
      </c>
      <c r="CO770" s="4">
        <v>44349.49722222222</v>
      </c>
      <c r="CQ770" t="s">
        <v>109</v>
      </c>
      <c r="CR770" t="s">
        <v>97</v>
      </c>
      <c r="CS770" t="s">
        <v>109</v>
      </c>
    </row>
    <row r="771" spans="1:97" hidden="1" x14ac:dyDescent="0.35">
      <c r="A771" t="s">
        <v>96</v>
      </c>
      <c r="B771" t="s">
        <v>97</v>
      </c>
      <c r="C771" t="s">
        <v>157</v>
      </c>
      <c r="D771" t="s">
        <v>99</v>
      </c>
      <c r="F771" t="s">
        <v>581</v>
      </c>
      <c r="G771" s="1">
        <v>179.56</v>
      </c>
      <c r="H771" s="1"/>
      <c r="I771" t="s">
        <v>100</v>
      </c>
      <c r="K771" s="2">
        <v>44340</v>
      </c>
      <c r="L771" t="s">
        <v>155</v>
      </c>
      <c r="M771" t="s">
        <v>581</v>
      </c>
      <c r="N771">
        <v>0</v>
      </c>
      <c r="O771">
        <v>0</v>
      </c>
      <c r="P771">
        <v>25.91</v>
      </c>
      <c r="Q771" t="s">
        <v>121</v>
      </c>
      <c r="R771" t="s">
        <v>120</v>
      </c>
      <c r="S771">
        <v>25.91</v>
      </c>
      <c r="T771">
        <v>0</v>
      </c>
      <c r="U771">
        <v>0</v>
      </c>
      <c r="V771">
        <v>0</v>
      </c>
      <c r="W771" s="1">
        <v>115.5</v>
      </c>
      <c r="X771" t="s">
        <v>103</v>
      </c>
      <c r="Y771" s="4">
        <v>44340.40347222222</v>
      </c>
      <c r="Z771" s="4">
        <v>44340.404166666667</v>
      </c>
      <c r="AA771">
        <v>48251242</v>
      </c>
      <c r="AB771" s="2">
        <v>44347</v>
      </c>
      <c r="AI771" t="s">
        <v>104</v>
      </c>
      <c r="AJ771" t="s">
        <v>148</v>
      </c>
      <c r="AK771" t="s">
        <v>24</v>
      </c>
      <c r="AL771" t="s">
        <v>24</v>
      </c>
      <c r="AN771" t="s">
        <v>106</v>
      </c>
      <c r="AQ771" t="s">
        <v>96</v>
      </c>
      <c r="AR771" t="s">
        <v>153</v>
      </c>
      <c r="AS771">
        <v>4100</v>
      </c>
      <c r="AT771" t="s">
        <v>107</v>
      </c>
      <c r="AU771" t="s">
        <v>108</v>
      </c>
      <c r="AW771" t="s">
        <v>152</v>
      </c>
      <c r="AX771">
        <v>0</v>
      </c>
      <c r="AY771">
        <v>0</v>
      </c>
      <c r="AZ771">
        <v>0</v>
      </c>
      <c r="BA771">
        <v>0</v>
      </c>
      <c r="BB771">
        <v>19</v>
      </c>
      <c r="BC771" t="s">
        <v>151</v>
      </c>
      <c r="BD771">
        <v>138504</v>
      </c>
      <c r="BE771" t="s">
        <v>109</v>
      </c>
      <c r="BF771" t="s">
        <v>160</v>
      </c>
      <c r="BG771" t="s">
        <v>161</v>
      </c>
      <c r="BH771" t="s">
        <v>162</v>
      </c>
      <c r="BL771" t="s">
        <v>109</v>
      </c>
      <c r="BN771" t="s">
        <v>112</v>
      </c>
      <c r="BO771">
        <v>154200</v>
      </c>
      <c r="BP771" t="s">
        <v>149</v>
      </c>
      <c r="BQ771" t="s">
        <v>113</v>
      </c>
      <c r="BS771" t="s">
        <v>114</v>
      </c>
      <c r="BV771">
        <v>21099</v>
      </c>
      <c r="BW771">
        <v>75081</v>
      </c>
      <c r="BZ771" t="s">
        <v>115</v>
      </c>
      <c r="CA771" t="s">
        <v>99</v>
      </c>
      <c r="CB771" s="2">
        <v>38718</v>
      </c>
      <c r="CC771" s="2">
        <v>73050</v>
      </c>
      <c r="CH771" t="s">
        <v>119</v>
      </c>
      <c r="CJ771" t="s">
        <v>109</v>
      </c>
      <c r="CK771" t="s">
        <v>127</v>
      </c>
      <c r="CM771" s="4">
        <v>44349.375</v>
      </c>
      <c r="CN771" t="s">
        <v>127</v>
      </c>
      <c r="CO771" s="4">
        <v>44349.49722222222</v>
      </c>
      <c r="CQ771" t="s">
        <v>109</v>
      </c>
      <c r="CR771" t="s">
        <v>97</v>
      </c>
      <c r="CS771" t="s">
        <v>109</v>
      </c>
    </row>
    <row r="772" spans="1:97" hidden="1" x14ac:dyDescent="0.35">
      <c r="A772" t="s">
        <v>96</v>
      </c>
      <c r="B772" t="s">
        <v>97</v>
      </c>
      <c r="C772" t="s">
        <v>157</v>
      </c>
      <c r="D772" t="s">
        <v>99</v>
      </c>
      <c r="F772" t="s">
        <v>581</v>
      </c>
      <c r="G772" s="1">
        <v>8.01</v>
      </c>
      <c r="H772" s="1"/>
      <c r="I772" t="s">
        <v>100</v>
      </c>
      <c r="K772" s="2">
        <v>44340</v>
      </c>
      <c r="L772" t="s">
        <v>155</v>
      </c>
      <c r="M772" t="s">
        <v>581</v>
      </c>
      <c r="N772">
        <v>0</v>
      </c>
      <c r="O772">
        <v>0</v>
      </c>
      <c r="P772">
        <v>25.91</v>
      </c>
      <c r="Q772" t="s">
        <v>121</v>
      </c>
      <c r="R772" t="s">
        <v>159</v>
      </c>
      <c r="S772">
        <v>25.91</v>
      </c>
      <c r="T772">
        <v>0</v>
      </c>
      <c r="U772">
        <v>0</v>
      </c>
      <c r="V772">
        <v>0</v>
      </c>
      <c r="W772" s="1">
        <v>5.15</v>
      </c>
      <c r="X772" t="s">
        <v>103</v>
      </c>
      <c r="Y772" s="4">
        <v>44340.40347222222</v>
      </c>
      <c r="Z772" s="4">
        <v>44340.404166666667</v>
      </c>
      <c r="AA772">
        <v>48251243</v>
      </c>
      <c r="AB772" s="2">
        <v>44347</v>
      </c>
      <c r="AI772" t="s">
        <v>104</v>
      </c>
      <c r="AJ772" t="s">
        <v>148</v>
      </c>
      <c r="AK772" t="s">
        <v>24</v>
      </c>
      <c r="AL772" t="s">
        <v>24</v>
      </c>
      <c r="AN772" t="s">
        <v>106</v>
      </c>
      <c r="AQ772" t="s">
        <v>96</v>
      </c>
      <c r="AR772" t="s">
        <v>153</v>
      </c>
      <c r="AS772">
        <v>4100</v>
      </c>
      <c r="AT772" t="s">
        <v>107</v>
      </c>
      <c r="AU772" t="s">
        <v>108</v>
      </c>
      <c r="AW772" t="s">
        <v>152</v>
      </c>
      <c r="AX772">
        <v>0</v>
      </c>
      <c r="AY772">
        <v>0</v>
      </c>
      <c r="AZ772">
        <v>0</v>
      </c>
      <c r="BA772">
        <v>0</v>
      </c>
      <c r="BB772">
        <v>19</v>
      </c>
      <c r="BC772" t="s">
        <v>151</v>
      </c>
      <c r="BD772">
        <v>138504</v>
      </c>
      <c r="BE772" t="s">
        <v>109</v>
      </c>
      <c r="BF772" t="s">
        <v>160</v>
      </c>
      <c r="BG772" t="s">
        <v>161</v>
      </c>
      <c r="BH772" t="s">
        <v>162</v>
      </c>
      <c r="BL772" t="s">
        <v>109</v>
      </c>
      <c r="BN772" t="s">
        <v>112</v>
      </c>
      <c r="BO772">
        <v>154200</v>
      </c>
      <c r="BP772" t="s">
        <v>149</v>
      </c>
      <c r="BQ772" t="s">
        <v>113</v>
      </c>
      <c r="BS772" t="s">
        <v>114</v>
      </c>
      <c r="BV772">
        <v>21099</v>
      </c>
      <c r="BW772">
        <v>75081</v>
      </c>
      <c r="BZ772" t="s">
        <v>115</v>
      </c>
      <c r="CA772" t="s">
        <v>99</v>
      </c>
      <c r="CB772" s="2">
        <v>38718</v>
      </c>
      <c r="CC772" s="2">
        <v>73050</v>
      </c>
      <c r="CH772" t="s">
        <v>119</v>
      </c>
      <c r="CJ772" t="s">
        <v>109</v>
      </c>
      <c r="CK772" t="s">
        <v>127</v>
      </c>
      <c r="CM772" s="4">
        <v>44349.375</v>
      </c>
      <c r="CN772" t="s">
        <v>127</v>
      </c>
      <c r="CO772" s="4">
        <v>44349.49722222222</v>
      </c>
      <c r="CQ772" t="s">
        <v>109</v>
      </c>
      <c r="CR772" t="s">
        <v>97</v>
      </c>
      <c r="CS772" t="s">
        <v>109</v>
      </c>
    </row>
    <row r="773" spans="1:97" hidden="1" x14ac:dyDescent="0.35">
      <c r="A773" t="s">
        <v>96</v>
      </c>
      <c r="B773" t="s">
        <v>97</v>
      </c>
      <c r="C773" t="s">
        <v>157</v>
      </c>
      <c r="D773" t="s">
        <v>99</v>
      </c>
      <c r="F773" t="s">
        <v>582</v>
      </c>
      <c r="G773" s="1">
        <v>8.01</v>
      </c>
      <c r="H773" s="1"/>
      <c r="I773" t="s">
        <v>100</v>
      </c>
      <c r="K773" s="2">
        <v>44341</v>
      </c>
      <c r="L773" t="s">
        <v>155</v>
      </c>
      <c r="M773" t="s">
        <v>582</v>
      </c>
      <c r="N773">
        <v>0</v>
      </c>
      <c r="O773">
        <v>0</v>
      </c>
      <c r="P773">
        <v>25.93</v>
      </c>
      <c r="Q773" t="s">
        <v>121</v>
      </c>
      <c r="R773" t="s">
        <v>159</v>
      </c>
      <c r="S773">
        <v>25.93</v>
      </c>
      <c r="T773">
        <v>0</v>
      </c>
      <c r="U773">
        <v>0</v>
      </c>
      <c r="V773">
        <v>0</v>
      </c>
      <c r="W773" s="1">
        <v>5.15</v>
      </c>
      <c r="X773" t="s">
        <v>103</v>
      </c>
      <c r="Y773" s="4">
        <v>44341.406944444447</v>
      </c>
      <c r="Z773" s="4">
        <v>44341.407638888886</v>
      </c>
      <c r="AA773">
        <v>48251252</v>
      </c>
      <c r="AB773" s="2">
        <v>44347</v>
      </c>
      <c r="AI773" t="s">
        <v>104</v>
      </c>
      <c r="AJ773" t="s">
        <v>148</v>
      </c>
      <c r="AK773" t="s">
        <v>24</v>
      </c>
      <c r="AL773" t="s">
        <v>24</v>
      </c>
      <c r="AN773" t="s">
        <v>106</v>
      </c>
      <c r="AQ773" t="s">
        <v>96</v>
      </c>
      <c r="AR773" t="s">
        <v>153</v>
      </c>
      <c r="AS773">
        <v>4100</v>
      </c>
      <c r="AT773" t="s">
        <v>107</v>
      </c>
      <c r="AU773" t="s">
        <v>108</v>
      </c>
      <c r="AW773" t="s">
        <v>152</v>
      </c>
      <c r="AX773">
        <v>0</v>
      </c>
      <c r="AY773">
        <v>0</v>
      </c>
      <c r="AZ773">
        <v>0</v>
      </c>
      <c r="BA773">
        <v>0</v>
      </c>
      <c r="BB773">
        <v>19</v>
      </c>
      <c r="BC773" t="s">
        <v>151</v>
      </c>
      <c r="BD773">
        <v>138504</v>
      </c>
      <c r="BE773" t="s">
        <v>109</v>
      </c>
      <c r="BF773" t="s">
        <v>160</v>
      </c>
      <c r="BG773" t="s">
        <v>161</v>
      </c>
      <c r="BH773" t="s">
        <v>162</v>
      </c>
      <c r="BL773" t="s">
        <v>109</v>
      </c>
      <c r="BN773" t="s">
        <v>112</v>
      </c>
      <c r="BO773">
        <v>154200</v>
      </c>
      <c r="BP773" t="s">
        <v>149</v>
      </c>
      <c r="BQ773" t="s">
        <v>113</v>
      </c>
      <c r="BS773" t="s">
        <v>114</v>
      </c>
      <c r="BV773">
        <v>21099</v>
      </c>
      <c r="BW773">
        <v>75081</v>
      </c>
      <c r="BZ773" t="s">
        <v>115</v>
      </c>
      <c r="CA773" t="s">
        <v>99</v>
      </c>
      <c r="CB773" s="2">
        <v>38718</v>
      </c>
      <c r="CC773" s="2">
        <v>73050</v>
      </c>
      <c r="CH773" t="s">
        <v>119</v>
      </c>
      <c r="CJ773" t="s">
        <v>109</v>
      </c>
      <c r="CK773" t="s">
        <v>127</v>
      </c>
      <c r="CM773" s="4">
        <v>44349.375</v>
      </c>
      <c r="CN773" t="s">
        <v>127</v>
      </c>
      <c r="CO773" s="4">
        <v>44349.49722222222</v>
      </c>
      <c r="CQ773" t="s">
        <v>109</v>
      </c>
      <c r="CR773" t="s">
        <v>97</v>
      </c>
      <c r="CS773" t="s">
        <v>109</v>
      </c>
    </row>
    <row r="774" spans="1:97" hidden="1" x14ac:dyDescent="0.35">
      <c r="A774" t="s">
        <v>96</v>
      </c>
      <c r="B774" t="s">
        <v>97</v>
      </c>
      <c r="C774" t="s">
        <v>157</v>
      </c>
      <c r="D774" t="s">
        <v>99</v>
      </c>
      <c r="F774" t="s">
        <v>435</v>
      </c>
      <c r="G774" s="1">
        <v>2800.88</v>
      </c>
      <c r="H774" s="1"/>
      <c r="I774" t="s">
        <v>100</v>
      </c>
      <c r="K774" s="2">
        <v>44341</v>
      </c>
      <c r="L774" t="s">
        <v>155</v>
      </c>
      <c r="M774" t="s">
        <v>435</v>
      </c>
      <c r="N774">
        <v>24.25</v>
      </c>
      <c r="O774">
        <v>24.25</v>
      </c>
      <c r="P774">
        <v>24.25</v>
      </c>
      <c r="Q774" t="s">
        <v>121</v>
      </c>
      <c r="R774" t="s">
        <v>120</v>
      </c>
      <c r="S774">
        <v>24.25</v>
      </c>
      <c r="T774">
        <v>0</v>
      </c>
      <c r="U774">
        <v>0</v>
      </c>
      <c r="V774">
        <v>0</v>
      </c>
      <c r="W774" s="1">
        <v>115.5</v>
      </c>
      <c r="X774" t="s">
        <v>103</v>
      </c>
      <c r="Y774" s="4">
        <v>44341.40902777778</v>
      </c>
      <c r="Z774" s="4">
        <v>44341.409722222219</v>
      </c>
      <c r="AA774">
        <v>48251257</v>
      </c>
      <c r="AB774" s="2">
        <v>44347</v>
      </c>
      <c r="AI774" t="s">
        <v>104</v>
      </c>
      <c r="AJ774" t="s">
        <v>105</v>
      </c>
      <c r="AK774" t="s">
        <v>24</v>
      </c>
      <c r="AL774" t="s">
        <v>24</v>
      </c>
      <c r="AN774" t="s">
        <v>106</v>
      </c>
      <c r="AQ774" t="s">
        <v>96</v>
      </c>
      <c r="AR774" t="s">
        <v>153</v>
      </c>
      <c r="AS774">
        <v>4100</v>
      </c>
      <c r="AT774" t="s">
        <v>107</v>
      </c>
      <c r="AU774" t="s">
        <v>108</v>
      </c>
      <c r="AW774" t="s">
        <v>152</v>
      </c>
      <c r="AX774">
        <v>0</v>
      </c>
      <c r="AY774">
        <v>0</v>
      </c>
      <c r="AZ774">
        <v>0</v>
      </c>
      <c r="BA774">
        <v>0</v>
      </c>
      <c r="BB774">
        <v>19</v>
      </c>
      <c r="BC774" t="s">
        <v>151</v>
      </c>
      <c r="BD774">
        <v>138504</v>
      </c>
      <c r="BE774" t="s">
        <v>109</v>
      </c>
      <c r="BF774" t="s">
        <v>160</v>
      </c>
      <c r="BG774" t="s">
        <v>161</v>
      </c>
      <c r="BH774" t="s">
        <v>162</v>
      </c>
      <c r="BL774" t="s">
        <v>109</v>
      </c>
      <c r="BN774" t="s">
        <v>112</v>
      </c>
      <c r="BO774">
        <v>154200</v>
      </c>
      <c r="BP774" t="s">
        <v>149</v>
      </c>
      <c r="BQ774" t="s">
        <v>113</v>
      </c>
      <c r="BS774" t="s">
        <v>114</v>
      </c>
      <c r="BV774">
        <v>21099</v>
      </c>
      <c r="BW774">
        <v>75081</v>
      </c>
      <c r="BZ774" t="s">
        <v>115</v>
      </c>
      <c r="CA774" t="s">
        <v>99</v>
      </c>
      <c r="CB774" s="2">
        <v>38718</v>
      </c>
      <c r="CC774" s="2">
        <v>73050</v>
      </c>
      <c r="CH774" t="s">
        <v>119</v>
      </c>
      <c r="CJ774" t="s">
        <v>109</v>
      </c>
      <c r="CK774" t="s">
        <v>127</v>
      </c>
      <c r="CM774" s="4">
        <v>44349.375</v>
      </c>
      <c r="CN774" t="s">
        <v>127</v>
      </c>
      <c r="CO774" s="4">
        <v>44349.49722222222</v>
      </c>
      <c r="CQ774" t="s">
        <v>109</v>
      </c>
      <c r="CR774" t="s">
        <v>97</v>
      </c>
      <c r="CS774" t="s">
        <v>109</v>
      </c>
    </row>
    <row r="775" spans="1:97" hidden="1" x14ac:dyDescent="0.35">
      <c r="A775" t="s">
        <v>96</v>
      </c>
      <c r="B775" t="s">
        <v>97</v>
      </c>
      <c r="C775" t="s">
        <v>157</v>
      </c>
      <c r="D775" t="s">
        <v>99</v>
      </c>
      <c r="F775" t="s">
        <v>154</v>
      </c>
      <c r="G775" s="1">
        <v>207146.23999999999</v>
      </c>
      <c r="H775" s="1"/>
      <c r="I775" t="s">
        <v>100</v>
      </c>
      <c r="K775" s="2">
        <v>44386</v>
      </c>
      <c r="L775" t="s">
        <v>155</v>
      </c>
      <c r="M775" t="s">
        <v>154</v>
      </c>
      <c r="N775" s="3">
        <v>1708</v>
      </c>
      <c r="O775" s="3">
        <v>1708</v>
      </c>
      <c r="P775" s="3">
        <v>1708</v>
      </c>
      <c r="Q775" t="s">
        <v>121</v>
      </c>
      <c r="R775" t="s">
        <v>120</v>
      </c>
      <c r="S775" s="3">
        <v>1754</v>
      </c>
      <c r="T775">
        <v>0</v>
      </c>
      <c r="U775">
        <v>0</v>
      </c>
      <c r="V775">
        <v>0</v>
      </c>
      <c r="W775" s="1">
        <v>121.28</v>
      </c>
      <c r="X775" t="s">
        <v>103</v>
      </c>
      <c r="Y775" s="4">
        <v>44383</v>
      </c>
      <c r="Z775" s="4">
        <v>44386.464583333334</v>
      </c>
      <c r="AA775">
        <v>48802977</v>
      </c>
      <c r="AB775" s="2">
        <v>44408</v>
      </c>
      <c r="AI775" t="s">
        <v>104</v>
      </c>
      <c r="AJ775" t="s">
        <v>105</v>
      </c>
      <c r="AK775" t="s">
        <v>24</v>
      </c>
      <c r="AL775" t="s">
        <v>24</v>
      </c>
      <c r="AN775" t="s">
        <v>106</v>
      </c>
      <c r="AQ775" t="s">
        <v>96</v>
      </c>
      <c r="AR775" t="s">
        <v>153</v>
      </c>
      <c r="AS775">
        <v>4100</v>
      </c>
      <c r="AT775" t="s">
        <v>107</v>
      </c>
      <c r="AU775" t="s">
        <v>108</v>
      </c>
      <c r="AW775" t="s">
        <v>152</v>
      </c>
      <c r="AX775">
        <v>0</v>
      </c>
      <c r="AY775">
        <v>0</v>
      </c>
      <c r="AZ775">
        <v>0</v>
      </c>
      <c r="BA775">
        <v>0</v>
      </c>
      <c r="BB775">
        <v>30</v>
      </c>
      <c r="BC775" t="s">
        <v>151</v>
      </c>
      <c r="BD775">
        <v>138504</v>
      </c>
      <c r="BE775" t="s">
        <v>109</v>
      </c>
      <c r="BF775" t="s">
        <v>160</v>
      </c>
      <c r="BG775" t="s">
        <v>161</v>
      </c>
      <c r="BH775" t="s">
        <v>150</v>
      </c>
      <c r="BL775" t="s">
        <v>109</v>
      </c>
      <c r="BN775" t="s">
        <v>112</v>
      </c>
      <c r="BO775">
        <v>154200</v>
      </c>
      <c r="BP775" t="s">
        <v>149</v>
      </c>
      <c r="BQ775" t="s">
        <v>113</v>
      </c>
      <c r="BS775" t="s">
        <v>114</v>
      </c>
      <c r="BV775">
        <v>21099</v>
      </c>
      <c r="BW775">
        <v>75081</v>
      </c>
      <c r="BZ775" t="s">
        <v>115</v>
      </c>
      <c r="CA775" t="s">
        <v>99</v>
      </c>
      <c r="CB775" s="2">
        <v>38718</v>
      </c>
      <c r="CC775" s="2">
        <v>73050</v>
      </c>
      <c r="CH775" t="s">
        <v>119</v>
      </c>
      <c r="CJ775" t="s">
        <v>109</v>
      </c>
      <c r="CK775" t="s">
        <v>117</v>
      </c>
      <c r="CM775" s="4">
        <v>44399.130555555559</v>
      </c>
      <c r="CN775" t="s">
        <v>125</v>
      </c>
      <c r="CO775" s="4">
        <v>44411.52847222222</v>
      </c>
      <c r="CQ775" t="s">
        <v>109</v>
      </c>
      <c r="CR775" t="s">
        <v>97</v>
      </c>
      <c r="CS775" t="s">
        <v>109</v>
      </c>
    </row>
    <row r="776" spans="1:97" hidden="1" x14ac:dyDescent="0.35">
      <c r="A776" t="s">
        <v>96</v>
      </c>
      <c r="B776" t="s">
        <v>97</v>
      </c>
      <c r="C776" t="s">
        <v>157</v>
      </c>
      <c r="D776" t="s">
        <v>99</v>
      </c>
      <c r="F776" t="s">
        <v>583</v>
      </c>
      <c r="G776" s="1">
        <v>2930.24</v>
      </c>
      <c r="H776" s="1"/>
      <c r="I776" t="s">
        <v>100</v>
      </c>
      <c r="K776" s="2">
        <v>44344</v>
      </c>
      <c r="L776" t="s">
        <v>155</v>
      </c>
      <c r="M776" t="s">
        <v>583</v>
      </c>
      <c r="N776">
        <v>25.37</v>
      </c>
      <c r="O776">
        <v>25.37</v>
      </c>
      <c r="P776">
        <v>25.37</v>
      </c>
      <c r="Q776" t="s">
        <v>121</v>
      </c>
      <c r="R776" t="s">
        <v>120</v>
      </c>
      <c r="S776">
        <v>25.37</v>
      </c>
      <c r="T776">
        <v>0</v>
      </c>
      <c r="U776">
        <v>0</v>
      </c>
      <c r="V776">
        <v>0</v>
      </c>
      <c r="W776" s="1">
        <v>115.5</v>
      </c>
      <c r="X776" t="s">
        <v>103</v>
      </c>
      <c r="Y776" s="4">
        <v>44344.310416666667</v>
      </c>
      <c r="Z776" s="4">
        <v>44344.311111111114</v>
      </c>
      <c r="AA776">
        <v>48251272</v>
      </c>
      <c r="AB776" s="2">
        <v>44347</v>
      </c>
      <c r="AI776" t="s">
        <v>104</v>
      </c>
      <c r="AJ776" t="s">
        <v>105</v>
      </c>
      <c r="AK776" t="s">
        <v>24</v>
      </c>
      <c r="AL776" t="s">
        <v>24</v>
      </c>
      <c r="AN776" t="s">
        <v>106</v>
      </c>
      <c r="AQ776" t="s">
        <v>96</v>
      </c>
      <c r="AR776" t="s">
        <v>153</v>
      </c>
      <c r="AS776">
        <v>4100</v>
      </c>
      <c r="AT776" t="s">
        <v>107</v>
      </c>
      <c r="AU776" t="s">
        <v>108</v>
      </c>
      <c r="AW776" t="s">
        <v>152</v>
      </c>
      <c r="AX776">
        <v>0</v>
      </c>
      <c r="AY776">
        <v>0</v>
      </c>
      <c r="AZ776">
        <v>0</v>
      </c>
      <c r="BA776">
        <v>0</v>
      </c>
      <c r="BB776">
        <v>19</v>
      </c>
      <c r="BC776" t="s">
        <v>151</v>
      </c>
      <c r="BD776">
        <v>138504</v>
      </c>
      <c r="BE776" t="s">
        <v>109</v>
      </c>
      <c r="BF776" t="s">
        <v>160</v>
      </c>
      <c r="BG776" t="s">
        <v>161</v>
      </c>
      <c r="BH776" t="s">
        <v>162</v>
      </c>
      <c r="BL776" t="s">
        <v>109</v>
      </c>
      <c r="BN776" t="s">
        <v>112</v>
      </c>
      <c r="BO776">
        <v>154200</v>
      </c>
      <c r="BP776" t="s">
        <v>149</v>
      </c>
      <c r="BQ776" t="s">
        <v>113</v>
      </c>
      <c r="BS776" t="s">
        <v>114</v>
      </c>
      <c r="BV776">
        <v>21099</v>
      </c>
      <c r="BW776">
        <v>75081</v>
      </c>
      <c r="BZ776" t="s">
        <v>115</v>
      </c>
      <c r="CA776" t="s">
        <v>99</v>
      </c>
      <c r="CB776" s="2">
        <v>38718</v>
      </c>
      <c r="CC776" s="2">
        <v>73050</v>
      </c>
      <c r="CH776" t="s">
        <v>119</v>
      </c>
      <c r="CJ776" t="s">
        <v>109</v>
      </c>
      <c r="CK776" t="s">
        <v>127</v>
      </c>
      <c r="CM776" s="4">
        <v>44349.375</v>
      </c>
      <c r="CN776" t="s">
        <v>127</v>
      </c>
      <c r="CO776" s="4">
        <v>44349.49722222222</v>
      </c>
      <c r="CQ776" t="s">
        <v>109</v>
      </c>
      <c r="CR776" t="s">
        <v>97</v>
      </c>
      <c r="CS776" t="s">
        <v>109</v>
      </c>
    </row>
    <row r="777" spans="1:97" hidden="1" x14ac:dyDescent="0.35">
      <c r="A777" t="s">
        <v>96</v>
      </c>
      <c r="B777" t="s">
        <v>97</v>
      </c>
      <c r="C777" t="s">
        <v>157</v>
      </c>
      <c r="D777" t="s">
        <v>99</v>
      </c>
      <c r="F777" t="s">
        <v>437</v>
      </c>
      <c r="G777" s="1">
        <v>7.9</v>
      </c>
      <c r="H777" s="1"/>
      <c r="I777" t="s">
        <v>100</v>
      </c>
      <c r="K777" s="2">
        <v>44335</v>
      </c>
      <c r="L777" t="s">
        <v>155</v>
      </c>
      <c r="M777" t="s">
        <v>437</v>
      </c>
      <c r="N777">
        <v>0</v>
      </c>
      <c r="O777">
        <v>0</v>
      </c>
      <c r="P777">
        <v>25.56</v>
      </c>
      <c r="Q777" t="s">
        <v>121</v>
      </c>
      <c r="R777" t="s">
        <v>159</v>
      </c>
      <c r="S777">
        <v>25.56</v>
      </c>
      <c r="T777">
        <v>0</v>
      </c>
      <c r="U777">
        <v>0</v>
      </c>
      <c r="V777">
        <v>0</v>
      </c>
      <c r="W777" s="1">
        <v>5.15</v>
      </c>
      <c r="X777" t="s">
        <v>103</v>
      </c>
      <c r="Y777" s="4">
        <v>44335.425694444442</v>
      </c>
      <c r="Z777" s="4">
        <v>44335.426388888889</v>
      </c>
      <c r="AA777">
        <v>48251222</v>
      </c>
      <c r="AB777" s="2">
        <v>44347</v>
      </c>
      <c r="AI777" t="s">
        <v>104</v>
      </c>
      <c r="AJ777" t="s">
        <v>148</v>
      </c>
      <c r="AK777" t="s">
        <v>24</v>
      </c>
      <c r="AL777" t="s">
        <v>24</v>
      </c>
      <c r="AN777" t="s">
        <v>106</v>
      </c>
      <c r="AQ777" t="s">
        <v>96</v>
      </c>
      <c r="AR777" t="s">
        <v>153</v>
      </c>
      <c r="AS777">
        <v>4100</v>
      </c>
      <c r="AT777" t="s">
        <v>107</v>
      </c>
      <c r="AU777" t="s">
        <v>108</v>
      </c>
      <c r="AW777" t="s">
        <v>152</v>
      </c>
      <c r="AX777">
        <v>0</v>
      </c>
      <c r="AY777">
        <v>0</v>
      </c>
      <c r="AZ777">
        <v>0</v>
      </c>
      <c r="BA777">
        <v>0</v>
      </c>
      <c r="BB777">
        <v>19</v>
      </c>
      <c r="BC777" t="s">
        <v>151</v>
      </c>
      <c r="BD777">
        <v>138504</v>
      </c>
      <c r="BE777" t="s">
        <v>109</v>
      </c>
      <c r="BF777" t="s">
        <v>160</v>
      </c>
      <c r="BG777" t="s">
        <v>161</v>
      </c>
      <c r="BH777" t="s">
        <v>162</v>
      </c>
      <c r="BL777" t="s">
        <v>109</v>
      </c>
      <c r="BN777" t="s">
        <v>112</v>
      </c>
      <c r="BO777">
        <v>154200</v>
      </c>
      <c r="BP777" t="s">
        <v>149</v>
      </c>
      <c r="BQ777" t="s">
        <v>113</v>
      </c>
      <c r="BS777" t="s">
        <v>114</v>
      </c>
      <c r="BV777">
        <v>21099</v>
      </c>
      <c r="BW777">
        <v>75081</v>
      </c>
      <c r="BZ777" t="s">
        <v>115</v>
      </c>
      <c r="CA777" t="s">
        <v>99</v>
      </c>
      <c r="CB777" s="2">
        <v>38718</v>
      </c>
      <c r="CC777" s="2">
        <v>73050</v>
      </c>
      <c r="CH777" t="s">
        <v>119</v>
      </c>
      <c r="CJ777" t="s">
        <v>109</v>
      </c>
      <c r="CK777" t="s">
        <v>127</v>
      </c>
      <c r="CM777" s="4">
        <v>44349.375</v>
      </c>
      <c r="CN777" t="s">
        <v>127</v>
      </c>
      <c r="CO777" s="4">
        <v>44349.49722222222</v>
      </c>
      <c r="CQ777" t="s">
        <v>109</v>
      </c>
      <c r="CR777" t="s">
        <v>97</v>
      </c>
      <c r="CS777" t="s">
        <v>109</v>
      </c>
    </row>
    <row r="778" spans="1:97" hidden="1" x14ac:dyDescent="0.35">
      <c r="A778" t="s">
        <v>96</v>
      </c>
      <c r="B778" t="s">
        <v>97</v>
      </c>
      <c r="C778" t="s">
        <v>157</v>
      </c>
      <c r="D778" t="s">
        <v>99</v>
      </c>
      <c r="F778" t="s">
        <v>584</v>
      </c>
      <c r="G778" s="1">
        <v>7.58</v>
      </c>
      <c r="H778" s="1"/>
      <c r="I778" t="s">
        <v>100</v>
      </c>
      <c r="K778" s="2">
        <v>44343</v>
      </c>
      <c r="L778" t="s">
        <v>155</v>
      </c>
      <c r="M778" t="s">
        <v>584</v>
      </c>
      <c r="N778">
        <v>0</v>
      </c>
      <c r="O778">
        <v>0</v>
      </c>
      <c r="P778">
        <v>24.52</v>
      </c>
      <c r="Q778" t="s">
        <v>121</v>
      </c>
      <c r="R778" t="s">
        <v>159</v>
      </c>
      <c r="S778">
        <v>24.52</v>
      </c>
      <c r="T778">
        <v>0</v>
      </c>
      <c r="U778">
        <v>0</v>
      </c>
      <c r="V778">
        <v>0</v>
      </c>
      <c r="W778" s="1">
        <v>5.15</v>
      </c>
      <c r="X778" t="s">
        <v>103</v>
      </c>
      <c r="Y778" s="4">
        <v>44343.411111111112</v>
      </c>
      <c r="Z778" s="4">
        <v>44343.411805555559</v>
      </c>
      <c r="AA778">
        <v>48251264</v>
      </c>
      <c r="AB778" s="2">
        <v>44347</v>
      </c>
      <c r="AI778" t="s">
        <v>104</v>
      </c>
      <c r="AJ778" t="s">
        <v>148</v>
      </c>
      <c r="AK778" t="s">
        <v>24</v>
      </c>
      <c r="AL778" t="s">
        <v>24</v>
      </c>
      <c r="AN778" t="s">
        <v>106</v>
      </c>
      <c r="AQ778" t="s">
        <v>96</v>
      </c>
      <c r="AR778" t="s">
        <v>153</v>
      </c>
      <c r="AS778">
        <v>4100</v>
      </c>
      <c r="AT778" t="s">
        <v>107</v>
      </c>
      <c r="AU778" t="s">
        <v>108</v>
      </c>
      <c r="AW778" t="s">
        <v>152</v>
      </c>
      <c r="AX778">
        <v>0</v>
      </c>
      <c r="AY778">
        <v>0</v>
      </c>
      <c r="AZ778">
        <v>0</v>
      </c>
      <c r="BA778">
        <v>0</v>
      </c>
      <c r="BB778">
        <v>19</v>
      </c>
      <c r="BC778" t="s">
        <v>151</v>
      </c>
      <c r="BD778">
        <v>138504</v>
      </c>
      <c r="BE778" t="s">
        <v>109</v>
      </c>
      <c r="BF778" t="s">
        <v>160</v>
      </c>
      <c r="BG778" t="s">
        <v>161</v>
      </c>
      <c r="BH778" t="s">
        <v>162</v>
      </c>
      <c r="BL778" t="s">
        <v>109</v>
      </c>
      <c r="BN778" t="s">
        <v>112</v>
      </c>
      <c r="BO778">
        <v>154200</v>
      </c>
      <c r="BP778" t="s">
        <v>149</v>
      </c>
      <c r="BQ778" t="s">
        <v>113</v>
      </c>
      <c r="BS778" t="s">
        <v>114</v>
      </c>
      <c r="BV778">
        <v>21099</v>
      </c>
      <c r="BW778">
        <v>75081</v>
      </c>
      <c r="BZ778" t="s">
        <v>115</v>
      </c>
      <c r="CA778" t="s">
        <v>99</v>
      </c>
      <c r="CB778" s="2">
        <v>38718</v>
      </c>
      <c r="CC778" s="2">
        <v>73050</v>
      </c>
      <c r="CH778" t="s">
        <v>119</v>
      </c>
      <c r="CJ778" t="s">
        <v>109</v>
      </c>
      <c r="CK778" t="s">
        <v>127</v>
      </c>
      <c r="CM778" s="4">
        <v>44349.375</v>
      </c>
      <c r="CN778" t="s">
        <v>127</v>
      </c>
      <c r="CO778" s="4">
        <v>44349.49722222222</v>
      </c>
      <c r="CQ778" t="s">
        <v>109</v>
      </c>
      <c r="CR778" t="s">
        <v>97</v>
      </c>
      <c r="CS778" t="s">
        <v>109</v>
      </c>
    </row>
    <row r="779" spans="1:97" hidden="1" x14ac:dyDescent="0.35">
      <c r="A779" t="s">
        <v>96</v>
      </c>
      <c r="B779" t="s">
        <v>97</v>
      </c>
      <c r="C779" t="s">
        <v>157</v>
      </c>
      <c r="D779" t="s">
        <v>99</v>
      </c>
      <c r="F779" t="s">
        <v>585</v>
      </c>
      <c r="G779" s="1">
        <v>7.86</v>
      </c>
      <c r="H779" s="1"/>
      <c r="I779" t="s">
        <v>100</v>
      </c>
      <c r="K779" s="2">
        <v>44344</v>
      </c>
      <c r="L779" t="s">
        <v>155</v>
      </c>
      <c r="M779" t="s">
        <v>585</v>
      </c>
      <c r="N779">
        <v>0</v>
      </c>
      <c r="O779">
        <v>0</v>
      </c>
      <c r="P779">
        <v>25.44</v>
      </c>
      <c r="Q779" t="s">
        <v>121</v>
      </c>
      <c r="R779" t="s">
        <v>159</v>
      </c>
      <c r="S779">
        <v>25.44</v>
      </c>
      <c r="T779">
        <v>0</v>
      </c>
      <c r="U779">
        <v>0</v>
      </c>
      <c r="V779">
        <v>0</v>
      </c>
      <c r="W779" s="1">
        <v>5.15</v>
      </c>
      <c r="X779" t="s">
        <v>103</v>
      </c>
      <c r="Y779" s="4">
        <v>44344.311111111114</v>
      </c>
      <c r="Z779" s="4">
        <v>44344.311805555553</v>
      </c>
      <c r="AA779">
        <v>48251276</v>
      </c>
      <c r="AB779" s="2">
        <v>44347</v>
      </c>
      <c r="AI779" t="s">
        <v>104</v>
      </c>
      <c r="AJ779" t="s">
        <v>148</v>
      </c>
      <c r="AK779" t="s">
        <v>24</v>
      </c>
      <c r="AL779" t="s">
        <v>24</v>
      </c>
      <c r="AN779" t="s">
        <v>106</v>
      </c>
      <c r="AQ779" t="s">
        <v>96</v>
      </c>
      <c r="AR779" t="s">
        <v>153</v>
      </c>
      <c r="AS779">
        <v>4100</v>
      </c>
      <c r="AT779" t="s">
        <v>107</v>
      </c>
      <c r="AU779" t="s">
        <v>108</v>
      </c>
      <c r="AW779" t="s">
        <v>152</v>
      </c>
      <c r="AX779">
        <v>0</v>
      </c>
      <c r="AY779">
        <v>0</v>
      </c>
      <c r="AZ779">
        <v>0</v>
      </c>
      <c r="BA779">
        <v>0</v>
      </c>
      <c r="BB779">
        <v>19</v>
      </c>
      <c r="BC779" t="s">
        <v>151</v>
      </c>
      <c r="BD779">
        <v>138504</v>
      </c>
      <c r="BE779" t="s">
        <v>109</v>
      </c>
      <c r="BF779" t="s">
        <v>160</v>
      </c>
      <c r="BG779" t="s">
        <v>161</v>
      </c>
      <c r="BH779" t="s">
        <v>162</v>
      </c>
      <c r="BL779" t="s">
        <v>109</v>
      </c>
      <c r="BN779" t="s">
        <v>112</v>
      </c>
      <c r="BO779">
        <v>154200</v>
      </c>
      <c r="BP779" t="s">
        <v>149</v>
      </c>
      <c r="BQ779" t="s">
        <v>113</v>
      </c>
      <c r="BS779" t="s">
        <v>114</v>
      </c>
      <c r="BV779">
        <v>21099</v>
      </c>
      <c r="BW779">
        <v>75081</v>
      </c>
      <c r="BZ779" t="s">
        <v>115</v>
      </c>
      <c r="CA779" t="s">
        <v>99</v>
      </c>
      <c r="CB779" s="2">
        <v>38718</v>
      </c>
      <c r="CC779" s="2">
        <v>73050</v>
      </c>
      <c r="CH779" t="s">
        <v>119</v>
      </c>
      <c r="CJ779" t="s">
        <v>109</v>
      </c>
      <c r="CK779" t="s">
        <v>127</v>
      </c>
      <c r="CM779" s="4">
        <v>44349.375</v>
      </c>
      <c r="CN779" t="s">
        <v>127</v>
      </c>
      <c r="CO779" s="4">
        <v>44349.49722222222</v>
      </c>
      <c r="CQ779" t="s">
        <v>109</v>
      </c>
      <c r="CR779" t="s">
        <v>97</v>
      </c>
      <c r="CS779" t="s">
        <v>109</v>
      </c>
    </row>
    <row r="780" spans="1:97" hidden="1" x14ac:dyDescent="0.35">
      <c r="A780" t="s">
        <v>96</v>
      </c>
      <c r="B780" t="s">
        <v>97</v>
      </c>
      <c r="C780" t="s">
        <v>157</v>
      </c>
      <c r="D780" t="s">
        <v>99</v>
      </c>
      <c r="F780" t="s">
        <v>585</v>
      </c>
      <c r="G780" s="1">
        <v>41.37</v>
      </c>
      <c r="H780" s="1"/>
      <c r="I780" t="s">
        <v>100</v>
      </c>
      <c r="K780" s="2">
        <v>44344</v>
      </c>
      <c r="L780" t="s">
        <v>155</v>
      </c>
      <c r="M780" t="s">
        <v>585</v>
      </c>
      <c r="N780">
        <v>0</v>
      </c>
      <c r="O780">
        <v>0</v>
      </c>
      <c r="P780">
        <v>25.44</v>
      </c>
      <c r="Q780" t="s">
        <v>121</v>
      </c>
      <c r="R780" t="s">
        <v>147</v>
      </c>
      <c r="S780">
        <v>25.44</v>
      </c>
      <c r="T780">
        <v>0</v>
      </c>
      <c r="U780">
        <v>0</v>
      </c>
      <c r="V780">
        <v>0</v>
      </c>
      <c r="W780" s="1">
        <v>27.1</v>
      </c>
      <c r="X780" t="s">
        <v>103</v>
      </c>
      <c r="Y780" s="4">
        <v>44344.311111111114</v>
      </c>
      <c r="Z780" s="4">
        <v>44344.311805555553</v>
      </c>
      <c r="AA780">
        <v>48251277</v>
      </c>
      <c r="AB780" s="2">
        <v>44347</v>
      </c>
      <c r="AI780" t="s">
        <v>104</v>
      </c>
      <c r="AJ780" t="s">
        <v>148</v>
      </c>
      <c r="AK780" t="s">
        <v>24</v>
      </c>
      <c r="AL780" t="s">
        <v>24</v>
      </c>
      <c r="AN780" t="s">
        <v>106</v>
      </c>
      <c r="AQ780" t="s">
        <v>96</v>
      </c>
      <c r="AR780" t="s">
        <v>153</v>
      </c>
      <c r="AS780">
        <v>4100</v>
      </c>
      <c r="AT780" t="s">
        <v>107</v>
      </c>
      <c r="AU780" t="s">
        <v>108</v>
      </c>
      <c r="AW780" t="s">
        <v>152</v>
      </c>
      <c r="AX780">
        <v>0</v>
      </c>
      <c r="AY780">
        <v>0</v>
      </c>
      <c r="AZ780">
        <v>0</v>
      </c>
      <c r="BA780">
        <v>0</v>
      </c>
      <c r="BB780">
        <v>19</v>
      </c>
      <c r="BC780" t="s">
        <v>151</v>
      </c>
      <c r="BD780">
        <v>138504</v>
      </c>
      <c r="BE780" t="s">
        <v>109</v>
      </c>
      <c r="BF780" t="s">
        <v>160</v>
      </c>
      <c r="BG780" t="s">
        <v>161</v>
      </c>
      <c r="BH780" t="s">
        <v>162</v>
      </c>
      <c r="BL780" t="s">
        <v>109</v>
      </c>
      <c r="BN780" t="s">
        <v>112</v>
      </c>
      <c r="BO780">
        <v>154200</v>
      </c>
      <c r="BP780" t="s">
        <v>149</v>
      </c>
      <c r="BQ780" t="s">
        <v>113</v>
      </c>
      <c r="BS780" t="s">
        <v>114</v>
      </c>
      <c r="BV780">
        <v>21099</v>
      </c>
      <c r="BW780">
        <v>75081</v>
      </c>
      <c r="BZ780" t="s">
        <v>115</v>
      </c>
      <c r="CA780" t="s">
        <v>99</v>
      </c>
      <c r="CB780" s="2">
        <v>38718</v>
      </c>
      <c r="CC780" s="2">
        <v>73050</v>
      </c>
      <c r="CH780" t="s">
        <v>119</v>
      </c>
      <c r="CJ780" t="s">
        <v>109</v>
      </c>
      <c r="CK780" t="s">
        <v>127</v>
      </c>
      <c r="CM780" s="4">
        <v>44349.375</v>
      </c>
      <c r="CN780" t="s">
        <v>127</v>
      </c>
      <c r="CO780" s="4">
        <v>44349.49722222222</v>
      </c>
      <c r="CQ780" t="s">
        <v>109</v>
      </c>
      <c r="CR780" t="s">
        <v>97</v>
      </c>
      <c r="CS780" t="s">
        <v>109</v>
      </c>
    </row>
    <row r="781" spans="1:97" hidden="1" x14ac:dyDescent="0.35">
      <c r="A781" t="s">
        <v>96</v>
      </c>
      <c r="B781" t="s">
        <v>97</v>
      </c>
      <c r="C781" t="s">
        <v>157</v>
      </c>
      <c r="D781" t="s">
        <v>99</v>
      </c>
      <c r="F781" t="s">
        <v>441</v>
      </c>
      <c r="G781" s="1">
        <v>679.94</v>
      </c>
      <c r="H781" s="1"/>
      <c r="I781" t="s">
        <v>100</v>
      </c>
      <c r="K781" s="2">
        <v>44347</v>
      </c>
      <c r="L781" t="s">
        <v>155</v>
      </c>
      <c r="M781" t="s">
        <v>441</v>
      </c>
      <c r="N781">
        <v>0</v>
      </c>
      <c r="O781">
        <v>25.09</v>
      </c>
      <c r="P781">
        <v>25.09</v>
      </c>
      <c r="Q781" t="s">
        <v>121</v>
      </c>
      <c r="R781" t="s">
        <v>147</v>
      </c>
      <c r="S781">
        <v>25.09</v>
      </c>
      <c r="T781">
        <v>0</v>
      </c>
      <c r="U781">
        <v>0</v>
      </c>
      <c r="V781">
        <v>0</v>
      </c>
      <c r="W781" s="1">
        <v>27.1</v>
      </c>
      <c r="X781" t="s">
        <v>103</v>
      </c>
      <c r="Y781" s="4">
        <v>44347.31527777778</v>
      </c>
      <c r="Z781" s="4">
        <v>44347.315972222219</v>
      </c>
      <c r="AA781">
        <v>48251280</v>
      </c>
      <c r="AB781" s="2">
        <v>44347</v>
      </c>
      <c r="AI781" t="s">
        <v>104</v>
      </c>
      <c r="AJ781" t="s">
        <v>105</v>
      </c>
      <c r="AK781" t="s">
        <v>24</v>
      </c>
      <c r="AL781" t="s">
        <v>24</v>
      </c>
      <c r="AN781" t="s">
        <v>106</v>
      </c>
      <c r="AQ781" t="s">
        <v>96</v>
      </c>
      <c r="AR781" t="s">
        <v>153</v>
      </c>
      <c r="AS781">
        <v>4100</v>
      </c>
      <c r="AT781" t="s">
        <v>107</v>
      </c>
      <c r="AU781" t="s">
        <v>108</v>
      </c>
      <c r="AW781" t="s">
        <v>152</v>
      </c>
      <c r="AX781">
        <v>0</v>
      </c>
      <c r="AY781">
        <v>0</v>
      </c>
      <c r="AZ781">
        <v>0</v>
      </c>
      <c r="BA781">
        <v>0</v>
      </c>
      <c r="BB781">
        <v>19</v>
      </c>
      <c r="BC781" t="s">
        <v>151</v>
      </c>
      <c r="BD781">
        <v>138504</v>
      </c>
      <c r="BE781" t="s">
        <v>109</v>
      </c>
      <c r="BF781" t="s">
        <v>160</v>
      </c>
      <c r="BG781" t="s">
        <v>161</v>
      </c>
      <c r="BH781" t="s">
        <v>162</v>
      </c>
      <c r="BL781" t="s">
        <v>109</v>
      </c>
      <c r="BN781" t="s">
        <v>112</v>
      </c>
      <c r="BO781">
        <v>154200</v>
      </c>
      <c r="BP781" t="s">
        <v>149</v>
      </c>
      <c r="BQ781" t="s">
        <v>113</v>
      </c>
      <c r="BS781" t="s">
        <v>114</v>
      </c>
      <c r="BV781">
        <v>21099</v>
      </c>
      <c r="BW781">
        <v>75081</v>
      </c>
      <c r="BZ781" t="s">
        <v>115</v>
      </c>
      <c r="CA781" t="s">
        <v>99</v>
      </c>
      <c r="CB781" s="2">
        <v>38718</v>
      </c>
      <c r="CC781" s="2">
        <v>73050</v>
      </c>
      <c r="CH781" t="s">
        <v>119</v>
      </c>
      <c r="CJ781" t="s">
        <v>109</v>
      </c>
      <c r="CK781" t="s">
        <v>127</v>
      </c>
      <c r="CM781" s="4">
        <v>44349.375</v>
      </c>
      <c r="CN781" t="s">
        <v>127</v>
      </c>
      <c r="CO781" s="4">
        <v>44349.49722222222</v>
      </c>
      <c r="CQ781" t="s">
        <v>109</v>
      </c>
      <c r="CR781" t="s">
        <v>97</v>
      </c>
      <c r="CS781" t="s">
        <v>109</v>
      </c>
    </row>
    <row r="782" spans="1:97" hidden="1" x14ac:dyDescent="0.35">
      <c r="A782" t="s">
        <v>96</v>
      </c>
      <c r="B782" t="s">
        <v>97</v>
      </c>
      <c r="C782" t="s">
        <v>157</v>
      </c>
      <c r="D782" t="s">
        <v>99</v>
      </c>
      <c r="F782" t="s">
        <v>586</v>
      </c>
      <c r="G782" s="1">
        <v>2938.32</v>
      </c>
      <c r="H782" s="1"/>
      <c r="I782" t="s">
        <v>100</v>
      </c>
      <c r="K782" s="2">
        <v>44347</v>
      </c>
      <c r="L782" t="s">
        <v>155</v>
      </c>
      <c r="M782" t="s">
        <v>586</v>
      </c>
      <c r="N782">
        <v>25.44</v>
      </c>
      <c r="O782">
        <v>25.44</v>
      </c>
      <c r="P782">
        <v>25.44</v>
      </c>
      <c r="Q782" t="s">
        <v>121</v>
      </c>
      <c r="R782" t="s">
        <v>120</v>
      </c>
      <c r="S782">
        <v>25.44</v>
      </c>
      <c r="T782">
        <v>0</v>
      </c>
      <c r="U782">
        <v>0</v>
      </c>
      <c r="V782">
        <v>0</v>
      </c>
      <c r="W782" s="1">
        <v>115.5</v>
      </c>
      <c r="X782" t="s">
        <v>103</v>
      </c>
      <c r="Y782" s="4">
        <v>44347.315972222219</v>
      </c>
      <c r="Z782" s="4">
        <v>44347.316666666666</v>
      </c>
      <c r="AA782">
        <v>48251281</v>
      </c>
      <c r="AB782" s="2">
        <v>44347</v>
      </c>
      <c r="AI782" t="s">
        <v>104</v>
      </c>
      <c r="AJ782" t="s">
        <v>105</v>
      </c>
      <c r="AK782" t="s">
        <v>24</v>
      </c>
      <c r="AL782" t="s">
        <v>24</v>
      </c>
      <c r="AN782" t="s">
        <v>106</v>
      </c>
      <c r="AQ782" t="s">
        <v>96</v>
      </c>
      <c r="AR782" t="s">
        <v>153</v>
      </c>
      <c r="AS782">
        <v>4100</v>
      </c>
      <c r="AT782" t="s">
        <v>107</v>
      </c>
      <c r="AU782" t="s">
        <v>108</v>
      </c>
      <c r="AW782" t="s">
        <v>152</v>
      </c>
      <c r="AX782">
        <v>0</v>
      </c>
      <c r="AY782">
        <v>0</v>
      </c>
      <c r="AZ782">
        <v>0</v>
      </c>
      <c r="BA782">
        <v>0</v>
      </c>
      <c r="BB782">
        <v>19</v>
      </c>
      <c r="BC782" t="s">
        <v>151</v>
      </c>
      <c r="BD782">
        <v>138504</v>
      </c>
      <c r="BE782" t="s">
        <v>109</v>
      </c>
      <c r="BF782" t="s">
        <v>160</v>
      </c>
      <c r="BG782" t="s">
        <v>161</v>
      </c>
      <c r="BH782" t="s">
        <v>162</v>
      </c>
      <c r="BL782" t="s">
        <v>109</v>
      </c>
      <c r="BN782" t="s">
        <v>112</v>
      </c>
      <c r="BO782">
        <v>154200</v>
      </c>
      <c r="BP782" t="s">
        <v>149</v>
      </c>
      <c r="BQ782" t="s">
        <v>113</v>
      </c>
      <c r="BS782" t="s">
        <v>114</v>
      </c>
      <c r="BV782">
        <v>21099</v>
      </c>
      <c r="BW782">
        <v>75081</v>
      </c>
      <c r="BZ782" t="s">
        <v>115</v>
      </c>
      <c r="CA782" t="s">
        <v>99</v>
      </c>
      <c r="CB782" s="2">
        <v>38718</v>
      </c>
      <c r="CC782" s="2">
        <v>73050</v>
      </c>
      <c r="CH782" t="s">
        <v>119</v>
      </c>
      <c r="CJ782" t="s">
        <v>109</v>
      </c>
      <c r="CK782" t="s">
        <v>127</v>
      </c>
      <c r="CM782" s="4">
        <v>44349.375</v>
      </c>
      <c r="CN782" t="s">
        <v>127</v>
      </c>
      <c r="CO782" s="4">
        <v>44349.49722222222</v>
      </c>
      <c r="CQ782" t="s">
        <v>109</v>
      </c>
      <c r="CR782" t="s">
        <v>97</v>
      </c>
      <c r="CS782" t="s">
        <v>109</v>
      </c>
    </row>
    <row r="783" spans="1:97" hidden="1" x14ac:dyDescent="0.35">
      <c r="A783" t="s">
        <v>96</v>
      </c>
      <c r="B783" t="s">
        <v>97</v>
      </c>
      <c r="C783" t="s">
        <v>157</v>
      </c>
      <c r="D783" t="s">
        <v>99</v>
      </c>
      <c r="F783" t="s">
        <v>442</v>
      </c>
      <c r="G783" s="1">
        <v>41.27</v>
      </c>
      <c r="H783" s="1"/>
      <c r="I783" t="s">
        <v>100</v>
      </c>
      <c r="K783" s="2">
        <v>44347</v>
      </c>
      <c r="L783" t="s">
        <v>155</v>
      </c>
      <c r="M783" t="s">
        <v>442</v>
      </c>
      <c r="N783">
        <v>0</v>
      </c>
      <c r="O783">
        <v>0</v>
      </c>
      <c r="P783">
        <v>25.38</v>
      </c>
      <c r="Q783" t="s">
        <v>121</v>
      </c>
      <c r="R783" t="s">
        <v>147</v>
      </c>
      <c r="S783">
        <v>25.38</v>
      </c>
      <c r="T783">
        <v>0</v>
      </c>
      <c r="U783">
        <v>0</v>
      </c>
      <c r="V783">
        <v>0</v>
      </c>
      <c r="W783" s="1">
        <v>27.1</v>
      </c>
      <c r="X783" t="s">
        <v>103</v>
      </c>
      <c r="Y783" s="4">
        <v>44347.316666666666</v>
      </c>
      <c r="Z783" s="4">
        <v>44347.317361111112</v>
      </c>
      <c r="AA783">
        <v>48251286</v>
      </c>
      <c r="AB783" s="2">
        <v>44347</v>
      </c>
      <c r="AI783" t="s">
        <v>104</v>
      </c>
      <c r="AJ783" t="s">
        <v>148</v>
      </c>
      <c r="AK783" t="s">
        <v>24</v>
      </c>
      <c r="AL783" t="s">
        <v>24</v>
      </c>
      <c r="AN783" t="s">
        <v>106</v>
      </c>
      <c r="AQ783" t="s">
        <v>96</v>
      </c>
      <c r="AR783" t="s">
        <v>153</v>
      </c>
      <c r="AS783">
        <v>4100</v>
      </c>
      <c r="AT783" t="s">
        <v>107</v>
      </c>
      <c r="AU783" t="s">
        <v>108</v>
      </c>
      <c r="AW783" t="s">
        <v>152</v>
      </c>
      <c r="AX783">
        <v>0</v>
      </c>
      <c r="AY783">
        <v>0</v>
      </c>
      <c r="AZ783">
        <v>0</v>
      </c>
      <c r="BA783">
        <v>0</v>
      </c>
      <c r="BB783">
        <v>19</v>
      </c>
      <c r="BC783" t="s">
        <v>151</v>
      </c>
      <c r="BD783">
        <v>138504</v>
      </c>
      <c r="BE783" t="s">
        <v>109</v>
      </c>
      <c r="BF783" t="s">
        <v>160</v>
      </c>
      <c r="BG783" t="s">
        <v>161</v>
      </c>
      <c r="BH783" t="s">
        <v>162</v>
      </c>
      <c r="BL783" t="s">
        <v>109</v>
      </c>
      <c r="BN783" t="s">
        <v>112</v>
      </c>
      <c r="BO783">
        <v>154200</v>
      </c>
      <c r="BP783" t="s">
        <v>149</v>
      </c>
      <c r="BQ783" t="s">
        <v>113</v>
      </c>
      <c r="BS783" t="s">
        <v>114</v>
      </c>
      <c r="BV783">
        <v>21099</v>
      </c>
      <c r="BW783">
        <v>75081</v>
      </c>
      <c r="BZ783" t="s">
        <v>115</v>
      </c>
      <c r="CA783" t="s">
        <v>99</v>
      </c>
      <c r="CB783" s="2">
        <v>38718</v>
      </c>
      <c r="CC783" s="2">
        <v>73050</v>
      </c>
      <c r="CH783" t="s">
        <v>119</v>
      </c>
      <c r="CJ783" t="s">
        <v>109</v>
      </c>
      <c r="CK783" t="s">
        <v>127</v>
      </c>
      <c r="CM783" s="4">
        <v>44349.375</v>
      </c>
      <c r="CN783" t="s">
        <v>127</v>
      </c>
      <c r="CO783" s="4">
        <v>44349.49722222222</v>
      </c>
      <c r="CQ783" t="s">
        <v>109</v>
      </c>
      <c r="CR783" t="s">
        <v>97</v>
      </c>
      <c r="CS783" t="s">
        <v>109</v>
      </c>
    </row>
    <row r="784" spans="1:97" hidden="1" x14ac:dyDescent="0.35">
      <c r="A784" t="s">
        <v>96</v>
      </c>
      <c r="B784" t="s">
        <v>97</v>
      </c>
      <c r="C784" t="s">
        <v>157</v>
      </c>
      <c r="D784" t="s">
        <v>99</v>
      </c>
      <c r="F784" t="s">
        <v>587</v>
      </c>
      <c r="G784" s="1">
        <v>691.59</v>
      </c>
      <c r="H784" s="1"/>
      <c r="I784" t="s">
        <v>100</v>
      </c>
      <c r="K784" s="2">
        <v>44347</v>
      </c>
      <c r="L784" t="s">
        <v>155</v>
      </c>
      <c r="M784" t="s">
        <v>587</v>
      </c>
      <c r="N784">
        <v>0</v>
      </c>
      <c r="O784">
        <v>25.52</v>
      </c>
      <c r="P784">
        <v>25.52</v>
      </c>
      <c r="Q784" t="s">
        <v>121</v>
      </c>
      <c r="R784" t="s">
        <v>147</v>
      </c>
      <c r="S784">
        <v>25.52</v>
      </c>
      <c r="T784">
        <v>0</v>
      </c>
      <c r="U784">
        <v>0</v>
      </c>
      <c r="V784">
        <v>0</v>
      </c>
      <c r="W784" s="1">
        <v>27.1</v>
      </c>
      <c r="X784" t="s">
        <v>103</v>
      </c>
      <c r="Y784" s="4">
        <v>44347.317361111112</v>
      </c>
      <c r="Z784" s="4">
        <v>44347.318055555559</v>
      </c>
      <c r="AA784">
        <v>48251289</v>
      </c>
      <c r="AB784" s="2">
        <v>44347</v>
      </c>
      <c r="AI784" t="s">
        <v>104</v>
      </c>
      <c r="AJ784" t="s">
        <v>105</v>
      </c>
      <c r="AK784" t="s">
        <v>24</v>
      </c>
      <c r="AL784" t="s">
        <v>24</v>
      </c>
      <c r="AN784" t="s">
        <v>106</v>
      </c>
      <c r="AQ784" t="s">
        <v>96</v>
      </c>
      <c r="AR784" t="s">
        <v>153</v>
      </c>
      <c r="AS784">
        <v>4100</v>
      </c>
      <c r="AT784" t="s">
        <v>107</v>
      </c>
      <c r="AU784" t="s">
        <v>108</v>
      </c>
      <c r="AW784" t="s">
        <v>152</v>
      </c>
      <c r="AX784">
        <v>0</v>
      </c>
      <c r="AY784">
        <v>0</v>
      </c>
      <c r="AZ784">
        <v>0</v>
      </c>
      <c r="BA784">
        <v>0</v>
      </c>
      <c r="BB784">
        <v>19</v>
      </c>
      <c r="BC784" t="s">
        <v>151</v>
      </c>
      <c r="BD784">
        <v>138504</v>
      </c>
      <c r="BE784" t="s">
        <v>109</v>
      </c>
      <c r="BF784" t="s">
        <v>160</v>
      </c>
      <c r="BG784" t="s">
        <v>161</v>
      </c>
      <c r="BH784" t="s">
        <v>162</v>
      </c>
      <c r="BL784" t="s">
        <v>109</v>
      </c>
      <c r="BN784" t="s">
        <v>112</v>
      </c>
      <c r="BO784">
        <v>154200</v>
      </c>
      <c r="BP784" t="s">
        <v>149</v>
      </c>
      <c r="BQ784" t="s">
        <v>113</v>
      </c>
      <c r="BS784" t="s">
        <v>114</v>
      </c>
      <c r="BV784">
        <v>21099</v>
      </c>
      <c r="BW784">
        <v>75081</v>
      </c>
      <c r="BZ784" t="s">
        <v>115</v>
      </c>
      <c r="CA784" t="s">
        <v>99</v>
      </c>
      <c r="CB784" s="2">
        <v>38718</v>
      </c>
      <c r="CC784" s="2">
        <v>73050</v>
      </c>
      <c r="CH784" t="s">
        <v>119</v>
      </c>
      <c r="CJ784" t="s">
        <v>109</v>
      </c>
      <c r="CK784" t="s">
        <v>127</v>
      </c>
      <c r="CM784" s="4">
        <v>44349.375</v>
      </c>
      <c r="CN784" t="s">
        <v>127</v>
      </c>
      <c r="CO784" s="4">
        <v>44349.49722222222</v>
      </c>
      <c r="CQ784" t="s">
        <v>109</v>
      </c>
      <c r="CR784" t="s">
        <v>97</v>
      </c>
      <c r="CS784" t="s">
        <v>109</v>
      </c>
    </row>
    <row r="785" spans="1:97" hidden="1" x14ac:dyDescent="0.35">
      <c r="A785" t="s">
        <v>96</v>
      </c>
      <c r="B785" t="s">
        <v>97</v>
      </c>
      <c r="C785" t="s">
        <v>157</v>
      </c>
      <c r="D785" t="s">
        <v>99</v>
      </c>
      <c r="F785" t="s">
        <v>443</v>
      </c>
      <c r="G785" s="1">
        <v>5.22</v>
      </c>
      <c r="H785" s="1"/>
      <c r="I785" t="s">
        <v>100</v>
      </c>
      <c r="K785" s="2">
        <v>44251</v>
      </c>
      <c r="L785" t="s">
        <v>155</v>
      </c>
      <c r="M785" t="s">
        <v>443</v>
      </c>
      <c r="N785">
        <v>0</v>
      </c>
      <c r="O785">
        <v>0</v>
      </c>
      <c r="P785">
        <v>24.73</v>
      </c>
      <c r="Q785" t="s">
        <v>121</v>
      </c>
      <c r="R785" t="s">
        <v>159</v>
      </c>
      <c r="S785">
        <v>24.73</v>
      </c>
      <c r="T785">
        <v>0</v>
      </c>
      <c r="U785">
        <v>0</v>
      </c>
      <c r="V785">
        <v>0</v>
      </c>
      <c r="W785" s="1">
        <v>3.52</v>
      </c>
      <c r="X785" t="s">
        <v>103</v>
      </c>
      <c r="Y785" s="4">
        <v>44249.407638888886</v>
      </c>
      <c r="Z785" s="4">
        <v>44251.420138888891</v>
      </c>
      <c r="AA785">
        <v>47212117</v>
      </c>
      <c r="AB785" s="2">
        <v>44255</v>
      </c>
      <c r="AI785" t="s">
        <v>104</v>
      </c>
      <c r="AJ785" t="s">
        <v>148</v>
      </c>
      <c r="AK785" t="s">
        <v>24</v>
      </c>
      <c r="AL785" t="s">
        <v>24</v>
      </c>
      <c r="AN785" t="s">
        <v>106</v>
      </c>
      <c r="AQ785" t="s">
        <v>96</v>
      </c>
      <c r="AR785" t="s">
        <v>153</v>
      </c>
      <c r="AS785">
        <v>4100</v>
      </c>
      <c r="AT785" t="s">
        <v>107</v>
      </c>
      <c r="AU785" t="s">
        <v>108</v>
      </c>
      <c r="AW785" t="s">
        <v>152</v>
      </c>
      <c r="AX785">
        <v>0</v>
      </c>
      <c r="AY785">
        <v>0</v>
      </c>
      <c r="AZ785">
        <v>0</v>
      </c>
      <c r="BA785">
        <v>0</v>
      </c>
      <c r="BB785">
        <v>27</v>
      </c>
      <c r="BC785" t="s">
        <v>151</v>
      </c>
      <c r="BD785">
        <v>138504</v>
      </c>
      <c r="BE785" t="s">
        <v>109</v>
      </c>
      <c r="BF785" t="s">
        <v>160</v>
      </c>
      <c r="BG785" t="s">
        <v>161</v>
      </c>
      <c r="BH785" t="s">
        <v>162</v>
      </c>
      <c r="BL785" t="s">
        <v>109</v>
      </c>
      <c r="BN785" t="s">
        <v>112</v>
      </c>
      <c r="BO785">
        <v>154200</v>
      </c>
      <c r="BP785" t="s">
        <v>149</v>
      </c>
      <c r="BQ785" t="s">
        <v>113</v>
      </c>
      <c r="BS785" t="s">
        <v>114</v>
      </c>
      <c r="BV785">
        <v>21099</v>
      </c>
      <c r="BW785">
        <v>75081</v>
      </c>
      <c r="BZ785" t="s">
        <v>115</v>
      </c>
      <c r="CA785" t="s">
        <v>99</v>
      </c>
      <c r="CB785" s="2">
        <v>38718</v>
      </c>
      <c r="CC785" s="2">
        <v>73050</v>
      </c>
      <c r="CH785" t="s">
        <v>119</v>
      </c>
      <c r="CJ785" t="s">
        <v>109</v>
      </c>
      <c r="CK785" t="s">
        <v>127</v>
      </c>
      <c r="CM785" s="4">
        <v>44257.416666666664</v>
      </c>
      <c r="CN785" t="s">
        <v>127</v>
      </c>
      <c r="CO785" s="4">
        <v>44257.479166666664</v>
      </c>
      <c r="CQ785" t="s">
        <v>109</v>
      </c>
      <c r="CR785" t="s">
        <v>97</v>
      </c>
      <c r="CS785" t="s">
        <v>109</v>
      </c>
    </row>
    <row r="786" spans="1:97" hidden="1" x14ac:dyDescent="0.35">
      <c r="A786" t="s">
        <v>96</v>
      </c>
      <c r="B786" t="s">
        <v>97</v>
      </c>
      <c r="C786" t="s">
        <v>157</v>
      </c>
      <c r="D786" t="s">
        <v>99</v>
      </c>
      <c r="F786" t="s">
        <v>588</v>
      </c>
      <c r="G786" s="1">
        <v>169.23</v>
      </c>
      <c r="H786" s="1"/>
      <c r="I786" t="s">
        <v>100</v>
      </c>
      <c r="K786" s="2">
        <v>44250</v>
      </c>
      <c r="L786" t="s">
        <v>155</v>
      </c>
      <c r="M786" t="s">
        <v>588</v>
      </c>
      <c r="N786">
        <v>0</v>
      </c>
      <c r="O786">
        <v>0</v>
      </c>
      <c r="P786">
        <v>24.42</v>
      </c>
      <c r="Q786" t="s">
        <v>121</v>
      </c>
      <c r="R786" t="s">
        <v>120</v>
      </c>
      <c r="S786">
        <v>24.42</v>
      </c>
      <c r="T786">
        <v>0</v>
      </c>
      <c r="U786">
        <v>0</v>
      </c>
      <c r="V786">
        <v>0</v>
      </c>
      <c r="W786" s="1">
        <v>115.5</v>
      </c>
      <c r="X786" t="s">
        <v>103</v>
      </c>
      <c r="Y786" s="4">
        <v>44250.426388888889</v>
      </c>
      <c r="Z786" s="4">
        <v>44250.427777777775</v>
      </c>
      <c r="AA786">
        <v>47212128</v>
      </c>
      <c r="AB786" s="2">
        <v>44255</v>
      </c>
      <c r="AI786" t="s">
        <v>104</v>
      </c>
      <c r="AJ786" t="s">
        <v>148</v>
      </c>
      <c r="AK786" t="s">
        <v>24</v>
      </c>
      <c r="AL786" t="s">
        <v>24</v>
      </c>
      <c r="AN786" t="s">
        <v>106</v>
      </c>
      <c r="AQ786" t="s">
        <v>96</v>
      </c>
      <c r="AR786" t="s">
        <v>153</v>
      </c>
      <c r="AS786">
        <v>4100</v>
      </c>
      <c r="AT786" t="s">
        <v>107</v>
      </c>
      <c r="AU786" t="s">
        <v>108</v>
      </c>
      <c r="AW786" t="s">
        <v>152</v>
      </c>
      <c r="AX786">
        <v>0</v>
      </c>
      <c r="AY786">
        <v>0</v>
      </c>
      <c r="AZ786">
        <v>0</v>
      </c>
      <c r="BA786">
        <v>0</v>
      </c>
      <c r="BB786">
        <v>27</v>
      </c>
      <c r="BC786" t="s">
        <v>151</v>
      </c>
      <c r="BD786">
        <v>138504</v>
      </c>
      <c r="BE786" t="s">
        <v>109</v>
      </c>
      <c r="BF786" t="s">
        <v>160</v>
      </c>
      <c r="BG786" t="s">
        <v>161</v>
      </c>
      <c r="BH786" t="s">
        <v>162</v>
      </c>
      <c r="BL786" t="s">
        <v>109</v>
      </c>
      <c r="BN786" t="s">
        <v>112</v>
      </c>
      <c r="BO786">
        <v>154200</v>
      </c>
      <c r="BP786" t="s">
        <v>149</v>
      </c>
      <c r="BQ786" t="s">
        <v>113</v>
      </c>
      <c r="BS786" t="s">
        <v>114</v>
      </c>
      <c r="BV786">
        <v>21099</v>
      </c>
      <c r="BW786">
        <v>75081</v>
      </c>
      <c r="BZ786" t="s">
        <v>115</v>
      </c>
      <c r="CA786" t="s">
        <v>99</v>
      </c>
      <c r="CB786" s="2">
        <v>38718</v>
      </c>
      <c r="CC786" s="2">
        <v>73050</v>
      </c>
      <c r="CH786" t="s">
        <v>119</v>
      </c>
      <c r="CJ786" t="s">
        <v>109</v>
      </c>
      <c r="CK786" t="s">
        <v>127</v>
      </c>
      <c r="CM786" s="4">
        <v>44257.416666666664</v>
      </c>
      <c r="CN786" t="s">
        <v>127</v>
      </c>
      <c r="CO786" s="4">
        <v>44257.479166666664</v>
      </c>
      <c r="CQ786" t="s">
        <v>109</v>
      </c>
      <c r="CR786" t="s">
        <v>97</v>
      </c>
      <c r="CS786" t="s">
        <v>109</v>
      </c>
    </row>
    <row r="787" spans="1:97" hidden="1" x14ac:dyDescent="0.35">
      <c r="A787" t="s">
        <v>96</v>
      </c>
      <c r="B787" t="s">
        <v>97</v>
      </c>
      <c r="C787" t="s">
        <v>157</v>
      </c>
      <c r="D787" t="s">
        <v>99</v>
      </c>
      <c r="F787" t="s">
        <v>588</v>
      </c>
      <c r="G787" s="1">
        <v>661.78</v>
      </c>
      <c r="H787" s="1"/>
      <c r="I787" t="s">
        <v>100</v>
      </c>
      <c r="K787" s="2">
        <v>44250</v>
      </c>
      <c r="L787" t="s">
        <v>155</v>
      </c>
      <c r="M787" t="s">
        <v>588</v>
      </c>
      <c r="N787">
        <v>0</v>
      </c>
      <c r="O787">
        <v>24.42</v>
      </c>
      <c r="P787">
        <v>24.42</v>
      </c>
      <c r="Q787" t="s">
        <v>121</v>
      </c>
      <c r="R787" t="s">
        <v>147</v>
      </c>
      <c r="S787">
        <v>24.42</v>
      </c>
      <c r="T787">
        <v>0</v>
      </c>
      <c r="U787">
        <v>0</v>
      </c>
      <c r="V787">
        <v>0</v>
      </c>
      <c r="W787" s="1">
        <v>27.1</v>
      </c>
      <c r="X787" t="s">
        <v>103</v>
      </c>
      <c r="Y787" s="4">
        <v>44250.426388888889</v>
      </c>
      <c r="Z787" s="4">
        <v>44250.427777777775</v>
      </c>
      <c r="AA787">
        <v>47212130</v>
      </c>
      <c r="AB787" s="2">
        <v>44255</v>
      </c>
      <c r="AI787" t="s">
        <v>104</v>
      </c>
      <c r="AJ787" t="s">
        <v>105</v>
      </c>
      <c r="AK787" t="s">
        <v>24</v>
      </c>
      <c r="AL787" t="s">
        <v>24</v>
      </c>
      <c r="AN787" t="s">
        <v>106</v>
      </c>
      <c r="AQ787" t="s">
        <v>96</v>
      </c>
      <c r="AR787" t="s">
        <v>153</v>
      </c>
      <c r="AS787">
        <v>4100</v>
      </c>
      <c r="AT787" t="s">
        <v>107</v>
      </c>
      <c r="AU787" t="s">
        <v>108</v>
      </c>
      <c r="AW787" t="s">
        <v>152</v>
      </c>
      <c r="AX787">
        <v>0</v>
      </c>
      <c r="AY787">
        <v>0</v>
      </c>
      <c r="AZ787">
        <v>0</v>
      </c>
      <c r="BA787">
        <v>0</v>
      </c>
      <c r="BB787">
        <v>27</v>
      </c>
      <c r="BC787" t="s">
        <v>151</v>
      </c>
      <c r="BD787">
        <v>138504</v>
      </c>
      <c r="BE787" t="s">
        <v>109</v>
      </c>
      <c r="BF787" t="s">
        <v>160</v>
      </c>
      <c r="BG787" t="s">
        <v>161</v>
      </c>
      <c r="BH787" t="s">
        <v>162</v>
      </c>
      <c r="BL787" t="s">
        <v>109</v>
      </c>
      <c r="BN787" t="s">
        <v>112</v>
      </c>
      <c r="BO787">
        <v>154200</v>
      </c>
      <c r="BP787" t="s">
        <v>149</v>
      </c>
      <c r="BQ787" t="s">
        <v>113</v>
      </c>
      <c r="BS787" t="s">
        <v>114</v>
      </c>
      <c r="BV787">
        <v>21099</v>
      </c>
      <c r="BW787">
        <v>75081</v>
      </c>
      <c r="BZ787" t="s">
        <v>115</v>
      </c>
      <c r="CA787" t="s">
        <v>99</v>
      </c>
      <c r="CB787" s="2">
        <v>38718</v>
      </c>
      <c r="CC787" s="2">
        <v>73050</v>
      </c>
      <c r="CH787" t="s">
        <v>119</v>
      </c>
      <c r="CJ787" t="s">
        <v>109</v>
      </c>
      <c r="CK787" t="s">
        <v>127</v>
      </c>
      <c r="CM787" s="4">
        <v>44257.416666666664</v>
      </c>
      <c r="CN787" t="s">
        <v>127</v>
      </c>
      <c r="CO787" s="4">
        <v>44257.479166666664</v>
      </c>
      <c r="CQ787" t="s">
        <v>109</v>
      </c>
      <c r="CR787" t="s">
        <v>97</v>
      </c>
      <c r="CS787" t="s">
        <v>109</v>
      </c>
    </row>
    <row r="788" spans="1:97" hidden="1" x14ac:dyDescent="0.35">
      <c r="A788" t="s">
        <v>96</v>
      </c>
      <c r="B788" t="s">
        <v>97</v>
      </c>
      <c r="C788" t="s">
        <v>157</v>
      </c>
      <c r="D788" t="s">
        <v>99</v>
      </c>
      <c r="F788" t="s">
        <v>447</v>
      </c>
      <c r="G788" s="1">
        <v>7.37</v>
      </c>
      <c r="H788" s="1"/>
      <c r="I788" t="s">
        <v>100</v>
      </c>
      <c r="K788" s="2">
        <v>44293</v>
      </c>
      <c r="L788" t="s">
        <v>155</v>
      </c>
      <c r="M788" t="s">
        <v>447</v>
      </c>
      <c r="N788">
        <v>0</v>
      </c>
      <c r="O788">
        <v>0</v>
      </c>
      <c r="P788">
        <v>25.16</v>
      </c>
      <c r="Q788" t="s">
        <v>121</v>
      </c>
      <c r="R788" t="s">
        <v>159</v>
      </c>
      <c r="S788">
        <v>25.16</v>
      </c>
      <c r="T788">
        <v>0</v>
      </c>
      <c r="U788">
        <v>0</v>
      </c>
      <c r="V788">
        <v>0</v>
      </c>
      <c r="W788" s="1">
        <v>4.88</v>
      </c>
      <c r="X788" t="s">
        <v>103</v>
      </c>
      <c r="Y788" s="4">
        <v>44293.354166666664</v>
      </c>
      <c r="Z788" s="4">
        <v>44293.354166666664</v>
      </c>
      <c r="AA788">
        <v>47771185</v>
      </c>
      <c r="AB788" s="2">
        <v>44316</v>
      </c>
      <c r="AI788" t="s">
        <v>104</v>
      </c>
      <c r="AJ788" t="s">
        <v>148</v>
      </c>
      <c r="AK788" t="s">
        <v>24</v>
      </c>
      <c r="AL788" t="s">
        <v>24</v>
      </c>
      <c r="AN788" t="s">
        <v>106</v>
      </c>
      <c r="AQ788" t="s">
        <v>96</v>
      </c>
      <c r="AR788" t="s">
        <v>153</v>
      </c>
      <c r="AS788">
        <v>4100</v>
      </c>
      <c r="AT788" t="s">
        <v>107</v>
      </c>
      <c r="AU788" t="s">
        <v>108</v>
      </c>
      <c r="AW788" t="s">
        <v>152</v>
      </c>
      <c r="AX788">
        <v>0</v>
      </c>
      <c r="AY788">
        <v>0</v>
      </c>
      <c r="AZ788">
        <v>0</v>
      </c>
      <c r="BA788">
        <v>0</v>
      </c>
      <c r="BB788">
        <v>27</v>
      </c>
      <c r="BC788" t="s">
        <v>151</v>
      </c>
      <c r="BD788">
        <v>138504</v>
      </c>
      <c r="BE788" t="s">
        <v>109</v>
      </c>
      <c r="BF788" t="s">
        <v>160</v>
      </c>
      <c r="BG788" t="s">
        <v>161</v>
      </c>
      <c r="BH788" t="s">
        <v>162</v>
      </c>
      <c r="BL788" t="s">
        <v>109</v>
      </c>
      <c r="BN788" t="s">
        <v>112</v>
      </c>
      <c r="BO788">
        <v>154200</v>
      </c>
      <c r="BP788" t="s">
        <v>149</v>
      </c>
      <c r="BQ788" t="s">
        <v>113</v>
      </c>
      <c r="BS788" t="s">
        <v>114</v>
      </c>
      <c r="BV788">
        <v>21099</v>
      </c>
      <c r="BW788">
        <v>75081</v>
      </c>
      <c r="BZ788" t="s">
        <v>115</v>
      </c>
      <c r="CA788" t="s">
        <v>99</v>
      </c>
      <c r="CB788" s="2">
        <v>38718</v>
      </c>
      <c r="CC788" s="2">
        <v>73050</v>
      </c>
      <c r="CH788" t="s">
        <v>119</v>
      </c>
      <c r="CJ788" t="s">
        <v>109</v>
      </c>
      <c r="CK788" t="s">
        <v>117</v>
      </c>
      <c r="CM788" s="4">
        <v>44307.136111111111</v>
      </c>
      <c r="CN788" t="s">
        <v>127</v>
      </c>
      <c r="CO788" s="4">
        <v>44320.476388888892</v>
      </c>
      <c r="CQ788" t="s">
        <v>109</v>
      </c>
      <c r="CR788" t="s">
        <v>97</v>
      </c>
      <c r="CS788" t="s">
        <v>109</v>
      </c>
    </row>
    <row r="789" spans="1:97" hidden="1" x14ac:dyDescent="0.35">
      <c r="A789" t="s">
        <v>96</v>
      </c>
      <c r="B789" t="s">
        <v>97</v>
      </c>
      <c r="C789" t="s">
        <v>157</v>
      </c>
      <c r="D789" t="s">
        <v>99</v>
      </c>
      <c r="F789" t="s">
        <v>589</v>
      </c>
      <c r="G789" s="1">
        <v>122.63</v>
      </c>
      <c r="H789" s="1"/>
      <c r="I789" t="s">
        <v>100</v>
      </c>
      <c r="K789" s="2">
        <v>44295</v>
      </c>
      <c r="L789" t="s">
        <v>155</v>
      </c>
      <c r="M789" t="s">
        <v>589</v>
      </c>
      <c r="N789">
        <v>0</v>
      </c>
      <c r="O789">
        <v>25.13</v>
      </c>
      <c r="P789">
        <v>25.13</v>
      </c>
      <c r="Q789" t="s">
        <v>121</v>
      </c>
      <c r="R789" t="s">
        <v>159</v>
      </c>
      <c r="S789">
        <v>25.13</v>
      </c>
      <c r="T789">
        <v>0</v>
      </c>
      <c r="U789">
        <v>0</v>
      </c>
      <c r="V789">
        <v>0</v>
      </c>
      <c r="W789" s="1">
        <v>4.88</v>
      </c>
      <c r="X789" t="s">
        <v>103</v>
      </c>
      <c r="Y789" s="4">
        <v>44295.365277777775</v>
      </c>
      <c r="Z789" s="4">
        <v>44295.365972222222</v>
      </c>
      <c r="AA789">
        <v>47771206</v>
      </c>
      <c r="AB789" s="2">
        <v>44316</v>
      </c>
      <c r="AI789" t="s">
        <v>104</v>
      </c>
      <c r="AJ789" t="s">
        <v>105</v>
      </c>
      <c r="AK789" t="s">
        <v>24</v>
      </c>
      <c r="AL789" t="s">
        <v>24</v>
      </c>
      <c r="AN789" t="s">
        <v>106</v>
      </c>
      <c r="AQ789" t="s">
        <v>96</v>
      </c>
      <c r="AR789" t="s">
        <v>153</v>
      </c>
      <c r="AS789">
        <v>4100</v>
      </c>
      <c r="AT789" t="s">
        <v>107</v>
      </c>
      <c r="AU789" t="s">
        <v>108</v>
      </c>
      <c r="AW789" t="s">
        <v>152</v>
      </c>
      <c r="AX789">
        <v>0</v>
      </c>
      <c r="AY789">
        <v>0</v>
      </c>
      <c r="AZ789">
        <v>0</v>
      </c>
      <c r="BA789">
        <v>0</v>
      </c>
      <c r="BB789">
        <v>27</v>
      </c>
      <c r="BC789" t="s">
        <v>151</v>
      </c>
      <c r="BD789">
        <v>138504</v>
      </c>
      <c r="BE789" t="s">
        <v>109</v>
      </c>
      <c r="BF789" t="s">
        <v>160</v>
      </c>
      <c r="BG789" t="s">
        <v>161</v>
      </c>
      <c r="BH789" t="s">
        <v>162</v>
      </c>
      <c r="BL789" t="s">
        <v>109</v>
      </c>
      <c r="BN789" t="s">
        <v>112</v>
      </c>
      <c r="BO789">
        <v>154200</v>
      </c>
      <c r="BP789" t="s">
        <v>149</v>
      </c>
      <c r="BQ789" t="s">
        <v>113</v>
      </c>
      <c r="BS789" t="s">
        <v>114</v>
      </c>
      <c r="BV789">
        <v>21099</v>
      </c>
      <c r="BW789">
        <v>75081</v>
      </c>
      <c r="BZ789" t="s">
        <v>115</v>
      </c>
      <c r="CA789" t="s">
        <v>99</v>
      </c>
      <c r="CB789" s="2">
        <v>38718</v>
      </c>
      <c r="CC789" s="2">
        <v>73050</v>
      </c>
      <c r="CH789" t="s">
        <v>119</v>
      </c>
      <c r="CJ789" t="s">
        <v>109</v>
      </c>
      <c r="CK789" t="s">
        <v>117</v>
      </c>
      <c r="CM789" s="4">
        <v>44307.136111111111</v>
      </c>
      <c r="CN789" t="s">
        <v>127</v>
      </c>
      <c r="CO789" s="4">
        <v>44320.476388888892</v>
      </c>
      <c r="CQ789" t="s">
        <v>109</v>
      </c>
      <c r="CR789" t="s">
        <v>97</v>
      </c>
      <c r="CS789" t="s">
        <v>109</v>
      </c>
    </row>
    <row r="790" spans="1:97" hidden="1" x14ac:dyDescent="0.35">
      <c r="A790" t="s">
        <v>96</v>
      </c>
      <c r="B790" t="s">
        <v>97</v>
      </c>
      <c r="C790" t="s">
        <v>157</v>
      </c>
      <c r="D790" t="s">
        <v>99</v>
      </c>
      <c r="F790" t="s">
        <v>449</v>
      </c>
      <c r="G790" s="1">
        <v>121.41</v>
      </c>
      <c r="H790" s="1"/>
      <c r="I790" t="s">
        <v>100</v>
      </c>
      <c r="K790" s="2">
        <v>44295</v>
      </c>
      <c r="L790" t="s">
        <v>155</v>
      </c>
      <c r="M790" t="s">
        <v>449</v>
      </c>
      <c r="N790">
        <v>0</v>
      </c>
      <c r="O790">
        <v>24.88</v>
      </c>
      <c r="P790">
        <v>24.88</v>
      </c>
      <c r="Q790" t="s">
        <v>121</v>
      </c>
      <c r="R790" t="s">
        <v>159</v>
      </c>
      <c r="S790">
        <v>24.88</v>
      </c>
      <c r="T790">
        <v>0</v>
      </c>
      <c r="U790">
        <v>0</v>
      </c>
      <c r="V790">
        <v>0</v>
      </c>
      <c r="W790" s="1">
        <v>4.88</v>
      </c>
      <c r="X790" t="s">
        <v>103</v>
      </c>
      <c r="Y790" s="4">
        <v>44295.367361111108</v>
      </c>
      <c r="Z790" s="4">
        <v>44295.368055555555</v>
      </c>
      <c r="AA790">
        <v>47771215</v>
      </c>
      <c r="AB790" s="2">
        <v>44316</v>
      </c>
      <c r="AI790" t="s">
        <v>104</v>
      </c>
      <c r="AJ790" t="s">
        <v>105</v>
      </c>
      <c r="AK790" t="s">
        <v>24</v>
      </c>
      <c r="AL790" t="s">
        <v>24</v>
      </c>
      <c r="AN790" t="s">
        <v>106</v>
      </c>
      <c r="AQ790" t="s">
        <v>96</v>
      </c>
      <c r="AR790" t="s">
        <v>153</v>
      </c>
      <c r="AS790">
        <v>4100</v>
      </c>
      <c r="AT790" t="s">
        <v>107</v>
      </c>
      <c r="AU790" t="s">
        <v>108</v>
      </c>
      <c r="AW790" t="s">
        <v>152</v>
      </c>
      <c r="AX790">
        <v>0</v>
      </c>
      <c r="AY790">
        <v>0</v>
      </c>
      <c r="AZ790">
        <v>0</v>
      </c>
      <c r="BA790">
        <v>0</v>
      </c>
      <c r="BB790">
        <v>27</v>
      </c>
      <c r="BC790" t="s">
        <v>151</v>
      </c>
      <c r="BD790">
        <v>138504</v>
      </c>
      <c r="BE790" t="s">
        <v>109</v>
      </c>
      <c r="BF790" t="s">
        <v>160</v>
      </c>
      <c r="BG790" t="s">
        <v>161</v>
      </c>
      <c r="BH790" t="s">
        <v>162</v>
      </c>
      <c r="BL790" t="s">
        <v>109</v>
      </c>
      <c r="BN790" t="s">
        <v>112</v>
      </c>
      <c r="BO790">
        <v>154200</v>
      </c>
      <c r="BP790" t="s">
        <v>149</v>
      </c>
      <c r="BQ790" t="s">
        <v>113</v>
      </c>
      <c r="BS790" t="s">
        <v>114</v>
      </c>
      <c r="BV790">
        <v>21099</v>
      </c>
      <c r="BW790">
        <v>75081</v>
      </c>
      <c r="BZ790" t="s">
        <v>115</v>
      </c>
      <c r="CA790" t="s">
        <v>99</v>
      </c>
      <c r="CB790" s="2">
        <v>38718</v>
      </c>
      <c r="CC790" s="2">
        <v>73050</v>
      </c>
      <c r="CH790" t="s">
        <v>119</v>
      </c>
      <c r="CJ790" t="s">
        <v>109</v>
      </c>
      <c r="CK790" t="s">
        <v>117</v>
      </c>
      <c r="CM790" s="4">
        <v>44307.136111111111</v>
      </c>
      <c r="CN790" t="s">
        <v>127</v>
      </c>
      <c r="CO790" s="4">
        <v>44320.476388888892</v>
      </c>
      <c r="CQ790" t="s">
        <v>109</v>
      </c>
      <c r="CR790" t="s">
        <v>97</v>
      </c>
      <c r="CS790" t="s">
        <v>109</v>
      </c>
    </row>
    <row r="791" spans="1:97" hidden="1" x14ac:dyDescent="0.35">
      <c r="A791" t="s">
        <v>96</v>
      </c>
      <c r="B791" t="s">
        <v>97</v>
      </c>
      <c r="C791" t="s">
        <v>157</v>
      </c>
      <c r="D791" t="s">
        <v>99</v>
      </c>
      <c r="F791" t="s">
        <v>590</v>
      </c>
      <c r="G791" s="1">
        <v>170.82</v>
      </c>
      <c r="H791" s="1"/>
      <c r="I791" t="s">
        <v>100</v>
      </c>
      <c r="K791" s="2">
        <v>44298</v>
      </c>
      <c r="L791" t="s">
        <v>155</v>
      </c>
      <c r="M791" t="s">
        <v>590</v>
      </c>
      <c r="N791">
        <v>0</v>
      </c>
      <c r="O791">
        <v>0</v>
      </c>
      <c r="P791">
        <v>24.65</v>
      </c>
      <c r="Q791" t="s">
        <v>121</v>
      </c>
      <c r="R791" t="s">
        <v>120</v>
      </c>
      <c r="S791">
        <v>24.65</v>
      </c>
      <c r="T791">
        <v>0</v>
      </c>
      <c r="U791">
        <v>0</v>
      </c>
      <c r="V791">
        <v>0</v>
      </c>
      <c r="W791" s="1">
        <v>115.5</v>
      </c>
      <c r="X791" t="s">
        <v>103</v>
      </c>
      <c r="Y791" s="4">
        <v>44298.370138888888</v>
      </c>
      <c r="Z791" s="4">
        <v>44298.370833333334</v>
      </c>
      <c r="AA791">
        <v>47771220</v>
      </c>
      <c r="AB791" s="2">
        <v>44316</v>
      </c>
      <c r="AI791" t="s">
        <v>104</v>
      </c>
      <c r="AJ791" t="s">
        <v>148</v>
      </c>
      <c r="AK791" t="s">
        <v>24</v>
      </c>
      <c r="AL791" t="s">
        <v>24</v>
      </c>
      <c r="AN791" t="s">
        <v>106</v>
      </c>
      <c r="AQ791" t="s">
        <v>96</v>
      </c>
      <c r="AR791" t="s">
        <v>153</v>
      </c>
      <c r="AS791">
        <v>4100</v>
      </c>
      <c r="AT791" t="s">
        <v>107</v>
      </c>
      <c r="AU791" t="s">
        <v>108</v>
      </c>
      <c r="AW791" t="s">
        <v>152</v>
      </c>
      <c r="AX791">
        <v>0</v>
      </c>
      <c r="AY791">
        <v>0</v>
      </c>
      <c r="AZ791">
        <v>0</v>
      </c>
      <c r="BA791">
        <v>0</v>
      </c>
      <c r="BB791">
        <v>27</v>
      </c>
      <c r="BC791" t="s">
        <v>151</v>
      </c>
      <c r="BD791">
        <v>138504</v>
      </c>
      <c r="BE791" t="s">
        <v>109</v>
      </c>
      <c r="BF791" t="s">
        <v>160</v>
      </c>
      <c r="BG791" t="s">
        <v>161</v>
      </c>
      <c r="BH791" t="s">
        <v>162</v>
      </c>
      <c r="BL791" t="s">
        <v>109</v>
      </c>
      <c r="BN791" t="s">
        <v>112</v>
      </c>
      <c r="BO791">
        <v>154200</v>
      </c>
      <c r="BP791" t="s">
        <v>149</v>
      </c>
      <c r="BQ791" t="s">
        <v>113</v>
      </c>
      <c r="BS791" t="s">
        <v>114</v>
      </c>
      <c r="BV791">
        <v>21099</v>
      </c>
      <c r="BW791">
        <v>75081</v>
      </c>
      <c r="BZ791" t="s">
        <v>115</v>
      </c>
      <c r="CA791" t="s">
        <v>99</v>
      </c>
      <c r="CB791" s="2">
        <v>38718</v>
      </c>
      <c r="CC791" s="2">
        <v>73050</v>
      </c>
      <c r="CH791" t="s">
        <v>119</v>
      </c>
      <c r="CJ791" t="s">
        <v>109</v>
      </c>
      <c r="CK791" t="s">
        <v>117</v>
      </c>
      <c r="CM791" s="4">
        <v>44307.136111111111</v>
      </c>
      <c r="CN791" t="s">
        <v>127</v>
      </c>
      <c r="CO791" s="4">
        <v>44320.476388888892</v>
      </c>
      <c r="CQ791" t="s">
        <v>109</v>
      </c>
      <c r="CR791" t="s">
        <v>97</v>
      </c>
      <c r="CS791" t="s">
        <v>109</v>
      </c>
    </row>
    <row r="792" spans="1:97" hidden="1" x14ac:dyDescent="0.35">
      <c r="A792" t="s">
        <v>96</v>
      </c>
      <c r="B792" t="s">
        <v>97</v>
      </c>
      <c r="C792" t="s">
        <v>157</v>
      </c>
      <c r="D792" t="s">
        <v>99</v>
      </c>
      <c r="F792" t="s">
        <v>591</v>
      </c>
      <c r="G792" s="1">
        <v>41.92</v>
      </c>
      <c r="H792" s="1"/>
      <c r="I792" t="s">
        <v>100</v>
      </c>
      <c r="K792" s="2">
        <v>44291</v>
      </c>
      <c r="L792" t="s">
        <v>155</v>
      </c>
      <c r="M792" t="s">
        <v>591</v>
      </c>
      <c r="N792">
        <v>0</v>
      </c>
      <c r="O792">
        <v>0</v>
      </c>
      <c r="P792">
        <v>25.78</v>
      </c>
      <c r="Q792" t="s">
        <v>121</v>
      </c>
      <c r="R792" t="s">
        <v>147</v>
      </c>
      <c r="S792">
        <v>25.78</v>
      </c>
      <c r="T792">
        <v>0</v>
      </c>
      <c r="U792">
        <v>0</v>
      </c>
      <c r="V792">
        <v>0</v>
      </c>
      <c r="W792" s="1">
        <v>27.1</v>
      </c>
      <c r="X792" t="s">
        <v>103</v>
      </c>
      <c r="Y792" s="4">
        <v>44291.313194444447</v>
      </c>
      <c r="Z792" s="4">
        <v>44291.313194444447</v>
      </c>
      <c r="AA792">
        <v>47771180</v>
      </c>
      <c r="AB792" s="2">
        <v>44316</v>
      </c>
      <c r="AI792" t="s">
        <v>104</v>
      </c>
      <c r="AJ792" t="s">
        <v>148</v>
      </c>
      <c r="AK792" t="s">
        <v>24</v>
      </c>
      <c r="AL792" t="s">
        <v>24</v>
      </c>
      <c r="AN792" t="s">
        <v>106</v>
      </c>
      <c r="AQ792" t="s">
        <v>96</v>
      </c>
      <c r="AR792" t="s">
        <v>153</v>
      </c>
      <c r="AS792">
        <v>4100</v>
      </c>
      <c r="AT792" t="s">
        <v>107</v>
      </c>
      <c r="AU792" t="s">
        <v>108</v>
      </c>
      <c r="AW792" t="s">
        <v>152</v>
      </c>
      <c r="AX792">
        <v>0</v>
      </c>
      <c r="AY792">
        <v>0</v>
      </c>
      <c r="AZ792">
        <v>0</v>
      </c>
      <c r="BA792">
        <v>0</v>
      </c>
      <c r="BB792">
        <v>27</v>
      </c>
      <c r="BC792" t="s">
        <v>151</v>
      </c>
      <c r="BD792">
        <v>138504</v>
      </c>
      <c r="BE792" t="s">
        <v>109</v>
      </c>
      <c r="BF792" t="s">
        <v>160</v>
      </c>
      <c r="BG792" t="s">
        <v>161</v>
      </c>
      <c r="BH792" t="s">
        <v>162</v>
      </c>
      <c r="BL792" t="s">
        <v>109</v>
      </c>
      <c r="BN792" t="s">
        <v>112</v>
      </c>
      <c r="BO792">
        <v>154200</v>
      </c>
      <c r="BP792" t="s">
        <v>149</v>
      </c>
      <c r="BQ792" t="s">
        <v>113</v>
      </c>
      <c r="BS792" t="s">
        <v>114</v>
      </c>
      <c r="BV792">
        <v>21099</v>
      </c>
      <c r="BW792">
        <v>75081</v>
      </c>
      <c r="BZ792" t="s">
        <v>115</v>
      </c>
      <c r="CA792" t="s">
        <v>99</v>
      </c>
      <c r="CB792" s="2">
        <v>38718</v>
      </c>
      <c r="CC792" s="2">
        <v>73050</v>
      </c>
      <c r="CH792" t="s">
        <v>119</v>
      </c>
      <c r="CJ792" t="s">
        <v>109</v>
      </c>
      <c r="CK792" t="s">
        <v>117</v>
      </c>
      <c r="CM792" s="4">
        <v>44307.136111111111</v>
      </c>
      <c r="CN792" t="s">
        <v>127</v>
      </c>
      <c r="CO792" s="4">
        <v>44320.476388888892</v>
      </c>
      <c r="CQ792" t="s">
        <v>109</v>
      </c>
      <c r="CR792" t="s">
        <v>97</v>
      </c>
      <c r="CS792" t="s">
        <v>109</v>
      </c>
    </row>
    <row r="793" spans="1:97" hidden="1" x14ac:dyDescent="0.35">
      <c r="A793" t="s">
        <v>96</v>
      </c>
      <c r="B793" t="s">
        <v>97</v>
      </c>
      <c r="C793" t="s">
        <v>157</v>
      </c>
      <c r="D793" t="s">
        <v>99</v>
      </c>
      <c r="F793" t="s">
        <v>451</v>
      </c>
      <c r="G793" s="1">
        <v>7.02</v>
      </c>
      <c r="H793" s="1"/>
      <c r="I793" t="s">
        <v>100</v>
      </c>
      <c r="K793" s="2">
        <v>44292</v>
      </c>
      <c r="L793" t="s">
        <v>155</v>
      </c>
      <c r="M793" t="s">
        <v>451</v>
      </c>
      <c r="N793">
        <v>0</v>
      </c>
      <c r="O793">
        <v>0</v>
      </c>
      <c r="P793">
        <v>23.99</v>
      </c>
      <c r="Q793" t="s">
        <v>121</v>
      </c>
      <c r="R793" t="s">
        <v>159</v>
      </c>
      <c r="S793">
        <v>23.99</v>
      </c>
      <c r="T793">
        <v>0</v>
      </c>
      <c r="U793">
        <v>0</v>
      </c>
      <c r="V793">
        <v>0</v>
      </c>
      <c r="W793" s="1">
        <v>4.88</v>
      </c>
      <c r="X793" t="s">
        <v>103</v>
      </c>
      <c r="Y793" s="4">
        <v>44292.344444444447</v>
      </c>
      <c r="Z793" s="4">
        <v>44292.345833333333</v>
      </c>
      <c r="AA793">
        <v>47771182</v>
      </c>
      <c r="AB793" s="2">
        <v>44316</v>
      </c>
      <c r="AI793" t="s">
        <v>104</v>
      </c>
      <c r="AJ793" t="s">
        <v>148</v>
      </c>
      <c r="AK793" t="s">
        <v>24</v>
      </c>
      <c r="AL793" t="s">
        <v>24</v>
      </c>
      <c r="AN793" t="s">
        <v>106</v>
      </c>
      <c r="AQ793" t="s">
        <v>96</v>
      </c>
      <c r="AR793" t="s">
        <v>153</v>
      </c>
      <c r="AS793">
        <v>4100</v>
      </c>
      <c r="AT793" t="s">
        <v>107</v>
      </c>
      <c r="AU793" t="s">
        <v>108</v>
      </c>
      <c r="AW793" t="s">
        <v>152</v>
      </c>
      <c r="AX793">
        <v>0</v>
      </c>
      <c r="AY793">
        <v>0</v>
      </c>
      <c r="AZ793">
        <v>0</v>
      </c>
      <c r="BA793">
        <v>0</v>
      </c>
      <c r="BB793">
        <v>27</v>
      </c>
      <c r="BC793" t="s">
        <v>151</v>
      </c>
      <c r="BD793">
        <v>138504</v>
      </c>
      <c r="BE793" t="s">
        <v>109</v>
      </c>
      <c r="BF793" t="s">
        <v>160</v>
      </c>
      <c r="BG793" t="s">
        <v>161</v>
      </c>
      <c r="BH793" t="s">
        <v>162</v>
      </c>
      <c r="BL793" t="s">
        <v>109</v>
      </c>
      <c r="BN793" t="s">
        <v>112</v>
      </c>
      <c r="BO793">
        <v>154200</v>
      </c>
      <c r="BP793" t="s">
        <v>149</v>
      </c>
      <c r="BQ793" t="s">
        <v>113</v>
      </c>
      <c r="BS793" t="s">
        <v>114</v>
      </c>
      <c r="BV793">
        <v>21099</v>
      </c>
      <c r="BW793">
        <v>75081</v>
      </c>
      <c r="BZ793" t="s">
        <v>115</v>
      </c>
      <c r="CA793" t="s">
        <v>99</v>
      </c>
      <c r="CB793" s="2">
        <v>38718</v>
      </c>
      <c r="CC793" s="2">
        <v>73050</v>
      </c>
      <c r="CH793" t="s">
        <v>119</v>
      </c>
      <c r="CJ793" t="s">
        <v>109</v>
      </c>
      <c r="CK793" t="s">
        <v>117</v>
      </c>
      <c r="CM793" s="4">
        <v>44307.136111111111</v>
      </c>
      <c r="CN793" t="s">
        <v>127</v>
      </c>
      <c r="CO793" s="4">
        <v>44320.476388888892</v>
      </c>
      <c r="CQ793" t="s">
        <v>109</v>
      </c>
      <c r="CR793" t="s">
        <v>97</v>
      </c>
      <c r="CS793" t="s">
        <v>109</v>
      </c>
    </row>
    <row r="794" spans="1:97" hidden="1" x14ac:dyDescent="0.35">
      <c r="A794" t="s">
        <v>96</v>
      </c>
      <c r="B794" t="s">
        <v>97</v>
      </c>
      <c r="C794" t="s">
        <v>157</v>
      </c>
      <c r="D794" t="s">
        <v>99</v>
      </c>
      <c r="F794" t="s">
        <v>452</v>
      </c>
      <c r="G794" s="1">
        <v>41.28</v>
      </c>
      <c r="H794" s="1"/>
      <c r="I794" t="s">
        <v>100</v>
      </c>
      <c r="K794" s="2">
        <v>44294</v>
      </c>
      <c r="L794" t="s">
        <v>155</v>
      </c>
      <c r="M794" t="s">
        <v>452</v>
      </c>
      <c r="N794">
        <v>0</v>
      </c>
      <c r="O794">
        <v>0</v>
      </c>
      <c r="P794">
        <v>25.39</v>
      </c>
      <c r="Q794" t="s">
        <v>121</v>
      </c>
      <c r="R794" t="s">
        <v>147</v>
      </c>
      <c r="S794">
        <v>25.39</v>
      </c>
      <c r="T794">
        <v>0</v>
      </c>
      <c r="U794">
        <v>0</v>
      </c>
      <c r="V794">
        <v>0</v>
      </c>
      <c r="W794" s="1">
        <v>27.1</v>
      </c>
      <c r="X794" t="s">
        <v>103</v>
      </c>
      <c r="Y794" s="4">
        <v>44294.36041666667</v>
      </c>
      <c r="Z794" s="4">
        <v>44294.361111111109</v>
      </c>
      <c r="AA794">
        <v>47771195</v>
      </c>
      <c r="AB794" s="2">
        <v>44316</v>
      </c>
      <c r="AI794" t="s">
        <v>104</v>
      </c>
      <c r="AJ794" t="s">
        <v>148</v>
      </c>
      <c r="AK794" t="s">
        <v>24</v>
      </c>
      <c r="AL794" t="s">
        <v>24</v>
      </c>
      <c r="AN794" t="s">
        <v>106</v>
      </c>
      <c r="AQ794" t="s">
        <v>96</v>
      </c>
      <c r="AR794" t="s">
        <v>153</v>
      </c>
      <c r="AS794">
        <v>4100</v>
      </c>
      <c r="AT794" t="s">
        <v>107</v>
      </c>
      <c r="AU794" t="s">
        <v>108</v>
      </c>
      <c r="AW794" t="s">
        <v>152</v>
      </c>
      <c r="AX794">
        <v>0</v>
      </c>
      <c r="AY794">
        <v>0</v>
      </c>
      <c r="AZ794">
        <v>0</v>
      </c>
      <c r="BA794">
        <v>0</v>
      </c>
      <c r="BB794">
        <v>27</v>
      </c>
      <c r="BC794" t="s">
        <v>151</v>
      </c>
      <c r="BD794">
        <v>138504</v>
      </c>
      <c r="BE794" t="s">
        <v>109</v>
      </c>
      <c r="BF794" t="s">
        <v>160</v>
      </c>
      <c r="BG794" t="s">
        <v>161</v>
      </c>
      <c r="BH794" t="s">
        <v>162</v>
      </c>
      <c r="BL794" t="s">
        <v>109</v>
      </c>
      <c r="BN794" t="s">
        <v>112</v>
      </c>
      <c r="BO794">
        <v>154200</v>
      </c>
      <c r="BP794" t="s">
        <v>149</v>
      </c>
      <c r="BQ794" t="s">
        <v>113</v>
      </c>
      <c r="BS794" t="s">
        <v>114</v>
      </c>
      <c r="BV794">
        <v>21099</v>
      </c>
      <c r="BW794">
        <v>75081</v>
      </c>
      <c r="BZ794" t="s">
        <v>115</v>
      </c>
      <c r="CA794" t="s">
        <v>99</v>
      </c>
      <c r="CB794" s="2">
        <v>38718</v>
      </c>
      <c r="CC794" s="2">
        <v>73050</v>
      </c>
      <c r="CH794" t="s">
        <v>119</v>
      </c>
      <c r="CJ794" t="s">
        <v>109</v>
      </c>
      <c r="CK794" t="s">
        <v>117</v>
      </c>
      <c r="CM794" s="4">
        <v>44307.136111111111</v>
      </c>
      <c r="CN794" t="s">
        <v>127</v>
      </c>
      <c r="CO794" s="4">
        <v>44320.476388888892</v>
      </c>
      <c r="CQ794" t="s">
        <v>109</v>
      </c>
      <c r="CR794" t="s">
        <v>97</v>
      </c>
      <c r="CS794" t="s">
        <v>109</v>
      </c>
    </row>
    <row r="795" spans="1:97" hidden="1" x14ac:dyDescent="0.35">
      <c r="A795" t="s">
        <v>96</v>
      </c>
      <c r="B795" t="s">
        <v>97</v>
      </c>
      <c r="C795" t="s">
        <v>157</v>
      </c>
      <c r="D795" t="s">
        <v>99</v>
      </c>
      <c r="F795" t="s">
        <v>592</v>
      </c>
      <c r="G795" s="1">
        <v>42.1</v>
      </c>
      <c r="H795" s="1"/>
      <c r="I795" t="s">
        <v>100</v>
      </c>
      <c r="K795" s="2">
        <v>44295</v>
      </c>
      <c r="L795" t="s">
        <v>155</v>
      </c>
      <c r="M795" t="s">
        <v>592</v>
      </c>
      <c r="N795">
        <v>0</v>
      </c>
      <c r="O795">
        <v>0</v>
      </c>
      <c r="P795">
        <v>25.89</v>
      </c>
      <c r="Q795" t="s">
        <v>121</v>
      </c>
      <c r="R795" t="s">
        <v>147</v>
      </c>
      <c r="S795">
        <v>25.89</v>
      </c>
      <c r="T795">
        <v>0</v>
      </c>
      <c r="U795">
        <v>0</v>
      </c>
      <c r="V795">
        <v>0</v>
      </c>
      <c r="W795" s="1">
        <v>27.1</v>
      </c>
      <c r="X795" t="s">
        <v>103</v>
      </c>
      <c r="Y795" s="4">
        <v>44295.366666666669</v>
      </c>
      <c r="Z795" s="4">
        <v>44295.367361111108</v>
      </c>
      <c r="AA795">
        <v>47771213</v>
      </c>
      <c r="AB795" s="2">
        <v>44316</v>
      </c>
      <c r="AI795" t="s">
        <v>104</v>
      </c>
      <c r="AJ795" t="s">
        <v>148</v>
      </c>
      <c r="AK795" t="s">
        <v>24</v>
      </c>
      <c r="AL795" t="s">
        <v>24</v>
      </c>
      <c r="AN795" t="s">
        <v>106</v>
      </c>
      <c r="AQ795" t="s">
        <v>96</v>
      </c>
      <c r="AR795" t="s">
        <v>153</v>
      </c>
      <c r="AS795">
        <v>4100</v>
      </c>
      <c r="AT795" t="s">
        <v>107</v>
      </c>
      <c r="AU795" t="s">
        <v>108</v>
      </c>
      <c r="AW795" t="s">
        <v>152</v>
      </c>
      <c r="AX795">
        <v>0</v>
      </c>
      <c r="AY795">
        <v>0</v>
      </c>
      <c r="AZ795">
        <v>0</v>
      </c>
      <c r="BA795">
        <v>0</v>
      </c>
      <c r="BB795">
        <v>27</v>
      </c>
      <c r="BC795" t="s">
        <v>151</v>
      </c>
      <c r="BD795">
        <v>138504</v>
      </c>
      <c r="BE795" t="s">
        <v>109</v>
      </c>
      <c r="BF795" t="s">
        <v>160</v>
      </c>
      <c r="BG795" t="s">
        <v>161</v>
      </c>
      <c r="BH795" t="s">
        <v>162</v>
      </c>
      <c r="BL795" t="s">
        <v>109</v>
      </c>
      <c r="BN795" t="s">
        <v>112</v>
      </c>
      <c r="BO795">
        <v>154200</v>
      </c>
      <c r="BP795" t="s">
        <v>149</v>
      </c>
      <c r="BQ795" t="s">
        <v>113</v>
      </c>
      <c r="BS795" t="s">
        <v>114</v>
      </c>
      <c r="BV795">
        <v>21099</v>
      </c>
      <c r="BW795">
        <v>75081</v>
      </c>
      <c r="BZ795" t="s">
        <v>115</v>
      </c>
      <c r="CA795" t="s">
        <v>99</v>
      </c>
      <c r="CB795" s="2">
        <v>38718</v>
      </c>
      <c r="CC795" s="2">
        <v>73050</v>
      </c>
      <c r="CH795" t="s">
        <v>119</v>
      </c>
      <c r="CJ795" t="s">
        <v>109</v>
      </c>
      <c r="CK795" t="s">
        <v>117</v>
      </c>
      <c r="CM795" s="4">
        <v>44307.136111111111</v>
      </c>
      <c r="CN795" t="s">
        <v>127</v>
      </c>
      <c r="CO795" s="4">
        <v>44320.476388888892</v>
      </c>
      <c r="CQ795" t="s">
        <v>109</v>
      </c>
      <c r="CR795" t="s">
        <v>97</v>
      </c>
      <c r="CS795" t="s">
        <v>109</v>
      </c>
    </row>
    <row r="796" spans="1:97" hidden="1" x14ac:dyDescent="0.35">
      <c r="A796" t="s">
        <v>96</v>
      </c>
      <c r="B796" t="s">
        <v>97</v>
      </c>
      <c r="C796" t="s">
        <v>157</v>
      </c>
      <c r="D796" t="s">
        <v>99</v>
      </c>
      <c r="F796" t="s">
        <v>455</v>
      </c>
      <c r="G796" s="1">
        <v>7.06</v>
      </c>
      <c r="H796" s="1"/>
      <c r="I796" t="s">
        <v>100</v>
      </c>
      <c r="K796" s="2">
        <v>44298</v>
      </c>
      <c r="L796" t="s">
        <v>155</v>
      </c>
      <c r="M796" t="s">
        <v>455</v>
      </c>
      <c r="N796">
        <v>0</v>
      </c>
      <c r="O796">
        <v>0</v>
      </c>
      <c r="P796">
        <v>24.12</v>
      </c>
      <c r="Q796" t="s">
        <v>121</v>
      </c>
      <c r="R796" t="s">
        <v>159</v>
      </c>
      <c r="S796">
        <v>24.12</v>
      </c>
      <c r="T796">
        <v>0</v>
      </c>
      <c r="U796">
        <v>0</v>
      </c>
      <c r="V796">
        <v>0</v>
      </c>
      <c r="W796" s="1">
        <v>4.88</v>
      </c>
      <c r="X796" t="s">
        <v>103</v>
      </c>
      <c r="Y796" s="4">
        <v>44298.370833333334</v>
      </c>
      <c r="Z796" s="4">
        <v>44298.371527777781</v>
      </c>
      <c r="AA796">
        <v>47771224</v>
      </c>
      <c r="AB796" s="2">
        <v>44316</v>
      </c>
      <c r="AI796" t="s">
        <v>104</v>
      </c>
      <c r="AJ796" t="s">
        <v>148</v>
      </c>
      <c r="AK796" t="s">
        <v>24</v>
      </c>
      <c r="AL796" t="s">
        <v>24</v>
      </c>
      <c r="AN796" t="s">
        <v>106</v>
      </c>
      <c r="AQ796" t="s">
        <v>96</v>
      </c>
      <c r="AR796" t="s">
        <v>153</v>
      </c>
      <c r="AS796">
        <v>4100</v>
      </c>
      <c r="AT796" t="s">
        <v>107</v>
      </c>
      <c r="AU796" t="s">
        <v>108</v>
      </c>
      <c r="AW796" t="s">
        <v>152</v>
      </c>
      <c r="AX796">
        <v>0</v>
      </c>
      <c r="AY796">
        <v>0</v>
      </c>
      <c r="AZ796">
        <v>0</v>
      </c>
      <c r="BA796">
        <v>0</v>
      </c>
      <c r="BB796">
        <v>27</v>
      </c>
      <c r="BC796" t="s">
        <v>151</v>
      </c>
      <c r="BD796">
        <v>138504</v>
      </c>
      <c r="BE796" t="s">
        <v>109</v>
      </c>
      <c r="BF796" t="s">
        <v>160</v>
      </c>
      <c r="BG796" t="s">
        <v>161</v>
      </c>
      <c r="BH796" t="s">
        <v>162</v>
      </c>
      <c r="BL796" t="s">
        <v>109</v>
      </c>
      <c r="BN796" t="s">
        <v>112</v>
      </c>
      <c r="BO796">
        <v>154200</v>
      </c>
      <c r="BP796" t="s">
        <v>149</v>
      </c>
      <c r="BQ796" t="s">
        <v>113</v>
      </c>
      <c r="BS796" t="s">
        <v>114</v>
      </c>
      <c r="BV796">
        <v>21099</v>
      </c>
      <c r="BW796">
        <v>75081</v>
      </c>
      <c r="BZ796" t="s">
        <v>115</v>
      </c>
      <c r="CA796" t="s">
        <v>99</v>
      </c>
      <c r="CB796" s="2">
        <v>38718</v>
      </c>
      <c r="CC796" s="2">
        <v>73050</v>
      </c>
      <c r="CH796" t="s">
        <v>119</v>
      </c>
      <c r="CJ796" t="s">
        <v>109</v>
      </c>
      <c r="CK796" t="s">
        <v>117</v>
      </c>
      <c r="CM796" s="4">
        <v>44307.136111111111</v>
      </c>
      <c r="CN796" t="s">
        <v>127</v>
      </c>
      <c r="CO796" s="4">
        <v>44320.476388888892</v>
      </c>
      <c r="CQ796" t="s">
        <v>109</v>
      </c>
      <c r="CR796" t="s">
        <v>97</v>
      </c>
      <c r="CS796" t="s">
        <v>109</v>
      </c>
    </row>
    <row r="797" spans="1:97" hidden="1" x14ac:dyDescent="0.35">
      <c r="A797" t="s">
        <v>96</v>
      </c>
      <c r="B797" t="s">
        <v>97</v>
      </c>
      <c r="C797" t="s">
        <v>157</v>
      </c>
      <c r="D797" t="s">
        <v>99</v>
      </c>
      <c r="F797" t="s">
        <v>457</v>
      </c>
      <c r="G797" s="1">
        <v>2962.58</v>
      </c>
      <c r="H797" s="1"/>
      <c r="I797" t="s">
        <v>100</v>
      </c>
      <c r="K797" s="2">
        <v>44299</v>
      </c>
      <c r="L797" t="s">
        <v>155</v>
      </c>
      <c r="M797" t="s">
        <v>457</v>
      </c>
      <c r="N797">
        <v>25.65</v>
      </c>
      <c r="O797">
        <v>25.65</v>
      </c>
      <c r="P797">
        <v>25.65</v>
      </c>
      <c r="Q797" t="s">
        <v>121</v>
      </c>
      <c r="R797" t="s">
        <v>120</v>
      </c>
      <c r="S797">
        <v>25.65</v>
      </c>
      <c r="T797">
        <v>0</v>
      </c>
      <c r="U797">
        <v>0</v>
      </c>
      <c r="V797">
        <v>0</v>
      </c>
      <c r="W797" s="1">
        <v>115.5</v>
      </c>
      <c r="X797" t="s">
        <v>103</v>
      </c>
      <c r="Y797" s="4">
        <v>44299.566666666666</v>
      </c>
      <c r="Z797" s="4">
        <v>44299.566666666666</v>
      </c>
      <c r="AA797">
        <v>47771235</v>
      </c>
      <c r="AB797" s="2">
        <v>44316</v>
      </c>
      <c r="AI797" t="s">
        <v>104</v>
      </c>
      <c r="AJ797" t="s">
        <v>105</v>
      </c>
      <c r="AK797" t="s">
        <v>24</v>
      </c>
      <c r="AL797" t="s">
        <v>24</v>
      </c>
      <c r="AN797" t="s">
        <v>106</v>
      </c>
      <c r="AQ797" t="s">
        <v>96</v>
      </c>
      <c r="AR797" t="s">
        <v>153</v>
      </c>
      <c r="AS797">
        <v>4100</v>
      </c>
      <c r="AT797" t="s">
        <v>107</v>
      </c>
      <c r="AU797" t="s">
        <v>108</v>
      </c>
      <c r="AW797" t="s">
        <v>152</v>
      </c>
      <c r="AX797">
        <v>0</v>
      </c>
      <c r="AY797">
        <v>0</v>
      </c>
      <c r="AZ797">
        <v>0</v>
      </c>
      <c r="BA797">
        <v>0</v>
      </c>
      <c r="BB797">
        <v>27</v>
      </c>
      <c r="BC797" t="s">
        <v>151</v>
      </c>
      <c r="BD797">
        <v>138504</v>
      </c>
      <c r="BE797" t="s">
        <v>109</v>
      </c>
      <c r="BF797" t="s">
        <v>160</v>
      </c>
      <c r="BG797" t="s">
        <v>161</v>
      </c>
      <c r="BH797" t="s">
        <v>162</v>
      </c>
      <c r="BL797" t="s">
        <v>109</v>
      </c>
      <c r="BN797" t="s">
        <v>112</v>
      </c>
      <c r="BO797">
        <v>154200</v>
      </c>
      <c r="BP797" t="s">
        <v>149</v>
      </c>
      <c r="BQ797" t="s">
        <v>113</v>
      </c>
      <c r="BS797" t="s">
        <v>114</v>
      </c>
      <c r="BV797">
        <v>21099</v>
      </c>
      <c r="BW797">
        <v>75081</v>
      </c>
      <c r="BZ797" t="s">
        <v>115</v>
      </c>
      <c r="CA797" t="s">
        <v>99</v>
      </c>
      <c r="CB797" s="2">
        <v>38718</v>
      </c>
      <c r="CC797" s="2">
        <v>73050</v>
      </c>
      <c r="CH797" t="s">
        <v>119</v>
      </c>
      <c r="CJ797" t="s">
        <v>109</v>
      </c>
      <c r="CK797" t="s">
        <v>117</v>
      </c>
      <c r="CM797" s="4">
        <v>44307.136111111111</v>
      </c>
      <c r="CN797" t="s">
        <v>127</v>
      </c>
      <c r="CO797" s="4">
        <v>44320.476388888892</v>
      </c>
      <c r="CQ797" t="s">
        <v>109</v>
      </c>
      <c r="CR797" t="s">
        <v>97</v>
      </c>
      <c r="CS797" t="s">
        <v>109</v>
      </c>
    </row>
    <row r="798" spans="1:97" hidden="1" x14ac:dyDescent="0.35">
      <c r="A798" t="s">
        <v>96</v>
      </c>
      <c r="B798" t="s">
        <v>97</v>
      </c>
      <c r="C798" t="s">
        <v>157</v>
      </c>
      <c r="D798" t="s">
        <v>99</v>
      </c>
      <c r="F798" t="s">
        <v>593</v>
      </c>
      <c r="G798" s="1">
        <v>177.75</v>
      </c>
      <c r="H798" s="1"/>
      <c r="I798" t="s">
        <v>100</v>
      </c>
      <c r="K798" s="2">
        <v>44300</v>
      </c>
      <c r="L798" t="s">
        <v>155</v>
      </c>
      <c r="M798" t="s">
        <v>593</v>
      </c>
      <c r="N798">
        <v>0</v>
      </c>
      <c r="O798">
        <v>0</v>
      </c>
      <c r="P798">
        <v>25.65</v>
      </c>
      <c r="Q798" t="s">
        <v>121</v>
      </c>
      <c r="R798" t="s">
        <v>120</v>
      </c>
      <c r="S798">
        <v>25.65</v>
      </c>
      <c r="T798">
        <v>0</v>
      </c>
      <c r="U798">
        <v>0</v>
      </c>
      <c r="V798">
        <v>0</v>
      </c>
      <c r="W798" s="1">
        <v>115.5</v>
      </c>
      <c r="X798" t="s">
        <v>103</v>
      </c>
      <c r="Y798" s="4">
        <v>44300.568749999999</v>
      </c>
      <c r="Z798" s="4">
        <v>44300.569444444445</v>
      </c>
      <c r="AA798">
        <v>47771241</v>
      </c>
      <c r="AB798" s="2">
        <v>44316</v>
      </c>
      <c r="AI798" t="s">
        <v>104</v>
      </c>
      <c r="AJ798" t="s">
        <v>148</v>
      </c>
      <c r="AK798" t="s">
        <v>24</v>
      </c>
      <c r="AL798" t="s">
        <v>24</v>
      </c>
      <c r="AN798" t="s">
        <v>106</v>
      </c>
      <c r="AQ798" t="s">
        <v>96</v>
      </c>
      <c r="AR798" t="s">
        <v>153</v>
      </c>
      <c r="AS798">
        <v>4100</v>
      </c>
      <c r="AT798" t="s">
        <v>107</v>
      </c>
      <c r="AU798" t="s">
        <v>108</v>
      </c>
      <c r="AW798" t="s">
        <v>152</v>
      </c>
      <c r="AX798">
        <v>0</v>
      </c>
      <c r="AY798">
        <v>0</v>
      </c>
      <c r="AZ798">
        <v>0</v>
      </c>
      <c r="BA798">
        <v>0</v>
      </c>
      <c r="BB798">
        <v>27</v>
      </c>
      <c r="BC798" t="s">
        <v>151</v>
      </c>
      <c r="BD798">
        <v>138504</v>
      </c>
      <c r="BE798" t="s">
        <v>109</v>
      </c>
      <c r="BF798" t="s">
        <v>160</v>
      </c>
      <c r="BG798" t="s">
        <v>161</v>
      </c>
      <c r="BH798" t="s">
        <v>162</v>
      </c>
      <c r="BL798" t="s">
        <v>109</v>
      </c>
      <c r="BN798" t="s">
        <v>112</v>
      </c>
      <c r="BO798">
        <v>154200</v>
      </c>
      <c r="BP798" t="s">
        <v>149</v>
      </c>
      <c r="BQ798" t="s">
        <v>113</v>
      </c>
      <c r="BS798" t="s">
        <v>114</v>
      </c>
      <c r="BV798">
        <v>21099</v>
      </c>
      <c r="BW798">
        <v>75081</v>
      </c>
      <c r="BZ798" t="s">
        <v>115</v>
      </c>
      <c r="CA798" t="s">
        <v>99</v>
      </c>
      <c r="CB798" s="2">
        <v>38718</v>
      </c>
      <c r="CC798" s="2">
        <v>73050</v>
      </c>
      <c r="CH798" t="s">
        <v>119</v>
      </c>
      <c r="CJ798" t="s">
        <v>109</v>
      </c>
      <c r="CK798" t="s">
        <v>117</v>
      </c>
      <c r="CM798" s="4">
        <v>44307.136111111111</v>
      </c>
      <c r="CN798" t="s">
        <v>127</v>
      </c>
      <c r="CO798" s="4">
        <v>44320.476388888892</v>
      </c>
      <c r="CQ798" t="s">
        <v>109</v>
      </c>
      <c r="CR798" t="s">
        <v>97</v>
      </c>
      <c r="CS798" t="s">
        <v>109</v>
      </c>
    </row>
    <row r="799" spans="1:97" hidden="1" x14ac:dyDescent="0.35">
      <c r="A799" t="s">
        <v>96</v>
      </c>
      <c r="B799" t="s">
        <v>97</v>
      </c>
      <c r="C799" t="s">
        <v>157</v>
      </c>
      <c r="D799" t="s">
        <v>99</v>
      </c>
      <c r="F799" t="s">
        <v>460</v>
      </c>
      <c r="G799" s="1">
        <v>40.89</v>
      </c>
      <c r="H799" s="1"/>
      <c r="I799" t="s">
        <v>100</v>
      </c>
      <c r="K799" s="2">
        <v>44302</v>
      </c>
      <c r="L799" t="s">
        <v>155</v>
      </c>
      <c r="M799" t="s">
        <v>460</v>
      </c>
      <c r="N799">
        <v>0</v>
      </c>
      <c r="O799">
        <v>0</v>
      </c>
      <c r="P799">
        <v>25.15</v>
      </c>
      <c r="Q799" t="s">
        <v>121</v>
      </c>
      <c r="R799" t="s">
        <v>147</v>
      </c>
      <c r="S799">
        <v>25.15</v>
      </c>
      <c r="T799">
        <v>0</v>
      </c>
      <c r="U799">
        <v>0</v>
      </c>
      <c r="V799">
        <v>0</v>
      </c>
      <c r="W799" s="1">
        <v>27.1</v>
      </c>
      <c r="X799" t="s">
        <v>103</v>
      </c>
      <c r="Y799" s="4">
        <v>44302.574999999997</v>
      </c>
      <c r="Z799" s="4">
        <v>44302.575694444444</v>
      </c>
      <c r="AA799">
        <v>47913513</v>
      </c>
      <c r="AB799" s="2">
        <v>44316</v>
      </c>
      <c r="AI799" t="s">
        <v>104</v>
      </c>
      <c r="AJ799" t="s">
        <v>148</v>
      </c>
      <c r="AK799" t="s">
        <v>24</v>
      </c>
      <c r="AL799" t="s">
        <v>24</v>
      </c>
      <c r="AN799" t="s">
        <v>106</v>
      </c>
      <c r="AQ799" t="s">
        <v>96</v>
      </c>
      <c r="AR799" t="s">
        <v>153</v>
      </c>
      <c r="AS799">
        <v>4100</v>
      </c>
      <c r="AT799" t="s">
        <v>107</v>
      </c>
      <c r="AU799" t="s">
        <v>108</v>
      </c>
      <c r="AW799" t="s">
        <v>152</v>
      </c>
      <c r="AX799">
        <v>0</v>
      </c>
      <c r="AY799">
        <v>0</v>
      </c>
      <c r="AZ799">
        <v>0</v>
      </c>
      <c r="BA799">
        <v>0</v>
      </c>
      <c r="BB799">
        <v>27</v>
      </c>
      <c r="BC799" t="s">
        <v>151</v>
      </c>
      <c r="BD799">
        <v>138504</v>
      </c>
      <c r="BE799" t="s">
        <v>109</v>
      </c>
      <c r="BF799" t="s">
        <v>160</v>
      </c>
      <c r="BG799" t="s">
        <v>161</v>
      </c>
      <c r="BH799" t="s">
        <v>162</v>
      </c>
      <c r="BL799" t="s">
        <v>109</v>
      </c>
      <c r="BN799" t="s">
        <v>112</v>
      </c>
      <c r="BO799">
        <v>154200</v>
      </c>
      <c r="BP799" t="s">
        <v>149</v>
      </c>
      <c r="BQ799" t="s">
        <v>113</v>
      </c>
      <c r="BS799" t="s">
        <v>114</v>
      </c>
      <c r="BV799">
        <v>21099</v>
      </c>
      <c r="BW799">
        <v>75081</v>
      </c>
      <c r="BZ799" t="s">
        <v>115</v>
      </c>
      <c r="CA799" t="s">
        <v>99</v>
      </c>
      <c r="CB799" s="2">
        <v>38718</v>
      </c>
      <c r="CC799" s="2">
        <v>73050</v>
      </c>
      <c r="CH799" t="s">
        <v>119</v>
      </c>
      <c r="CJ799" t="s">
        <v>109</v>
      </c>
      <c r="CK799" t="s">
        <v>127</v>
      </c>
      <c r="CM799" s="4">
        <v>44320.4</v>
      </c>
      <c r="CN799" t="s">
        <v>127</v>
      </c>
      <c r="CO799" s="4">
        <v>44320.476388888892</v>
      </c>
      <c r="CQ799" t="s">
        <v>109</v>
      </c>
      <c r="CR799" t="s">
        <v>97</v>
      </c>
      <c r="CS799" t="s">
        <v>109</v>
      </c>
    </row>
    <row r="800" spans="1:97" hidden="1" x14ac:dyDescent="0.35">
      <c r="A800" t="s">
        <v>96</v>
      </c>
      <c r="B800" t="s">
        <v>97</v>
      </c>
      <c r="C800" t="s">
        <v>157</v>
      </c>
      <c r="D800" t="s">
        <v>99</v>
      </c>
      <c r="F800" t="s">
        <v>594</v>
      </c>
      <c r="G800" s="1">
        <v>175.4</v>
      </c>
      <c r="H800" s="1"/>
      <c r="I800" t="s">
        <v>100</v>
      </c>
      <c r="K800" s="2">
        <v>44264</v>
      </c>
      <c r="L800" t="s">
        <v>155</v>
      </c>
      <c r="M800" t="s">
        <v>594</v>
      </c>
      <c r="N800">
        <v>0</v>
      </c>
      <c r="O800">
        <v>0</v>
      </c>
      <c r="P800">
        <v>25.31</v>
      </c>
      <c r="Q800" t="s">
        <v>121</v>
      </c>
      <c r="R800" t="s">
        <v>120</v>
      </c>
      <c r="S800">
        <v>25.31</v>
      </c>
      <c r="T800">
        <v>0</v>
      </c>
      <c r="U800">
        <v>0</v>
      </c>
      <c r="V800">
        <v>0</v>
      </c>
      <c r="W800" s="1">
        <v>115.5</v>
      </c>
      <c r="X800" t="s">
        <v>103</v>
      </c>
      <c r="Y800" s="4">
        <v>44264.62222222222</v>
      </c>
      <c r="Z800" s="4">
        <v>44264.622916666667</v>
      </c>
      <c r="AA800">
        <v>47433953</v>
      </c>
      <c r="AB800" s="2">
        <v>44286</v>
      </c>
      <c r="AI800" t="s">
        <v>104</v>
      </c>
      <c r="AJ800" t="s">
        <v>148</v>
      </c>
      <c r="AK800" t="s">
        <v>24</v>
      </c>
      <c r="AL800" t="s">
        <v>24</v>
      </c>
      <c r="AN800" t="s">
        <v>106</v>
      </c>
      <c r="AQ800" t="s">
        <v>96</v>
      </c>
      <c r="AR800" t="s">
        <v>153</v>
      </c>
      <c r="AS800">
        <v>4100</v>
      </c>
      <c r="AT800" t="s">
        <v>107</v>
      </c>
      <c r="AU800" t="s">
        <v>108</v>
      </c>
      <c r="AW800" t="s">
        <v>152</v>
      </c>
      <c r="AX800">
        <v>0</v>
      </c>
      <c r="AY800">
        <v>0</v>
      </c>
      <c r="AZ800">
        <v>0</v>
      </c>
      <c r="BA800">
        <v>0</v>
      </c>
      <c r="BB800">
        <v>29</v>
      </c>
      <c r="BC800" t="s">
        <v>151</v>
      </c>
      <c r="BD800">
        <v>138504</v>
      </c>
      <c r="BE800" t="s">
        <v>109</v>
      </c>
      <c r="BF800" t="s">
        <v>160</v>
      </c>
      <c r="BG800" t="s">
        <v>161</v>
      </c>
      <c r="BH800" t="s">
        <v>162</v>
      </c>
      <c r="BL800" t="s">
        <v>109</v>
      </c>
      <c r="BN800" t="s">
        <v>112</v>
      </c>
      <c r="BO800">
        <v>154200</v>
      </c>
      <c r="BP800" t="s">
        <v>149</v>
      </c>
      <c r="BQ800" t="s">
        <v>113</v>
      </c>
      <c r="BS800" t="s">
        <v>114</v>
      </c>
      <c r="BV800">
        <v>21099</v>
      </c>
      <c r="BW800">
        <v>75081</v>
      </c>
      <c r="BZ800" t="s">
        <v>115</v>
      </c>
      <c r="CA800" t="s">
        <v>99</v>
      </c>
      <c r="CB800" s="2">
        <v>38718</v>
      </c>
      <c r="CC800" s="2">
        <v>73050</v>
      </c>
      <c r="CH800" t="s">
        <v>119</v>
      </c>
      <c r="CJ800" t="s">
        <v>109</v>
      </c>
      <c r="CK800" t="s">
        <v>117</v>
      </c>
      <c r="CM800" s="4">
        <v>44276.145138888889</v>
      </c>
      <c r="CN800" t="s">
        <v>127</v>
      </c>
      <c r="CO800" s="4">
        <v>44291.581250000003</v>
      </c>
      <c r="CQ800" t="s">
        <v>109</v>
      </c>
      <c r="CR800" t="s">
        <v>97</v>
      </c>
      <c r="CS800" t="s">
        <v>109</v>
      </c>
    </row>
    <row r="801" spans="1:97" hidden="1" x14ac:dyDescent="0.35">
      <c r="A801" t="s">
        <v>96</v>
      </c>
      <c r="B801" t="s">
        <v>97</v>
      </c>
      <c r="C801" t="s">
        <v>157</v>
      </c>
      <c r="D801" t="s">
        <v>99</v>
      </c>
      <c r="F801" t="s">
        <v>594</v>
      </c>
      <c r="G801" s="1">
        <v>6.18</v>
      </c>
      <c r="H801" s="1"/>
      <c r="I801" t="s">
        <v>100</v>
      </c>
      <c r="K801" s="2">
        <v>44264</v>
      </c>
      <c r="L801" t="s">
        <v>155</v>
      </c>
      <c r="M801" t="s">
        <v>594</v>
      </c>
      <c r="N801">
        <v>0</v>
      </c>
      <c r="O801">
        <v>0</v>
      </c>
      <c r="P801">
        <v>25.31</v>
      </c>
      <c r="Q801" t="s">
        <v>121</v>
      </c>
      <c r="R801" t="s">
        <v>159</v>
      </c>
      <c r="S801">
        <v>25.31</v>
      </c>
      <c r="T801">
        <v>0</v>
      </c>
      <c r="U801">
        <v>0</v>
      </c>
      <c r="V801">
        <v>0</v>
      </c>
      <c r="W801" s="1">
        <v>4.07</v>
      </c>
      <c r="X801" t="s">
        <v>103</v>
      </c>
      <c r="Y801" s="4">
        <v>44264.62222222222</v>
      </c>
      <c r="Z801" s="4">
        <v>44264.622916666667</v>
      </c>
      <c r="AA801">
        <v>47433954</v>
      </c>
      <c r="AB801" s="2">
        <v>44286</v>
      </c>
      <c r="AI801" t="s">
        <v>104</v>
      </c>
      <c r="AJ801" t="s">
        <v>148</v>
      </c>
      <c r="AK801" t="s">
        <v>24</v>
      </c>
      <c r="AL801" t="s">
        <v>24</v>
      </c>
      <c r="AN801" t="s">
        <v>106</v>
      </c>
      <c r="AQ801" t="s">
        <v>96</v>
      </c>
      <c r="AR801" t="s">
        <v>153</v>
      </c>
      <c r="AS801">
        <v>4100</v>
      </c>
      <c r="AT801" t="s">
        <v>107</v>
      </c>
      <c r="AU801" t="s">
        <v>108</v>
      </c>
      <c r="AW801" t="s">
        <v>152</v>
      </c>
      <c r="AX801">
        <v>0</v>
      </c>
      <c r="AY801">
        <v>0</v>
      </c>
      <c r="AZ801">
        <v>0</v>
      </c>
      <c r="BA801">
        <v>0</v>
      </c>
      <c r="BB801">
        <v>29</v>
      </c>
      <c r="BC801" t="s">
        <v>151</v>
      </c>
      <c r="BD801">
        <v>138504</v>
      </c>
      <c r="BE801" t="s">
        <v>109</v>
      </c>
      <c r="BF801" t="s">
        <v>160</v>
      </c>
      <c r="BG801" t="s">
        <v>161</v>
      </c>
      <c r="BH801" t="s">
        <v>162</v>
      </c>
      <c r="BL801" t="s">
        <v>109</v>
      </c>
      <c r="BN801" t="s">
        <v>112</v>
      </c>
      <c r="BO801">
        <v>154200</v>
      </c>
      <c r="BP801" t="s">
        <v>149</v>
      </c>
      <c r="BQ801" t="s">
        <v>113</v>
      </c>
      <c r="BS801" t="s">
        <v>114</v>
      </c>
      <c r="BV801">
        <v>21099</v>
      </c>
      <c r="BW801">
        <v>75081</v>
      </c>
      <c r="BZ801" t="s">
        <v>115</v>
      </c>
      <c r="CA801" t="s">
        <v>99</v>
      </c>
      <c r="CB801" s="2">
        <v>38718</v>
      </c>
      <c r="CC801" s="2">
        <v>73050</v>
      </c>
      <c r="CH801" t="s">
        <v>119</v>
      </c>
      <c r="CJ801" t="s">
        <v>109</v>
      </c>
      <c r="CK801" t="s">
        <v>117</v>
      </c>
      <c r="CM801" s="4">
        <v>44276.145138888889</v>
      </c>
      <c r="CN801" t="s">
        <v>127</v>
      </c>
      <c r="CO801" s="4">
        <v>44291.581250000003</v>
      </c>
      <c r="CQ801" t="s">
        <v>109</v>
      </c>
      <c r="CR801" t="s">
        <v>97</v>
      </c>
      <c r="CS801" t="s">
        <v>109</v>
      </c>
    </row>
    <row r="802" spans="1:97" hidden="1" x14ac:dyDescent="0.35">
      <c r="A802" t="s">
        <v>96</v>
      </c>
      <c r="B802" t="s">
        <v>97</v>
      </c>
      <c r="C802" t="s">
        <v>157</v>
      </c>
      <c r="D802" t="s">
        <v>99</v>
      </c>
      <c r="F802" t="s">
        <v>595</v>
      </c>
      <c r="G802" s="1">
        <v>5.25</v>
      </c>
      <c r="H802" s="1"/>
      <c r="I802" t="s">
        <v>100</v>
      </c>
      <c r="K802" s="2">
        <v>44244</v>
      </c>
      <c r="L802" t="s">
        <v>155</v>
      </c>
      <c r="M802" t="s">
        <v>595</v>
      </c>
      <c r="N802">
        <v>0</v>
      </c>
      <c r="O802">
        <v>0</v>
      </c>
      <c r="P802">
        <v>24.85</v>
      </c>
      <c r="Q802" t="s">
        <v>121</v>
      </c>
      <c r="R802" t="s">
        <v>159</v>
      </c>
      <c r="S802">
        <v>24.85</v>
      </c>
      <c r="T802">
        <v>0</v>
      </c>
      <c r="U802">
        <v>0</v>
      </c>
      <c r="V802">
        <v>0</v>
      </c>
      <c r="W802" s="1">
        <v>3.52</v>
      </c>
      <c r="X802" t="s">
        <v>103</v>
      </c>
      <c r="Y802" s="4">
        <v>44244.337500000001</v>
      </c>
      <c r="Z802" s="4">
        <v>44244.338194444441</v>
      </c>
      <c r="AA802">
        <v>47212069</v>
      </c>
      <c r="AB802" s="2">
        <v>44255</v>
      </c>
      <c r="AI802" t="s">
        <v>104</v>
      </c>
      <c r="AJ802" t="s">
        <v>148</v>
      </c>
      <c r="AK802" t="s">
        <v>24</v>
      </c>
      <c r="AL802" t="s">
        <v>24</v>
      </c>
      <c r="AN802" t="s">
        <v>106</v>
      </c>
      <c r="AQ802" t="s">
        <v>96</v>
      </c>
      <c r="AR802" t="s">
        <v>153</v>
      </c>
      <c r="AS802">
        <v>4100</v>
      </c>
      <c r="AT802" t="s">
        <v>107</v>
      </c>
      <c r="AU802" t="s">
        <v>108</v>
      </c>
      <c r="AW802" t="s">
        <v>152</v>
      </c>
      <c r="AX802">
        <v>0</v>
      </c>
      <c r="AY802">
        <v>0</v>
      </c>
      <c r="AZ802">
        <v>0</v>
      </c>
      <c r="BA802">
        <v>0</v>
      </c>
      <c r="BB802">
        <v>27</v>
      </c>
      <c r="BC802" t="s">
        <v>151</v>
      </c>
      <c r="BD802">
        <v>138504</v>
      </c>
      <c r="BE802" t="s">
        <v>109</v>
      </c>
      <c r="BF802" t="s">
        <v>160</v>
      </c>
      <c r="BG802" t="s">
        <v>161</v>
      </c>
      <c r="BH802" t="s">
        <v>162</v>
      </c>
      <c r="BL802" t="s">
        <v>109</v>
      </c>
      <c r="BN802" t="s">
        <v>112</v>
      </c>
      <c r="BO802">
        <v>154200</v>
      </c>
      <c r="BP802" t="s">
        <v>149</v>
      </c>
      <c r="BQ802" t="s">
        <v>113</v>
      </c>
      <c r="BS802" t="s">
        <v>114</v>
      </c>
      <c r="BV802">
        <v>21099</v>
      </c>
      <c r="BW802">
        <v>75081</v>
      </c>
      <c r="BZ802" t="s">
        <v>115</v>
      </c>
      <c r="CA802" t="s">
        <v>99</v>
      </c>
      <c r="CB802" s="2">
        <v>38718</v>
      </c>
      <c r="CC802" s="2">
        <v>73050</v>
      </c>
      <c r="CH802" t="s">
        <v>119</v>
      </c>
      <c r="CJ802" t="s">
        <v>109</v>
      </c>
      <c r="CK802" t="s">
        <v>127</v>
      </c>
      <c r="CM802" s="4">
        <v>44257.416666666664</v>
      </c>
      <c r="CN802" t="s">
        <v>127</v>
      </c>
      <c r="CO802" s="4">
        <v>44257.479166666664</v>
      </c>
      <c r="CQ802" t="s">
        <v>109</v>
      </c>
      <c r="CR802" t="s">
        <v>97</v>
      </c>
      <c r="CS802" t="s">
        <v>109</v>
      </c>
    </row>
    <row r="803" spans="1:97" hidden="1" x14ac:dyDescent="0.35">
      <c r="A803" t="s">
        <v>96</v>
      </c>
      <c r="B803" t="s">
        <v>97</v>
      </c>
      <c r="C803" t="s">
        <v>157</v>
      </c>
      <c r="D803" t="s">
        <v>99</v>
      </c>
      <c r="F803" t="s">
        <v>158</v>
      </c>
      <c r="G803" s="1">
        <v>2930.24</v>
      </c>
      <c r="H803" s="1"/>
      <c r="I803" t="s">
        <v>100</v>
      </c>
      <c r="K803" s="2">
        <v>44245</v>
      </c>
      <c r="L803" t="s">
        <v>155</v>
      </c>
      <c r="M803" t="s">
        <v>158</v>
      </c>
      <c r="N803">
        <v>25.37</v>
      </c>
      <c r="O803">
        <v>25.37</v>
      </c>
      <c r="P803">
        <v>25.37</v>
      </c>
      <c r="Q803" t="s">
        <v>121</v>
      </c>
      <c r="R803" t="s">
        <v>120</v>
      </c>
      <c r="S803">
        <v>25.37</v>
      </c>
      <c r="T803">
        <v>0</v>
      </c>
      <c r="U803">
        <v>0</v>
      </c>
      <c r="V803">
        <v>0</v>
      </c>
      <c r="W803" s="1">
        <v>115.5</v>
      </c>
      <c r="X803" t="s">
        <v>103</v>
      </c>
      <c r="Y803" s="4">
        <v>44245.342361111114</v>
      </c>
      <c r="Z803" s="4">
        <v>44245.342361111114</v>
      </c>
      <c r="AA803">
        <v>47212083</v>
      </c>
      <c r="AB803" s="2">
        <v>44255</v>
      </c>
      <c r="AI803" t="s">
        <v>104</v>
      </c>
      <c r="AJ803" t="s">
        <v>105</v>
      </c>
      <c r="AK803" t="s">
        <v>24</v>
      </c>
      <c r="AL803" t="s">
        <v>24</v>
      </c>
      <c r="AN803" t="s">
        <v>106</v>
      </c>
      <c r="AQ803" t="s">
        <v>96</v>
      </c>
      <c r="AR803" t="s">
        <v>153</v>
      </c>
      <c r="AS803">
        <v>4100</v>
      </c>
      <c r="AT803" t="s">
        <v>107</v>
      </c>
      <c r="AU803" t="s">
        <v>108</v>
      </c>
      <c r="AW803" t="s">
        <v>152</v>
      </c>
      <c r="AX803">
        <v>0</v>
      </c>
      <c r="AY803">
        <v>0</v>
      </c>
      <c r="AZ803">
        <v>0</v>
      </c>
      <c r="BA803">
        <v>0</v>
      </c>
      <c r="BB803">
        <v>27</v>
      </c>
      <c r="BC803" t="s">
        <v>151</v>
      </c>
      <c r="BD803">
        <v>138504</v>
      </c>
      <c r="BE803" t="s">
        <v>109</v>
      </c>
      <c r="BF803" t="s">
        <v>160</v>
      </c>
      <c r="BG803" t="s">
        <v>161</v>
      </c>
      <c r="BH803" t="s">
        <v>162</v>
      </c>
      <c r="BL803" t="s">
        <v>109</v>
      </c>
      <c r="BN803" t="s">
        <v>112</v>
      </c>
      <c r="BO803">
        <v>154200</v>
      </c>
      <c r="BP803" t="s">
        <v>149</v>
      </c>
      <c r="BQ803" t="s">
        <v>113</v>
      </c>
      <c r="BS803" t="s">
        <v>114</v>
      </c>
      <c r="BV803">
        <v>21099</v>
      </c>
      <c r="BW803">
        <v>75081</v>
      </c>
      <c r="BZ803" t="s">
        <v>115</v>
      </c>
      <c r="CA803" t="s">
        <v>99</v>
      </c>
      <c r="CB803" s="2">
        <v>38718</v>
      </c>
      <c r="CC803" s="2">
        <v>73050</v>
      </c>
      <c r="CH803" t="s">
        <v>119</v>
      </c>
      <c r="CJ803" t="s">
        <v>109</v>
      </c>
      <c r="CK803" t="s">
        <v>127</v>
      </c>
      <c r="CM803" s="4">
        <v>44257.416666666664</v>
      </c>
      <c r="CN803" t="s">
        <v>127</v>
      </c>
      <c r="CO803" s="4">
        <v>44257.479166666664</v>
      </c>
      <c r="CQ803" t="s">
        <v>109</v>
      </c>
      <c r="CR803" t="s">
        <v>97</v>
      </c>
      <c r="CS803" t="s">
        <v>109</v>
      </c>
    </row>
    <row r="804" spans="1:97" hidden="1" x14ac:dyDescent="0.35">
      <c r="A804" t="s">
        <v>96</v>
      </c>
      <c r="B804" t="s">
        <v>97</v>
      </c>
      <c r="C804" t="s">
        <v>157</v>
      </c>
      <c r="D804" t="s">
        <v>99</v>
      </c>
      <c r="F804" t="s">
        <v>163</v>
      </c>
      <c r="G804" s="1">
        <v>41.66</v>
      </c>
      <c r="H804" s="1"/>
      <c r="I804" t="s">
        <v>100</v>
      </c>
      <c r="K804" s="2">
        <v>44245</v>
      </c>
      <c r="L804" t="s">
        <v>155</v>
      </c>
      <c r="M804" t="s">
        <v>163</v>
      </c>
      <c r="N804">
        <v>0</v>
      </c>
      <c r="O804">
        <v>0</v>
      </c>
      <c r="P804">
        <v>25.62</v>
      </c>
      <c r="Q804" t="s">
        <v>121</v>
      </c>
      <c r="R804" t="s">
        <v>147</v>
      </c>
      <c r="S804">
        <v>25.62</v>
      </c>
      <c r="T804">
        <v>0</v>
      </c>
      <c r="U804">
        <v>0</v>
      </c>
      <c r="V804">
        <v>0</v>
      </c>
      <c r="W804" s="1">
        <v>27.1</v>
      </c>
      <c r="X804" t="s">
        <v>103</v>
      </c>
      <c r="Y804" s="4">
        <v>44245.343055555553</v>
      </c>
      <c r="Z804" s="4">
        <v>44245.343055555553</v>
      </c>
      <c r="AA804">
        <v>47212088</v>
      </c>
      <c r="AB804" s="2">
        <v>44255</v>
      </c>
      <c r="AI804" t="s">
        <v>104</v>
      </c>
      <c r="AJ804" t="s">
        <v>148</v>
      </c>
      <c r="AK804" t="s">
        <v>24</v>
      </c>
      <c r="AL804" t="s">
        <v>24</v>
      </c>
      <c r="AN804" t="s">
        <v>106</v>
      </c>
      <c r="AQ804" t="s">
        <v>96</v>
      </c>
      <c r="AR804" t="s">
        <v>153</v>
      </c>
      <c r="AS804">
        <v>4100</v>
      </c>
      <c r="AT804" t="s">
        <v>107</v>
      </c>
      <c r="AU804" t="s">
        <v>108</v>
      </c>
      <c r="AW804" t="s">
        <v>152</v>
      </c>
      <c r="AX804">
        <v>0</v>
      </c>
      <c r="AY804">
        <v>0</v>
      </c>
      <c r="AZ804">
        <v>0</v>
      </c>
      <c r="BA804">
        <v>0</v>
      </c>
      <c r="BB804">
        <v>27</v>
      </c>
      <c r="BC804" t="s">
        <v>151</v>
      </c>
      <c r="BD804">
        <v>138504</v>
      </c>
      <c r="BE804" t="s">
        <v>109</v>
      </c>
      <c r="BF804" t="s">
        <v>160</v>
      </c>
      <c r="BG804" t="s">
        <v>161</v>
      </c>
      <c r="BH804" t="s">
        <v>162</v>
      </c>
      <c r="BL804" t="s">
        <v>109</v>
      </c>
      <c r="BN804" t="s">
        <v>112</v>
      </c>
      <c r="BO804">
        <v>154200</v>
      </c>
      <c r="BP804" t="s">
        <v>149</v>
      </c>
      <c r="BQ804" t="s">
        <v>113</v>
      </c>
      <c r="BS804" t="s">
        <v>114</v>
      </c>
      <c r="BV804">
        <v>21099</v>
      </c>
      <c r="BW804">
        <v>75081</v>
      </c>
      <c r="BZ804" t="s">
        <v>115</v>
      </c>
      <c r="CA804" t="s">
        <v>99</v>
      </c>
      <c r="CB804" s="2">
        <v>38718</v>
      </c>
      <c r="CC804" s="2">
        <v>73050</v>
      </c>
      <c r="CH804" t="s">
        <v>119</v>
      </c>
      <c r="CJ804" t="s">
        <v>109</v>
      </c>
      <c r="CK804" t="s">
        <v>127</v>
      </c>
      <c r="CM804" s="4">
        <v>44257.416666666664</v>
      </c>
      <c r="CN804" t="s">
        <v>127</v>
      </c>
      <c r="CO804" s="4">
        <v>44257.479166666664</v>
      </c>
      <c r="CQ804" t="s">
        <v>109</v>
      </c>
      <c r="CR804" t="s">
        <v>97</v>
      </c>
      <c r="CS804" t="s">
        <v>109</v>
      </c>
    </row>
    <row r="805" spans="1:97" hidden="1" x14ac:dyDescent="0.35">
      <c r="A805" t="s">
        <v>96</v>
      </c>
      <c r="B805" t="s">
        <v>97</v>
      </c>
      <c r="C805" t="s">
        <v>157</v>
      </c>
      <c r="D805" t="s">
        <v>99</v>
      </c>
      <c r="F805" t="s">
        <v>596</v>
      </c>
      <c r="G805" s="1">
        <v>701.08</v>
      </c>
      <c r="H805" s="1"/>
      <c r="I805" t="s">
        <v>100</v>
      </c>
      <c r="K805" s="2">
        <v>44246</v>
      </c>
      <c r="L805" t="s">
        <v>155</v>
      </c>
      <c r="M805" t="s">
        <v>596</v>
      </c>
      <c r="N805">
        <v>0</v>
      </c>
      <c r="O805">
        <v>25.87</v>
      </c>
      <c r="P805">
        <v>25.87</v>
      </c>
      <c r="Q805" t="s">
        <v>121</v>
      </c>
      <c r="R805" t="s">
        <v>147</v>
      </c>
      <c r="S805">
        <v>25.87</v>
      </c>
      <c r="T805">
        <v>0</v>
      </c>
      <c r="U805">
        <v>0</v>
      </c>
      <c r="V805">
        <v>0</v>
      </c>
      <c r="W805" s="1">
        <v>27.1</v>
      </c>
      <c r="X805" t="s">
        <v>103</v>
      </c>
      <c r="Y805" s="4">
        <v>44246.344444444447</v>
      </c>
      <c r="Z805" s="4">
        <v>44246.345138888886</v>
      </c>
      <c r="AA805">
        <v>47212091</v>
      </c>
      <c r="AB805" s="2">
        <v>44255</v>
      </c>
      <c r="AI805" t="s">
        <v>104</v>
      </c>
      <c r="AJ805" t="s">
        <v>105</v>
      </c>
      <c r="AK805" t="s">
        <v>24</v>
      </c>
      <c r="AL805" t="s">
        <v>24</v>
      </c>
      <c r="AN805" t="s">
        <v>106</v>
      </c>
      <c r="AQ805" t="s">
        <v>96</v>
      </c>
      <c r="AR805" t="s">
        <v>153</v>
      </c>
      <c r="AS805">
        <v>4100</v>
      </c>
      <c r="AT805" t="s">
        <v>107</v>
      </c>
      <c r="AU805" t="s">
        <v>108</v>
      </c>
      <c r="AW805" t="s">
        <v>152</v>
      </c>
      <c r="AX805">
        <v>0</v>
      </c>
      <c r="AY805">
        <v>0</v>
      </c>
      <c r="AZ805">
        <v>0</v>
      </c>
      <c r="BA805">
        <v>0</v>
      </c>
      <c r="BB805">
        <v>27</v>
      </c>
      <c r="BC805" t="s">
        <v>151</v>
      </c>
      <c r="BD805">
        <v>138504</v>
      </c>
      <c r="BE805" t="s">
        <v>109</v>
      </c>
      <c r="BF805" t="s">
        <v>160</v>
      </c>
      <c r="BG805" t="s">
        <v>161</v>
      </c>
      <c r="BH805" t="s">
        <v>162</v>
      </c>
      <c r="BL805" t="s">
        <v>109</v>
      </c>
      <c r="BN805" t="s">
        <v>112</v>
      </c>
      <c r="BO805">
        <v>154200</v>
      </c>
      <c r="BP805" t="s">
        <v>149</v>
      </c>
      <c r="BQ805" t="s">
        <v>113</v>
      </c>
      <c r="BS805" t="s">
        <v>114</v>
      </c>
      <c r="BV805">
        <v>21099</v>
      </c>
      <c r="BW805">
        <v>75081</v>
      </c>
      <c r="BZ805" t="s">
        <v>115</v>
      </c>
      <c r="CA805" t="s">
        <v>99</v>
      </c>
      <c r="CB805" s="2">
        <v>38718</v>
      </c>
      <c r="CC805" s="2">
        <v>73050</v>
      </c>
      <c r="CH805" t="s">
        <v>119</v>
      </c>
      <c r="CJ805" t="s">
        <v>109</v>
      </c>
      <c r="CK805" t="s">
        <v>127</v>
      </c>
      <c r="CM805" s="4">
        <v>44257.416666666664</v>
      </c>
      <c r="CN805" t="s">
        <v>127</v>
      </c>
      <c r="CO805" s="4">
        <v>44257.479166666664</v>
      </c>
      <c r="CQ805" t="s">
        <v>109</v>
      </c>
      <c r="CR805" t="s">
        <v>97</v>
      </c>
      <c r="CS805" t="s">
        <v>109</v>
      </c>
    </row>
    <row r="806" spans="1:97" hidden="1" x14ac:dyDescent="0.35">
      <c r="A806" t="s">
        <v>96</v>
      </c>
      <c r="B806" t="s">
        <v>97</v>
      </c>
      <c r="C806" t="s">
        <v>157</v>
      </c>
      <c r="D806" t="s">
        <v>99</v>
      </c>
      <c r="F806" t="s">
        <v>597</v>
      </c>
      <c r="G806" s="1">
        <v>2752.37</v>
      </c>
      <c r="H806" s="1"/>
      <c r="I806" t="s">
        <v>100</v>
      </c>
      <c r="K806" s="2">
        <v>44246</v>
      </c>
      <c r="L806" t="s">
        <v>155</v>
      </c>
      <c r="M806" t="s">
        <v>597</v>
      </c>
      <c r="N806">
        <v>23.83</v>
      </c>
      <c r="O806">
        <v>23.83</v>
      </c>
      <c r="P806">
        <v>23.83</v>
      </c>
      <c r="Q806" t="s">
        <v>121</v>
      </c>
      <c r="R806" t="s">
        <v>120</v>
      </c>
      <c r="S806">
        <v>23.83</v>
      </c>
      <c r="T806">
        <v>0</v>
      </c>
      <c r="U806">
        <v>0</v>
      </c>
      <c r="V806">
        <v>0</v>
      </c>
      <c r="W806" s="1">
        <v>115.5</v>
      </c>
      <c r="X806" t="s">
        <v>103</v>
      </c>
      <c r="Y806" s="4">
        <v>44246.34652777778</v>
      </c>
      <c r="Z806" s="4">
        <v>44246.34652777778</v>
      </c>
      <c r="AA806">
        <v>47212095</v>
      </c>
      <c r="AB806" s="2">
        <v>44255</v>
      </c>
      <c r="AI806" t="s">
        <v>104</v>
      </c>
      <c r="AJ806" t="s">
        <v>105</v>
      </c>
      <c r="AK806" t="s">
        <v>24</v>
      </c>
      <c r="AL806" t="s">
        <v>24</v>
      </c>
      <c r="AN806" t="s">
        <v>106</v>
      </c>
      <c r="AQ806" t="s">
        <v>96</v>
      </c>
      <c r="AR806" t="s">
        <v>153</v>
      </c>
      <c r="AS806">
        <v>4100</v>
      </c>
      <c r="AT806" t="s">
        <v>107</v>
      </c>
      <c r="AU806" t="s">
        <v>108</v>
      </c>
      <c r="AW806" t="s">
        <v>152</v>
      </c>
      <c r="AX806">
        <v>0</v>
      </c>
      <c r="AY806">
        <v>0</v>
      </c>
      <c r="AZ806">
        <v>0</v>
      </c>
      <c r="BA806">
        <v>0</v>
      </c>
      <c r="BB806">
        <v>27</v>
      </c>
      <c r="BC806" t="s">
        <v>151</v>
      </c>
      <c r="BD806">
        <v>138504</v>
      </c>
      <c r="BE806" t="s">
        <v>109</v>
      </c>
      <c r="BF806" t="s">
        <v>160</v>
      </c>
      <c r="BG806" t="s">
        <v>161</v>
      </c>
      <c r="BH806" t="s">
        <v>162</v>
      </c>
      <c r="BL806" t="s">
        <v>109</v>
      </c>
      <c r="BN806" t="s">
        <v>112</v>
      </c>
      <c r="BO806">
        <v>154200</v>
      </c>
      <c r="BP806" t="s">
        <v>149</v>
      </c>
      <c r="BQ806" t="s">
        <v>113</v>
      </c>
      <c r="BS806" t="s">
        <v>114</v>
      </c>
      <c r="BV806">
        <v>21099</v>
      </c>
      <c r="BW806">
        <v>75081</v>
      </c>
      <c r="BZ806" t="s">
        <v>115</v>
      </c>
      <c r="CA806" t="s">
        <v>99</v>
      </c>
      <c r="CB806" s="2">
        <v>38718</v>
      </c>
      <c r="CC806" s="2">
        <v>73050</v>
      </c>
      <c r="CH806" t="s">
        <v>119</v>
      </c>
      <c r="CJ806" t="s">
        <v>109</v>
      </c>
      <c r="CK806" t="s">
        <v>127</v>
      </c>
      <c r="CM806" s="4">
        <v>44257.416666666664</v>
      </c>
      <c r="CN806" t="s">
        <v>127</v>
      </c>
      <c r="CO806" s="4">
        <v>44257.479166666664</v>
      </c>
      <c r="CQ806" t="s">
        <v>109</v>
      </c>
      <c r="CR806" t="s">
        <v>97</v>
      </c>
      <c r="CS806" t="s">
        <v>109</v>
      </c>
    </row>
    <row r="807" spans="1:97" hidden="1" x14ac:dyDescent="0.35">
      <c r="A807" t="s">
        <v>96</v>
      </c>
      <c r="B807" t="s">
        <v>97</v>
      </c>
      <c r="C807" t="s">
        <v>157</v>
      </c>
      <c r="D807" t="s">
        <v>99</v>
      </c>
      <c r="F807" t="s">
        <v>598</v>
      </c>
      <c r="G807" s="1">
        <v>83.85</v>
      </c>
      <c r="H807" s="1"/>
      <c r="I807" t="s">
        <v>100</v>
      </c>
      <c r="K807" s="2">
        <v>44247</v>
      </c>
      <c r="L807" t="s">
        <v>155</v>
      </c>
      <c r="M807" t="s">
        <v>598</v>
      </c>
      <c r="N807">
        <v>0</v>
      </c>
      <c r="O807">
        <v>23.82</v>
      </c>
      <c r="P807">
        <v>23.82</v>
      </c>
      <c r="Q807" t="s">
        <v>121</v>
      </c>
      <c r="R807" t="s">
        <v>159</v>
      </c>
      <c r="S807">
        <v>23.82</v>
      </c>
      <c r="T807">
        <v>0</v>
      </c>
      <c r="U807">
        <v>0</v>
      </c>
      <c r="V807">
        <v>0</v>
      </c>
      <c r="W807" s="1">
        <v>3.52</v>
      </c>
      <c r="X807" t="s">
        <v>103</v>
      </c>
      <c r="Y807" s="4">
        <v>44247.349305555559</v>
      </c>
      <c r="Z807" s="4">
        <v>44247.349305555559</v>
      </c>
      <c r="AA807">
        <v>47212102</v>
      </c>
      <c r="AB807" s="2">
        <v>44255</v>
      </c>
      <c r="AI807" t="s">
        <v>104</v>
      </c>
      <c r="AJ807" t="s">
        <v>105</v>
      </c>
      <c r="AK807" t="s">
        <v>24</v>
      </c>
      <c r="AL807" t="s">
        <v>24</v>
      </c>
      <c r="AN807" t="s">
        <v>106</v>
      </c>
      <c r="AQ807" t="s">
        <v>96</v>
      </c>
      <c r="AR807" t="s">
        <v>153</v>
      </c>
      <c r="AS807">
        <v>4100</v>
      </c>
      <c r="AT807" t="s">
        <v>107</v>
      </c>
      <c r="AU807" t="s">
        <v>108</v>
      </c>
      <c r="AW807" t="s">
        <v>152</v>
      </c>
      <c r="AX807">
        <v>0</v>
      </c>
      <c r="AY807">
        <v>0</v>
      </c>
      <c r="AZ807">
        <v>0</v>
      </c>
      <c r="BA807">
        <v>0</v>
      </c>
      <c r="BB807">
        <v>27</v>
      </c>
      <c r="BC807" t="s">
        <v>151</v>
      </c>
      <c r="BD807">
        <v>138504</v>
      </c>
      <c r="BE807" t="s">
        <v>109</v>
      </c>
      <c r="BF807" t="s">
        <v>160</v>
      </c>
      <c r="BG807" t="s">
        <v>161</v>
      </c>
      <c r="BH807" t="s">
        <v>162</v>
      </c>
      <c r="BL807" t="s">
        <v>109</v>
      </c>
      <c r="BN807" t="s">
        <v>112</v>
      </c>
      <c r="BO807">
        <v>154200</v>
      </c>
      <c r="BP807" t="s">
        <v>149</v>
      </c>
      <c r="BQ807" t="s">
        <v>113</v>
      </c>
      <c r="BS807" t="s">
        <v>114</v>
      </c>
      <c r="BV807">
        <v>21099</v>
      </c>
      <c r="BW807">
        <v>75081</v>
      </c>
      <c r="BZ807" t="s">
        <v>115</v>
      </c>
      <c r="CA807" t="s">
        <v>99</v>
      </c>
      <c r="CB807" s="2">
        <v>38718</v>
      </c>
      <c r="CC807" s="2">
        <v>73050</v>
      </c>
      <c r="CH807" t="s">
        <v>119</v>
      </c>
      <c r="CJ807" t="s">
        <v>109</v>
      </c>
      <c r="CK807" t="s">
        <v>127</v>
      </c>
      <c r="CM807" s="4">
        <v>44257.416666666664</v>
      </c>
      <c r="CN807" t="s">
        <v>127</v>
      </c>
      <c r="CO807" s="4">
        <v>44257.479166666664</v>
      </c>
      <c r="CQ807" t="s">
        <v>109</v>
      </c>
      <c r="CR807" t="s">
        <v>97</v>
      </c>
      <c r="CS807" t="s">
        <v>109</v>
      </c>
    </row>
    <row r="808" spans="1:97" hidden="1" x14ac:dyDescent="0.35">
      <c r="A808" t="s">
        <v>96</v>
      </c>
      <c r="B808" t="s">
        <v>97</v>
      </c>
      <c r="C808" t="s">
        <v>157</v>
      </c>
      <c r="D808" t="s">
        <v>99</v>
      </c>
      <c r="F808" t="s">
        <v>166</v>
      </c>
      <c r="G808" s="1">
        <v>161.33000000000001</v>
      </c>
      <c r="H808" s="1"/>
      <c r="I808" t="s">
        <v>100</v>
      </c>
      <c r="K808" s="2">
        <v>44248</v>
      </c>
      <c r="L808" t="s">
        <v>155</v>
      </c>
      <c r="M808" t="s">
        <v>166</v>
      </c>
      <c r="N808">
        <v>0</v>
      </c>
      <c r="O808">
        <v>0</v>
      </c>
      <c r="P808">
        <v>23.28</v>
      </c>
      <c r="Q808" t="s">
        <v>121</v>
      </c>
      <c r="R808" t="s">
        <v>120</v>
      </c>
      <c r="S808">
        <v>23.28</v>
      </c>
      <c r="T808">
        <v>0</v>
      </c>
      <c r="U808">
        <v>0</v>
      </c>
      <c r="V808">
        <v>0</v>
      </c>
      <c r="W808" s="1">
        <v>115.5</v>
      </c>
      <c r="X808" t="s">
        <v>103</v>
      </c>
      <c r="Y808" s="4">
        <v>44248.375694444447</v>
      </c>
      <c r="Z808" s="4">
        <v>44248.376388888886</v>
      </c>
      <c r="AA808">
        <v>47212104</v>
      </c>
      <c r="AB808" s="2">
        <v>44255</v>
      </c>
      <c r="AI808" t="s">
        <v>104</v>
      </c>
      <c r="AJ808" t="s">
        <v>148</v>
      </c>
      <c r="AK808" t="s">
        <v>24</v>
      </c>
      <c r="AL808" t="s">
        <v>24</v>
      </c>
      <c r="AN808" t="s">
        <v>106</v>
      </c>
      <c r="AQ808" t="s">
        <v>96</v>
      </c>
      <c r="AR808" t="s">
        <v>153</v>
      </c>
      <c r="AS808">
        <v>4100</v>
      </c>
      <c r="AT808" t="s">
        <v>107</v>
      </c>
      <c r="AU808" t="s">
        <v>108</v>
      </c>
      <c r="AW808" t="s">
        <v>152</v>
      </c>
      <c r="AX808">
        <v>0</v>
      </c>
      <c r="AY808">
        <v>0</v>
      </c>
      <c r="AZ808">
        <v>0</v>
      </c>
      <c r="BA808">
        <v>0</v>
      </c>
      <c r="BB808">
        <v>27</v>
      </c>
      <c r="BC808" t="s">
        <v>151</v>
      </c>
      <c r="BD808">
        <v>138504</v>
      </c>
      <c r="BE808" t="s">
        <v>109</v>
      </c>
      <c r="BF808" t="s">
        <v>160</v>
      </c>
      <c r="BG808" t="s">
        <v>161</v>
      </c>
      <c r="BH808" t="s">
        <v>162</v>
      </c>
      <c r="BL808" t="s">
        <v>109</v>
      </c>
      <c r="BN808" t="s">
        <v>112</v>
      </c>
      <c r="BO808">
        <v>154200</v>
      </c>
      <c r="BP808" t="s">
        <v>149</v>
      </c>
      <c r="BQ808" t="s">
        <v>113</v>
      </c>
      <c r="BS808" t="s">
        <v>114</v>
      </c>
      <c r="BV808">
        <v>21099</v>
      </c>
      <c r="BW808">
        <v>75081</v>
      </c>
      <c r="BZ808" t="s">
        <v>115</v>
      </c>
      <c r="CA808" t="s">
        <v>99</v>
      </c>
      <c r="CB808" s="2">
        <v>38718</v>
      </c>
      <c r="CC808" s="2">
        <v>73050</v>
      </c>
      <c r="CH808" t="s">
        <v>119</v>
      </c>
      <c r="CJ808" t="s">
        <v>109</v>
      </c>
      <c r="CK808" t="s">
        <v>127</v>
      </c>
      <c r="CM808" s="4">
        <v>44257.416666666664</v>
      </c>
      <c r="CN808" t="s">
        <v>127</v>
      </c>
      <c r="CO808" s="4">
        <v>44257.479166666664</v>
      </c>
      <c r="CQ808" t="s">
        <v>109</v>
      </c>
      <c r="CR808" t="s">
        <v>97</v>
      </c>
      <c r="CS808" t="s">
        <v>109</v>
      </c>
    </row>
    <row r="809" spans="1:97" hidden="1" x14ac:dyDescent="0.35">
      <c r="A809" t="s">
        <v>96</v>
      </c>
      <c r="B809" t="s">
        <v>97</v>
      </c>
      <c r="C809" t="s">
        <v>157</v>
      </c>
      <c r="D809" t="s">
        <v>99</v>
      </c>
      <c r="F809" t="s">
        <v>156</v>
      </c>
      <c r="G809" s="1">
        <v>5945.94</v>
      </c>
      <c r="H809" s="1"/>
      <c r="I809" t="s">
        <v>100</v>
      </c>
      <c r="K809" s="2">
        <v>44249</v>
      </c>
      <c r="L809" t="s">
        <v>155</v>
      </c>
      <c r="M809" t="s">
        <v>156</v>
      </c>
      <c r="N809">
        <v>0</v>
      </c>
      <c r="O809">
        <v>0</v>
      </c>
      <c r="P809" s="3">
        <v>1716</v>
      </c>
      <c r="Q809" t="s">
        <v>121</v>
      </c>
      <c r="R809" t="s">
        <v>120</v>
      </c>
      <c r="S809" s="3">
        <v>1648</v>
      </c>
      <c r="T809">
        <v>0</v>
      </c>
      <c r="U809">
        <v>0</v>
      </c>
      <c r="V809">
        <v>0</v>
      </c>
      <c r="W809" s="1">
        <v>115.5</v>
      </c>
      <c r="X809" t="s">
        <v>103</v>
      </c>
      <c r="Y809" s="4">
        <v>44244</v>
      </c>
      <c r="Z809" s="4">
        <v>44251.40347222222</v>
      </c>
      <c r="AA809">
        <v>47212057</v>
      </c>
      <c r="AB809" s="2">
        <v>44255</v>
      </c>
      <c r="AI809" t="s">
        <v>104</v>
      </c>
      <c r="AJ809" t="s">
        <v>148</v>
      </c>
      <c r="AK809" t="s">
        <v>24</v>
      </c>
      <c r="AL809" t="s">
        <v>24</v>
      </c>
      <c r="AN809" t="s">
        <v>106</v>
      </c>
      <c r="AQ809" t="s">
        <v>96</v>
      </c>
      <c r="AR809" t="s">
        <v>153</v>
      </c>
      <c r="AS809">
        <v>4100</v>
      </c>
      <c r="AT809" t="s">
        <v>107</v>
      </c>
      <c r="AU809" t="s">
        <v>108</v>
      </c>
      <c r="AW809" t="s">
        <v>152</v>
      </c>
      <c r="AX809">
        <v>0</v>
      </c>
      <c r="AY809">
        <v>0</v>
      </c>
      <c r="AZ809">
        <v>0</v>
      </c>
      <c r="BA809">
        <v>0</v>
      </c>
      <c r="BB809">
        <v>27</v>
      </c>
      <c r="BC809" t="s">
        <v>151</v>
      </c>
      <c r="BD809">
        <v>138504</v>
      </c>
      <c r="BE809" t="s">
        <v>109</v>
      </c>
      <c r="BF809" t="s">
        <v>160</v>
      </c>
      <c r="BG809" t="s">
        <v>161</v>
      </c>
      <c r="BH809" t="s">
        <v>150</v>
      </c>
      <c r="BL809" t="s">
        <v>109</v>
      </c>
      <c r="BN809" t="s">
        <v>112</v>
      </c>
      <c r="BO809">
        <v>154200</v>
      </c>
      <c r="BP809" t="s">
        <v>149</v>
      </c>
      <c r="BQ809" t="s">
        <v>113</v>
      </c>
      <c r="BS809" t="s">
        <v>114</v>
      </c>
      <c r="BV809">
        <v>21099</v>
      </c>
      <c r="BW809">
        <v>75081</v>
      </c>
      <c r="BZ809" t="s">
        <v>115</v>
      </c>
      <c r="CA809" t="s">
        <v>99</v>
      </c>
      <c r="CB809" s="2">
        <v>38718</v>
      </c>
      <c r="CC809" s="2">
        <v>73050</v>
      </c>
      <c r="CH809" t="s">
        <v>119</v>
      </c>
      <c r="CJ809" t="s">
        <v>109</v>
      </c>
      <c r="CK809" t="s">
        <v>127</v>
      </c>
      <c r="CM809" s="4">
        <v>44257.416666666664</v>
      </c>
      <c r="CN809" t="s">
        <v>127</v>
      </c>
      <c r="CO809" s="4">
        <v>44257.479166666664</v>
      </c>
      <c r="CQ809" t="s">
        <v>109</v>
      </c>
      <c r="CR809" t="s">
        <v>97</v>
      </c>
      <c r="CS809" t="s">
        <v>109</v>
      </c>
    </row>
    <row r="810" spans="1:97" hidden="1" x14ac:dyDescent="0.35">
      <c r="A810" t="s">
        <v>96</v>
      </c>
      <c r="B810" t="s">
        <v>97</v>
      </c>
      <c r="C810" t="s">
        <v>157</v>
      </c>
      <c r="D810" t="s">
        <v>99</v>
      </c>
      <c r="F810" t="s">
        <v>156</v>
      </c>
      <c r="G810" s="1">
        <v>5945.94</v>
      </c>
      <c r="H810" s="1"/>
      <c r="I810" t="s">
        <v>100</v>
      </c>
      <c r="K810" s="2">
        <v>44251</v>
      </c>
      <c r="L810" t="s">
        <v>155</v>
      </c>
      <c r="M810" t="s">
        <v>156</v>
      </c>
      <c r="N810">
        <v>0</v>
      </c>
      <c r="O810">
        <v>0</v>
      </c>
      <c r="P810" s="3">
        <v>1716</v>
      </c>
      <c r="Q810" t="s">
        <v>121</v>
      </c>
      <c r="R810" t="s">
        <v>120</v>
      </c>
      <c r="S810" s="3">
        <v>1648</v>
      </c>
      <c r="T810">
        <v>0</v>
      </c>
      <c r="U810">
        <v>0</v>
      </c>
      <c r="V810">
        <v>0</v>
      </c>
      <c r="W810" s="1">
        <v>115.5</v>
      </c>
      <c r="X810" t="s">
        <v>103</v>
      </c>
      <c r="Y810" s="4">
        <v>44244</v>
      </c>
      <c r="Z810" s="4">
        <v>44251.40347222222</v>
      </c>
      <c r="AA810">
        <v>47212057</v>
      </c>
      <c r="AB810" s="2">
        <v>44255</v>
      </c>
      <c r="AI810" t="s">
        <v>104</v>
      </c>
      <c r="AJ810" t="s">
        <v>148</v>
      </c>
      <c r="AK810" t="s">
        <v>24</v>
      </c>
      <c r="AL810" t="s">
        <v>24</v>
      </c>
      <c r="AN810" t="s">
        <v>106</v>
      </c>
      <c r="AQ810" t="s">
        <v>96</v>
      </c>
      <c r="AR810" t="s">
        <v>153</v>
      </c>
      <c r="AS810">
        <v>4100</v>
      </c>
      <c r="AT810" t="s">
        <v>107</v>
      </c>
      <c r="AU810" t="s">
        <v>108</v>
      </c>
      <c r="AW810" t="s">
        <v>152</v>
      </c>
      <c r="AX810">
        <v>0</v>
      </c>
      <c r="AY810">
        <v>0</v>
      </c>
      <c r="AZ810">
        <v>0</v>
      </c>
      <c r="BA810">
        <v>0</v>
      </c>
      <c r="BB810">
        <v>27</v>
      </c>
      <c r="BC810" t="s">
        <v>151</v>
      </c>
      <c r="BD810">
        <v>138504</v>
      </c>
      <c r="BE810" t="s">
        <v>109</v>
      </c>
      <c r="BF810" t="s">
        <v>160</v>
      </c>
      <c r="BG810" t="s">
        <v>161</v>
      </c>
      <c r="BH810" t="s">
        <v>150</v>
      </c>
      <c r="BL810" t="s">
        <v>109</v>
      </c>
      <c r="BN810" t="s">
        <v>112</v>
      </c>
      <c r="BO810">
        <v>154200</v>
      </c>
      <c r="BP810" t="s">
        <v>149</v>
      </c>
      <c r="BQ810" t="s">
        <v>113</v>
      </c>
      <c r="BS810" t="s">
        <v>114</v>
      </c>
      <c r="BV810">
        <v>21099</v>
      </c>
      <c r="BW810">
        <v>75081</v>
      </c>
      <c r="BZ810" t="s">
        <v>115</v>
      </c>
      <c r="CA810" t="s">
        <v>99</v>
      </c>
      <c r="CB810" s="2">
        <v>38718</v>
      </c>
      <c r="CC810" s="2">
        <v>73050</v>
      </c>
      <c r="CH810" t="s">
        <v>119</v>
      </c>
      <c r="CJ810" t="s">
        <v>109</v>
      </c>
      <c r="CK810" t="s">
        <v>127</v>
      </c>
      <c r="CM810" s="4">
        <v>44257.416666666664</v>
      </c>
      <c r="CN810" t="s">
        <v>127</v>
      </c>
      <c r="CO810" s="4">
        <v>44257.479166666664</v>
      </c>
      <c r="CQ810" t="s">
        <v>109</v>
      </c>
      <c r="CR810" t="s">
        <v>97</v>
      </c>
      <c r="CS810" t="s">
        <v>109</v>
      </c>
    </row>
    <row r="811" spans="1:97" hidden="1" x14ac:dyDescent="0.35">
      <c r="A811" t="s">
        <v>96</v>
      </c>
      <c r="B811" t="s">
        <v>97</v>
      </c>
      <c r="C811" t="s">
        <v>157</v>
      </c>
      <c r="D811" t="s">
        <v>99</v>
      </c>
      <c r="F811" t="s">
        <v>599</v>
      </c>
      <c r="G811" s="1">
        <v>88.7</v>
      </c>
      <c r="H811" s="1"/>
      <c r="I811" t="s">
        <v>100</v>
      </c>
      <c r="K811" s="2">
        <v>44232</v>
      </c>
      <c r="L811" t="s">
        <v>155</v>
      </c>
      <c r="M811" t="s">
        <v>599</v>
      </c>
      <c r="N811">
        <v>0</v>
      </c>
      <c r="O811">
        <v>25.2</v>
      </c>
      <c r="P811">
        <v>25.2</v>
      </c>
      <c r="Q811" t="s">
        <v>121</v>
      </c>
      <c r="R811" t="s">
        <v>159</v>
      </c>
      <c r="S811">
        <v>25.2</v>
      </c>
      <c r="T811">
        <v>0</v>
      </c>
      <c r="U811">
        <v>0</v>
      </c>
      <c r="V811">
        <v>0</v>
      </c>
      <c r="W811" s="1">
        <v>3.52</v>
      </c>
      <c r="X811" t="s">
        <v>103</v>
      </c>
      <c r="Y811" s="4">
        <v>44232.427083333336</v>
      </c>
      <c r="Z811" s="4">
        <v>44232.427083333336</v>
      </c>
      <c r="AA811">
        <v>47120407</v>
      </c>
      <c r="AB811" s="2">
        <v>44255</v>
      </c>
      <c r="AI811" t="s">
        <v>104</v>
      </c>
      <c r="AJ811" t="s">
        <v>105</v>
      </c>
      <c r="AK811" t="s">
        <v>24</v>
      </c>
      <c r="AL811" t="s">
        <v>24</v>
      </c>
      <c r="AN811" t="s">
        <v>106</v>
      </c>
      <c r="AQ811" t="s">
        <v>96</v>
      </c>
      <c r="AR811" t="s">
        <v>153</v>
      </c>
      <c r="AS811">
        <v>4100</v>
      </c>
      <c r="AT811" t="s">
        <v>107</v>
      </c>
      <c r="AU811" t="s">
        <v>108</v>
      </c>
      <c r="AW811" t="s">
        <v>152</v>
      </c>
      <c r="AX811">
        <v>0</v>
      </c>
      <c r="AY811">
        <v>0</v>
      </c>
      <c r="AZ811">
        <v>0</v>
      </c>
      <c r="BA811">
        <v>0</v>
      </c>
      <c r="BB811">
        <v>27</v>
      </c>
      <c r="BC811" t="s">
        <v>151</v>
      </c>
      <c r="BD811">
        <v>138504</v>
      </c>
      <c r="BE811" t="s">
        <v>109</v>
      </c>
      <c r="BF811" t="s">
        <v>160</v>
      </c>
      <c r="BG811" t="s">
        <v>161</v>
      </c>
      <c r="BH811" t="s">
        <v>162</v>
      </c>
      <c r="BL811" t="s">
        <v>109</v>
      </c>
      <c r="BN811" t="s">
        <v>112</v>
      </c>
      <c r="BO811">
        <v>154200</v>
      </c>
      <c r="BP811" t="s">
        <v>149</v>
      </c>
      <c r="BQ811" t="s">
        <v>113</v>
      </c>
      <c r="BS811" t="s">
        <v>114</v>
      </c>
      <c r="BV811">
        <v>21099</v>
      </c>
      <c r="BW811">
        <v>75081</v>
      </c>
      <c r="BZ811" t="s">
        <v>115</v>
      </c>
      <c r="CA811" t="s">
        <v>99</v>
      </c>
      <c r="CB811" s="2">
        <v>38718</v>
      </c>
      <c r="CC811" s="2">
        <v>73050</v>
      </c>
      <c r="CH811" t="s">
        <v>119</v>
      </c>
      <c r="CJ811" t="s">
        <v>109</v>
      </c>
      <c r="CK811" t="s">
        <v>117</v>
      </c>
      <c r="CM811" s="4">
        <v>44250.131249999999</v>
      </c>
      <c r="CN811" t="s">
        <v>127</v>
      </c>
      <c r="CO811" s="4">
        <v>44257.479166666664</v>
      </c>
      <c r="CQ811" t="s">
        <v>109</v>
      </c>
      <c r="CR811" t="s">
        <v>97</v>
      </c>
      <c r="CS811" t="s">
        <v>109</v>
      </c>
    </row>
    <row r="812" spans="1:97" hidden="1" x14ac:dyDescent="0.35">
      <c r="A812" t="s">
        <v>96</v>
      </c>
      <c r="B812" t="s">
        <v>97</v>
      </c>
      <c r="C812" t="s">
        <v>157</v>
      </c>
      <c r="D812" t="s">
        <v>99</v>
      </c>
      <c r="F812" t="s">
        <v>169</v>
      </c>
      <c r="G812" s="1">
        <v>5.41</v>
      </c>
      <c r="H812" s="1"/>
      <c r="I812" t="s">
        <v>100</v>
      </c>
      <c r="K812" s="2">
        <v>44236</v>
      </c>
      <c r="L812" t="s">
        <v>155</v>
      </c>
      <c r="M812" t="s">
        <v>169</v>
      </c>
      <c r="N812">
        <v>0</v>
      </c>
      <c r="O812">
        <v>0</v>
      </c>
      <c r="P812">
        <v>25.6</v>
      </c>
      <c r="Q812" t="s">
        <v>121</v>
      </c>
      <c r="R812" t="s">
        <v>159</v>
      </c>
      <c r="S812">
        <v>25.6</v>
      </c>
      <c r="T812">
        <v>0</v>
      </c>
      <c r="U812">
        <v>0</v>
      </c>
      <c r="V812">
        <v>0</v>
      </c>
      <c r="W812" s="1">
        <v>3.52</v>
      </c>
      <c r="X812" t="s">
        <v>103</v>
      </c>
      <c r="Y812" s="4">
        <v>44236.436805555553</v>
      </c>
      <c r="Z812" s="4">
        <v>44236.4375</v>
      </c>
      <c r="AA812">
        <v>47120431</v>
      </c>
      <c r="AB812" s="2">
        <v>44255</v>
      </c>
      <c r="AI812" t="s">
        <v>104</v>
      </c>
      <c r="AJ812" t="s">
        <v>148</v>
      </c>
      <c r="AK812" t="s">
        <v>24</v>
      </c>
      <c r="AL812" t="s">
        <v>24</v>
      </c>
      <c r="AN812" t="s">
        <v>106</v>
      </c>
      <c r="AQ812" t="s">
        <v>96</v>
      </c>
      <c r="AR812" t="s">
        <v>153</v>
      </c>
      <c r="AS812">
        <v>4100</v>
      </c>
      <c r="AT812" t="s">
        <v>107</v>
      </c>
      <c r="AU812" t="s">
        <v>108</v>
      </c>
      <c r="AW812" t="s">
        <v>152</v>
      </c>
      <c r="AX812">
        <v>0</v>
      </c>
      <c r="AY812">
        <v>0</v>
      </c>
      <c r="AZ812">
        <v>0</v>
      </c>
      <c r="BA812">
        <v>0</v>
      </c>
      <c r="BB812">
        <v>27</v>
      </c>
      <c r="BC812" t="s">
        <v>151</v>
      </c>
      <c r="BD812">
        <v>138504</v>
      </c>
      <c r="BE812" t="s">
        <v>109</v>
      </c>
      <c r="BF812" t="s">
        <v>160</v>
      </c>
      <c r="BG812" t="s">
        <v>161</v>
      </c>
      <c r="BH812" t="s">
        <v>162</v>
      </c>
      <c r="BL812" t="s">
        <v>109</v>
      </c>
      <c r="BN812" t="s">
        <v>112</v>
      </c>
      <c r="BO812">
        <v>154200</v>
      </c>
      <c r="BP812" t="s">
        <v>149</v>
      </c>
      <c r="BQ812" t="s">
        <v>113</v>
      </c>
      <c r="BS812" t="s">
        <v>114</v>
      </c>
      <c r="BV812">
        <v>21099</v>
      </c>
      <c r="BW812">
        <v>75081</v>
      </c>
      <c r="BZ812" t="s">
        <v>115</v>
      </c>
      <c r="CA812" t="s">
        <v>99</v>
      </c>
      <c r="CB812" s="2">
        <v>38718</v>
      </c>
      <c r="CC812" s="2">
        <v>73050</v>
      </c>
      <c r="CH812" t="s">
        <v>119</v>
      </c>
      <c r="CJ812" t="s">
        <v>109</v>
      </c>
      <c r="CK812" t="s">
        <v>117</v>
      </c>
      <c r="CM812" s="4">
        <v>44250.131249999999</v>
      </c>
      <c r="CN812" t="s">
        <v>127</v>
      </c>
      <c r="CO812" s="4">
        <v>44257.479166666664</v>
      </c>
      <c r="CQ812" t="s">
        <v>109</v>
      </c>
      <c r="CR812" t="s">
        <v>97</v>
      </c>
      <c r="CS812" t="s">
        <v>109</v>
      </c>
    </row>
    <row r="813" spans="1:97" hidden="1" x14ac:dyDescent="0.35">
      <c r="A813" t="s">
        <v>96</v>
      </c>
      <c r="B813" t="s">
        <v>97</v>
      </c>
      <c r="C813" t="s">
        <v>157</v>
      </c>
      <c r="D813" t="s">
        <v>99</v>
      </c>
      <c r="F813" t="s">
        <v>600</v>
      </c>
      <c r="G813" s="1">
        <v>5.43</v>
      </c>
      <c r="H813" s="1"/>
      <c r="I813" t="s">
        <v>100</v>
      </c>
      <c r="K813" s="2">
        <v>44236</v>
      </c>
      <c r="L813" t="s">
        <v>155</v>
      </c>
      <c r="M813" t="s">
        <v>600</v>
      </c>
      <c r="N813">
        <v>0</v>
      </c>
      <c r="O813">
        <v>0</v>
      </c>
      <c r="P813">
        <v>25.7</v>
      </c>
      <c r="Q813" t="s">
        <v>121</v>
      </c>
      <c r="R813" t="s">
        <v>159</v>
      </c>
      <c r="S813">
        <v>25.7</v>
      </c>
      <c r="T813">
        <v>0</v>
      </c>
      <c r="U813">
        <v>0</v>
      </c>
      <c r="V813">
        <v>0</v>
      </c>
      <c r="W813" s="1">
        <v>3.52</v>
      </c>
      <c r="X813" t="s">
        <v>103</v>
      </c>
      <c r="Y813" s="4">
        <v>44236.438194444447</v>
      </c>
      <c r="Z813" s="4">
        <v>44236.440972222219</v>
      </c>
      <c r="AA813">
        <v>47120437</v>
      </c>
      <c r="AB813" s="2">
        <v>44255</v>
      </c>
      <c r="AI813" t="s">
        <v>104</v>
      </c>
      <c r="AJ813" t="s">
        <v>148</v>
      </c>
      <c r="AK813" t="s">
        <v>24</v>
      </c>
      <c r="AL813" t="s">
        <v>24</v>
      </c>
      <c r="AN813" t="s">
        <v>106</v>
      </c>
      <c r="AQ813" t="s">
        <v>96</v>
      </c>
      <c r="AR813" t="s">
        <v>153</v>
      </c>
      <c r="AS813">
        <v>4100</v>
      </c>
      <c r="AT813" t="s">
        <v>107</v>
      </c>
      <c r="AU813" t="s">
        <v>108</v>
      </c>
      <c r="AW813" t="s">
        <v>152</v>
      </c>
      <c r="AX813">
        <v>0</v>
      </c>
      <c r="AY813">
        <v>0</v>
      </c>
      <c r="AZ813">
        <v>0</v>
      </c>
      <c r="BA813">
        <v>0</v>
      </c>
      <c r="BB813">
        <v>27</v>
      </c>
      <c r="BC813" t="s">
        <v>151</v>
      </c>
      <c r="BD813">
        <v>138504</v>
      </c>
      <c r="BE813" t="s">
        <v>109</v>
      </c>
      <c r="BF813" t="s">
        <v>160</v>
      </c>
      <c r="BG813" t="s">
        <v>161</v>
      </c>
      <c r="BH813" t="s">
        <v>162</v>
      </c>
      <c r="BL813" t="s">
        <v>109</v>
      </c>
      <c r="BN813" t="s">
        <v>112</v>
      </c>
      <c r="BO813">
        <v>154200</v>
      </c>
      <c r="BP813" t="s">
        <v>149</v>
      </c>
      <c r="BQ813" t="s">
        <v>113</v>
      </c>
      <c r="BS813" t="s">
        <v>114</v>
      </c>
      <c r="BV813">
        <v>21099</v>
      </c>
      <c r="BW813">
        <v>75081</v>
      </c>
      <c r="BZ813" t="s">
        <v>115</v>
      </c>
      <c r="CA813" t="s">
        <v>99</v>
      </c>
      <c r="CB813" s="2">
        <v>38718</v>
      </c>
      <c r="CC813" s="2">
        <v>73050</v>
      </c>
      <c r="CH813" t="s">
        <v>119</v>
      </c>
      <c r="CJ813" t="s">
        <v>109</v>
      </c>
      <c r="CK813" t="s">
        <v>117</v>
      </c>
      <c r="CM813" s="4">
        <v>44250.131249999999</v>
      </c>
      <c r="CN813" t="s">
        <v>127</v>
      </c>
      <c r="CO813" s="4">
        <v>44257.479166666664</v>
      </c>
      <c r="CQ813" t="s">
        <v>109</v>
      </c>
      <c r="CR813" t="s">
        <v>97</v>
      </c>
      <c r="CS813" t="s">
        <v>109</v>
      </c>
    </row>
    <row r="814" spans="1:97" hidden="1" x14ac:dyDescent="0.35">
      <c r="A814" t="s">
        <v>96</v>
      </c>
      <c r="B814" t="s">
        <v>97</v>
      </c>
      <c r="C814" t="s">
        <v>157</v>
      </c>
      <c r="D814" t="s">
        <v>99</v>
      </c>
      <c r="F814" t="s">
        <v>600</v>
      </c>
      <c r="G814" s="1">
        <v>696.47</v>
      </c>
      <c r="H814" s="1"/>
      <c r="I814" t="s">
        <v>100</v>
      </c>
      <c r="K814" s="2">
        <v>44236</v>
      </c>
      <c r="L814" t="s">
        <v>155</v>
      </c>
      <c r="M814" t="s">
        <v>600</v>
      </c>
      <c r="N814">
        <v>0</v>
      </c>
      <c r="O814">
        <v>25.7</v>
      </c>
      <c r="P814">
        <v>25.7</v>
      </c>
      <c r="Q814" t="s">
        <v>121</v>
      </c>
      <c r="R814" t="s">
        <v>147</v>
      </c>
      <c r="S814">
        <v>25.7</v>
      </c>
      <c r="T814">
        <v>0</v>
      </c>
      <c r="U814">
        <v>0</v>
      </c>
      <c r="V814">
        <v>0</v>
      </c>
      <c r="W814" s="1">
        <v>27.1</v>
      </c>
      <c r="X814" t="s">
        <v>103</v>
      </c>
      <c r="Y814" s="4">
        <v>44236.438194444447</v>
      </c>
      <c r="Z814" s="4">
        <v>44236.440972222219</v>
      </c>
      <c r="AA814">
        <v>47120438</v>
      </c>
      <c r="AB814" s="2">
        <v>44255</v>
      </c>
      <c r="AI814" t="s">
        <v>104</v>
      </c>
      <c r="AJ814" t="s">
        <v>105</v>
      </c>
      <c r="AK814" t="s">
        <v>24</v>
      </c>
      <c r="AL814" t="s">
        <v>24</v>
      </c>
      <c r="AN814" t="s">
        <v>106</v>
      </c>
      <c r="AQ814" t="s">
        <v>96</v>
      </c>
      <c r="AR814" t="s">
        <v>153</v>
      </c>
      <c r="AS814">
        <v>4100</v>
      </c>
      <c r="AT814" t="s">
        <v>107</v>
      </c>
      <c r="AU814" t="s">
        <v>108</v>
      </c>
      <c r="AW814" t="s">
        <v>152</v>
      </c>
      <c r="AX814">
        <v>0</v>
      </c>
      <c r="AY814">
        <v>0</v>
      </c>
      <c r="AZ814">
        <v>0</v>
      </c>
      <c r="BA814">
        <v>0</v>
      </c>
      <c r="BB814">
        <v>27</v>
      </c>
      <c r="BC814" t="s">
        <v>151</v>
      </c>
      <c r="BD814">
        <v>138504</v>
      </c>
      <c r="BE814" t="s">
        <v>109</v>
      </c>
      <c r="BF814" t="s">
        <v>160</v>
      </c>
      <c r="BG814" t="s">
        <v>161</v>
      </c>
      <c r="BH814" t="s">
        <v>162</v>
      </c>
      <c r="BL814" t="s">
        <v>109</v>
      </c>
      <c r="BN814" t="s">
        <v>112</v>
      </c>
      <c r="BO814">
        <v>154200</v>
      </c>
      <c r="BP814" t="s">
        <v>149</v>
      </c>
      <c r="BQ814" t="s">
        <v>113</v>
      </c>
      <c r="BS814" t="s">
        <v>114</v>
      </c>
      <c r="BV814">
        <v>21099</v>
      </c>
      <c r="BW814">
        <v>75081</v>
      </c>
      <c r="BZ814" t="s">
        <v>115</v>
      </c>
      <c r="CA814" t="s">
        <v>99</v>
      </c>
      <c r="CB814" s="2">
        <v>38718</v>
      </c>
      <c r="CC814" s="2">
        <v>73050</v>
      </c>
      <c r="CH814" t="s">
        <v>119</v>
      </c>
      <c r="CJ814" t="s">
        <v>109</v>
      </c>
      <c r="CK814" t="s">
        <v>117</v>
      </c>
      <c r="CM814" s="4">
        <v>44250.131249999999</v>
      </c>
      <c r="CN814" t="s">
        <v>127</v>
      </c>
      <c r="CO814" s="4">
        <v>44257.479166666664</v>
      </c>
      <c r="CQ814" t="s">
        <v>109</v>
      </c>
      <c r="CR814" t="s">
        <v>97</v>
      </c>
      <c r="CS814" t="s">
        <v>109</v>
      </c>
    </row>
    <row r="815" spans="1:97" hidden="1" x14ac:dyDescent="0.35">
      <c r="A815" t="s">
        <v>96</v>
      </c>
      <c r="B815" t="s">
        <v>97</v>
      </c>
      <c r="C815" t="s">
        <v>157</v>
      </c>
      <c r="D815" t="s">
        <v>99</v>
      </c>
      <c r="F815" t="s">
        <v>171</v>
      </c>
      <c r="G815" s="1">
        <v>2901.36</v>
      </c>
      <c r="H815" s="1"/>
      <c r="I815" t="s">
        <v>100</v>
      </c>
      <c r="K815" s="2">
        <v>44237</v>
      </c>
      <c r="L815" t="s">
        <v>155</v>
      </c>
      <c r="M815" t="s">
        <v>171</v>
      </c>
      <c r="N815">
        <v>25.12</v>
      </c>
      <c r="O815">
        <v>25.12</v>
      </c>
      <c r="P815">
        <v>25.12</v>
      </c>
      <c r="Q815" t="s">
        <v>121</v>
      </c>
      <c r="R815" t="s">
        <v>120</v>
      </c>
      <c r="S815">
        <v>25.12</v>
      </c>
      <c r="T815">
        <v>0</v>
      </c>
      <c r="U815">
        <v>0</v>
      </c>
      <c r="V815">
        <v>0</v>
      </c>
      <c r="W815" s="1">
        <v>115.5</v>
      </c>
      <c r="X815" t="s">
        <v>103</v>
      </c>
      <c r="Y815" s="4">
        <v>44237.443749999999</v>
      </c>
      <c r="Z815" s="4">
        <v>44237.443749999999</v>
      </c>
      <c r="AA815">
        <v>47120445</v>
      </c>
      <c r="AB815" s="2">
        <v>44255</v>
      </c>
      <c r="AI815" t="s">
        <v>104</v>
      </c>
      <c r="AJ815" t="s">
        <v>105</v>
      </c>
      <c r="AK815" t="s">
        <v>24</v>
      </c>
      <c r="AL815" t="s">
        <v>24</v>
      </c>
      <c r="AN815" t="s">
        <v>106</v>
      </c>
      <c r="AQ815" t="s">
        <v>96</v>
      </c>
      <c r="AR815" t="s">
        <v>153</v>
      </c>
      <c r="AS815">
        <v>4100</v>
      </c>
      <c r="AT815" t="s">
        <v>107</v>
      </c>
      <c r="AU815" t="s">
        <v>108</v>
      </c>
      <c r="AW815" t="s">
        <v>152</v>
      </c>
      <c r="AX815">
        <v>0</v>
      </c>
      <c r="AY815">
        <v>0</v>
      </c>
      <c r="AZ815">
        <v>0</v>
      </c>
      <c r="BA815">
        <v>0</v>
      </c>
      <c r="BB815">
        <v>27</v>
      </c>
      <c r="BC815" t="s">
        <v>151</v>
      </c>
      <c r="BD815">
        <v>138504</v>
      </c>
      <c r="BE815" t="s">
        <v>109</v>
      </c>
      <c r="BF815" t="s">
        <v>160</v>
      </c>
      <c r="BG815" t="s">
        <v>161</v>
      </c>
      <c r="BH815" t="s">
        <v>162</v>
      </c>
      <c r="BL815" t="s">
        <v>109</v>
      </c>
      <c r="BN815" t="s">
        <v>112</v>
      </c>
      <c r="BO815">
        <v>154200</v>
      </c>
      <c r="BP815" t="s">
        <v>149</v>
      </c>
      <c r="BQ815" t="s">
        <v>113</v>
      </c>
      <c r="BS815" t="s">
        <v>114</v>
      </c>
      <c r="BV815">
        <v>21099</v>
      </c>
      <c r="BW815">
        <v>75081</v>
      </c>
      <c r="BZ815" t="s">
        <v>115</v>
      </c>
      <c r="CA815" t="s">
        <v>99</v>
      </c>
      <c r="CB815" s="2">
        <v>38718</v>
      </c>
      <c r="CC815" s="2">
        <v>73050</v>
      </c>
      <c r="CH815" t="s">
        <v>119</v>
      </c>
      <c r="CJ815" t="s">
        <v>109</v>
      </c>
      <c r="CK815" t="s">
        <v>117</v>
      </c>
      <c r="CM815" s="4">
        <v>44250.131249999999</v>
      </c>
      <c r="CN815" t="s">
        <v>127</v>
      </c>
      <c r="CO815" s="4">
        <v>44257.479166666664</v>
      </c>
      <c r="CQ815" t="s">
        <v>109</v>
      </c>
      <c r="CR815" t="s">
        <v>97</v>
      </c>
      <c r="CS815" t="s">
        <v>109</v>
      </c>
    </row>
    <row r="816" spans="1:97" hidden="1" x14ac:dyDescent="0.35">
      <c r="A816" t="s">
        <v>96</v>
      </c>
      <c r="B816" t="s">
        <v>97</v>
      </c>
      <c r="C816" t="s">
        <v>157</v>
      </c>
      <c r="D816" t="s">
        <v>99</v>
      </c>
      <c r="F816" t="s">
        <v>172</v>
      </c>
      <c r="G816" s="1">
        <v>169.99</v>
      </c>
      <c r="H816" s="1"/>
      <c r="I816" t="s">
        <v>100</v>
      </c>
      <c r="K816" s="2">
        <v>44237</v>
      </c>
      <c r="L816" t="s">
        <v>155</v>
      </c>
      <c r="M816" t="s">
        <v>172</v>
      </c>
      <c r="N816">
        <v>0</v>
      </c>
      <c r="O816">
        <v>0</v>
      </c>
      <c r="P816">
        <v>24.53</v>
      </c>
      <c r="Q816" t="s">
        <v>121</v>
      </c>
      <c r="R816" t="s">
        <v>120</v>
      </c>
      <c r="S816">
        <v>24.53</v>
      </c>
      <c r="T816">
        <v>0</v>
      </c>
      <c r="U816">
        <v>0</v>
      </c>
      <c r="V816">
        <v>0</v>
      </c>
      <c r="W816" s="1">
        <v>115.5</v>
      </c>
      <c r="X816" t="s">
        <v>103</v>
      </c>
      <c r="Y816" s="4">
        <v>44237.444444444445</v>
      </c>
      <c r="Z816" s="4">
        <v>44237.444444444445</v>
      </c>
      <c r="AA816">
        <v>47120448</v>
      </c>
      <c r="AB816" s="2">
        <v>44255</v>
      </c>
      <c r="AI816" t="s">
        <v>104</v>
      </c>
      <c r="AJ816" t="s">
        <v>148</v>
      </c>
      <c r="AK816" t="s">
        <v>24</v>
      </c>
      <c r="AL816" t="s">
        <v>24</v>
      </c>
      <c r="AN816" t="s">
        <v>106</v>
      </c>
      <c r="AQ816" t="s">
        <v>96</v>
      </c>
      <c r="AR816" t="s">
        <v>153</v>
      </c>
      <c r="AS816">
        <v>4100</v>
      </c>
      <c r="AT816" t="s">
        <v>107</v>
      </c>
      <c r="AU816" t="s">
        <v>108</v>
      </c>
      <c r="AW816" t="s">
        <v>152</v>
      </c>
      <c r="AX816">
        <v>0</v>
      </c>
      <c r="AY816">
        <v>0</v>
      </c>
      <c r="AZ816">
        <v>0</v>
      </c>
      <c r="BA816">
        <v>0</v>
      </c>
      <c r="BB816">
        <v>27</v>
      </c>
      <c r="BC816" t="s">
        <v>151</v>
      </c>
      <c r="BD816">
        <v>138504</v>
      </c>
      <c r="BE816" t="s">
        <v>109</v>
      </c>
      <c r="BF816" t="s">
        <v>160</v>
      </c>
      <c r="BG816" t="s">
        <v>161</v>
      </c>
      <c r="BH816" t="s">
        <v>162</v>
      </c>
      <c r="BL816" t="s">
        <v>109</v>
      </c>
      <c r="BN816" t="s">
        <v>112</v>
      </c>
      <c r="BO816">
        <v>154200</v>
      </c>
      <c r="BP816" t="s">
        <v>149</v>
      </c>
      <c r="BQ816" t="s">
        <v>113</v>
      </c>
      <c r="BS816" t="s">
        <v>114</v>
      </c>
      <c r="BV816">
        <v>21099</v>
      </c>
      <c r="BW816">
        <v>75081</v>
      </c>
      <c r="BZ816" t="s">
        <v>115</v>
      </c>
      <c r="CA816" t="s">
        <v>99</v>
      </c>
      <c r="CB816" s="2">
        <v>38718</v>
      </c>
      <c r="CC816" s="2">
        <v>73050</v>
      </c>
      <c r="CH816" t="s">
        <v>119</v>
      </c>
      <c r="CJ816" t="s">
        <v>109</v>
      </c>
      <c r="CK816" t="s">
        <v>117</v>
      </c>
      <c r="CM816" s="4">
        <v>44250.131249999999</v>
      </c>
      <c r="CN816" t="s">
        <v>127</v>
      </c>
      <c r="CO816" s="4">
        <v>44257.479166666664</v>
      </c>
      <c r="CQ816" t="s">
        <v>109</v>
      </c>
      <c r="CR816" t="s">
        <v>97</v>
      </c>
      <c r="CS816" t="s">
        <v>109</v>
      </c>
    </row>
    <row r="817" spans="1:97" hidden="1" x14ac:dyDescent="0.35">
      <c r="A817" t="s">
        <v>96</v>
      </c>
      <c r="B817" t="s">
        <v>97</v>
      </c>
      <c r="C817" t="s">
        <v>157</v>
      </c>
      <c r="D817" t="s">
        <v>99</v>
      </c>
      <c r="F817" t="s">
        <v>467</v>
      </c>
      <c r="G817" s="1">
        <v>2864.4</v>
      </c>
      <c r="H817" s="1"/>
      <c r="I817" t="s">
        <v>100</v>
      </c>
      <c r="K817" s="2">
        <v>44237</v>
      </c>
      <c r="L817" t="s">
        <v>155</v>
      </c>
      <c r="M817" t="s">
        <v>467</v>
      </c>
      <c r="N817">
        <v>24.8</v>
      </c>
      <c r="O817">
        <v>24.8</v>
      </c>
      <c r="P817">
        <v>24.8</v>
      </c>
      <c r="Q817" t="s">
        <v>121</v>
      </c>
      <c r="R817" t="s">
        <v>120</v>
      </c>
      <c r="S817">
        <v>24.8</v>
      </c>
      <c r="T817">
        <v>0</v>
      </c>
      <c r="U817">
        <v>0</v>
      </c>
      <c r="V817">
        <v>0</v>
      </c>
      <c r="W817" s="1">
        <v>115.5</v>
      </c>
      <c r="X817" t="s">
        <v>103</v>
      </c>
      <c r="Y817" s="4">
        <v>44237.445138888892</v>
      </c>
      <c r="Z817" s="4">
        <v>44237.445138888892</v>
      </c>
      <c r="AA817">
        <v>47120451</v>
      </c>
      <c r="AB817" s="2">
        <v>44255</v>
      </c>
      <c r="AI817" t="s">
        <v>104</v>
      </c>
      <c r="AJ817" t="s">
        <v>105</v>
      </c>
      <c r="AK817" t="s">
        <v>24</v>
      </c>
      <c r="AL817" t="s">
        <v>24</v>
      </c>
      <c r="AN817" t="s">
        <v>106</v>
      </c>
      <c r="AQ817" t="s">
        <v>96</v>
      </c>
      <c r="AR817" t="s">
        <v>153</v>
      </c>
      <c r="AS817">
        <v>4100</v>
      </c>
      <c r="AT817" t="s">
        <v>107</v>
      </c>
      <c r="AU817" t="s">
        <v>108</v>
      </c>
      <c r="AW817" t="s">
        <v>152</v>
      </c>
      <c r="AX817">
        <v>0</v>
      </c>
      <c r="AY817">
        <v>0</v>
      </c>
      <c r="AZ817">
        <v>0</v>
      </c>
      <c r="BA817">
        <v>0</v>
      </c>
      <c r="BB817">
        <v>27</v>
      </c>
      <c r="BC817" t="s">
        <v>151</v>
      </c>
      <c r="BD817">
        <v>138504</v>
      </c>
      <c r="BE817" t="s">
        <v>109</v>
      </c>
      <c r="BF817" t="s">
        <v>160</v>
      </c>
      <c r="BG817" t="s">
        <v>161</v>
      </c>
      <c r="BH817" t="s">
        <v>162</v>
      </c>
      <c r="BL817" t="s">
        <v>109</v>
      </c>
      <c r="BN817" t="s">
        <v>112</v>
      </c>
      <c r="BO817">
        <v>154200</v>
      </c>
      <c r="BP817" t="s">
        <v>149</v>
      </c>
      <c r="BQ817" t="s">
        <v>113</v>
      </c>
      <c r="BS817" t="s">
        <v>114</v>
      </c>
      <c r="BV817">
        <v>21099</v>
      </c>
      <c r="BW817">
        <v>75081</v>
      </c>
      <c r="BZ817" t="s">
        <v>115</v>
      </c>
      <c r="CA817" t="s">
        <v>99</v>
      </c>
      <c r="CB817" s="2">
        <v>38718</v>
      </c>
      <c r="CC817" s="2">
        <v>73050</v>
      </c>
      <c r="CH817" t="s">
        <v>119</v>
      </c>
      <c r="CJ817" t="s">
        <v>109</v>
      </c>
      <c r="CK817" t="s">
        <v>117</v>
      </c>
      <c r="CM817" s="4">
        <v>44250.131249999999</v>
      </c>
      <c r="CN817" t="s">
        <v>127</v>
      </c>
      <c r="CO817" s="4">
        <v>44257.479166666664</v>
      </c>
      <c r="CQ817" t="s">
        <v>109</v>
      </c>
      <c r="CR817" t="s">
        <v>97</v>
      </c>
      <c r="CS817" t="s">
        <v>109</v>
      </c>
    </row>
    <row r="818" spans="1:97" hidden="1" x14ac:dyDescent="0.35">
      <c r="A818" t="s">
        <v>96</v>
      </c>
      <c r="B818" t="s">
        <v>97</v>
      </c>
      <c r="C818" t="s">
        <v>157</v>
      </c>
      <c r="D818" t="s">
        <v>99</v>
      </c>
      <c r="F818" t="s">
        <v>467</v>
      </c>
      <c r="G818" s="1">
        <v>171.86</v>
      </c>
      <c r="H818" s="1"/>
      <c r="I818" t="s">
        <v>100</v>
      </c>
      <c r="K818" s="2">
        <v>44237</v>
      </c>
      <c r="L818" t="s">
        <v>155</v>
      </c>
      <c r="M818" t="s">
        <v>467</v>
      </c>
      <c r="N818">
        <v>0</v>
      </c>
      <c r="O818">
        <v>0</v>
      </c>
      <c r="P818">
        <v>24.8</v>
      </c>
      <c r="Q818" t="s">
        <v>121</v>
      </c>
      <c r="R818" t="s">
        <v>120</v>
      </c>
      <c r="S818">
        <v>24.8</v>
      </c>
      <c r="T818">
        <v>0</v>
      </c>
      <c r="U818">
        <v>0</v>
      </c>
      <c r="V818">
        <v>0</v>
      </c>
      <c r="W818" s="1">
        <v>115.5</v>
      </c>
      <c r="X818" t="s">
        <v>103</v>
      </c>
      <c r="Y818" s="4">
        <v>44237.445138888892</v>
      </c>
      <c r="Z818" s="4">
        <v>44237.445138888892</v>
      </c>
      <c r="AA818">
        <v>47120451</v>
      </c>
      <c r="AB818" s="2">
        <v>44255</v>
      </c>
      <c r="AI818" t="s">
        <v>104</v>
      </c>
      <c r="AJ818" t="s">
        <v>148</v>
      </c>
      <c r="AK818" t="s">
        <v>24</v>
      </c>
      <c r="AL818" t="s">
        <v>24</v>
      </c>
      <c r="AN818" t="s">
        <v>106</v>
      </c>
      <c r="AQ818" t="s">
        <v>96</v>
      </c>
      <c r="AR818" t="s">
        <v>153</v>
      </c>
      <c r="AS818">
        <v>4100</v>
      </c>
      <c r="AT818" t="s">
        <v>107</v>
      </c>
      <c r="AU818" t="s">
        <v>108</v>
      </c>
      <c r="AW818" t="s">
        <v>152</v>
      </c>
      <c r="AX818">
        <v>0</v>
      </c>
      <c r="AY818">
        <v>0</v>
      </c>
      <c r="AZ818">
        <v>0</v>
      </c>
      <c r="BA818">
        <v>0</v>
      </c>
      <c r="BB818">
        <v>27</v>
      </c>
      <c r="BC818" t="s">
        <v>151</v>
      </c>
      <c r="BD818">
        <v>138504</v>
      </c>
      <c r="BE818" t="s">
        <v>109</v>
      </c>
      <c r="BF818" t="s">
        <v>160</v>
      </c>
      <c r="BG818" t="s">
        <v>161</v>
      </c>
      <c r="BH818" t="s">
        <v>162</v>
      </c>
      <c r="BL818" t="s">
        <v>109</v>
      </c>
      <c r="BN818" t="s">
        <v>112</v>
      </c>
      <c r="BO818">
        <v>154200</v>
      </c>
      <c r="BP818" t="s">
        <v>149</v>
      </c>
      <c r="BQ818" t="s">
        <v>113</v>
      </c>
      <c r="BS818" t="s">
        <v>114</v>
      </c>
      <c r="BV818">
        <v>21099</v>
      </c>
      <c r="BW818">
        <v>75081</v>
      </c>
      <c r="BZ818" t="s">
        <v>115</v>
      </c>
      <c r="CA818" t="s">
        <v>99</v>
      </c>
      <c r="CB818" s="2">
        <v>38718</v>
      </c>
      <c r="CC818" s="2">
        <v>73050</v>
      </c>
      <c r="CH818" t="s">
        <v>119</v>
      </c>
      <c r="CJ818" t="s">
        <v>109</v>
      </c>
      <c r="CK818" t="s">
        <v>117</v>
      </c>
      <c r="CM818" s="4">
        <v>44250.131249999999</v>
      </c>
      <c r="CN818" t="s">
        <v>127</v>
      </c>
      <c r="CO818" s="4">
        <v>44257.479166666664</v>
      </c>
      <c r="CQ818" t="s">
        <v>109</v>
      </c>
      <c r="CR818" t="s">
        <v>97</v>
      </c>
      <c r="CS818" t="s">
        <v>109</v>
      </c>
    </row>
    <row r="819" spans="1:97" hidden="1" x14ac:dyDescent="0.35">
      <c r="A819" t="s">
        <v>96</v>
      </c>
      <c r="B819" t="s">
        <v>97</v>
      </c>
      <c r="C819" t="s">
        <v>157</v>
      </c>
      <c r="D819" t="s">
        <v>99</v>
      </c>
      <c r="F819" t="s">
        <v>174</v>
      </c>
      <c r="G819" s="1">
        <v>2889.81</v>
      </c>
      <c r="H819" s="1"/>
      <c r="I819" t="s">
        <v>100</v>
      </c>
      <c r="K819" s="2">
        <v>44213</v>
      </c>
      <c r="L819" t="s">
        <v>155</v>
      </c>
      <c r="M819" t="s">
        <v>174</v>
      </c>
      <c r="N819">
        <v>25.02</v>
      </c>
      <c r="O819">
        <v>25.02</v>
      </c>
      <c r="P819">
        <v>25.02</v>
      </c>
      <c r="Q819" t="s">
        <v>121</v>
      </c>
      <c r="R819" t="s">
        <v>120</v>
      </c>
      <c r="S819">
        <v>25.02</v>
      </c>
      <c r="T819">
        <v>0</v>
      </c>
      <c r="U819">
        <v>0</v>
      </c>
      <c r="V819">
        <v>0</v>
      </c>
      <c r="W819" s="1">
        <v>115.5</v>
      </c>
      <c r="X819" t="s">
        <v>103</v>
      </c>
      <c r="Y819" s="4">
        <v>44213.489583333336</v>
      </c>
      <c r="Z819" s="4">
        <v>44213.490277777775</v>
      </c>
      <c r="AA819">
        <v>46875308</v>
      </c>
      <c r="AB819" s="2">
        <v>44227</v>
      </c>
      <c r="AI819" t="s">
        <v>104</v>
      </c>
      <c r="AJ819" t="s">
        <v>105</v>
      </c>
      <c r="AK819" t="s">
        <v>24</v>
      </c>
      <c r="AL819" t="s">
        <v>24</v>
      </c>
      <c r="AN819" t="s">
        <v>106</v>
      </c>
      <c r="AQ819" t="s">
        <v>96</v>
      </c>
      <c r="AR819" t="s">
        <v>153</v>
      </c>
      <c r="AS819">
        <v>4100</v>
      </c>
      <c r="AT819" t="s">
        <v>107</v>
      </c>
      <c r="AU819" t="s">
        <v>108</v>
      </c>
      <c r="AW819" t="s">
        <v>152</v>
      </c>
      <c r="AX819">
        <v>0</v>
      </c>
      <c r="AY819">
        <v>0</v>
      </c>
      <c r="AZ819">
        <v>0</v>
      </c>
      <c r="BA819">
        <v>0</v>
      </c>
      <c r="BB819">
        <v>28</v>
      </c>
      <c r="BC819" t="s">
        <v>151</v>
      </c>
      <c r="BD819">
        <v>138504</v>
      </c>
      <c r="BE819" t="s">
        <v>109</v>
      </c>
      <c r="BF819" t="s">
        <v>160</v>
      </c>
      <c r="BG819" t="s">
        <v>161</v>
      </c>
      <c r="BH819" t="s">
        <v>162</v>
      </c>
      <c r="BL819" t="s">
        <v>109</v>
      </c>
      <c r="BN819" t="s">
        <v>112</v>
      </c>
      <c r="BO819">
        <v>154200</v>
      </c>
      <c r="BP819" t="s">
        <v>149</v>
      </c>
      <c r="BQ819" t="s">
        <v>113</v>
      </c>
      <c r="BS819" t="s">
        <v>114</v>
      </c>
      <c r="BV819">
        <v>21099</v>
      </c>
      <c r="BW819">
        <v>75081</v>
      </c>
      <c r="BZ819" t="s">
        <v>115</v>
      </c>
      <c r="CA819" t="s">
        <v>99</v>
      </c>
      <c r="CB819" s="2">
        <v>38718</v>
      </c>
      <c r="CC819" s="2">
        <v>73050</v>
      </c>
      <c r="CH819" t="s">
        <v>119</v>
      </c>
      <c r="CJ819" t="s">
        <v>109</v>
      </c>
      <c r="CK819" t="s">
        <v>127</v>
      </c>
      <c r="CM819" s="4">
        <v>44229.491666666669</v>
      </c>
      <c r="CN819" t="s">
        <v>127</v>
      </c>
      <c r="CO819" s="4">
        <v>44229.543055555558</v>
      </c>
      <c r="CQ819" t="s">
        <v>109</v>
      </c>
      <c r="CR819" t="s">
        <v>97</v>
      </c>
      <c r="CS819" t="s">
        <v>109</v>
      </c>
    </row>
    <row r="820" spans="1:97" hidden="1" x14ac:dyDescent="0.35">
      <c r="A820" t="s">
        <v>96</v>
      </c>
      <c r="B820" t="s">
        <v>97</v>
      </c>
      <c r="C820" t="s">
        <v>157</v>
      </c>
      <c r="D820" t="s">
        <v>99</v>
      </c>
      <c r="F820" t="s">
        <v>601</v>
      </c>
      <c r="G820" s="1">
        <v>78.36</v>
      </c>
      <c r="H820" s="1"/>
      <c r="I820" t="s">
        <v>100</v>
      </c>
      <c r="K820" s="2">
        <v>44214</v>
      </c>
      <c r="L820" t="s">
        <v>155</v>
      </c>
      <c r="M820" t="s">
        <v>601</v>
      </c>
      <c r="N820">
        <v>0</v>
      </c>
      <c r="O820">
        <v>24.11</v>
      </c>
      <c r="P820">
        <v>24.11</v>
      </c>
      <c r="Q820" t="s">
        <v>121</v>
      </c>
      <c r="R820" t="s">
        <v>159</v>
      </c>
      <c r="S820">
        <v>24.11</v>
      </c>
      <c r="T820">
        <v>0</v>
      </c>
      <c r="U820">
        <v>0</v>
      </c>
      <c r="V820">
        <v>0</v>
      </c>
      <c r="W820" s="1">
        <v>3.25</v>
      </c>
      <c r="X820" t="s">
        <v>103</v>
      </c>
      <c r="Y820" s="4">
        <v>44214.492361111108</v>
      </c>
      <c r="Z820" s="4">
        <v>44214.493055555555</v>
      </c>
      <c r="AA820">
        <v>46875315</v>
      </c>
      <c r="AB820" s="2">
        <v>44227</v>
      </c>
      <c r="AI820" t="s">
        <v>104</v>
      </c>
      <c r="AJ820" t="s">
        <v>105</v>
      </c>
      <c r="AK820" t="s">
        <v>24</v>
      </c>
      <c r="AL820" t="s">
        <v>24</v>
      </c>
      <c r="AN820" t="s">
        <v>106</v>
      </c>
      <c r="AQ820" t="s">
        <v>96</v>
      </c>
      <c r="AR820" t="s">
        <v>153</v>
      </c>
      <c r="AS820">
        <v>4100</v>
      </c>
      <c r="AT820" t="s">
        <v>107</v>
      </c>
      <c r="AU820" t="s">
        <v>108</v>
      </c>
      <c r="AW820" t="s">
        <v>152</v>
      </c>
      <c r="AX820">
        <v>0</v>
      </c>
      <c r="AY820">
        <v>0</v>
      </c>
      <c r="AZ820">
        <v>0</v>
      </c>
      <c r="BA820">
        <v>0</v>
      </c>
      <c r="BB820">
        <v>28</v>
      </c>
      <c r="BC820" t="s">
        <v>151</v>
      </c>
      <c r="BD820">
        <v>138504</v>
      </c>
      <c r="BE820" t="s">
        <v>109</v>
      </c>
      <c r="BF820" t="s">
        <v>160</v>
      </c>
      <c r="BG820" t="s">
        <v>161</v>
      </c>
      <c r="BH820" t="s">
        <v>162</v>
      </c>
      <c r="BL820" t="s">
        <v>109</v>
      </c>
      <c r="BN820" t="s">
        <v>112</v>
      </c>
      <c r="BO820">
        <v>154200</v>
      </c>
      <c r="BP820" t="s">
        <v>149</v>
      </c>
      <c r="BQ820" t="s">
        <v>113</v>
      </c>
      <c r="BS820" t="s">
        <v>114</v>
      </c>
      <c r="BV820">
        <v>21099</v>
      </c>
      <c r="BW820">
        <v>75081</v>
      </c>
      <c r="BZ820" t="s">
        <v>115</v>
      </c>
      <c r="CA820" t="s">
        <v>99</v>
      </c>
      <c r="CB820" s="2">
        <v>38718</v>
      </c>
      <c r="CC820" s="2">
        <v>73050</v>
      </c>
      <c r="CH820" t="s">
        <v>119</v>
      </c>
      <c r="CJ820" t="s">
        <v>109</v>
      </c>
      <c r="CK820" t="s">
        <v>127</v>
      </c>
      <c r="CM820" s="4">
        <v>44229.491666666669</v>
      </c>
      <c r="CN820" t="s">
        <v>127</v>
      </c>
      <c r="CO820" s="4">
        <v>44229.543055555558</v>
      </c>
      <c r="CQ820" t="s">
        <v>109</v>
      </c>
      <c r="CR820" t="s">
        <v>97</v>
      </c>
      <c r="CS820" t="s">
        <v>109</v>
      </c>
    </row>
    <row r="821" spans="1:97" hidden="1" x14ac:dyDescent="0.35">
      <c r="A821" t="s">
        <v>96</v>
      </c>
      <c r="B821" t="s">
        <v>97</v>
      </c>
      <c r="C821" t="s">
        <v>157</v>
      </c>
      <c r="D821" t="s">
        <v>99</v>
      </c>
      <c r="F821" t="s">
        <v>601</v>
      </c>
      <c r="G821" s="1">
        <v>4.7</v>
      </c>
      <c r="H821" s="1"/>
      <c r="I821" t="s">
        <v>100</v>
      </c>
      <c r="K821" s="2">
        <v>44214</v>
      </c>
      <c r="L821" t="s">
        <v>155</v>
      </c>
      <c r="M821" t="s">
        <v>601</v>
      </c>
      <c r="N821">
        <v>0</v>
      </c>
      <c r="O821">
        <v>0</v>
      </c>
      <c r="P821">
        <v>24.11</v>
      </c>
      <c r="Q821" t="s">
        <v>121</v>
      </c>
      <c r="R821" t="s">
        <v>159</v>
      </c>
      <c r="S821">
        <v>24.11</v>
      </c>
      <c r="T821">
        <v>0</v>
      </c>
      <c r="U821">
        <v>0</v>
      </c>
      <c r="V821">
        <v>0</v>
      </c>
      <c r="W821" s="1">
        <v>3.25</v>
      </c>
      <c r="X821" t="s">
        <v>103</v>
      </c>
      <c r="Y821" s="4">
        <v>44214.492361111108</v>
      </c>
      <c r="Z821" s="4">
        <v>44214.493055555555</v>
      </c>
      <c r="AA821">
        <v>46875315</v>
      </c>
      <c r="AB821" s="2">
        <v>44227</v>
      </c>
      <c r="AI821" t="s">
        <v>104</v>
      </c>
      <c r="AJ821" t="s">
        <v>148</v>
      </c>
      <c r="AK821" t="s">
        <v>24</v>
      </c>
      <c r="AL821" t="s">
        <v>24</v>
      </c>
      <c r="AN821" t="s">
        <v>106</v>
      </c>
      <c r="AQ821" t="s">
        <v>96</v>
      </c>
      <c r="AR821" t="s">
        <v>153</v>
      </c>
      <c r="AS821">
        <v>4100</v>
      </c>
      <c r="AT821" t="s">
        <v>107</v>
      </c>
      <c r="AU821" t="s">
        <v>108</v>
      </c>
      <c r="AW821" t="s">
        <v>152</v>
      </c>
      <c r="AX821">
        <v>0</v>
      </c>
      <c r="AY821">
        <v>0</v>
      </c>
      <c r="AZ821">
        <v>0</v>
      </c>
      <c r="BA821">
        <v>0</v>
      </c>
      <c r="BB821">
        <v>28</v>
      </c>
      <c r="BC821" t="s">
        <v>151</v>
      </c>
      <c r="BD821">
        <v>138504</v>
      </c>
      <c r="BE821" t="s">
        <v>109</v>
      </c>
      <c r="BF821" t="s">
        <v>160</v>
      </c>
      <c r="BG821" t="s">
        <v>161</v>
      </c>
      <c r="BH821" t="s">
        <v>162</v>
      </c>
      <c r="BL821" t="s">
        <v>109</v>
      </c>
      <c r="BN821" t="s">
        <v>112</v>
      </c>
      <c r="BO821">
        <v>154200</v>
      </c>
      <c r="BP821" t="s">
        <v>149</v>
      </c>
      <c r="BQ821" t="s">
        <v>113</v>
      </c>
      <c r="BS821" t="s">
        <v>114</v>
      </c>
      <c r="BV821">
        <v>21099</v>
      </c>
      <c r="BW821">
        <v>75081</v>
      </c>
      <c r="BZ821" t="s">
        <v>115</v>
      </c>
      <c r="CA821" t="s">
        <v>99</v>
      </c>
      <c r="CB821" s="2">
        <v>38718</v>
      </c>
      <c r="CC821" s="2">
        <v>73050</v>
      </c>
      <c r="CH821" t="s">
        <v>119</v>
      </c>
      <c r="CJ821" t="s">
        <v>109</v>
      </c>
      <c r="CK821" t="s">
        <v>127</v>
      </c>
      <c r="CM821" s="4">
        <v>44229.491666666669</v>
      </c>
      <c r="CN821" t="s">
        <v>127</v>
      </c>
      <c r="CO821" s="4">
        <v>44229.543055555558</v>
      </c>
      <c r="CQ821" t="s">
        <v>109</v>
      </c>
      <c r="CR821" t="s">
        <v>97</v>
      </c>
      <c r="CS821" t="s">
        <v>109</v>
      </c>
    </row>
    <row r="822" spans="1:97" hidden="1" x14ac:dyDescent="0.35">
      <c r="A822" t="s">
        <v>96</v>
      </c>
      <c r="B822" t="s">
        <v>97</v>
      </c>
      <c r="C822" t="s">
        <v>157</v>
      </c>
      <c r="D822" t="s">
        <v>99</v>
      </c>
      <c r="F822" t="s">
        <v>176</v>
      </c>
      <c r="G822" s="1">
        <v>80.11</v>
      </c>
      <c r="H822" s="1"/>
      <c r="I822" t="s">
        <v>100</v>
      </c>
      <c r="K822" s="2">
        <v>44214</v>
      </c>
      <c r="L822" t="s">
        <v>155</v>
      </c>
      <c r="M822" t="s">
        <v>176</v>
      </c>
      <c r="N822">
        <v>0</v>
      </c>
      <c r="O822">
        <v>24.65</v>
      </c>
      <c r="P822">
        <v>24.65</v>
      </c>
      <c r="Q822" t="s">
        <v>121</v>
      </c>
      <c r="R822" t="s">
        <v>159</v>
      </c>
      <c r="S822">
        <v>24.65</v>
      </c>
      <c r="T822">
        <v>0</v>
      </c>
      <c r="U822">
        <v>0</v>
      </c>
      <c r="V822">
        <v>0</v>
      </c>
      <c r="W822" s="1">
        <v>3.25</v>
      </c>
      <c r="X822" t="s">
        <v>103</v>
      </c>
      <c r="Y822" s="4">
        <v>44214.493750000001</v>
      </c>
      <c r="Z822" s="4">
        <v>44214.494444444441</v>
      </c>
      <c r="AA822">
        <v>46875318</v>
      </c>
      <c r="AB822" s="2">
        <v>44227</v>
      </c>
      <c r="AI822" t="s">
        <v>104</v>
      </c>
      <c r="AJ822" t="s">
        <v>105</v>
      </c>
      <c r="AK822" t="s">
        <v>24</v>
      </c>
      <c r="AL822" t="s">
        <v>24</v>
      </c>
      <c r="AN822" t="s">
        <v>106</v>
      </c>
      <c r="AQ822" t="s">
        <v>96</v>
      </c>
      <c r="AR822" t="s">
        <v>153</v>
      </c>
      <c r="AS822">
        <v>4100</v>
      </c>
      <c r="AT822" t="s">
        <v>107</v>
      </c>
      <c r="AU822" t="s">
        <v>108</v>
      </c>
      <c r="AW822" t="s">
        <v>152</v>
      </c>
      <c r="AX822">
        <v>0</v>
      </c>
      <c r="AY822">
        <v>0</v>
      </c>
      <c r="AZ822">
        <v>0</v>
      </c>
      <c r="BA822">
        <v>0</v>
      </c>
      <c r="BB822">
        <v>28</v>
      </c>
      <c r="BC822" t="s">
        <v>151</v>
      </c>
      <c r="BD822">
        <v>138504</v>
      </c>
      <c r="BE822" t="s">
        <v>109</v>
      </c>
      <c r="BF822" t="s">
        <v>160</v>
      </c>
      <c r="BG822" t="s">
        <v>161</v>
      </c>
      <c r="BH822" t="s">
        <v>162</v>
      </c>
      <c r="BL822" t="s">
        <v>109</v>
      </c>
      <c r="BN822" t="s">
        <v>112</v>
      </c>
      <c r="BO822">
        <v>154200</v>
      </c>
      <c r="BP822" t="s">
        <v>149</v>
      </c>
      <c r="BQ822" t="s">
        <v>113</v>
      </c>
      <c r="BS822" t="s">
        <v>114</v>
      </c>
      <c r="BV822">
        <v>21099</v>
      </c>
      <c r="BW822">
        <v>75081</v>
      </c>
      <c r="BZ822" t="s">
        <v>115</v>
      </c>
      <c r="CA822" t="s">
        <v>99</v>
      </c>
      <c r="CB822" s="2">
        <v>38718</v>
      </c>
      <c r="CC822" s="2">
        <v>73050</v>
      </c>
      <c r="CH822" t="s">
        <v>119</v>
      </c>
      <c r="CJ822" t="s">
        <v>109</v>
      </c>
      <c r="CK822" t="s">
        <v>127</v>
      </c>
      <c r="CM822" s="4">
        <v>44229.491666666669</v>
      </c>
      <c r="CN822" t="s">
        <v>127</v>
      </c>
      <c r="CO822" s="4">
        <v>44229.543055555558</v>
      </c>
      <c r="CQ822" t="s">
        <v>109</v>
      </c>
      <c r="CR822" t="s">
        <v>97</v>
      </c>
      <c r="CS822" t="s">
        <v>109</v>
      </c>
    </row>
    <row r="823" spans="1:97" hidden="1" x14ac:dyDescent="0.35">
      <c r="A823" t="s">
        <v>96</v>
      </c>
      <c r="B823" t="s">
        <v>97</v>
      </c>
      <c r="C823" t="s">
        <v>157</v>
      </c>
      <c r="D823" t="s">
        <v>99</v>
      </c>
      <c r="F823" t="s">
        <v>183</v>
      </c>
      <c r="G823" s="1">
        <v>662.32</v>
      </c>
      <c r="H823" s="1"/>
      <c r="I823" t="s">
        <v>100</v>
      </c>
      <c r="K823" s="2">
        <v>44217</v>
      </c>
      <c r="L823" t="s">
        <v>155</v>
      </c>
      <c r="M823" t="s">
        <v>183</v>
      </c>
      <c r="N823">
        <v>0</v>
      </c>
      <c r="O823">
        <v>24.44</v>
      </c>
      <c r="P823">
        <v>24.44</v>
      </c>
      <c r="Q823" t="s">
        <v>121</v>
      </c>
      <c r="R823" t="s">
        <v>147</v>
      </c>
      <c r="S823">
        <v>24.44</v>
      </c>
      <c r="T823">
        <v>0</v>
      </c>
      <c r="U823">
        <v>0</v>
      </c>
      <c r="V823">
        <v>0</v>
      </c>
      <c r="W823" s="1">
        <v>27.1</v>
      </c>
      <c r="X823" t="s">
        <v>103</v>
      </c>
      <c r="Y823" s="4">
        <v>44217.405555555553</v>
      </c>
      <c r="Z823" s="4">
        <v>44217.40625</v>
      </c>
      <c r="AA823">
        <v>46875337</v>
      </c>
      <c r="AB823" s="2">
        <v>44227</v>
      </c>
      <c r="AI823" t="s">
        <v>104</v>
      </c>
      <c r="AJ823" t="s">
        <v>105</v>
      </c>
      <c r="AK823" t="s">
        <v>24</v>
      </c>
      <c r="AL823" t="s">
        <v>24</v>
      </c>
      <c r="AN823" t="s">
        <v>106</v>
      </c>
      <c r="AQ823" t="s">
        <v>96</v>
      </c>
      <c r="AR823" t="s">
        <v>153</v>
      </c>
      <c r="AS823">
        <v>4100</v>
      </c>
      <c r="AT823" t="s">
        <v>107</v>
      </c>
      <c r="AU823" t="s">
        <v>108</v>
      </c>
      <c r="AW823" t="s">
        <v>152</v>
      </c>
      <c r="AX823">
        <v>0</v>
      </c>
      <c r="AY823">
        <v>0</v>
      </c>
      <c r="AZ823">
        <v>0</v>
      </c>
      <c r="BA823">
        <v>0</v>
      </c>
      <c r="BB823">
        <v>28</v>
      </c>
      <c r="BC823" t="s">
        <v>151</v>
      </c>
      <c r="BD823">
        <v>138504</v>
      </c>
      <c r="BE823" t="s">
        <v>109</v>
      </c>
      <c r="BF823" t="s">
        <v>160</v>
      </c>
      <c r="BG823" t="s">
        <v>161</v>
      </c>
      <c r="BH823" t="s">
        <v>162</v>
      </c>
      <c r="BL823" t="s">
        <v>109</v>
      </c>
      <c r="BN823" t="s">
        <v>112</v>
      </c>
      <c r="BO823">
        <v>154200</v>
      </c>
      <c r="BP823" t="s">
        <v>149</v>
      </c>
      <c r="BQ823" t="s">
        <v>113</v>
      </c>
      <c r="BS823" t="s">
        <v>114</v>
      </c>
      <c r="BV823">
        <v>21099</v>
      </c>
      <c r="BW823">
        <v>75081</v>
      </c>
      <c r="BZ823" t="s">
        <v>115</v>
      </c>
      <c r="CA823" t="s">
        <v>99</v>
      </c>
      <c r="CB823" s="2">
        <v>38718</v>
      </c>
      <c r="CC823" s="2">
        <v>73050</v>
      </c>
      <c r="CH823" t="s">
        <v>119</v>
      </c>
      <c r="CJ823" t="s">
        <v>109</v>
      </c>
      <c r="CK823" t="s">
        <v>127</v>
      </c>
      <c r="CM823" s="4">
        <v>44229.491666666669</v>
      </c>
      <c r="CN823" t="s">
        <v>127</v>
      </c>
      <c r="CO823" s="4">
        <v>44229.543055555558</v>
      </c>
      <c r="CQ823" t="s">
        <v>109</v>
      </c>
      <c r="CR823" t="s">
        <v>97</v>
      </c>
      <c r="CS823" t="s">
        <v>109</v>
      </c>
    </row>
    <row r="824" spans="1:97" hidden="1" x14ac:dyDescent="0.35">
      <c r="A824" t="s">
        <v>96</v>
      </c>
      <c r="B824" t="s">
        <v>97</v>
      </c>
      <c r="C824" t="s">
        <v>157</v>
      </c>
      <c r="D824" t="s">
        <v>99</v>
      </c>
      <c r="F824" t="s">
        <v>186</v>
      </c>
      <c r="G824" s="1">
        <v>90.39</v>
      </c>
      <c r="H824" s="1"/>
      <c r="I824" t="s">
        <v>100</v>
      </c>
      <c r="K824" s="2">
        <v>44231</v>
      </c>
      <c r="L824" t="s">
        <v>155</v>
      </c>
      <c r="M824" t="s">
        <v>186</v>
      </c>
      <c r="N824">
        <v>0</v>
      </c>
      <c r="O824">
        <v>25.68</v>
      </c>
      <c r="P824">
        <v>25.68</v>
      </c>
      <c r="Q824" t="s">
        <v>121</v>
      </c>
      <c r="R824" t="s">
        <v>159</v>
      </c>
      <c r="S824">
        <v>25.68</v>
      </c>
      <c r="T824">
        <v>0</v>
      </c>
      <c r="U824">
        <v>0</v>
      </c>
      <c r="V824">
        <v>0</v>
      </c>
      <c r="W824" s="1">
        <v>3.52</v>
      </c>
      <c r="X824" t="s">
        <v>103</v>
      </c>
      <c r="Y824" s="4">
        <v>44231.423611111109</v>
      </c>
      <c r="Z824" s="4">
        <v>44231.424305555556</v>
      </c>
      <c r="AA824">
        <v>47120401</v>
      </c>
      <c r="AB824" s="2">
        <v>44255</v>
      </c>
      <c r="AI824" t="s">
        <v>104</v>
      </c>
      <c r="AJ824" t="s">
        <v>105</v>
      </c>
      <c r="AK824" t="s">
        <v>24</v>
      </c>
      <c r="AL824" t="s">
        <v>24</v>
      </c>
      <c r="AN824" t="s">
        <v>106</v>
      </c>
      <c r="AQ824" t="s">
        <v>96</v>
      </c>
      <c r="AR824" t="s">
        <v>153</v>
      </c>
      <c r="AS824">
        <v>4100</v>
      </c>
      <c r="AT824" t="s">
        <v>107</v>
      </c>
      <c r="AU824" t="s">
        <v>108</v>
      </c>
      <c r="AW824" t="s">
        <v>152</v>
      </c>
      <c r="AX824">
        <v>0</v>
      </c>
      <c r="AY824">
        <v>0</v>
      </c>
      <c r="AZ824">
        <v>0</v>
      </c>
      <c r="BA824">
        <v>0</v>
      </c>
      <c r="BB824">
        <v>27</v>
      </c>
      <c r="BC824" t="s">
        <v>151</v>
      </c>
      <c r="BD824">
        <v>138504</v>
      </c>
      <c r="BE824" t="s">
        <v>109</v>
      </c>
      <c r="BF824" t="s">
        <v>160</v>
      </c>
      <c r="BG824" t="s">
        <v>161</v>
      </c>
      <c r="BH824" t="s">
        <v>162</v>
      </c>
      <c r="BL824" t="s">
        <v>109</v>
      </c>
      <c r="BN824" t="s">
        <v>112</v>
      </c>
      <c r="BO824">
        <v>154200</v>
      </c>
      <c r="BP824" t="s">
        <v>149</v>
      </c>
      <c r="BQ824" t="s">
        <v>113</v>
      </c>
      <c r="BS824" t="s">
        <v>114</v>
      </c>
      <c r="BV824">
        <v>21099</v>
      </c>
      <c r="BW824">
        <v>75081</v>
      </c>
      <c r="BZ824" t="s">
        <v>115</v>
      </c>
      <c r="CA824" t="s">
        <v>99</v>
      </c>
      <c r="CB824" s="2">
        <v>38718</v>
      </c>
      <c r="CC824" s="2">
        <v>73050</v>
      </c>
      <c r="CH824" t="s">
        <v>119</v>
      </c>
      <c r="CJ824" t="s">
        <v>109</v>
      </c>
      <c r="CK824" t="s">
        <v>117</v>
      </c>
      <c r="CM824" s="4">
        <v>44250.131249999999</v>
      </c>
      <c r="CN824" t="s">
        <v>127</v>
      </c>
      <c r="CO824" s="4">
        <v>44257.479166666664</v>
      </c>
      <c r="CQ824" t="s">
        <v>109</v>
      </c>
      <c r="CR824" t="s">
        <v>97</v>
      </c>
      <c r="CS824" t="s">
        <v>109</v>
      </c>
    </row>
    <row r="825" spans="1:97" hidden="1" x14ac:dyDescent="0.35">
      <c r="A825" t="s">
        <v>96</v>
      </c>
      <c r="B825" t="s">
        <v>97</v>
      </c>
      <c r="C825" t="s">
        <v>157</v>
      </c>
      <c r="D825" t="s">
        <v>99</v>
      </c>
      <c r="F825" t="s">
        <v>468</v>
      </c>
      <c r="G825" s="1">
        <v>176.16</v>
      </c>
      <c r="H825" s="1"/>
      <c r="I825" t="s">
        <v>100</v>
      </c>
      <c r="K825" s="2">
        <v>44232</v>
      </c>
      <c r="L825" t="s">
        <v>155</v>
      </c>
      <c r="M825" t="s">
        <v>468</v>
      </c>
      <c r="N825">
        <v>0</v>
      </c>
      <c r="O825">
        <v>0</v>
      </c>
      <c r="P825">
        <v>25.42</v>
      </c>
      <c r="Q825" t="s">
        <v>121</v>
      </c>
      <c r="R825" t="s">
        <v>120</v>
      </c>
      <c r="S825">
        <v>25.42</v>
      </c>
      <c r="T825">
        <v>0</v>
      </c>
      <c r="U825">
        <v>0</v>
      </c>
      <c r="V825">
        <v>0</v>
      </c>
      <c r="W825" s="1">
        <v>115.5</v>
      </c>
      <c r="X825" t="s">
        <v>103</v>
      </c>
      <c r="Y825" s="4">
        <v>44232.426388888889</v>
      </c>
      <c r="Z825" s="4">
        <v>44232.426388888889</v>
      </c>
      <c r="AA825">
        <v>47120403</v>
      </c>
      <c r="AB825" s="2">
        <v>44255</v>
      </c>
      <c r="AI825" t="s">
        <v>104</v>
      </c>
      <c r="AJ825" t="s">
        <v>148</v>
      </c>
      <c r="AK825" t="s">
        <v>24</v>
      </c>
      <c r="AL825" t="s">
        <v>24</v>
      </c>
      <c r="AN825" t="s">
        <v>106</v>
      </c>
      <c r="AQ825" t="s">
        <v>96</v>
      </c>
      <c r="AR825" t="s">
        <v>153</v>
      </c>
      <c r="AS825">
        <v>4100</v>
      </c>
      <c r="AT825" t="s">
        <v>107</v>
      </c>
      <c r="AU825" t="s">
        <v>108</v>
      </c>
      <c r="AW825" t="s">
        <v>152</v>
      </c>
      <c r="AX825">
        <v>0</v>
      </c>
      <c r="AY825">
        <v>0</v>
      </c>
      <c r="AZ825">
        <v>0</v>
      </c>
      <c r="BA825">
        <v>0</v>
      </c>
      <c r="BB825">
        <v>27</v>
      </c>
      <c r="BC825" t="s">
        <v>151</v>
      </c>
      <c r="BD825">
        <v>138504</v>
      </c>
      <c r="BE825" t="s">
        <v>109</v>
      </c>
      <c r="BF825" t="s">
        <v>160</v>
      </c>
      <c r="BG825" t="s">
        <v>161</v>
      </c>
      <c r="BH825" t="s">
        <v>162</v>
      </c>
      <c r="BL825" t="s">
        <v>109</v>
      </c>
      <c r="BN825" t="s">
        <v>112</v>
      </c>
      <c r="BO825">
        <v>154200</v>
      </c>
      <c r="BP825" t="s">
        <v>149</v>
      </c>
      <c r="BQ825" t="s">
        <v>113</v>
      </c>
      <c r="BS825" t="s">
        <v>114</v>
      </c>
      <c r="BV825">
        <v>21099</v>
      </c>
      <c r="BW825">
        <v>75081</v>
      </c>
      <c r="BZ825" t="s">
        <v>115</v>
      </c>
      <c r="CA825" t="s">
        <v>99</v>
      </c>
      <c r="CB825" s="2">
        <v>38718</v>
      </c>
      <c r="CC825" s="2">
        <v>73050</v>
      </c>
      <c r="CH825" t="s">
        <v>119</v>
      </c>
      <c r="CJ825" t="s">
        <v>109</v>
      </c>
      <c r="CK825" t="s">
        <v>117</v>
      </c>
      <c r="CM825" s="4">
        <v>44250.131249999999</v>
      </c>
      <c r="CN825" t="s">
        <v>127</v>
      </c>
      <c r="CO825" s="4">
        <v>44257.479166666664</v>
      </c>
      <c r="CQ825" t="s">
        <v>109</v>
      </c>
      <c r="CR825" t="s">
        <v>97</v>
      </c>
      <c r="CS825" t="s">
        <v>109</v>
      </c>
    </row>
    <row r="826" spans="1:97" hidden="1" x14ac:dyDescent="0.35">
      <c r="A826" t="s">
        <v>96</v>
      </c>
      <c r="B826" t="s">
        <v>97</v>
      </c>
      <c r="C826" t="s">
        <v>157</v>
      </c>
      <c r="D826" t="s">
        <v>99</v>
      </c>
      <c r="F826" t="s">
        <v>187</v>
      </c>
      <c r="G826" s="1">
        <v>174.71</v>
      </c>
      <c r="H826" s="1"/>
      <c r="I826" t="s">
        <v>100</v>
      </c>
      <c r="K826" s="2">
        <v>44235</v>
      </c>
      <c r="L826" t="s">
        <v>155</v>
      </c>
      <c r="M826" t="s">
        <v>187</v>
      </c>
      <c r="N826">
        <v>0</v>
      </c>
      <c r="O826">
        <v>0</v>
      </c>
      <c r="P826">
        <v>25.21</v>
      </c>
      <c r="Q826" t="s">
        <v>121</v>
      </c>
      <c r="R826" t="s">
        <v>120</v>
      </c>
      <c r="S826">
        <v>25.21</v>
      </c>
      <c r="T826">
        <v>0</v>
      </c>
      <c r="U826">
        <v>0</v>
      </c>
      <c r="V826">
        <v>0</v>
      </c>
      <c r="W826" s="1">
        <v>115.5</v>
      </c>
      <c r="X826" t="s">
        <v>103</v>
      </c>
      <c r="Y826" s="4">
        <v>44235.431250000001</v>
      </c>
      <c r="Z826" s="4">
        <v>44235.431944444441</v>
      </c>
      <c r="AA826">
        <v>47120415</v>
      </c>
      <c r="AB826" s="2">
        <v>44255</v>
      </c>
      <c r="AI826" t="s">
        <v>104</v>
      </c>
      <c r="AJ826" t="s">
        <v>148</v>
      </c>
      <c r="AK826" t="s">
        <v>24</v>
      </c>
      <c r="AL826" t="s">
        <v>24</v>
      </c>
      <c r="AN826" t="s">
        <v>106</v>
      </c>
      <c r="AQ826" t="s">
        <v>96</v>
      </c>
      <c r="AR826" t="s">
        <v>153</v>
      </c>
      <c r="AS826">
        <v>4100</v>
      </c>
      <c r="AT826" t="s">
        <v>107</v>
      </c>
      <c r="AU826" t="s">
        <v>108</v>
      </c>
      <c r="AW826" t="s">
        <v>152</v>
      </c>
      <c r="AX826">
        <v>0</v>
      </c>
      <c r="AY826">
        <v>0</v>
      </c>
      <c r="AZ826">
        <v>0</v>
      </c>
      <c r="BA826">
        <v>0</v>
      </c>
      <c r="BB826">
        <v>27</v>
      </c>
      <c r="BC826" t="s">
        <v>151</v>
      </c>
      <c r="BD826">
        <v>138504</v>
      </c>
      <c r="BE826" t="s">
        <v>109</v>
      </c>
      <c r="BF826" t="s">
        <v>160</v>
      </c>
      <c r="BG826" t="s">
        <v>161</v>
      </c>
      <c r="BH826" t="s">
        <v>162</v>
      </c>
      <c r="BL826" t="s">
        <v>109</v>
      </c>
      <c r="BN826" t="s">
        <v>112</v>
      </c>
      <c r="BO826">
        <v>154200</v>
      </c>
      <c r="BP826" t="s">
        <v>149</v>
      </c>
      <c r="BQ826" t="s">
        <v>113</v>
      </c>
      <c r="BS826" t="s">
        <v>114</v>
      </c>
      <c r="BV826">
        <v>21099</v>
      </c>
      <c r="BW826">
        <v>75081</v>
      </c>
      <c r="BZ826" t="s">
        <v>115</v>
      </c>
      <c r="CA826" t="s">
        <v>99</v>
      </c>
      <c r="CB826" s="2">
        <v>38718</v>
      </c>
      <c r="CC826" s="2">
        <v>73050</v>
      </c>
      <c r="CH826" t="s">
        <v>119</v>
      </c>
      <c r="CJ826" t="s">
        <v>109</v>
      </c>
      <c r="CK826" t="s">
        <v>117</v>
      </c>
      <c r="CM826" s="4">
        <v>44250.131249999999</v>
      </c>
      <c r="CN826" t="s">
        <v>127</v>
      </c>
      <c r="CO826" s="4">
        <v>44257.479166666664</v>
      </c>
      <c r="CQ826" t="s">
        <v>109</v>
      </c>
      <c r="CR826" t="s">
        <v>97</v>
      </c>
      <c r="CS826" t="s">
        <v>109</v>
      </c>
    </row>
    <row r="827" spans="1:97" hidden="1" x14ac:dyDescent="0.35">
      <c r="A827" t="s">
        <v>96</v>
      </c>
      <c r="B827" t="s">
        <v>97</v>
      </c>
      <c r="C827" t="s">
        <v>157</v>
      </c>
      <c r="D827" t="s">
        <v>99</v>
      </c>
      <c r="F827" t="s">
        <v>469</v>
      </c>
      <c r="G827" s="1">
        <v>2800.88</v>
      </c>
      <c r="H827" s="1"/>
      <c r="I827" t="s">
        <v>100</v>
      </c>
      <c r="K827" s="2">
        <v>44235</v>
      </c>
      <c r="L827" t="s">
        <v>155</v>
      </c>
      <c r="M827" t="s">
        <v>469</v>
      </c>
      <c r="N827">
        <v>24.25</v>
      </c>
      <c r="O827">
        <v>24.25</v>
      </c>
      <c r="P827">
        <v>24.25</v>
      </c>
      <c r="Q827" t="s">
        <v>121</v>
      </c>
      <c r="R827" t="s">
        <v>120</v>
      </c>
      <c r="S827">
        <v>24.25</v>
      </c>
      <c r="T827">
        <v>0</v>
      </c>
      <c r="U827">
        <v>0</v>
      </c>
      <c r="V827">
        <v>0</v>
      </c>
      <c r="W827" s="1">
        <v>115.5</v>
      </c>
      <c r="X827" t="s">
        <v>103</v>
      </c>
      <c r="Y827" s="4">
        <v>44235.431944444441</v>
      </c>
      <c r="Z827" s="4">
        <v>44235.432638888888</v>
      </c>
      <c r="AA827">
        <v>47120418</v>
      </c>
      <c r="AB827" s="2">
        <v>44255</v>
      </c>
      <c r="AI827" t="s">
        <v>104</v>
      </c>
      <c r="AJ827" t="s">
        <v>105</v>
      </c>
      <c r="AK827" t="s">
        <v>24</v>
      </c>
      <c r="AL827" t="s">
        <v>24</v>
      </c>
      <c r="AN827" t="s">
        <v>106</v>
      </c>
      <c r="AQ827" t="s">
        <v>96</v>
      </c>
      <c r="AR827" t="s">
        <v>153</v>
      </c>
      <c r="AS827">
        <v>4100</v>
      </c>
      <c r="AT827" t="s">
        <v>107</v>
      </c>
      <c r="AU827" t="s">
        <v>108</v>
      </c>
      <c r="AW827" t="s">
        <v>152</v>
      </c>
      <c r="AX827">
        <v>0</v>
      </c>
      <c r="AY827">
        <v>0</v>
      </c>
      <c r="AZ827">
        <v>0</v>
      </c>
      <c r="BA827">
        <v>0</v>
      </c>
      <c r="BB827">
        <v>27</v>
      </c>
      <c r="BC827" t="s">
        <v>151</v>
      </c>
      <c r="BD827">
        <v>138504</v>
      </c>
      <c r="BE827" t="s">
        <v>109</v>
      </c>
      <c r="BF827" t="s">
        <v>160</v>
      </c>
      <c r="BG827" t="s">
        <v>161</v>
      </c>
      <c r="BH827" t="s">
        <v>162</v>
      </c>
      <c r="BL827" t="s">
        <v>109</v>
      </c>
      <c r="BN827" t="s">
        <v>112</v>
      </c>
      <c r="BO827">
        <v>154200</v>
      </c>
      <c r="BP827" t="s">
        <v>149</v>
      </c>
      <c r="BQ827" t="s">
        <v>113</v>
      </c>
      <c r="BS827" t="s">
        <v>114</v>
      </c>
      <c r="BV827">
        <v>21099</v>
      </c>
      <c r="BW827">
        <v>75081</v>
      </c>
      <c r="BZ827" t="s">
        <v>115</v>
      </c>
      <c r="CA827" t="s">
        <v>99</v>
      </c>
      <c r="CB827" s="2">
        <v>38718</v>
      </c>
      <c r="CC827" s="2">
        <v>73050</v>
      </c>
      <c r="CH827" t="s">
        <v>119</v>
      </c>
      <c r="CJ827" t="s">
        <v>109</v>
      </c>
      <c r="CK827" t="s">
        <v>117</v>
      </c>
      <c r="CM827" s="4">
        <v>44250.131249999999</v>
      </c>
      <c r="CN827" t="s">
        <v>127</v>
      </c>
      <c r="CO827" s="4">
        <v>44257.479166666664</v>
      </c>
      <c r="CQ827" t="s">
        <v>109</v>
      </c>
      <c r="CR827" t="s">
        <v>97</v>
      </c>
      <c r="CS827" t="s">
        <v>109</v>
      </c>
    </row>
    <row r="828" spans="1:97" hidden="1" x14ac:dyDescent="0.35">
      <c r="A828" t="s">
        <v>96</v>
      </c>
      <c r="B828" t="s">
        <v>97</v>
      </c>
      <c r="C828" t="s">
        <v>157</v>
      </c>
      <c r="D828" t="s">
        <v>99</v>
      </c>
      <c r="F828" t="s">
        <v>469</v>
      </c>
      <c r="G828" s="1">
        <v>168.05</v>
      </c>
      <c r="H828" s="1"/>
      <c r="I828" t="s">
        <v>100</v>
      </c>
      <c r="K828" s="2">
        <v>44235</v>
      </c>
      <c r="L828" t="s">
        <v>155</v>
      </c>
      <c r="M828" t="s">
        <v>469</v>
      </c>
      <c r="N828">
        <v>0</v>
      </c>
      <c r="O828">
        <v>0</v>
      </c>
      <c r="P828">
        <v>24.25</v>
      </c>
      <c r="Q828" t="s">
        <v>121</v>
      </c>
      <c r="R828" t="s">
        <v>120</v>
      </c>
      <c r="S828">
        <v>24.25</v>
      </c>
      <c r="T828">
        <v>0</v>
      </c>
      <c r="U828">
        <v>0</v>
      </c>
      <c r="V828">
        <v>0</v>
      </c>
      <c r="W828" s="1">
        <v>115.5</v>
      </c>
      <c r="X828" t="s">
        <v>103</v>
      </c>
      <c r="Y828" s="4">
        <v>44235.431944444441</v>
      </c>
      <c r="Z828" s="4">
        <v>44235.432638888888</v>
      </c>
      <c r="AA828">
        <v>47120418</v>
      </c>
      <c r="AB828" s="2">
        <v>44255</v>
      </c>
      <c r="AI828" t="s">
        <v>104</v>
      </c>
      <c r="AJ828" t="s">
        <v>148</v>
      </c>
      <c r="AK828" t="s">
        <v>24</v>
      </c>
      <c r="AL828" t="s">
        <v>24</v>
      </c>
      <c r="AN828" t="s">
        <v>106</v>
      </c>
      <c r="AQ828" t="s">
        <v>96</v>
      </c>
      <c r="AR828" t="s">
        <v>153</v>
      </c>
      <c r="AS828">
        <v>4100</v>
      </c>
      <c r="AT828" t="s">
        <v>107</v>
      </c>
      <c r="AU828" t="s">
        <v>108</v>
      </c>
      <c r="AW828" t="s">
        <v>152</v>
      </c>
      <c r="AX828">
        <v>0</v>
      </c>
      <c r="AY828">
        <v>0</v>
      </c>
      <c r="AZ828">
        <v>0</v>
      </c>
      <c r="BA828">
        <v>0</v>
      </c>
      <c r="BB828">
        <v>27</v>
      </c>
      <c r="BC828" t="s">
        <v>151</v>
      </c>
      <c r="BD828">
        <v>138504</v>
      </c>
      <c r="BE828" t="s">
        <v>109</v>
      </c>
      <c r="BF828" t="s">
        <v>160</v>
      </c>
      <c r="BG828" t="s">
        <v>161</v>
      </c>
      <c r="BH828" t="s">
        <v>162</v>
      </c>
      <c r="BL828" t="s">
        <v>109</v>
      </c>
      <c r="BN828" t="s">
        <v>112</v>
      </c>
      <c r="BO828">
        <v>154200</v>
      </c>
      <c r="BP828" t="s">
        <v>149</v>
      </c>
      <c r="BQ828" t="s">
        <v>113</v>
      </c>
      <c r="BS828" t="s">
        <v>114</v>
      </c>
      <c r="BV828">
        <v>21099</v>
      </c>
      <c r="BW828">
        <v>75081</v>
      </c>
      <c r="BZ828" t="s">
        <v>115</v>
      </c>
      <c r="CA828" t="s">
        <v>99</v>
      </c>
      <c r="CB828" s="2">
        <v>38718</v>
      </c>
      <c r="CC828" s="2">
        <v>73050</v>
      </c>
      <c r="CH828" t="s">
        <v>119</v>
      </c>
      <c r="CJ828" t="s">
        <v>109</v>
      </c>
      <c r="CK828" t="s">
        <v>117</v>
      </c>
      <c r="CM828" s="4">
        <v>44250.131249999999</v>
      </c>
      <c r="CN828" t="s">
        <v>127</v>
      </c>
      <c r="CO828" s="4">
        <v>44257.479166666664</v>
      </c>
      <c r="CQ828" t="s">
        <v>109</v>
      </c>
      <c r="CR828" t="s">
        <v>97</v>
      </c>
      <c r="CS828" t="s">
        <v>109</v>
      </c>
    </row>
    <row r="829" spans="1:97" hidden="1" x14ac:dyDescent="0.35">
      <c r="A829" t="s">
        <v>96</v>
      </c>
      <c r="B829" t="s">
        <v>97</v>
      </c>
      <c r="C829" t="s">
        <v>157</v>
      </c>
      <c r="D829" t="s">
        <v>99</v>
      </c>
      <c r="F829" t="s">
        <v>188</v>
      </c>
      <c r="G829" s="1">
        <v>175.05</v>
      </c>
      <c r="H829" s="1"/>
      <c r="I829" t="s">
        <v>100</v>
      </c>
      <c r="K829" s="2">
        <v>44217</v>
      </c>
      <c r="L829" t="s">
        <v>155</v>
      </c>
      <c r="M829" t="s">
        <v>188</v>
      </c>
      <c r="N829">
        <v>0</v>
      </c>
      <c r="O829">
        <v>0</v>
      </c>
      <c r="P829">
        <v>25.26</v>
      </c>
      <c r="Q829" t="s">
        <v>121</v>
      </c>
      <c r="R829" t="s">
        <v>120</v>
      </c>
      <c r="S829">
        <v>25.26</v>
      </c>
      <c r="T829">
        <v>0</v>
      </c>
      <c r="U829">
        <v>0</v>
      </c>
      <c r="V829">
        <v>0</v>
      </c>
      <c r="W829" s="1">
        <v>115.5</v>
      </c>
      <c r="X829" t="s">
        <v>103</v>
      </c>
      <c r="Y829" s="4">
        <v>44217.396527777775</v>
      </c>
      <c r="Z829" s="4">
        <v>44217.400694444441</v>
      </c>
      <c r="AA829">
        <v>46875329</v>
      </c>
      <c r="AB829" s="2">
        <v>44227</v>
      </c>
      <c r="AI829" t="s">
        <v>104</v>
      </c>
      <c r="AJ829" t="s">
        <v>148</v>
      </c>
      <c r="AK829" t="s">
        <v>24</v>
      </c>
      <c r="AL829" t="s">
        <v>24</v>
      </c>
      <c r="AN829" t="s">
        <v>106</v>
      </c>
      <c r="AQ829" t="s">
        <v>96</v>
      </c>
      <c r="AR829" t="s">
        <v>153</v>
      </c>
      <c r="AS829">
        <v>4100</v>
      </c>
      <c r="AT829" t="s">
        <v>107</v>
      </c>
      <c r="AU829" t="s">
        <v>108</v>
      </c>
      <c r="AW829" t="s">
        <v>152</v>
      </c>
      <c r="AX829">
        <v>0</v>
      </c>
      <c r="AY829">
        <v>0</v>
      </c>
      <c r="AZ829">
        <v>0</v>
      </c>
      <c r="BA829">
        <v>0</v>
      </c>
      <c r="BB829">
        <v>28</v>
      </c>
      <c r="BC829" t="s">
        <v>151</v>
      </c>
      <c r="BD829">
        <v>138504</v>
      </c>
      <c r="BE829" t="s">
        <v>109</v>
      </c>
      <c r="BF829" t="s">
        <v>160</v>
      </c>
      <c r="BG829" t="s">
        <v>161</v>
      </c>
      <c r="BH829" t="s">
        <v>162</v>
      </c>
      <c r="BL829" t="s">
        <v>109</v>
      </c>
      <c r="BN829" t="s">
        <v>112</v>
      </c>
      <c r="BO829">
        <v>154200</v>
      </c>
      <c r="BP829" t="s">
        <v>149</v>
      </c>
      <c r="BQ829" t="s">
        <v>113</v>
      </c>
      <c r="BS829" t="s">
        <v>114</v>
      </c>
      <c r="BV829">
        <v>21099</v>
      </c>
      <c r="BW829">
        <v>75081</v>
      </c>
      <c r="BZ829" t="s">
        <v>115</v>
      </c>
      <c r="CA829" t="s">
        <v>99</v>
      </c>
      <c r="CB829" s="2">
        <v>38718</v>
      </c>
      <c r="CC829" s="2">
        <v>73050</v>
      </c>
      <c r="CH829" t="s">
        <v>119</v>
      </c>
      <c r="CJ829" t="s">
        <v>109</v>
      </c>
      <c r="CK829" t="s">
        <v>127</v>
      </c>
      <c r="CM829" s="4">
        <v>44229.491666666669</v>
      </c>
      <c r="CN829" t="s">
        <v>127</v>
      </c>
      <c r="CO829" s="4">
        <v>44229.543055555558</v>
      </c>
      <c r="CQ829" t="s">
        <v>109</v>
      </c>
      <c r="CR829" t="s">
        <v>97</v>
      </c>
      <c r="CS829" t="s">
        <v>109</v>
      </c>
    </row>
    <row r="830" spans="1:97" hidden="1" x14ac:dyDescent="0.35">
      <c r="A830" t="s">
        <v>96</v>
      </c>
      <c r="B830" t="s">
        <v>97</v>
      </c>
      <c r="C830" t="s">
        <v>157</v>
      </c>
      <c r="D830" t="s">
        <v>99</v>
      </c>
      <c r="F830" t="s">
        <v>188</v>
      </c>
      <c r="G830" s="1">
        <v>4.93</v>
      </c>
      <c r="H830" s="1"/>
      <c r="I830" t="s">
        <v>100</v>
      </c>
      <c r="K830" s="2">
        <v>44217</v>
      </c>
      <c r="L830" t="s">
        <v>155</v>
      </c>
      <c r="M830" t="s">
        <v>188</v>
      </c>
      <c r="N830">
        <v>0</v>
      </c>
      <c r="O830">
        <v>0</v>
      </c>
      <c r="P830">
        <v>25.26</v>
      </c>
      <c r="Q830" t="s">
        <v>121</v>
      </c>
      <c r="R830" t="s">
        <v>159</v>
      </c>
      <c r="S830">
        <v>25.26</v>
      </c>
      <c r="T830">
        <v>0</v>
      </c>
      <c r="U830">
        <v>0</v>
      </c>
      <c r="V830">
        <v>0</v>
      </c>
      <c r="W830" s="1">
        <v>3.25</v>
      </c>
      <c r="X830" t="s">
        <v>103</v>
      </c>
      <c r="Y830" s="4">
        <v>44217.396527777775</v>
      </c>
      <c r="Z830" s="4">
        <v>44217.400694444441</v>
      </c>
      <c r="AA830">
        <v>46875330</v>
      </c>
      <c r="AB830" s="2">
        <v>44227</v>
      </c>
      <c r="AI830" t="s">
        <v>104</v>
      </c>
      <c r="AJ830" t="s">
        <v>148</v>
      </c>
      <c r="AK830" t="s">
        <v>24</v>
      </c>
      <c r="AL830" t="s">
        <v>24</v>
      </c>
      <c r="AN830" t="s">
        <v>106</v>
      </c>
      <c r="AQ830" t="s">
        <v>96</v>
      </c>
      <c r="AR830" t="s">
        <v>153</v>
      </c>
      <c r="AS830">
        <v>4100</v>
      </c>
      <c r="AT830" t="s">
        <v>107</v>
      </c>
      <c r="AU830" t="s">
        <v>108</v>
      </c>
      <c r="AW830" t="s">
        <v>152</v>
      </c>
      <c r="AX830">
        <v>0</v>
      </c>
      <c r="AY830">
        <v>0</v>
      </c>
      <c r="AZ830">
        <v>0</v>
      </c>
      <c r="BA830">
        <v>0</v>
      </c>
      <c r="BB830">
        <v>28</v>
      </c>
      <c r="BC830" t="s">
        <v>151</v>
      </c>
      <c r="BD830">
        <v>138504</v>
      </c>
      <c r="BE830" t="s">
        <v>109</v>
      </c>
      <c r="BF830" t="s">
        <v>160</v>
      </c>
      <c r="BG830" t="s">
        <v>161</v>
      </c>
      <c r="BH830" t="s">
        <v>162</v>
      </c>
      <c r="BL830" t="s">
        <v>109</v>
      </c>
      <c r="BN830" t="s">
        <v>112</v>
      </c>
      <c r="BO830">
        <v>154200</v>
      </c>
      <c r="BP830" t="s">
        <v>149</v>
      </c>
      <c r="BQ830" t="s">
        <v>113</v>
      </c>
      <c r="BS830" t="s">
        <v>114</v>
      </c>
      <c r="BV830">
        <v>21099</v>
      </c>
      <c r="BW830">
        <v>75081</v>
      </c>
      <c r="BZ830" t="s">
        <v>115</v>
      </c>
      <c r="CA830" t="s">
        <v>99</v>
      </c>
      <c r="CB830" s="2">
        <v>38718</v>
      </c>
      <c r="CC830" s="2">
        <v>73050</v>
      </c>
      <c r="CH830" t="s">
        <v>119</v>
      </c>
      <c r="CJ830" t="s">
        <v>109</v>
      </c>
      <c r="CK830" t="s">
        <v>127</v>
      </c>
      <c r="CM830" s="4">
        <v>44229.491666666669</v>
      </c>
      <c r="CN830" t="s">
        <v>127</v>
      </c>
      <c r="CO830" s="4">
        <v>44229.543055555558</v>
      </c>
      <c r="CQ830" t="s">
        <v>109</v>
      </c>
      <c r="CR830" t="s">
        <v>97</v>
      </c>
      <c r="CS830" t="s">
        <v>109</v>
      </c>
    </row>
    <row r="831" spans="1:97" hidden="1" x14ac:dyDescent="0.35">
      <c r="A831" t="s">
        <v>96</v>
      </c>
      <c r="B831" t="s">
        <v>97</v>
      </c>
      <c r="C831" t="s">
        <v>157</v>
      </c>
      <c r="D831" t="s">
        <v>99</v>
      </c>
      <c r="F831" t="s">
        <v>190</v>
      </c>
      <c r="G831" s="1">
        <v>621.66999999999996</v>
      </c>
      <c r="H831" s="1"/>
      <c r="I831" t="s">
        <v>100</v>
      </c>
      <c r="K831" s="2">
        <v>44235</v>
      </c>
      <c r="L831" t="s">
        <v>155</v>
      </c>
      <c r="M831" t="s">
        <v>190</v>
      </c>
      <c r="N831">
        <v>0</v>
      </c>
      <c r="O831">
        <v>22.94</v>
      </c>
      <c r="P831">
        <v>22.94</v>
      </c>
      <c r="Q831" t="s">
        <v>121</v>
      </c>
      <c r="R831" t="s">
        <v>147</v>
      </c>
      <c r="S831">
        <v>22.94</v>
      </c>
      <c r="T831">
        <v>0</v>
      </c>
      <c r="U831">
        <v>0</v>
      </c>
      <c r="V831">
        <v>0</v>
      </c>
      <c r="W831" s="1">
        <v>27.1</v>
      </c>
      <c r="X831" t="s">
        <v>103</v>
      </c>
      <c r="Y831" s="4">
        <v>44235.432638888888</v>
      </c>
      <c r="Z831" s="4">
        <v>44235.433333333334</v>
      </c>
      <c r="AA831">
        <v>47120423</v>
      </c>
      <c r="AB831" s="2">
        <v>44255</v>
      </c>
      <c r="AI831" t="s">
        <v>104</v>
      </c>
      <c r="AJ831" t="s">
        <v>105</v>
      </c>
      <c r="AK831" t="s">
        <v>24</v>
      </c>
      <c r="AL831" t="s">
        <v>24</v>
      </c>
      <c r="AN831" t="s">
        <v>106</v>
      </c>
      <c r="AQ831" t="s">
        <v>96</v>
      </c>
      <c r="AR831" t="s">
        <v>153</v>
      </c>
      <c r="AS831">
        <v>4100</v>
      </c>
      <c r="AT831" t="s">
        <v>107</v>
      </c>
      <c r="AU831" t="s">
        <v>108</v>
      </c>
      <c r="AW831" t="s">
        <v>152</v>
      </c>
      <c r="AX831">
        <v>0</v>
      </c>
      <c r="AY831">
        <v>0</v>
      </c>
      <c r="AZ831">
        <v>0</v>
      </c>
      <c r="BA831">
        <v>0</v>
      </c>
      <c r="BB831">
        <v>27</v>
      </c>
      <c r="BC831" t="s">
        <v>151</v>
      </c>
      <c r="BD831">
        <v>138504</v>
      </c>
      <c r="BE831" t="s">
        <v>109</v>
      </c>
      <c r="BF831" t="s">
        <v>160</v>
      </c>
      <c r="BG831" t="s">
        <v>161</v>
      </c>
      <c r="BH831" t="s">
        <v>162</v>
      </c>
      <c r="BL831" t="s">
        <v>109</v>
      </c>
      <c r="BN831" t="s">
        <v>112</v>
      </c>
      <c r="BO831">
        <v>154200</v>
      </c>
      <c r="BP831" t="s">
        <v>149</v>
      </c>
      <c r="BQ831" t="s">
        <v>113</v>
      </c>
      <c r="BS831" t="s">
        <v>114</v>
      </c>
      <c r="BV831">
        <v>21099</v>
      </c>
      <c r="BW831">
        <v>75081</v>
      </c>
      <c r="BZ831" t="s">
        <v>115</v>
      </c>
      <c r="CA831" t="s">
        <v>99</v>
      </c>
      <c r="CB831" s="2">
        <v>38718</v>
      </c>
      <c r="CC831" s="2">
        <v>73050</v>
      </c>
      <c r="CH831" t="s">
        <v>119</v>
      </c>
      <c r="CJ831" t="s">
        <v>109</v>
      </c>
      <c r="CK831" t="s">
        <v>117</v>
      </c>
      <c r="CM831" s="4">
        <v>44250.131249999999</v>
      </c>
      <c r="CN831" t="s">
        <v>127</v>
      </c>
      <c r="CO831" s="4">
        <v>44257.479166666664</v>
      </c>
      <c r="CQ831" t="s">
        <v>109</v>
      </c>
      <c r="CR831" t="s">
        <v>97</v>
      </c>
      <c r="CS831" t="s">
        <v>109</v>
      </c>
    </row>
    <row r="832" spans="1:97" hidden="1" x14ac:dyDescent="0.35">
      <c r="A832" t="s">
        <v>96</v>
      </c>
      <c r="B832" t="s">
        <v>97</v>
      </c>
      <c r="C832" t="s">
        <v>157</v>
      </c>
      <c r="D832" t="s">
        <v>99</v>
      </c>
      <c r="F832" t="s">
        <v>154</v>
      </c>
      <c r="G832" s="1">
        <v>6590.43</v>
      </c>
      <c r="H832" s="1"/>
      <c r="I832" t="s">
        <v>100</v>
      </c>
      <c r="K832" s="2">
        <v>44228</v>
      </c>
      <c r="L832" t="s">
        <v>155</v>
      </c>
      <c r="M832" t="s">
        <v>154</v>
      </c>
      <c r="N832">
        <v>0</v>
      </c>
      <c r="O832">
        <v>0</v>
      </c>
      <c r="P832" s="3">
        <v>1902</v>
      </c>
      <c r="Q832" t="s">
        <v>121</v>
      </c>
      <c r="R832" t="s">
        <v>120</v>
      </c>
      <c r="S832" s="3">
        <v>1840</v>
      </c>
      <c r="T832">
        <v>0</v>
      </c>
      <c r="U832">
        <v>0</v>
      </c>
      <c r="V832">
        <v>0</v>
      </c>
      <c r="W832" s="1">
        <v>115.5</v>
      </c>
      <c r="X832" t="s">
        <v>103</v>
      </c>
      <c r="Y832" s="4">
        <v>44215</v>
      </c>
      <c r="Z832" s="4">
        <v>44229.452777777777</v>
      </c>
      <c r="AA832">
        <v>47120365</v>
      </c>
      <c r="AB832" s="2">
        <v>44255</v>
      </c>
      <c r="AI832" t="s">
        <v>104</v>
      </c>
      <c r="AJ832" t="s">
        <v>148</v>
      </c>
      <c r="AK832" t="s">
        <v>24</v>
      </c>
      <c r="AL832" t="s">
        <v>24</v>
      </c>
      <c r="AN832" t="s">
        <v>106</v>
      </c>
      <c r="AQ832" t="s">
        <v>96</v>
      </c>
      <c r="AR832" t="s">
        <v>153</v>
      </c>
      <c r="AS832">
        <v>4100</v>
      </c>
      <c r="AT832" t="s">
        <v>107</v>
      </c>
      <c r="AU832" t="s">
        <v>108</v>
      </c>
      <c r="AW832" t="s">
        <v>152</v>
      </c>
      <c r="AX832">
        <v>0</v>
      </c>
      <c r="AY832">
        <v>0</v>
      </c>
      <c r="AZ832">
        <v>0</v>
      </c>
      <c r="BA832">
        <v>0</v>
      </c>
      <c r="BB832">
        <v>27</v>
      </c>
      <c r="BC832" t="s">
        <v>151</v>
      </c>
      <c r="BD832">
        <v>138504</v>
      </c>
      <c r="BE832" t="s">
        <v>109</v>
      </c>
      <c r="BF832" t="s">
        <v>160</v>
      </c>
      <c r="BG832" t="s">
        <v>161</v>
      </c>
      <c r="BH832" t="s">
        <v>150</v>
      </c>
      <c r="BL832" t="s">
        <v>109</v>
      </c>
      <c r="BN832" t="s">
        <v>112</v>
      </c>
      <c r="BO832">
        <v>154200</v>
      </c>
      <c r="BP832" t="s">
        <v>149</v>
      </c>
      <c r="BQ832" t="s">
        <v>113</v>
      </c>
      <c r="BS832" t="s">
        <v>114</v>
      </c>
      <c r="BV832">
        <v>21099</v>
      </c>
      <c r="BW832">
        <v>75081</v>
      </c>
      <c r="BZ832" t="s">
        <v>115</v>
      </c>
      <c r="CA832" t="s">
        <v>99</v>
      </c>
      <c r="CB832" s="2">
        <v>38718</v>
      </c>
      <c r="CC832" s="2">
        <v>73050</v>
      </c>
      <c r="CH832" t="s">
        <v>119</v>
      </c>
      <c r="CJ832" t="s">
        <v>109</v>
      </c>
      <c r="CK832" t="s">
        <v>117</v>
      </c>
      <c r="CM832" s="4">
        <v>44250.131249999999</v>
      </c>
      <c r="CN832" t="s">
        <v>127</v>
      </c>
      <c r="CO832" s="4">
        <v>44257.479166666664</v>
      </c>
      <c r="CQ832" t="s">
        <v>109</v>
      </c>
      <c r="CR832" t="s">
        <v>97</v>
      </c>
      <c r="CS832" t="s">
        <v>109</v>
      </c>
    </row>
    <row r="833" spans="1:97" hidden="1" x14ac:dyDescent="0.35">
      <c r="A833" t="s">
        <v>96</v>
      </c>
      <c r="B833" t="s">
        <v>97</v>
      </c>
      <c r="C833" t="s">
        <v>157</v>
      </c>
      <c r="D833" t="s">
        <v>99</v>
      </c>
      <c r="F833" t="s">
        <v>602</v>
      </c>
      <c r="G833" s="1">
        <v>699.99</v>
      </c>
      <c r="H833" s="1"/>
      <c r="I833" t="s">
        <v>100</v>
      </c>
      <c r="K833" s="2">
        <v>44210</v>
      </c>
      <c r="L833" t="s">
        <v>155</v>
      </c>
      <c r="M833" t="s">
        <v>602</v>
      </c>
      <c r="N833">
        <v>0</v>
      </c>
      <c r="O833">
        <v>25.83</v>
      </c>
      <c r="P833">
        <v>25.83</v>
      </c>
      <c r="Q833" t="s">
        <v>121</v>
      </c>
      <c r="R833" t="s">
        <v>147</v>
      </c>
      <c r="S833">
        <v>25.83</v>
      </c>
      <c r="T833">
        <v>0</v>
      </c>
      <c r="U833">
        <v>0</v>
      </c>
      <c r="V833">
        <v>0</v>
      </c>
      <c r="W833" s="1">
        <v>27.1</v>
      </c>
      <c r="X833" t="s">
        <v>103</v>
      </c>
      <c r="Y833" s="4">
        <v>44210.522916666669</v>
      </c>
      <c r="Z833" s="4">
        <v>44210.523611111108</v>
      </c>
      <c r="AA833">
        <v>46701582</v>
      </c>
      <c r="AB833" s="2">
        <v>44227</v>
      </c>
      <c r="AI833" t="s">
        <v>104</v>
      </c>
      <c r="AJ833" t="s">
        <v>105</v>
      </c>
      <c r="AK833" t="s">
        <v>24</v>
      </c>
      <c r="AL833" t="s">
        <v>24</v>
      </c>
      <c r="AN833" t="s">
        <v>106</v>
      </c>
      <c r="AQ833" t="s">
        <v>96</v>
      </c>
      <c r="AR833" t="s">
        <v>153</v>
      </c>
      <c r="AS833">
        <v>4100</v>
      </c>
      <c r="AT833" t="s">
        <v>107</v>
      </c>
      <c r="AU833" t="s">
        <v>108</v>
      </c>
      <c r="AW833" t="s">
        <v>152</v>
      </c>
      <c r="AX833">
        <v>0</v>
      </c>
      <c r="AY833">
        <v>0</v>
      </c>
      <c r="AZ833">
        <v>0</v>
      </c>
      <c r="BA833">
        <v>0</v>
      </c>
      <c r="BB833">
        <v>28</v>
      </c>
      <c r="BC833" t="s">
        <v>151</v>
      </c>
      <c r="BD833">
        <v>138504</v>
      </c>
      <c r="BE833" t="s">
        <v>109</v>
      </c>
      <c r="BF833" t="s">
        <v>160</v>
      </c>
      <c r="BG833" t="s">
        <v>161</v>
      </c>
      <c r="BH833" t="s">
        <v>162</v>
      </c>
      <c r="BL833" t="s">
        <v>109</v>
      </c>
      <c r="BN833" t="s">
        <v>112</v>
      </c>
      <c r="BO833">
        <v>154200</v>
      </c>
      <c r="BP833" t="s">
        <v>149</v>
      </c>
      <c r="BQ833" t="s">
        <v>113</v>
      </c>
      <c r="BS833" t="s">
        <v>114</v>
      </c>
      <c r="BV833">
        <v>21099</v>
      </c>
      <c r="BW833">
        <v>75081</v>
      </c>
      <c r="BZ833" t="s">
        <v>115</v>
      </c>
      <c r="CA833" t="s">
        <v>99</v>
      </c>
      <c r="CB833" s="2">
        <v>38718</v>
      </c>
      <c r="CC833" s="2">
        <v>73050</v>
      </c>
      <c r="CH833" t="s">
        <v>119</v>
      </c>
      <c r="CJ833" t="s">
        <v>109</v>
      </c>
      <c r="CK833" t="s">
        <v>117</v>
      </c>
      <c r="CM833" s="4">
        <v>44217.131249999999</v>
      </c>
      <c r="CN833" t="s">
        <v>127</v>
      </c>
      <c r="CO833" s="4">
        <v>44229.543055555558</v>
      </c>
      <c r="CQ833" t="s">
        <v>109</v>
      </c>
      <c r="CR833" t="s">
        <v>97</v>
      </c>
      <c r="CS833" t="s">
        <v>109</v>
      </c>
    </row>
    <row r="834" spans="1:97" hidden="1" x14ac:dyDescent="0.35">
      <c r="A834" t="s">
        <v>96</v>
      </c>
      <c r="B834" t="s">
        <v>97</v>
      </c>
      <c r="C834" t="s">
        <v>157</v>
      </c>
      <c r="D834" t="s">
        <v>99</v>
      </c>
      <c r="F834" t="s">
        <v>192</v>
      </c>
      <c r="G834" s="1">
        <v>88.95</v>
      </c>
      <c r="H834" s="1"/>
      <c r="I834" t="s">
        <v>100</v>
      </c>
      <c r="K834" s="2">
        <v>44239</v>
      </c>
      <c r="L834" t="s">
        <v>155</v>
      </c>
      <c r="M834" t="s">
        <v>192</v>
      </c>
      <c r="N834">
        <v>0</v>
      </c>
      <c r="O834">
        <v>25.27</v>
      </c>
      <c r="P834">
        <v>25.27</v>
      </c>
      <c r="Q834" t="s">
        <v>121</v>
      </c>
      <c r="R834" t="s">
        <v>159</v>
      </c>
      <c r="S834">
        <v>25.27</v>
      </c>
      <c r="T834">
        <v>0</v>
      </c>
      <c r="U834">
        <v>0</v>
      </c>
      <c r="V834">
        <v>0</v>
      </c>
      <c r="W834" s="1">
        <v>3.52</v>
      </c>
      <c r="X834" t="s">
        <v>103</v>
      </c>
      <c r="Y834" s="4">
        <v>44239.353472222225</v>
      </c>
      <c r="Z834" s="4">
        <v>44239.354166666664</v>
      </c>
      <c r="AA834">
        <v>47120461</v>
      </c>
      <c r="AB834" s="2">
        <v>44255</v>
      </c>
      <c r="AI834" t="s">
        <v>104</v>
      </c>
      <c r="AJ834" t="s">
        <v>105</v>
      </c>
      <c r="AK834" t="s">
        <v>24</v>
      </c>
      <c r="AL834" t="s">
        <v>24</v>
      </c>
      <c r="AN834" t="s">
        <v>106</v>
      </c>
      <c r="AQ834" t="s">
        <v>96</v>
      </c>
      <c r="AR834" t="s">
        <v>153</v>
      </c>
      <c r="AS834">
        <v>4100</v>
      </c>
      <c r="AT834" t="s">
        <v>107</v>
      </c>
      <c r="AU834" t="s">
        <v>108</v>
      </c>
      <c r="AW834" t="s">
        <v>152</v>
      </c>
      <c r="AX834">
        <v>0</v>
      </c>
      <c r="AY834">
        <v>0</v>
      </c>
      <c r="AZ834">
        <v>0</v>
      </c>
      <c r="BA834">
        <v>0</v>
      </c>
      <c r="BB834">
        <v>27</v>
      </c>
      <c r="BC834" t="s">
        <v>151</v>
      </c>
      <c r="BD834">
        <v>138504</v>
      </c>
      <c r="BE834" t="s">
        <v>109</v>
      </c>
      <c r="BF834" t="s">
        <v>160</v>
      </c>
      <c r="BG834" t="s">
        <v>161</v>
      </c>
      <c r="BH834" t="s">
        <v>162</v>
      </c>
      <c r="BL834" t="s">
        <v>109</v>
      </c>
      <c r="BN834" t="s">
        <v>112</v>
      </c>
      <c r="BO834">
        <v>154200</v>
      </c>
      <c r="BP834" t="s">
        <v>149</v>
      </c>
      <c r="BQ834" t="s">
        <v>113</v>
      </c>
      <c r="BS834" t="s">
        <v>114</v>
      </c>
      <c r="BV834">
        <v>21099</v>
      </c>
      <c r="BW834">
        <v>75081</v>
      </c>
      <c r="BZ834" t="s">
        <v>115</v>
      </c>
      <c r="CA834" t="s">
        <v>99</v>
      </c>
      <c r="CB834" s="2">
        <v>38718</v>
      </c>
      <c r="CC834" s="2">
        <v>73050</v>
      </c>
      <c r="CH834" t="s">
        <v>119</v>
      </c>
      <c r="CJ834" t="s">
        <v>109</v>
      </c>
      <c r="CK834" t="s">
        <v>117</v>
      </c>
      <c r="CM834" s="4">
        <v>44250.131249999999</v>
      </c>
      <c r="CN834" t="s">
        <v>127</v>
      </c>
      <c r="CO834" s="4">
        <v>44257.479166666664</v>
      </c>
      <c r="CQ834" t="s">
        <v>109</v>
      </c>
      <c r="CR834" t="s">
        <v>97</v>
      </c>
      <c r="CS834" t="s">
        <v>109</v>
      </c>
    </row>
    <row r="835" spans="1:97" hidden="1" x14ac:dyDescent="0.35">
      <c r="A835" t="s">
        <v>96</v>
      </c>
      <c r="B835" t="s">
        <v>97</v>
      </c>
      <c r="C835" t="s">
        <v>157</v>
      </c>
      <c r="D835" t="s">
        <v>99</v>
      </c>
      <c r="F835" t="s">
        <v>192</v>
      </c>
      <c r="G835" s="1">
        <v>684.82</v>
      </c>
      <c r="H835" s="1"/>
      <c r="I835" t="s">
        <v>100</v>
      </c>
      <c r="K835" s="2">
        <v>44239</v>
      </c>
      <c r="L835" t="s">
        <v>155</v>
      </c>
      <c r="M835" t="s">
        <v>192</v>
      </c>
      <c r="N835">
        <v>0</v>
      </c>
      <c r="O835">
        <v>25.27</v>
      </c>
      <c r="P835">
        <v>25.27</v>
      </c>
      <c r="Q835" t="s">
        <v>121</v>
      </c>
      <c r="R835" t="s">
        <v>147</v>
      </c>
      <c r="S835">
        <v>25.27</v>
      </c>
      <c r="T835">
        <v>0</v>
      </c>
      <c r="U835">
        <v>0</v>
      </c>
      <c r="V835">
        <v>0</v>
      </c>
      <c r="W835" s="1">
        <v>27.1</v>
      </c>
      <c r="X835" t="s">
        <v>103</v>
      </c>
      <c r="Y835" s="4">
        <v>44239.353472222225</v>
      </c>
      <c r="Z835" s="4">
        <v>44239.354166666664</v>
      </c>
      <c r="AA835">
        <v>47120462</v>
      </c>
      <c r="AB835" s="2">
        <v>44255</v>
      </c>
      <c r="AI835" t="s">
        <v>104</v>
      </c>
      <c r="AJ835" t="s">
        <v>105</v>
      </c>
      <c r="AK835" t="s">
        <v>24</v>
      </c>
      <c r="AL835" t="s">
        <v>24</v>
      </c>
      <c r="AN835" t="s">
        <v>106</v>
      </c>
      <c r="AQ835" t="s">
        <v>96</v>
      </c>
      <c r="AR835" t="s">
        <v>153</v>
      </c>
      <c r="AS835">
        <v>4100</v>
      </c>
      <c r="AT835" t="s">
        <v>107</v>
      </c>
      <c r="AU835" t="s">
        <v>108</v>
      </c>
      <c r="AW835" t="s">
        <v>152</v>
      </c>
      <c r="AX835">
        <v>0</v>
      </c>
      <c r="AY835">
        <v>0</v>
      </c>
      <c r="AZ835">
        <v>0</v>
      </c>
      <c r="BA835">
        <v>0</v>
      </c>
      <c r="BB835">
        <v>27</v>
      </c>
      <c r="BC835" t="s">
        <v>151</v>
      </c>
      <c r="BD835">
        <v>138504</v>
      </c>
      <c r="BE835" t="s">
        <v>109</v>
      </c>
      <c r="BF835" t="s">
        <v>160</v>
      </c>
      <c r="BG835" t="s">
        <v>161</v>
      </c>
      <c r="BH835" t="s">
        <v>162</v>
      </c>
      <c r="BL835" t="s">
        <v>109</v>
      </c>
      <c r="BN835" t="s">
        <v>112</v>
      </c>
      <c r="BO835">
        <v>154200</v>
      </c>
      <c r="BP835" t="s">
        <v>149</v>
      </c>
      <c r="BQ835" t="s">
        <v>113</v>
      </c>
      <c r="BS835" t="s">
        <v>114</v>
      </c>
      <c r="BV835">
        <v>21099</v>
      </c>
      <c r="BW835">
        <v>75081</v>
      </c>
      <c r="BZ835" t="s">
        <v>115</v>
      </c>
      <c r="CA835" t="s">
        <v>99</v>
      </c>
      <c r="CB835" s="2">
        <v>38718</v>
      </c>
      <c r="CC835" s="2">
        <v>73050</v>
      </c>
      <c r="CH835" t="s">
        <v>119</v>
      </c>
      <c r="CJ835" t="s">
        <v>109</v>
      </c>
      <c r="CK835" t="s">
        <v>117</v>
      </c>
      <c r="CM835" s="4">
        <v>44250.131249999999</v>
      </c>
      <c r="CN835" t="s">
        <v>127</v>
      </c>
      <c r="CO835" s="4">
        <v>44257.479166666664</v>
      </c>
      <c r="CQ835" t="s">
        <v>109</v>
      </c>
      <c r="CR835" t="s">
        <v>97</v>
      </c>
      <c r="CS835" t="s">
        <v>109</v>
      </c>
    </row>
    <row r="836" spans="1:97" hidden="1" x14ac:dyDescent="0.35">
      <c r="A836" t="s">
        <v>96</v>
      </c>
      <c r="B836" t="s">
        <v>97</v>
      </c>
      <c r="C836" t="s">
        <v>157</v>
      </c>
      <c r="D836" t="s">
        <v>99</v>
      </c>
      <c r="F836" t="s">
        <v>603</v>
      </c>
      <c r="G836" s="1">
        <v>4.88</v>
      </c>
      <c r="H836" s="1"/>
      <c r="I836" t="s">
        <v>100</v>
      </c>
      <c r="K836" s="2">
        <v>44199</v>
      </c>
      <c r="L836" t="s">
        <v>155</v>
      </c>
      <c r="M836" t="s">
        <v>603</v>
      </c>
      <c r="N836">
        <v>0</v>
      </c>
      <c r="O836">
        <v>0</v>
      </c>
      <c r="P836">
        <v>25.04</v>
      </c>
      <c r="Q836" t="s">
        <v>121</v>
      </c>
      <c r="R836" t="s">
        <v>159</v>
      </c>
      <c r="S836">
        <v>25.04</v>
      </c>
      <c r="T836">
        <v>0</v>
      </c>
      <c r="U836">
        <v>0</v>
      </c>
      <c r="V836">
        <v>0</v>
      </c>
      <c r="W836" s="1">
        <v>3.25</v>
      </c>
      <c r="X836" t="s">
        <v>103</v>
      </c>
      <c r="Y836" s="4">
        <v>44199.356249999997</v>
      </c>
      <c r="Z836" s="4">
        <v>44199.356249999997</v>
      </c>
      <c r="AA836">
        <v>46701485</v>
      </c>
      <c r="AB836" s="2">
        <v>44227</v>
      </c>
      <c r="AI836" t="s">
        <v>104</v>
      </c>
      <c r="AJ836" t="s">
        <v>148</v>
      </c>
      <c r="AK836" t="s">
        <v>24</v>
      </c>
      <c r="AL836" t="s">
        <v>24</v>
      </c>
      <c r="AN836" t="s">
        <v>106</v>
      </c>
      <c r="AQ836" t="s">
        <v>96</v>
      </c>
      <c r="AR836" t="s">
        <v>153</v>
      </c>
      <c r="AS836">
        <v>4100</v>
      </c>
      <c r="AT836" t="s">
        <v>107</v>
      </c>
      <c r="AU836" t="s">
        <v>108</v>
      </c>
      <c r="AW836" t="s">
        <v>152</v>
      </c>
      <c r="AX836">
        <v>0</v>
      </c>
      <c r="AY836">
        <v>0</v>
      </c>
      <c r="AZ836">
        <v>0</v>
      </c>
      <c r="BA836">
        <v>0</v>
      </c>
      <c r="BB836">
        <v>28</v>
      </c>
      <c r="BC836" t="s">
        <v>151</v>
      </c>
      <c r="BD836">
        <v>138504</v>
      </c>
      <c r="BE836" t="s">
        <v>109</v>
      </c>
      <c r="BF836" t="s">
        <v>160</v>
      </c>
      <c r="BG836" t="s">
        <v>161</v>
      </c>
      <c r="BH836" t="s">
        <v>162</v>
      </c>
      <c r="BL836" t="s">
        <v>109</v>
      </c>
      <c r="BN836" t="s">
        <v>112</v>
      </c>
      <c r="BO836">
        <v>154200</v>
      </c>
      <c r="BP836" t="s">
        <v>149</v>
      </c>
      <c r="BQ836" t="s">
        <v>113</v>
      </c>
      <c r="BS836" t="s">
        <v>114</v>
      </c>
      <c r="BV836">
        <v>21099</v>
      </c>
      <c r="BW836">
        <v>75081</v>
      </c>
      <c r="BZ836" t="s">
        <v>115</v>
      </c>
      <c r="CA836" t="s">
        <v>99</v>
      </c>
      <c r="CB836" s="2">
        <v>38718</v>
      </c>
      <c r="CC836" s="2">
        <v>73050</v>
      </c>
      <c r="CH836" t="s">
        <v>119</v>
      </c>
      <c r="CJ836" t="s">
        <v>109</v>
      </c>
      <c r="CK836" t="s">
        <v>117</v>
      </c>
      <c r="CM836" s="4">
        <v>44217.131249999999</v>
      </c>
      <c r="CN836" t="s">
        <v>127</v>
      </c>
      <c r="CO836" s="4">
        <v>44229.543055555558</v>
      </c>
      <c r="CQ836" t="s">
        <v>109</v>
      </c>
      <c r="CR836" t="s">
        <v>97</v>
      </c>
      <c r="CS836" t="s">
        <v>109</v>
      </c>
    </row>
    <row r="837" spans="1:97" hidden="1" x14ac:dyDescent="0.35">
      <c r="A837" t="s">
        <v>96</v>
      </c>
      <c r="B837" t="s">
        <v>97</v>
      </c>
      <c r="C837" t="s">
        <v>157</v>
      </c>
      <c r="D837" t="s">
        <v>99</v>
      </c>
      <c r="F837" t="s">
        <v>603</v>
      </c>
      <c r="G837" s="1">
        <v>678.58</v>
      </c>
      <c r="H837" s="1"/>
      <c r="I837" t="s">
        <v>100</v>
      </c>
      <c r="K837" s="2">
        <v>44199</v>
      </c>
      <c r="L837" t="s">
        <v>155</v>
      </c>
      <c r="M837" t="s">
        <v>603</v>
      </c>
      <c r="N837">
        <v>0</v>
      </c>
      <c r="O837">
        <v>25.04</v>
      </c>
      <c r="P837">
        <v>25.04</v>
      </c>
      <c r="Q837" t="s">
        <v>121</v>
      </c>
      <c r="R837" t="s">
        <v>147</v>
      </c>
      <c r="S837">
        <v>25.04</v>
      </c>
      <c r="T837">
        <v>0</v>
      </c>
      <c r="U837">
        <v>0</v>
      </c>
      <c r="V837">
        <v>0</v>
      </c>
      <c r="W837" s="1">
        <v>27.1</v>
      </c>
      <c r="X837" t="s">
        <v>103</v>
      </c>
      <c r="Y837" s="4">
        <v>44199.356249999997</v>
      </c>
      <c r="Z837" s="4">
        <v>44199.356249999997</v>
      </c>
      <c r="AA837">
        <v>46701486</v>
      </c>
      <c r="AB837" s="2">
        <v>44227</v>
      </c>
      <c r="AI837" t="s">
        <v>104</v>
      </c>
      <c r="AJ837" t="s">
        <v>105</v>
      </c>
      <c r="AK837" t="s">
        <v>24</v>
      </c>
      <c r="AL837" t="s">
        <v>24</v>
      </c>
      <c r="AN837" t="s">
        <v>106</v>
      </c>
      <c r="AQ837" t="s">
        <v>96</v>
      </c>
      <c r="AR837" t="s">
        <v>153</v>
      </c>
      <c r="AS837">
        <v>4100</v>
      </c>
      <c r="AT837" t="s">
        <v>107</v>
      </c>
      <c r="AU837" t="s">
        <v>108</v>
      </c>
      <c r="AW837" t="s">
        <v>152</v>
      </c>
      <c r="AX837">
        <v>0</v>
      </c>
      <c r="AY837">
        <v>0</v>
      </c>
      <c r="AZ837">
        <v>0</v>
      </c>
      <c r="BA837">
        <v>0</v>
      </c>
      <c r="BB837">
        <v>28</v>
      </c>
      <c r="BC837" t="s">
        <v>151</v>
      </c>
      <c r="BD837">
        <v>138504</v>
      </c>
      <c r="BE837" t="s">
        <v>109</v>
      </c>
      <c r="BF837" t="s">
        <v>160</v>
      </c>
      <c r="BG837" t="s">
        <v>161</v>
      </c>
      <c r="BH837" t="s">
        <v>162</v>
      </c>
      <c r="BL837" t="s">
        <v>109</v>
      </c>
      <c r="BN837" t="s">
        <v>112</v>
      </c>
      <c r="BO837">
        <v>154200</v>
      </c>
      <c r="BP837" t="s">
        <v>149</v>
      </c>
      <c r="BQ837" t="s">
        <v>113</v>
      </c>
      <c r="BS837" t="s">
        <v>114</v>
      </c>
      <c r="BV837">
        <v>21099</v>
      </c>
      <c r="BW837">
        <v>75081</v>
      </c>
      <c r="BZ837" t="s">
        <v>115</v>
      </c>
      <c r="CA837" t="s">
        <v>99</v>
      </c>
      <c r="CB837" s="2">
        <v>38718</v>
      </c>
      <c r="CC837" s="2">
        <v>73050</v>
      </c>
      <c r="CH837" t="s">
        <v>119</v>
      </c>
      <c r="CJ837" t="s">
        <v>109</v>
      </c>
      <c r="CK837" t="s">
        <v>117</v>
      </c>
      <c r="CM837" s="4">
        <v>44217.131249999999</v>
      </c>
      <c r="CN837" t="s">
        <v>127</v>
      </c>
      <c r="CO837" s="4">
        <v>44229.543055555558</v>
      </c>
      <c r="CQ837" t="s">
        <v>109</v>
      </c>
      <c r="CR837" t="s">
        <v>97</v>
      </c>
      <c r="CS837" t="s">
        <v>109</v>
      </c>
    </row>
    <row r="838" spans="1:97" hidden="1" x14ac:dyDescent="0.35">
      <c r="A838" t="s">
        <v>96</v>
      </c>
      <c r="B838" t="s">
        <v>97</v>
      </c>
      <c r="C838" t="s">
        <v>157</v>
      </c>
      <c r="D838" t="s">
        <v>99</v>
      </c>
      <c r="F838" t="s">
        <v>603</v>
      </c>
      <c r="G838" s="1">
        <v>40.71</v>
      </c>
      <c r="H838" s="1"/>
      <c r="I838" t="s">
        <v>100</v>
      </c>
      <c r="K838" s="2">
        <v>44199</v>
      </c>
      <c r="L838" t="s">
        <v>155</v>
      </c>
      <c r="M838" t="s">
        <v>603</v>
      </c>
      <c r="N838">
        <v>0</v>
      </c>
      <c r="O838">
        <v>0</v>
      </c>
      <c r="P838">
        <v>25.04</v>
      </c>
      <c r="Q838" t="s">
        <v>121</v>
      </c>
      <c r="R838" t="s">
        <v>147</v>
      </c>
      <c r="S838">
        <v>25.04</v>
      </c>
      <c r="T838">
        <v>0</v>
      </c>
      <c r="U838">
        <v>0</v>
      </c>
      <c r="V838">
        <v>0</v>
      </c>
      <c r="W838" s="1">
        <v>27.1</v>
      </c>
      <c r="X838" t="s">
        <v>103</v>
      </c>
      <c r="Y838" s="4">
        <v>44199.356249999997</v>
      </c>
      <c r="Z838" s="4">
        <v>44199.356249999997</v>
      </c>
      <c r="AA838">
        <v>46701486</v>
      </c>
      <c r="AB838" s="2">
        <v>44227</v>
      </c>
      <c r="AI838" t="s">
        <v>104</v>
      </c>
      <c r="AJ838" t="s">
        <v>148</v>
      </c>
      <c r="AK838" t="s">
        <v>24</v>
      </c>
      <c r="AL838" t="s">
        <v>24</v>
      </c>
      <c r="AN838" t="s">
        <v>106</v>
      </c>
      <c r="AQ838" t="s">
        <v>96</v>
      </c>
      <c r="AR838" t="s">
        <v>153</v>
      </c>
      <c r="AS838">
        <v>4100</v>
      </c>
      <c r="AT838" t="s">
        <v>107</v>
      </c>
      <c r="AU838" t="s">
        <v>108</v>
      </c>
      <c r="AW838" t="s">
        <v>152</v>
      </c>
      <c r="AX838">
        <v>0</v>
      </c>
      <c r="AY838">
        <v>0</v>
      </c>
      <c r="AZ838">
        <v>0</v>
      </c>
      <c r="BA838">
        <v>0</v>
      </c>
      <c r="BB838">
        <v>28</v>
      </c>
      <c r="BC838" t="s">
        <v>151</v>
      </c>
      <c r="BD838">
        <v>138504</v>
      </c>
      <c r="BE838" t="s">
        <v>109</v>
      </c>
      <c r="BF838" t="s">
        <v>160</v>
      </c>
      <c r="BG838" t="s">
        <v>161</v>
      </c>
      <c r="BH838" t="s">
        <v>162</v>
      </c>
      <c r="BL838" t="s">
        <v>109</v>
      </c>
      <c r="BN838" t="s">
        <v>112</v>
      </c>
      <c r="BO838">
        <v>154200</v>
      </c>
      <c r="BP838" t="s">
        <v>149</v>
      </c>
      <c r="BQ838" t="s">
        <v>113</v>
      </c>
      <c r="BS838" t="s">
        <v>114</v>
      </c>
      <c r="BV838">
        <v>21099</v>
      </c>
      <c r="BW838">
        <v>75081</v>
      </c>
      <c r="BZ838" t="s">
        <v>115</v>
      </c>
      <c r="CA838" t="s">
        <v>99</v>
      </c>
      <c r="CB838" s="2">
        <v>38718</v>
      </c>
      <c r="CC838" s="2">
        <v>73050</v>
      </c>
      <c r="CH838" t="s">
        <v>119</v>
      </c>
      <c r="CJ838" t="s">
        <v>109</v>
      </c>
      <c r="CK838" t="s">
        <v>117</v>
      </c>
      <c r="CM838" s="4">
        <v>44217.131249999999</v>
      </c>
      <c r="CN838" t="s">
        <v>127</v>
      </c>
      <c r="CO838" s="4">
        <v>44229.543055555558</v>
      </c>
      <c r="CQ838" t="s">
        <v>109</v>
      </c>
      <c r="CR838" t="s">
        <v>97</v>
      </c>
      <c r="CS838" t="s">
        <v>109</v>
      </c>
    </row>
    <row r="839" spans="1:97" hidden="1" x14ac:dyDescent="0.35">
      <c r="A839" t="s">
        <v>96</v>
      </c>
      <c r="B839" t="s">
        <v>97</v>
      </c>
      <c r="C839" t="s">
        <v>157</v>
      </c>
      <c r="D839" t="s">
        <v>99</v>
      </c>
      <c r="F839" t="s">
        <v>472</v>
      </c>
      <c r="G839" s="1">
        <v>171.59</v>
      </c>
      <c r="H839" s="1"/>
      <c r="I839" t="s">
        <v>100</v>
      </c>
      <c r="K839" s="2">
        <v>44200</v>
      </c>
      <c r="L839" t="s">
        <v>155</v>
      </c>
      <c r="M839" t="s">
        <v>472</v>
      </c>
      <c r="N839">
        <v>0</v>
      </c>
      <c r="O839">
        <v>0</v>
      </c>
      <c r="P839">
        <v>24.76</v>
      </c>
      <c r="Q839" t="s">
        <v>121</v>
      </c>
      <c r="R839" t="s">
        <v>120</v>
      </c>
      <c r="S839">
        <v>24.76</v>
      </c>
      <c r="T839">
        <v>0</v>
      </c>
      <c r="U839">
        <v>0</v>
      </c>
      <c r="V839">
        <v>0</v>
      </c>
      <c r="W839" s="1">
        <v>115.5</v>
      </c>
      <c r="X839" t="s">
        <v>103</v>
      </c>
      <c r="Y839" s="4">
        <v>44200.35833333333</v>
      </c>
      <c r="Z839" s="4">
        <v>44200.359027777777</v>
      </c>
      <c r="AA839">
        <v>46701487</v>
      </c>
      <c r="AB839" s="2">
        <v>44227</v>
      </c>
      <c r="AI839" t="s">
        <v>104</v>
      </c>
      <c r="AJ839" t="s">
        <v>148</v>
      </c>
      <c r="AK839" t="s">
        <v>24</v>
      </c>
      <c r="AL839" t="s">
        <v>24</v>
      </c>
      <c r="AN839" t="s">
        <v>106</v>
      </c>
      <c r="AQ839" t="s">
        <v>96</v>
      </c>
      <c r="AR839" t="s">
        <v>153</v>
      </c>
      <c r="AS839">
        <v>4100</v>
      </c>
      <c r="AT839" t="s">
        <v>107</v>
      </c>
      <c r="AU839" t="s">
        <v>108</v>
      </c>
      <c r="AW839" t="s">
        <v>152</v>
      </c>
      <c r="AX839">
        <v>0</v>
      </c>
      <c r="AY839">
        <v>0</v>
      </c>
      <c r="AZ839">
        <v>0</v>
      </c>
      <c r="BA839">
        <v>0</v>
      </c>
      <c r="BB839">
        <v>28</v>
      </c>
      <c r="BC839" t="s">
        <v>151</v>
      </c>
      <c r="BD839">
        <v>138504</v>
      </c>
      <c r="BE839" t="s">
        <v>109</v>
      </c>
      <c r="BF839" t="s">
        <v>160</v>
      </c>
      <c r="BG839" t="s">
        <v>161</v>
      </c>
      <c r="BH839" t="s">
        <v>162</v>
      </c>
      <c r="BL839" t="s">
        <v>109</v>
      </c>
      <c r="BN839" t="s">
        <v>112</v>
      </c>
      <c r="BO839">
        <v>154200</v>
      </c>
      <c r="BP839" t="s">
        <v>149</v>
      </c>
      <c r="BQ839" t="s">
        <v>113</v>
      </c>
      <c r="BS839" t="s">
        <v>114</v>
      </c>
      <c r="BV839">
        <v>21099</v>
      </c>
      <c r="BW839">
        <v>75081</v>
      </c>
      <c r="BZ839" t="s">
        <v>115</v>
      </c>
      <c r="CA839" t="s">
        <v>99</v>
      </c>
      <c r="CB839" s="2">
        <v>38718</v>
      </c>
      <c r="CC839" s="2">
        <v>73050</v>
      </c>
      <c r="CH839" t="s">
        <v>119</v>
      </c>
      <c r="CJ839" t="s">
        <v>109</v>
      </c>
      <c r="CK839" t="s">
        <v>117</v>
      </c>
      <c r="CM839" s="4">
        <v>44217.131249999999</v>
      </c>
      <c r="CN839" t="s">
        <v>127</v>
      </c>
      <c r="CO839" s="4">
        <v>44229.543055555558</v>
      </c>
      <c r="CQ839" t="s">
        <v>109</v>
      </c>
      <c r="CR839" t="s">
        <v>97</v>
      </c>
      <c r="CS839" t="s">
        <v>109</v>
      </c>
    </row>
    <row r="840" spans="1:97" hidden="1" x14ac:dyDescent="0.35">
      <c r="A840" t="s">
        <v>96</v>
      </c>
      <c r="B840" t="s">
        <v>97</v>
      </c>
      <c r="C840" t="s">
        <v>157</v>
      </c>
      <c r="D840" t="s">
        <v>99</v>
      </c>
      <c r="F840" t="s">
        <v>473</v>
      </c>
      <c r="G840" s="1">
        <v>81.09</v>
      </c>
      <c r="H840" s="1"/>
      <c r="I840" t="s">
        <v>100</v>
      </c>
      <c r="K840" s="2">
        <v>44200</v>
      </c>
      <c r="L840" t="s">
        <v>155</v>
      </c>
      <c r="M840" t="s">
        <v>473</v>
      </c>
      <c r="N840">
        <v>0</v>
      </c>
      <c r="O840">
        <v>24.95</v>
      </c>
      <c r="P840">
        <v>24.95</v>
      </c>
      <c r="Q840" t="s">
        <v>121</v>
      </c>
      <c r="R840" t="s">
        <v>159</v>
      </c>
      <c r="S840">
        <v>24.95</v>
      </c>
      <c r="T840">
        <v>0</v>
      </c>
      <c r="U840">
        <v>0</v>
      </c>
      <c r="V840">
        <v>0</v>
      </c>
      <c r="W840" s="1">
        <v>3.25</v>
      </c>
      <c r="X840" t="s">
        <v>103</v>
      </c>
      <c r="Y840" s="4">
        <v>44200.359027777777</v>
      </c>
      <c r="Z840" s="4">
        <v>44200.359722222223</v>
      </c>
      <c r="AA840">
        <v>46701491</v>
      </c>
      <c r="AB840" s="2">
        <v>44227</v>
      </c>
      <c r="AI840" t="s">
        <v>104</v>
      </c>
      <c r="AJ840" t="s">
        <v>105</v>
      </c>
      <c r="AK840" t="s">
        <v>24</v>
      </c>
      <c r="AL840" t="s">
        <v>24</v>
      </c>
      <c r="AN840" t="s">
        <v>106</v>
      </c>
      <c r="AQ840" t="s">
        <v>96</v>
      </c>
      <c r="AR840" t="s">
        <v>153</v>
      </c>
      <c r="AS840">
        <v>4100</v>
      </c>
      <c r="AT840" t="s">
        <v>107</v>
      </c>
      <c r="AU840" t="s">
        <v>108</v>
      </c>
      <c r="AW840" t="s">
        <v>152</v>
      </c>
      <c r="AX840">
        <v>0</v>
      </c>
      <c r="AY840">
        <v>0</v>
      </c>
      <c r="AZ840">
        <v>0</v>
      </c>
      <c r="BA840">
        <v>0</v>
      </c>
      <c r="BB840">
        <v>28</v>
      </c>
      <c r="BC840" t="s">
        <v>151</v>
      </c>
      <c r="BD840">
        <v>138504</v>
      </c>
      <c r="BE840" t="s">
        <v>109</v>
      </c>
      <c r="BF840" t="s">
        <v>160</v>
      </c>
      <c r="BG840" t="s">
        <v>161</v>
      </c>
      <c r="BH840" t="s">
        <v>162</v>
      </c>
      <c r="BL840" t="s">
        <v>109</v>
      </c>
      <c r="BN840" t="s">
        <v>112</v>
      </c>
      <c r="BO840">
        <v>154200</v>
      </c>
      <c r="BP840" t="s">
        <v>149</v>
      </c>
      <c r="BQ840" t="s">
        <v>113</v>
      </c>
      <c r="BS840" t="s">
        <v>114</v>
      </c>
      <c r="BV840">
        <v>21099</v>
      </c>
      <c r="BW840">
        <v>75081</v>
      </c>
      <c r="BZ840" t="s">
        <v>115</v>
      </c>
      <c r="CA840" t="s">
        <v>99</v>
      </c>
      <c r="CB840" s="2">
        <v>38718</v>
      </c>
      <c r="CC840" s="2">
        <v>73050</v>
      </c>
      <c r="CH840" t="s">
        <v>119</v>
      </c>
      <c r="CJ840" t="s">
        <v>109</v>
      </c>
      <c r="CK840" t="s">
        <v>117</v>
      </c>
      <c r="CM840" s="4">
        <v>44217.131249999999</v>
      </c>
      <c r="CN840" t="s">
        <v>127</v>
      </c>
      <c r="CO840" s="4">
        <v>44229.543055555558</v>
      </c>
      <c r="CQ840" t="s">
        <v>109</v>
      </c>
      <c r="CR840" t="s">
        <v>97</v>
      </c>
      <c r="CS840" t="s">
        <v>109</v>
      </c>
    </row>
    <row r="841" spans="1:97" hidden="1" x14ac:dyDescent="0.35">
      <c r="A841" t="s">
        <v>96</v>
      </c>
      <c r="B841" t="s">
        <v>97</v>
      </c>
      <c r="C841" t="s">
        <v>157</v>
      </c>
      <c r="D841" t="s">
        <v>99</v>
      </c>
      <c r="F841" t="s">
        <v>194</v>
      </c>
      <c r="G841" s="1">
        <v>5.01</v>
      </c>
      <c r="H841" s="1"/>
      <c r="I841" t="s">
        <v>100</v>
      </c>
      <c r="K841" s="2">
        <v>44201</v>
      </c>
      <c r="L841" t="s">
        <v>155</v>
      </c>
      <c r="M841" t="s">
        <v>194</v>
      </c>
      <c r="N841">
        <v>0</v>
      </c>
      <c r="O841">
        <v>0</v>
      </c>
      <c r="P841">
        <v>25.67</v>
      </c>
      <c r="Q841" t="s">
        <v>121</v>
      </c>
      <c r="R841" t="s">
        <v>159</v>
      </c>
      <c r="S841">
        <v>25.67</v>
      </c>
      <c r="T841">
        <v>0</v>
      </c>
      <c r="U841">
        <v>0</v>
      </c>
      <c r="V841">
        <v>0</v>
      </c>
      <c r="W841" s="1">
        <v>3.25</v>
      </c>
      <c r="X841" t="s">
        <v>103</v>
      </c>
      <c r="Y841" s="4">
        <v>44201.362500000003</v>
      </c>
      <c r="Z841" s="4">
        <v>44201.363194444442</v>
      </c>
      <c r="AA841">
        <v>46701497</v>
      </c>
      <c r="AB841" s="2">
        <v>44227</v>
      </c>
      <c r="AI841" t="s">
        <v>104</v>
      </c>
      <c r="AJ841" t="s">
        <v>148</v>
      </c>
      <c r="AK841" t="s">
        <v>24</v>
      </c>
      <c r="AL841" t="s">
        <v>24</v>
      </c>
      <c r="AN841" t="s">
        <v>106</v>
      </c>
      <c r="AQ841" t="s">
        <v>96</v>
      </c>
      <c r="AR841" t="s">
        <v>153</v>
      </c>
      <c r="AS841">
        <v>4100</v>
      </c>
      <c r="AT841" t="s">
        <v>107</v>
      </c>
      <c r="AU841" t="s">
        <v>108</v>
      </c>
      <c r="AW841" t="s">
        <v>152</v>
      </c>
      <c r="AX841">
        <v>0</v>
      </c>
      <c r="AY841">
        <v>0</v>
      </c>
      <c r="AZ841">
        <v>0</v>
      </c>
      <c r="BA841">
        <v>0</v>
      </c>
      <c r="BB841">
        <v>28</v>
      </c>
      <c r="BC841" t="s">
        <v>151</v>
      </c>
      <c r="BD841">
        <v>138504</v>
      </c>
      <c r="BE841" t="s">
        <v>109</v>
      </c>
      <c r="BF841" t="s">
        <v>160</v>
      </c>
      <c r="BG841" t="s">
        <v>161</v>
      </c>
      <c r="BH841" t="s">
        <v>162</v>
      </c>
      <c r="BL841" t="s">
        <v>109</v>
      </c>
      <c r="BN841" t="s">
        <v>112</v>
      </c>
      <c r="BO841">
        <v>154200</v>
      </c>
      <c r="BP841" t="s">
        <v>149</v>
      </c>
      <c r="BQ841" t="s">
        <v>113</v>
      </c>
      <c r="BS841" t="s">
        <v>114</v>
      </c>
      <c r="BV841">
        <v>21099</v>
      </c>
      <c r="BW841">
        <v>75081</v>
      </c>
      <c r="BZ841" t="s">
        <v>115</v>
      </c>
      <c r="CA841" t="s">
        <v>99</v>
      </c>
      <c r="CB841" s="2">
        <v>38718</v>
      </c>
      <c r="CC841" s="2">
        <v>73050</v>
      </c>
      <c r="CH841" t="s">
        <v>119</v>
      </c>
      <c r="CJ841" t="s">
        <v>109</v>
      </c>
      <c r="CK841" t="s">
        <v>117</v>
      </c>
      <c r="CM841" s="4">
        <v>44217.131249999999</v>
      </c>
      <c r="CN841" t="s">
        <v>127</v>
      </c>
      <c r="CO841" s="4">
        <v>44229.543055555558</v>
      </c>
      <c r="CQ841" t="s">
        <v>109</v>
      </c>
      <c r="CR841" t="s">
        <v>97</v>
      </c>
      <c r="CS841" t="s">
        <v>109</v>
      </c>
    </row>
    <row r="842" spans="1:97" hidden="1" x14ac:dyDescent="0.35">
      <c r="A842" t="s">
        <v>96</v>
      </c>
      <c r="B842" t="s">
        <v>97</v>
      </c>
      <c r="C842" t="s">
        <v>157</v>
      </c>
      <c r="D842" t="s">
        <v>99</v>
      </c>
      <c r="F842" t="s">
        <v>194</v>
      </c>
      <c r="G842" s="1">
        <v>695.66</v>
      </c>
      <c r="H842" s="1"/>
      <c r="I842" t="s">
        <v>100</v>
      </c>
      <c r="K842" s="2">
        <v>44201</v>
      </c>
      <c r="L842" t="s">
        <v>155</v>
      </c>
      <c r="M842" t="s">
        <v>194</v>
      </c>
      <c r="N842">
        <v>0</v>
      </c>
      <c r="O842">
        <v>25.67</v>
      </c>
      <c r="P842">
        <v>25.67</v>
      </c>
      <c r="Q842" t="s">
        <v>121</v>
      </c>
      <c r="R842" t="s">
        <v>147</v>
      </c>
      <c r="S842">
        <v>25.67</v>
      </c>
      <c r="T842">
        <v>0</v>
      </c>
      <c r="U842">
        <v>0</v>
      </c>
      <c r="V842">
        <v>0</v>
      </c>
      <c r="W842" s="1">
        <v>27.1</v>
      </c>
      <c r="X842" t="s">
        <v>103</v>
      </c>
      <c r="Y842" s="4">
        <v>44201.362500000003</v>
      </c>
      <c r="Z842" s="4">
        <v>44201.363194444442</v>
      </c>
      <c r="AA842">
        <v>46701498</v>
      </c>
      <c r="AB842" s="2">
        <v>44227</v>
      </c>
      <c r="AI842" t="s">
        <v>104</v>
      </c>
      <c r="AJ842" t="s">
        <v>105</v>
      </c>
      <c r="AK842" t="s">
        <v>24</v>
      </c>
      <c r="AL842" t="s">
        <v>24</v>
      </c>
      <c r="AN842" t="s">
        <v>106</v>
      </c>
      <c r="AQ842" t="s">
        <v>96</v>
      </c>
      <c r="AR842" t="s">
        <v>153</v>
      </c>
      <c r="AS842">
        <v>4100</v>
      </c>
      <c r="AT842" t="s">
        <v>107</v>
      </c>
      <c r="AU842" t="s">
        <v>108</v>
      </c>
      <c r="AW842" t="s">
        <v>152</v>
      </c>
      <c r="AX842">
        <v>0</v>
      </c>
      <c r="AY842">
        <v>0</v>
      </c>
      <c r="AZ842">
        <v>0</v>
      </c>
      <c r="BA842">
        <v>0</v>
      </c>
      <c r="BB842">
        <v>28</v>
      </c>
      <c r="BC842" t="s">
        <v>151</v>
      </c>
      <c r="BD842">
        <v>138504</v>
      </c>
      <c r="BE842" t="s">
        <v>109</v>
      </c>
      <c r="BF842" t="s">
        <v>160</v>
      </c>
      <c r="BG842" t="s">
        <v>161</v>
      </c>
      <c r="BH842" t="s">
        <v>162</v>
      </c>
      <c r="BL842" t="s">
        <v>109</v>
      </c>
      <c r="BN842" t="s">
        <v>112</v>
      </c>
      <c r="BO842">
        <v>154200</v>
      </c>
      <c r="BP842" t="s">
        <v>149</v>
      </c>
      <c r="BQ842" t="s">
        <v>113</v>
      </c>
      <c r="BS842" t="s">
        <v>114</v>
      </c>
      <c r="BV842">
        <v>21099</v>
      </c>
      <c r="BW842">
        <v>75081</v>
      </c>
      <c r="BZ842" t="s">
        <v>115</v>
      </c>
      <c r="CA842" t="s">
        <v>99</v>
      </c>
      <c r="CB842" s="2">
        <v>38718</v>
      </c>
      <c r="CC842" s="2">
        <v>73050</v>
      </c>
      <c r="CH842" t="s">
        <v>119</v>
      </c>
      <c r="CJ842" t="s">
        <v>109</v>
      </c>
      <c r="CK842" t="s">
        <v>117</v>
      </c>
      <c r="CM842" s="4">
        <v>44217.131249999999</v>
      </c>
      <c r="CN842" t="s">
        <v>127</v>
      </c>
      <c r="CO842" s="4">
        <v>44229.543055555558</v>
      </c>
      <c r="CQ842" t="s">
        <v>109</v>
      </c>
      <c r="CR842" t="s">
        <v>97</v>
      </c>
      <c r="CS842" t="s">
        <v>109</v>
      </c>
    </row>
    <row r="843" spans="1:97" hidden="1" x14ac:dyDescent="0.35">
      <c r="A843" t="s">
        <v>96</v>
      </c>
      <c r="B843" t="s">
        <v>97</v>
      </c>
      <c r="C843" t="s">
        <v>157</v>
      </c>
      <c r="D843" t="s">
        <v>99</v>
      </c>
      <c r="F843" t="s">
        <v>197</v>
      </c>
      <c r="G843" s="1">
        <v>173.94</v>
      </c>
      <c r="H843" s="1"/>
      <c r="I843" t="s">
        <v>100</v>
      </c>
      <c r="K843" s="2">
        <v>44244</v>
      </c>
      <c r="L843" t="s">
        <v>155</v>
      </c>
      <c r="M843" t="s">
        <v>197</v>
      </c>
      <c r="N843">
        <v>0</v>
      </c>
      <c r="O843">
        <v>0</v>
      </c>
      <c r="P843">
        <v>25.1</v>
      </c>
      <c r="Q843" t="s">
        <v>121</v>
      </c>
      <c r="R843" t="s">
        <v>120</v>
      </c>
      <c r="S843">
        <v>25.1</v>
      </c>
      <c r="T843">
        <v>0</v>
      </c>
      <c r="U843">
        <v>0</v>
      </c>
      <c r="V843">
        <v>0</v>
      </c>
      <c r="W843" s="1">
        <v>115.5</v>
      </c>
      <c r="X843" t="s">
        <v>103</v>
      </c>
      <c r="Y843" s="4">
        <v>44244.338888888888</v>
      </c>
      <c r="Z843" s="4">
        <v>44244.339583333334</v>
      </c>
      <c r="AA843">
        <v>47212074</v>
      </c>
      <c r="AB843" s="2">
        <v>44255</v>
      </c>
      <c r="AI843" t="s">
        <v>104</v>
      </c>
      <c r="AJ843" t="s">
        <v>148</v>
      </c>
      <c r="AK843" t="s">
        <v>24</v>
      </c>
      <c r="AL843" t="s">
        <v>24</v>
      </c>
      <c r="AN843" t="s">
        <v>106</v>
      </c>
      <c r="AQ843" t="s">
        <v>96</v>
      </c>
      <c r="AR843" t="s">
        <v>153</v>
      </c>
      <c r="AS843">
        <v>4100</v>
      </c>
      <c r="AT843" t="s">
        <v>107</v>
      </c>
      <c r="AU843" t="s">
        <v>108</v>
      </c>
      <c r="AW843" t="s">
        <v>152</v>
      </c>
      <c r="AX843">
        <v>0</v>
      </c>
      <c r="AY843">
        <v>0</v>
      </c>
      <c r="AZ843">
        <v>0</v>
      </c>
      <c r="BA843">
        <v>0</v>
      </c>
      <c r="BB843">
        <v>27</v>
      </c>
      <c r="BC843" t="s">
        <v>151</v>
      </c>
      <c r="BD843">
        <v>138504</v>
      </c>
      <c r="BE843" t="s">
        <v>109</v>
      </c>
      <c r="BF843" t="s">
        <v>160</v>
      </c>
      <c r="BG843" t="s">
        <v>161</v>
      </c>
      <c r="BH843" t="s">
        <v>162</v>
      </c>
      <c r="BL843" t="s">
        <v>109</v>
      </c>
      <c r="BN843" t="s">
        <v>112</v>
      </c>
      <c r="BO843">
        <v>154200</v>
      </c>
      <c r="BP843" t="s">
        <v>149</v>
      </c>
      <c r="BQ843" t="s">
        <v>113</v>
      </c>
      <c r="BS843" t="s">
        <v>114</v>
      </c>
      <c r="BV843">
        <v>21099</v>
      </c>
      <c r="BW843">
        <v>75081</v>
      </c>
      <c r="BZ843" t="s">
        <v>115</v>
      </c>
      <c r="CA843" t="s">
        <v>99</v>
      </c>
      <c r="CB843" s="2">
        <v>38718</v>
      </c>
      <c r="CC843" s="2">
        <v>73050</v>
      </c>
      <c r="CH843" t="s">
        <v>119</v>
      </c>
      <c r="CJ843" t="s">
        <v>109</v>
      </c>
      <c r="CK843" t="s">
        <v>127</v>
      </c>
      <c r="CM843" s="4">
        <v>44257.416666666664</v>
      </c>
      <c r="CN843" t="s">
        <v>127</v>
      </c>
      <c r="CO843" s="4">
        <v>44257.479166666664</v>
      </c>
      <c r="CQ843" t="s">
        <v>109</v>
      </c>
      <c r="CR843" t="s">
        <v>97</v>
      </c>
      <c r="CS843" t="s">
        <v>109</v>
      </c>
    </row>
    <row r="844" spans="1:97" hidden="1" x14ac:dyDescent="0.35">
      <c r="A844" t="s">
        <v>96</v>
      </c>
      <c r="B844" t="s">
        <v>97</v>
      </c>
      <c r="C844" t="s">
        <v>157</v>
      </c>
      <c r="D844" t="s">
        <v>99</v>
      </c>
      <c r="F844" t="s">
        <v>604</v>
      </c>
      <c r="G844" s="1">
        <v>85.82</v>
      </c>
      <c r="H844" s="1"/>
      <c r="I844" t="s">
        <v>100</v>
      </c>
      <c r="K844" s="2">
        <v>44248</v>
      </c>
      <c r="L844" t="s">
        <v>155</v>
      </c>
      <c r="M844" t="s">
        <v>604</v>
      </c>
      <c r="N844">
        <v>0</v>
      </c>
      <c r="O844">
        <v>24.38</v>
      </c>
      <c r="P844">
        <v>24.38</v>
      </c>
      <c r="Q844" t="s">
        <v>121</v>
      </c>
      <c r="R844" t="s">
        <v>159</v>
      </c>
      <c r="S844">
        <v>24.38</v>
      </c>
      <c r="T844">
        <v>0</v>
      </c>
      <c r="U844">
        <v>0</v>
      </c>
      <c r="V844">
        <v>0</v>
      </c>
      <c r="W844" s="1">
        <v>3.52</v>
      </c>
      <c r="X844" t="s">
        <v>103</v>
      </c>
      <c r="Y844" s="4">
        <v>44248.376388888886</v>
      </c>
      <c r="Z844" s="4">
        <v>44248.377083333333</v>
      </c>
      <c r="AA844">
        <v>47212108</v>
      </c>
      <c r="AB844" s="2">
        <v>44255</v>
      </c>
      <c r="AI844" t="s">
        <v>104</v>
      </c>
      <c r="AJ844" t="s">
        <v>105</v>
      </c>
      <c r="AK844" t="s">
        <v>24</v>
      </c>
      <c r="AL844" t="s">
        <v>24</v>
      </c>
      <c r="AN844" t="s">
        <v>106</v>
      </c>
      <c r="AQ844" t="s">
        <v>96</v>
      </c>
      <c r="AR844" t="s">
        <v>153</v>
      </c>
      <c r="AS844">
        <v>4100</v>
      </c>
      <c r="AT844" t="s">
        <v>107</v>
      </c>
      <c r="AU844" t="s">
        <v>108</v>
      </c>
      <c r="AW844" t="s">
        <v>152</v>
      </c>
      <c r="AX844">
        <v>0</v>
      </c>
      <c r="AY844">
        <v>0</v>
      </c>
      <c r="AZ844">
        <v>0</v>
      </c>
      <c r="BA844">
        <v>0</v>
      </c>
      <c r="BB844">
        <v>27</v>
      </c>
      <c r="BC844" t="s">
        <v>151</v>
      </c>
      <c r="BD844">
        <v>138504</v>
      </c>
      <c r="BE844" t="s">
        <v>109</v>
      </c>
      <c r="BF844" t="s">
        <v>160</v>
      </c>
      <c r="BG844" t="s">
        <v>161</v>
      </c>
      <c r="BH844" t="s">
        <v>162</v>
      </c>
      <c r="BL844" t="s">
        <v>109</v>
      </c>
      <c r="BN844" t="s">
        <v>112</v>
      </c>
      <c r="BO844">
        <v>154200</v>
      </c>
      <c r="BP844" t="s">
        <v>149</v>
      </c>
      <c r="BQ844" t="s">
        <v>113</v>
      </c>
      <c r="BS844" t="s">
        <v>114</v>
      </c>
      <c r="BV844">
        <v>21099</v>
      </c>
      <c r="BW844">
        <v>75081</v>
      </c>
      <c r="BZ844" t="s">
        <v>115</v>
      </c>
      <c r="CA844" t="s">
        <v>99</v>
      </c>
      <c r="CB844" s="2">
        <v>38718</v>
      </c>
      <c r="CC844" s="2">
        <v>73050</v>
      </c>
      <c r="CH844" t="s">
        <v>119</v>
      </c>
      <c r="CJ844" t="s">
        <v>109</v>
      </c>
      <c r="CK844" t="s">
        <v>127</v>
      </c>
      <c r="CM844" s="4">
        <v>44257.416666666664</v>
      </c>
      <c r="CN844" t="s">
        <v>127</v>
      </c>
      <c r="CO844" s="4">
        <v>44257.479166666664</v>
      </c>
      <c r="CQ844" t="s">
        <v>109</v>
      </c>
      <c r="CR844" t="s">
        <v>97</v>
      </c>
      <c r="CS844" t="s">
        <v>109</v>
      </c>
    </row>
    <row r="845" spans="1:97" hidden="1" x14ac:dyDescent="0.35">
      <c r="A845" t="s">
        <v>96</v>
      </c>
      <c r="B845" t="s">
        <v>97</v>
      </c>
      <c r="C845" t="s">
        <v>157</v>
      </c>
      <c r="D845" t="s">
        <v>99</v>
      </c>
      <c r="F845" t="s">
        <v>604</v>
      </c>
      <c r="G845" s="1">
        <v>660.7</v>
      </c>
      <c r="H845" s="1"/>
      <c r="I845" t="s">
        <v>100</v>
      </c>
      <c r="K845" s="2">
        <v>44248</v>
      </c>
      <c r="L845" t="s">
        <v>155</v>
      </c>
      <c r="M845" t="s">
        <v>604</v>
      </c>
      <c r="N845">
        <v>0</v>
      </c>
      <c r="O845">
        <v>24.38</v>
      </c>
      <c r="P845">
        <v>24.38</v>
      </c>
      <c r="Q845" t="s">
        <v>121</v>
      </c>
      <c r="R845" t="s">
        <v>147</v>
      </c>
      <c r="S845">
        <v>24.38</v>
      </c>
      <c r="T845">
        <v>0</v>
      </c>
      <c r="U845">
        <v>0</v>
      </c>
      <c r="V845">
        <v>0</v>
      </c>
      <c r="W845" s="1">
        <v>27.1</v>
      </c>
      <c r="X845" t="s">
        <v>103</v>
      </c>
      <c r="Y845" s="4">
        <v>44248.376388888886</v>
      </c>
      <c r="Z845" s="4">
        <v>44248.377083333333</v>
      </c>
      <c r="AA845">
        <v>47212109</v>
      </c>
      <c r="AB845" s="2">
        <v>44255</v>
      </c>
      <c r="AI845" t="s">
        <v>104</v>
      </c>
      <c r="AJ845" t="s">
        <v>105</v>
      </c>
      <c r="AK845" t="s">
        <v>24</v>
      </c>
      <c r="AL845" t="s">
        <v>24</v>
      </c>
      <c r="AN845" t="s">
        <v>106</v>
      </c>
      <c r="AQ845" t="s">
        <v>96</v>
      </c>
      <c r="AR845" t="s">
        <v>153</v>
      </c>
      <c r="AS845">
        <v>4100</v>
      </c>
      <c r="AT845" t="s">
        <v>107</v>
      </c>
      <c r="AU845" t="s">
        <v>108</v>
      </c>
      <c r="AW845" t="s">
        <v>152</v>
      </c>
      <c r="AX845">
        <v>0</v>
      </c>
      <c r="AY845">
        <v>0</v>
      </c>
      <c r="AZ845">
        <v>0</v>
      </c>
      <c r="BA845">
        <v>0</v>
      </c>
      <c r="BB845">
        <v>27</v>
      </c>
      <c r="BC845" t="s">
        <v>151</v>
      </c>
      <c r="BD845">
        <v>138504</v>
      </c>
      <c r="BE845" t="s">
        <v>109</v>
      </c>
      <c r="BF845" t="s">
        <v>160</v>
      </c>
      <c r="BG845" t="s">
        <v>161</v>
      </c>
      <c r="BH845" t="s">
        <v>162</v>
      </c>
      <c r="BL845" t="s">
        <v>109</v>
      </c>
      <c r="BN845" t="s">
        <v>112</v>
      </c>
      <c r="BO845">
        <v>154200</v>
      </c>
      <c r="BP845" t="s">
        <v>149</v>
      </c>
      <c r="BQ845" t="s">
        <v>113</v>
      </c>
      <c r="BS845" t="s">
        <v>114</v>
      </c>
      <c r="BV845">
        <v>21099</v>
      </c>
      <c r="BW845">
        <v>75081</v>
      </c>
      <c r="BZ845" t="s">
        <v>115</v>
      </c>
      <c r="CA845" t="s">
        <v>99</v>
      </c>
      <c r="CB845" s="2">
        <v>38718</v>
      </c>
      <c r="CC845" s="2">
        <v>73050</v>
      </c>
      <c r="CH845" t="s">
        <v>119</v>
      </c>
      <c r="CJ845" t="s">
        <v>109</v>
      </c>
      <c r="CK845" t="s">
        <v>127</v>
      </c>
      <c r="CM845" s="4">
        <v>44257.416666666664</v>
      </c>
      <c r="CN845" t="s">
        <v>127</v>
      </c>
      <c r="CO845" s="4">
        <v>44257.479166666664</v>
      </c>
      <c r="CQ845" t="s">
        <v>109</v>
      </c>
      <c r="CR845" t="s">
        <v>97</v>
      </c>
      <c r="CS845" t="s">
        <v>109</v>
      </c>
    </row>
    <row r="846" spans="1:97" hidden="1" x14ac:dyDescent="0.35">
      <c r="A846" t="s">
        <v>96</v>
      </c>
      <c r="B846" t="s">
        <v>97</v>
      </c>
      <c r="C846" t="s">
        <v>157</v>
      </c>
      <c r="D846" t="s">
        <v>99</v>
      </c>
      <c r="F846" t="s">
        <v>199</v>
      </c>
      <c r="G846" s="1">
        <v>5.17</v>
      </c>
      <c r="H846" s="1"/>
      <c r="I846" t="s">
        <v>100</v>
      </c>
      <c r="K846" s="2">
        <v>44228</v>
      </c>
      <c r="L846" t="s">
        <v>155</v>
      </c>
      <c r="M846" t="s">
        <v>199</v>
      </c>
      <c r="N846">
        <v>0</v>
      </c>
      <c r="O846">
        <v>0</v>
      </c>
      <c r="P846">
        <v>24.46</v>
      </c>
      <c r="Q846" t="s">
        <v>121</v>
      </c>
      <c r="R846" t="s">
        <v>159</v>
      </c>
      <c r="S846">
        <v>24.46</v>
      </c>
      <c r="T846">
        <v>0</v>
      </c>
      <c r="U846">
        <v>0</v>
      </c>
      <c r="V846">
        <v>0</v>
      </c>
      <c r="W846" s="1">
        <v>3.52</v>
      </c>
      <c r="X846" t="s">
        <v>103</v>
      </c>
      <c r="Y846" s="4">
        <v>44228.609722222223</v>
      </c>
      <c r="Z846" s="4">
        <v>44228.609722222223</v>
      </c>
      <c r="AA846">
        <v>47120374</v>
      </c>
      <c r="AB846" s="2">
        <v>44255</v>
      </c>
      <c r="AI846" t="s">
        <v>104</v>
      </c>
      <c r="AJ846" t="s">
        <v>148</v>
      </c>
      <c r="AK846" t="s">
        <v>24</v>
      </c>
      <c r="AL846" t="s">
        <v>24</v>
      </c>
      <c r="AN846" t="s">
        <v>106</v>
      </c>
      <c r="AQ846" t="s">
        <v>96</v>
      </c>
      <c r="AR846" t="s">
        <v>153</v>
      </c>
      <c r="AS846">
        <v>4100</v>
      </c>
      <c r="AT846" t="s">
        <v>107</v>
      </c>
      <c r="AU846" t="s">
        <v>108</v>
      </c>
      <c r="AW846" t="s">
        <v>152</v>
      </c>
      <c r="AX846">
        <v>0</v>
      </c>
      <c r="AY846">
        <v>0</v>
      </c>
      <c r="AZ846">
        <v>0</v>
      </c>
      <c r="BA846">
        <v>0</v>
      </c>
      <c r="BB846">
        <v>27</v>
      </c>
      <c r="BC846" t="s">
        <v>151</v>
      </c>
      <c r="BD846">
        <v>138504</v>
      </c>
      <c r="BE846" t="s">
        <v>109</v>
      </c>
      <c r="BF846" t="s">
        <v>160</v>
      </c>
      <c r="BG846" t="s">
        <v>161</v>
      </c>
      <c r="BH846" t="s">
        <v>162</v>
      </c>
      <c r="BL846" t="s">
        <v>109</v>
      </c>
      <c r="BN846" t="s">
        <v>112</v>
      </c>
      <c r="BO846">
        <v>154200</v>
      </c>
      <c r="BP846" t="s">
        <v>149</v>
      </c>
      <c r="BQ846" t="s">
        <v>113</v>
      </c>
      <c r="BS846" t="s">
        <v>114</v>
      </c>
      <c r="BV846">
        <v>21099</v>
      </c>
      <c r="BW846">
        <v>75081</v>
      </c>
      <c r="BZ846" t="s">
        <v>115</v>
      </c>
      <c r="CA846" t="s">
        <v>99</v>
      </c>
      <c r="CB846" s="2">
        <v>38718</v>
      </c>
      <c r="CC846" s="2">
        <v>73050</v>
      </c>
      <c r="CH846" t="s">
        <v>119</v>
      </c>
      <c r="CJ846" t="s">
        <v>109</v>
      </c>
      <c r="CK846" t="s">
        <v>117</v>
      </c>
      <c r="CM846" s="4">
        <v>44250.131249999999</v>
      </c>
      <c r="CN846" t="s">
        <v>127</v>
      </c>
      <c r="CO846" s="4">
        <v>44257.479166666664</v>
      </c>
      <c r="CQ846" t="s">
        <v>109</v>
      </c>
      <c r="CR846" t="s">
        <v>97</v>
      </c>
      <c r="CS846" t="s">
        <v>109</v>
      </c>
    </row>
    <row r="847" spans="1:97" hidden="1" x14ac:dyDescent="0.35">
      <c r="A847" t="s">
        <v>96</v>
      </c>
      <c r="B847" t="s">
        <v>97</v>
      </c>
      <c r="C847" t="s">
        <v>157</v>
      </c>
      <c r="D847" t="s">
        <v>99</v>
      </c>
      <c r="F847" t="s">
        <v>199</v>
      </c>
      <c r="G847" s="1">
        <v>39.770000000000003</v>
      </c>
      <c r="H847" s="1"/>
      <c r="I847" t="s">
        <v>100</v>
      </c>
      <c r="K847" s="2">
        <v>44228</v>
      </c>
      <c r="L847" t="s">
        <v>155</v>
      </c>
      <c r="M847" t="s">
        <v>199</v>
      </c>
      <c r="N847">
        <v>0</v>
      </c>
      <c r="O847">
        <v>0</v>
      </c>
      <c r="P847">
        <v>24.46</v>
      </c>
      <c r="Q847" t="s">
        <v>121</v>
      </c>
      <c r="R847" t="s">
        <v>147</v>
      </c>
      <c r="S847">
        <v>24.46</v>
      </c>
      <c r="T847">
        <v>0</v>
      </c>
      <c r="U847">
        <v>0</v>
      </c>
      <c r="V847">
        <v>0</v>
      </c>
      <c r="W847" s="1">
        <v>27.1</v>
      </c>
      <c r="X847" t="s">
        <v>103</v>
      </c>
      <c r="Y847" s="4">
        <v>44228.609722222223</v>
      </c>
      <c r="Z847" s="4">
        <v>44228.609722222223</v>
      </c>
      <c r="AA847">
        <v>47120375</v>
      </c>
      <c r="AB847" s="2">
        <v>44255</v>
      </c>
      <c r="AI847" t="s">
        <v>104</v>
      </c>
      <c r="AJ847" t="s">
        <v>148</v>
      </c>
      <c r="AK847" t="s">
        <v>24</v>
      </c>
      <c r="AL847" t="s">
        <v>24</v>
      </c>
      <c r="AN847" t="s">
        <v>106</v>
      </c>
      <c r="AQ847" t="s">
        <v>96</v>
      </c>
      <c r="AR847" t="s">
        <v>153</v>
      </c>
      <c r="AS847">
        <v>4100</v>
      </c>
      <c r="AT847" t="s">
        <v>107</v>
      </c>
      <c r="AU847" t="s">
        <v>108</v>
      </c>
      <c r="AW847" t="s">
        <v>152</v>
      </c>
      <c r="AX847">
        <v>0</v>
      </c>
      <c r="AY847">
        <v>0</v>
      </c>
      <c r="AZ847">
        <v>0</v>
      </c>
      <c r="BA847">
        <v>0</v>
      </c>
      <c r="BB847">
        <v>27</v>
      </c>
      <c r="BC847" t="s">
        <v>151</v>
      </c>
      <c r="BD847">
        <v>138504</v>
      </c>
      <c r="BE847" t="s">
        <v>109</v>
      </c>
      <c r="BF847" t="s">
        <v>160</v>
      </c>
      <c r="BG847" t="s">
        <v>161</v>
      </c>
      <c r="BH847" t="s">
        <v>162</v>
      </c>
      <c r="BL847" t="s">
        <v>109</v>
      </c>
      <c r="BN847" t="s">
        <v>112</v>
      </c>
      <c r="BO847">
        <v>154200</v>
      </c>
      <c r="BP847" t="s">
        <v>149</v>
      </c>
      <c r="BQ847" t="s">
        <v>113</v>
      </c>
      <c r="BS847" t="s">
        <v>114</v>
      </c>
      <c r="BV847">
        <v>21099</v>
      </c>
      <c r="BW847">
        <v>75081</v>
      </c>
      <c r="BZ847" t="s">
        <v>115</v>
      </c>
      <c r="CA847" t="s">
        <v>99</v>
      </c>
      <c r="CB847" s="2">
        <v>38718</v>
      </c>
      <c r="CC847" s="2">
        <v>73050</v>
      </c>
      <c r="CH847" t="s">
        <v>119</v>
      </c>
      <c r="CJ847" t="s">
        <v>109</v>
      </c>
      <c r="CK847" t="s">
        <v>117</v>
      </c>
      <c r="CM847" s="4">
        <v>44250.131249999999</v>
      </c>
      <c r="CN847" t="s">
        <v>127</v>
      </c>
      <c r="CO847" s="4">
        <v>44257.479166666664</v>
      </c>
      <c r="CQ847" t="s">
        <v>109</v>
      </c>
      <c r="CR847" t="s">
        <v>97</v>
      </c>
      <c r="CS847" t="s">
        <v>109</v>
      </c>
    </row>
    <row r="848" spans="1:97" hidden="1" x14ac:dyDescent="0.35">
      <c r="A848" t="s">
        <v>96</v>
      </c>
      <c r="B848" t="s">
        <v>97</v>
      </c>
      <c r="C848" t="s">
        <v>157</v>
      </c>
      <c r="D848" t="s">
        <v>99</v>
      </c>
      <c r="F848" t="s">
        <v>476</v>
      </c>
      <c r="G848" s="1">
        <v>176.85</v>
      </c>
      <c r="H848" s="1"/>
      <c r="I848" t="s">
        <v>100</v>
      </c>
      <c r="K848" s="2">
        <v>44229</v>
      </c>
      <c r="L848" t="s">
        <v>155</v>
      </c>
      <c r="M848" t="s">
        <v>476</v>
      </c>
      <c r="N848">
        <v>0</v>
      </c>
      <c r="O848">
        <v>0</v>
      </c>
      <c r="P848">
        <v>25.52</v>
      </c>
      <c r="Q848" t="s">
        <v>121</v>
      </c>
      <c r="R848" t="s">
        <v>120</v>
      </c>
      <c r="S848">
        <v>25.52</v>
      </c>
      <c r="T848">
        <v>0</v>
      </c>
      <c r="U848">
        <v>0</v>
      </c>
      <c r="V848">
        <v>0</v>
      </c>
      <c r="W848" s="1">
        <v>115.5</v>
      </c>
      <c r="X848" t="s">
        <v>103</v>
      </c>
      <c r="Y848" s="4">
        <v>44229.611805555556</v>
      </c>
      <c r="Z848" s="4">
        <v>44229.612500000003</v>
      </c>
      <c r="AA848">
        <v>47120379</v>
      </c>
      <c r="AB848" s="2">
        <v>44255</v>
      </c>
      <c r="AI848" t="s">
        <v>104</v>
      </c>
      <c r="AJ848" t="s">
        <v>148</v>
      </c>
      <c r="AK848" t="s">
        <v>24</v>
      </c>
      <c r="AL848" t="s">
        <v>24</v>
      </c>
      <c r="AN848" t="s">
        <v>106</v>
      </c>
      <c r="AQ848" t="s">
        <v>96</v>
      </c>
      <c r="AR848" t="s">
        <v>153</v>
      </c>
      <c r="AS848">
        <v>4100</v>
      </c>
      <c r="AT848" t="s">
        <v>107</v>
      </c>
      <c r="AU848" t="s">
        <v>108</v>
      </c>
      <c r="AW848" t="s">
        <v>152</v>
      </c>
      <c r="AX848">
        <v>0</v>
      </c>
      <c r="AY848">
        <v>0</v>
      </c>
      <c r="AZ848">
        <v>0</v>
      </c>
      <c r="BA848">
        <v>0</v>
      </c>
      <c r="BB848">
        <v>27</v>
      </c>
      <c r="BC848" t="s">
        <v>151</v>
      </c>
      <c r="BD848">
        <v>138504</v>
      </c>
      <c r="BE848" t="s">
        <v>109</v>
      </c>
      <c r="BF848" t="s">
        <v>160</v>
      </c>
      <c r="BG848" t="s">
        <v>161</v>
      </c>
      <c r="BH848" t="s">
        <v>162</v>
      </c>
      <c r="BL848" t="s">
        <v>109</v>
      </c>
      <c r="BN848" t="s">
        <v>112</v>
      </c>
      <c r="BO848">
        <v>154200</v>
      </c>
      <c r="BP848" t="s">
        <v>149</v>
      </c>
      <c r="BQ848" t="s">
        <v>113</v>
      </c>
      <c r="BS848" t="s">
        <v>114</v>
      </c>
      <c r="BV848">
        <v>21099</v>
      </c>
      <c r="BW848">
        <v>75081</v>
      </c>
      <c r="BZ848" t="s">
        <v>115</v>
      </c>
      <c r="CA848" t="s">
        <v>99</v>
      </c>
      <c r="CB848" s="2">
        <v>38718</v>
      </c>
      <c r="CC848" s="2">
        <v>73050</v>
      </c>
      <c r="CH848" t="s">
        <v>119</v>
      </c>
      <c r="CJ848" t="s">
        <v>109</v>
      </c>
      <c r="CK848" t="s">
        <v>117</v>
      </c>
      <c r="CM848" s="4">
        <v>44250.131249999999</v>
      </c>
      <c r="CN848" t="s">
        <v>127</v>
      </c>
      <c r="CO848" s="4">
        <v>44257.479166666664</v>
      </c>
      <c r="CQ848" t="s">
        <v>109</v>
      </c>
      <c r="CR848" t="s">
        <v>97</v>
      </c>
      <c r="CS848" t="s">
        <v>109</v>
      </c>
    </row>
    <row r="849" spans="1:97" hidden="1" x14ac:dyDescent="0.35">
      <c r="A849" t="s">
        <v>96</v>
      </c>
      <c r="B849" t="s">
        <v>97</v>
      </c>
      <c r="C849" t="s">
        <v>157</v>
      </c>
      <c r="D849" t="s">
        <v>99</v>
      </c>
      <c r="F849" t="s">
        <v>476</v>
      </c>
      <c r="G849" s="1">
        <v>41.5</v>
      </c>
      <c r="H849" s="1"/>
      <c r="I849" t="s">
        <v>100</v>
      </c>
      <c r="K849" s="2">
        <v>44229</v>
      </c>
      <c r="L849" t="s">
        <v>155</v>
      </c>
      <c r="M849" t="s">
        <v>476</v>
      </c>
      <c r="N849">
        <v>0</v>
      </c>
      <c r="O849">
        <v>0</v>
      </c>
      <c r="P849">
        <v>25.52</v>
      </c>
      <c r="Q849" t="s">
        <v>121</v>
      </c>
      <c r="R849" t="s">
        <v>147</v>
      </c>
      <c r="S849">
        <v>25.52</v>
      </c>
      <c r="T849">
        <v>0</v>
      </c>
      <c r="U849">
        <v>0</v>
      </c>
      <c r="V849">
        <v>0</v>
      </c>
      <c r="W849" s="1">
        <v>27.1</v>
      </c>
      <c r="X849" t="s">
        <v>103</v>
      </c>
      <c r="Y849" s="4">
        <v>44229.611805555556</v>
      </c>
      <c r="Z849" s="4">
        <v>44229.612500000003</v>
      </c>
      <c r="AA849">
        <v>47120381</v>
      </c>
      <c r="AB849" s="2">
        <v>44255</v>
      </c>
      <c r="AI849" t="s">
        <v>104</v>
      </c>
      <c r="AJ849" t="s">
        <v>148</v>
      </c>
      <c r="AK849" t="s">
        <v>24</v>
      </c>
      <c r="AL849" t="s">
        <v>24</v>
      </c>
      <c r="AN849" t="s">
        <v>106</v>
      </c>
      <c r="AQ849" t="s">
        <v>96</v>
      </c>
      <c r="AR849" t="s">
        <v>153</v>
      </c>
      <c r="AS849">
        <v>4100</v>
      </c>
      <c r="AT849" t="s">
        <v>107</v>
      </c>
      <c r="AU849" t="s">
        <v>108</v>
      </c>
      <c r="AW849" t="s">
        <v>152</v>
      </c>
      <c r="AX849">
        <v>0</v>
      </c>
      <c r="AY849">
        <v>0</v>
      </c>
      <c r="AZ849">
        <v>0</v>
      </c>
      <c r="BA849">
        <v>0</v>
      </c>
      <c r="BB849">
        <v>27</v>
      </c>
      <c r="BC849" t="s">
        <v>151</v>
      </c>
      <c r="BD849">
        <v>138504</v>
      </c>
      <c r="BE849" t="s">
        <v>109</v>
      </c>
      <c r="BF849" t="s">
        <v>160</v>
      </c>
      <c r="BG849" t="s">
        <v>161</v>
      </c>
      <c r="BH849" t="s">
        <v>162</v>
      </c>
      <c r="BL849" t="s">
        <v>109</v>
      </c>
      <c r="BN849" t="s">
        <v>112</v>
      </c>
      <c r="BO849">
        <v>154200</v>
      </c>
      <c r="BP849" t="s">
        <v>149</v>
      </c>
      <c r="BQ849" t="s">
        <v>113</v>
      </c>
      <c r="BS849" t="s">
        <v>114</v>
      </c>
      <c r="BV849">
        <v>21099</v>
      </c>
      <c r="BW849">
        <v>75081</v>
      </c>
      <c r="BZ849" t="s">
        <v>115</v>
      </c>
      <c r="CA849" t="s">
        <v>99</v>
      </c>
      <c r="CB849" s="2">
        <v>38718</v>
      </c>
      <c r="CC849" s="2">
        <v>73050</v>
      </c>
      <c r="CH849" t="s">
        <v>119</v>
      </c>
      <c r="CJ849" t="s">
        <v>109</v>
      </c>
      <c r="CK849" t="s">
        <v>117</v>
      </c>
      <c r="CM849" s="4">
        <v>44250.131249999999</v>
      </c>
      <c r="CN849" t="s">
        <v>127</v>
      </c>
      <c r="CO849" s="4">
        <v>44257.479166666664</v>
      </c>
      <c r="CQ849" t="s">
        <v>109</v>
      </c>
      <c r="CR849" t="s">
        <v>97</v>
      </c>
      <c r="CS849" t="s">
        <v>109</v>
      </c>
    </row>
    <row r="850" spans="1:97" hidden="1" x14ac:dyDescent="0.35">
      <c r="A850" t="s">
        <v>96</v>
      </c>
      <c r="B850" t="s">
        <v>97</v>
      </c>
      <c r="C850" t="s">
        <v>157</v>
      </c>
      <c r="D850" t="s">
        <v>99</v>
      </c>
      <c r="F850" t="s">
        <v>201</v>
      </c>
      <c r="G850" s="1">
        <v>179.63</v>
      </c>
      <c r="H850" s="1"/>
      <c r="I850" t="s">
        <v>100</v>
      </c>
      <c r="K850" s="2">
        <v>44229</v>
      </c>
      <c r="L850" t="s">
        <v>155</v>
      </c>
      <c r="M850" t="s">
        <v>201</v>
      </c>
      <c r="N850">
        <v>0</v>
      </c>
      <c r="O850">
        <v>0</v>
      </c>
      <c r="P850">
        <v>25.92</v>
      </c>
      <c r="Q850" t="s">
        <v>121</v>
      </c>
      <c r="R850" t="s">
        <v>120</v>
      </c>
      <c r="S850">
        <v>25.92</v>
      </c>
      <c r="T850">
        <v>0</v>
      </c>
      <c r="U850">
        <v>0</v>
      </c>
      <c r="V850">
        <v>0</v>
      </c>
      <c r="W850" s="1">
        <v>115.5</v>
      </c>
      <c r="X850" t="s">
        <v>103</v>
      </c>
      <c r="Y850" s="4">
        <v>44229.613194444442</v>
      </c>
      <c r="Z850" s="4">
        <v>44229.613888888889</v>
      </c>
      <c r="AA850">
        <v>47120382</v>
      </c>
      <c r="AB850" s="2">
        <v>44255</v>
      </c>
      <c r="AI850" t="s">
        <v>104</v>
      </c>
      <c r="AJ850" t="s">
        <v>148</v>
      </c>
      <c r="AK850" t="s">
        <v>24</v>
      </c>
      <c r="AL850" t="s">
        <v>24</v>
      </c>
      <c r="AN850" t="s">
        <v>106</v>
      </c>
      <c r="AQ850" t="s">
        <v>96</v>
      </c>
      <c r="AR850" t="s">
        <v>153</v>
      </c>
      <c r="AS850">
        <v>4100</v>
      </c>
      <c r="AT850" t="s">
        <v>107</v>
      </c>
      <c r="AU850" t="s">
        <v>108</v>
      </c>
      <c r="AW850" t="s">
        <v>152</v>
      </c>
      <c r="AX850">
        <v>0</v>
      </c>
      <c r="AY850">
        <v>0</v>
      </c>
      <c r="AZ850">
        <v>0</v>
      </c>
      <c r="BA850">
        <v>0</v>
      </c>
      <c r="BB850">
        <v>27</v>
      </c>
      <c r="BC850" t="s">
        <v>151</v>
      </c>
      <c r="BD850">
        <v>138504</v>
      </c>
      <c r="BE850" t="s">
        <v>109</v>
      </c>
      <c r="BF850" t="s">
        <v>160</v>
      </c>
      <c r="BG850" t="s">
        <v>161</v>
      </c>
      <c r="BH850" t="s">
        <v>162</v>
      </c>
      <c r="BL850" t="s">
        <v>109</v>
      </c>
      <c r="BN850" t="s">
        <v>112</v>
      </c>
      <c r="BO850">
        <v>154200</v>
      </c>
      <c r="BP850" t="s">
        <v>149</v>
      </c>
      <c r="BQ850" t="s">
        <v>113</v>
      </c>
      <c r="BS850" t="s">
        <v>114</v>
      </c>
      <c r="BV850">
        <v>21099</v>
      </c>
      <c r="BW850">
        <v>75081</v>
      </c>
      <c r="BZ850" t="s">
        <v>115</v>
      </c>
      <c r="CA850" t="s">
        <v>99</v>
      </c>
      <c r="CB850" s="2">
        <v>38718</v>
      </c>
      <c r="CC850" s="2">
        <v>73050</v>
      </c>
      <c r="CH850" t="s">
        <v>119</v>
      </c>
      <c r="CJ850" t="s">
        <v>109</v>
      </c>
      <c r="CK850" t="s">
        <v>117</v>
      </c>
      <c r="CM850" s="4">
        <v>44250.131249999999</v>
      </c>
      <c r="CN850" t="s">
        <v>127</v>
      </c>
      <c r="CO850" s="4">
        <v>44257.479166666664</v>
      </c>
      <c r="CQ850" t="s">
        <v>109</v>
      </c>
      <c r="CR850" t="s">
        <v>97</v>
      </c>
      <c r="CS850" t="s">
        <v>109</v>
      </c>
    </row>
    <row r="851" spans="1:97" hidden="1" x14ac:dyDescent="0.35">
      <c r="A851" t="s">
        <v>96</v>
      </c>
      <c r="B851" t="s">
        <v>97</v>
      </c>
      <c r="C851" t="s">
        <v>157</v>
      </c>
      <c r="D851" t="s">
        <v>99</v>
      </c>
      <c r="F851" t="s">
        <v>201</v>
      </c>
      <c r="G851" s="1">
        <v>5.47</v>
      </c>
      <c r="H851" s="1"/>
      <c r="I851" t="s">
        <v>100</v>
      </c>
      <c r="K851" s="2">
        <v>44229</v>
      </c>
      <c r="L851" t="s">
        <v>155</v>
      </c>
      <c r="M851" t="s">
        <v>201</v>
      </c>
      <c r="N851">
        <v>0</v>
      </c>
      <c r="O851">
        <v>0</v>
      </c>
      <c r="P851">
        <v>25.92</v>
      </c>
      <c r="Q851" t="s">
        <v>121</v>
      </c>
      <c r="R851" t="s">
        <v>159</v>
      </c>
      <c r="S851">
        <v>25.92</v>
      </c>
      <c r="T851">
        <v>0</v>
      </c>
      <c r="U851">
        <v>0</v>
      </c>
      <c r="V851">
        <v>0</v>
      </c>
      <c r="W851" s="1">
        <v>3.52</v>
      </c>
      <c r="X851" t="s">
        <v>103</v>
      </c>
      <c r="Y851" s="4">
        <v>44229.613194444442</v>
      </c>
      <c r="Z851" s="4">
        <v>44229.613888888889</v>
      </c>
      <c r="AA851">
        <v>47120383</v>
      </c>
      <c r="AB851" s="2">
        <v>44255</v>
      </c>
      <c r="AI851" t="s">
        <v>104</v>
      </c>
      <c r="AJ851" t="s">
        <v>148</v>
      </c>
      <c r="AK851" t="s">
        <v>24</v>
      </c>
      <c r="AL851" t="s">
        <v>24</v>
      </c>
      <c r="AN851" t="s">
        <v>106</v>
      </c>
      <c r="AQ851" t="s">
        <v>96</v>
      </c>
      <c r="AR851" t="s">
        <v>153</v>
      </c>
      <c r="AS851">
        <v>4100</v>
      </c>
      <c r="AT851" t="s">
        <v>107</v>
      </c>
      <c r="AU851" t="s">
        <v>108</v>
      </c>
      <c r="AW851" t="s">
        <v>152</v>
      </c>
      <c r="AX851">
        <v>0</v>
      </c>
      <c r="AY851">
        <v>0</v>
      </c>
      <c r="AZ851">
        <v>0</v>
      </c>
      <c r="BA851">
        <v>0</v>
      </c>
      <c r="BB851">
        <v>27</v>
      </c>
      <c r="BC851" t="s">
        <v>151</v>
      </c>
      <c r="BD851">
        <v>138504</v>
      </c>
      <c r="BE851" t="s">
        <v>109</v>
      </c>
      <c r="BF851" t="s">
        <v>160</v>
      </c>
      <c r="BG851" t="s">
        <v>161</v>
      </c>
      <c r="BH851" t="s">
        <v>162</v>
      </c>
      <c r="BL851" t="s">
        <v>109</v>
      </c>
      <c r="BN851" t="s">
        <v>112</v>
      </c>
      <c r="BO851">
        <v>154200</v>
      </c>
      <c r="BP851" t="s">
        <v>149</v>
      </c>
      <c r="BQ851" t="s">
        <v>113</v>
      </c>
      <c r="BS851" t="s">
        <v>114</v>
      </c>
      <c r="BV851">
        <v>21099</v>
      </c>
      <c r="BW851">
        <v>75081</v>
      </c>
      <c r="BZ851" t="s">
        <v>115</v>
      </c>
      <c r="CA851" t="s">
        <v>99</v>
      </c>
      <c r="CB851" s="2">
        <v>38718</v>
      </c>
      <c r="CC851" s="2">
        <v>73050</v>
      </c>
      <c r="CH851" t="s">
        <v>119</v>
      </c>
      <c r="CJ851" t="s">
        <v>109</v>
      </c>
      <c r="CK851" t="s">
        <v>117</v>
      </c>
      <c r="CM851" s="4">
        <v>44250.131249999999</v>
      </c>
      <c r="CN851" t="s">
        <v>127</v>
      </c>
      <c r="CO851" s="4">
        <v>44257.479166666664</v>
      </c>
      <c r="CQ851" t="s">
        <v>109</v>
      </c>
      <c r="CR851" t="s">
        <v>97</v>
      </c>
      <c r="CS851" t="s">
        <v>109</v>
      </c>
    </row>
    <row r="852" spans="1:97" hidden="1" x14ac:dyDescent="0.35">
      <c r="A852" t="s">
        <v>96</v>
      </c>
      <c r="B852" t="s">
        <v>97</v>
      </c>
      <c r="C852" t="s">
        <v>157</v>
      </c>
      <c r="D852" t="s">
        <v>99</v>
      </c>
      <c r="F852" t="s">
        <v>202</v>
      </c>
      <c r="G852" s="1">
        <v>5.33</v>
      </c>
      <c r="H852" s="1"/>
      <c r="I852" t="s">
        <v>100</v>
      </c>
      <c r="K852" s="2">
        <v>44229</v>
      </c>
      <c r="L852" t="s">
        <v>155</v>
      </c>
      <c r="M852" t="s">
        <v>202</v>
      </c>
      <c r="N852">
        <v>0</v>
      </c>
      <c r="O852">
        <v>0</v>
      </c>
      <c r="P852">
        <v>25.23</v>
      </c>
      <c r="Q852" t="s">
        <v>121</v>
      </c>
      <c r="R852" t="s">
        <v>159</v>
      </c>
      <c r="S852">
        <v>25.23</v>
      </c>
      <c r="T852">
        <v>0</v>
      </c>
      <c r="U852">
        <v>0</v>
      </c>
      <c r="V852">
        <v>0</v>
      </c>
      <c r="W852" s="1">
        <v>3.52</v>
      </c>
      <c r="X852" t="s">
        <v>103</v>
      </c>
      <c r="Y852" s="4">
        <v>44229.613888888889</v>
      </c>
      <c r="Z852" s="4">
        <v>44229.614583333336</v>
      </c>
      <c r="AA852">
        <v>47120386</v>
      </c>
      <c r="AB852" s="2">
        <v>44255</v>
      </c>
      <c r="AI852" t="s">
        <v>104</v>
      </c>
      <c r="AJ852" t="s">
        <v>148</v>
      </c>
      <c r="AK852" t="s">
        <v>24</v>
      </c>
      <c r="AL852" t="s">
        <v>24</v>
      </c>
      <c r="AN852" t="s">
        <v>106</v>
      </c>
      <c r="AQ852" t="s">
        <v>96</v>
      </c>
      <c r="AR852" t="s">
        <v>153</v>
      </c>
      <c r="AS852">
        <v>4100</v>
      </c>
      <c r="AT852" t="s">
        <v>107</v>
      </c>
      <c r="AU852" t="s">
        <v>108</v>
      </c>
      <c r="AW852" t="s">
        <v>152</v>
      </c>
      <c r="AX852">
        <v>0</v>
      </c>
      <c r="AY852">
        <v>0</v>
      </c>
      <c r="AZ852">
        <v>0</v>
      </c>
      <c r="BA852">
        <v>0</v>
      </c>
      <c r="BB852">
        <v>27</v>
      </c>
      <c r="BC852" t="s">
        <v>151</v>
      </c>
      <c r="BD852">
        <v>138504</v>
      </c>
      <c r="BE852" t="s">
        <v>109</v>
      </c>
      <c r="BF852" t="s">
        <v>160</v>
      </c>
      <c r="BG852" t="s">
        <v>161</v>
      </c>
      <c r="BH852" t="s">
        <v>162</v>
      </c>
      <c r="BL852" t="s">
        <v>109</v>
      </c>
      <c r="BN852" t="s">
        <v>112</v>
      </c>
      <c r="BO852">
        <v>154200</v>
      </c>
      <c r="BP852" t="s">
        <v>149</v>
      </c>
      <c r="BQ852" t="s">
        <v>113</v>
      </c>
      <c r="BS852" t="s">
        <v>114</v>
      </c>
      <c r="BV852">
        <v>21099</v>
      </c>
      <c r="BW852">
        <v>75081</v>
      </c>
      <c r="BZ852" t="s">
        <v>115</v>
      </c>
      <c r="CA852" t="s">
        <v>99</v>
      </c>
      <c r="CB852" s="2">
        <v>38718</v>
      </c>
      <c r="CC852" s="2">
        <v>73050</v>
      </c>
      <c r="CH852" t="s">
        <v>119</v>
      </c>
      <c r="CJ852" t="s">
        <v>109</v>
      </c>
      <c r="CK852" t="s">
        <v>117</v>
      </c>
      <c r="CM852" s="4">
        <v>44250.131249999999</v>
      </c>
      <c r="CN852" t="s">
        <v>127</v>
      </c>
      <c r="CO852" s="4">
        <v>44257.479166666664</v>
      </c>
      <c r="CQ852" t="s">
        <v>109</v>
      </c>
      <c r="CR852" t="s">
        <v>97</v>
      </c>
      <c r="CS852" t="s">
        <v>109</v>
      </c>
    </row>
    <row r="853" spans="1:97" hidden="1" x14ac:dyDescent="0.35">
      <c r="A853" t="s">
        <v>96</v>
      </c>
      <c r="B853" t="s">
        <v>97</v>
      </c>
      <c r="C853" t="s">
        <v>157</v>
      </c>
      <c r="D853" t="s">
        <v>99</v>
      </c>
      <c r="F853" t="s">
        <v>203</v>
      </c>
      <c r="G853" s="1">
        <v>2881.73</v>
      </c>
      <c r="H853" s="1"/>
      <c r="I853" t="s">
        <v>100</v>
      </c>
      <c r="K853" s="2">
        <v>44210</v>
      </c>
      <c r="L853" t="s">
        <v>155</v>
      </c>
      <c r="M853" t="s">
        <v>203</v>
      </c>
      <c r="N853">
        <v>24.95</v>
      </c>
      <c r="O853">
        <v>24.95</v>
      </c>
      <c r="P853">
        <v>24.95</v>
      </c>
      <c r="Q853" t="s">
        <v>121</v>
      </c>
      <c r="R853" t="s">
        <v>120</v>
      </c>
      <c r="S853">
        <v>24.95</v>
      </c>
      <c r="T853">
        <v>0</v>
      </c>
      <c r="U853">
        <v>0</v>
      </c>
      <c r="V853">
        <v>0</v>
      </c>
      <c r="W853" s="1">
        <v>115.5</v>
      </c>
      <c r="X853" t="s">
        <v>103</v>
      </c>
      <c r="Y853" s="4">
        <v>44210.523611111108</v>
      </c>
      <c r="Z853" s="4">
        <v>44210.524305555555</v>
      </c>
      <c r="AA853">
        <v>46701583</v>
      </c>
      <c r="AB853" s="2">
        <v>44227</v>
      </c>
      <c r="AI853" t="s">
        <v>104</v>
      </c>
      <c r="AJ853" t="s">
        <v>105</v>
      </c>
      <c r="AK853" t="s">
        <v>24</v>
      </c>
      <c r="AL853" t="s">
        <v>24</v>
      </c>
      <c r="AN853" t="s">
        <v>106</v>
      </c>
      <c r="AQ853" t="s">
        <v>96</v>
      </c>
      <c r="AR853" t="s">
        <v>153</v>
      </c>
      <c r="AS853">
        <v>4100</v>
      </c>
      <c r="AT853" t="s">
        <v>107</v>
      </c>
      <c r="AU853" t="s">
        <v>108</v>
      </c>
      <c r="AW853" t="s">
        <v>152</v>
      </c>
      <c r="AX853">
        <v>0</v>
      </c>
      <c r="AY853">
        <v>0</v>
      </c>
      <c r="AZ853">
        <v>0</v>
      </c>
      <c r="BA853">
        <v>0</v>
      </c>
      <c r="BB853">
        <v>28</v>
      </c>
      <c r="BC853" t="s">
        <v>151</v>
      </c>
      <c r="BD853">
        <v>138504</v>
      </c>
      <c r="BE853" t="s">
        <v>109</v>
      </c>
      <c r="BF853" t="s">
        <v>160</v>
      </c>
      <c r="BG853" t="s">
        <v>161</v>
      </c>
      <c r="BH853" t="s">
        <v>162</v>
      </c>
      <c r="BL853" t="s">
        <v>109</v>
      </c>
      <c r="BN853" t="s">
        <v>112</v>
      </c>
      <c r="BO853">
        <v>154200</v>
      </c>
      <c r="BP853" t="s">
        <v>149</v>
      </c>
      <c r="BQ853" t="s">
        <v>113</v>
      </c>
      <c r="BS853" t="s">
        <v>114</v>
      </c>
      <c r="BV853">
        <v>21099</v>
      </c>
      <c r="BW853">
        <v>75081</v>
      </c>
      <c r="BZ853" t="s">
        <v>115</v>
      </c>
      <c r="CA853" t="s">
        <v>99</v>
      </c>
      <c r="CB853" s="2">
        <v>38718</v>
      </c>
      <c r="CC853" s="2">
        <v>73050</v>
      </c>
      <c r="CH853" t="s">
        <v>119</v>
      </c>
      <c r="CJ853" t="s">
        <v>109</v>
      </c>
      <c r="CK853" t="s">
        <v>117</v>
      </c>
      <c r="CM853" s="4">
        <v>44217.131249999999</v>
      </c>
      <c r="CN853" t="s">
        <v>127</v>
      </c>
      <c r="CO853" s="4">
        <v>44229.543055555558</v>
      </c>
      <c r="CQ853" t="s">
        <v>109</v>
      </c>
      <c r="CR853" t="s">
        <v>97</v>
      </c>
      <c r="CS853" t="s">
        <v>109</v>
      </c>
    </row>
    <row r="854" spans="1:97" hidden="1" x14ac:dyDescent="0.35">
      <c r="A854" t="s">
        <v>96</v>
      </c>
      <c r="B854" t="s">
        <v>97</v>
      </c>
      <c r="C854" t="s">
        <v>157</v>
      </c>
      <c r="D854" t="s">
        <v>99</v>
      </c>
      <c r="F854" t="s">
        <v>481</v>
      </c>
      <c r="G854" s="1">
        <v>5.36</v>
      </c>
      <c r="H854" s="1"/>
      <c r="I854" t="s">
        <v>100</v>
      </c>
      <c r="K854" s="2">
        <v>44228</v>
      </c>
      <c r="L854" t="s">
        <v>155</v>
      </c>
      <c r="M854" t="s">
        <v>481</v>
      </c>
      <c r="N854">
        <v>0</v>
      </c>
      <c r="O854">
        <v>0</v>
      </c>
      <c r="P854">
        <v>25.38</v>
      </c>
      <c r="Q854" t="s">
        <v>121</v>
      </c>
      <c r="R854" t="s">
        <v>159</v>
      </c>
      <c r="S854">
        <v>25.38</v>
      </c>
      <c r="T854">
        <v>0</v>
      </c>
      <c r="U854">
        <v>0</v>
      </c>
      <c r="V854">
        <v>0</v>
      </c>
      <c r="W854" s="1">
        <v>3.52</v>
      </c>
      <c r="X854" t="s">
        <v>103</v>
      </c>
      <c r="Y854" s="4">
        <v>44228.60833333333</v>
      </c>
      <c r="Z854" s="4">
        <v>44228.609027777777</v>
      </c>
      <c r="AA854">
        <v>47120371</v>
      </c>
      <c r="AB854" s="2">
        <v>44255</v>
      </c>
      <c r="AI854" t="s">
        <v>104</v>
      </c>
      <c r="AJ854" t="s">
        <v>148</v>
      </c>
      <c r="AK854" t="s">
        <v>24</v>
      </c>
      <c r="AL854" t="s">
        <v>24</v>
      </c>
      <c r="AN854" t="s">
        <v>106</v>
      </c>
      <c r="AQ854" t="s">
        <v>96</v>
      </c>
      <c r="AR854" t="s">
        <v>153</v>
      </c>
      <c r="AS854">
        <v>4100</v>
      </c>
      <c r="AT854" t="s">
        <v>107</v>
      </c>
      <c r="AU854" t="s">
        <v>108</v>
      </c>
      <c r="AW854" t="s">
        <v>152</v>
      </c>
      <c r="AX854">
        <v>0</v>
      </c>
      <c r="AY854">
        <v>0</v>
      </c>
      <c r="AZ854">
        <v>0</v>
      </c>
      <c r="BA854">
        <v>0</v>
      </c>
      <c r="BB854">
        <v>27</v>
      </c>
      <c r="BC854" t="s">
        <v>151</v>
      </c>
      <c r="BD854">
        <v>138504</v>
      </c>
      <c r="BE854" t="s">
        <v>109</v>
      </c>
      <c r="BF854" t="s">
        <v>160</v>
      </c>
      <c r="BG854" t="s">
        <v>161</v>
      </c>
      <c r="BH854" t="s">
        <v>162</v>
      </c>
      <c r="BL854" t="s">
        <v>109</v>
      </c>
      <c r="BN854" t="s">
        <v>112</v>
      </c>
      <c r="BO854">
        <v>154200</v>
      </c>
      <c r="BP854" t="s">
        <v>149</v>
      </c>
      <c r="BQ854" t="s">
        <v>113</v>
      </c>
      <c r="BS854" t="s">
        <v>114</v>
      </c>
      <c r="BV854">
        <v>21099</v>
      </c>
      <c r="BW854">
        <v>75081</v>
      </c>
      <c r="BZ854" t="s">
        <v>115</v>
      </c>
      <c r="CA854" t="s">
        <v>99</v>
      </c>
      <c r="CB854" s="2">
        <v>38718</v>
      </c>
      <c r="CC854" s="2">
        <v>73050</v>
      </c>
      <c r="CH854" t="s">
        <v>119</v>
      </c>
      <c r="CJ854" t="s">
        <v>109</v>
      </c>
      <c r="CK854" t="s">
        <v>117</v>
      </c>
      <c r="CM854" s="4">
        <v>44250.131249999999</v>
      </c>
      <c r="CN854" t="s">
        <v>127</v>
      </c>
      <c r="CO854" s="4">
        <v>44257.479166666664</v>
      </c>
      <c r="CQ854" t="s">
        <v>109</v>
      </c>
      <c r="CR854" t="s">
        <v>97</v>
      </c>
      <c r="CS854" t="s">
        <v>109</v>
      </c>
    </row>
    <row r="855" spans="1:97" hidden="1" x14ac:dyDescent="0.35">
      <c r="A855" t="s">
        <v>96</v>
      </c>
      <c r="B855" t="s">
        <v>97</v>
      </c>
      <c r="C855" t="s">
        <v>157</v>
      </c>
      <c r="D855" t="s">
        <v>99</v>
      </c>
      <c r="F855" t="s">
        <v>154</v>
      </c>
      <c r="G855" s="1">
        <v>45737.72</v>
      </c>
      <c r="H855" s="1"/>
      <c r="I855" t="s">
        <v>100</v>
      </c>
      <c r="K855" s="2">
        <v>44541</v>
      </c>
      <c r="L855" t="s">
        <v>155</v>
      </c>
      <c r="M855" t="s">
        <v>154</v>
      </c>
      <c r="N855">
        <v>377.125</v>
      </c>
      <c r="O855">
        <v>377.125</v>
      </c>
      <c r="P855" s="3">
        <v>1695</v>
      </c>
      <c r="Q855" t="s">
        <v>121</v>
      </c>
      <c r="R855" t="s">
        <v>120</v>
      </c>
      <c r="S855" s="3">
        <v>1645</v>
      </c>
      <c r="T855">
        <v>0</v>
      </c>
      <c r="U855">
        <v>0</v>
      </c>
      <c r="V855">
        <v>0</v>
      </c>
      <c r="W855" s="1">
        <v>121.28</v>
      </c>
      <c r="X855" t="s">
        <v>103</v>
      </c>
      <c r="Y855" s="4">
        <v>44515.646527777775</v>
      </c>
      <c r="Z855" s="4">
        <v>44545.577777777777</v>
      </c>
      <c r="AA855">
        <v>50517218</v>
      </c>
      <c r="AB855" s="2">
        <v>44561</v>
      </c>
      <c r="AI855" t="s">
        <v>104</v>
      </c>
      <c r="AJ855" t="s">
        <v>105</v>
      </c>
      <c r="AK855" t="s">
        <v>24</v>
      </c>
      <c r="AL855" t="s">
        <v>24</v>
      </c>
      <c r="AN855" t="s">
        <v>106</v>
      </c>
      <c r="AQ855" t="s">
        <v>96</v>
      </c>
      <c r="AR855" t="s">
        <v>153</v>
      </c>
      <c r="AS855">
        <v>4100</v>
      </c>
      <c r="AT855" t="s">
        <v>107</v>
      </c>
      <c r="AU855" t="s">
        <v>108</v>
      </c>
      <c r="AW855" t="s">
        <v>152</v>
      </c>
      <c r="AX855">
        <v>0</v>
      </c>
      <c r="AY855">
        <v>0</v>
      </c>
      <c r="AZ855">
        <v>0</v>
      </c>
      <c r="BA855">
        <v>0</v>
      </c>
      <c r="BB855">
        <v>22</v>
      </c>
      <c r="BC855" t="s">
        <v>151</v>
      </c>
      <c r="BD855">
        <v>138504</v>
      </c>
      <c r="BE855" t="s">
        <v>109</v>
      </c>
      <c r="BF855" t="s">
        <v>160</v>
      </c>
      <c r="BG855" t="s">
        <v>161</v>
      </c>
      <c r="BH855" t="s">
        <v>150</v>
      </c>
      <c r="BL855" t="s">
        <v>109</v>
      </c>
      <c r="BN855" t="s">
        <v>112</v>
      </c>
      <c r="BO855">
        <v>154200</v>
      </c>
      <c r="BP855" t="s">
        <v>149</v>
      </c>
      <c r="BQ855" t="s">
        <v>113</v>
      </c>
      <c r="BS855" t="s">
        <v>114</v>
      </c>
      <c r="BV855">
        <v>21099</v>
      </c>
      <c r="BW855">
        <v>75081</v>
      </c>
      <c r="BZ855" t="s">
        <v>115</v>
      </c>
      <c r="CA855" t="s">
        <v>99</v>
      </c>
      <c r="CB855" s="2">
        <v>38718</v>
      </c>
      <c r="CC855" s="2">
        <v>73050</v>
      </c>
      <c r="CH855" t="s">
        <v>119</v>
      </c>
      <c r="CJ855" t="s">
        <v>109</v>
      </c>
      <c r="CK855" t="s">
        <v>117</v>
      </c>
      <c r="CM855" s="4">
        <v>44550.134027777778</v>
      </c>
      <c r="CN855" t="s">
        <v>125</v>
      </c>
      <c r="CO855" s="4">
        <v>44566.730555555558</v>
      </c>
      <c r="CQ855" t="s">
        <v>109</v>
      </c>
      <c r="CR855" t="s">
        <v>97</v>
      </c>
      <c r="CS855" t="s">
        <v>109</v>
      </c>
    </row>
    <row r="856" spans="1:97" hidden="1" x14ac:dyDescent="0.35">
      <c r="A856" t="s">
        <v>96</v>
      </c>
      <c r="B856" t="s">
        <v>97</v>
      </c>
      <c r="C856" t="s">
        <v>157</v>
      </c>
      <c r="D856" t="s">
        <v>99</v>
      </c>
      <c r="F856" t="s">
        <v>156</v>
      </c>
      <c r="G856" s="1">
        <v>6133.05</v>
      </c>
      <c r="H856" s="1"/>
      <c r="I856" t="s">
        <v>100</v>
      </c>
      <c r="K856" s="2">
        <v>44235</v>
      </c>
      <c r="L856" t="s">
        <v>155</v>
      </c>
      <c r="M856" t="s">
        <v>156</v>
      </c>
      <c r="N856">
        <v>0</v>
      </c>
      <c r="O856">
        <v>0</v>
      </c>
      <c r="P856" s="3">
        <v>1770</v>
      </c>
      <c r="Q856" t="s">
        <v>121</v>
      </c>
      <c r="R856" t="s">
        <v>120</v>
      </c>
      <c r="S856" s="3">
        <v>1739</v>
      </c>
      <c r="T856">
        <v>0</v>
      </c>
      <c r="U856">
        <v>0</v>
      </c>
      <c r="V856">
        <v>0</v>
      </c>
      <c r="W856" s="1">
        <v>115.5</v>
      </c>
      <c r="X856" t="s">
        <v>103</v>
      </c>
      <c r="Y856" s="4">
        <v>44224</v>
      </c>
      <c r="Z856" s="4">
        <v>44235.595138888886</v>
      </c>
      <c r="AA856">
        <v>47120364</v>
      </c>
      <c r="AB856" s="2">
        <v>44255</v>
      </c>
      <c r="AI856" t="s">
        <v>104</v>
      </c>
      <c r="AJ856" t="s">
        <v>148</v>
      </c>
      <c r="AK856" t="s">
        <v>24</v>
      </c>
      <c r="AL856" t="s">
        <v>24</v>
      </c>
      <c r="AN856" t="s">
        <v>106</v>
      </c>
      <c r="AQ856" t="s">
        <v>96</v>
      </c>
      <c r="AR856" t="s">
        <v>153</v>
      </c>
      <c r="AS856">
        <v>4100</v>
      </c>
      <c r="AT856" t="s">
        <v>107</v>
      </c>
      <c r="AU856" t="s">
        <v>108</v>
      </c>
      <c r="AW856" t="s">
        <v>152</v>
      </c>
      <c r="AX856">
        <v>0</v>
      </c>
      <c r="AY856">
        <v>0</v>
      </c>
      <c r="AZ856">
        <v>0</v>
      </c>
      <c r="BA856">
        <v>0</v>
      </c>
      <c r="BB856">
        <v>27</v>
      </c>
      <c r="BC856" t="s">
        <v>151</v>
      </c>
      <c r="BD856">
        <v>138504</v>
      </c>
      <c r="BE856" t="s">
        <v>109</v>
      </c>
      <c r="BF856" t="s">
        <v>160</v>
      </c>
      <c r="BG856" t="s">
        <v>161</v>
      </c>
      <c r="BH856" t="s">
        <v>150</v>
      </c>
      <c r="BL856" t="s">
        <v>109</v>
      </c>
      <c r="BN856" t="s">
        <v>112</v>
      </c>
      <c r="BO856">
        <v>154200</v>
      </c>
      <c r="BP856" t="s">
        <v>149</v>
      </c>
      <c r="BQ856" t="s">
        <v>113</v>
      </c>
      <c r="BS856" t="s">
        <v>114</v>
      </c>
      <c r="BV856">
        <v>21099</v>
      </c>
      <c r="BW856">
        <v>75081</v>
      </c>
      <c r="BZ856" t="s">
        <v>115</v>
      </c>
      <c r="CA856" t="s">
        <v>99</v>
      </c>
      <c r="CB856" s="2">
        <v>38718</v>
      </c>
      <c r="CC856" s="2">
        <v>73050</v>
      </c>
      <c r="CH856" t="s">
        <v>119</v>
      </c>
      <c r="CJ856" t="s">
        <v>109</v>
      </c>
      <c r="CK856" t="s">
        <v>117</v>
      </c>
      <c r="CM856" s="4">
        <v>44250.131249999999</v>
      </c>
      <c r="CN856" t="s">
        <v>127</v>
      </c>
      <c r="CO856" s="4">
        <v>44257.479166666664</v>
      </c>
      <c r="CQ856" t="s">
        <v>109</v>
      </c>
      <c r="CR856" t="s">
        <v>97</v>
      </c>
      <c r="CS856" t="s">
        <v>109</v>
      </c>
    </row>
    <row r="857" spans="1:97" hidden="1" x14ac:dyDescent="0.35">
      <c r="A857" t="s">
        <v>96</v>
      </c>
      <c r="B857" t="s">
        <v>97</v>
      </c>
      <c r="C857" t="s">
        <v>157</v>
      </c>
      <c r="D857" t="s">
        <v>99</v>
      </c>
      <c r="F857" t="s">
        <v>204</v>
      </c>
      <c r="G857" s="1">
        <v>40.82</v>
      </c>
      <c r="H857" s="1"/>
      <c r="I857" t="s">
        <v>100</v>
      </c>
      <c r="K857" s="2">
        <v>44561</v>
      </c>
      <c r="L857" t="s">
        <v>155</v>
      </c>
      <c r="M857" t="s">
        <v>204</v>
      </c>
      <c r="N857">
        <v>0</v>
      </c>
      <c r="O857">
        <v>24.59</v>
      </c>
      <c r="P857">
        <v>24.59</v>
      </c>
      <c r="Q857" t="s">
        <v>121</v>
      </c>
      <c r="R857" t="s">
        <v>159</v>
      </c>
      <c r="S857">
        <v>24.59</v>
      </c>
      <c r="T857">
        <v>0</v>
      </c>
      <c r="U857">
        <v>0</v>
      </c>
      <c r="V857">
        <v>0</v>
      </c>
      <c r="W857" s="1">
        <v>1.66</v>
      </c>
      <c r="X857" t="s">
        <v>103</v>
      </c>
      <c r="Y857" s="4">
        <v>44561.29791666667</v>
      </c>
      <c r="Z857" s="4">
        <v>44561.298611111109</v>
      </c>
      <c r="AA857">
        <v>50676674</v>
      </c>
      <c r="AB857" s="2">
        <v>44561</v>
      </c>
      <c r="AI857" t="s">
        <v>104</v>
      </c>
      <c r="AJ857" t="s">
        <v>105</v>
      </c>
      <c r="AK857" t="s">
        <v>24</v>
      </c>
      <c r="AL857" t="s">
        <v>24</v>
      </c>
      <c r="AN857" t="s">
        <v>106</v>
      </c>
      <c r="AQ857" t="s">
        <v>96</v>
      </c>
      <c r="AR857" t="s">
        <v>153</v>
      </c>
      <c r="AS857">
        <v>4100</v>
      </c>
      <c r="AT857" t="s">
        <v>107</v>
      </c>
      <c r="AU857" t="s">
        <v>108</v>
      </c>
      <c r="AW857" t="s">
        <v>152</v>
      </c>
      <c r="AX857">
        <v>0</v>
      </c>
      <c r="AY857">
        <v>0</v>
      </c>
      <c r="AZ857">
        <v>0</v>
      </c>
      <c r="BA857">
        <v>0</v>
      </c>
      <c r="BB857">
        <v>22</v>
      </c>
      <c r="BC857" t="s">
        <v>151</v>
      </c>
      <c r="BD857">
        <v>138504</v>
      </c>
      <c r="BE857" t="s">
        <v>109</v>
      </c>
      <c r="BF857" t="s">
        <v>160</v>
      </c>
      <c r="BG857" t="s">
        <v>161</v>
      </c>
      <c r="BH857" t="s">
        <v>162</v>
      </c>
      <c r="BL857" t="s">
        <v>109</v>
      </c>
      <c r="BN857" t="s">
        <v>112</v>
      </c>
      <c r="BO857">
        <v>154200</v>
      </c>
      <c r="BP857" t="s">
        <v>149</v>
      </c>
      <c r="BQ857" t="s">
        <v>113</v>
      </c>
      <c r="BS857" t="s">
        <v>114</v>
      </c>
      <c r="BV857">
        <v>21099</v>
      </c>
      <c r="BW857">
        <v>75081</v>
      </c>
      <c r="BZ857" t="s">
        <v>115</v>
      </c>
      <c r="CA857" t="s">
        <v>99</v>
      </c>
      <c r="CB857" s="2">
        <v>38718</v>
      </c>
      <c r="CC857" s="2">
        <v>73050</v>
      </c>
      <c r="CH857" t="s">
        <v>119</v>
      </c>
      <c r="CJ857" t="s">
        <v>109</v>
      </c>
      <c r="CK857" t="s">
        <v>125</v>
      </c>
      <c r="CM857" s="4">
        <v>44566.524305555555</v>
      </c>
      <c r="CN857" t="s">
        <v>125</v>
      </c>
      <c r="CO857" s="4">
        <v>44566.730555555558</v>
      </c>
      <c r="CQ857" t="s">
        <v>109</v>
      </c>
      <c r="CR857" t="s">
        <v>97</v>
      </c>
      <c r="CS857" t="s">
        <v>109</v>
      </c>
    </row>
    <row r="858" spans="1:97" hidden="1" x14ac:dyDescent="0.35">
      <c r="A858" t="s">
        <v>96</v>
      </c>
      <c r="B858" t="s">
        <v>97</v>
      </c>
      <c r="C858" t="s">
        <v>157</v>
      </c>
      <c r="D858" t="s">
        <v>99</v>
      </c>
      <c r="F858" t="s">
        <v>205</v>
      </c>
      <c r="G858" s="1">
        <v>3025.94</v>
      </c>
      <c r="H858" s="1"/>
      <c r="I858" t="s">
        <v>100</v>
      </c>
      <c r="K858" s="2">
        <v>44561</v>
      </c>
      <c r="L858" t="s">
        <v>155</v>
      </c>
      <c r="M858" t="s">
        <v>205</v>
      </c>
      <c r="N858">
        <v>24.95</v>
      </c>
      <c r="O858">
        <v>24.95</v>
      </c>
      <c r="P858">
        <v>24.95</v>
      </c>
      <c r="Q858" t="s">
        <v>121</v>
      </c>
      <c r="R858" t="s">
        <v>120</v>
      </c>
      <c r="S858">
        <v>24.95</v>
      </c>
      <c r="T858">
        <v>0</v>
      </c>
      <c r="U858">
        <v>0</v>
      </c>
      <c r="V858">
        <v>0</v>
      </c>
      <c r="W858" s="1">
        <v>121.28</v>
      </c>
      <c r="X858" t="s">
        <v>103</v>
      </c>
      <c r="Y858" s="4">
        <v>44561.302777777775</v>
      </c>
      <c r="Z858" s="4">
        <v>44561.303472222222</v>
      </c>
      <c r="AA858">
        <v>50676676</v>
      </c>
      <c r="AB858" s="2">
        <v>44561</v>
      </c>
      <c r="AI858" t="s">
        <v>104</v>
      </c>
      <c r="AJ858" t="s">
        <v>105</v>
      </c>
      <c r="AK858" t="s">
        <v>24</v>
      </c>
      <c r="AL858" t="s">
        <v>24</v>
      </c>
      <c r="AN858" t="s">
        <v>106</v>
      </c>
      <c r="AQ858" t="s">
        <v>96</v>
      </c>
      <c r="AR858" t="s">
        <v>153</v>
      </c>
      <c r="AS858">
        <v>4100</v>
      </c>
      <c r="AT858" t="s">
        <v>107</v>
      </c>
      <c r="AU858" t="s">
        <v>108</v>
      </c>
      <c r="AW858" t="s">
        <v>152</v>
      </c>
      <c r="AX858">
        <v>0</v>
      </c>
      <c r="AY858">
        <v>0</v>
      </c>
      <c r="AZ858">
        <v>0</v>
      </c>
      <c r="BA858">
        <v>0</v>
      </c>
      <c r="BB858">
        <v>22</v>
      </c>
      <c r="BC858" t="s">
        <v>151</v>
      </c>
      <c r="BD858">
        <v>138504</v>
      </c>
      <c r="BE858" t="s">
        <v>109</v>
      </c>
      <c r="BF858" t="s">
        <v>160</v>
      </c>
      <c r="BG858" t="s">
        <v>161</v>
      </c>
      <c r="BH858" t="s">
        <v>162</v>
      </c>
      <c r="BL858" t="s">
        <v>109</v>
      </c>
      <c r="BN858" t="s">
        <v>112</v>
      </c>
      <c r="BO858">
        <v>154200</v>
      </c>
      <c r="BP858" t="s">
        <v>149</v>
      </c>
      <c r="BQ858" t="s">
        <v>113</v>
      </c>
      <c r="BS858" t="s">
        <v>114</v>
      </c>
      <c r="BV858">
        <v>21099</v>
      </c>
      <c r="BW858">
        <v>75081</v>
      </c>
      <c r="BZ858" t="s">
        <v>115</v>
      </c>
      <c r="CA858" t="s">
        <v>99</v>
      </c>
      <c r="CB858" s="2">
        <v>38718</v>
      </c>
      <c r="CC858" s="2">
        <v>73050</v>
      </c>
      <c r="CH858" t="s">
        <v>119</v>
      </c>
      <c r="CJ858" t="s">
        <v>109</v>
      </c>
      <c r="CK858" t="s">
        <v>125</v>
      </c>
      <c r="CM858" s="4">
        <v>44566.524305555555</v>
      </c>
      <c r="CN858" t="s">
        <v>125</v>
      </c>
      <c r="CO858" s="4">
        <v>44566.730555555558</v>
      </c>
      <c r="CQ858" t="s">
        <v>109</v>
      </c>
      <c r="CR858" t="s">
        <v>97</v>
      </c>
      <c r="CS858" t="s">
        <v>109</v>
      </c>
    </row>
    <row r="859" spans="1:97" hidden="1" x14ac:dyDescent="0.35">
      <c r="A859" t="s">
        <v>96</v>
      </c>
      <c r="B859" t="s">
        <v>97</v>
      </c>
      <c r="C859" t="s">
        <v>157</v>
      </c>
      <c r="D859" t="s">
        <v>99</v>
      </c>
      <c r="F859" t="s">
        <v>205</v>
      </c>
      <c r="G859" s="1">
        <v>676.15</v>
      </c>
      <c r="H859" s="1"/>
      <c r="I859" t="s">
        <v>100</v>
      </c>
      <c r="K859" s="2">
        <v>44561</v>
      </c>
      <c r="L859" t="s">
        <v>155</v>
      </c>
      <c r="M859" t="s">
        <v>205</v>
      </c>
      <c r="N859">
        <v>0</v>
      </c>
      <c r="O859">
        <v>24.95</v>
      </c>
      <c r="P859">
        <v>24.95</v>
      </c>
      <c r="Q859" t="s">
        <v>121</v>
      </c>
      <c r="R859" t="s">
        <v>147</v>
      </c>
      <c r="S859">
        <v>24.95</v>
      </c>
      <c r="T859">
        <v>0</v>
      </c>
      <c r="U859">
        <v>0</v>
      </c>
      <c r="V859">
        <v>0</v>
      </c>
      <c r="W859" s="1">
        <v>27.1</v>
      </c>
      <c r="X859" t="s">
        <v>103</v>
      </c>
      <c r="Y859" s="4">
        <v>44561.302777777775</v>
      </c>
      <c r="Z859" s="4">
        <v>44561.303472222222</v>
      </c>
      <c r="AA859">
        <v>50676678</v>
      </c>
      <c r="AB859" s="2">
        <v>44561</v>
      </c>
      <c r="AI859" t="s">
        <v>104</v>
      </c>
      <c r="AJ859" t="s">
        <v>105</v>
      </c>
      <c r="AK859" t="s">
        <v>24</v>
      </c>
      <c r="AL859" t="s">
        <v>24</v>
      </c>
      <c r="AN859" t="s">
        <v>106</v>
      </c>
      <c r="AQ859" t="s">
        <v>96</v>
      </c>
      <c r="AR859" t="s">
        <v>153</v>
      </c>
      <c r="AS859">
        <v>4100</v>
      </c>
      <c r="AT859" t="s">
        <v>107</v>
      </c>
      <c r="AU859" t="s">
        <v>108</v>
      </c>
      <c r="AW859" t="s">
        <v>152</v>
      </c>
      <c r="AX859">
        <v>0</v>
      </c>
      <c r="AY859">
        <v>0</v>
      </c>
      <c r="AZ859">
        <v>0</v>
      </c>
      <c r="BA859">
        <v>0</v>
      </c>
      <c r="BB859">
        <v>22</v>
      </c>
      <c r="BC859" t="s">
        <v>151</v>
      </c>
      <c r="BD859">
        <v>138504</v>
      </c>
      <c r="BE859" t="s">
        <v>109</v>
      </c>
      <c r="BF859" t="s">
        <v>160</v>
      </c>
      <c r="BG859" t="s">
        <v>161</v>
      </c>
      <c r="BH859" t="s">
        <v>162</v>
      </c>
      <c r="BL859" t="s">
        <v>109</v>
      </c>
      <c r="BN859" t="s">
        <v>112</v>
      </c>
      <c r="BO859">
        <v>154200</v>
      </c>
      <c r="BP859" t="s">
        <v>149</v>
      </c>
      <c r="BQ859" t="s">
        <v>113</v>
      </c>
      <c r="BS859" t="s">
        <v>114</v>
      </c>
      <c r="BV859">
        <v>21099</v>
      </c>
      <c r="BW859">
        <v>75081</v>
      </c>
      <c r="BZ859" t="s">
        <v>115</v>
      </c>
      <c r="CA859" t="s">
        <v>99</v>
      </c>
      <c r="CB859" s="2">
        <v>38718</v>
      </c>
      <c r="CC859" s="2">
        <v>73050</v>
      </c>
      <c r="CH859" t="s">
        <v>119</v>
      </c>
      <c r="CJ859" t="s">
        <v>109</v>
      </c>
      <c r="CK859" t="s">
        <v>125</v>
      </c>
      <c r="CM859" s="4">
        <v>44566.524305555555</v>
      </c>
      <c r="CN859" t="s">
        <v>125</v>
      </c>
      <c r="CO859" s="4">
        <v>44566.730555555558</v>
      </c>
      <c r="CQ859" t="s">
        <v>109</v>
      </c>
      <c r="CR859" t="s">
        <v>97</v>
      </c>
      <c r="CS859" t="s">
        <v>109</v>
      </c>
    </row>
    <row r="860" spans="1:97" hidden="1" x14ac:dyDescent="0.35">
      <c r="A860" t="s">
        <v>96</v>
      </c>
      <c r="B860" t="s">
        <v>97</v>
      </c>
      <c r="C860" t="s">
        <v>157</v>
      </c>
      <c r="D860" t="s">
        <v>99</v>
      </c>
      <c r="F860" t="s">
        <v>207</v>
      </c>
      <c r="G860" s="1">
        <v>2.41</v>
      </c>
      <c r="H860" s="1"/>
      <c r="I860" t="s">
        <v>100</v>
      </c>
      <c r="K860" s="2">
        <v>44537</v>
      </c>
      <c r="L860" t="s">
        <v>155</v>
      </c>
      <c r="M860" t="s">
        <v>207</v>
      </c>
      <c r="N860">
        <v>0</v>
      </c>
      <c r="O860">
        <v>0</v>
      </c>
      <c r="P860">
        <v>24.2</v>
      </c>
      <c r="Q860" t="s">
        <v>121</v>
      </c>
      <c r="R860" t="s">
        <v>159</v>
      </c>
      <c r="S860">
        <v>24.2</v>
      </c>
      <c r="T860">
        <v>0</v>
      </c>
      <c r="U860">
        <v>0</v>
      </c>
      <c r="V860">
        <v>0</v>
      </c>
      <c r="W860" s="1">
        <v>1.66</v>
      </c>
      <c r="X860" t="s">
        <v>103</v>
      </c>
      <c r="Y860" s="4">
        <v>44537.34097222222</v>
      </c>
      <c r="Z860" s="4">
        <v>44537.341666666667</v>
      </c>
      <c r="AA860">
        <v>50517227</v>
      </c>
      <c r="AB860" s="2">
        <v>44561</v>
      </c>
      <c r="AI860" t="s">
        <v>104</v>
      </c>
      <c r="AJ860" t="s">
        <v>148</v>
      </c>
      <c r="AK860" t="s">
        <v>24</v>
      </c>
      <c r="AL860" t="s">
        <v>24</v>
      </c>
      <c r="AN860" t="s">
        <v>106</v>
      </c>
      <c r="AQ860" t="s">
        <v>96</v>
      </c>
      <c r="AR860" t="s">
        <v>153</v>
      </c>
      <c r="AS860">
        <v>4100</v>
      </c>
      <c r="AT860" t="s">
        <v>107</v>
      </c>
      <c r="AU860" t="s">
        <v>108</v>
      </c>
      <c r="AW860" t="s">
        <v>152</v>
      </c>
      <c r="AX860">
        <v>0</v>
      </c>
      <c r="AY860">
        <v>0</v>
      </c>
      <c r="AZ860">
        <v>0</v>
      </c>
      <c r="BA860">
        <v>0</v>
      </c>
      <c r="BB860">
        <v>22</v>
      </c>
      <c r="BC860" t="s">
        <v>151</v>
      </c>
      <c r="BD860">
        <v>138504</v>
      </c>
      <c r="BE860" t="s">
        <v>109</v>
      </c>
      <c r="BF860" t="s">
        <v>160</v>
      </c>
      <c r="BG860" t="s">
        <v>161</v>
      </c>
      <c r="BH860" t="s">
        <v>162</v>
      </c>
      <c r="BL860" t="s">
        <v>109</v>
      </c>
      <c r="BN860" t="s">
        <v>112</v>
      </c>
      <c r="BO860">
        <v>154200</v>
      </c>
      <c r="BP860" t="s">
        <v>149</v>
      </c>
      <c r="BQ860" t="s">
        <v>113</v>
      </c>
      <c r="BS860" t="s">
        <v>114</v>
      </c>
      <c r="BV860">
        <v>21099</v>
      </c>
      <c r="BW860">
        <v>75081</v>
      </c>
      <c r="BZ860" t="s">
        <v>115</v>
      </c>
      <c r="CA860" t="s">
        <v>99</v>
      </c>
      <c r="CB860" s="2">
        <v>38718</v>
      </c>
      <c r="CC860" s="2">
        <v>73050</v>
      </c>
      <c r="CH860" t="s">
        <v>119</v>
      </c>
      <c r="CJ860" t="s">
        <v>109</v>
      </c>
      <c r="CK860" t="s">
        <v>117</v>
      </c>
      <c r="CM860" s="4">
        <v>44550.134027777778</v>
      </c>
      <c r="CN860" t="s">
        <v>125</v>
      </c>
      <c r="CO860" s="4">
        <v>44566.730555555558</v>
      </c>
      <c r="CQ860" t="s">
        <v>109</v>
      </c>
      <c r="CR860" t="s">
        <v>97</v>
      </c>
      <c r="CS860" t="s">
        <v>109</v>
      </c>
    </row>
    <row r="861" spans="1:97" hidden="1" x14ac:dyDescent="0.35">
      <c r="A861" t="s">
        <v>96</v>
      </c>
      <c r="B861" t="s">
        <v>97</v>
      </c>
      <c r="C861" t="s">
        <v>157</v>
      </c>
      <c r="D861" t="s">
        <v>99</v>
      </c>
      <c r="F861" t="s">
        <v>484</v>
      </c>
      <c r="G861" s="1">
        <v>40.04</v>
      </c>
      <c r="H861" s="1"/>
      <c r="I861" t="s">
        <v>100</v>
      </c>
      <c r="K861" s="2">
        <v>44538</v>
      </c>
      <c r="L861" t="s">
        <v>155</v>
      </c>
      <c r="M861" t="s">
        <v>484</v>
      </c>
      <c r="N861">
        <v>0</v>
      </c>
      <c r="O861">
        <v>24.12</v>
      </c>
      <c r="P861">
        <v>24.12</v>
      </c>
      <c r="Q861" t="s">
        <v>121</v>
      </c>
      <c r="R861" t="s">
        <v>159</v>
      </c>
      <c r="S861">
        <v>24.12</v>
      </c>
      <c r="T861">
        <v>0</v>
      </c>
      <c r="U861">
        <v>0</v>
      </c>
      <c r="V861">
        <v>0</v>
      </c>
      <c r="W861" s="1">
        <v>1.66</v>
      </c>
      <c r="X861" t="s">
        <v>103</v>
      </c>
      <c r="Y861" s="4">
        <v>44538.370138888888</v>
      </c>
      <c r="Z861" s="4">
        <v>44538.370833333334</v>
      </c>
      <c r="AA861">
        <v>50517236</v>
      </c>
      <c r="AB861" s="2">
        <v>44561</v>
      </c>
      <c r="AI861" t="s">
        <v>104</v>
      </c>
      <c r="AJ861" t="s">
        <v>105</v>
      </c>
      <c r="AK861" t="s">
        <v>24</v>
      </c>
      <c r="AL861" t="s">
        <v>24</v>
      </c>
      <c r="AN861" t="s">
        <v>106</v>
      </c>
      <c r="AQ861" t="s">
        <v>96</v>
      </c>
      <c r="AR861" t="s">
        <v>153</v>
      </c>
      <c r="AS861">
        <v>4100</v>
      </c>
      <c r="AT861" t="s">
        <v>107</v>
      </c>
      <c r="AU861" t="s">
        <v>108</v>
      </c>
      <c r="AW861" t="s">
        <v>152</v>
      </c>
      <c r="AX861">
        <v>0</v>
      </c>
      <c r="AY861">
        <v>0</v>
      </c>
      <c r="AZ861">
        <v>0</v>
      </c>
      <c r="BA861">
        <v>0</v>
      </c>
      <c r="BB861">
        <v>22</v>
      </c>
      <c r="BC861" t="s">
        <v>151</v>
      </c>
      <c r="BD861">
        <v>138504</v>
      </c>
      <c r="BE861" t="s">
        <v>109</v>
      </c>
      <c r="BF861" t="s">
        <v>160</v>
      </c>
      <c r="BG861" t="s">
        <v>161</v>
      </c>
      <c r="BH861" t="s">
        <v>162</v>
      </c>
      <c r="BL861" t="s">
        <v>109</v>
      </c>
      <c r="BN861" t="s">
        <v>112</v>
      </c>
      <c r="BO861">
        <v>154200</v>
      </c>
      <c r="BP861" t="s">
        <v>149</v>
      </c>
      <c r="BQ861" t="s">
        <v>113</v>
      </c>
      <c r="BS861" t="s">
        <v>114</v>
      </c>
      <c r="BV861">
        <v>21099</v>
      </c>
      <c r="BW861">
        <v>75081</v>
      </c>
      <c r="BZ861" t="s">
        <v>115</v>
      </c>
      <c r="CA861" t="s">
        <v>99</v>
      </c>
      <c r="CB861" s="2">
        <v>38718</v>
      </c>
      <c r="CC861" s="2">
        <v>73050</v>
      </c>
      <c r="CH861" t="s">
        <v>119</v>
      </c>
      <c r="CJ861" t="s">
        <v>109</v>
      </c>
      <c r="CK861" t="s">
        <v>117</v>
      </c>
      <c r="CM861" s="4">
        <v>44550.134027777778</v>
      </c>
      <c r="CN861" t="s">
        <v>125</v>
      </c>
      <c r="CO861" s="4">
        <v>44566.730555555558</v>
      </c>
      <c r="CQ861" t="s">
        <v>109</v>
      </c>
      <c r="CR861" t="s">
        <v>97</v>
      </c>
      <c r="CS861" t="s">
        <v>109</v>
      </c>
    </row>
    <row r="862" spans="1:97" hidden="1" x14ac:dyDescent="0.35">
      <c r="A862" t="s">
        <v>96</v>
      </c>
      <c r="B862" t="s">
        <v>97</v>
      </c>
      <c r="C862" t="s">
        <v>157</v>
      </c>
      <c r="D862" t="s">
        <v>99</v>
      </c>
      <c r="F862" t="s">
        <v>485</v>
      </c>
      <c r="G862" s="1">
        <v>2966.51</v>
      </c>
      <c r="H862" s="1"/>
      <c r="I862" t="s">
        <v>100</v>
      </c>
      <c r="K862" s="2">
        <v>44538</v>
      </c>
      <c r="L862" t="s">
        <v>155</v>
      </c>
      <c r="M862" t="s">
        <v>485</v>
      </c>
      <c r="N862">
        <v>24.46</v>
      </c>
      <c r="O862">
        <v>24.46</v>
      </c>
      <c r="P862">
        <v>24.46</v>
      </c>
      <c r="Q862" t="s">
        <v>121</v>
      </c>
      <c r="R862" t="s">
        <v>120</v>
      </c>
      <c r="S862">
        <v>24.46</v>
      </c>
      <c r="T862">
        <v>0</v>
      </c>
      <c r="U862">
        <v>0</v>
      </c>
      <c r="V862">
        <v>0</v>
      </c>
      <c r="W862" s="1">
        <v>121.28</v>
      </c>
      <c r="X862" t="s">
        <v>103</v>
      </c>
      <c r="Y862" s="4">
        <v>44538.369444444441</v>
      </c>
      <c r="Z862" s="4">
        <v>44538.370138888888</v>
      </c>
      <c r="AA862">
        <v>50517232</v>
      </c>
      <c r="AB862" s="2">
        <v>44561</v>
      </c>
      <c r="AI862" t="s">
        <v>104</v>
      </c>
      <c r="AJ862" t="s">
        <v>105</v>
      </c>
      <c r="AK862" t="s">
        <v>24</v>
      </c>
      <c r="AL862" t="s">
        <v>24</v>
      </c>
      <c r="AN862" t="s">
        <v>106</v>
      </c>
      <c r="AQ862" t="s">
        <v>96</v>
      </c>
      <c r="AR862" t="s">
        <v>153</v>
      </c>
      <c r="AS862">
        <v>4100</v>
      </c>
      <c r="AT862" t="s">
        <v>107</v>
      </c>
      <c r="AU862" t="s">
        <v>108</v>
      </c>
      <c r="AW862" t="s">
        <v>152</v>
      </c>
      <c r="AX862">
        <v>0</v>
      </c>
      <c r="AY862">
        <v>0</v>
      </c>
      <c r="AZ862">
        <v>0</v>
      </c>
      <c r="BA862">
        <v>0</v>
      </c>
      <c r="BB862">
        <v>22</v>
      </c>
      <c r="BC862" t="s">
        <v>151</v>
      </c>
      <c r="BD862">
        <v>138504</v>
      </c>
      <c r="BE862" t="s">
        <v>109</v>
      </c>
      <c r="BF862" t="s">
        <v>160</v>
      </c>
      <c r="BG862" t="s">
        <v>161</v>
      </c>
      <c r="BH862" t="s">
        <v>162</v>
      </c>
      <c r="BL862" t="s">
        <v>109</v>
      </c>
      <c r="BN862" t="s">
        <v>112</v>
      </c>
      <c r="BO862">
        <v>154200</v>
      </c>
      <c r="BP862" t="s">
        <v>149</v>
      </c>
      <c r="BQ862" t="s">
        <v>113</v>
      </c>
      <c r="BS862" t="s">
        <v>114</v>
      </c>
      <c r="BV862">
        <v>21099</v>
      </c>
      <c r="BW862">
        <v>75081</v>
      </c>
      <c r="BZ862" t="s">
        <v>115</v>
      </c>
      <c r="CA862" t="s">
        <v>99</v>
      </c>
      <c r="CB862" s="2">
        <v>38718</v>
      </c>
      <c r="CC862" s="2">
        <v>73050</v>
      </c>
      <c r="CH862" t="s">
        <v>119</v>
      </c>
      <c r="CJ862" t="s">
        <v>109</v>
      </c>
      <c r="CK862" t="s">
        <v>117</v>
      </c>
      <c r="CM862" s="4">
        <v>44550.134027777778</v>
      </c>
      <c r="CN862" t="s">
        <v>125</v>
      </c>
      <c r="CO862" s="4">
        <v>44566.730555555558</v>
      </c>
      <c r="CQ862" t="s">
        <v>109</v>
      </c>
      <c r="CR862" t="s">
        <v>97</v>
      </c>
      <c r="CS862" t="s">
        <v>109</v>
      </c>
    </row>
    <row r="863" spans="1:97" hidden="1" x14ac:dyDescent="0.35">
      <c r="A863" t="s">
        <v>96</v>
      </c>
      <c r="B863" t="s">
        <v>97</v>
      </c>
      <c r="C863" t="s">
        <v>157</v>
      </c>
      <c r="D863" t="s">
        <v>99</v>
      </c>
      <c r="F863" t="s">
        <v>485</v>
      </c>
      <c r="G863" s="1">
        <v>177.99</v>
      </c>
      <c r="H863" s="1"/>
      <c r="I863" t="s">
        <v>100</v>
      </c>
      <c r="K863" s="2">
        <v>44538</v>
      </c>
      <c r="L863" t="s">
        <v>155</v>
      </c>
      <c r="M863" t="s">
        <v>485</v>
      </c>
      <c r="N863">
        <v>0</v>
      </c>
      <c r="O863">
        <v>0</v>
      </c>
      <c r="P863">
        <v>24.46</v>
      </c>
      <c r="Q863" t="s">
        <v>121</v>
      </c>
      <c r="R863" t="s">
        <v>120</v>
      </c>
      <c r="S863">
        <v>24.46</v>
      </c>
      <c r="T863">
        <v>0</v>
      </c>
      <c r="U863">
        <v>0</v>
      </c>
      <c r="V863">
        <v>0</v>
      </c>
      <c r="W863" s="1">
        <v>121.28</v>
      </c>
      <c r="X863" t="s">
        <v>103</v>
      </c>
      <c r="Y863" s="4">
        <v>44538.369444444441</v>
      </c>
      <c r="Z863" s="4">
        <v>44538.370138888888</v>
      </c>
      <c r="AA863">
        <v>50517232</v>
      </c>
      <c r="AB863" s="2">
        <v>44561</v>
      </c>
      <c r="AI863" t="s">
        <v>104</v>
      </c>
      <c r="AJ863" t="s">
        <v>148</v>
      </c>
      <c r="AK863" t="s">
        <v>24</v>
      </c>
      <c r="AL863" t="s">
        <v>24</v>
      </c>
      <c r="AN863" t="s">
        <v>106</v>
      </c>
      <c r="AQ863" t="s">
        <v>96</v>
      </c>
      <c r="AR863" t="s">
        <v>153</v>
      </c>
      <c r="AS863">
        <v>4100</v>
      </c>
      <c r="AT863" t="s">
        <v>107</v>
      </c>
      <c r="AU863" t="s">
        <v>108</v>
      </c>
      <c r="AW863" t="s">
        <v>152</v>
      </c>
      <c r="AX863">
        <v>0</v>
      </c>
      <c r="AY863">
        <v>0</v>
      </c>
      <c r="AZ863">
        <v>0</v>
      </c>
      <c r="BA863">
        <v>0</v>
      </c>
      <c r="BB863">
        <v>22</v>
      </c>
      <c r="BC863" t="s">
        <v>151</v>
      </c>
      <c r="BD863">
        <v>138504</v>
      </c>
      <c r="BE863" t="s">
        <v>109</v>
      </c>
      <c r="BF863" t="s">
        <v>160</v>
      </c>
      <c r="BG863" t="s">
        <v>161</v>
      </c>
      <c r="BH863" t="s">
        <v>162</v>
      </c>
      <c r="BL863" t="s">
        <v>109</v>
      </c>
      <c r="BN863" t="s">
        <v>112</v>
      </c>
      <c r="BO863">
        <v>154200</v>
      </c>
      <c r="BP863" t="s">
        <v>149</v>
      </c>
      <c r="BQ863" t="s">
        <v>113</v>
      </c>
      <c r="BS863" t="s">
        <v>114</v>
      </c>
      <c r="BV863">
        <v>21099</v>
      </c>
      <c r="BW863">
        <v>75081</v>
      </c>
      <c r="BZ863" t="s">
        <v>115</v>
      </c>
      <c r="CA863" t="s">
        <v>99</v>
      </c>
      <c r="CB863" s="2">
        <v>38718</v>
      </c>
      <c r="CC863" s="2">
        <v>73050</v>
      </c>
      <c r="CH863" t="s">
        <v>119</v>
      </c>
      <c r="CJ863" t="s">
        <v>109</v>
      </c>
      <c r="CK863" t="s">
        <v>117</v>
      </c>
      <c r="CM863" s="4">
        <v>44550.134027777778</v>
      </c>
      <c r="CN863" t="s">
        <v>125</v>
      </c>
      <c r="CO863" s="4">
        <v>44566.730555555558</v>
      </c>
      <c r="CQ863" t="s">
        <v>109</v>
      </c>
      <c r="CR863" t="s">
        <v>97</v>
      </c>
      <c r="CS863" t="s">
        <v>109</v>
      </c>
    </row>
    <row r="864" spans="1:97" hidden="1" x14ac:dyDescent="0.35">
      <c r="A864" t="s">
        <v>96</v>
      </c>
      <c r="B864" t="s">
        <v>97</v>
      </c>
      <c r="C864" t="s">
        <v>157</v>
      </c>
      <c r="D864" t="s">
        <v>99</v>
      </c>
      <c r="F864" t="s">
        <v>209</v>
      </c>
      <c r="G864" s="1">
        <v>2972.57</v>
      </c>
      <c r="H864" s="1"/>
      <c r="I864" t="s">
        <v>100</v>
      </c>
      <c r="K864" s="2">
        <v>44536</v>
      </c>
      <c r="L864" t="s">
        <v>155</v>
      </c>
      <c r="M864" t="s">
        <v>209</v>
      </c>
      <c r="N864">
        <v>24.51</v>
      </c>
      <c r="O864">
        <v>24.51</v>
      </c>
      <c r="P864">
        <v>24.51</v>
      </c>
      <c r="Q864" t="s">
        <v>121</v>
      </c>
      <c r="R864" t="s">
        <v>120</v>
      </c>
      <c r="S864">
        <v>24.51</v>
      </c>
      <c r="T864">
        <v>0</v>
      </c>
      <c r="U864">
        <v>0</v>
      </c>
      <c r="V864">
        <v>0</v>
      </c>
      <c r="W864" s="1">
        <v>121.28</v>
      </c>
      <c r="X864" t="s">
        <v>103</v>
      </c>
      <c r="Y864" s="4">
        <v>44536.553472222222</v>
      </c>
      <c r="Z864" s="4">
        <v>44536.554166666669</v>
      </c>
      <c r="AA864">
        <v>50517220</v>
      </c>
      <c r="AB864" s="2">
        <v>44561</v>
      </c>
      <c r="AI864" t="s">
        <v>104</v>
      </c>
      <c r="AJ864" t="s">
        <v>105</v>
      </c>
      <c r="AK864" t="s">
        <v>24</v>
      </c>
      <c r="AL864" t="s">
        <v>24</v>
      </c>
      <c r="AN864" t="s">
        <v>106</v>
      </c>
      <c r="AQ864" t="s">
        <v>96</v>
      </c>
      <c r="AR864" t="s">
        <v>153</v>
      </c>
      <c r="AS864">
        <v>4100</v>
      </c>
      <c r="AT864" t="s">
        <v>107</v>
      </c>
      <c r="AU864" t="s">
        <v>108</v>
      </c>
      <c r="AW864" t="s">
        <v>152</v>
      </c>
      <c r="AX864">
        <v>0</v>
      </c>
      <c r="AY864">
        <v>0</v>
      </c>
      <c r="AZ864">
        <v>0</v>
      </c>
      <c r="BA864">
        <v>0</v>
      </c>
      <c r="BB864">
        <v>22</v>
      </c>
      <c r="BC864" t="s">
        <v>151</v>
      </c>
      <c r="BD864">
        <v>138504</v>
      </c>
      <c r="BE864" t="s">
        <v>109</v>
      </c>
      <c r="BF864" t="s">
        <v>160</v>
      </c>
      <c r="BG864" t="s">
        <v>161</v>
      </c>
      <c r="BH864" t="s">
        <v>162</v>
      </c>
      <c r="BL864" t="s">
        <v>109</v>
      </c>
      <c r="BN864" t="s">
        <v>112</v>
      </c>
      <c r="BO864">
        <v>154200</v>
      </c>
      <c r="BP864" t="s">
        <v>149</v>
      </c>
      <c r="BQ864" t="s">
        <v>113</v>
      </c>
      <c r="BS864" t="s">
        <v>114</v>
      </c>
      <c r="BV864">
        <v>21099</v>
      </c>
      <c r="BW864">
        <v>75081</v>
      </c>
      <c r="BZ864" t="s">
        <v>115</v>
      </c>
      <c r="CA864" t="s">
        <v>99</v>
      </c>
      <c r="CB864" s="2">
        <v>38718</v>
      </c>
      <c r="CC864" s="2">
        <v>73050</v>
      </c>
      <c r="CH864" t="s">
        <v>119</v>
      </c>
      <c r="CJ864" t="s">
        <v>109</v>
      </c>
      <c r="CK864" t="s">
        <v>117</v>
      </c>
      <c r="CM864" s="4">
        <v>44550.134027777778</v>
      </c>
      <c r="CN864" t="s">
        <v>125</v>
      </c>
      <c r="CO864" s="4">
        <v>44566.730555555558</v>
      </c>
      <c r="CQ864" t="s">
        <v>109</v>
      </c>
      <c r="CR864" t="s">
        <v>97</v>
      </c>
      <c r="CS864" t="s">
        <v>109</v>
      </c>
    </row>
    <row r="865" spans="1:97" hidden="1" x14ac:dyDescent="0.35">
      <c r="A865" t="s">
        <v>96</v>
      </c>
      <c r="B865" t="s">
        <v>97</v>
      </c>
      <c r="C865" t="s">
        <v>157</v>
      </c>
      <c r="D865" t="s">
        <v>99</v>
      </c>
      <c r="F865" t="s">
        <v>486</v>
      </c>
      <c r="G865" s="1">
        <v>187.16</v>
      </c>
      <c r="H865" s="1"/>
      <c r="I865" t="s">
        <v>100</v>
      </c>
      <c r="K865" s="2">
        <v>44561</v>
      </c>
      <c r="L865" t="s">
        <v>155</v>
      </c>
      <c r="M865" t="s">
        <v>486</v>
      </c>
      <c r="N865">
        <v>0</v>
      </c>
      <c r="O865">
        <v>0</v>
      </c>
      <c r="P865">
        <v>25.72</v>
      </c>
      <c r="Q865" t="s">
        <v>121</v>
      </c>
      <c r="R865" t="s">
        <v>120</v>
      </c>
      <c r="S865">
        <v>25.72</v>
      </c>
      <c r="T865">
        <v>0</v>
      </c>
      <c r="U865">
        <v>0</v>
      </c>
      <c r="V865">
        <v>0</v>
      </c>
      <c r="W865" s="1">
        <v>121.28</v>
      </c>
      <c r="X865" t="s">
        <v>103</v>
      </c>
      <c r="Y865" s="4">
        <v>44561.291666666664</v>
      </c>
      <c r="Z865" s="4">
        <v>44561.295138888891</v>
      </c>
      <c r="AA865">
        <v>50676670</v>
      </c>
      <c r="AB865" s="2">
        <v>44561</v>
      </c>
      <c r="AI865" t="s">
        <v>104</v>
      </c>
      <c r="AJ865" t="s">
        <v>148</v>
      </c>
      <c r="AK865" t="s">
        <v>24</v>
      </c>
      <c r="AL865" t="s">
        <v>24</v>
      </c>
      <c r="AN865" t="s">
        <v>106</v>
      </c>
      <c r="AQ865" t="s">
        <v>96</v>
      </c>
      <c r="AR865" t="s">
        <v>153</v>
      </c>
      <c r="AS865">
        <v>4100</v>
      </c>
      <c r="AT865" t="s">
        <v>107</v>
      </c>
      <c r="AU865" t="s">
        <v>108</v>
      </c>
      <c r="AW865" t="s">
        <v>152</v>
      </c>
      <c r="AX865">
        <v>0</v>
      </c>
      <c r="AY865">
        <v>0</v>
      </c>
      <c r="AZ865">
        <v>0</v>
      </c>
      <c r="BA865">
        <v>0</v>
      </c>
      <c r="BB865">
        <v>22</v>
      </c>
      <c r="BC865" t="s">
        <v>151</v>
      </c>
      <c r="BD865">
        <v>138504</v>
      </c>
      <c r="BE865" t="s">
        <v>109</v>
      </c>
      <c r="BF865" t="s">
        <v>160</v>
      </c>
      <c r="BG865" t="s">
        <v>161</v>
      </c>
      <c r="BH865" t="s">
        <v>162</v>
      </c>
      <c r="BL865" t="s">
        <v>109</v>
      </c>
      <c r="BN865" t="s">
        <v>112</v>
      </c>
      <c r="BO865">
        <v>154200</v>
      </c>
      <c r="BP865" t="s">
        <v>149</v>
      </c>
      <c r="BQ865" t="s">
        <v>113</v>
      </c>
      <c r="BS865" t="s">
        <v>114</v>
      </c>
      <c r="BV865">
        <v>21099</v>
      </c>
      <c r="BW865">
        <v>75081</v>
      </c>
      <c r="BZ865" t="s">
        <v>115</v>
      </c>
      <c r="CA865" t="s">
        <v>99</v>
      </c>
      <c r="CB865" s="2">
        <v>38718</v>
      </c>
      <c r="CC865" s="2">
        <v>73050</v>
      </c>
      <c r="CH865" t="s">
        <v>119</v>
      </c>
      <c r="CJ865" t="s">
        <v>109</v>
      </c>
      <c r="CK865" t="s">
        <v>125</v>
      </c>
      <c r="CM865" s="4">
        <v>44566.524305555555</v>
      </c>
      <c r="CN865" t="s">
        <v>125</v>
      </c>
      <c r="CO865" s="4">
        <v>44566.730555555558</v>
      </c>
      <c r="CQ865" t="s">
        <v>109</v>
      </c>
      <c r="CR865" t="s">
        <v>97</v>
      </c>
      <c r="CS865" t="s">
        <v>109</v>
      </c>
    </row>
    <row r="866" spans="1:97" hidden="1" x14ac:dyDescent="0.35">
      <c r="A866" t="s">
        <v>96</v>
      </c>
      <c r="B866" t="s">
        <v>97</v>
      </c>
      <c r="C866" t="s">
        <v>157</v>
      </c>
      <c r="D866" t="s">
        <v>99</v>
      </c>
      <c r="F866" t="s">
        <v>486</v>
      </c>
      <c r="G866" s="1">
        <v>697.01</v>
      </c>
      <c r="H866" s="1"/>
      <c r="I866" t="s">
        <v>100</v>
      </c>
      <c r="K866" s="2">
        <v>44561</v>
      </c>
      <c r="L866" t="s">
        <v>155</v>
      </c>
      <c r="M866" t="s">
        <v>486</v>
      </c>
      <c r="N866">
        <v>0</v>
      </c>
      <c r="O866">
        <v>25.72</v>
      </c>
      <c r="P866">
        <v>25.72</v>
      </c>
      <c r="Q866" t="s">
        <v>121</v>
      </c>
      <c r="R866" t="s">
        <v>147</v>
      </c>
      <c r="S866">
        <v>25.72</v>
      </c>
      <c r="T866">
        <v>0</v>
      </c>
      <c r="U866">
        <v>0</v>
      </c>
      <c r="V866">
        <v>0</v>
      </c>
      <c r="W866" s="1">
        <v>27.1</v>
      </c>
      <c r="X866" t="s">
        <v>103</v>
      </c>
      <c r="Y866" s="4">
        <v>44561.291666666664</v>
      </c>
      <c r="Z866" s="4">
        <v>44561.295138888891</v>
      </c>
      <c r="AA866">
        <v>50676672</v>
      </c>
      <c r="AB866" s="2">
        <v>44561</v>
      </c>
      <c r="AI866" t="s">
        <v>104</v>
      </c>
      <c r="AJ866" t="s">
        <v>105</v>
      </c>
      <c r="AK866" t="s">
        <v>24</v>
      </c>
      <c r="AL866" t="s">
        <v>24</v>
      </c>
      <c r="AN866" t="s">
        <v>106</v>
      </c>
      <c r="AQ866" t="s">
        <v>96</v>
      </c>
      <c r="AR866" t="s">
        <v>153</v>
      </c>
      <c r="AS866">
        <v>4100</v>
      </c>
      <c r="AT866" t="s">
        <v>107</v>
      </c>
      <c r="AU866" t="s">
        <v>108</v>
      </c>
      <c r="AW866" t="s">
        <v>152</v>
      </c>
      <c r="AX866">
        <v>0</v>
      </c>
      <c r="AY866">
        <v>0</v>
      </c>
      <c r="AZ866">
        <v>0</v>
      </c>
      <c r="BA866">
        <v>0</v>
      </c>
      <c r="BB866">
        <v>22</v>
      </c>
      <c r="BC866" t="s">
        <v>151</v>
      </c>
      <c r="BD866">
        <v>138504</v>
      </c>
      <c r="BE866" t="s">
        <v>109</v>
      </c>
      <c r="BF866" t="s">
        <v>160</v>
      </c>
      <c r="BG866" t="s">
        <v>161</v>
      </c>
      <c r="BH866" t="s">
        <v>162</v>
      </c>
      <c r="BL866" t="s">
        <v>109</v>
      </c>
      <c r="BN866" t="s">
        <v>112</v>
      </c>
      <c r="BO866">
        <v>154200</v>
      </c>
      <c r="BP866" t="s">
        <v>149</v>
      </c>
      <c r="BQ866" t="s">
        <v>113</v>
      </c>
      <c r="BS866" t="s">
        <v>114</v>
      </c>
      <c r="BV866">
        <v>21099</v>
      </c>
      <c r="BW866">
        <v>75081</v>
      </c>
      <c r="BZ866" t="s">
        <v>115</v>
      </c>
      <c r="CA866" t="s">
        <v>99</v>
      </c>
      <c r="CB866" s="2">
        <v>38718</v>
      </c>
      <c r="CC866" s="2">
        <v>73050</v>
      </c>
      <c r="CH866" t="s">
        <v>119</v>
      </c>
      <c r="CJ866" t="s">
        <v>109</v>
      </c>
      <c r="CK866" t="s">
        <v>125</v>
      </c>
      <c r="CM866" s="4">
        <v>44566.524305555555</v>
      </c>
      <c r="CN866" t="s">
        <v>125</v>
      </c>
      <c r="CO866" s="4">
        <v>44566.730555555558</v>
      </c>
      <c r="CQ866" t="s">
        <v>109</v>
      </c>
      <c r="CR866" t="s">
        <v>97</v>
      </c>
      <c r="CS866" t="s">
        <v>109</v>
      </c>
    </row>
    <row r="867" spans="1:97" hidden="1" x14ac:dyDescent="0.35">
      <c r="A867" t="s">
        <v>96</v>
      </c>
      <c r="B867" t="s">
        <v>97</v>
      </c>
      <c r="C867" t="s">
        <v>157</v>
      </c>
      <c r="D867" t="s">
        <v>99</v>
      </c>
      <c r="F867" t="s">
        <v>605</v>
      </c>
      <c r="G867" s="1">
        <v>679.13</v>
      </c>
      <c r="H867" s="1"/>
      <c r="I867" t="s">
        <v>100</v>
      </c>
      <c r="K867" s="2">
        <v>44348</v>
      </c>
      <c r="L867" t="s">
        <v>155</v>
      </c>
      <c r="M867" t="s">
        <v>605</v>
      </c>
      <c r="N867">
        <v>0</v>
      </c>
      <c r="O867">
        <v>25.06</v>
      </c>
      <c r="P867">
        <v>25.06</v>
      </c>
      <c r="Q867" t="s">
        <v>121</v>
      </c>
      <c r="R867" t="s">
        <v>147</v>
      </c>
      <c r="S867">
        <v>25.06</v>
      </c>
      <c r="T867">
        <v>0</v>
      </c>
      <c r="U867">
        <v>0</v>
      </c>
      <c r="V867">
        <v>0</v>
      </c>
      <c r="W867" s="1">
        <v>27.1</v>
      </c>
      <c r="X867" t="s">
        <v>103</v>
      </c>
      <c r="Y867" s="4">
        <v>44348.421527777777</v>
      </c>
      <c r="Z867" s="4">
        <v>44348.422222222223</v>
      </c>
      <c r="AA867">
        <v>48473966</v>
      </c>
      <c r="AB867" s="2">
        <v>44377</v>
      </c>
      <c r="AI867" t="s">
        <v>104</v>
      </c>
      <c r="AJ867" t="s">
        <v>105</v>
      </c>
      <c r="AK867" t="s">
        <v>24</v>
      </c>
      <c r="AL867" t="s">
        <v>24</v>
      </c>
      <c r="AN867" t="s">
        <v>106</v>
      </c>
      <c r="AQ867" t="s">
        <v>96</v>
      </c>
      <c r="AR867" t="s">
        <v>153</v>
      </c>
      <c r="AS867">
        <v>4100</v>
      </c>
      <c r="AT867" t="s">
        <v>107</v>
      </c>
      <c r="AU867" t="s">
        <v>108</v>
      </c>
      <c r="AW867" t="s">
        <v>152</v>
      </c>
      <c r="AX867">
        <v>0</v>
      </c>
      <c r="AY867">
        <v>0</v>
      </c>
      <c r="AZ867">
        <v>0</v>
      </c>
      <c r="BA867">
        <v>0</v>
      </c>
      <c r="BB867">
        <v>20</v>
      </c>
      <c r="BC867" t="s">
        <v>151</v>
      </c>
      <c r="BD867">
        <v>138504</v>
      </c>
      <c r="BE867" t="s">
        <v>109</v>
      </c>
      <c r="BF867" t="s">
        <v>160</v>
      </c>
      <c r="BG867" t="s">
        <v>161</v>
      </c>
      <c r="BH867" t="s">
        <v>162</v>
      </c>
      <c r="BL867" t="s">
        <v>109</v>
      </c>
      <c r="BN867" t="s">
        <v>112</v>
      </c>
      <c r="BO867">
        <v>154200</v>
      </c>
      <c r="BP867" t="s">
        <v>149</v>
      </c>
      <c r="BQ867" t="s">
        <v>113</v>
      </c>
      <c r="BS867" t="s">
        <v>114</v>
      </c>
      <c r="BV867">
        <v>21099</v>
      </c>
      <c r="BW867">
        <v>75081</v>
      </c>
      <c r="BZ867" t="s">
        <v>115</v>
      </c>
      <c r="CA867" t="s">
        <v>99</v>
      </c>
      <c r="CB867" s="2">
        <v>38718</v>
      </c>
      <c r="CC867" s="2">
        <v>73050</v>
      </c>
      <c r="CH867" t="s">
        <v>119</v>
      </c>
      <c r="CJ867" t="s">
        <v>109</v>
      </c>
      <c r="CK867" t="s">
        <v>117</v>
      </c>
      <c r="CM867" s="4">
        <v>44369.132638888892</v>
      </c>
      <c r="CN867" t="s">
        <v>127</v>
      </c>
      <c r="CO867" s="4">
        <v>44379.504861111112</v>
      </c>
      <c r="CQ867" t="s">
        <v>109</v>
      </c>
      <c r="CR867" t="s">
        <v>97</v>
      </c>
      <c r="CS867" t="s">
        <v>109</v>
      </c>
    </row>
    <row r="868" spans="1:97" hidden="1" x14ac:dyDescent="0.35">
      <c r="A868" t="s">
        <v>96</v>
      </c>
      <c r="B868" t="s">
        <v>97</v>
      </c>
      <c r="C868" t="s">
        <v>157</v>
      </c>
      <c r="D868" t="s">
        <v>99</v>
      </c>
      <c r="F868" t="s">
        <v>605</v>
      </c>
      <c r="G868" s="1">
        <v>40.75</v>
      </c>
      <c r="H868" s="1"/>
      <c r="I868" t="s">
        <v>100</v>
      </c>
      <c r="K868" s="2">
        <v>44348</v>
      </c>
      <c r="L868" t="s">
        <v>155</v>
      </c>
      <c r="M868" t="s">
        <v>605</v>
      </c>
      <c r="N868">
        <v>0</v>
      </c>
      <c r="O868">
        <v>0</v>
      </c>
      <c r="P868">
        <v>25.06</v>
      </c>
      <c r="Q868" t="s">
        <v>121</v>
      </c>
      <c r="R868" t="s">
        <v>147</v>
      </c>
      <c r="S868">
        <v>25.06</v>
      </c>
      <c r="T868">
        <v>0</v>
      </c>
      <c r="U868">
        <v>0</v>
      </c>
      <c r="V868">
        <v>0</v>
      </c>
      <c r="W868" s="1">
        <v>27.1</v>
      </c>
      <c r="X868" t="s">
        <v>103</v>
      </c>
      <c r="Y868" s="4">
        <v>44348.421527777777</v>
      </c>
      <c r="Z868" s="4">
        <v>44348.422222222223</v>
      </c>
      <c r="AA868">
        <v>48473966</v>
      </c>
      <c r="AB868" s="2">
        <v>44377</v>
      </c>
      <c r="AI868" t="s">
        <v>104</v>
      </c>
      <c r="AJ868" t="s">
        <v>148</v>
      </c>
      <c r="AK868" t="s">
        <v>24</v>
      </c>
      <c r="AL868" t="s">
        <v>24</v>
      </c>
      <c r="AN868" t="s">
        <v>106</v>
      </c>
      <c r="AQ868" t="s">
        <v>96</v>
      </c>
      <c r="AR868" t="s">
        <v>153</v>
      </c>
      <c r="AS868">
        <v>4100</v>
      </c>
      <c r="AT868" t="s">
        <v>107</v>
      </c>
      <c r="AU868" t="s">
        <v>108</v>
      </c>
      <c r="AW868" t="s">
        <v>152</v>
      </c>
      <c r="AX868">
        <v>0</v>
      </c>
      <c r="AY868">
        <v>0</v>
      </c>
      <c r="AZ868">
        <v>0</v>
      </c>
      <c r="BA868">
        <v>0</v>
      </c>
      <c r="BB868">
        <v>20</v>
      </c>
      <c r="BC868" t="s">
        <v>151</v>
      </c>
      <c r="BD868">
        <v>138504</v>
      </c>
      <c r="BE868" t="s">
        <v>109</v>
      </c>
      <c r="BF868" t="s">
        <v>160</v>
      </c>
      <c r="BG868" t="s">
        <v>161</v>
      </c>
      <c r="BH868" t="s">
        <v>162</v>
      </c>
      <c r="BL868" t="s">
        <v>109</v>
      </c>
      <c r="BN868" t="s">
        <v>112</v>
      </c>
      <c r="BO868">
        <v>154200</v>
      </c>
      <c r="BP868" t="s">
        <v>149</v>
      </c>
      <c r="BQ868" t="s">
        <v>113</v>
      </c>
      <c r="BS868" t="s">
        <v>114</v>
      </c>
      <c r="BV868">
        <v>21099</v>
      </c>
      <c r="BW868">
        <v>75081</v>
      </c>
      <c r="BZ868" t="s">
        <v>115</v>
      </c>
      <c r="CA868" t="s">
        <v>99</v>
      </c>
      <c r="CB868" s="2">
        <v>38718</v>
      </c>
      <c r="CC868" s="2">
        <v>73050</v>
      </c>
      <c r="CH868" t="s">
        <v>119</v>
      </c>
      <c r="CJ868" t="s">
        <v>109</v>
      </c>
      <c r="CK868" t="s">
        <v>117</v>
      </c>
      <c r="CM868" s="4">
        <v>44369.132638888892</v>
      </c>
      <c r="CN868" t="s">
        <v>127</v>
      </c>
      <c r="CO868" s="4">
        <v>44379.504861111112</v>
      </c>
      <c r="CQ868" t="s">
        <v>109</v>
      </c>
      <c r="CR868" t="s">
        <v>97</v>
      </c>
      <c r="CS868" t="s">
        <v>109</v>
      </c>
    </row>
    <row r="869" spans="1:97" hidden="1" x14ac:dyDescent="0.35">
      <c r="A869" t="s">
        <v>96</v>
      </c>
      <c r="B869" t="s">
        <v>97</v>
      </c>
      <c r="C869" t="s">
        <v>157</v>
      </c>
      <c r="D869" t="s">
        <v>99</v>
      </c>
      <c r="F869" t="s">
        <v>210</v>
      </c>
      <c r="G869" s="1">
        <v>39.5</v>
      </c>
      <c r="H869" s="1"/>
      <c r="I869" t="s">
        <v>100</v>
      </c>
      <c r="K869" s="2">
        <v>44362</v>
      </c>
      <c r="L869" t="s">
        <v>155</v>
      </c>
      <c r="M869" t="s">
        <v>210</v>
      </c>
      <c r="N869">
        <v>0</v>
      </c>
      <c r="O869">
        <v>0</v>
      </c>
      <c r="P869">
        <v>24.29</v>
      </c>
      <c r="Q869" t="s">
        <v>121</v>
      </c>
      <c r="R869" t="s">
        <v>147</v>
      </c>
      <c r="S869">
        <v>24.29</v>
      </c>
      <c r="T869">
        <v>0</v>
      </c>
      <c r="U869">
        <v>0</v>
      </c>
      <c r="V869">
        <v>0</v>
      </c>
      <c r="W869" s="1">
        <v>27.1</v>
      </c>
      <c r="X869" t="s">
        <v>103</v>
      </c>
      <c r="Y869" s="4">
        <v>44362.569444444445</v>
      </c>
      <c r="Z869" s="4">
        <v>44362.570833333331</v>
      </c>
      <c r="AA869">
        <v>48474044</v>
      </c>
      <c r="AB869" s="2">
        <v>44377</v>
      </c>
      <c r="AI869" t="s">
        <v>104</v>
      </c>
      <c r="AJ869" t="s">
        <v>148</v>
      </c>
      <c r="AK869" t="s">
        <v>24</v>
      </c>
      <c r="AL869" t="s">
        <v>24</v>
      </c>
      <c r="AN869" t="s">
        <v>106</v>
      </c>
      <c r="AQ869" t="s">
        <v>96</v>
      </c>
      <c r="AR869" t="s">
        <v>153</v>
      </c>
      <c r="AS869">
        <v>4100</v>
      </c>
      <c r="AT869" t="s">
        <v>107</v>
      </c>
      <c r="AU869" t="s">
        <v>108</v>
      </c>
      <c r="AW869" t="s">
        <v>152</v>
      </c>
      <c r="AX869">
        <v>0</v>
      </c>
      <c r="AY869">
        <v>0</v>
      </c>
      <c r="AZ869">
        <v>0</v>
      </c>
      <c r="BA869">
        <v>0</v>
      </c>
      <c r="BB869">
        <v>20</v>
      </c>
      <c r="BC869" t="s">
        <v>151</v>
      </c>
      <c r="BD869">
        <v>138504</v>
      </c>
      <c r="BE869" t="s">
        <v>109</v>
      </c>
      <c r="BF869" t="s">
        <v>160</v>
      </c>
      <c r="BG869" t="s">
        <v>161</v>
      </c>
      <c r="BH869" t="s">
        <v>162</v>
      </c>
      <c r="BL869" t="s">
        <v>109</v>
      </c>
      <c r="BN869" t="s">
        <v>112</v>
      </c>
      <c r="BO869">
        <v>154200</v>
      </c>
      <c r="BP869" t="s">
        <v>149</v>
      </c>
      <c r="BQ869" t="s">
        <v>113</v>
      </c>
      <c r="BS869" t="s">
        <v>114</v>
      </c>
      <c r="BV869">
        <v>21099</v>
      </c>
      <c r="BW869">
        <v>75081</v>
      </c>
      <c r="BZ869" t="s">
        <v>115</v>
      </c>
      <c r="CA869" t="s">
        <v>99</v>
      </c>
      <c r="CB869" s="2">
        <v>38718</v>
      </c>
      <c r="CC869" s="2">
        <v>73050</v>
      </c>
      <c r="CH869" t="s">
        <v>119</v>
      </c>
      <c r="CJ869" t="s">
        <v>109</v>
      </c>
      <c r="CK869" t="s">
        <v>117</v>
      </c>
      <c r="CM869" s="4">
        <v>44369.132638888892</v>
      </c>
      <c r="CN869" t="s">
        <v>127</v>
      </c>
      <c r="CO869" s="4">
        <v>44379.504861111112</v>
      </c>
      <c r="CQ869" t="s">
        <v>109</v>
      </c>
      <c r="CR869" t="s">
        <v>97</v>
      </c>
      <c r="CS869" t="s">
        <v>109</v>
      </c>
    </row>
    <row r="870" spans="1:97" hidden="1" x14ac:dyDescent="0.35">
      <c r="A870" t="s">
        <v>96</v>
      </c>
      <c r="B870" t="s">
        <v>97</v>
      </c>
      <c r="C870" t="s">
        <v>157</v>
      </c>
      <c r="D870" t="s">
        <v>99</v>
      </c>
      <c r="F870" t="s">
        <v>606</v>
      </c>
      <c r="G870" s="1">
        <v>1.89</v>
      </c>
      <c r="H870" s="1"/>
      <c r="I870" t="s">
        <v>100</v>
      </c>
      <c r="K870" s="2">
        <v>44427</v>
      </c>
      <c r="L870" t="s">
        <v>155</v>
      </c>
      <c r="M870" t="s">
        <v>606</v>
      </c>
      <c r="N870">
        <v>0</v>
      </c>
      <c r="O870">
        <v>0</v>
      </c>
      <c r="P870">
        <v>24.95</v>
      </c>
      <c r="Q870" t="s">
        <v>121</v>
      </c>
      <c r="R870" t="s">
        <v>159</v>
      </c>
      <c r="S870">
        <v>24.95</v>
      </c>
      <c r="T870">
        <v>0</v>
      </c>
      <c r="U870">
        <v>0</v>
      </c>
      <c r="V870">
        <v>0</v>
      </c>
      <c r="W870" s="1">
        <v>1.26</v>
      </c>
      <c r="X870" t="s">
        <v>103</v>
      </c>
      <c r="Y870" s="4">
        <v>44427.576388888891</v>
      </c>
      <c r="Z870" s="4">
        <v>44427.57708333333</v>
      </c>
      <c r="AA870">
        <v>49313293</v>
      </c>
      <c r="AB870" s="2">
        <v>44439</v>
      </c>
      <c r="AI870" t="s">
        <v>104</v>
      </c>
      <c r="AJ870" t="s">
        <v>148</v>
      </c>
      <c r="AK870" t="s">
        <v>24</v>
      </c>
      <c r="AL870" t="s">
        <v>24</v>
      </c>
      <c r="AN870" t="s">
        <v>106</v>
      </c>
      <c r="AQ870" t="s">
        <v>96</v>
      </c>
      <c r="AR870" t="s">
        <v>153</v>
      </c>
      <c r="AS870">
        <v>4100</v>
      </c>
      <c r="AT870" t="s">
        <v>107</v>
      </c>
      <c r="AU870" t="s">
        <v>108</v>
      </c>
      <c r="AW870" t="s">
        <v>152</v>
      </c>
      <c r="AX870">
        <v>0</v>
      </c>
      <c r="AY870">
        <v>0</v>
      </c>
      <c r="AZ870">
        <v>0</v>
      </c>
      <c r="BA870">
        <v>0</v>
      </c>
      <c r="BB870">
        <v>1</v>
      </c>
      <c r="BC870" t="s">
        <v>151</v>
      </c>
      <c r="BD870">
        <v>138504</v>
      </c>
      <c r="BE870" t="s">
        <v>109</v>
      </c>
      <c r="BF870" t="s">
        <v>160</v>
      </c>
      <c r="BG870" t="s">
        <v>161</v>
      </c>
      <c r="BH870" t="s">
        <v>162</v>
      </c>
      <c r="BL870" t="s">
        <v>109</v>
      </c>
      <c r="BN870" t="s">
        <v>112</v>
      </c>
      <c r="BO870">
        <v>154200</v>
      </c>
      <c r="BP870" t="s">
        <v>149</v>
      </c>
      <c r="BQ870" t="s">
        <v>113</v>
      </c>
      <c r="BS870" t="s">
        <v>114</v>
      </c>
      <c r="BV870">
        <v>21099</v>
      </c>
      <c r="BW870">
        <v>75081</v>
      </c>
      <c r="BZ870" t="s">
        <v>115</v>
      </c>
      <c r="CA870" t="s">
        <v>99</v>
      </c>
      <c r="CB870" s="2">
        <v>38718</v>
      </c>
      <c r="CC870" s="2">
        <v>73050</v>
      </c>
      <c r="CH870" t="s">
        <v>119</v>
      </c>
      <c r="CJ870" t="s">
        <v>109</v>
      </c>
      <c r="CK870" t="s">
        <v>125</v>
      </c>
      <c r="CM870" s="4">
        <v>44440.950694444444</v>
      </c>
      <c r="CN870" t="s">
        <v>125</v>
      </c>
      <c r="CO870" s="4">
        <v>44441.338888888888</v>
      </c>
      <c r="CQ870" t="s">
        <v>109</v>
      </c>
      <c r="CR870" t="s">
        <v>97</v>
      </c>
      <c r="CS870" t="s">
        <v>109</v>
      </c>
    </row>
    <row r="871" spans="1:97" hidden="1" x14ac:dyDescent="0.35">
      <c r="A871" t="s">
        <v>96</v>
      </c>
      <c r="B871" t="s">
        <v>97</v>
      </c>
      <c r="C871" t="s">
        <v>157</v>
      </c>
      <c r="D871" t="s">
        <v>99</v>
      </c>
      <c r="F871" t="s">
        <v>212</v>
      </c>
      <c r="G871" s="1">
        <v>679.67</v>
      </c>
      <c r="H871" s="1"/>
      <c r="I871" t="s">
        <v>100</v>
      </c>
      <c r="K871" s="2">
        <v>44427</v>
      </c>
      <c r="L871" t="s">
        <v>155</v>
      </c>
      <c r="M871" t="s">
        <v>212</v>
      </c>
      <c r="N871">
        <v>0</v>
      </c>
      <c r="O871">
        <v>25.08</v>
      </c>
      <c r="P871">
        <v>25.08</v>
      </c>
      <c r="Q871" t="s">
        <v>121</v>
      </c>
      <c r="R871" t="s">
        <v>147</v>
      </c>
      <c r="S871">
        <v>25.08</v>
      </c>
      <c r="T871">
        <v>0</v>
      </c>
      <c r="U871">
        <v>0</v>
      </c>
      <c r="V871">
        <v>0</v>
      </c>
      <c r="W871" s="1">
        <v>27.1</v>
      </c>
      <c r="X871" t="s">
        <v>103</v>
      </c>
      <c r="Y871" s="4">
        <v>44427.577777777777</v>
      </c>
      <c r="Z871" s="4">
        <v>44427.57916666667</v>
      </c>
      <c r="AA871">
        <v>49313295</v>
      </c>
      <c r="AB871" s="2">
        <v>44439</v>
      </c>
      <c r="AI871" t="s">
        <v>104</v>
      </c>
      <c r="AJ871" t="s">
        <v>105</v>
      </c>
      <c r="AK871" t="s">
        <v>24</v>
      </c>
      <c r="AL871" t="s">
        <v>24</v>
      </c>
      <c r="AN871" t="s">
        <v>106</v>
      </c>
      <c r="AQ871" t="s">
        <v>96</v>
      </c>
      <c r="AR871" t="s">
        <v>153</v>
      </c>
      <c r="AS871">
        <v>4100</v>
      </c>
      <c r="AT871" t="s">
        <v>107</v>
      </c>
      <c r="AU871" t="s">
        <v>108</v>
      </c>
      <c r="AW871" t="s">
        <v>152</v>
      </c>
      <c r="AX871">
        <v>0</v>
      </c>
      <c r="AY871">
        <v>0</v>
      </c>
      <c r="AZ871">
        <v>0</v>
      </c>
      <c r="BA871">
        <v>0</v>
      </c>
      <c r="BB871">
        <v>1</v>
      </c>
      <c r="BC871" t="s">
        <v>151</v>
      </c>
      <c r="BD871">
        <v>138504</v>
      </c>
      <c r="BE871" t="s">
        <v>109</v>
      </c>
      <c r="BF871" t="s">
        <v>160</v>
      </c>
      <c r="BG871" t="s">
        <v>161</v>
      </c>
      <c r="BH871" t="s">
        <v>162</v>
      </c>
      <c r="BL871" t="s">
        <v>109</v>
      </c>
      <c r="BN871" t="s">
        <v>112</v>
      </c>
      <c r="BO871">
        <v>154200</v>
      </c>
      <c r="BP871" t="s">
        <v>149</v>
      </c>
      <c r="BQ871" t="s">
        <v>113</v>
      </c>
      <c r="BS871" t="s">
        <v>114</v>
      </c>
      <c r="BV871">
        <v>21099</v>
      </c>
      <c r="BW871">
        <v>75081</v>
      </c>
      <c r="BZ871" t="s">
        <v>115</v>
      </c>
      <c r="CA871" t="s">
        <v>99</v>
      </c>
      <c r="CB871" s="2">
        <v>38718</v>
      </c>
      <c r="CC871" s="2">
        <v>73050</v>
      </c>
      <c r="CH871" t="s">
        <v>119</v>
      </c>
      <c r="CJ871" t="s">
        <v>109</v>
      </c>
      <c r="CK871" t="s">
        <v>125</v>
      </c>
      <c r="CM871" s="4">
        <v>44440.950694444444</v>
      </c>
      <c r="CN871" t="s">
        <v>125</v>
      </c>
      <c r="CO871" s="4">
        <v>44441.338888888888</v>
      </c>
      <c r="CQ871" t="s">
        <v>109</v>
      </c>
      <c r="CR871" t="s">
        <v>97</v>
      </c>
      <c r="CS871" t="s">
        <v>109</v>
      </c>
    </row>
    <row r="872" spans="1:97" hidden="1" x14ac:dyDescent="0.35">
      <c r="A872" t="s">
        <v>96</v>
      </c>
      <c r="B872" t="s">
        <v>97</v>
      </c>
      <c r="C872" t="s">
        <v>157</v>
      </c>
      <c r="D872" t="s">
        <v>99</v>
      </c>
      <c r="F872" t="s">
        <v>213</v>
      </c>
      <c r="G872" s="1">
        <v>40.15</v>
      </c>
      <c r="H872" s="1"/>
      <c r="I872" t="s">
        <v>100</v>
      </c>
      <c r="K872" s="2">
        <v>44348</v>
      </c>
      <c r="L872" t="s">
        <v>155</v>
      </c>
      <c r="M872" t="s">
        <v>213</v>
      </c>
      <c r="N872">
        <v>0</v>
      </c>
      <c r="O872">
        <v>0</v>
      </c>
      <c r="P872">
        <v>24.69</v>
      </c>
      <c r="Q872" t="s">
        <v>121</v>
      </c>
      <c r="R872" t="s">
        <v>147</v>
      </c>
      <c r="S872">
        <v>24.69</v>
      </c>
      <c r="T872">
        <v>0</v>
      </c>
      <c r="U872">
        <v>0</v>
      </c>
      <c r="V872">
        <v>0</v>
      </c>
      <c r="W872" s="1">
        <v>27.1</v>
      </c>
      <c r="X872" t="s">
        <v>103</v>
      </c>
      <c r="Y872" s="4">
        <v>44348.422222222223</v>
      </c>
      <c r="Z872" s="4">
        <v>44348.42291666667</v>
      </c>
      <c r="AA872">
        <v>48473969</v>
      </c>
      <c r="AB872" s="2">
        <v>44377</v>
      </c>
      <c r="AI872" t="s">
        <v>104</v>
      </c>
      <c r="AJ872" t="s">
        <v>148</v>
      </c>
      <c r="AK872" t="s">
        <v>24</v>
      </c>
      <c r="AL872" t="s">
        <v>24</v>
      </c>
      <c r="AN872" t="s">
        <v>106</v>
      </c>
      <c r="AQ872" t="s">
        <v>96</v>
      </c>
      <c r="AR872" t="s">
        <v>153</v>
      </c>
      <c r="AS872">
        <v>4100</v>
      </c>
      <c r="AT872" t="s">
        <v>107</v>
      </c>
      <c r="AU872" t="s">
        <v>108</v>
      </c>
      <c r="AW872" t="s">
        <v>152</v>
      </c>
      <c r="AX872">
        <v>0</v>
      </c>
      <c r="AY872">
        <v>0</v>
      </c>
      <c r="AZ872">
        <v>0</v>
      </c>
      <c r="BA872">
        <v>0</v>
      </c>
      <c r="BB872">
        <v>20</v>
      </c>
      <c r="BC872" t="s">
        <v>151</v>
      </c>
      <c r="BD872">
        <v>138504</v>
      </c>
      <c r="BE872" t="s">
        <v>109</v>
      </c>
      <c r="BF872" t="s">
        <v>160</v>
      </c>
      <c r="BG872" t="s">
        <v>161</v>
      </c>
      <c r="BH872" t="s">
        <v>162</v>
      </c>
      <c r="BL872" t="s">
        <v>109</v>
      </c>
      <c r="BN872" t="s">
        <v>112</v>
      </c>
      <c r="BO872">
        <v>154200</v>
      </c>
      <c r="BP872" t="s">
        <v>149</v>
      </c>
      <c r="BQ872" t="s">
        <v>113</v>
      </c>
      <c r="BS872" t="s">
        <v>114</v>
      </c>
      <c r="BV872">
        <v>21099</v>
      </c>
      <c r="BW872">
        <v>75081</v>
      </c>
      <c r="BZ872" t="s">
        <v>115</v>
      </c>
      <c r="CA872" t="s">
        <v>99</v>
      </c>
      <c r="CB872" s="2">
        <v>38718</v>
      </c>
      <c r="CC872" s="2">
        <v>73050</v>
      </c>
      <c r="CH872" t="s">
        <v>119</v>
      </c>
      <c r="CJ872" t="s">
        <v>109</v>
      </c>
      <c r="CK872" t="s">
        <v>117</v>
      </c>
      <c r="CM872" s="4">
        <v>44369.132638888892</v>
      </c>
      <c r="CN872" t="s">
        <v>127</v>
      </c>
      <c r="CO872" s="4">
        <v>44379.504861111112</v>
      </c>
      <c r="CQ872" t="s">
        <v>109</v>
      </c>
      <c r="CR872" t="s">
        <v>97</v>
      </c>
      <c r="CS872" t="s">
        <v>109</v>
      </c>
    </row>
    <row r="873" spans="1:97" hidden="1" x14ac:dyDescent="0.35">
      <c r="A873" t="s">
        <v>96</v>
      </c>
      <c r="B873" t="s">
        <v>97</v>
      </c>
      <c r="C873" t="s">
        <v>157</v>
      </c>
      <c r="D873" t="s">
        <v>99</v>
      </c>
      <c r="F873" t="s">
        <v>487</v>
      </c>
      <c r="G873" s="1">
        <v>177.48</v>
      </c>
      <c r="H873" s="1"/>
      <c r="I873" t="s">
        <v>100</v>
      </c>
      <c r="K873" s="2">
        <v>44350</v>
      </c>
      <c r="L873" t="s">
        <v>155</v>
      </c>
      <c r="M873" t="s">
        <v>487</v>
      </c>
      <c r="N873">
        <v>0</v>
      </c>
      <c r="O873">
        <v>0</v>
      </c>
      <c r="P873">
        <v>25.61</v>
      </c>
      <c r="Q873" t="s">
        <v>121</v>
      </c>
      <c r="R873" t="s">
        <v>120</v>
      </c>
      <c r="S873">
        <v>25.61</v>
      </c>
      <c r="T873">
        <v>0</v>
      </c>
      <c r="U873">
        <v>0</v>
      </c>
      <c r="V873">
        <v>0</v>
      </c>
      <c r="W873" s="1">
        <v>115.5</v>
      </c>
      <c r="X873" t="s">
        <v>103</v>
      </c>
      <c r="Y873" s="4">
        <v>44350.425694444442</v>
      </c>
      <c r="Z873" s="4">
        <v>44350.425694444442</v>
      </c>
      <c r="AA873">
        <v>48473973</v>
      </c>
      <c r="AB873" s="2">
        <v>44377</v>
      </c>
      <c r="AI873" t="s">
        <v>104</v>
      </c>
      <c r="AJ873" t="s">
        <v>148</v>
      </c>
      <c r="AK873" t="s">
        <v>24</v>
      </c>
      <c r="AL873" t="s">
        <v>24</v>
      </c>
      <c r="AN873" t="s">
        <v>106</v>
      </c>
      <c r="AQ873" t="s">
        <v>96</v>
      </c>
      <c r="AR873" t="s">
        <v>153</v>
      </c>
      <c r="AS873">
        <v>4100</v>
      </c>
      <c r="AT873" t="s">
        <v>107</v>
      </c>
      <c r="AU873" t="s">
        <v>108</v>
      </c>
      <c r="AW873" t="s">
        <v>152</v>
      </c>
      <c r="AX873">
        <v>0</v>
      </c>
      <c r="AY873">
        <v>0</v>
      </c>
      <c r="AZ873">
        <v>0</v>
      </c>
      <c r="BA873">
        <v>0</v>
      </c>
      <c r="BB873">
        <v>20</v>
      </c>
      <c r="BC873" t="s">
        <v>151</v>
      </c>
      <c r="BD873">
        <v>138504</v>
      </c>
      <c r="BE873" t="s">
        <v>109</v>
      </c>
      <c r="BF873" t="s">
        <v>160</v>
      </c>
      <c r="BG873" t="s">
        <v>161</v>
      </c>
      <c r="BH873" t="s">
        <v>162</v>
      </c>
      <c r="BL873" t="s">
        <v>109</v>
      </c>
      <c r="BN873" t="s">
        <v>112</v>
      </c>
      <c r="BO873">
        <v>154200</v>
      </c>
      <c r="BP873" t="s">
        <v>149</v>
      </c>
      <c r="BQ873" t="s">
        <v>113</v>
      </c>
      <c r="BS873" t="s">
        <v>114</v>
      </c>
      <c r="BV873">
        <v>21099</v>
      </c>
      <c r="BW873">
        <v>75081</v>
      </c>
      <c r="BZ873" t="s">
        <v>115</v>
      </c>
      <c r="CA873" t="s">
        <v>99</v>
      </c>
      <c r="CB873" s="2">
        <v>38718</v>
      </c>
      <c r="CC873" s="2">
        <v>73050</v>
      </c>
      <c r="CH873" t="s">
        <v>119</v>
      </c>
      <c r="CJ873" t="s">
        <v>109</v>
      </c>
      <c r="CK873" t="s">
        <v>117</v>
      </c>
      <c r="CM873" s="4">
        <v>44369.132638888892</v>
      </c>
      <c r="CN873" t="s">
        <v>127</v>
      </c>
      <c r="CO873" s="4">
        <v>44379.504861111112</v>
      </c>
      <c r="CQ873" t="s">
        <v>109</v>
      </c>
      <c r="CR873" t="s">
        <v>97</v>
      </c>
      <c r="CS873" t="s">
        <v>109</v>
      </c>
    </row>
    <row r="874" spans="1:97" hidden="1" x14ac:dyDescent="0.35">
      <c r="A874" t="s">
        <v>96</v>
      </c>
      <c r="B874" t="s">
        <v>97</v>
      </c>
      <c r="C874" t="s">
        <v>157</v>
      </c>
      <c r="D874" t="s">
        <v>99</v>
      </c>
      <c r="F874" t="s">
        <v>487</v>
      </c>
      <c r="G874" s="1">
        <v>124.98</v>
      </c>
      <c r="H874" s="1"/>
      <c r="I874" t="s">
        <v>100</v>
      </c>
      <c r="K874" s="2">
        <v>44350</v>
      </c>
      <c r="L874" t="s">
        <v>155</v>
      </c>
      <c r="M874" t="s">
        <v>487</v>
      </c>
      <c r="N874">
        <v>0</v>
      </c>
      <c r="O874">
        <v>25.61</v>
      </c>
      <c r="P874">
        <v>25.61</v>
      </c>
      <c r="Q874" t="s">
        <v>121</v>
      </c>
      <c r="R874" t="s">
        <v>159</v>
      </c>
      <c r="S874">
        <v>25.61</v>
      </c>
      <c r="T874">
        <v>0</v>
      </c>
      <c r="U874">
        <v>0</v>
      </c>
      <c r="V874">
        <v>0</v>
      </c>
      <c r="W874" s="1">
        <v>4.88</v>
      </c>
      <c r="X874" t="s">
        <v>103</v>
      </c>
      <c r="Y874" s="4">
        <v>44350.425694444442</v>
      </c>
      <c r="Z874" s="4">
        <v>44350.425694444442</v>
      </c>
      <c r="AA874">
        <v>48473974</v>
      </c>
      <c r="AB874" s="2">
        <v>44377</v>
      </c>
      <c r="AI874" t="s">
        <v>104</v>
      </c>
      <c r="AJ874" t="s">
        <v>105</v>
      </c>
      <c r="AK874" t="s">
        <v>24</v>
      </c>
      <c r="AL874" t="s">
        <v>24</v>
      </c>
      <c r="AN874" t="s">
        <v>106</v>
      </c>
      <c r="AQ874" t="s">
        <v>96</v>
      </c>
      <c r="AR874" t="s">
        <v>153</v>
      </c>
      <c r="AS874">
        <v>4100</v>
      </c>
      <c r="AT874" t="s">
        <v>107</v>
      </c>
      <c r="AU874" t="s">
        <v>108</v>
      </c>
      <c r="AW874" t="s">
        <v>152</v>
      </c>
      <c r="AX874">
        <v>0</v>
      </c>
      <c r="AY874">
        <v>0</v>
      </c>
      <c r="AZ874">
        <v>0</v>
      </c>
      <c r="BA874">
        <v>0</v>
      </c>
      <c r="BB874">
        <v>20</v>
      </c>
      <c r="BC874" t="s">
        <v>151</v>
      </c>
      <c r="BD874">
        <v>138504</v>
      </c>
      <c r="BE874" t="s">
        <v>109</v>
      </c>
      <c r="BF874" t="s">
        <v>160</v>
      </c>
      <c r="BG874" t="s">
        <v>161</v>
      </c>
      <c r="BH874" t="s">
        <v>162</v>
      </c>
      <c r="BL874" t="s">
        <v>109</v>
      </c>
      <c r="BN874" t="s">
        <v>112</v>
      </c>
      <c r="BO874">
        <v>154200</v>
      </c>
      <c r="BP874" t="s">
        <v>149</v>
      </c>
      <c r="BQ874" t="s">
        <v>113</v>
      </c>
      <c r="BS874" t="s">
        <v>114</v>
      </c>
      <c r="BV874">
        <v>21099</v>
      </c>
      <c r="BW874">
        <v>75081</v>
      </c>
      <c r="BZ874" t="s">
        <v>115</v>
      </c>
      <c r="CA874" t="s">
        <v>99</v>
      </c>
      <c r="CB874" s="2">
        <v>38718</v>
      </c>
      <c r="CC874" s="2">
        <v>73050</v>
      </c>
      <c r="CH874" t="s">
        <v>119</v>
      </c>
      <c r="CJ874" t="s">
        <v>109</v>
      </c>
      <c r="CK874" t="s">
        <v>117</v>
      </c>
      <c r="CM874" s="4">
        <v>44369.132638888892</v>
      </c>
      <c r="CN874" t="s">
        <v>127</v>
      </c>
      <c r="CO874" s="4">
        <v>44379.504861111112</v>
      </c>
      <c r="CQ874" t="s">
        <v>109</v>
      </c>
      <c r="CR874" t="s">
        <v>97</v>
      </c>
      <c r="CS874" t="s">
        <v>109</v>
      </c>
    </row>
    <row r="875" spans="1:97" hidden="1" x14ac:dyDescent="0.35">
      <c r="A875" t="s">
        <v>96</v>
      </c>
      <c r="B875" t="s">
        <v>97</v>
      </c>
      <c r="C875" t="s">
        <v>157</v>
      </c>
      <c r="D875" t="s">
        <v>99</v>
      </c>
      <c r="F875" t="s">
        <v>215</v>
      </c>
      <c r="G875" s="1">
        <v>2889.81</v>
      </c>
      <c r="H875" s="1"/>
      <c r="I875" t="s">
        <v>100</v>
      </c>
      <c r="K875" s="2">
        <v>44362</v>
      </c>
      <c r="L875" t="s">
        <v>155</v>
      </c>
      <c r="M875" t="s">
        <v>215</v>
      </c>
      <c r="N875">
        <v>25.02</v>
      </c>
      <c r="O875">
        <v>25.02</v>
      </c>
      <c r="P875">
        <v>25.02</v>
      </c>
      <c r="Q875" t="s">
        <v>121</v>
      </c>
      <c r="R875" t="s">
        <v>120</v>
      </c>
      <c r="S875">
        <v>25.02</v>
      </c>
      <c r="T875">
        <v>0</v>
      </c>
      <c r="U875">
        <v>0</v>
      </c>
      <c r="V875">
        <v>0</v>
      </c>
      <c r="W875" s="1">
        <v>115.5</v>
      </c>
      <c r="X875" t="s">
        <v>103</v>
      </c>
      <c r="Y875" s="4">
        <v>44362.570833333331</v>
      </c>
      <c r="Z875" s="4">
        <v>44362.571527777778</v>
      </c>
      <c r="AA875">
        <v>48474045</v>
      </c>
      <c r="AB875" s="2">
        <v>44377</v>
      </c>
      <c r="AI875" t="s">
        <v>104</v>
      </c>
      <c r="AJ875" t="s">
        <v>105</v>
      </c>
      <c r="AK875" t="s">
        <v>24</v>
      </c>
      <c r="AL875" t="s">
        <v>24</v>
      </c>
      <c r="AN875" t="s">
        <v>106</v>
      </c>
      <c r="AQ875" t="s">
        <v>96</v>
      </c>
      <c r="AR875" t="s">
        <v>153</v>
      </c>
      <c r="AS875">
        <v>4100</v>
      </c>
      <c r="AT875" t="s">
        <v>107</v>
      </c>
      <c r="AU875" t="s">
        <v>108</v>
      </c>
      <c r="AW875" t="s">
        <v>152</v>
      </c>
      <c r="AX875">
        <v>0</v>
      </c>
      <c r="AY875">
        <v>0</v>
      </c>
      <c r="AZ875">
        <v>0</v>
      </c>
      <c r="BA875">
        <v>0</v>
      </c>
      <c r="BB875">
        <v>20</v>
      </c>
      <c r="BC875" t="s">
        <v>151</v>
      </c>
      <c r="BD875">
        <v>138504</v>
      </c>
      <c r="BE875" t="s">
        <v>109</v>
      </c>
      <c r="BF875" t="s">
        <v>160</v>
      </c>
      <c r="BG875" t="s">
        <v>161</v>
      </c>
      <c r="BH875" t="s">
        <v>162</v>
      </c>
      <c r="BL875" t="s">
        <v>109</v>
      </c>
      <c r="BN875" t="s">
        <v>112</v>
      </c>
      <c r="BO875">
        <v>154200</v>
      </c>
      <c r="BP875" t="s">
        <v>149</v>
      </c>
      <c r="BQ875" t="s">
        <v>113</v>
      </c>
      <c r="BS875" t="s">
        <v>114</v>
      </c>
      <c r="BV875">
        <v>21099</v>
      </c>
      <c r="BW875">
        <v>75081</v>
      </c>
      <c r="BZ875" t="s">
        <v>115</v>
      </c>
      <c r="CA875" t="s">
        <v>99</v>
      </c>
      <c r="CB875" s="2">
        <v>38718</v>
      </c>
      <c r="CC875" s="2">
        <v>73050</v>
      </c>
      <c r="CH875" t="s">
        <v>119</v>
      </c>
      <c r="CJ875" t="s">
        <v>109</v>
      </c>
      <c r="CK875" t="s">
        <v>117</v>
      </c>
      <c r="CM875" s="4">
        <v>44369.132638888892</v>
      </c>
      <c r="CN875" t="s">
        <v>127</v>
      </c>
      <c r="CO875" s="4">
        <v>44379.504861111112</v>
      </c>
      <c r="CQ875" t="s">
        <v>109</v>
      </c>
      <c r="CR875" t="s">
        <v>97</v>
      </c>
      <c r="CS875" t="s">
        <v>109</v>
      </c>
    </row>
    <row r="876" spans="1:97" hidden="1" x14ac:dyDescent="0.35">
      <c r="A876" t="s">
        <v>96</v>
      </c>
      <c r="B876" t="s">
        <v>97</v>
      </c>
      <c r="C876" t="s">
        <v>157</v>
      </c>
      <c r="D876" t="s">
        <v>99</v>
      </c>
      <c r="F876" t="s">
        <v>216</v>
      </c>
      <c r="G876" s="1">
        <v>2912.91</v>
      </c>
      <c r="H876" s="1"/>
      <c r="I876" t="s">
        <v>100</v>
      </c>
      <c r="K876" s="2">
        <v>44363</v>
      </c>
      <c r="L876" t="s">
        <v>155</v>
      </c>
      <c r="M876" t="s">
        <v>216</v>
      </c>
      <c r="N876">
        <v>25.22</v>
      </c>
      <c r="O876">
        <v>25.22</v>
      </c>
      <c r="P876">
        <v>25.22</v>
      </c>
      <c r="Q876" t="s">
        <v>121</v>
      </c>
      <c r="R876" t="s">
        <v>120</v>
      </c>
      <c r="S876">
        <v>25.22</v>
      </c>
      <c r="T876">
        <v>0</v>
      </c>
      <c r="U876">
        <v>0</v>
      </c>
      <c r="V876">
        <v>0</v>
      </c>
      <c r="W876" s="1">
        <v>115.5</v>
      </c>
      <c r="X876" t="s">
        <v>103</v>
      </c>
      <c r="Y876" s="4">
        <v>44363.572222222225</v>
      </c>
      <c r="Z876" s="4">
        <v>44363.572916666664</v>
      </c>
      <c r="AA876">
        <v>48611525</v>
      </c>
      <c r="AB876" s="2">
        <v>44377</v>
      </c>
      <c r="AI876" t="s">
        <v>104</v>
      </c>
      <c r="AJ876" t="s">
        <v>105</v>
      </c>
      <c r="AK876" t="s">
        <v>24</v>
      </c>
      <c r="AL876" t="s">
        <v>24</v>
      </c>
      <c r="AN876" t="s">
        <v>106</v>
      </c>
      <c r="AQ876" t="s">
        <v>96</v>
      </c>
      <c r="AR876" t="s">
        <v>153</v>
      </c>
      <c r="AS876">
        <v>4100</v>
      </c>
      <c r="AT876" t="s">
        <v>107</v>
      </c>
      <c r="AU876" t="s">
        <v>108</v>
      </c>
      <c r="AW876" t="s">
        <v>152</v>
      </c>
      <c r="AX876">
        <v>0</v>
      </c>
      <c r="AY876">
        <v>0</v>
      </c>
      <c r="AZ876">
        <v>0</v>
      </c>
      <c r="BA876">
        <v>0</v>
      </c>
      <c r="BB876">
        <v>20</v>
      </c>
      <c r="BC876" t="s">
        <v>151</v>
      </c>
      <c r="BD876">
        <v>138504</v>
      </c>
      <c r="BE876" t="s">
        <v>109</v>
      </c>
      <c r="BF876" t="s">
        <v>160</v>
      </c>
      <c r="BG876" t="s">
        <v>161</v>
      </c>
      <c r="BH876" t="s">
        <v>162</v>
      </c>
      <c r="BL876" t="s">
        <v>109</v>
      </c>
      <c r="BN876" t="s">
        <v>112</v>
      </c>
      <c r="BO876">
        <v>154200</v>
      </c>
      <c r="BP876" t="s">
        <v>149</v>
      </c>
      <c r="BQ876" t="s">
        <v>113</v>
      </c>
      <c r="BS876" t="s">
        <v>114</v>
      </c>
      <c r="BV876">
        <v>21099</v>
      </c>
      <c r="BW876">
        <v>75081</v>
      </c>
      <c r="BZ876" t="s">
        <v>115</v>
      </c>
      <c r="CA876" t="s">
        <v>99</v>
      </c>
      <c r="CB876" s="2">
        <v>38718</v>
      </c>
      <c r="CC876" s="2">
        <v>73050</v>
      </c>
      <c r="CH876" t="s">
        <v>119</v>
      </c>
      <c r="CJ876" t="s">
        <v>109</v>
      </c>
      <c r="CK876" t="s">
        <v>127</v>
      </c>
      <c r="CM876" s="4">
        <v>44379.40902777778</v>
      </c>
      <c r="CN876" t="s">
        <v>127</v>
      </c>
      <c r="CO876" s="4">
        <v>44379.504861111112</v>
      </c>
      <c r="CQ876" t="s">
        <v>109</v>
      </c>
      <c r="CR876" t="s">
        <v>97</v>
      </c>
      <c r="CS876" t="s">
        <v>109</v>
      </c>
    </row>
    <row r="877" spans="1:97" hidden="1" x14ac:dyDescent="0.35">
      <c r="A877" t="s">
        <v>96</v>
      </c>
      <c r="B877" t="s">
        <v>97</v>
      </c>
      <c r="C877" t="s">
        <v>157</v>
      </c>
      <c r="D877" t="s">
        <v>99</v>
      </c>
      <c r="F877" t="s">
        <v>607</v>
      </c>
      <c r="G877" s="1">
        <v>186</v>
      </c>
      <c r="H877" s="1"/>
      <c r="I877" t="s">
        <v>100</v>
      </c>
      <c r="K877" s="2">
        <v>44411</v>
      </c>
      <c r="L877" t="s">
        <v>155</v>
      </c>
      <c r="M877" t="s">
        <v>607</v>
      </c>
      <c r="N877">
        <v>0</v>
      </c>
      <c r="O877">
        <v>0</v>
      </c>
      <c r="P877">
        <v>25.56</v>
      </c>
      <c r="Q877" t="s">
        <v>121</v>
      </c>
      <c r="R877" t="s">
        <v>120</v>
      </c>
      <c r="S877">
        <v>25.56</v>
      </c>
      <c r="T877">
        <v>0</v>
      </c>
      <c r="U877">
        <v>0</v>
      </c>
      <c r="V877">
        <v>0</v>
      </c>
      <c r="W877" s="1">
        <v>121.28</v>
      </c>
      <c r="X877" t="s">
        <v>103</v>
      </c>
      <c r="Y877" s="4">
        <v>44411.554166666669</v>
      </c>
      <c r="Z877" s="4">
        <v>44411.554861111108</v>
      </c>
      <c r="AA877">
        <v>49140617</v>
      </c>
      <c r="AB877" s="2">
        <v>44439</v>
      </c>
      <c r="AI877" t="s">
        <v>104</v>
      </c>
      <c r="AJ877" t="s">
        <v>148</v>
      </c>
      <c r="AK877" t="s">
        <v>24</v>
      </c>
      <c r="AL877" t="s">
        <v>24</v>
      </c>
      <c r="AN877" t="s">
        <v>106</v>
      </c>
      <c r="AQ877" t="s">
        <v>96</v>
      </c>
      <c r="AR877" t="s">
        <v>153</v>
      </c>
      <c r="AS877">
        <v>4100</v>
      </c>
      <c r="AT877" t="s">
        <v>107</v>
      </c>
      <c r="AU877" t="s">
        <v>108</v>
      </c>
      <c r="AW877" t="s">
        <v>152</v>
      </c>
      <c r="AX877">
        <v>0</v>
      </c>
      <c r="AY877">
        <v>0</v>
      </c>
      <c r="AZ877">
        <v>0</v>
      </c>
      <c r="BA877">
        <v>0</v>
      </c>
      <c r="BB877">
        <v>1</v>
      </c>
      <c r="BC877" t="s">
        <v>151</v>
      </c>
      <c r="BD877">
        <v>138504</v>
      </c>
      <c r="BE877" t="s">
        <v>109</v>
      </c>
      <c r="BF877" t="s">
        <v>160</v>
      </c>
      <c r="BG877" t="s">
        <v>161</v>
      </c>
      <c r="BH877" t="s">
        <v>162</v>
      </c>
      <c r="BL877" t="s">
        <v>109</v>
      </c>
      <c r="BN877" t="s">
        <v>112</v>
      </c>
      <c r="BO877">
        <v>154200</v>
      </c>
      <c r="BP877" t="s">
        <v>149</v>
      </c>
      <c r="BQ877" t="s">
        <v>113</v>
      </c>
      <c r="BS877" t="s">
        <v>114</v>
      </c>
      <c r="BV877">
        <v>21099</v>
      </c>
      <c r="BW877">
        <v>75081</v>
      </c>
      <c r="BZ877" t="s">
        <v>115</v>
      </c>
      <c r="CA877" t="s">
        <v>99</v>
      </c>
      <c r="CB877" s="2">
        <v>38718</v>
      </c>
      <c r="CC877" s="2">
        <v>73050</v>
      </c>
      <c r="CH877" t="s">
        <v>119</v>
      </c>
      <c r="CJ877" t="s">
        <v>109</v>
      </c>
      <c r="CK877" t="s">
        <v>117</v>
      </c>
      <c r="CM877" s="4">
        <v>44428.133333333331</v>
      </c>
      <c r="CN877" t="s">
        <v>125</v>
      </c>
      <c r="CO877" s="4">
        <v>44441.338888888888</v>
      </c>
      <c r="CQ877" t="s">
        <v>109</v>
      </c>
      <c r="CR877" t="s">
        <v>97</v>
      </c>
      <c r="CS877" t="s">
        <v>109</v>
      </c>
    </row>
    <row r="878" spans="1:97" hidden="1" x14ac:dyDescent="0.35">
      <c r="A878" t="s">
        <v>96</v>
      </c>
      <c r="B878" t="s">
        <v>97</v>
      </c>
      <c r="C878" t="s">
        <v>157</v>
      </c>
      <c r="D878" t="s">
        <v>99</v>
      </c>
      <c r="F878" t="s">
        <v>218</v>
      </c>
      <c r="G878" s="1">
        <v>2962.87</v>
      </c>
      <c r="H878" s="1"/>
      <c r="I878" t="s">
        <v>100</v>
      </c>
      <c r="K878" s="2">
        <v>44412</v>
      </c>
      <c r="L878" t="s">
        <v>155</v>
      </c>
      <c r="M878" t="s">
        <v>218</v>
      </c>
      <c r="N878">
        <v>24.43</v>
      </c>
      <c r="O878">
        <v>24.43</v>
      </c>
      <c r="P878">
        <v>24.43</v>
      </c>
      <c r="Q878" t="s">
        <v>121</v>
      </c>
      <c r="R878" t="s">
        <v>120</v>
      </c>
      <c r="S878">
        <v>24.43</v>
      </c>
      <c r="T878">
        <v>0</v>
      </c>
      <c r="U878">
        <v>0</v>
      </c>
      <c r="V878">
        <v>0</v>
      </c>
      <c r="W878" s="1">
        <v>121.28</v>
      </c>
      <c r="X878" t="s">
        <v>103</v>
      </c>
      <c r="Y878" s="4">
        <v>44412.555555555555</v>
      </c>
      <c r="Z878" s="4">
        <v>44412.556250000001</v>
      </c>
      <c r="AA878">
        <v>49140620</v>
      </c>
      <c r="AB878" s="2">
        <v>44439</v>
      </c>
      <c r="AI878" t="s">
        <v>104</v>
      </c>
      <c r="AJ878" t="s">
        <v>105</v>
      </c>
      <c r="AK878" t="s">
        <v>24</v>
      </c>
      <c r="AL878" t="s">
        <v>24</v>
      </c>
      <c r="AN878" t="s">
        <v>106</v>
      </c>
      <c r="AQ878" t="s">
        <v>96</v>
      </c>
      <c r="AR878" t="s">
        <v>153</v>
      </c>
      <c r="AS878">
        <v>4100</v>
      </c>
      <c r="AT878" t="s">
        <v>107</v>
      </c>
      <c r="AU878" t="s">
        <v>108</v>
      </c>
      <c r="AW878" t="s">
        <v>152</v>
      </c>
      <c r="AX878">
        <v>0</v>
      </c>
      <c r="AY878">
        <v>0</v>
      </c>
      <c r="AZ878">
        <v>0</v>
      </c>
      <c r="BA878">
        <v>0</v>
      </c>
      <c r="BB878">
        <v>1</v>
      </c>
      <c r="BC878" t="s">
        <v>151</v>
      </c>
      <c r="BD878">
        <v>138504</v>
      </c>
      <c r="BE878" t="s">
        <v>109</v>
      </c>
      <c r="BF878" t="s">
        <v>160</v>
      </c>
      <c r="BG878" t="s">
        <v>161</v>
      </c>
      <c r="BH878" t="s">
        <v>162</v>
      </c>
      <c r="BL878" t="s">
        <v>109</v>
      </c>
      <c r="BN878" t="s">
        <v>112</v>
      </c>
      <c r="BO878">
        <v>154200</v>
      </c>
      <c r="BP878" t="s">
        <v>149</v>
      </c>
      <c r="BQ878" t="s">
        <v>113</v>
      </c>
      <c r="BS878" t="s">
        <v>114</v>
      </c>
      <c r="BV878">
        <v>21099</v>
      </c>
      <c r="BW878">
        <v>75081</v>
      </c>
      <c r="BZ878" t="s">
        <v>115</v>
      </c>
      <c r="CA878" t="s">
        <v>99</v>
      </c>
      <c r="CB878" s="2">
        <v>38718</v>
      </c>
      <c r="CC878" s="2">
        <v>73050</v>
      </c>
      <c r="CH878" t="s">
        <v>119</v>
      </c>
      <c r="CJ878" t="s">
        <v>109</v>
      </c>
      <c r="CK878" t="s">
        <v>117</v>
      </c>
      <c r="CM878" s="4">
        <v>44428.133333333331</v>
      </c>
      <c r="CN878" t="s">
        <v>125</v>
      </c>
      <c r="CO878" s="4">
        <v>44441.338888888888</v>
      </c>
      <c r="CQ878" t="s">
        <v>109</v>
      </c>
      <c r="CR878" t="s">
        <v>97</v>
      </c>
      <c r="CS878" t="s">
        <v>109</v>
      </c>
    </row>
    <row r="879" spans="1:97" hidden="1" x14ac:dyDescent="0.35">
      <c r="A879" t="s">
        <v>96</v>
      </c>
      <c r="B879" t="s">
        <v>97</v>
      </c>
      <c r="C879" t="s">
        <v>157</v>
      </c>
      <c r="D879" t="s">
        <v>99</v>
      </c>
      <c r="F879" t="s">
        <v>218</v>
      </c>
      <c r="G879" s="1">
        <v>177.77</v>
      </c>
      <c r="H879" s="1"/>
      <c r="I879" t="s">
        <v>100</v>
      </c>
      <c r="K879" s="2">
        <v>44412</v>
      </c>
      <c r="L879" t="s">
        <v>155</v>
      </c>
      <c r="M879" t="s">
        <v>218</v>
      </c>
      <c r="N879">
        <v>0</v>
      </c>
      <c r="O879">
        <v>0</v>
      </c>
      <c r="P879">
        <v>24.43</v>
      </c>
      <c r="Q879" t="s">
        <v>121</v>
      </c>
      <c r="R879" t="s">
        <v>120</v>
      </c>
      <c r="S879">
        <v>24.43</v>
      </c>
      <c r="T879">
        <v>0</v>
      </c>
      <c r="U879">
        <v>0</v>
      </c>
      <c r="V879">
        <v>0</v>
      </c>
      <c r="W879" s="1">
        <v>121.28</v>
      </c>
      <c r="X879" t="s">
        <v>103</v>
      </c>
      <c r="Y879" s="4">
        <v>44412.555555555555</v>
      </c>
      <c r="Z879" s="4">
        <v>44412.556250000001</v>
      </c>
      <c r="AA879">
        <v>49140620</v>
      </c>
      <c r="AB879" s="2">
        <v>44439</v>
      </c>
      <c r="AI879" t="s">
        <v>104</v>
      </c>
      <c r="AJ879" t="s">
        <v>148</v>
      </c>
      <c r="AK879" t="s">
        <v>24</v>
      </c>
      <c r="AL879" t="s">
        <v>24</v>
      </c>
      <c r="AN879" t="s">
        <v>106</v>
      </c>
      <c r="AQ879" t="s">
        <v>96</v>
      </c>
      <c r="AR879" t="s">
        <v>153</v>
      </c>
      <c r="AS879">
        <v>4100</v>
      </c>
      <c r="AT879" t="s">
        <v>107</v>
      </c>
      <c r="AU879" t="s">
        <v>108</v>
      </c>
      <c r="AW879" t="s">
        <v>152</v>
      </c>
      <c r="AX879">
        <v>0</v>
      </c>
      <c r="AY879">
        <v>0</v>
      </c>
      <c r="AZ879">
        <v>0</v>
      </c>
      <c r="BA879">
        <v>0</v>
      </c>
      <c r="BB879">
        <v>1</v>
      </c>
      <c r="BC879" t="s">
        <v>151</v>
      </c>
      <c r="BD879">
        <v>138504</v>
      </c>
      <c r="BE879" t="s">
        <v>109</v>
      </c>
      <c r="BF879" t="s">
        <v>160</v>
      </c>
      <c r="BG879" t="s">
        <v>161</v>
      </c>
      <c r="BH879" t="s">
        <v>162</v>
      </c>
      <c r="BL879" t="s">
        <v>109</v>
      </c>
      <c r="BN879" t="s">
        <v>112</v>
      </c>
      <c r="BO879">
        <v>154200</v>
      </c>
      <c r="BP879" t="s">
        <v>149</v>
      </c>
      <c r="BQ879" t="s">
        <v>113</v>
      </c>
      <c r="BS879" t="s">
        <v>114</v>
      </c>
      <c r="BV879">
        <v>21099</v>
      </c>
      <c r="BW879">
        <v>75081</v>
      </c>
      <c r="BZ879" t="s">
        <v>115</v>
      </c>
      <c r="CA879" t="s">
        <v>99</v>
      </c>
      <c r="CB879" s="2">
        <v>38718</v>
      </c>
      <c r="CC879" s="2">
        <v>73050</v>
      </c>
      <c r="CH879" t="s">
        <v>119</v>
      </c>
      <c r="CJ879" t="s">
        <v>109</v>
      </c>
      <c r="CK879" t="s">
        <v>117</v>
      </c>
      <c r="CM879" s="4">
        <v>44428.133333333331</v>
      </c>
      <c r="CN879" t="s">
        <v>125</v>
      </c>
      <c r="CO879" s="4">
        <v>44441.338888888888</v>
      </c>
      <c r="CQ879" t="s">
        <v>109</v>
      </c>
      <c r="CR879" t="s">
        <v>97</v>
      </c>
      <c r="CS879" t="s">
        <v>109</v>
      </c>
    </row>
    <row r="880" spans="1:97" hidden="1" x14ac:dyDescent="0.35">
      <c r="A880" t="s">
        <v>96</v>
      </c>
      <c r="B880" t="s">
        <v>97</v>
      </c>
      <c r="C880" t="s">
        <v>157</v>
      </c>
      <c r="D880" t="s">
        <v>99</v>
      </c>
      <c r="F880" t="s">
        <v>218</v>
      </c>
      <c r="G880" s="1">
        <v>30.78</v>
      </c>
      <c r="H880" s="1"/>
      <c r="I880" t="s">
        <v>100</v>
      </c>
      <c r="K880" s="2">
        <v>44412</v>
      </c>
      <c r="L880" t="s">
        <v>155</v>
      </c>
      <c r="M880" t="s">
        <v>218</v>
      </c>
      <c r="N880">
        <v>0</v>
      </c>
      <c r="O880">
        <v>24.43</v>
      </c>
      <c r="P880">
        <v>24.43</v>
      </c>
      <c r="Q880" t="s">
        <v>121</v>
      </c>
      <c r="R880" t="s">
        <v>159</v>
      </c>
      <c r="S880">
        <v>24.43</v>
      </c>
      <c r="T880">
        <v>0</v>
      </c>
      <c r="U880">
        <v>0</v>
      </c>
      <c r="V880">
        <v>0</v>
      </c>
      <c r="W880" s="1">
        <v>1.26</v>
      </c>
      <c r="X880" t="s">
        <v>103</v>
      </c>
      <c r="Y880" s="4">
        <v>44412.555555555555</v>
      </c>
      <c r="Z880" s="4">
        <v>44412.556250000001</v>
      </c>
      <c r="AA880">
        <v>49140621</v>
      </c>
      <c r="AB880" s="2">
        <v>44439</v>
      </c>
      <c r="AI880" t="s">
        <v>104</v>
      </c>
      <c r="AJ880" t="s">
        <v>105</v>
      </c>
      <c r="AK880" t="s">
        <v>24</v>
      </c>
      <c r="AL880" t="s">
        <v>24</v>
      </c>
      <c r="AN880" t="s">
        <v>106</v>
      </c>
      <c r="AQ880" t="s">
        <v>96</v>
      </c>
      <c r="AR880" t="s">
        <v>153</v>
      </c>
      <c r="AS880">
        <v>4100</v>
      </c>
      <c r="AT880" t="s">
        <v>107</v>
      </c>
      <c r="AU880" t="s">
        <v>108</v>
      </c>
      <c r="AW880" t="s">
        <v>152</v>
      </c>
      <c r="AX880">
        <v>0</v>
      </c>
      <c r="AY880">
        <v>0</v>
      </c>
      <c r="AZ880">
        <v>0</v>
      </c>
      <c r="BA880">
        <v>0</v>
      </c>
      <c r="BB880">
        <v>1</v>
      </c>
      <c r="BC880" t="s">
        <v>151</v>
      </c>
      <c r="BD880">
        <v>138504</v>
      </c>
      <c r="BE880" t="s">
        <v>109</v>
      </c>
      <c r="BF880" t="s">
        <v>160</v>
      </c>
      <c r="BG880" t="s">
        <v>161</v>
      </c>
      <c r="BH880" t="s">
        <v>162</v>
      </c>
      <c r="BL880" t="s">
        <v>109</v>
      </c>
      <c r="BN880" t="s">
        <v>112</v>
      </c>
      <c r="BO880">
        <v>154200</v>
      </c>
      <c r="BP880" t="s">
        <v>149</v>
      </c>
      <c r="BQ880" t="s">
        <v>113</v>
      </c>
      <c r="BS880" t="s">
        <v>114</v>
      </c>
      <c r="BV880">
        <v>21099</v>
      </c>
      <c r="BW880">
        <v>75081</v>
      </c>
      <c r="BZ880" t="s">
        <v>115</v>
      </c>
      <c r="CA880" t="s">
        <v>99</v>
      </c>
      <c r="CB880" s="2">
        <v>38718</v>
      </c>
      <c r="CC880" s="2">
        <v>73050</v>
      </c>
      <c r="CH880" t="s">
        <v>119</v>
      </c>
      <c r="CJ880" t="s">
        <v>109</v>
      </c>
      <c r="CK880" t="s">
        <v>117</v>
      </c>
      <c r="CM880" s="4">
        <v>44428.133333333331</v>
      </c>
      <c r="CN880" t="s">
        <v>125</v>
      </c>
      <c r="CO880" s="4">
        <v>44441.338888888888</v>
      </c>
      <c r="CQ880" t="s">
        <v>109</v>
      </c>
      <c r="CR880" t="s">
        <v>97</v>
      </c>
      <c r="CS880" t="s">
        <v>109</v>
      </c>
    </row>
    <row r="881" spans="1:97" hidden="1" x14ac:dyDescent="0.35">
      <c r="A881" t="s">
        <v>96</v>
      </c>
      <c r="B881" t="s">
        <v>97</v>
      </c>
      <c r="C881" t="s">
        <v>157</v>
      </c>
      <c r="D881" t="s">
        <v>99</v>
      </c>
      <c r="F881" t="s">
        <v>219</v>
      </c>
      <c r="G881" s="1">
        <v>185.78</v>
      </c>
      <c r="H881" s="1"/>
      <c r="I881" t="s">
        <v>100</v>
      </c>
      <c r="K881" s="2">
        <v>44412</v>
      </c>
      <c r="L881" t="s">
        <v>155</v>
      </c>
      <c r="M881" t="s">
        <v>219</v>
      </c>
      <c r="N881">
        <v>0</v>
      </c>
      <c r="O881">
        <v>0</v>
      </c>
      <c r="P881">
        <v>25.53</v>
      </c>
      <c r="Q881" t="s">
        <v>121</v>
      </c>
      <c r="R881" t="s">
        <v>120</v>
      </c>
      <c r="S881">
        <v>25.53</v>
      </c>
      <c r="T881">
        <v>0</v>
      </c>
      <c r="U881">
        <v>0</v>
      </c>
      <c r="V881">
        <v>0</v>
      </c>
      <c r="W881" s="1">
        <v>121.28</v>
      </c>
      <c r="X881" t="s">
        <v>103</v>
      </c>
      <c r="Y881" s="4">
        <v>44412.556250000001</v>
      </c>
      <c r="Z881" s="4">
        <v>44412.556944444441</v>
      </c>
      <c r="AA881">
        <v>49140623</v>
      </c>
      <c r="AB881" s="2">
        <v>44439</v>
      </c>
      <c r="AI881" t="s">
        <v>104</v>
      </c>
      <c r="AJ881" t="s">
        <v>148</v>
      </c>
      <c r="AK881" t="s">
        <v>24</v>
      </c>
      <c r="AL881" t="s">
        <v>24</v>
      </c>
      <c r="AN881" t="s">
        <v>106</v>
      </c>
      <c r="AQ881" t="s">
        <v>96</v>
      </c>
      <c r="AR881" t="s">
        <v>153</v>
      </c>
      <c r="AS881">
        <v>4100</v>
      </c>
      <c r="AT881" t="s">
        <v>107</v>
      </c>
      <c r="AU881" t="s">
        <v>108</v>
      </c>
      <c r="AW881" t="s">
        <v>152</v>
      </c>
      <c r="AX881">
        <v>0</v>
      </c>
      <c r="AY881">
        <v>0</v>
      </c>
      <c r="AZ881">
        <v>0</v>
      </c>
      <c r="BA881">
        <v>0</v>
      </c>
      <c r="BB881">
        <v>1</v>
      </c>
      <c r="BC881" t="s">
        <v>151</v>
      </c>
      <c r="BD881">
        <v>138504</v>
      </c>
      <c r="BE881" t="s">
        <v>109</v>
      </c>
      <c r="BF881" t="s">
        <v>160</v>
      </c>
      <c r="BG881" t="s">
        <v>161</v>
      </c>
      <c r="BH881" t="s">
        <v>162</v>
      </c>
      <c r="BL881" t="s">
        <v>109</v>
      </c>
      <c r="BN881" t="s">
        <v>112</v>
      </c>
      <c r="BO881">
        <v>154200</v>
      </c>
      <c r="BP881" t="s">
        <v>149</v>
      </c>
      <c r="BQ881" t="s">
        <v>113</v>
      </c>
      <c r="BS881" t="s">
        <v>114</v>
      </c>
      <c r="BV881">
        <v>21099</v>
      </c>
      <c r="BW881">
        <v>75081</v>
      </c>
      <c r="BZ881" t="s">
        <v>115</v>
      </c>
      <c r="CA881" t="s">
        <v>99</v>
      </c>
      <c r="CB881" s="2">
        <v>38718</v>
      </c>
      <c r="CC881" s="2">
        <v>73050</v>
      </c>
      <c r="CH881" t="s">
        <v>119</v>
      </c>
      <c r="CJ881" t="s">
        <v>109</v>
      </c>
      <c r="CK881" t="s">
        <v>117</v>
      </c>
      <c r="CM881" s="4">
        <v>44428.133333333331</v>
      </c>
      <c r="CN881" t="s">
        <v>125</v>
      </c>
      <c r="CO881" s="4">
        <v>44441.338888888888</v>
      </c>
      <c r="CQ881" t="s">
        <v>109</v>
      </c>
      <c r="CR881" t="s">
        <v>97</v>
      </c>
      <c r="CS881" t="s">
        <v>109</v>
      </c>
    </row>
    <row r="882" spans="1:97" hidden="1" x14ac:dyDescent="0.35">
      <c r="A882" t="s">
        <v>96</v>
      </c>
      <c r="B882" t="s">
        <v>97</v>
      </c>
      <c r="C882" t="s">
        <v>157</v>
      </c>
      <c r="D882" t="s">
        <v>99</v>
      </c>
      <c r="F882" t="s">
        <v>219</v>
      </c>
      <c r="G882" s="1">
        <v>32.17</v>
      </c>
      <c r="H882" s="1"/>
      <c r="I882" t="s">
        <v>100</v>
      </c>
      <c r="K882" s="2">
        <v>44412</v>
      </c>
      <c r="L882" t="s">
        <v>155</v>
      </c>
      <c r="M882" t="s">
        <v>219</v>
      </c>
      <c r="N882">
        <v>0</v>
      </c>
      <c r="O882">
        <v>25.53</v>
      </c>
      <c r="P882">
        <v>25.53</v>
      </c>
      <c r="Q882" t="s">
        <v>121</v>
      </c>
      <c r="R882" t="s">
        <v>159</v>
      </c>
      <c r="S882">
        <v>25.53</v>
      </c>
      <c r="T882">
        <v>0</v>
      </c>
      <c r="U882">
        <v>0</v>
      </c>
      <c r="V882">
        <v>0</v>
      </c>
      <c r="W882" s="1">
        <v>1.26</v>
      </c>
      <c r="X882" t="s">
        <v>103</v>
      </c>
      <c r="Y882" s="4">
        <v>44412.556250000001</v>
      </c>
      <c r="Z882" s="4">
        <v>44412.556944444441</v>
      </c>
      <c r="AA882">
        <v>49140624</v>
      </c>
      <c r="AB882" s="2">
        <v>44439</v>
      </c>
      <c r="AI882" t="s">
        <v>104</v>
      </c>
      <c r="AJ882" t="s">
        <v>105</v>
      </c>
      <c r="AK882" t="s">
        <v>24</v>
      </c>
      <c r="AL882" t="s">
        <v>24</v>
      </c>
      <c r="AN882" t="s">
        <v>106</v>
      </c>
      <c r="AQ882" t="s">
        <v>96</v>
      </c>
      <c r="AR882" t="s">
        <v>153</v>
      </c>
      <c r="AS882">
        <v>4100</v>
      </c>
      <c r="AT882" t="s">
        <v>107</v>
      </c>
      <c r="AU882" t="s">
        <v>108</v>
      </c>
      <c r="AW882" t="s">
        <v>152</v>
      </c>
      <c r="AX882">
        <v>0</v>
      </c>
      <c r="AY882">
        <v>0</v>
      </c>
      <c r="AZ882">
        <v>0</v>
      </c>
      <c r="BA882">
        <v>0</v>
      </c>
      <c r="BB882">
        <v>1</v>
      </c>
      <c r="BC882" t="s">
        <v>151</v>
      </c>
      <c r="BD882">
        <v>138504</v>
      </c>
      <c r="BE882" t="s">
        <v>109</v>
      </c>
      <c r="BF882" t="s">
        <v>160</v>
      </c>
      <c r="BG882" t="s">
        <v>161</v>
      </c>
      <c r="BH882" t="s">
        <v>162</v>
      </c>
      <c r="BL882" t="s">
        <v>109</v>
      </c>
      <c r="BN882" t="s">
        <v>112</v>
      </c>
      <c r="BO882">
        <v>154200</v>
      </c>
      <c r="BP882" t="s">
        <v>149</v>
      </c>
      <c r="BQ882" t="s">
        <v>113</v>
      </c>
      <c r="BS882" t="s">
        <v>114</v>
      </c>
      <c r="BV882">
        <v>21099</v>
      </c>
      <c r="BW882">
        <v>75081</v>
      </c>
      <c r="BZ882" t="s">
        <v>115</v>
      </c>
      <c r="CA882" t="s">
        <v>99</v>
      </c>
      <c r="CB882" s="2">
        <v>38718</v>
      </c>
      <c r="CC882" s="2">
        <v>73050</v>
      </c>
      <c r="CH882" t="s">
        <v>119</v>
      </c>
      <c r="CJ882" t="s">
        <v>109</v>
      </c>
      <c r="CK882" t="s">
        <v>117</v>
      </c>
      <c r="CM882" s="4">
        <v>44428.133333333331</v>
      </c>
      <c r="CN882" t="s">
        <v>125</v>
      </c>
      <c r="CO882" s="4">
        <v>44441.338888888888</v>
      </c>
      <c r="CQ882" t="s">
        <v>109</v>
      </c>
      <c r="CR882" t="s">
        <v>97</v>
      </c>
      <c r="CS882" t="s">
        <v>109</v>
      </c>
    </row>
    <row r="883" spans="1:97" hidden="1" x14ac:dyDescent="0.35">
      <c r="A883" t="s">
        <v>96</v>
      </c>
      <c r="B883" t="s">
        <v>97</v>
      </c>
      <c r="C883" t="s">
        <v>157</v>
      </c>
      <c r="D883" t="s">
        <v>99</v>
      </c>
      <c r="F883" t="s">
        <v>220</v>
      </c>
      <c r="G883" s="1">
        <v>29.66</v>
      </c>
      <c r="H883" s="1"/>
      <c r="I883" t="s">
        <v>100</v>
      </c>
      <c r="K883" s="2">
        <v>44397</v>
      </c>
      <c r="L883" t="s">
        <v>155</v>
      </c>
      <c r="M883" t="s">
        <v>220</v>
      </c>
      <c r="N883">
        <v>0</v>
      </c>
      <c r="O883">
        <v>24.51</v>
      </c>
      <c r="P883">
        <v>24.51</v>
      </c>
      <c r="Q883" t="s">
        <v>121</v>
      </c>
      <c r="R883" t="s">
        <v>159</v>
      </c>
      <c r="S883">
        <v>24.51</v>
      </c>
      <c r="T883">
        <v>0</v>
      </c>
      <c r="U883">
        <v>0</v>
      </c>
      <c r="V883">
        <v>0</v>
      </c>
      <c r="W883" s="1">
        <v>1.21</v>
      </c>
      <c r="X883" t="s">
        <v>103</v>
      </c>
      <c r="Y883" s="4">
        <v>44397.556944444441</v>
      </c>
      <c r="Z883" s="4">
        <v>44397.556944444441</v>
      </c>
      <c r="AA883">
        <v>48946182</v>
      </c>
      <c r="AB883" s="2">
        <v>44408</v>
      </c>
      <c r="AI883" t="s">
        <v>104</v>
      </c>
      <c r="AJ883" t="s">
        <v>105</v>
      </c>
      <c r="AK883" t="s">
        <v>24</v>
      </c>
      <c r="AL883" t="s">
        <v>24</v>
      </c>
      <c r="AN883" t="s">
        <v>106</v>
      </c>
      <c r="AQ883" t="s">
        <v>96</v>
      </c>
      <c r="AR883" t="s">
        <v>153</v>
      </c>
      <c r="AS883">
        <v>4100</v>
      </c>
      <c r="AT883" t="s">
        <v>107</v>
      </c>
      <c r="AU883" t="s">
        <v>108</v>
      </c>
      <c r="AW883" t="s">
        <v>152</v>
      </c>
      <c r="AX883">
        <v>0</v>
      </c>
      <c r="AY883">
        <v>0</v>
      </c>
      <c r="AZ883">
        <v>0</v>
      </c>
      <c r="BA883">
        <v>0</v>
      </c>
      <c r="BB883">
        <v>30</v>
      </c>
      <c r="BC883" t="s">
        <v>151</v>
      </c>
      <c r="BD883">
        <v>138504</v>
      </c>
      <c r="BE883" t="s">
        <v>109</v>
      </c>
      <c r="BF883" t="s">
        <v>160</v>
      </c>
      <c r="BG883" t="s">
        <v>161</v>
      </c>
      <c r="BH883" t="s">
        <v>162</v>
      </c>
      <c r="BL883" t="s">
        <v>109</v>
      </c>
      <c r="BN883" t="s">
        <v>112</v>
      </c>
      <c r="BO883">
        <v>154200</v>
      </c>
      <c r="BP883" t="s">
        <v>149</v>
      </c>
      <c r="BQ883" t="s">
        <v>113</v>
      </c>
      <c r="BS883" t="s">
        <v>114</v>
      </c>
      <c r="BV883">
        <v>21099</v>
      </c>
      <c r="BW883">
        <v>75081</v>
      </c>
      <c r="BZ883" t="s">
        <v>115</v>
      </c>
      <c r="CA883" t="s">
        <v>99</v>
      </c>
      <c r="CB883" s="2">
        <v>38718</v>
      </c>
      <c r="CC883" s="2">
        <v>73050</v>
      </c>
      <c r="CH883" t="s">
        <v>119</v>
      </c>
      <c r="CJ883" t="s">
        <v>109</v>
      </c>
      <c r="CK883" t="s">
        <v>125</v>
      </c>
      <c r="CM883" s="4">
        <v>44411.363888888889</v>
      </c>
      <c r="CN883" t="s">
        <v>125</v>
      </c>
      <c r="CO883" s="4">
        <v>44411.52847222222</v>
      </c>
      <c r="CQ883" t="s">
        <v>109</v>
      </c>
      <c r="CR883" t="s">
        <v>97</v>
      </c>
      <c r="CS883" t="s">
        <v>109</v>
      </c>
    </row>
    <row r="884" spans="1:97" hidden="1" x14ac:dyDescent="0.35">
      <c r="A884" t="s">
        <v>96</v>
      </c>
      <c r="B884" t="s">
        <v>97</v>
      </c>
      <c r="C884" t="s">
        <v>157</v>
      </c>
      <c r="D884" t="s">
        <v>99</v>
      </c>
      <c r="F884" t="s">
        <v>608</v>
      </c>
      <c r="G884" s="1">
        <v>182.65</v>
      </c>
      <c r="H884" s="1"/>
      <c r="I884" t="s">
        <v>100</v>
      </c>
      <c r="K884" s="2">
        <v>44397</v>
      </c>
      <c r="L884" t="s">
        <v>155</v>
      </c>
      <c r="M884" t="s">
        <v>608</v>
      </c>
      <c r="N884">
        <v>0</v>
      </c>
      <c r="O884">
        <v>0</v>
      </c>
      <c r="P884">
        <v>25.1</v>
      </c>
      <c r="Q884" t="s">
        <v>121</v>
      </c>
      <c r="R884" t="s">
        <v>120</v>
      </c>
      <c r="S884">
        <v>25.1</v>
      </c>
      <c r="T884">
        <v>0</v>
      </c>
      <c r="U884">
        <v>0</v>
      </c>
      <c r="V884">
        <v>0</v>
      </c>
      <c r="W884" s="1">
        <v>121.28</v>
      </c>
      <c r="X884" t="s">
        <v>103</v>
      </c>
      <c r="Y884" s="4">
        <v>44397.559027777781</v>
      </c>
      <c r="Z884" s="4">
        <v>44397.55972222222</v>
      </c>
      <c r="AA884">
        <v>48946189</v>
      </c>
      <c r="AB884" s="2">
        <v>44408</v>
      </c>
      <c r="AI884" t="s">
        <v>104</v>
      </c>
      <c r="AJ884" t="s">
        <v>148</v>
      </c>
      <c r="AK884" t="s">
        <v>24</v>
      </c>
      <c r="AL884" t="s">
        <v>24</v>
      </c>
      <c r="AN884" t="s">
        <v>106</v>
      </c>
      <c r="AQ884" t="s">
        <v>96</v>
      </c>
      <c r="AR884" t="s">
        <v>153</v>
      </c>
      <c r="AS884">
        <v>4100</v>
      </c>
      <c r="AT884" t="s">
        <v>107</v>
      </c>
      <c r="AU884" t="s">
        <v>108</v>
      </c>
      <c r="AW884" t="s">
        <v>152</v>
      </c>
      <c r="AX884">
        <v>0</v>
      </c>
      <c r="AY884">
        <v>0</v>
      </c>
      <c r="AZ884">
        <v>0</v>
      </c>
      <c r="BA884">
        <v>0</v>
      </c>
      <c r="BB884">
        <v>30</v>
      </c>
      <c r="BC884" t="s">
        <v>151</v>
      </c>
      <c r="BD884">
        <v>138504</v>
      </c>
      <c r="BE884" t="s">
        <v>109</v>
      </c>
      <c r="BF884" t="s">
        <v>160</v>
      </c>
      <c r="BG884" t="s">
        <v>161</v>
      </c>
      <c r="BH884" t="s">
        <v>162</v>
      </c>
      <c r="BL884" t="s">
        <v>109</v>
      </c>
      <c r="BN884" t="s">
        <v>112</v>
      </c>
      <c r="BO884">
        <v>154200</v>
      </c>
      <c r="BP884" t="s">
        <v>149</v>
      </c>
      <c r="BQ884" t="s">
        <v>113</v>
      </c>
      <c r="BS884" t="s">
        <v>114</v>
      </c>
      <c r="BV884">
        <v>21099</v>
      </c>
      <c r="BW884">
        <v>75081</v>
      </c>
      <c r="BZ884" t="s">
        <v>115</v>
      </c>
      <c r="CA884" t="s">
        <v>99</v>
      </c>
      <c r="CB884" s="2">
        <v>38718</v>
      </c>
      <c r="CC884" s="2">
        <v>73050</v>
      </c>
      <c r="CH884" t="s">
        <v>119</v>
      </c>
      <c r="CJ884" t="s">
        <v>109</v>
      </c>
      <c r="CK884" t="s">
        <v>125</v>
      </c>
      <c r="CM884" s="4">
        <v>44411.363888888889</v>
      </c>
      <c r="CN884" t="s">
        <v>125</v>
      </c>
      <c r="CO884" s="4">
        <v>44411.52847222222</v>
      </c>
      <c r="CQ884" t="s">
        <v>109</v>
      </c>
      <c r="CR884" t="s">
        <v>97</v>
      </c>
      <c r="CS884" t="s">
        <v>109</v>
      </c>
    </row>
    <row r="885" spans="1:97" hidden="1" x14ac:dyDescent="0.35">
      <c r="A885" t="s">
        <v>96</v>
      </c>
      <c r="B885" t="s">
        <v>97</v>
      </c>
      <c r="C885" t="s">
        <v>157</v>
      </c>
      <c r="D885" t="s">
        <v>99</v>
      </c>
      <c r="F885" t="s">
        <v>490</v>
      </c>
      <c r="G885" s="1">
        <v>40.21</v>
      </c>
      <c r="H885" s="1"/>
      <c r="I885" t="s">
        <v>100</v>
      </c>
      <c r="K885" s="2">
        <v>44398</v>
      </c>
      <c r="L885" t="s">
        <v>155</v>
      </c>
      <c r="M885" t="s">
        <v>490</v>
      </c>
      <c r="N885">
        <v>0</v>
      </c>
      <c r="O885">
        <v>0</v>
      </c>
      <c r="P885">
        <v>24.73</v>
      </c>
      <c r="Q885" t="s">
        <v>121</v>
      </c>
      <c r="R885" t="s">
        <v>147</v>
      </c>
      <c r="S885">
        <v>24.73</v>
      </c>
      <c r="T885">
        <v>0</v>
      </c>
      <c r="U885">
        <v>0</v>
      </c>
      <c r="V885">
        <v>0</v>
      </c>
      <c r="W885" s="1">
        <v>27.1</v>
      </c>
      <c r="X885" t="s">
        <v>103</v>
      </c>
      <c r="Y885" s="4">
        <v>44398.563194444447</v>
      </c>
      <c r="Z885" s="4">
        <v>44398.563888888886</v>
      </c>
      <c r="AA885">
        <v>48946196</v>
      </c>
      <c r="AB885" s="2">
        <v>44408</v>
      </c>
      <c r="AI885" t="s">
        <v>104</v>
      </c>
      <c r="AJ885" t="s">
        <v>148</v>
      </c>
      <c r="AK885" t="s">
        <v>24</v>
      </c>
      <c r="AL885" t="s">
        <v>24</v>
      </c>
      <c r="AN885" t="s">
        <v>106</v>
      </c>
      <c r="AQ885" t="s">
        <v>96</v>
      </c>
      <c r="AR885" t="s">
        <v>153</v>
      </c>
      <c r="AS885">
        <v>4100</v>
      </c>
      <c r="AT885" t="s">
        <v>107</v>
      </c>
      <c r="AU885" t="s">
        <v>108</v>
      </c>
      <c r="AW885" t="s">
        <v>152</v>
      </c>
      <c r="AX885">
        <v>0</v>
      </c>
      <c r="AY885">
        <v>0</v>
      </c>
      <c r="AZ885">
        <v>0</v>
      </c>
      <c r="BA885">
        <v>0</v>
      </c>
      <c r="BB885">
        <v>30</v>
      </c>
      <c r="BC885" t="s">
        <v>151</v>
      </c>
      <c r="BD885">
        <v>138504</v>
      </c>
      <c r="BE885" t="s">
        <v>109</v>
      </c>
      <c r="BF885" t="s">
        <v>160</v>
      </c>
      <c r="BG885" t="s">
        <v>161</v>
      </c>
      <c r="BH885" t="s">
        <v>162</v>
      </c>
      <c r="BL885" t="s">
        <v>109</v>
      </c>
      <c r="BN885" t="s">
        <v>112</v>
      </c>
      <c r="BO885">
        <v>154200</v>
      </c>
      <c r="BP885" t="s">
        <v>149</v>
      </c>
      <c r="BQ885" t="s">
        <v>113</v>
      </c>
      <c r="BS885" t="s">
        <v>114</v>
      </c>
      <c r="BV885">
        <v>21099</v>
      </c>
      <c r="BW885">
        <v>75081</v>
      </c>
      <c r="BZ885" t="s">
        <v>115</v>
      </c>
      <c r="CA885" t="s">
        <v>99</v>
      </c>
      <c r="CB885" s="2">
        <v>38718</v>
      </c>
      <c r="CC885" s="2">
        <v>73050</v>
      </c>
      <c r="CH885" t="s">
        <v>119</v>
      </c>
      <c r="CJ885" t="s">
        <v>109</v>
      </c>
      <c r="CK885" t="s">
        <v>125</v>
      </c>
      <c r="CM885" s="4">
        <v>44411.363888888889</v>
      </c>
      <c r="CN885" t="s">
        <v>125</v>
      </c>
      <c r="CO885" s="4">
        <v>44411.52847222222</v>
      </c>
      <c r="CQ885" t="s">
        <v>109</v>
      </c>
      <c r="CR885" t="s">
        <v>97</v>
      </c>
      <c r="CS885" t="s">
        <v>109</v>
      </c>
    </row>
    <row r="886" spans="1:97" hidden="1" x14ac:dyDescent="0.35">
      <c r="A886" t="s">
        <v>96</v>
      </c>
      <c r="B886" t="s">
        <v>97</v>
      </c>
      <c r="C886" t="s">
        <v>157</v>
      </c>
      <c r="D886" t="s">
        <v>99</v>
      </c>
      <c r="F886" t="s">
        <v>490</v>
      </c>
      <c r="G886" s="1">
        <v>1.8</v>
      </c>
      <c r="H886" s="1"/>
      <c r="I886" t="s">
        <v>100</v>
      </c>
      <c r="K886" s="2">
        <v>44398</v>
      </c>
      <c r="L886" t="s">
        <v>155</v>
      </c>
      <c r="M886" t="s">
        <v>490</v>
      </c>
      <c r="N886">
        <v>0</v>
      </c>
      <c r="O886">
        <v>0</v>
      </c>
      <c r="P886">
        <v>24.73</v>
      </c>
      <c r="Q886" t="s">
        <v>121</v>
      </c>
      <c r="R886" t="s">
        <v>159</v>
      </c>
      <c r="S886">
        <v>24.73</v>
      </c>
      <c r="T886">
        <v>0</v>
      </c>
      <c r="U886">
        <v>0</v>
      </c>
      <c r="V886">
        <v>0</v>
      </c>
      <c r="W886" s="1">
        <v>1.21</v>
      </c>
      <c r="X886" t="s">
        <v>103</v>
      </c>
      <c r="Y886" s="4">
        <v>44398.563194444447</v>
      </c>
      <c r="Z886" s="4">
        <v>44398.563888888886</v>
      </c>
      <c r="AA886">
        <v>48946197</v>
      </c>
      <c r="AB886" s="2">
        <v>44408</v>
      </c>
      <c r="AI886" t="s">
        <v>104</v>
      </c>
      <c r="AJ886" t="s">
        <v>148</v>
      </c>
      <c r="AK886" t="s">
        <v>24</v>
      </c>
      <c r="AL886" t="s">
        <v>24</v>
      </c>
      <c r="AN886" t="s">
        <v>106</v>
      </c>
      <c r="AQ886" t="s">
        <v>96</v>
      </c>
      <c r="AR886" t="s">
        <v>153</v>
      </c>
      <c r="AS886">
        <v>4100</v>
      </c>
      <c r="AT886" t="s">
        <v>107</v>
      </c>
      <c r="AU886" t="s">
        <v>108</v>
      </c>
      <c r="AW886" t="s">
        <v>152</v>
      </c>
      <c r="AX886">
        <v>0</v>
      </c>
      <c r="AY886">
        <v>0</v>
      </c>
      <c r="AZ886">
        <v>0</v>
      </c>
      <c r="BA886">
        <v>0</v>
      </c>
      <c r="BB886">
        <v>30</v>
      </c>
      <c r="BC886" t="s">
        <v>151</v>
      </c>
      <c r="BD886">
        <v>138504</v>
      </c>
      <c r="BE886" t="s">
        <v>109</v>
      </c>
      <c r="BF886" t="s">
        <v>160</v>
      </c>
      <c r="BG886" t="s">
        <v>161</v>
      </c>
      <c r="BH886" t="s">
        <v>162</v>
      </c>
      <c r="BL886" t="s">
        <v>109</v>
      </c>
      <c r="BN886" t="s">
        <v>112</v>
      </c>
      <c r="BO886">
        <v>154200</v>
      </c>
      <c r="BP886" t="s">
        <v>149</v>
      </c>
      <c r="BQ886" t="s">
        <v>113</v>
      </c>
      <c r="BS886" t="s">
        <v>114</v>
      </c>
      <c r="BV886">
        <v>21099</v>
      </c>
      <c r="BW886">
        <v>75081</v>
      </c>
      <c r="BZ886" t="s">
        <v>115</v>
      </c>
      <c r="CA886" t="s">
        <v>99</v>
      </c>
      <c r="CB886" s="2">
        <v>38718</v>
      </c>
      <c r="CC886" s="2">
        <v>73050</v>
      </c>
      <c r="CH886" t="s">
        <v>119</v>
      </c>
      <c r="CJ886" t="s">
        <v>109</v>
      </c>
      <c r="CK886" t="s">
        <v>125</v>
      </c>
      <c r="CM886" s="4">
        <v>44411.363888888889</v>
      </c>
      <c r="CN886" t="s">
        <v>125</v>
      </c>
      <c r="CO886" s="4">
        <v>44411.52847222222</v>
      </c>
      <c r="CQ886" t="s">
        <v>109</v>
      </c>
      <c r="CR886" t="s">
        <v>97</v>
      </c>
      <c r="CS886" t="s">
        <v>109</v>
      </c>
    </row>
    <row r="887" spans="1:97" hidden="1" x14ac:dyDescent="0.35">
      <c r="A887" t="s">
        <v>96</v>
      </c>
      <c r="B887" t="s">
        <v>97</v>
      </c>
      <c r="C887" t="s">
        <v>157</v>
      </c>
      <c r="D887" t="s">
        <v>99</v>
      </c>
      <c r="F887" t="s">
        <v>223</v>
      </c>
      <c r="G887" s="1">
        <v>40.21</v>
      </c>
      <c r="H887" s="1"/>
      <c r="I887" t="s">
        <v>100</v>
      </c>
      <c r="K887" s="2">
        <v>44428</v>
      </c>
      <c r="L887" t="s">
        <v>155</v>
      </c>
      <c r="M887" t="s">
        <v>223</v>
      </c>
      <c r="N887">
        <v>0</v>
      </c>
      <c r="O887">
        <v>0</v>
      </c>
      <c r="P887">
        <v>24.73</v>
      </c>
      <c r="Q887" t="s">
        <v>121</v>
      </c>
      <c r="R887" t="s">
        <v>147</v>
      </c>
      <c r="S887">
        <v>24.73</v>
      </c>
      <c r="T887">
        <v>0</v>
      </c>
      <c r="U887">
        <v>0</v>
      </c>
      <c r="V887">
        <v>0</v>
      </c>
      <c r="W887" s="1">
        <v>27.1</v>
      </c>
      <c r="X887" t="s">
        <v>103</v>
      </c>
      <c r="Y887" s="4">
        <v>44428.580555555556</v>
      </c>
      <c r="Z887" s="4">
        <v>44428.581944444442</v>
      </c>
      <c r="AA887">
        <v>49313298</v>
      </c>
      <c r="AB887" s="2">
        <v>44439</v>
      </c>
      <c r="AI887" t="s">
        <v>104</v>
      </c>
      <c r="AJ887" t="s">
        <v>148</v>
      </c>
      <c r="AK887" t="s">
        <v>24</v>
      </c>
      <c r="AL887" t="s">
        <v>24</v>
      </c>
      <c r="AN887" t="s">
        <v>106</v>
      </c>
      <c r="AQ887" t="s">
        <v>96</v>
      </c>
      <c r="AR887" t="s">
        <v>153</v>
      </c>
      <c r="AS887">
        <v>4100</v>
      </c>
      <c r="AT887" t="s">
        <v>107</v>
      </c>
      <c r="AU887" t="s">
        <v>108</v>
      </c>
      <c r="AW887" t="s">
        <v>152</v>
      </c>
      <c r="AX887">
        <v>0</v>
      </c>
      <c r="AY887">
        <v>0</v>
      </c>
      <c r="AZ887">
        <v>0</v>
      </c>
      <c r="BA887">
        <v>0</v>
      </c>
      <c r="BB887">
        <v>1</v>
      </c>
      <c r="BC887" t="s">
        <v>151</v>
      </c>
      <c r="BD887">
        <v>138504</v>
      </c>
      <c r="BE887" t="s">
        <v>109</v>
      </c>
      <c r="BF887" t="s">
        <v>160</v>
      </c>
      <c r="BG887" t="s">
        <v>161</v>
      </c>
      <c r="BH887" t="s">
        <v>162</v>
      </c>
      <c r="BL887" t="s">
        <v>109</v>
      </c>
      <c r="BN887" t="s">
        <v>112</v>
      </c>
      <c r="BO887">
        <v>154200</v>
      </c>
      <c r="BP887" t="s">
        <v>149</v>
      </c>
      <c r="BQ887" t="s">
        <v>113</v>
      </c>
      <c r="BS887" t="s">
        <v>114</v>
      </c>
      <c r="BV887">
        <v>21099</v>
      </c>
      <c r="BW887">
        <v>75081</v>
      </c>
      <c r="BZ887" t="s">
        <v>115</v>
      </c>
      <c r="CA887" t="s">
        <v>99</v>
      </c>
      <c r="CB887" s="2">
        <v>38718</v>
      </c>
      <c r="CC887" s="2">
        <v>73050</v>
      </c>
      <c r="CH887" t="s">
        <v>119</v>
      </c>
      <c r="CJ887" t="s">
        <v>109</v>
      </c>
      <c r="CK887" t="s">
        <v>125</v>
      </c>
      <c r="CM887" s="4">
        <v>44440.950694444444</v>
      </c>
      <c r="CN887" t="s">
        <v>125</v>
      </c>
      <c r="CO887" s="4">
        <v>44441.338888888888</v>
      </c>
      <c r="CQ887" t="s">
        <v>109</v>
      </c>
      <c r="CR887" t="s">
        <v>97</v>
      </c>
      <c r="CS887" t="s">
        <v>109</v>
      </c>
    </row>
    <row r="888" spans="1:97" hidden="1" x14ac:dyDescent="0.35">
      <c r="A888" t="s">
        <v>96</v>
      </c>
      <c r="B888" t="s">
        <v>97</v>
      </c>
      <c r="C888" t="s">
        <v>157</v>
      </c>
      <c r="D888" t="s">
        <v>99</v>
      </c>
      <c r="F888" t="s">
        <v>224</v>
      </c>
      <c r="G888" s="1">
        <v>29.73</v>
      </c>
      <c r="H888" s="1"/>
      <c r="I888" t="s">
        <v>100</v>
      </c>
      <c r="K888" s="2">
        <v>44385</v>
      </c>
      <c r="L888" t="s">
        <v>155</v>
      </c>
      <c r="M888" t="s">
        <v>224</v>
      </c>
      <c r="N888">
        <v>0</v>
      </c>
      <c r="O888">
        <v>24.57</v>
      </c>
      <c r="P888">
        <v>24.57</v>
      </c>
      <c r="Q888" t="s">
        <v>121</v>
      </c>
      <c r="R888" t="s">
        <v>159</v>
      </c>
      <c r="S888">
        <v>24.57</v>
      </c>
      <c r="T888">
        <v>0</v>
      </c>
      <c r="U888">
        <v>0</v>
      </c>
      <c r="V888">
        <v>0</v>
      </c>
      <c r="W888" s="1">
        <v>1.21</v>
      </c>
      <c r="X888" t="s">
        <v>103</v>
      </c>
      <c r="Y888" s="4">
        <v>44385.53402777778</v>
      </c>
      <c r="Z888" s="4">
        <v>44385.534722222219</v>
      </c>
      <c r="AA888">
        <v>48803041</v>
      </c>
      <c r="AB888" s="2">
        <v>44408</v>
      </c>
      <c r="AI888" t="s">
        <v>104</v>
      </c>
      <c r="AJ888" t="s">
        <v>105</v>
      </c>
      <c r="AK888" t="s">
        <v>24</v>
      </c>
      <c r="AL888" t="s">
        <v>24</v>
      </c>
      <c r="AN888" t="s">
        <v>106</v>
      </c>
      <c r="AQ888" t="s">
        <v>96</v>
      </c>
      <c r="AR888" t="s">
        <v>153</v>
      </c>
      <c r="AS888">
        <v>4100</v>
      </c>
      <c r="AT888" t="s">
        <v>107</v>
      </c>
      <c r="AU888" t="s">
        <v>108</v>
      </c>
      <c r="AW888" t="s">
        <v>152</v>
      </c>
      <c r="AX888">
        <v>0</v>
      </c>
      <c r="AY888">
        <v>0</v>
      </c>
      <c r="AZ888">
        <v>0</v>
      </c>
      <c r="BA888">
        <v>0</v>
      </c>
      <c r="BB888">
        <v>30</v>
      </c>
      <c r="BC888" t="s">
        <v>151</v>
      </c>
      <c r="BD888">
        <v>138504</v>
      </c>
      <c r="BE888" t="s">
        <v>109</v>
      </c>
      <c r="BF888" t="s">
        <v>160</v>
      </c>
      <c r="BG888" t="s">
        <v>161</v>
      </c>
      <c r="BH888" t="s">
        <v>162</v>
      </c>
      <c r="BL888" t="s">
        <v>109</v>
      </c>
      <c r="BN888" t="s">
        <v>112</v>
      </c>
      <c r="BO888">
        <v>154200</v>
      </c>
      <c r="BP888" t="s">
        <v>149</v>
      </c>
      <c r="BQ888" t="s">
        <v>113</v>
      </c>
      <c r="BS888" t="s">
        <v>114</v>
      </c>
      <c r="BV888">
        <v>21099</v>
      </c>
      <c r="BW888">
        <v>75081</v>
      </c>
      <c r="BZ888" t="s">
        <v>115</v>
      </c>
      <c r="CA888" t="s">
        <v>99</v>
      </c>
      <c r="CB888" s="2">
        <v>38718</v>
      </c>
      <c r="CC888" s="2">
        <v>73050</v>
      </c>
      <c r="CH888" t="s">
        <v>119</v>
      </c>
      <c r="CJ888" t="s">
        <v>109</v>
      </c>
      <c r="CK888" t="s">
        <v>117</v>
      </c>
      <c r="CM888" s="4">
        <v>44399.130555555559</v>
      </c>
      <c r="CN888" t="s">
        <v>125</v>
      </c>
      <c r="CO888" s="4">
        <v>44411.52847222222</v>
      </c>
      <c r="CQ888" t="s">
        <v>109</v>
      </c>
      <c r="CR888" t="s">
        <v>97</v>
      </c>
      <c r="CS888" t="s">
        <v>109</v>
      </c>
    </row>
    <row r="889" spans="1:97" hidden="1" x14ac:dyDescent="0.35">
      <c r="A889" t="s">
        <v>96</v>
      </c>
      <c r="B889" t="s">
        <v>97</v>
      </c>
      <c r="C889" t="s">
        <v>157</v>
      </c>
      <c r="D889" t="s">
        <v>99</v>
      </c>
      <c r="F889" t="s">
        <v>225</v>
      </c>
      <c r="G889" s="1">
        <v>39.799999999999997</v>
      </c>
      <c r="H889" s="1"/>
      <c r="I889" t="s">
        <v>100</v>
      </c>
      <c r="K889" s="2">
        <v>44385</v>
      </c>
      <c r="L889" t="s">
        <v>155</v>
      </c>
      <c r="M889" t="s">
        <v>225</v>
      </c>
      <c r="N889">
        <v>0</v>
      </c>
      <c r="O889">
        <v>0</v>
      </c>
      <c r="P889">
        <v>24.48</v>
      </c>
      <c r="Q889" t="s">
        <v>121</v>
      </c>
      <c r="R889" t="s">
        <v>147</v>
      </c>
      <c r="S889">
        <v>24.48</v>
      </c>
      <c r="T889">
        <v>0</v>
      </c>
      <c r="U889">
        <v>0</v>
      </c>
      <c r="V889">
        <v>0</v>
      </c>
      <c r="W889" s="1">
        <v>27.1</v>
      </c>
      <c r="X889" t="s">
        <v>103</v>
      </c>
      <c r="Y889" s="4">
        <v>44385.538888888892</v>
      </c>
      <c r="Z889" s="4">
        <v>44385.539583333331</v>
      </c>
      <c r="AA889">
        <v>48803051</v>
      </c>
      <c r="AB889" s="2">
        <v>44408</v>
      </c>
      <c r="AI889" t="s">
        <v>104</v>
      </c>
      <c r="AJ889" t="s">
        <v>148</v>
      </c>
      <c r="AK889" t="s">
        <v>24</v>
      </c>
      <c r="AL889" t="s">
        <v>24</v>
      </c>
      <c r="AN889" t="s">
        <v>106</v>
      </c>
      <c r="AQ889" t="s">
        <v>96</v>
      </c>
      <c r="AR889" t="s">
        <v>153</v>
      </c>
      <c r="AS889">
        <v>4100</v>
      </c>
      <c r="AT889" t="s">
        <v>107</v>
      </c>
      <c r="AU889" t="s">
        <v>108</v>
      </c>
      <c r="AW889" t="s">
        <v>152</v>
      </c>
      <c r="AX889">
        <v>0</v>
      </c>
      <c r="AY889">
        <v>0</v>
      </c>
      <c r="AZ889">
        <v>0</v>
      </c>
      <c r="BA889">
        <v>0</v>
      </c>
      <c r="BB889">
        <v>30</v>
      </c>
      <c r="BC889" t="s">
        <v>151</v>
      </c>
      <c r="BD889">
        <v>138504</v>
      </c>
      <c r="BE889" t="s">
        <v>109</v>
      </c>
      <c r="BF889" t="s">
        <v>160</v>
      </c>
      <c r="BG889" t="s">
        <v>161</v>
      </c>
      <c r="BH889" t="s">
        <v>162</v>
      </c>
      <c r="BL889" t="s">
        <v>109</v>
      </c>
      <c r="BN889" t="s">
        <v>112</v>
      </c>
      <c r="BO889">
        <v>154200</v>
      </c>
      <c r="BP889" t="s">
        <v>149</v>
      </c>
      <c r="BQ889" t="s">
        <v>113</v>
      </c>
      <c r="BS889" t="s">
        <v>114</v>
      </c>
      <c r="BV889">
        <v>21099</v>
      </c>
      <c r="BW889">
        <v>75081</v>
      </c>
      <c r="BZ889" t="s">
        <v>115</v>
      </c>
      <c r="CA889" t="s">
        <v>99</v>
      </c>
      <c r="CB889" s="2">
        <v>38718</v>
      </c>
      <c r="CC889" s="2">
        <v>73050</v>
      </c>
      <c r="CH889" t="s">
        <v>119</v>
      </c>
      <c r="CJ889" t="s">
        <v>109</v>
      </c>
      <c r="CK889" t="s">
        <v>117</v>
      </c>
      <c r="CM889" s="4">
        <v>44399.130555555559</v>
      </c>
      <c r="CN889" t="s">
        <v>125</v>
      </c>
      <c r="CO889" s="4">
        <v>44411.52847222222</v>
      </c>
      <c r="CQ889" t="s">
        <v>109</v>
      </c>
      <c r="CR889" t="s">
        <v>97</v>
      </c>
      <c r="CS889" t="s">
        <v>109</v>
      </c>
    </row>
    <row r="890" spans="1:97" hidden="1" x14ac:dyDescent="0.35">
      <c r="A890" t="s">
        <v>96</v>
      </c>
      <c r="B890" t="s">
        <v>97</v>
      </c>
      <c r="C890" t="s">
        <v>157</v>
      </c>
      <c r="D890" t="s">
        <v>99</v>
      </c>
      <c r="F890" t="s">
        <v>226</v>
      </c>
      <c r="G890" s="1">
        <v>2857.36</v>
      </c>
      <c r="H890" s="1"/>
      <c r="I890" t="s">
        <v>100</v>
      </c>
      <c r="K890" s="2">
        <v>44386</v>
      </c>
      <c r="L890" t="s">
        <v>155</v>
      </c>
      <c r="M890" t="s">
        <v>226</v>
      </c>
      <c r="N890">
        <v>23.56</v>
      </c>
      <c r="O890">
        <v>23.56</v>
      </c>
      <c r="P890">
        <v>23.56</v>
      </c>
      <c r="Q890" t="s">
        <v>121</v>
      </c>
      <c r="R890" t="s">
        <v>120</v>
      </c>
      <c r="S890">
        <v>23.56</v>
      </c>
      <c r="T890">
        <v>0</v>
      </c>
      <c r="U890">
        <v>0</v>
      </c>
      <c r="V890">
        <v>0</v>
      </c>
      <c r="W890" s="1">
        <v>121.28</v>
      </c>
      <c r="X890" t="s">
        <v>103</v>
      </c>
      <c r="Y890" s="4">
        <v>44386.541666666664</v>
      </c>
      <c r="Z890" s="4">
        <v>44386.541666666664</v>
      </c>
      <c r="AA890">
        <v>48803052</v>
      </c>
      <c r="AB890" s="2">
        <v>44408</v>
      </c>
      <c r="AI890" t="s">
        <v>104</v>
      </c>
      <c r="AJ890" t="s">
        <v>105</v>
      </c>
      <c r="AK890" t="s">
        <v>24</v>
      </c>
      <c r="AL890" t="s">
        <v>24</v>
      </c>
      <c r="AN890" t="s">
        <v>106</v>
      </c>
      <c r="AQ890" t="s">
        <v>96</v>
      </c>
      <c r="AR890" t="s">
        <v>153</v>
      </c>
      <c r="AS890">
        <v>4100</v>
      </c>
      <c r="AT890" t="s">
        <v>107</v>
      </c>
      <c r="AU890" t="s">
        <v>108</v>
      </c>
      <c r="AW890" t="s">
        <v>152</v>
      </c>
      <c r="AX890">
        <v>0</v>
      </c>
      <c r="AY890">
        <v>0</v>
      </c>
      <c r="AZ890">
        <v>0</v>
      </c>
      <c r="BA890">
        <v>0</v>
      </c>
      <c r="BB890">
        <v>30</v>
      </c>
      <c r="BC890" t="s">
        <v>151</v>
      </c>
      <c r="BD890">
        <v>138504</v>
      </c>
      <c r="BE890" t="s">
        <v>109</v>
      </c>
      <c r="BF890" t="s">
        <v>160</v>
      </c>
      <c r="BG890" t="s">
        <v>161</v>
      </c>
      <c r="BH890" t="s">
        <v>162</v>
      </c>
      <c r="BL890" t="s">
        <v>109</v>
      </c>
      <c r="BN890" t="s">
        <v>112</v>
      </c>
      <c r="BO890">
        <v>154200</v>
      </c>
      <c r="BP890" t="s">
        <v>149</v>
      </c>
      <c r="BQ890" t="s">
        <v>113</v>
      </c>
      <c r="BS890" t="s">
        <v>114</v>
      </c>
      <c r="BV890">
        <v>21099</v>
      </c>
      <c r="BW890">
        <v>75081</v>
      </c>
      <c r="BZ890" t="s">
        <v>115</v>
      </c>
      <c r="CA890" t="s">
        <v>99</v>
      </c>
      <c r="CB890" s="2">
        <v>38718</v>
      </c>
      <c r="CC890" s="2">
        <v>73050</v>
      </c>
      <c r="CH890" t="s">
        <v>119</v>
      </c>
      <c r="CJ890" t="s">
        <v>109</v>
      </c>
      <c r="CK890" t="s">
        <v>117</v>
      </c>
      <c r="CM890" s="4">
        <v>44399.130555555559</v>
      </c>
      <c r="CN890" t="s">
        <v>125</v>
      </c>
      <c r="CO890" s="4">
        <v>44411.52847222222</v>
      </c>
      <c r="CQ890" t="s">
        <v>109</v>
      </c>
      <c r="CR890" t="s">
        <v>97</v>
      </c>
      <c r="CS890" t="s">
        <v>109</v>
      </c>
    </row>
    <row r="891" spans="1:97" hidden="1" x14ac:dyDescent="0.35">
      <c r="A891" t="s">
        <v>96</v>
      </c>
      <c r="B891" t="s">
        <v>97</v>
      </c>
      <c r="C891" t="s">
        <v>157</v>
      </c>
      <c r="D891" t="s">
        <v>99</v>
      </c>
      <c r="F891" t="s">
        <v>227</v>
      </c>
      <c r="G891" s="1">
        <v>179.66</v>
      </c>
      <c r="H891" s="1"/>
      <c r="I891" t="s">
        <v>100</v>
      </c>
      <c r="K891" s="2">
        <v>44386</v>
      </c>
      <c r="L891" t="s">
        <v>155</v>
      </c>
      <c r="M891" t="s">
        <v>227</v>
      </c>
      <c r="N891">
        <v>0</v>
      </c>
      <c r="O891">
        <v>0</v>
      </c>
      <c r="P891">
        <v>24.69</v>
      </c>
      <c r="Q891" t="s">
        <v>121</v>
      </c>
      <c r="R891" t="s">
        <v>120</v>
      </c>
      <c r="S891">
        <v>24.69</v>
      </c>
      <c r="T891">
        <v>0</v>
      </c>
      <c r="U891">
        <v>0</v>
      </c>
      <c r="V891">
        <v>0</v>
      </c>
      <c r="W891" s="1">
        <v>121.28</v>
      </c>
      <c r="X891" t="s">
        <v>103</v>
      </c>
      <c r="Y891" s="4">
        <v>44386.543749999997</v>
      </c>
      <c r="Z891" s="4">
        <v>44386.544444444444</v>
      </c>
      <c r="AA891">
        <v>48803055</v>
      </c>
      <c r="AB891" s="2">
        <v>44408</v>
      </c>
      <c r="AI891" t="s">
        <v>104</v>
      </c>
      <c r="AJ891" t="s">
        <v>148</v>
      </c>
      <c r="AK891" t="s">
        <v>24</v>
      </c>
      <c r="AL891" t="s">
        <v>24</v>
      </c>
      <c r="AN891" t="s">
        <v>106</v>
      </c>
      <c r="AQ891" t="s">
        <v>96</v>
      </c>
      <c r="AR891" t="s">
        <v>153</v>
      </c>
      <c r="AS891">
        <v>4100</v>
      </c>
      <c r="AT891" t="s">
        <v>107</v>
      </c>
      <c r="AU891" t="s">
        <v>108</v>
      </c>
      <c r="AW891" t="s">
        <v>152</v>
      </c>
      <c r="AX891">
        <v>0</v>
      </c>
      <c r="AY891">
        <v>0</v>
      </c>
      <c r="AZ891">
        <v>0</v>
      </c>
      <c r="BA891">
        <v>0</v>
      </c>
      <c r="BB891">
        <v>30</v>
      </c>
      <c r="BC891" t="s">
        <v>151</v>
      </c>
      <c r="BD891">
        <v>138504</v>
      </c>
      <c r="BE891" t="s">
        <v>109</v>
      </c>
      <c r="BF891" t="s">
        <v>160</v>
      </c>
      <c r="BG891" t="s">
        <v>161</v>
      </c>
      <c r="BH891" t="s">
        <v>162</v>
      </c>
      <c r="BL891" t="s">
        <v>109</v>
      </c>
      <c r="BN891" t="s">
        <v>112</v>
      </c>
      <c r="BO891">
        <v>154200</v>
      </c>
      <c r="BP891" t="s">
        <v>149</v>
      </c>
      <c r="BQ891" t="s">
        <v>113</v>
      </c>
      <c r="BS891" t="s">
        <v>114</v>
      </c>
      <c r="BV891">
        <v>21099</v>
      </c>
      <c r="BW891">
        <v>75081</v>
      </c>
      <c r="BZ891" t="s">
        <v>115</v>
      </c>
      <c r="CA891" t="s">
        <v>99</v>
      </c>
      <c r="CB891" s="2">
        <v>38718</v>
      </c>
      <c r="CC891" s="2">
        <v>73050</v>
      </c>
      <c r="CH891" t="s">
        <v>119</v>
      </c>
      <c r="CJ891" t="s">
        <v>109</v>
      </c>
      <c r="CK891" t="s">
        <v>117</v>
      </c>
      <c r="CM891" s="4">
        <v>44399.130555555559</v>
      </c>
      <c r="CN891" t="s">
        <v>125</v>
      </c>
      <c r="CO891" s="4">
        <v>44411.52847222222</v>
      </c>
      <c r="CQ891" t="s">
        <v>109</v>
      </c>
      <c r="CR891" t="s">
        <v>97</v>
      </c>
      <c r="CS891" t="s">
        <v>109</v>
      </c>
    </row>
    <row r="892" spans="1:97" hidden="1" x14ac:dyDescent="0.35">
      <c r="A892" t="s">
        <v>96</v>
      </c>
      <c r="B892" t="s">
        <v>97</v>
      </c>
      <c r="C892" t="s">
        <v>157</v>
      </c>
      <c r="D892" t="s">
        <v>99</v>
      </c>
      <c r="F892" t="s">
        <v>227</v>
      </c>
      <c r="G892" s="1">
        <v>29.87</v>
      </c>
      <c r="H892" s="1"/>
      <c r="I892" t="s">
        <v>100</v>
      </c>
      <c r="K892" s="2">
        <v>44386</v>
      </c>
      <c r="L892" t="s">
        <v>155</v>
      </c>
      <c r="M892" t="s">
        <v>227</v>
      </c>
      <c r="N892">
        <v>0</v>
      </c>
      <c r="O892">
        <v>24.69</v>
      </c>
      <c r="P892">
        <v>24.69</v>
      </c>
      <c r="Q892" t="s">
        <v>121</v>
      </c>
      <c r="R892" t="s">
        <v>159</v>
      </c>
      <c r="S892">
        <v>24.69</v>
      </c>
      <c r="T892">
        <v>0</v>
      </c>
      <c r="U892">
        <v>0</v>
      </c>
      <c r="V892">
        <v>0</v>
      </c>
      <c r="W892" s="1">
        <v>1.21</v>
      </c>
      <c r="X892" t="s">
        <v>103</v>
      </c>
      <c r="Y892" s="4">
        <v>44386.543749999997</v>
      </c>
      <c r="Z892" s="4">
        <v>44386.544444444444</v>
      </c>
      <c r="AA892">
        <v>48803056</v>
      </c>
      <c r="AB892" s="2">
        <v>44408</v>
      </c>
      <c r="AI892" t="s">
        <v>104</v>
      </c>
      <c r="AJ892" t="s">
        <v>105</v>
      </c>
      <c r="AK892" t="s">
        <v>24</v>
      </c>
      <c r="AL892" t="s">
        <v>24</v>
      </c>
      <c r="AN892" t="s">
        <v>106</v>
      </c>
      <c r="AQ892" t="s">
        <v>96</v>
      </c>
      <c r="AR892" t="s">
        <v>153</v>
      </c>
      <c r="AS892">
        <v>4100</v>
      </c>
      <c r="AT892" t="s">
        <v>107</v>
      </c>
      <c r="AU892" t="s">
        <v>108</v>
      </c>
      <c r="AW892" t="s">
        <v>152</v>
      </c>
      <c r="AX892">
        <v>0</v>
      </c>
      <c r="AY892">
        <v>0</v>
      </c>
      <c r="AZ892">
        <v>0</v>
      </c>
      <c r="BA892">
        <v>0</v>
      </c>
      <c r="BB892">
        <v>30</v>
      </c>
      <c r="BC892" t="s">
        <v>151</v>
      </c>
      <c r="BD892">
        <v>138504</v>
      </c>
      <c r="BE892" t="s">
        <v>109</v>
      </c>
      <c r="BF892" t="s">
        <v>160</v>
      </c>
      <c r="BG892" t="s">
        <v>161</v>
      </c>
      <c r="BH892" t="s">
        <v>162</v>
      </c>
      <c r="BL892" t="s">
        <v>109</v>
      </c>
      <c r="BN892" t="s">
        <v>112</v>
      </c>
      <c r="BO892">
        <v>154200</v>
      </c>
      <c r="BP892" t="s">
        <v>149</v>
      </c>
      <c r="BQ892" t="s">
        <v>113</v>
      </c>
      <c r="BS892" t="s">
        <v>114</v>
      </c>
      <c r="BV892">
        <v>21099</v>
      </c>
      <c r="BW892">
        <v>75081</v>
      </c>
      <c r="BZ892" t="s">
        <v>115</v>
      </c>
      <c r="CA892" t="s">
        <v>99</v>
      </c>
      <c r="CB892" s="2">
        <v>38718</v>
      </c>
      <c r="CC892" s="2">
        <v>73050</v>
      </c>
      <c r="CH892" t="s">
        <v>119</v>
      </c>
      <c r="CJ892" t="s">
        <v>109</v>
      </c>
      <c r="CK892" t="s">
        <v>117</v>
      </c>
      <c r="CM892" s="4">
        <v>44399.130555555559</v>
      </c>
      <c r="CN892" t="s">
        <v>125</v>
      </c>
      <c r="CO892" s="4">
        <v>44411.52847222222</v>
      </c>
      <c r="CQ892" t="s">
        <v>109</v>
      </c>
      <c r="CR892" t="s">
        <v>97</v>
      </c>
      <c r="CS892" t="s">
        <v>109</v>
      </c>
    </row>
    <row r="893" spans="1:97" hidden="1" x14ac:dyDescent="0.35">
      <c r="A893" t="s">
        <v>96</v>
      </c>
      <c r="B893" t="s">
        <v>97</v>
      </c>
      <c r="C893" t="s">
        <v>157</v>
      </c>
      <c r="D893" t="s">
        <v>99</v>
      </c>
      <c r="F893" t="s">
        <v>227</v>
      </c>
      <c r="G893" s="1">
        <v>1.79</v>
      </c>
      <c r="H893" s="1"/>
      <c r="I893" t="s">
        <v>100</v>
      </c>
      <c r="K893" s="2">
        <v>44386</v>
      </c>
      <c r="L893" t="s">
        <v>155</v>
      </c>
      <c r="M893" t="s">
        <v>227</v>
      </c>
      <c r="N893">
        <v>0</v>
      </c>
      <c r="O893">
        <v>0</v>
      </c>
      <c r="P893">
        <v>24.69</v>
      </c>
      <c r="Q893" t="s">
        <v>121</v>
      </c>
      <c r="R893" t="s">
        <v>159</v>
      </c>
      <c r="S893">
        <v>24.69</v>
      </c>
      <c r="T893">
        <v>0</v>
      </c>
      <c r="U893">
        <v>0</v>
      </c>
      <c r="V893">
        <v>0</v>
      </c>
      <c r="W893" s="1">
        <v>1.21</v>
      </c>
      <c r="X893" t="s">
        <v>103</v>
      </c>
      <c r="Y893" s="4">
        <v>44386.543749999997</v>
      </c>
      <c r="Z893" s="4">
        <v>44386.544444444444</v>
      </c>
      <c r="AA893">
        <v>48803056</v>
      </c>
      <c r="AB893" s="2">
        <v>44408</v>
      </c>
      <c r="AI893" t="s">
        <v>104</v>
      </c>
      <c r="AJ893" t="s">
        <v>148</v>
      </c>
      <c r="AK893" t="s">
        <v>24</v>
      </c>
      <c r="AL893" t="s">
        <v>24</v>
      </c>
      <c r="AN893" t="s">
        <v>106</v>
      </c>
      <c r="AQ893" t="s">
        <v>96</v>
      </c>
      <c r="AR893" t="s">
        <v>153</v>
      </c>
      <c r="AS893">
        <v>4100</v>
      </c>
      <c r="AT893" t="s">
        <v>107</v>
      </c>
      <c r="AU893" t="s">
        <v>108</v>
      </c>
      <c r="AW893" t="s">
        <v>152</v>
      </c>
      <c r="AX893">
        <v>0</v>
      </c>
      <c r="AY893">
        <v>0</v>
      </c>
      <c r="AZ893">
        <v>0</v>
      </c>
      <c r="BA893">
        <v>0</v>
      </c>
      <c r="BB893">
        <v>30</v>
      </c>
      <c r="BC893" t="s">
        <v>151</v>
      </c>
      <c r="BD893">
        <v>138504</v>
      </c>
      <c r="BE893" t="s">
        <v>109</v>
      </c>
      <c r="BF893" t="s">
        <v>160</v>
      </c>
      <c r="BG893" t="s">
        <v>161</v>
      </c>
      <c r="BH893" t="s">
        <v>162</v>
      </c>
      <c r="BL893" t="s">
        <v>109</v>
      </c>
      <c r="BN893" t="s">
        <v>112</v>
      </c>
      <c r="BO893">
        <v>154200</v>
      </c>
      <c r="BP893" t="s">
        <v>149</v>
      </c>
      <c r="BQ893" t="s">
        <v>113</v>
      </c>
      <c r="BS893" t="s">
        <v>114</v>
      </c>
      <c r="BV893">
        <v>21099</v>
      </c>
      <c r="BW893">
        <v>75081</v>
      </c>
      <c r="BZ893" t="s">
        <v>115</v>
      </c>
      <c r="CA893" t="s">
        <v>99</v>
      </c>
      <c r="CB893" s="2">
        <v>38718</v>
      </c>
      <c r="CC893" s="2">
        <v>73050</v>
      </c>
      <c r="CH893" t="s">
        <v>119</v>
      </c>
      <c r="CJ893" t="s">
        <v>109</v>
      </c>
      <c r="CK893" t="s">
        <v>117</v>
      </c>
      <c r="CM893" s="4">
        <v>44399.130555555559</v>
      </c>
      <c r="CN893" t="s">
        <v>125</v>
      </c>
      <c r="CO893" s="4">
        <v>44411.52847222222</v>
      </c>
      <c r="CQ893" t="s">
        <v>109</v>
      </c>
      <c r="CR893" t="s">
        <v>97</v>
      </c>
      <c r="CS893" t="s">
        <v>109</v>
      </c>
    </row>
    <row r="894" spans="1:97" hidden="1" x14ac:dyDescent="0.35">
      <c r="A894" t="s">
        <v>96</v>
      </c>
      <c r="B894" t="s">
        <v>97</v>
      </c>
      <c r="C894" t="s">
        <v>157</v>
      </c>
      <c r="D894" t="s">
        <v>99</v>
      </c>
      <c r="F894" t="s">
        <v>492</v>
      </c>
      <c r="G894" s="1">
        <v>181.63</v>
      </c>
      <c r="H894" s="1"/>
      <c r="I894" t="s">
        <v>100</v>
      </c>
      <c r="K894" s="2">
        <v>44384</v>
      </c>
      <c r="L894" t="s">
        <v>155</v>
      </c>
      <c r="M894" t="s">
        <v>492</v>
      </c>
      <c r="N894">
        <v>0</v>
      </c>
      <c r="O894">
        <v>0</v>
      </c>
      <c r="P894">
        <v>24.96</v>
      </c>
      <c r="Q894" t="s">
        <v>121</v>
      </c>
      <c r="R894" t="s">
        <v>120</v>
      </c>
      <c r="S894">
        <v>24.96</v>
      </c>
      <c r="T894">
        <v>0</v>
      </c>
      <c r="U894">
        <v>0</v>
      </c>
      <c r="V894">
        <v>0</v>
      </c>
      <c r="W894" s="1">
        <v>121.28</v>
      </c>
      <c r="X894" t="s">
        <v>103</v>
      </c>
      <c r="Y894" s="4">
        <v>44384.529166666667</v>
      </c>
      <c r="Z894" s="4">
        <v>44384.529861111114</v>
      </c>
      <c r="AA894">
        <v>48803031</v>
      </c>
      <c r="AB894" s="2">
        <v>44408</v>
      </c>
      <c r="AI894" t="s">
        <v>104</v>
      </c>
      <c r="AJ894" t="s">
        <v>148</v>
      </c>
      <c r="AK894" t="s">
        <v>24</v>
      </c>
      <c r="AL894" t="s">
        <v>24</v>
      </c>
      <c r="AN894" t="s">
        <v>106</v>
      </c>
      <c r="AQ894" t="s">
        <v>96</v>
      </c>
      <c r="AR894" t="s">
        <v>153</v>
      </c>
      <c r="AS894">
        <v>4100</v>
      </c>
      <c r="AT894" t="s">
        <v>107</v>
      </c>
      <c r="AU894" t="s">
        <v>108</v>
      </c>
      <c r="AW894" t="s">
        <v>152</v>
      </c>
      <c r="AX894">
        <v>0</v>
      </c>
      <c r="AY894">
        <v>0</v>
      </c>
      <c r="AZ894">
        <v>0</v>
      </c>
      <c r="BA894">
        <v>0</v>
      </c>
      <c r="BB894">
        <v>30</v>
      </c>
      <c r="BC894" t="s">
        <v>151</v>
      </c>
      <c r="BD894">
        <v>138504</v>
      </c>
      <c r="BE894" t="s">
        <v>109</v>
      </c>
      <c r="BF894" t="s">
        <v>160</v>
      </c>
      <c r="BG894" t="s">
        <v>161</v>
      </c>
      <c r="BH894" t="s">
        <v>162</v>
      </c>
      <c r="BL894" t="s">
        <v>109</v>
      </c>
      <c r="BN894" t="s">
        <v>112</v>
      </c>
      <c r="BO894">
        <v>154200</v>
      </c>
      <c r="BP894" t="s">
        <v>149</v>
      </c>
      <c r="BQ894" t="s">
        <v>113</v>
      </c>
      <c r="BS894" t="s">
        <v>114</v>
      </c>
      <c r="BV894">
        <v>21099</v>
      </c>
      <c r="BW894">
        <v>75081</v>
      </c>
      <c r="BZ894" t="s">
        <v>115</v>
      </c>
      <c r="CA894" t="s">
        <v>99</v>
      </c>
      <c r="CB894" s="2">
        <v>38718</v>
      </c>
      <c r="CC894" s="2">
        <v>73050</v>
      </c>
      <c r="CH894" t="s">
        <v>119</v>
      </c>
      <c r="CJ894" t="s">
        <v>109</v>
      </c>
      <c r="CK894" t="s">
        <v>117</v>
      </c>
      <c r="CM894" s="4">
        <v>44399.130555555559</v>
      </c>
      <c r="CN894" t="s">
        <v>125</v>
      </c>
      <c r="CO894" s="4">
        <v>44411.52847222222</v>
      </c>
      <c r="CQ894" t="s">
        <v>109</v>
      </c>
      <c r="CR894" t="s">
        <v>97</v>
      </c>
      <c r="CS894" t="s">
        <v>109</v>
      </c>
    </row>
    <row r="895" spans="1:97" hidden="1" x14ac:dyDescent="0.35">
      <c r="A895" t="s">
        <v>96</v>
      </c>
      <c r="B895" t="s">
        <v>97</v>
      </c>
      <c r="C895" t="s">
        <v>157</v>
      </c>
      <c r="D895" t="s">
        <v>99</v>
      </c>
      <c r="F895" t="s">
        <v>492</v>
      </c>
      <c r="G895" s="1">
        <v>1.81</v>
      </c>
      <c r="H895" s="1"/>
      <c r="I895" t="s">
        <v>100</v>
      </c>
      <c r="K895" s="2">
        <v>44384</v>
      </c>
      <c r="L895" t="s">
        <v>155</v>
      </c>
      <c r="M895" t="s">
        <v>492</v>
      </c>
      <c r="N895">
        <v>0</v>
      </c>
      <c r="O895">
        <v>0</v>
      </c>
      <c r="P895">
        <v>24.96</v>
      </c>
      <c r="Q895" t="s">
        <v>121</v>
      </c>
      <c r="R895" t="s">
        <v>159</v>
      </c>
      <c r="S895">
        <v>24.96</v>
      </c>
      <c r="T895">
        <v>0</v>
      </c>
      <c r="U895">
        <v>0</v>
      </c>
      <c r="V895">
        <v>0</v>
      </c>
      <c r="W895" s="1">
        <v>1.21</v>
      </c>
      <c r="X895" t="s">
        <v>103</v>
      </c>
      <c r="Y895" s="4">
        <v>44384.529166666667</v>
      </c>
      <c r="Z895" s="4">
        <v>44384.529861111114</v>
      </c>
      <c r="AA895">
        <v>48803032</v>
      </c>
      <c r="AB895" s="2">
        <v>44408</v>
      </c>
      <c r="AI895" t="s">
        <v>104</v>
      </c>
      <c r="AJ895" t="s">
        <v>148</v>
      </c>
      <c r="AK895" t="s">
        <v>24</v>
      </c>
      <c r="AL895" t="s">
        <v>24</v>
      </c>
      <c r="AN895" t="s">
        <v>106</v>
      </c>
      <c r="AQ895" t="s">
        <v>96</v>
      </c>
      <c r="AR895" t="s">
        <v>153</v>
      </c>
      <c r="AS895">
        <v>4100</v>
      </c>
      <c r="AT895" t="s">
        <v>107</v>
      </c>
      <c r="AU895" t="s">
        <v>108</v>
      </c>
      <c r="AW895" t="s">
        <v>152</v>
      </c>
      <c r="AX895">
        <v>0</v>
      </c>
      <c r="AY895">
        <v>0</v>
      </c>
      <c r="AZ895">
        <v>0</v>
      </c>
      <c r="BA895">
        <v>0</v>
      </c>
      <c r="BB895">
        <v>30</v>
      </c>
      <c r="BC895" t="s">
        <v>151</v>
      </c>
      <c r="BD895">
        <v>138504</v>
      </c>
      <c r="BE895" t="s">
        <v>109</v>
      </c>
      <c r="BF895" t="s">
        <v>160</v>
      </c>
      <c r="BG895" t="s">
        <v>161</v>
      </c>
      <c r="BH895" t="s">
        <v>162</v>
      </c>
      <c r="BL895" t="s">
        <v>109</v>
      </c>
      <c r="BN895" t="s">
        <v>112</v>
      </c>
      <c r="BO895">
        <v>154200</v>
      </c>
      <c r="BP895" t="s">
        <v>149</v>
      </c>
      <c r="BQ895" t="s">
        <v>113</v>
      </c>
      <c r="BS895" t="s">
        <v>114</v>
      </c>
      <c r="BV895">
        <v>21099</v>
      </c>
      <c r="BW895">
        <v>75081</v>
      </c>
      <c r="BZ895" t="s">
        <v>115</v>
      </c>
      <c r="CA895" t="s">
        <v>99</v>
      </c>
      <c r="CB895" s="2">
        <v>38718</v>
      </c>
      <c r="CC895" s="2">
        <v>73050</v>
      </c>
      <c r="CH895" t="s">
        <v>119</v>
      </c>
      <c r="CJ895" t="s">
        <v>109</v>
      </c>
      <c r="CK895" t="s">
        <v>117</v>
      </c>
      <c r="CM895" s="4">
        <v>44399.130555555559</v>
      </c>
      <c r="CN895" t="s">
        <v>125</v>
      </c>
      <c r="CO895" s="4">
        <v>44411.52847222222</v>
      </c>
      <c r="CQ895" t="s">
        <v>109</v>
      </c>
      <c r="CR895" t="s">
        <v>97</v>
      </c>
      <c r="CS895" t="s">
        <v>109</v>
      </c>
    </row>
    <row r="896" spans="1:97" hidden="1" x14ac:dyDescent="0.35">
      <c r="A896" t="s">
        <v>96</v>
      </c>
      <c r="B896" t="s">
        <v>97</v>
      </c>
      <c r="C896" t="s">
        <v>157</v>
      </c>
      <c r="D896" t="s">
        <v>99</v>
      </c>
      <c r="F896" t="s">
        <v>229</v>
      </c>
      <c r="G896" s="1">
        <v>3035.64</v>
      </c>
      <c r="H896" s="1"/>
      <c r="I896" t="s">
        <v>100</v>
      </c>
      <c r="K896" s="2">
        <v>44385</v>
      </c>
      <c r="L896" t="s">
        <v>155</v>
      </c>
      <c r="M896" t="s">
        <v>229</v>
      </c>
      <c r="N896">
        <v>25.03</v>
      </c>
      <c r="O896">
        <v>25.03</v>
      </c>
      <c r="P896">
        <v>25.03</v>
      </c>
      <c r="Q896" t="s">
        <v>121</v>
      </c>
      <c r="R896" t="s">
        <v>120</v>
      </c>
      <c r="S896">
        <v>25.03</v>
      </c>
      <c r="T896">
        <v>0</v>
      </c>
      <c r="U896">
        <v>0</v>
      </c>
      <c r="V896">
        <v>0</v>
      </c>
      <c r="W896" s="1">
        <v>121.28</v>
      </c>
      <c r="X896" t="s">
        <v>103</v>
      </c>
      <c r="Y896" s="4">
        <v>44385.533333333333</v>
      </c>
      <c r="Z896" s="4">
        <v>44385.53402777778</v>
      </c>
      <c r="AA896">
        <v>48803037</v>
      </c>
      <c r="AB896" s="2">
        <v>44408</v>
      </c>
      <c r="AI896" t="s">
        <v>104</v>
      </c>
      <c r="AJ896" t="s">
        <v>105</v>
      </c>
      <c r="AK896" t="s">
        <v>24</v>
      </c>
      <c r="AL896" t="s">
        <v>24</v>
      </c>
      <c r="AN896" t="s">
        <v>106</v>
      </c>
      <c r="AQ896" t="s">
        <v>96</v>
      </c>
      <c r="AR896" t="s">
        <v>153</v>
      </c>
      <c r="AS896">
        <v>4100</v>
      </c>
      <c r="AT896" t="s">
        <v>107</v>
      </c>
      <c r="AU896" t="s">
        <v>108</v>
      </c>
      <c r="AW896" t="s">
        <v>152</v>
      </c>
      <c r="AX896">
        <v>0</v>
      </c>
      <c r="AY896">
        <v>0</v>
      </c>
      <c r="AZ896">
        <v>0</v>
      </c>
      <c r="BA896">
        <v>0</v>
      </c>
      <c r="BB896">
        <v>30</v>
      </c>
      <c r="BC896" t="s">
        <v>151</v>
      </c>
      <c r="BD896">
        <v>138504</v>
      </c>
      <c r="BE896" t="s">
        <v>109</v>
      </c>
      <c r="BF896" t="s">
        <v>160</v>
      </c>
      <c r="BG896" t="s">
        <v>161</v>
      </c>
      <c r="BH896" t="s">
        <v>162</v>
      </c>
      <c r="BL896" t="s">
        <v>109</v>
      </c>
      <c r="BN896" t="s">
        <v>112</v>
      </c>
      <c r="BO896">
        <v>154200</v>
      </c>
      <c r="BP896" t="s">
        <v>149</v>
      </c>
      <c r="BQ896" t="s">
        <v>113</v>
      </c>
      <c r="BS896" t="s">
        <v>114</v>
      </c>
      <c r="BV896">
        <v>21099</v>
      </c>
      <c r="BW896">
        <v>75081</v>
      </c>
      <c r="BZ896" t="s">
        <v>115</v>
      </c>
      <c r="CA896" t="s">
        <v>99</v>
      </c>
      <c r="CB896" s="2">
        <v>38718</v>
      </c>
      <c r="CC896" s="2">
        <v>73050</v>
      </c>
      <c r="CH896" t="s">
        <v>119</v>
      </c>
      <c r="CJ896" t="s">
        <v>109</v>
      </c>
      <c r="CK896" t="s">
        <v>117</v>
      </c>
      <c r="CM896" s="4">
        <v>44399.130555555559</v>
      </c>
      <c r="CN896" t="s">
        <v>125</v>
      </c>
      <c r="CO896" s="4">
        <v>44411.52847222222</v>
      </c>
      <c r="CQ896" t="s">
        <v>109</v>
      </c>
      <c r="CR896" t="s">
        <v>97</v>
      </c>
      <c r="CS896" t="s">
        <v>109</v>
      </c>
    </row>
    <row r="897" spans="1:97" hidden="1" x14ac:dyDescent="0.35">
      <c r="A897" t="s">
        <v>96</v>
      </c>
      <c r="B897" t="s">
        <v>97</v>
      </c>
      <c r="C897" t="s">
        <v>157</v>
      </c>
      <c r="D897" t="s">
        <v>99</v>
      </c>
      <c r="F897" t="s">
        <v>230</v>
      </c>
      <c r="G897" s="1">
        <v>3110.83</v>
      </c>
      <c r="H897" s="1"/>
      <c r="I897" t="s">
        <v>100</v>
      </c>
      <c r="K897" s="2">
        <v>44385</v>
      </c>
      <c r="L897" t="s">
        <v>155</v>
      </c>
      <c r="M897" t="s">
        <v>230</v>
      </c>
      <c r="N897">
        <v>25.65</v>
      </c>
      <c r="O897">
        <v>25.65</v>
      </c>
      <c r="P897">
        <v>25.65</v>
      </c>
      <c r="Q897" t="s">
        <v>121</v>
      </c>
      <c r="R897" t="s">
        <v>120</v>
      </c>
      <c r="S897">
        <v>25.65</v>
      </c>
      <c r="T897">
        <v>0</v>
      </c>
      <c r="U897">
        <v>0</v>
      </c>
      <c r="V897">
        <v>0</v>
      </c>
      <c r="W897" s="1">
        <v>121.28</v>
      </c>
      <c r="X897" t="s">
        <v>103</v>
      </c>
      <c r="Y897" s="4">
        <v>44385.535416666666</v>
      </c>
      <c r="Z897" s="4">
        <v>44385.536111111112</v>
      </c>
      <c r="AA897">
        <v>48803046</v>
      </c>
      <c r="AB897" s="2">
        <v>44408</v>
      </c>
      <c r="AI897" t="s">
        <v>104</v>
      </c>
      <c r="AJ897" t="s">
        <v>105</v>
      </c>
      <c r="AK897" t="s">
        <v>24</v>
      </c>
      <c r="AL897" t="s">
        <v>24</v>
      </c>
      <c r="AN897" t="s">
        <v>106</v>
      </c>
      <c r="AQ897" t="s">
        <v>96</v>
      </c>
      <c r="AR897" t="s">
        <v>153</v>
      </c>
      <c r="AS897">
        <v>4100</v>
      </c>
      <c r="AT897" t="s">
        <v>107</v>
      </c>
      <c r="AU897" t="s">
        <v>108</v>
      </c>
      <c r="AW897" t="s">
        <v>152</v>
      </c>
      <c r="AX897">
        <v>0</v>
      </c>
      <c r="AY897">
        <v>0</v>
      </c>
      <c r="AZ897">
        <v>0</v>
      </c>
      <c r="BA897">
        <v>0</v>
      </c>
      <c r="BB897">
        <v>30</v>
      </c>
      <c r="BC897" t="s">
        <v>151</v>
      </c>
      <c r="BD897">
        <v>138504</v>
      </c>
      <c r="BE897" t="s">
        <v>109</v>
      </c>
      <c r="BF897" t="s">
        <v>160</v>
      </c>
      <c r="BG897" t="s">
        <v>161</v>
      </c>
      <c r="BH897" t="s">
        <v>162</v>
      </c>
      <c r="BL897" t="s">
        <v>109</v>
      </c>
      <c r="BN897" t="s">
        <v>112</v>
      </c>
      <c r="BO897">
        <v>154200</v>
      </c>
      <c r="BP897" t="s">
        <v>149</v>
      </c>
      <c r="BQ897" t="s">
        <v>113</v>
      </c>
      <c r="BS897" t="s">
        <v>114</v>
      </c>
      <c r="BV897">
        <v>21099</v>
      </c>
      <c r="BW897">
        <v>75081</v>
      </c>
      <c r="BZ897" t="s">
        <v>115</v>
      </c>
      <c r="CA897" t="s">
        <v>99</v>
      </c>
      <c r="CB897" s="2">
        <v>38718</v>
      </c>
      <c r="CC897" s="2">
        <v>73050</v>
      </c>
      <c r="CH897" t="s">
        <v>119</v>
      </c>
      <c r="CJ897" t="s">
        <v>109</v>
      </c>
      <c r="CK897" t="s">
        <v>117</v>
      </c>
      <c r="CM897" s="4">
        <v>44399.130555555559</v>
      </c>
      <c r="CN897" t="s">
        <v>125</v>
      </c>
      <c r="CO897" s="4">
        <v>44411.52847222222</v>
      </c>
      <c r="CQ897" t="s">
        <v>109</v>
      </c>
      <c r="CR897" t="s">
        <v>97</v>
      </c>
      <c r="CS897" t="s">
        <v>109</v>
      </c>
    </row>
    <row r="898" spans="1:97" hidden="1" x14ac:dyDescent="0.35">
      <c r="A898" t="s">
        <v>96</v>
      </c>
      <c r="B898" t="s">
        <v>97</v>
      </c>
      <c r="C898" t="s">
        <v>157</v>
      </c>
      <c r="D898" t="s">
        <v>99</v>
      </c>
      <c r="F898" t="s">
        <v>230</v>
      </c>
      <c r="G898" s="1">
        <v>695.12</v>
      </c>
      <c r="H898" s="1"/>
      <c r="I898" t="s">
        <v>100</v>
      </c>
      <c r="K898" s="2">
        <v>44385</v>
      </c>
      <c r="L898" t="s">
        <v>155</v>
      </c>
      <c r="M898" t="s">
        <v>230</v>
      </c>
      <c r="N898">
        <v>0</v>
      </c>
      <c r="O898">
        <v>25.65</v>
      </c>
      <c r="P898">
        <v>25.65</v>
      </c>
      <c r="Q898" t="s">
        <v>121</v>
      </c>
      <c r="R898" t="s">
        <v>147</v>
      </c>
      <c r="S898">
        <v>25.65</v>
      </c>
      <c r="T898">
        <v>0</v>
      </c>
      <c r="U898">
        <v>0</v>
      </c>
      <c r="V898">
        <v>0</v>
      </c>
      <c r="W898" s="1">
        <v>27.1</v>
      </c>
      <c r="X898" t="s">
        <v>103</v>
      </c>
      <c r="Y898" s="4">
        <v>44385.535416666666</v>
      </c>
      <c r="Z898" s="4">
        <v>44385.536111111112</v>
      </c>
      <c r="AA898">
        <v>48803048</v>
      </c>
      <c r="AB898" s="2">
        <v>44408</v>
      </c>
      <c r="AI898" t="s">
        <v>104</v>
      </c>
      <c r="AJ898" t="s">
        <v>105</v>
      </c>
      <c r="AK898" t="s">
        <v>24</v>
      </c>
      <c r="AL898" t="s">
        <v>24</v>
      </c>
      <c r="AN898" t="s">
        <v>106</v>
      </c>
      <c r="AQ898" t="s">
        <v>96</v>
      </c>
      <c r="AR898" t="s">
        <v>153</v>
      </c>
      <c r="AS898">
        <v>4100</v>
      </c>
      <c r="AT898" t="s">
        <v>107</v>
      </c>
      <c r="AU898" t="s">
        <v>108</v>
      </c>
      <c r="AW898" t="s">
        <v>152</v>
      </c>
      <c r="AX898">
        <v>0</v>
      </c>
      <c r="AY898">
        <v>0</v>
      </c>
      <c r="AZ898">
        <v>0</v>
      </c>
      <c r="BA898">
        <v>0</v>
      </c>
      <c r="BB898">
        <v>30</v>
      </c>
      <c r="BC898" t="s">
        <v>151</v>
      </c>
      <c r="BD898">
        <v>138504</v>
      </c>
      <c r="BE898" t="s">
        <v>109</v>
      </c>
      <c r="BF898" t="s">
        <v>160</v>
      </c>
      <c r="BG898" t="s">
        <v>161</v>
      </c>
      <c r="BH898" t="s">
        <v>162</v>
      </c>
      <c r="BL898" t="s">
        <v>109</v>
      </c>
      <c r="BN898" t="s">
        <v>112</v>
      </c>
      <c r="BO898">
        <v>154200</v>
      </c>
      <c r="BP898" t="s">
        <v>149</v>
      </c>
      <c r="BQ898" t="s">
        <v>113</v>
      </c>
      <c r="BS898" t="s">
        <v>114</v>
      </c>
      <c r="BV898">
        <v>21099</v>
      </c>
      <c r="BW898">
        <v>75081</v>
      </c>
      <c r="BZ898" t="s">
        <v>115</v>
      </c>
      <c r="CA898" t="s">
        <v>99</v>
      </c>
      <c r="CB898" s="2">
        <v>38718</v>
      </c>
      <c r="CC898" s="2">
        <v>73050</v>
      </c>
      <c r="CH898" t="s">
        <v>119</v>
      </c>
      <c r="CJ898" t="s">
        <v>109</v>
      </c>
      <c r="CK898" t="s">
        <v>117</v>
      </c>
      <c r="CM898" s="4">
        <v>44399.130555555559</v>
      </c>
      <c r="CN898" t="s">
        <v>125</v>
      </c>
      <c r="CO898" s="4">
        <v>44411.52847222222</v>
      </c>
      <c r="CQ898" t="s">
        <v>109</v>
      </c>
      <c r="CR898" t="s">
        <v>97</v>
      </c>
      <c r="CS898" t="s">
        <v>109</v>
      </c>
    </row>
    <row r="899" spans="1:97" hidden="1" x14ac:dyDescent="0.35">
      <c r="A899" t="s">
        <v>96</v>
      </c>
      <c r="B899" t="s">
        <v>97</v>
      </c>
      <c r="C899" t="s">
        <v>157</v>
      </c>
      <c r="D899" t="s">
        <v>99</v>
      </c>
      <c r="F899" t="s">
        <v>493</v>
      </c>
      <c r="G899" s="1">
        <v>655.82</v>
      </c>
      <c r="H899" s="1"/>
      <c r="I899" t="s">
        <v>100</v>
      </c>
      <c r="K899" s="2">
        <v>44386</v>
      </c>
      <c r="L899" t="s">
        <v>155</v>
      </c>
      <c r="M899" t="s">
        <v>493</v>
      </c>
      <c r="N899">
        <v>0</v>
      </c>
      <c r="O899">
        <v>24.2</v>
      </c>
      <c r="P899">
        <v>24.2</v>
      </c>
      <c r="Q899" t="s">
        <v>121</v>
      </c>
      <c r="R899" t="s">
        <v>147</v>
      </c>
      <c r="S899">
        <v>24.2</v>
      </c>
      <c r="T899">
        <v>0</v>
      </c>
      <c r="U899">
        <v>0</v>
      </c>
      <c r="V899">
        <v>0</v>
      </c>
      <c r="W899" s="1">
        <v>27.1</v>
      </c>
      <c r="X899" t="s">
        <v>103</v>
      </c>
      <c r="Y899" s="4">
        <v>44386.545138888891</v>
      </c>
      <c r="Z899" s="4">
        <v>44386.545138888891</v>
      </c>
      <c r="AA899">
        <v>48803060</v>
      </c>
      <c r="AB899" s="2">
        <v>44408</v>
      </c>
      <c r="AI899" t="s">
        <v>104</v>
      </c>
      <c r="AJ899" t="s">
        <v>105</v>
      </c>
      <c r="AK899" t="s">
        <v>24</v>
      </c>
      <c r="AL899" t="s">
        <v>24</v>
      </c>
      <c r="AN899" t="s">
        <v>106</v>
      </c>
      <c r="AQ899" t="s">
        <v>96</v>
      </c>
      <c r="AR899" t="s">
        <v>153</v>
      </c>
      <c r="AS899">
        <v>4100</v>
      </c>
      <c r="AT899" t="s">
        <v>107</v>
      </c>
      <c r="AU899" t="s">
        <v>108</v>
      </c>
      <c r="AW899" t="s">
        <v>152</v>
      </c>
      <c r="AX899">
        <v>0</v>
      </c>
      <c r="AY899">
        <v>0</v>
      </c>
      <c r="AZ899">
        <v>0</v>
      </c>
      <c r="BA899">
        <v>0</v>
      </c>
      <c r="BB899">
        <v>30</v>
      </c>
      <c r="BC899" t="s">
        <v>151</v>
      </c>
      <c r="BD899">
        <v>138504</v>
      </c>
      <c r="BE899" t="s">
        <v>109</v>
      </c>
      <c r="BF899" t="s">
        <v>160</v>
      </c>
      <c r="BG899" t="s">
        <v>161</v>
      </c>
      <c r="BH899" t="s">
        <v>162</v>
      </c>
      <c r="BL899" t="s">
        <v>109</v>
      </c>
      <c r="BN899" t="s">
        <v>112</v>
      </c>
      <c r="BO899">
        <v>154200</v>
      </c>
      <c r="BP899" t="s">
        <v>149</v>
      </c>
      <c r="BQ899" t="s">
        <v>113</v>
      </c>
      <c r="BS899" t="s">
        <v>114</v>
      </c>
      <c r="BV899">
        <v>21099</v>
      </c>
      <c r="BW899">
        <v>75081</v>
      </c>
      <c r="BZ899" t="s">
        <v>115</v>
      </c>
      <c r="CA899" t="s">
        <v>99</v>
      </c>
      <c r="CB899" s="2">
        <v>38718</v>
      </c>
      <c r="CC899" s="2">
        <v>73050</v>
      </c>
      <c r="CH899" t="s">
        <v>119</v>
      </c>
      <c r="CJ899" t="s">
        <v>109</v>
      </c>
      <c r="CK899" t="s">
        <v>117</v>
      </c>
      <c r="CM899" s="4">
        <v>44399.130555555559</v>
      </c>
      <c r="CN899" t="s">
        <v>125</v>
      </c>
      <c r="CO899" s="4">
        <v>44411.52847222222</v>
      </c>
      <c r="CQ899" t="s">
        <v>109</v>
      </c>
      <c r="CR899" t="s">
        <v>97</v>
      </c>
      <c r="CS899" t="s">
        <v>109</v>
      </c>
    </row>
    <row r="900" spans="1:97" hidden="1" x14ac:dyDescent="0.35">
      <c r="A900" t="s">
        <v>96</v>
      </c>
      <c r="B900" t="s">
        <v>97</v>
      </c>
      <c r="C900" t="s">
        <v>157</v>
      </c>
      <c r="D900" t="s">
        <v>99</v>
      </c>
      <c r="F900" t="s">
        <v>232</v>
      </c>
      <c r="G900" s="1">
        <v>1.84</v>
      </c>
      <c r="H900" s="1"/>
      <c r="I900" t="s">
        <v>100</v>
      </c>
      <c r="K900" s="2">
        <v>44389</v>
      </c>
      <c r="L900" t="s">
        <v>155</v>
      </c>
      <c r="M900" t="s">
        <v>232</v>
      </c>
      <c r="N900">
        <v>0</v>
      </c>
      <c r="O900">
        <v>0</v>
      </c>
      <c r="P900">
        <v>25.32</v>
      </c>
      <c r="Q900" t="s">
        <v>121</v>
      </c>
      <c r="R900" t="s">
        <v>159</v>
      </c>
      <c r="S900">
        <v>25.32</v>
      </c>
      <c r="T900">
        <v>0</v>
      </c>
      <c r="U900">
        <v>0</v>
      </c>
      <c r="V900">
        <v>0</v>
      </c>
      <c r="W900" s="1">
        <v>1.21</v>
      </c>
      <c r="X900" t="s">
        <v>103</v>
      </c>
      <c r="Y900" s="4">
        <v>44389.529166666667</v>
      </c>
      <c r="Z900" s="4">
        <v>44389.529861111114</v>
      </c>
      <c r="AA900">
        <v>48803065</v>
      </c>
      <c r="AB900" s="2">
        <v>44408</v>
      </c>
      <c r="AI900" t="s">
        <v>104</v>
      </c>
      <c r="AJ900" t="s">
        <v>148</v>
      </c>
      <c r="AK900" t="s">
        <v>24</v>
      </c>
      <c r="AL900" t="s">
        <v>24</v>
      </c>
      <c r="AN900" t="s">
        <v>106</v>
      </c>
      <c r="AQ900" t="s">
        <v>96</v>
      </c>
      <c r="AR900" t="s">
        <v>153</v>
      </c>
      <c r="AS900">
        <v>4100</v>
      </c>
      <c r="AT900" t="s">
        <v>107</v>
      </c>
      <c r="AU900" t="s">
        <v>108</v>
      </c>
      <c r="AW900" t="s">
        <v>152</v>
      </c>
      <c r="AX900">
        <v>0</v>
      </c>
      <c r="AY900">
        <v>0</v>
      </c>
      <c r="AZ900">
        <v>0</v>
      </c>
      <c r="BA900">
        <v>0</v>
      </c>
      <c r="BB900">
        <v>30</v>
      </c>
      <c r="BC900" t="s">
        <v>151</v>
      </c>
      <c r="BD900">
        <v>138504</v>
      </c>
      <c r="BE900" t="s">
        <v>109</v>
      </c>
      <c r="BF900" t="s">
        <v>160</v>
      </c>
      <c r="BG900" t="s">
        <v>161</v>
      </c>
      <c r="BH900" t="s">
        <v>162</v>
      </c>
      <c r="BL900" t="s">
        <v>109</v>
      </c>
      <c r="BN900" t="s">
        <v>112</v>
      </c>
      <c r="BO900">
        <v>154200</v>
      </c>
      <c r="BP900" t="s">
        <v>149</v>
      </c>
      <c r="BQ900" t="s">
        <v>113</v>
      </c>
      <c r="BS900" t="s">
        <v>114</v>
      </c>
      <c r="BV900">
        <v>21099</v>
      </c>
      <c r="BW900">
        <v>75081</v>
      </c>
      <c r="BZ900" t="s">
        <v>115</v>
      </c>
      <c r="CA900" t="s">
        <v>99</v>
      </c>
      <c r="CB900" s="2">
        <v>38718</v>
      </c>
      <c r="CC900" s="2">
        <v>73050</v>
      </c>
      <c r="CH900" t="s">
        <v>119</v>
      </c>
      <c r="CJ900" t="s">
        <v>109</v>
      </c>
      <c r="CK900" t="s">
        <v>117</v>
      </c>
      <c r="CM900" s="4">
        <v>44399.130555555559</v>
      </c>
      <c r="CN900" t="s">
        <v>125</v>
      </c>
      <c r="CO900" s="4">
        <v>44411.52847222222</v>
      </c>
      <c r="CQ900" t="s">
        <v>109</v>
      </c>
      <c r="CR900" t="s">
        <v>97</v>
      </c>
      <c r="CS900" t="s">
        <v>109</v>
      </c>
    </row>
    <row r="901" spans="1:97" hidden="1" x14ac:dyDescent="0.35">
      <c r="A901" t="s">
        <v>96</v>
      </c>
      <c r="B901" t="s">
        <v>97</v>
      </c>
      <c r="C901" t="s">
        <v>157</v>
      </c>
      <c r="D901" t="s">
        <v>99</v>
      </c>
      <c r="F901" t="s">
        <v>232</v>
      </c>
      <c r="G901" s="1">
        <v>686.17</v>
      </c>
      <c r="H901" s="1"/>
      <c r="I901" t="s">
        <v>100</v>
      </c>
      <c r="K901" s="2">
        <v>44389</v>
      </c>
      <c r="L901" t="s">
        <v>155</v>
      </c>
      <c r="M901" t="s">
        <v>232</v>
      </c>
      <c r="N901">
        <v>0</v>
      </c>
      <c r="O901">
        <v>25.32</v>
      </c>
      <c r="P901">
        <v>25.32</v>
      </c>
      <c r="Q901" t="s">
        <v>121</v>
      </c>
      <c r="R901" t="s">
        <v>147</v>
      </c>
      <c r="S901">
        <v>25.32</v>
      </c>
      <c r="T901">
        <v>0</v>
      </c>
      <c r="U901">
        <v>0</v>
      </c>
      <c r="V901">
        <v>0</v>
      </c>
      <c r="W901" s="1">
        <v>27.1</v>
      </c>
      <c r="X901" t="s">
        <v>103</v>
      </c>
      <c r="Y901" s="4">
        <v>44389.529166666667</v>
      </c>
      <c r="Z901" s="4">
        <v>44389.529861111114</v>
      </c>
      <c r="AA901">
        <v>48803066</v>
      </c>
      <c r="AB901" s="2">
        <v>44408</v>
      </c>
      <c r="AI901" t="s">
        <v>104</v>
      </c>
      <c r="AJ901" t="s">
        <v>105</v>
      </c>
      <c r="AK901" t="s">
        <v>24</v>
      </c>
      <c r="AL901" t="s">
        <v>24</v>
      </c>
      <c r="AN901" t="s">
        <v>106</v>
      </c>
      <c r="AQ901" t="s">
        <v>96</v>
      </c>
      <c r="AR901" t="s">
        <v>153</v>
      </c>
      <c r="AS901">
        <v>4100</v>
      </c>
      <c r="AT901" t="s">
        <v>107</v>
      </c>
      <c r="AU901" t="s">
        <v>108</v>
      </c>
      <c r="AW901" t="s">
        <v>152</v>
      </c>
      <c r="AX901">
        <v>0</v>
      </c>
      <c r="AY901">
        <v>0</v>
      </c>
      <c r="AZ901">
        <v>0</v>
      </c>
      <c r="BA901">
        <v>0</v>
      </c>
      <c r="BB901">
        <v>30</v>
      </c>
      <c r="BC901" t="s">
        <v>151</v>
      </c>
      <c r="BD901">
        <v>138504</v>
      </c>
      <c r="BE901" t="s">
        <v>109</v>
      </c>
      <c r="BF901" t="s">
        <v>160</v>
      </c>
      <c r="BG901" t="s">
        <v>161</v>
      </c>
      <c r="BH901" t="s">
        <v>162</v>
      </c>
      <c r="BL901" t="s">
        <v>109</v>
      </c>
      <c r="BN901" t="s">
        <v>112</v>
      </c>
      <c r="BO901">
        <v>154200</v>
      </c>
      <c r="BP901" t="s">
        <v>149</v>
      </c>
      <c r="BQ901" t="s">
        <v>113</v>
      </c>
      <c r="BS901" t="s">
        <v>114</v>
      </c>
      <c r="BV901">
        <v>21099</v>
      </c>
      <c r="BW901">
        <v>75081</v>
      </c>
      <c r="BZ901" t="s">
        <v>115</v>
      </c>
      <c r="CA901" t="s">
        <v>99</v>
      </c>
      <c r="CB901" s="2">
        <v>38718</v>
      </c>
      <c r="CC901" s="2">
        <v>73050</v>
      </c>
      <c r="CH901" t="s">
        <v>119</v>
      </c>
      <c r="CJ901" t="s">
        <v>109</v>
      </c>
      <c r="CK901" t="s">
        <v>117</v>
      </c>
      <c r="CM901" s="4">
        <v>44399.130555555559</v>
      </c>
      <c r="CN901" t="s">
        <v>125</v>
      </c>
      <c r="CO901" s="4">
        <v>44411.52847222222</v>
      </c>
      <c r="CQ901" t="s">
        <v>109</v>
      </c>
      <c r="CR901" t="s">
        <v>97</v>
      </c>
      <c r="CS901" t="s">
        <v>109</v>
      </c>
    </row>
    <row r="902" spans="1:97" hidden="1" x14ac:dyDescent="0.35">
      <c r="A902" t="s">
        <v>96</v>
      </c>
      <c r="B902" t="s">
        <v>97</v>
      </c>
      <c r="C902" t="s">
        <v>157</v>
      </c>
      <c r="D902" t="s">
        <v>99</v>
      </c>
      <c r="F902" t="s">
        <v>232</v>
      </c>
      <c r="G902" s="1">
        <v>184.25</v>
      </c>
      <c r="H902" s="1"/>
      <c r="I902" t="s">
        <v>100</v>
      </c>
      <c r="K902" s="2">
        <v>44389</v>
      </c>
      <c r="L902" t="s">
        <v>155</v>
      </c>
      <c r="M902" t="s">
        <v>232</v>
      </c>
      <c r="N902">
        <v>0</v>
      </c>
      <c r="O902">
        <v>0</v>
      </c>
      <c r="P902">
        <v>25.32</v>
      </c>
      <c r="Q902" t="s">
        <v>121</v>
      </c>
      <c r="R902" t="s">
        <v>120</v>
      </c>
      <c r="S902">
        <v>25.32</v>
      </c>
      <c r="T902">
        <v>0</v>
      </c>
      <c r="U902">
        <v>0</v>
      </c>
      <c r="V902">
        <v>0</v>
      </c>
      <c r="W902" s="1">
        <v>121.28</v>
      </c>
      <c r="X902" t="s">
        <v>103</v>
      </c>
      <c r="Y902" s="4">
        <v>44389.529166666667</v>
      </c>
      <c r="Z902" s="4">
        <v>44389.529861111114</v>
      </c>
      <c r="AA902">
        <v>48803064</v>
      </c>
      <c r="AB902" s="2">
        <v>44408</v>
      </c>
      <c r="AI902" t="s">
        <v>104</v>
      </c>
      <c r="AJ902" t="s">
        <v>148</v>
      </c>
      <c r="AK902" t="s">
        <v>24</v>
      </c>
      <c r="AL902" t="s">
        <v>24</v>
      </c>
      <c r="AN902" t="s">
        <v>106</v>
      </c>
      <c r="AQ902" t="s">
        <v>96</v>
      </c>
      <c r="AR902" t="s">
        <v>153</v>
      </c>
      <c r="AS902">
        <v>4100</v>
      </c>
      <c r="AT902" t="s">
        <v>107</v>
      </c>
      <c r="AU902" t="s">
        <v>108</v>
      </c>
      <c r="AW902" t="s">
        <v>152</v>
      </c>
      <c r="AX902">
        <v>0</v>
      </c>
      <c r="AY902">
        <v>0</v>
      </c>
      <c r="AZ902">
        <v>0</v>
      </c>
      <c r="BA902">
        <v>0</v>
      </c>
      <c r="BB902">
        <v>30</v>
      </c>
      <c r="BC902" t="s">
        <v>151</v>
      </c>
      <c r="BD902">
        <v>138504</v>
      </c>
      <c r="BE902" t="s">
        <v>109</v>
      </c>
      <c r="BF902" t="s">
        <v>160</v>
      </c>
      <c r="BG902" t="s">
        <v>161</v>
      </c>
      <c r="BH902" t="s">
        <v>162</v>
      </c>
      <c r="BL902" t="s">
        <v>109</v>
      </c>
      <c r="BN902" t="s">
        <v>112</v>
      </c>
      <c r="BO902">
        <v>154200</v>
      </c>
      <c r="BP902" t="s">
        <v>149</v>
      </c>
      <c r="BQ902" t="s">
        <v>113</v>
      </c>
      <c r="BS902" t="s">
        <v>114</v>
      </c>
      <c r="BV902">
        <v>21099</v>
      </c>
      <c r="BW902">
        <v>75081</v>
      </c>
      <c r="BZ902" t="s">
        <v>115</v>
      </c>
      <c r="CA902" t="s">
        <v>99</v>
      </c>
      <c r="CB902" s="2">
        <v>38718</v>
      </c>
      <c r="CC902" s="2">
        <v>73050</v>
      </c>
      <c r="CH902" t="s">
        <v>119</v>
      </c>
      <c r="CJ902" t="s">
        <v>109</v>
      </c>
      <c r="CK902" t="s">
        <v>117</v>
      </c>
      <c r="CM902" s="4">
        <v>44399.130555555559</v>
      </c>
      <c r="CN902" t="s">
        <v>125</v>
      </c>
      <c r="CO902" s="4">
        <v>44411.52847222222</v>
      </c>
      <c r="CQ902" t="s">
        <v>109</v>
      </c>
      <c r="CR902" t="s">
        <v>97</v>
      </c>
      <c r="CS902" t="s">
        <v>109</v>
      </c>
    </row>
    <row r="903" spans="1:97" hidden="1" x14ac:dyDescent="0.35">
      <c r="A903" t="s">
        <v>96</v>
      </c>
      <c r="B903" t="s">
        <v>97</v>
      </c>
      <c r="C903" t="s">
        <v>157</v>
      </c>
      <c r="D903" t="s">
        <v>99</v>
      </c>
      <c r="F903" t="s">
        <v>234</v>
      </c>
      <c r="G903" s="1">
        <v>181.05</v>
      </c>
      <c r="H903" s="1"/>
      <c r="I903" t="s">
        <v>100</v>
      </c>
      <c r="K903" s="2">
        <v>44389</v>
      </c>
      <c r="L903" t="s">
        <v>155</v>
      </c>
      <c r="M903" t="s">
        <v>234</v>
      </c>
      <c r="N903">
        <v>0</v>
      </c>
      <c r="O903">
        <v>0</v>
      </c>
      <c r="P903">
        <v>24.88</v>
      </c>
      <c r="Q903" t="s">
        <v>121</v>
      </c>
      <c r="R903" t="s">
        <v>120</v>
      </c>
      <c r="S903">
        <v>24.88</v>
      </c>
      <c r="T903">
        <v>0</v>
      </c>
      <c r="U903">
        <v>0</v>
      </c>
      <c r="V903">
        <v>0</v>
      </c>
      <c r="W903" s="1">
        <v>121.28</v>
      </c>
      <c r="X903" t="s">
        <v>103</v>
      </c>
      <c r="Y903" s="4">
        <v>44389.531944444447</v>
      </c>
      <c r="Z903" s="4">
        <v>44389.532638888886</v>
      </c>
      <c r="AA903">
        <v>48803073</v>
      </c>
      <c r="AB903" s="2">
        <v>44408</v>
      </c>
      <c r="AI903" t="s">
        <v>104</v>
      </c>
      <c r="AJ903" t="s">
        <v>148</v>
      </c>
      <c r="AK903" t="s">
        <v>24</v>
      </c>
      <c r="AL903" t="s">
        <v>24</v>
      </c>
      <c r="AN903" t="s">
        <v>106</v>
      </c>
      <c r="AQ903" t="s">
        <v>96</v>
      </c>
      <c r="AR903" t="s">
        <v>153</v>
      </c>
      <c r="AS903">
        <v>4100</v>
      </c>
      <c r="AT903" t="s">
        <v>107</v>
      </c>
      <c r="AU903" t="s">
        <v>108</v>
      </c>
      <c r="AW903" t="s">
        <v>152</v>
      </c>
      <c r="AX903">
        <v>0</v>
      </c>
      <c r="AY903">
        <v>0</v>
      </c>
      <c r="AZ903">
        <v>0</v>
      </c>
      <c r="BA903">
        <v>0</v>
      </c>
      <c r="BB903">
        <v>30</v>
      </c>
      <c r="BC903" t="s">
        <v>151</v>
      </c>
      <c r="BD903">
        <v>138504</v>
      </c>
      <c r="BE903" t="s">
        <v>109</v>
      </c>
      <c r="BF903" t="s">
        <v>160</v>
      </c>
      <c r="BG903" t="s">
        <v>161</v>
      </c>
      <c r="BH903" t="s">
        <v>162</v>
      </c>
      <c r="BL903" t="s">
        <v>109</v>
      </c>
      <c r="BN903" t="s">
        <v>112</v>
      </c>
      <c r="BO903">
        <v>154200</v>
      </c>
      <c r="BP903" t="s">
        <v>149</v>
      </c>
      <c r="BQ903" t="s">
        <v>113</v>
      </c>
      <c r="BS903" t="s">
        <v>114</v>
      </c>
      <c r="BV903">
        <v>21099</v>
      </c>
      <c r="BW903">
        <v>75081</v>
      </c>
      <c r="BZ903" t="s">
        <v>115</v>
      </c>
      <c r="CA903" t="s">
        <v>99</v>
      </c>
      <c r="CB903" s="2">
        <v>38718</v>
      </c>
      <c r="CC903" s="2">
        <v>73050</v>
      </c>
      <c r="CH903" t="s">
        <v>119</v>
      </c>
      <c r="CJ903" t="s">
        <v>109</v>
      </c>
      <c r="CK903" t="s">
        <v>117</v>
      </c>
      <c r="CM903" s="4">
        <v>44399.130555555559</v>
      </c>
      <c r="CN903" t="s">
        <v>125</v>
      </c>
      <c r="CO903" s="4">
        <v>44411.52847222222</v>
      </c>
      <c r="CQ903" t="s">
        <v>109</v>
      </c>
      <c r="CR903" t="s">
        <v>97</v>
      </c>
      <c r="CS903" t="s">
        <v>109</v>
      </c>
    </row>
    <row r="904" spans="1:97" hidden="1" x14ac:dyDescent="0.35">
      <c r="A904" t="s">
        <v>96</v>
      </c>
      <c r="B904" t="s">
        <v>97</v>
      </c>
      <c r="C904" t="s">
        <v>157</v>
      </c>
      <c r="D904" t="s">
        <v>99</v>
      </c>
      <c r="F904" t="s">
        <v>494</v>
      </c>
      <c r="G904" s="1">
        <v>1.83</v>
      </c>
      <c r="H904" s="1"/>
      <c r="I904" t="s">
        <v>100</v>
      </c>
      <c r="K904" s="2">
        <v>44389</v>
      </c>
      <c r="L904" t="s">
        <v>155</v>
      </c>
      <c r="M904" t="s">
        <v>494</v>
      </c>
      <c r="N904">
        <v>0</v>
      </c>
      <c r="O904">
        <v>0</v>
      </c>
      <c r="P904">
        <v>25.18</v>
      </c>
      <c r="Q904" t="s">
        <v>121</v>
      </c>
      <c r="R904" t="s">
        <v>159</v>
      </c>
      <c r="S904">
        <v>25.18</v>
      </c>
      <c r="T904">
        <v>0</v>
      </c>
      <c r="U904">
        <v>0</v>
      </c>
      <c r="V904">
        <v>0</v>
      </c>
      <c r="W904" s="1">
        <v>1.21</v>
      </c>
      <c r="X904" t="s">
        <v>103</v>
      </c>
      <c r="Y904" s="4">
        <v>44389.532638888886</v>
      </c>
      <c r="Z904" s="4">
        <v>44389.533333333333</v>
      </c>
      <c r="AA904">
        <v>48803077</v>
      </c>
      <c r="AB904" s="2">
        <v>44408</v>
      </c>
      <c r="AI904" t="s">
        <v>104</v>
      </c>
      <c r="AJ904" t="s">
        <v>148</v>
      </c>
      <c r="AK904" t="s">
        <v>24</v>
      </c>
      <c r="AL904" t="s">
        <v>24</v>
      </c>
      <c r="AN904" t="s">
        <v>106</v>
      </c>
      <c r="AQ904" t="s">
        <v>96</v>
      </c>
      <c r="AR904" t="s">
        <v>153</v>
      </c>
      <c r="AS904">
        <v>4100</v>
      </c>
      <c r="AT904" t="s">
        <v>107</v>
      </c>
      <c r="AU904" t="s">
        <v>108</v>
      </c>
      <c r="AW904" t="s">
        <v>152</v>
      </c>
      <c r="AX904">
        <v>0</v>
      </c>
      <c r="AY904">
        <v>0</v>
      </c>
      <c r="AZ904">
        <v>0</v>
      </c>
      <c r="BA904">
        <v>0</v>
      </c>
      <c r="BB904">
        <v>30</v>
      </c>
      <c r="BC904" t="s">
        <v>151</v>
      </c>
      <c r="BD904">
        <v>138504</v>
      </c>
      <c r="BE904" t="s">
        <v>109</v>
      </c>
      <c r="BF904" t="s">
        <v>160</v>
      </c>
      <c r="BG904" t="s">
        <v>161</v>
      </c>
      <c r="BH904" t="s">
        <v>162</v>
      </c>
      <c r="BL904" t="s">
        <v>109</v>
      </c>
      <c r="BN904" t="s">
        <v>112</v>
      </c>
      <c r="BO904">
        <v>154200</v>
      </c>
      <c r="BP904" t="s">
        <v>149</v>
      </c>
      <c r="BQ904" t="s">
        <v>113</v>
      </c>
      <c r="BS904" t="s">
        <v>114</v>
      </c>
      <c r="BV904">
        <v>21099</v>
      </c>
      <c r="BW904">
        <v>75081</v>
      </c>
      <c r="BZ904" t="s">
        <v>115</v>
      </c>
      <c r="CA904" t="s">
        <v>99</v>
      </c>
      <c r="CB904" s="2">
        <v>38718</v>
      </c>
      <c r="CC904" s="2">
        <v>73050</v>
      </c>
      <c r="CH904" t="s">
        <v>119</v>
      </c>
      <c r="CJ904" t="s">
        <v>109</v>
      </c>
      <c r="CK904" t="s">
        <v>117</v>
      </c>
      <c r="CM904" s="4">
        <v>44399.130555555559</v>
      </c>
      <c r="CN904" t="s">
        <v>125</v>
      </c>
      <c r="CO904" s="4">
        <v>44411.52847222222</v>
      </c>
      <c r="CQ904" t="s">
        <v>109</v>
      </c>
      <c r="CR904" t="s">
        <v>97</v>
      </c>
      <c r="CS904" t="s">
        <v>109</v>
      </c>
    </row>
    <row r="905" spans="1:97" hidden="1" x14ac:dyDescent="0.35">
      <c r="A905" t="s">
        <v>96</v>
      </c>
      <c r="B905" t="s">
        <v>97</v>
      </c>
      <c r="C905" t="s">
        <v>157</v>
      </c>
      <c r="D905" t="s">
        <v>99</v>
      </c>
      <c r="F905" t="s">
        <v>609</v>
      </c>
      <c r="G905" s="1">
        <v>40.65</v>
      </c>
      <c r="H905" s="1"/>
      <c r="I905" t="s">
        <v>100</v>
      </c>
      <c r="K905" s="2">
        <v>44396</v>
      </c>
      <c r="L905" t="s">
        <v>155</v>
      </c>
      <c r="M905" t="s">
        <v>609</v>
      </c>
      <c r="N905">
        <v>0</v>
      </c>
      <c r="O905">
        <v>0</v>
      </c>
      <c r="P905">
        <v>25</v>
      </c>
      <c r="Q905" t="s">
        <v>121</v>
      </c>
      <c r="R905" t="s">
        <v>147</v>
      </c>
      <c r="S905">
        <v>25</v>
      </c>
      <c r="T905">
        <v>0</v>
      </c>
      <c r="U905">
        <v>0</v>
      </c>
      <c r="V905">
        <v>0</v>
      </c>
      <c r="W905" s="1">
        <v>27.1</v>
      </c>
      <c r="X905" t="s">
        <v>103</v>
      </c>
      <c r="Y905" s="4">
        <v>44396.586805555555</v>
      </c>
      <c r="Z905" s="4">
        <v>44396.587500000001</v>
      </c>
      <c r="AA905">
        <v>48946172</v>
      </c>
      <c r="AB905" s="2">
        <v>44408</v>
      </c>
      <c r="AI905" t="s">
        <v>104</v>
      </c>
      <c r="AJ905" t="s">
        <v>148</v>
      </c>
      <c r="AK905" t="s">
        <v>24</v>
      </c>
      <c r="AL905" t="s">
        <v>24</v>
      </c>
      <c r="AN905" t="s">
        <v>106</v>
      </c>
      <c r="AQ905" t="s">
        <v>96</v>
      </c>
      <c r="AR905" t="s">
        <v>153</v>
      </c>
      <c r="AS905">
        <v>4100</v>
      </c>
      <c r="AT905" t="s">
        <v>107</v>
      </c>
      <c r="AU905" t="s">
        <v>108</v>
      </c>
      <c r="AW905" t="s">
        <v>152</v>
      </c>
      <c r="AX905">
        <v>0</v>
      </c>
      <c r="AY905">
        <v>0</v>
      </c>
      <c r="AZ905">
        <v>0</v>
      </c>
      <c r="BA905">
        <v>0</v>
      </c>
      <c r="BB905">
        <v>30</v>
      </c>
      <c r="BC905" t="s">
        <v>151</v>
      </c>
      <c r="BD905">
        <v>138504</v>
      </c>
      <c r="BE905" t="s">
        <v>109</v>
      </c>
      <c r="BF905" t="s">
        <v>160</v>
      </c>
      <c r="BG905" t="s">
        <v>161</v>
      </c>
      <c r="BH905" t="s">
        <v>162</v>
      </c>
      <c r="BL905" t="s">
        <v>109</v>
      </c>
      <c r="BN905" t="s">
        <v>112</v>
      </c>
      <c r="BO905">
        <v>154200</v>
      </c>
      <c r="BP905" t="s">
        <v>149</v>
      </c>
      <c r="BQ905" t="s">
        <v>113</v>
      </c>
      <c r="BS905" t="s">
        <v>114</v>
      </c>
      <c r="BV905">
        <v>21099</v>
      </c>
      <c r="BW905">
        <v>75081</v>
      </c>
      <c r="BZ905" t="s">
        <v>115</v>
      </c>
      <c r="CA905" t="s">
        <v>99</v>
      </c>
      <c r="CB905" s="2">
        <v>38718</v>
      </c>
      <c r="CC905" s="2">
        <v>73050</v>
      </c>
      <c r="CH905" t="s">
        <v>119</v>
      </c>
      <c r="CJ905" t="s">
        <v>109</v>
      </c>
      <c r="CK905" t="s">
        <v>125</v>
      </c>
      <c r="CM905" s="4">
        <v>44411.363888888889</v>
      </c>
      <c r="CN905" t="s">
        <v>125</v>
      </c>
      <c r="CO905" s="4">
        <v>44411.52847222222</v>
      </c>
      <c r="CQ905" t="s">
        <v>109</v>
      </c>
      <c r="CR905" t="s">
        <v>97</v>
      </c>
      <c r="CS905" t="s">
        <v>109</v>
      </c>
    </row>
    <row r="906" spans="1:97" hidden="1" x14ac:dyDescent="0.35">
      <c r="A906" t="s">
        <v>96</v>
      </c>
      <c r="B906" t="s">
        <v>97</v>
      </c>
      <c r="C906" t="s">
        <v>157</v>
      </c>
      <c r="D906" t="s">
        <v>99</v>
      </c>
      <c r="F906" t="s">
        <v>236</v>
      </c>
      <c r="G906" s="1">
        <v>668.83</v>
      </c>
      <c r="H906" s="1"/>
      <c r="I906" t="s">
        <v>100</v>
      </c>
      <c r="K906" s="2">
        <v>44407</v>
      </c>
      <c r="L906" t="s">
        <v>155</v>
      </c>
      <c r="M906" t="s">
        <v>236</v>
      </c>
      <c r="N906">
        <v>0</v>
      </c>
      <c r="O906">
        <v>24.68</v>
      </c>
      <c r="P906">
        <v>24.68</v>
      </c>
      <c r="Q906" t="s">
        <v>121</v>
      </c>
      <c r="R906" t="s">
        <v>147</v>
      </c>
      <c r="S906">
        <v>24.68</v>
      </c>
      <c r="T906">
        <v>0</v>
      </c>
      <c r="U906">
        <v>0</v>
      </c>
      <c r="V906">
        <v>0</v>
      </c>
      <c r="W906" s="1">
        <v>27.1</v>
      </c>
      <c r="X906" t="s">
        <v>103</v>
      </c>
      <c r="Y906" s="4">
        <v>44407.343055555553</v>
      </c>
      <c r="Z906" s="4">
        <v>44407.34375</v>
      </c>
      <c r="AA906">
        <v>48946262</v>
      </c>
      <c r="AB906" s="2">
        <v>44408</v>
      </c>
      <c r="AI906" t="s">
        <v>104</v>
      </c>
      <c r="AJ906" t="s">
        <v>105</v>
      </c>
      <c r="AK906" t="s">
        <v>24</v>
      </c>
      <c r="AL906" t="s">
        <v>24</v>
      </c>
      <c r="AN906" t="s">
        <v>106</v>
      </c>
      <c r="AQ906" t="s">
        <v>96</v>
      </c>
      <c r="AR906" t="s">
        <v>153</v>
      </c>
      <c r="AS906">
        <v>4100</v>
      </c>
      <c r="AT906" t="s">
        <v>107</v>
      </c>
      <c r="AU906" t="s">
        <v>108</v>
      </c>
      <c r="AW906" t="s">
        <v>152</v>
      </c>
      <c r="AX906">
        <v>0</v>
      </c>
      <c r="AY906">
        <v>0</v>
      </c>
      <c r="AZ906">
        <v>0</v>
      </c>
      <c r="BA906">
        <v>0</v>
      </c>
      <c r="BB906">
        <v>30</v>
      </c>
      <c r="BC906" t="s">
        <v>151</v>
      </c>
      <c r="BD906">
        <v>138504</v>
      </c>
      <c r="BE906" t="s">
        <v>109</v>
      </c>
      <c r="BF906" t="s">
        <v>160</v>
      </c>
      <c r="BG906" t="s">
        <v>161</v>
      </c>
      <c r="BH906" t="s">
        <v>162</v>
      </c>
      <c r="BL906" t="s">
        <v>109</v>
      </c>
      <c r="BN906" t="s">
        <v>112</v>
      </c>
      <c r="BO906">
        <v>154200</v>
      </c>
      <c r="BP906" t="s">
        <v>149</v>
      </c>
      <c r="BQ906" t="s">
        <v>113</v>
      </c>
      <c r="BS906" t="s">
        <v>114</v>
      </c>
      <c r="BV906">
        <v>21099</v>
      </c>
      <c r="BW906">
        <v>75081</v>
      </c>
      <c r="BZ906" t="s">
        <v>115</v>
      </c>
      <c r="CA906" t="s">
        <v>99</v>
      </c>
      <c r="CB906" s="2">
        <v>38718</v>
      </c>
      <c r="CC906" s="2">
        <v>73050</v>
      </c>
      <c r="CH906" t="s">
        <v>119</v>
      </c>
      <c r="CJ906" t="s">
        <v>109</v>
      </c>
      <c r="CK906" t="s">
        <v>125</v>
      </c>
      <c r="CM906" s="4">
        <v>44411.363888888889</v>
      </c>
      <c r="CN906" t="s">
        <v>125</v>
      </c>
      <c r="CO906" s="4">
        <v>44411.52847222222</v>
      </c>
      <c r="CQ906" t="s">
        <v>109</v>
      </c>
      <c r="CR906" t="s">
        <v>97</v>
      </c>
      <c r="CS906" t="s">
        <v>109</v>
      </c>
    </row>
    <row r="907" spans="1:97" hidden="1" x14ac:dyDescent="0.35">
      <c r="A907" t="s">
        <v>96</v>
      </c>
      <c r="B907" t="s">
        <v>97</v>
      </c>
      <c r="C907" t="s">
        <v>157</v>
      </c>
      <c r="D907" t="s">
        <v>99</v>
      </c>
      <c r="F907" t="s">
        <v>236</v>
      </c>
      <c r="G907" s="1">
        <v>29.86</v>
      </c>
      <c r="H907" s="1"/>
      <c r="I907" t="s">
        <v>100</v>
      </c>
      <c r="K907" s="2">
        <v>44407</v>
      </c>
      <c r="L907" t="s">
        <v>155</v>
      </c>
      <c r="M907" t="s">
        <v>236</v>
      </c>
      <c r="N907">
        <v>0</v>
      </c>
      <c r="O907">
        <v>24.68</v>
      </c>
      <c r="P907">
        <v>24.68</v>
      </c>
      <c r="Q907" t="s">
        <v>121</v>
      </c>
      <c r="R907" t="s">
        <v>159</v>
      </c>
      <c r="S907">
        <v>24.68</v>
      </c>
      <c r="T907">
        <v>0</v>
      </c>
      <c r="U907">
        <v>0</v>
      </c>
      <c r="V907">
        <v>0</v>
      </c>
      <c r="W907" s="1">
        <v>1.21</v>
      </c>
      <c r="X907" t="s">
        <v>103</v>
      </c>
      <c r="Y907" s="4">
        <v>44407.343055555553</v>
      </c>
      <c r="Z907" s="4">
        <v>44407.34375</v>
      </c>
      <c r="AA907">
        <v>48946263</v>
      </c>
      <c r="AB907" s="2">
        <v>44408</v>
      </c>
      <c r="AI907" t="s">
        <v>104</v>
      </c>
      <c r="AJ907" t="s">
        <v>105</v>
      </c>
      <c r="AK907" t="s">
        <v>24</v>
      </c>
      <c r="AL907" t="s">
        <v>24</v>
      </c>
      <c r="AN907" t="s">
        <v>106</v>
      </c>
      <c r="AQ907" t="s">
        <v>96</v>
      </c>
      <c r="AR907" t="s">
        <v>153</v>
      </c>
      <c r="AS907">
        <v>4100</v>
      </c>
      <c r="AT907" t="s">
        <v>107</v>
      </c>
      <c r="AU907" t="s">
        <v>108</v>
      </c>
      <c r="AW907" t="s">
        <v>152</v>
      </c>
      <c r="AX907">
        <v>0</v>
      </c>
      <c r="AY907">
        <v>0</v>
      </c>
      <c r="AZ907">
        <v>0</v>
      </c>
      <c r="BA907">
        <v>0</v>
      </c>
      <c r="BB907">
        <v>30</v>
      </c>
      <c r="BC907" t="s">
        <v>151</v>
      </c>
      <c r="BD907">
        <v>138504</v>
      </c>
      <c r="BE907" t="s">
        <v>109</v>
      </c>
      <c r="BF907" t="s">
        <v>160</v>
      </c>
      <c r="BG907" t="s">
        <v>161</v>
      </c>
      <c r="BH907" t="s">
        <v>162</v>
      </c>
      <c r="BL907" t="s">
        <v>109</v>
      </c>
      <c r="BN907" t="s">
        <v>112</v>
      </c>
      <c r="BO907">
        <v>154200</v>
      </c>
      <c r="BP907" t="s">
        <v>149</v>
      </c>
      <c r="BQ907" t="s">
        <v>113</v>
      </c>
      <c r="BS907" t="s">
        <v>114</v>
      </c>
      <c r="BV907">
        <v>21099</v>
      </c>
      <c r="BW907">
        <v>75081</v>
      </c>
      <c r="BZ907" t="s">
        <v>115</v>
      </c>
      <c r="CA907" t="s">
        <v>99</v>
      </c>
      <c r="CB907" s="2">
        <v>38718</v>
      </c>
      <c r="CC907" s="2">
        <v>73050</v>
      </c>
      <c r="CH907" t="s">
        <v>119</v>
      </c>
      <c r="CJ907" t="s">
        <v>109</v>
      </c>
      <c r="CK907" t="s">
        <v>125</v>
      </c>
      <c r="CM907" s="4">
        <v>44411.363888888889</v>
      </c>
      <c r="CN907" t="s">
        <v>125</v>
      </c>
      <c r="CO907" s="4">
        <v>44411.52847222222</v>
      </c>
      <c r="CQ907" t="s">
        <v>109</v>
      </c>
      <c r="CR907" t="s">
        <v>97</v>
      </c>
      <c r="CS907" t="s">
        <v>109</v>
      </c>
    </row>
    <row r="908" spans="1:97" hidden="1" x14ac:dyDescent="0.35">
      <c r="A908" t="s">
        <v>96</v>
      </c>
      <c r="B908" t="s">
        <v>97</v>
      </c>
      <c r="C908" t="s">
        <v>157</v>
      </c>
      <c r="D908" t="s">
        <v>99</v>
      </c>
      <c r="F908" t="s">
        <v>495</v>
      </c>
      <c r="G908" s="1">
        <v>39.25</v>
      </c>
      <c r="H908" s="1"/>
      <c r="I908" t="s">
        <v>100</v>
      </c>
      <c r="K908" s="2">
        <v>44389</v>
      </c>
      <c r="L908" t="s">
        <v>155</v>
      </c>
      <c r="M908" t="s">
        <v>495</v>
      </c>
      <c r="N908">
        <v>0</v>
      </c>
      <c r="O908">
        <v>0</v>
      </c>
      <c r="P908">
        <v>24.14</v>
      </c>
      <c r="Q908" t="s">
        <v>121</v>
      </c>
      <c r="R908" t="s">
        <v>147</v>
      </c>
      <c r="S908">
        <v>24.14</v>
      </c>
      <c r="T908">
        <v>0</v>
      </c>
      <c r="U908">
        <v>0</v>
      </c>
      <c r="V908">
        <v>0</v>
      </c>
      <c r="W908" s="1">
        <v>27.1</v>
      </c>
      <c r="X908" t="s">
        <v>103</v>
      </c>
      <c r="Y908" s="4">
        <v>44389.530555555553</v>
      </c>
      <c r="Z908" s="4">
        <v>44389.53125</v>
      </c>
      <c r="AA908">
        <v>48803069</v>
      </c>
      <c r="AB908" s="2">
        <v>44408</v>
      </c>
      <c r="AI908" t="s">
        <v>104</v>
      </c>
      <c r="AJ908" t="s">
        <v>148</v>
      </c>
      <c r="AK908" t="s">
        <v>24</v>
      </c>
      <c r="AL908" t="s">
        <v>24</v>
      </c>
      <c r="AN908" t="s">
        <v>106</v>
      </c>
      <c r="AQ908" t="s">
        <v>96</v>
      </c>
      <c r="AR908" t="s">
        <v>153</v>
      </c>
      <c r="AS908">
        <v>4100</v>
      </c>
      <c r="AT908" t="s">
        <v>107</v>
      </c>
      <c r="AU908" t="s">
        <v>108</v>
      </c>
      <c r="AW908" t="s">
        <v>152</v>
      </c>
      <c r="AX908">
        <v>0</v>
      </c>
      <c r="AY908">
        <v>0</v>
      </c>
      <c r="AZ908">
        <v>0</v>
      </c>
      <c r="BA908">
        <v>0</v>
      </c>
      <c r="BB908">
        <v>30</v>
      </c>
      <c r="BC908" t="s">
        <v>151</v>
      </c>
      <c r="BD908">
        <v>138504</v>
      </c>
      <c r="BE908" t="s">
        <v>109</v>
      </c>
      <c r="BF908" t="s">
        <v>160</v>
      </c>
      <c r="BG908" t="s">
        <v>161</v>
      </c>
      <c r="BH908" t="s">
        <v>162</v>
      </c>
      <c r="BL908" t="s">
        <v>109</v>
      </c>
      <c r="BN908" t="s">
        <v>112</v>
      </c>
      <c r="BO908">
        <v>154200</v>
      </c>
      <c r="BP908" t="s">
        <v>149</v>
      </c>
      <c r="BQ908" t="s">
        <v>113</v>
      </c>
      <c r="BS908" t="s">
        <v>114</v>
      </c>
      <c r="BV908">
        <v>21099</v>
      </c>
      <c r="BW908">
        <v>75081</v>
      </c>
      <c r="BZ908" t="s">
        <v>115</v>
      </c>
      <c r="CA908" t="s">
        <v>99</v>
      </c>
      <c r="CB908" s="2">
        <v>38718</v>
      </c>
      <c r="CC908" s="2">
        <v>73050</v>
      </c>
      <c r="CH908" t="s">
        <v>119</v>
      </c>
      <c r="CJ908" t="s">
        <v>109</v>
      </c>
      <c r="CK908" t="s">
        <v>117</v>
      </c>
      <c r="CM908" s="4">
        <v>44399.130555555559</v>
      </c>
      <c r="CN908" t="s">
        <v>125</v>
      </c>
      <c r="CO908" s="4">
        <v>44411.52847222222</v>
      </c>
      <c r="CQ908" t="s">
        <v>109</v>
      </c>
      <c r="CR908" t="s">
        <v>97</v>
      </c>
      <c r="CS908" t="s">
        <v>109</v>
      </c>
    </row>
    <row r="909" spans="1:97" hidden="1" x14ac:dyDescent="0.35">
      <c r="A909" t="s">
        <v>96</v>
      </c>
      <c r="B909" t="s">
        <v>97</v>
      </c>
      <c r="C909" t="s">
        <v>157</v>
      </c>
      <c r="D909" t="s">
        <v>99</v>
      </c>
      <c r="F909" t="s">
        <v>238</v>
      </c>
      <c r="G909" s="1">
        <v>688.34</v>
      </c>
      <c r="H909" s="1"/>
      <c r="I909" t="s">
        <v>100</v>
      </c>
      <c r="K909" s="2">
        <v>44405</v>
      </c>
      <c r="L909" t="s">
        <v>155</v>
      </c>
      <c r="M909" t="s">
        <v>238</v>
      </c>
      <c r="N909">
        <v>0</v>
      </c>
      <c r="O909">
        <v>25.4</v>
      </c>
      <c r="P909">
        <v>25.4</v>
      </c>
      <c r="Q909" t="s">
        <v>121</v>
      </c>
      <c r="R909" t="s">
        <v>147</v>
      </c>
      <c r="S909">
        <v>25.4</v>
      </c>
      <c r="T909">
        <v>0</v>
      </c>
      <c r="U909">
        <v>0</v>
      </c>
      <c r="V909">
        <v>0</v>
      </c>
      <c r="W909" s="1">
        <v>27.1</v>
      </c>
      <c r="X909" t="s">
        <v>103</v>
      </c>
      <c r="Y909" s="4">
        <v>44405.541666666664</v>
      </c>
      <c r="Z909" s="4">
        <v>44405.543055555558</v>
      </c>
      <c r="AA909">
        <v>48946250</v>
      </c>
      <c r="AB909" s="2">
        <v>44408</v>
      </c>
      <c r="AI909" t="s">
        <v>104</v>
      </c>
      <c r="AJ909" t="s">
        <v>105</v>
      </c>
      <c r="AK909" t="s">
        <v>24</v>
      </c>
      <c r="AL909" t="s">
        <v>24</v>
      </c>
      <c r="AN909" t="s">
        <v>106</v>
      </c>
      <c r="AQ909" t="s">
        <v>96</v>
      </c>
      <c r="AR909" t="s">
        <v>153</v>
      </c>
      <c r="AS909">
        <v>4100</v>
      </c>
      <c r="AT909" t="s">
        <v>107</v>
      </c>
      <c r="AU909" t="s">
        <v>108</v>
      </c>
      <c r="AW909" t="s">
        <v>152</v>
      </c>
      <c r="AX909">
        <v>0</v>
      </c>
      <c r="AY909">
        <v>0</v>
      </c>
      <c r="AZ909">
        <v>0</v>
      </c>
      <c r="BA909">
        <v>0</v>
      </c>
      <c r="BB909">
        <v>30</v>
      </c>
      <c r="BC909" t="s">
        <v>151</v>
      </c>
      <c r="BD909">
        <v>138504</v>
      </c>
      <c r="BE909" t="s">
        <v>109</v>
      </c>
      <c r="BF909" t="s">
        <v>160</v>
      </c>
      <c r="BG909" t="s">
        <v>161</v>
      </c>
      <c r="BH909" t="s">
        <v>162</v>
      </c>
      <c r="BL909" t="s">
        <v>109</v>
      </c>
      <c r="BN909" t="s">
        <v>112</v>
      </c>
      <c r="BO909">
        <v>154200</v>
      </c>
      <c r="BP909" t="s">
        <v>149</v>
      </c>
      <c r="BQ909" t="s">
        <v>113</v>
      </c>
      <c r="BS909" t="s">
        <v>114</v>
      </c>
      <c r="BV909">
        <v>21099</v>
      </c>
      <c r="BW909">
        <v>75081</v>
      </c>
      <c r="BZ909" t="s">
        <v>115</v>
      </c>
      <c r="CA909" t="s">
        <v>99</v>
      </c>
      <c r="CB909" s="2">
        <v>38718</v>
      </c>
      <c r="CC909" s="2">
        <v>73050</v>
      </c>
      <c r="CH909" t="s">
        <v>119</v>
      </c>
      <c r="CJ909" t="s">
        <v>109</v>
      </c>
      <c r="CK909" t="s">
        <v>125</v>
      </c>
      <c r="CM909" s="4">
        <v>44411.363888888889</v>
      </c>
      <c r="CN909" t="s">
        <v>125</v>
      </c>
      <c r="CO909" s="4">
        <v>44411.52847222222</v>
      </c>
      <c r="CQ909" t="s">
        <v>109</v>
      </c>
      <c r="CR909" t="s">
        <v>97</v>
      </c>
      <c r="CS909" t="s">
        <v>109</v>
      </c>
    </row>
    <row r="910" spans="1:97" hidden="1" x14ac:dyDescent="0.35">
      <c r="A910" t="s">
        <v>96</v>
      </c>
      <c r="B910" t="s">
        <v>97</v>
      </c>
      <c r="C910" t="s">
        <v>157</v>
      </c>
      <c r="D910" t="s">
        <v>99</v>
      </c>
      <c r="F910" t="s">
        <v>238</v>
      </c>
      <c r="G910" s="1">
        <v>41.3</v>
      </c>
      <c r="H910" s="1"/>
      <c r="I910" t="s">
        <v>100</v>
      </c>
      <c r="K910" s="2">
        <v>44405</v>
      </c>
      <c r="L910" t="s">
        <v>155</v>
      </c>
      <c r="M910" t="s">
        <v>238</v>
      </c>
      <c r="N910">
        <v>0</v>
      </c>
      <c r="O910">
        <v>0</v>
      </c>
      <c r="P910">
        <v>25.4</v>
      </c>
      <c r="Q910" t="s">
        <v>121</v>
      </c>
      <c r="R910" t="s">
        <v>147</v>
      </c>
      <c r="S910">
        <v>25.4</v>
      </c>
      <c r="T910">
        <v>0</v>
      </c>
      <c r="U910">
        <v>0</v>
      </c>
      <c r="V910">
        <v>0</v>
      </c>
      <c r="W910" s="1">
        <v>27.1</v>
      </c>
      <c r="X910" t="s">
        <v>103</v>
      </c>
      <c r="Y910" s="4">
        <v>44405.541666666664</v>
      </c>
      <c r="Z910" s="4">
        <v>44405.543055555558</v>
      </c>
      <c r="AA910">
        <v>48946250</v>
      </c>
      <c r="AB910" s="2">
        <v>44408</v>
      </c>
      <c r="AI910" t="s">
        <v>104</v>
      </c>
      <c r="AJ910" t="s">
        <v>148</v>
      </c>
      <c r="AK910" t="s">
        <v>24</v>
      </c>
      <c r="AL910" t="s">
        <v>24</v>
      </c>
      <c r="AN910" t="s">
        <v>106</v>
      </c>
      <c r="AQ910" t="s">
        <v>96</v>
      </c>
      <c r="AR910" t="s">
        <v>153</v>
      </c>
      <c r="AS910">
        <v>4100</v>
      </c>
      <c r="AT910" t="s">
        <v>107</v>
      </c>
      <c r="AU910" t="s">
        <v>108</v>
      </c>
      <c r="AW910" t="s">
        <v>152</v>
      </c>
      <c r="AX910">
        <v>0</v>
      </c>
      <c r="AY910">
        <v>0</v>
      </c>
      <c r="AZ910">
        <v>0</v>
      </c>
      <c r="BA910">
        <v>0</v>
      </c>
      <c r="BB910">
        <v>30</v>
      </c>
      <c r="BC910" t="s">
        <v>151</v>
      </c>
      <c r="BD910">
        <v>138504</v>
      </c>
      <c r="BE910" t="s">
        <v>109</v>
      </c>
      <c r="BF910" t="s">
        <v>160</v>
      </c>
      <c r="BG910" t="s">
        <v>161</v>
      </c>
      <c r="BH910" t="s">
        <v>162</v>
      </c>
      <c r="BL910" t="s">
        <v>109</v>
      </c>
      <c r="BN910" t="s">
        <v>112</v>
      </c>
      <c r="BO910">
        <v>154200</v>
      </c>
      <c r="BP910" t="s">
        <v>149</v>
      </c>
      <c r="BQ910" t="s">
        <v>113</v>
      </c>
      <c r="BS910" t="s">
        <v>114</v>
      </c>
      <c r="BV910">
        <v>21099</v>
      </c>
      <c r="BW910">
        <v>75081</v>
      </c>
      <c r="BZ910" t="s">
        <v>115</v>
      </c>
      <c r="CA910" t="s">
        <v>99</v>
      </c>
      <c r="CB910" s="2">
        <v>38718</v>
      </c>
      <c r="CC910" s="2">
        <v>73050</v>
      </c>
      <c r="CH910" t="s">
        <v>119</v>
      </c>
      <c r="CJ910" t="s">
        <v>109</v>
      </c>
      <c r="CK910" t="s">
        <v>125</v>
      </c>
      <c r="CM910" s="4">
        <v>44411.363888888889</v>
      </c>
      <c r="CN910" t="s">
        <v>125</v>
      </c>
      <c r="CO910" s="4">
        <v>44411.52847222222</v>
      </c>
      <c r="CQ910" t="s">
        <v>109</v>
      </c>
      <c r="CR910" t="s">
        <v>97</v>
      </c>
      <c r="CS910" t="s">
        <v>109</v>
      </c>
    </row>
    <row r="911" spans="1:97" hidden="1" x14ac:dyDescent="0.35">
      <c r="A911" t="s">
        <v>96</v>
      </c>
      <c r="B911" t="s">
        <v>97</v>
      </c>
      <c r="C911" t="s">
        <v>157</v>
      </c>
      <c r="D911" t="s">
        <v>99</v>
      </c>
      <c r="F911" t="s">
        <v>496</v>
      </c>
      <c r="G911" s="1">
        <v>663.41</v>
      </c>
      <c r="H911" s="1"/>
      <c r="I911" t="s">
        <v>100</v>
      </c>
      <c r="K911" s="2">
        <v>44355</v>
      </c>
      <c r="L911" t="s">
        <v>155</v>
      </c>
      <c r="M911" t="s">
        <v>496</v>
      </c>
      <c r="N911">
        <v>0</v>
      </c>
      <c r="O911">
        <v>24.48</v>
      </c>
      <c r="P911">
        <v>24.48</v>
      </c>
      <c r="Q911" t="s">
        <v>121</v>
      </c>
      <c r="R911" t="s">
        <v>147</v>
      </c>
      <c r="S911">
        <v>24.48</v>
      </c>
      <c r="T911">
        <v>0</v>
      </c>
      <c r="U911">
        <v>0</v>
      </c>
      <c r="V911">
        <v>0</v>
      </c>
      <c r="W911" s="1">
        <v>27.1</v>
      </c>
      <c r="X911" t="s">
        <v>103</v>
      </c>
      <c r="Y911" s="4">
        <v>44355.407638888886</v>
      </c>
      <c r="Z911" s="4">
        <v>44355.408333333333</v>
      </c>
      <c r="AA911">
        <v>48474008</v>
      </c>
      <c r="AB911" s="2">
        <v>44377</v>
      </c>
      <c r="AI911" t="s">
        <v>104</v>
      </c>
      <c r="AJ911" t="s">
        <v>105</v>
      </c>
      <c r="AK911" t="s">
        <v>24</v>
      </c>
      <c r="AL911" t="s">
        <v>24</v>
      </c>
      <c r="AN911" t="s">
        <v>106</v>
      </c>
      <c r="AQ911" t="s">
        <v>96</v>
      </c>
      <c r="AR911" t="s">
        <v>153</v>
      </c>
      <c r="AS911">
        <v>4100</v>
      </c>
      <c r="AT911" t="s">
        <v>107</v>
      </c>
      <c r="AU911" t="s">
        <v>108</v>
      </c>
      <c r="AW911" t="s">
        <v>152</v>
      </c>
      <c r="AX911">
        <v>0</v>
      </c>
      <c r="AY911">
        <v>0</v>
      </c>
      <c r="AZ911">
        <v>0</v>
      </c>
      <c r="BA911">
        <v>0</v>
      </c>
      <c r="BB911">
        <v>20</v>
      </c>
      <c r="BC911" t="s">
        <v>151</v>
      </c>
      <c r="BD911">
        <v>138504</v>
      </c>
      <c r="BE911" t="s">
        <v>109</v>
      </c>
      <c r="BF911" t="s">
        <v>160</v>
      </c>
      <c r="BG911" t="s">
        <v>161</v>
      </c>
      <c r="BH911" t="s">
        <v>162</v>
      </c>
      <c r="BL911" t="s">
        <v>109</v>
      </c>
      <c r="BN911" t="s">
        <v>112</v>
      </c>
      <c r="BO911">
        <v>154200</v>
      </c>
      <c r="BP911" t="s">
        <v>149</v>
      </c>
      <c r="BQ911" t="s">
        <v>113</v>
      </c>
      <c r="BS911" t="s">
        <v>114</v>
      </c>
      <c r="BV911">
        <v>21099</v>
      </c>
      <c r="BW911">
        <v>75081</v>
      </c>
      <c r="BZ911" t="s">
        <v>115</v>
      </c>
      <c r="CA911" t="s">
        <v>99</v>
      </c>
      <c r="CB911" s="2">
        <v>38718</v>
      </c>
      <c r="CC911" s="2">
        <v>73050</v>
      </c>
      <c r="CH911" t="s">
        <v>119</v>
      </c>
      <c r="CJ911" t="s">
        <v>109</v>
      </c>
      <c r="CK911" t="s">
        <v>117</v>
      </c>
      <c r="CM911" s="4">
        <v>44369.132638888892</v>
      </c>
      <c r="CN911" t="s">
        <v>127</v>
      </c>
      <c r="CO911" s="4">
        <v>44379.504861111112</v>
      </c>
      <c r="CQ911" t="s">
        <v>109</v>
      </c>
      <c r="CR911" t="s">
        <v>97</v>
      </c>
      <c r="CS911" t="s">
        <v>109</v>
      </c>
    </row>
    <row r="912" spans="1:97" hidden="1" x14ac:dyDescent="0.35">
      <c r="A912" t="s">
        <v>96</v>
      </c>
      <c r="B912" t="s">
        <v>97</v>
      </c>
      <c r="C912" t="s">
        <v>157</v>
      </c>
      <c r="D912" t="s">
        <v>99</v>
      </c>
      <c r="F912" t="s">
        <v>610</v>
      </c>
      <c r="G912" s="1">
        <v>2901.36</v>
      </c>
      <c r="H912" s="1"/>
      <c r="I912" t="s">
        <v>100</v>
      </c>
      <c r="K912" s="2">
        <v>44356</v>
      </c>
      <c r="L912" t="s">
        <v>155</v>
      </c>
      <c r="M912" t="s">
        <v>610</v>
      </c>
      <c r="N912">
        <v>25.12</v>
      </c>
      <c r="O912">
        <v>25.12</v>
      </c>
      <c r="P912">
        <v>25.12</v>
      </c>
      <c r="Q912" t="s">
        <v>121</v>
      </c>
      <c r="R912" t="s">
        <v>120</v>
      </c>
      <c r="S912">
        <v>25.12</v>
      </c>
      <c r="T912">
        <v>0</v>
      </c>
      <c r="U912">
        <v>0</v>
      </c>
      <c r="V912">
        <v>0</v>
      </c>
      <c r="W912" s="1">
        <v>115.5</v>
      </c>
      <c r="X912" t="s">
        <v>103</v>
      </c>
      <c r="Y912" s="4">
        <v>44356.409722222219</v>
      </c>
      <c r="Z912" s="4">
        <v>44356.409722222219</v>
      </c>
      <c r="AA912">
        <v>48474009</v>
      </c>
      <c r="AB912" s="2">
        <v>44377</v>
      </c>
      <c r="AI912" t="s">
        <v>104</v>
      </c>
      <c r="AJ912" t="s">
        <v>105</v>
      </c>
      <c r="AK912" t="s">
        <v>24</v>
      </c>
      <c r="AL912" t="s">
        <v>24</v>
      </c>
      <c r="AN912" t="s">
        <v>106</v>
      </c>
      <c r="AQ912" t="s">
        <v>96</v>
      </c>
      <c r="AR912" t="s">
        <v>153</v>
      </c>
      <c r="AS912">
        <v>4100</v>
      </c>
      <c r="AT912" t="s">
        <v>107</v>
      </c>
      <c r="AU912" t="s">
        <v>108</v>
      </c>
      <c r="AW912" t="s">
        <v>152</v>
      </c>
      <c r="AX912">
        <v>0</v>
      </c>
      <c r="AY912">
        <v>0</v>
      </c>
      <c r="AZ912">
        <v>0</v>
      </c>
      <c r="BA912">
        <v>0</v>
      </c>
      <c r="BB912">
        <v>20</v>
      </c>
      <c r="BC912" t="s">
        <v>151</v>
      </c>
      <c r="BD912">
        <v>138504</v>
      </c>
      <c r="BE912" t="s">
        <v>109</v>
      </c>
      <c r="BF912" t="s">
        <v>160</v>
      </c>
      <c r="BG912" t="s">
        <v>161</v>
      </c>
      <c r="BH912" t="s">
        <v>162</v>
      </c>
      <c r="BL912" t="s">
        <v>109</v>
      </c>
      <c r="BN912" t="s">
        <v>112</v>
      </c>
      <c r="BO912">
        <v>154200</v>
      </c>
      <c r="BP912" t="s">
        <v>149</v>
      </c>
      <c r="BQ912" t="s">
        <v>113</v>
      </c>
      <c r="BS912" t="s">
        <v>114</v>
      </c>
      <c r="BV912">
        <v>21099</v>
      </c>
      <c r="BW912">
        <v>75081</v>
      </c>
      <c r="BZ912" t="s">
        <v>115</v>
      </c>
      <c r="CA912" t="s">
        <v>99</v>
      </c>
      <c r="CB912" s="2">
        <v>38718</v>
      </c>
      <c r="CC912" s="2">
        <v>73050</v>
      </c>
      <c r="CH912" t="s">
        <v>119</v>
      </c>
      <c r="CJ912" t="s">
        <v>109</v>
      </c>
      <c r="CK912" t="s">
        <v>117</v>
      </c>
      <c r="CM912" s="4">
        <v>44369.132638888892</v>
      </c>
      <c r="CN912" t="s">
        <v>127</v>
      </c>
      <c r="CO912" s="4">
        <v>44379.504861111112</v>
      </c>
      <c r="CQ912" t="s">
        <v>109</v>
      </c>
      <c r="CR912" t="s">
        <v>97</v>
      </c>
      <c r="CS912" t="s">
        <v>109</v>
      </c>
    </row>
    <row r="913" spans="1:97" hidden="1" x14ac:dyDescent="0.35">
      <c r="A913" t="s">
        <v>96</v>
      </c>
      <c r="B913" t="s">
        <v>97</v>
      </c>
      <c r="C913" t="s">
        <v>157</v>
      </c>
      <c r="D913" t="s">
        <v>99</v>
      </c>
      <c r="F913" t="s">
        <v>239</v>
      </c>
      <c r="G913" s="1">
        <v>674.52</v>
      </c>
      <c r="H913" s="1"/>
      <c r="I913" t="s">
        <v>100</v>
      </c>
      <c r="K913" s="2">
        <v>44392</v>
      </c>
      <c r="L913" t="s">
        <v>155</v>
      </c>
      <c r="M913" t="s">
        <v>239</v>
      </c>
      <c r="N913">
        <v>0</v>
      </c>
      <c r="O913">
        <v>24.89</v>
      </c>
      <c r="P913">
        <v>24.89</v>
      </c>
      <c r="Q913" t="s">
        <v>121</v>
      </c>
      <c r="R913" t="s">
        <v>147</v>
      </c>
      <c r="S913">
        <v>24.89</v>
      </c>
      <c r="T913">
        <v>0</v>
      </c>
      <c r="U913">
        <v>0</v>
      </c>
      <c r="V913">
        <v>0</v>
      </c>
      <c r="W913" s="1">
        <v>27.1</v>
      </c>
      <c r="X913" t="s">
        <v>103</v>
      </c>
      <c r="Y913" s="4">
        <v>44392.570833333331</v>
      </c>
      <c r="Z913" s="4">
        <v>44392.571527777778</v>
      </c>
      <c r="AA913">
        <v>48803105</v>
      </c>
      <c r="AB913" s="2">
        <v>44408</v>
      </c>
      <c r="AI913" t="s">
        <v>104</v>
      </c>
      <c r="AJ913" t="s">
        <v>105</v>
      </c>
      <c r="AK913" t="s">
        <v>24</v>
      </c>
      <c r="AL913" t="s">
        <v>24</v>
      </c>
      <c r="AN913" t="s">
        <v>106</v>
      </c>
      <c r="AQ913" t="s">
        <v>96</v>
      </c>
      <c r="AR913" t="s">
        <v>153</v>
      </c>
      <c r="AS913">
        <v>4100</v>
      </c>
      <c r="AT913" t="s">
        <v>107</v>
      </c>
      <c r="AU913" t="s">
        <v>108</v>
      </c>
      <c r="AW913" t="s">
        <v>152</v>
      </c>
      <c r="AX913">
        <v>0</v>
      </c>
      <c r="AY913">
        <v>0</v>
      </c>
      <c r="AZ913">
        <v>0</v>
      </c>
      <c r="BA913">
        <v>0</v>
      </c>
      <c r="BB913">
        <v>30</v>
      </c>
      <c r="BC913" t="s">
        <v>151</v>
      </c>
      <c r="BD913">
        <v>138504</v>
      </c>
      <c r="BE913" t="s">
        <v>109</v>
      </c>
      <c r="BF913" t="s">
        <v>160</v>
      </c>
      <c r="BG913" t="s">
        <v>161</v>
      </c>
      <c r="BH913" t="s">
        <v>162</v>
      </c>
      <c r="BL913" t="s">
        <v>109</v>
      </c>
      <c r="BN913" t="s">
        <v>112</v>
      </c>
      <c r="BO913">
        <v>154200</v>
      </c>
      <c r="BP913" t="s">
        <v>149</v>
      </c>
      <c r="BQ913" t="s">
        <v>113</v>
      </c>
      <c r="BS913" t="s">
        <v>114</v>
      </c>
      <c r="BV913">
        <v>21099</v>
      </c>
      <c r="BW913">
        <v>75081</v>
      </c>
      <c r="BZ913" t="s">
        <v>115</v>
      </c>
      <c r="CA913" t="s">
        <v>99</v>
      </c>
      <c r="CB913" s="2">
        <v>38718</v>
      </c>
      <c r="CC913" s="2">
        <v>73050</v>
      </c>
      <c r="CH913" t="s">
        <v>119</v>
      </c>
      <c r="CJ913" t="s">
        <v>109</v>
      </c>
      <c r="CK913" t="s">
        <v>117</v>
      </c>
      <c r="CM913" s="4">
        <v>44399.130555555559</v>
      </c>
      <c r="CN913" t="s">
        <v>125</v>
      </c>
      <c r="CO913" s="4">
        <v>44411.52847222222</v>
      </c>
      <c r="CQ913" t="s">
        <v>109</v>
      </c>
      <c r="CR913" t="s">
        <v>97</v>
      </c>
      <c r="CS913" t="s">
        <v>109</v>
      </c>
    </row>
    <row r="914" spans="1:97" hidden="1" x14ac:dyDescent="0.35">
      <c r="A914" t="s">
        <v>96</v>
      </c>
      <c r="B914" t="s">
        <v>97</v>
      </c>
      <c r="C914" t="s">
        <v>157</v>
      </c>
      <c r="D914" t="s">
        <v>99</v>
      </c>
      <c r="F914" t="s">
        <v>241</v>
      </c>
      <c r="G914" s="1">
        <v>2921.64</v>
      </c>
      <c r="H914" s="1"/>
      <c r="I914" t="s">
        <v>100</v>
      </c>
      <c r="K914" s="2">
        <v>44392</v>
      </c>
      <c r="L914" t="s">
        <v>155</v>
      </c>
      <c r="M914" t="s">
        <v>241</v>
      </c>
      <c r="N914">
        <v>24.09</v>
      </c>
      <c r="O914">
        <v>24.09</v>
      </c>
      <c r="P914">
        <v>24.09</v>
      </c>
      <c r="Q914" t="s">
        <v>121</v>
      </c>
      <c r="R914" t="s">
        <v>120</v>
      </c>
      <c r="S914">
        <v>24.09</v>
      </c>
      <c r="T914">
        <v>0</v>
      </c>
      <c r="U914">
        <v>0</v>
      </c>
      <c r="V914">
        <v>0</v>
      </c>
      <c r="W914" s="1">
        <v>121.28</v>
      </c>
      <c r="X914" t="s">
        <v>103</v>
      </c>
      <c r="Y914" s="4">
        <v>44392.572222222225</v>
      </c>
      <c r="Z914" s="4">
        <v>44392.572916666664</v>
      </c>
      <c r="AA914">
        <v>48803109</v>
      </c>
      <c r="AB914" s="2">
        <v>44408</v>
      </c>
      <c r="AI914" t="s">
        <v>104</v>
      </c>
      <c r="AJ914" t="s">
        <v>105</v>
      </c>
      <c r="AK914" t="s">
        <v>24</v>
      </c>
      <c r="AL914" t="s">
        <v>24</v>
      </c>
      <c r="AN914" t="s">
        <v>106</v>
      </c>
      <c r="AQ914" t="s">
        <v>96</v>
      </c>
      <c r="AR914" t="s">
        <v>153</v>
      </c>
      <c r="AS914">
        <v>4100</v>
      </c>
      <c r="AT914" t="s">
        <v>107</v>
      </c>
      <c r="AU914" t="s">
        <v>108</v>
      </c>
      <c r="AW914" t="s">
        <v>152</v>
      </c>
      <c r="AX914">
        <v>0</v>
      </c>
      <c r="AY914">
        <v>0</v>
      </c>
      <c r="AZ914">
        <v>0</v>
      </c>
      <c r="BA914">
        <v>0</v>
      </c>
      <c r="BB914">
        <v>30</v>
      </c>
      <c r="BC914" t="s">
        <v>151</v>
      </c>
      <c r="BD914">
        <v>138504</v>
      </c>
      <c r="BE914" t="s">
        <v>109</v>
      </c>
      <c r="BF914" t="s">
        <v>160</v>
      </c>
      <c r="BG914" t="s">
        <v>161</v>
      </c>
      <c r="BH914" t="s">
        <v>162</v>
      </c>
      <c r="BL914" t="s">
        <v>109</v>
      </c>
      <c r="BN914" t="s">
        <v>112</v>
      </c>
      <c r="BO914">
        <v>154200</v>
      </c>
      <c r="BP914" t="s">
        <v>149</v>
      </c>
      <c r="BQ914" t="s">
        <v>113</v>
      </c>
      <c r="BS914" t="s">
        <v>114</v>
      </c>
      <c r="BV914">
        <v>21099</v>
      </c>
      <c r="BW914">
        <v>75081</v>
      </c>
      <c r="BZ914" t="s">
        <v>115</v>
      </c>
      <c r="CA914" t="s">
        <v>99</v>
      </c>
      <c r="CB914" s="2">
        <v>38718</v>
      </c>
      <c r="CC914" s="2">
        <v>73050</v>
      </c>
      <c r="CH914" t="s">
        <v>119</v>
      </c>
      <c r="CJ914" t="s">
        <v>109</v>
      </c>
      <c r="CK914" t="s">
        <v>117</v>
      </c>
      <c r="CM914" s="4">
        <v>44399.130555555559</v>
      </c>
      <c r="CN914" t="s">
        <v>125</v>
      </c>
      <c r="CO914" s="4">
        <v>44411.52847222222</v>
      </c>
      <c r="CQ914" t="s">
        <v>109</v>
      </c>
      <c r="CR914" t="s">
        <v>97</v>
      </c>
      <c r="CS914" t="s">
        <v>109</v>
      </c>
    </row>
    <row r="915" spans="1:97" hidden="1" x14ac:dyDescent="0.35">
      <c r="A915" t="s">
        <v>96</v>
      </c>
      <c r="B915" t="s">
        <v>97</v>
      </c>
      <c r="C915" t="s">
        <v>157</v>
      </c>
      <c r="D915" t="s">
        <v>99</v>
      </c>
      <c r="F915" t="s">
        <v>497</v>
      </c>
      <c r="G915" s="1">
        <v>180.25</v>
      </c>
      <c r="H915" s="1"/>
      <c r="I915" t="s">
        <v>100</v>
      </c>
      <c r="K915" s="2">
        <v>44406</v>
      </c>
      <c r="L915" t="s">
        <v>155</v>
      </c>
      <c r="M915" t="s">
        <v>497</v>
      </c>
      <c r="N915">
        <v>0</v>
      </c>
      <c r="O915">
        <v>0</v>
      </c>
      <c r="P915">
        <v>24.77</v>
      </c>
      <c r="Q915" t="s">
        <v>121</v>
      </c>
      <c r="R915" t="s">
        <v>120</v>
      </c>
      <c r="S915">
        <v>24.77</v>
      </c>
      <c r="T915">
        <v>0</v>
      </c>
      <c r="U915">
        <v>0</v>
      </c>
      <c r="V915">
        <v>0</v>
      </c>
      <c r="W915" s="1">
        <v>121.28</v>
      </c>
      <c r="X915" t="s">
        <v>103</v>
      </c>
      <c r="Y915" s="4">
        <v>44406.339583333334</v>
      </c>
      <c r="Z915" s="4">
        <v>44406.340277777781</v>
      </c>
      <c r="AA915">
        <v>48946252</v>
      </c>
      <c r="AB915" s="2">
        <v>44408</v>
      </c>
      <c r="AI915" t="s">
        <v>104</v>
      </c>
      <c r="AJ915" t="s">
        <v>148</v>
      </c>
      <c r="AK915" t="s">
        <v>24</v>
      </c>
      <c r="AL915" t="s">
        <v>24</v>
      </c>
      <c r="AN915" t="s">
        <v>106</v>
      </c>
      <c r="AQ915" t="s">
        <v>96</v>
      </c>
      <c r="AR915" t="s">
        <v>153</v>
      </c>
      <c r="AS915">
        <v>4100</v>
      </c>
      <c r="AT915" t="s">
        <v>107</v>
      </c>
      <c r="AU915" t="s">
        <v>108</v>
      </c>
      <c r="AW915" t="s">
        <v>152</v>
      </c>
      <c r="AX915">
        <v>0</v>
      </c>
      <c r="AY915">
        <v>0</v>
      </c>
      <c r="AZ915">
        <v>0</v>
      </c>
      <c r="BA915">
        <v>0</v>
      </c>
      <c r="BB915">
        <v>30</v>
      </c>
      <c r="BC915" t="s">
        <v>151</v>
      </c>
      <c r="BD915">
        <v>138504</v>
      </c>
      <c r="BE915" t="s">
        <v>109</v>
      </c>
      <c r="BF915" t="s">
        <v>160</v>
      </c>
      <c r="BG915" t="s">
        <v>161</v>
      </c>
      <c r="BH915" t="s">
        <v>162</v>
      </c>
      <c r="BL915" t="s">
        <v>109</v>
      </c>
      <c r="BN915" t="s">
        <v>112</v>
      </c>
      <c r="BO915">
        <v>154200</v>
      </c>
      <c r="BP915" t="s">
        <v>149</v>
      </c>
      <c r="BQ915" t="s">
        <v>113</v>
      </c>
      <c r="BS915" t="s">
        <v>114</v>
      </c>
      <c r="BV915">
        <v>21099</v>
      </c>
      <c r="BW915">
        <v>75081</v>
      </c>
      <c r="BZ915" t="s">
        <v>115</v>
      </c>
      <c r="CA915" t="s">
        <v>99</v>
      </c>
      <c r="CB915" s="2">
        <v>38718</v>
      </c>
      <c r="CC915" s="2">
        <v>73050</v>
      </c>
      <c r="CH915" t="s">
        <v>119</v>
      </c>
      <c r="CJ915" t="s">
        <v>109</v>
      </c>
      <c r="CK915" t="s">
        <v>125</v>
      </c>
      <c r="CM915" s="4">
        <v>44411.363888888889</v>
      </c>
      <c r="CN915" t="s">
        <v>125</v>
      </c>
      <c r="CO915" s="4">
        <v>44411.52847222222</v>
      </c>
      <c r="CQ915" t="s">
        <v>109</v>
      </c>
      <c r="CR915" t="s">
        <v>97</v>
      </c>
      <c r="CS915" t="s">
        <v>109</v>
      </c>
    </row>
    <row r="916" spans="1:97" hidden="1" x14ac:dyDescent="0.35">
      <c r="A916" t="s">
        <v>96</v>
      </c>
      <c r="B916" t="s">
        <v>97</v>
      </c>
      <c r="C916" t="s">
        <v>157</v>
      </c>
      <c r="D916" t="s">
        <v>99</v>
      </c>
      <c r="F916" t="s">
        <v>497</v>
      </c>
      <c r="G916" s="1">
        <v>29.97</v>
      </c>
      <c r="H916" s="1"/>
      <c r="I916" t="s">
        <v>100</v>
      </c>
      <c r="K916" s="2">
        <v>44406</v>
      </c>
      <c r="L916" t="s">
        <v>155</v>
      </c>
      <c r="M916" t="s">
        <v>497</v>
      </c>
      <c r="N916">
        <v>0</v>
      </c>
      <c r="O916">
        <v>24.77</v>
      </c>
      <c r="P916">
        <v>24.77</v>
      </c>
      <c r="Q916" t="s">
        <v>121</v>
      </c>
      <c r="R916" t="s">
        <v>159</v>
      </c>
      <c r="S916">
        <v>24.77</v>
      </c>
      <c r="T916">
        <v>0</v>
      </c>
      <c r="U916">
        <v>0</v>
      </c>
      <c r="V916">
        <v>0</v>
      </c>
      <c r="W916" s="1">
        <v>1.21</v>
      </c>
      <c r="X916" t="s">
        <v>103</v>
      </c>
      <c r="Y916" s="4">
        <v>44406.339583333334</v>
      </c>
      <c r="Z916" s="4">
        <v>44406.340277777781</v>
      </c>
      <c r="AA916">
        <v>48946254</v>
      </c>
      <c r="AB916" s="2">
        <v>44408</v>
      </c>
      <c r="AI916" t="s">
        <v>104</v>
      </c>
      <c r="AJ916" t="s">
        <v>105</v>
      </c>
      <c r="AK916" t="s">
        <v>24</v>
      </c>
      <c r="AL916" t="s">
        <v>24</v>
      </c>
      <c r="AN916" t="s">
        <v>106</v>
      </c>
      <c r="AQ916" t="s">
        <v>96</v>
      </c>
      <c r="AR916" t="s">
        <v>153</v>
      </c>
      <c r="AS916">
        <v>4100</v>
      </c>
      <c r="AT916" t="s">
        <v>107</v>
      </c>
      <c r="AU916" t="s">
        <v>108</v>
      </c>
      <c r="AW916" t="s">
        <v>152</v>
      </c>
      <c r="AX916">
        <v>0</v>
      </c>
      <c r="AY916">
        <v>0</v>
      </c>
      <c r="AZ916">
        <v>0</v>
      </c>
      <c r="BA916">
        <v>0</v>
      </c>
      <c r="BB916">
        <v>30</v>
      </c>
      <c r="BC916" t="s">
        <v>151</v>
      </c>
      <c r="BD916">
        <v>138504</v>
      </c>
      <c r="BE916" t="s">
        <v>109</v>
      </c>
      <c r="BF916" t="s">
        <v>160</v>
      </c>
      <c r="BG916" t="s">
        <v>161</v>
      </c>
      <c r="BH916" t="s">
        <v>162</v>
      </c>
      <c r="BL916" t="s">
        <v>109</v>
      </c>
      <c r="BN916" t="s">
        <v>112</v>
      </c>
      <c r="BO916">
        <v>154200</v>
      </c>
      <c r="BP916" t="s">
        <v>149</v>
      </c>
      <c r="BQ916" t="s">
        <v>113</v>
      </c>
      <c r="BS916" t="s">
        <v>114</v>
      </c>
      <c r="BV916">
        <v>21099</v>
      </c>
      <c r="BW916">
        <v>75081</v>
      </c>
      <c r="BZ916" t="s">
        <v>115</v>
      </c>
      <c r="CA916" t="s">
        <v>99</v>
      </c>
      <c r="CB916" s="2">
        <v>38718</v>
      </c>
      <c r="CC916" s="2">
        <v>73050</v>
      </c>
      <c r="CH916" t="s">
        <v>119</v>
      </c>
      <c r="CJ916" t="s">
        <v>109</v>
      </c>
      <c r="CK916" t="s">
        <v>125</v>
      </c>
      <c r="CM916" s="4">
        <v>44411.363888888889</v>
      </c>
      <c r="CN916" t="s">
        <v>125</v>
      </c>
      <c r="CO916" s="4">
        <v>44411.52847222222</v>
      </c>
      <c r="CQ916" t="s">
        <v>109</v>
      </c>
      <c r="CR916" t="s">
        <v>97</v>
      </c>
      <c r="CS916" t="s">
        <v>109</v>
      </c>
    </row>
    <row r="917" spans="1:97" hidden="1" x14ac:dyDescent="0.35">
      <c r="A917" t="s">
        <v>96</v>
      </c>
      <c r="B917" t="s">
        <v>97</v>
      </c>
      <c r="C917" t="s">
        <v>157</v>
      </c>
      <c r="D917" t="s">
        <v>99</v>
      </c>
      <c r="F917" t="s">
        <v>497</v>
      </c>
      <c r="G917" s="1">
        <v>1.8</v>
      </c>
      <c r="H917" s="1"/>
      <c r="I917" t="s">
        <v>100</v>
      </c>
      <c r="K917" s="2">
        <v>44406</v>
      </c>
      <c r="L917" t="s">
        <v>155</v>
      </c>
      <c r="M917" t="s">
        <v>497</v>
      </c>
      <c r="N917">
        <v>0</v>
      </c>
      <c r="O917">
        <v>0</v>
      </c>
      <c r="P917">
        <v>24.77</v>
      </c>
      <c r="Q917" t="s">
        <v>121</v>
      </c>
      <c r="R917" t="s">
        <v>159</v>
      </c>
      <c r="S917">
        <v>24.77</v>
      </c>
      <c r="T917">
        <v>0</v>
      </c>
      <c r="U917">
        <v>0</v>
      </c>
      <c r="V917">
        <v>0</v>
      </c>
      <c r="W917" s="1">
        <v>1.21</v>
      </c>
      <c r="X917" t="s">
        <v>103</v>
      </c>
      <c r="Y917" s="4">
        <v>44406.339583333334</v>
      </c>
      <c r="Z917" s="4">
        <v>44406.340277777781</v>
      </c>
      <c r="AA917">
        <v>48946254</v>
      </c>
      <c r="AB917" s="2">
        <v>44408</v>
      </c>
      <c r="AI917" t="s">
        <v>104</v>
      </c>
      <c r="AJ917" t="s">
        <v>148</v>
      </c>
      <c r="AK917" t="s">
        <v>24</v>
      </c>
      <c r="AL917" t="s">
        <v>24</v>
      </c>
      <c r="AN917" t="s">
        <v>106</v>
      </c>
      <c r="AQ917" t="s">
        <v>96</v>
      </c>
      <c r="AR917" t="s">
        <v>153</v>
      </c>
      <c r="AS917">
        <v>4100</v>
      </c>
      <c r="AT917" t="s">
        <v>107</v>
      </c>
      <c r="AU917" t="s">
        <v>108</v>
      </c>
      <c r="AW917" t="s">
        <v>152</v>
      </c>
      <c r="AX917">
        <v>0</v>
      </c>
      <c r="AY917">
        <v>0</v>
      </c>
      <c r="AZ917">
        <v>0</v>
      </c>
      <c r="BA917">
        <v>0</v>
      </c>
      <c r="BB917">
        <v>30</v>
      </c>
      <c r="BC917" t="s">
        <v>151</v>
      </c>
      <c r="BD917">
        <v>138504</v>
      </c>
      <c r="BE917" t="s">
        <v>109</v>
      </c>
      <c r="BF917" t="s">
        <v>160</v>
      </c>
      <c r="BG917" t="s">
        <v>161</v>
      </c>
      <c r="BH917" t="s">
        <v>162</v>
      </c>
      <c r="BL917" t="s">
        <v>109</v>
      </c>
      <c r="BN917" t="s">
        <v>112</v>
      </c>
      <c r="BO917">
        <v>154200</v>
      </c>
      <c r="BP917" t="s">
        <v>149</v>
      </c>
      <c r="BQ917" t="s">
        <v>113</v>
      </c>
      <c r="BS917" t="s">
        <v>114</v>
      </c>
      <c r="BV917">
        <v>21099</v>
      </c>
      <c r="BW917">
        <v>75081</v>
      </c>
      <c r="BZ917" t="s">
        <v>115</v>
      </c>
      <c r="CA917" t="s">
        <v>99</v>
      </c>
      <c r="CB917" s="2">
        <v>38718</v>
      </c>
      <c r="CC917" s="2">
        <v>73050</v>
      </c>
      <c r="CH917" t="s">
        <v>119</v>
      </c>
      <c r="CJ917" t="s">
        <v>109</v>
      </c>
      <c r="CK917" t="s">
        <v>125</v>
      </c>
      <c r="CM917" s="4">
        <v>44411.363888888889</v>
      </c>
      <c r="CN917" t="s">
        <v>125</v>
      </c>
      <c r="CO917" s="4">
        <v>44411.52847222222</v>
      </c>
      <c r="CQ917" t="s">
        <v>109</v>
      </c>
      <c r="CR917" t="s">
        <v>97</v>
      </c>
      <c r="CS917" t="s">
        <v>109</v>
      </c>
    </row>
    <row r="918" spans="1:97" hidden="1" x14ac:dyDescent="0.35">
      <c r="A918" t="s">
        <v>96</v>
      </c>
      <c r="B918" t="s">
        <v>97</v>
      </c>
      <c r="C918" t="s">
        <v>157</v>
      </c>
      <c r="D918" t="s">
        <v>99</v>
      </c>
      <c r="F918" t="s">
        <v>611</v>
      </c>
      <c r="G918" s="1">
        <v>696.47</v>
      </c>
      <c r="H918" s="1"/>
      <c r="I918" t="s">
        <v>100</v>
      </c>
      <c r="K918" s="2">
        <v>44410</v>
      </c>
      <c r="L918" t="s">
        <v>155</v>
      </c>
      <c r="M918" t="s">
        <v>611</v>
      </c>
      <c r="N918">
        <v>0</v>
      </c>
      <c r="O918">
        <v>25.7</v>
      </c>
      <c r="P918">
        <v>25.7</v>
      </c>
      <c r="Q918" t="s">
        <v>121</v>
      </c>
      <c r="R918" t="s">
        <v>147</v>
      </c>
      <c r="S918">
        <v>25.7</v>
      </c>
      <c r="T918">
        <v>0</v>
      </c>
      <c r="U918">
        <v>0</v>
      </c>
      <c r="V918">
        <v>0</v>
      </c>
      <c r="W918" s="1">
        <v>27.1</v>
      </c>
      <c r="X918" t="s">
        <v>103</v>
      </c>
      <c r="Y918" s="4">
        <v>44410.309027777781</v>
      </c>
      <c r="Z918" s="4">
        <v>44410.30972222222</v>
      </c>
      <c r="AA918">
        <v>49140607</v>
      </c>
      <c r="AB918" s="2">
        <v>44439</v>
      </c>
      <c r="AI918" t="s">
        <v>104</v>
      </c>
      <c r="AJ918" t="s">
        <v>105</v>
      </c>
      <c r="AK918" t="s">
        <v>24</v>
      </c>
      <c r="AL918" t="s">
        <v>24</v>
      </c>
      <c r="AN918" t="s">
        <v>106</v>
      </c>
      <c r="AQ918" t="s">
        <v>96</v>
      </c>
      <c r="AR918" t="s">
        <v>153</v>
      </c>
      <c r="AS918">
        <v>4100</v>
      </c>
      <c r="AT918" t="s">
        <v>107</v>
      </c>
      <c r="AU918" t="s">
        <v>108</v>
      </c>
      <c r="AW918" t="s">
        <v>152</v>
      </c>
      <c r="AX918">
        <v>0</v>
      </c>
      <c r="AY918">
        <v>0</v>
      </c>
      <c r="AZ918">
        <v>0</v>
      </c>
      <c r="BA918">
        <v>0</v>
      </c>
      <c r="BB918">
        <v>1</v>
      </c>
      <c r="BC918" t="s">
        <v>151</v>
      </c>
      <c r="BD918">
        <v>138504</v>
      </c>
      <c r="BE918" t="s">
        <v>109</v>
      </c>
      <c r="BF918" t="s">
        <v>160</v>
      </c>
      <c r="BG918" t="s">
        <v>161</v>
      </c>
      <c r="BH918" t="s">
        <v>162</v>
      </c>
      <c r="BL918" t="s">
        <v>109</v>
      </c>
      <c r="BN918" t="s">
        <v>112</v>
      </c>
      <c r="BO918">
        <v>154200</v>
      </c>
      <c r="BP918" t="s">
        <v>149</v>
      </c>
      <c r="BQ918" t="s">
        <v>113</v>
      </c>
      <c r="BS918" t="s">
        <v>114</v>
      </c>
      <c r="BV918">
        <v>21099</v>
      </c>
      <c r="BW918">
        <v>75081</v>
      </c>
      <c r="BZ918" t="s">
        <v>115</v>
      </c>
      <c r="CA918" t="s">
        <v>99</v>
      </c>
      <c r="CB918" s="2">
        <v>38718</v>
      </c>
      <c r="CC918" s="2">
        <v>73050</v>
      </c>
      <c r="CH918" t="s">
        <v>119</v>
      </c>
      <c r="CJ918" t="s">
        <v>109</v>
      </c>
      <c r="CK918" t="s">
        <v>117</v>
      </c>
      <c r="CM918" s="4">
        <v>44428.133333333331</v>
      </c>
      <c r="CN918" t="s">
        <v>125</v>
      </c>
      <c r="CO918" s="4">
        <v>44441.338888888888</v>
      </c>
      <c r="CQ918" t="s">
        <v>109</v>
      </c>
      <c r="CR918" t="s">
        <v>97</v>
      </c>
      <c r="CS918" t="s">
        <v>109</v>
      </c>
    </row>
    <row r="919" spans="1:97" hidden="1" x14ac:dyDescent="0.35">
      <c r="A919" t="s">
        <v>96</v>
      </c>
      <c r="B919" t="s">
        <v>97</v>
      </c>
      <c r="C919" t="s">
        <v>157</v>
      </c>
      <c r="D919" t="s">
        <v>99</v>
      </c>
      <c r="F919" t="s">
        <v>242</v>
      </c>
      <c r="G919" s="1">
        <v>1.91</v>
      </c>
      <c r="H919" s="1"/>
      <c r="I919" t="s">
        <v>100</v>
      </c>
      <c r="K919" s="2">
        <v>44419</v>
      </c>
      <c r="L919" t="s">
        <v>155</v>
      </c>
      <c r="M919" t="s">
        <v>242</v>
      </c>
      <c r="N919">
        <v>0</v>
      </c>
      <c r="O919">
        <v>0</v>
      </c>
      <c r="P919">
        <v>25.21</v>
      </c>
      <c r="Q919" t="s">
        <v>121</v>
      </c>
      <c r="R919" t="s">
        <v>159</v>
      </c>
      <c r="S919">
        <v>25.21</v>
      </c>
      <c r="T919">
        <v>0</v>
      </c>
      <c r="U919">
        <v>0</v>
      </c>
      <c r="V919">
        <v>0</v>
      </c>
      <c r="W919" s="1">
        <v>1.26</v>
      </c>
      <c r="X919" t="s">
        <v>103</v>
      </c>
      <c r="Y919" s="4">
        <v>44419.606944444444</v>
      </c>
      <c r="Z919" s="4">
        <v>44419.607638888891</v>
      </c>
      <c r="AA919">
        <v>49140666</v>
      </c>
      <c r="AB919" s="2">
        <v>44439</v>
      </c>
      <c r="AI919" t="s">
        <v>104</v>
      </c>
      <c r="AJ919" t="s">
        <v>148</v>
      </c>
      <c r="AK919" t="s">
        <v>24</v>
      </c>
      <c r="AL919" t="s">
        <v>24</v>
      </c>
      <c r="AN919" t="s">
        <v>106</v>
      </c>
      <c r="AQ919" t="s">
        <v>96</v>
      </c>
      <c r="AR919" t="s">
        <v>153</v>
      </c>
      <c r="AS919">
        <v>4100</v>
      </c>
      <c r="AT919" t="s">
        <v>107</v>
      </c>
      <c r="AU919" t="s">
        <v>108</v>
      </c>
      <c r="AW919" t="s">
        <v>152</v>
      </c>
      <c r="AX919">
        <v>0</v>
      </c>
      <c r="AY919">
        <v>0</v>
      </c>
      <c r="AZ919">
        <v>0</v>
      </c>
      <c r="BA919">
        <v>0</v>
      </c>
      <c r="BB919">
        <v>1</v>
      </c>
      <c r="BC919" t="s">
        <v>151</v>
      </c>
      <c r="BD919">
        <v>138504</v>
      </c>
      <c r="BE919" t="s">
        <v>109</v>
      </c>
      <c r="BF919" t="s">
        <v>160</v>
      </c>
      <c r="BG919" t="s">
        <v>161</v>
      </c>
      <c r="BH919" t="s">
        <v>162</v>
      </c>
      <c r="BL919" t="s">
        <v>109</v>
      </c>
      <c r="BN919" t="s">
        <v>112</v>
      </c>
      <c r="BO919">
        <v>154200</v>
      </c>
      <c r="BP919" t="s">
        <v>149</v>
      </c>
      <c r="BQ919" t="s">
        <v>113</v>
      </c>
      <c r="BS919" t="s">
        <v>114</v>
      </c>
      <c r="BV919">
        <v>21099</v>
      </c>
      <c r="BW919">
        <v>75081</v>
      </c>
      <c r="BZ919" t="s">
        <v>115</v>
      </c>
      <c r="CA919" t="s">
        <v>99</v>
      </c>
      <c r="CB919" s="2">
        <v>38718</v>
      </c>
      <c r="CC919" s="2">
        <v>73050</v>
      </c>
      <c r="CH919" t="s">
        <v>119</v>
      </c>
      <c r="CJ919" t="s">
        <v>109</v>
      </c>
      <c r="CK919" t="s">
        <v>117</v>
      </c>
      <c r="CM919" s="4">
        <v>44428.133333333331</v>
      </c>
      <c r="CN919" t="s">
        <v>125</v>
      </c>
      <c r="CO919" s="4">
        <v>44441.338888888888</v>
      </c>
      <c r="CQ919" t="s">
        <v>109</v>
      </c>
      <c r="CR919" t="s">
        <v>97</v>
      </c>
      <c r="CS919" t="s">
        <v>109</v>
      </c>
    </row>
    <row r="920" spans="1:97" hidden="1" x14ac:dyDescent="0.35">
      <c r="A920" t="s">
        <v>96</v>
      </c>
      <c r="B920" t="s">
        <v>97</v>
      </c>
      <c r="C920" t="s">
        <v>157</v>
      </c>
      <c r="D920" t="s">
        <v>99</v>
      </c>
      <c r="F920" t="s">
        <v>242</v>
      </c>
      <c r="G920" s="1">
        <v>40.99</v>
      </c>
      <c r="H920" s="1"/>
      <c r="I920" t="s">
        <v>100</v>
      </c>
      <c r="K920" s="2">
        <v>44419</v>
      </c>
      <c r="L920" t="s">
        <v>155</v>
      </c>
      <c r="M920" t="s">
        <v>242</v>
      </c>
      <c r="N920">
        <v>0</v>
      </c>
      <c r="O920">
        <v>0</v>
      </c>
      <c r="P920">
        <v>25.21</v>
      </c>
      <c r="Q920" t="s">
        <v>121</v>
      </c>
      <c r="R920" t="s">
        <v>147</v>
      </c>
      <c r="S920">
        <v>25.21</v>
      </c>
      <c r="T920">
        <v>0</v>
      </c>
      <c r="U920">
        <v>0</v>
      </c>
      <c r="V920">
        <v>0</v>
      </c>
      <c r="W920" s="1">
        <v>27.1</v>
      </c>
      <c r="X920" t="s">
        <v>103</v>
      </c>
      <c r="Y920" s="4">
        <v>44419.606944444444</v>
      </c>
      <c r="Z920" s="4">
        <v>44419.607638888891</v>
      </c>
      <c r="AA920">
        <v>49140667</v>
      </c>
      <c r="AB920" s="2">
        <v>44439</v>
      </c>
      <c r="AI920" t="s">
        <v>104</v>
      </c>
      <c r="AJ920" t="s">
        <v>148</v>
      </c>
      <c r="AK920" t="s">
        <v>24</v>
      </c>
      <c r="AL920" t="s">
        <v>24</v>
      </c>
      <c r="AN920" t="s">
        <v>106</v>
      </c>
      <c r="AQ920" t="s">
        <v>96</v>
      </c>
      <c r="AR920" t="s">
        <v>153</v>
      </c>
      <c r="AS920">
        <v>4100</v>
      </c>
      <c r="AT920" t="s">
        <v>107</v>
      </c>
      <c r="AU920" t="s">
        <v>108</v>
      </c>
      <c r="AW920" t="s">
        <v>152</v>
      </c>
      <c r="AX920">
        <v>0</v>
      </c>
      <c r="AY920">
        <v>0</v>
      </c>
      <c r="AZ920">
        <v>0</v>
      </c>
      <c r="BA920">
        <v>0</v>
      </c>
      <c r="BB920">
        <v>1</v>
      </c>
      <c r="BC920" t="s">
        <v>151</v>
      </c>
      <c r="BD920">
        <v>138504</v>
      </c>
      <c r="BE920" t="s">
        <v>109</v>
      </c>
      <c r="BF920" t="s">
        <v>160</v>
      </c>
      <c r="BG920" t="s">
        <v>161</v>
      </c>
      <c r="BH920" t="s">
        <v>162</v>
      </c>
      <c r="BL920" t="s">
        <v>109</v>
      </c>
      <c r="BN920" t="s">
        <v>112</v>
      </c>
      <c r="BO920">
        <v>154200</v>
      </c>
      <c r="BP920" t="s">
        <v>149</v>
      </c>
      <c r="BQ920" t="s">
        <v>113</v>
      </c>
      <c r="BS920" t="s">
        <v>114</v>
      </c>
      <c r="BV920">
        <v>21099</v>
      </c>
      <c r="BW920">
        <v>75081</v>
      </c>
      <c r="BZ920" t="s">
        <v>115</v>
      </c>
      <c r="CA920" t="s">
        <v>99</v>
      </c>
      <c r="CB920" s="2">
        <v>38718</v>
      </c>
      <c r="CC920" s="2">
        <v>73050</v>
      </c>
      <c r="CH920" t="s">
        <v>119</v>
      </c>
      <c r="CJ920" t="s">
        <v>109</v>
      </c>
      <c r="CK920" t="s">
        <v>117</v>
      </c>
      <c r="CM920" s="4">
        <v>44428.133333333331</v>
      </c>
      <c r="CN920" t="s">
        <v>125</v>
      </c>
      <c r="CO920" s="4">
        <v>44441.338888888888</v>
      </c>
      <c r="CQ920" t="s">
        <v>109</v>
      </c>
      <c r="CR920" t="s">
        <v>97</v>
      </c>
      <c r="CS920" t="s">
        <v>109</v>
      </c>
    </row>
    <row r="921" spans="1:97" hidden="1" x14ac:dyDescent="0.35">
      <c r="A921" t="s">
        <v>96</v>
      </c>
      <c r="B921" t="s">
        <v>97</v>
      </c>
      <c r="C921" t="s">
        <v>157</v>
      </c>
      <c r="D921" t="s">
        <v>99</v>
      </c>
      <c r="F921" t="s">
        <v>243</v>
      </c>
      <c r="G921" s="1">
        <v>665.03</v>
      </c>
      <c r="H921" s="1"/>
      <c r="I921" t="s">
        <v>100</v>
      </c>
      <c r="K921" s="2">
        <v>44419</v>
      </c>
      <c r="L921" t="s">
        <v>155</v>
      </c>
      <c r="M921" t="s">
        <v>243</v>
      </c>
      <c r="N921">
        <v>0</v>
      </c>
      <c r="O921">
        <v>24.54</v>
      </c>
      <c r="P921">
        <v>24.54</v>
      </c>
      <c r="Q921" t="s">
        <v>121</v>
      </c>
      <c r="R921" t="s">
        <v>147</v>
      </c>
      <c r="S921">
        <v>24.54</v>
      </c>
      <c r="T921">
        <v>0</v>
      </c>
      <c r="U921">
        <v>0</v>
      </c>
      <c r="V921">
        <v>0</v>
      </c>
      <c r="W921" s="1">
        <v>27.1</v>
      </c>
      <c r="X921" t="s">
        <v>103</v>
      </c>
      <c r="Y921" s="4">
        <v>44419.607638888891</v>
      </c>
      <c r="Z921" s="4">
        <v>44419.60833333333</v>
      </c>
      <c r="AA921">
        <v>49140670</v>
      </c>
      <c r="AB921" s="2">
        <v>44439</v>
      </c>
      <c r="AI921" t="s">
        <v>104</v>
      </c>
      <c r="AJ921" t="s">
        <v>105</v>
      </c>
      <c r="AK921" t="s">
        <v>24</v>
      </c>
      <c r="AL921" t="s">
        <v>24</v>
      </c>
      <c r="AN921" t="s">
        <v>106</v>
      </c>
      <c r="AQ921" t="s">
        <v>96</v>
      </c>
      <c r="AR921" t="s">
        <v>153</v>
      </c>
      <c r="AS921">
        <v>4100</v>
      </c>
      <c r="AT921" t="s">
        <v>107</v>
      </c>
      <c r="AU921" t="s">
        <v>108</v>
      </c>
      <c r="AW921" t="s">
        <v>152</v>
      </c>
      <c r="AX921">
        <v>0</v>
      </c>
      <c r="AY921">
        <v>0</v>
      </c>
      <c r="AZ921">
        <v>0</v>
      </c>
      <c r="BA921">
        <v>0</v>
      </c>
      <c r="BB921">
        <v>1</v>
      </c>
      <c r="BC921" t="s">
        <v>151</v>
      </c>
      <c r="BD921">
        <v>138504</v>
      </c>
      <c r="BE921" t="s">
        <v>109</v>
      </c>
      <c r="BF921" t="s">
        <v>160</v>
      </c>
      <c r="BG921" t="s">
        <v>161</v>
      </c>
      <c r="BH921" t="s">
        <v>162</v>
      </c>
      <c r="BL921" t="s">
        <v>109</v>
      </c>
      <c r="BN921" t="s">
        <v>112</v>
      </c>
      <c r="BO921">
        <v>154200</v>
      </c>
      <c r="BP921" t="s">
        <v>149</v>
      </c>
      <c r="BQ921" t="s">
        <v>113</v>
      </c>
      <c r="BS921" t="s">
        <v>114</v>
      </c>
      <c r="BV921">
        <v>21099</v>
      </c>
      <c r="BW921">
        <v>75081</v>
      </c>
      <c r="BZ921" t="s">
        <v>115</v>
      </c>
      <c r="CA921" t="s">
        <v>99</v>
      </c>
      <c r="CB921" s="2">
        <v>38718</v>
      </c>
      <c r="CC921" s="2">
        <v>73050</v>
      </c>
      <c r="CH921" t="s">
        <v>119</v>
      </c>
      <c r="CJ921" t="s">
        <v>109</v>
      </c>
      <c r="CK921" t="s">
        <v>117</v>
      </c>
      <c r="CM921" s="4">
        <v>44428.133333333331</v>
      </c>
      <c r="CN921" t="s">
        <v>125</v>
      </c>
      <c r="CO921" s="4">
        <v>44441.338888888888</v>
      </c>
      <c r="CQ921" t="s">
        <v>109</v>
      </c>
      <c r="CR921" t="s">
        <v>97</v>
      </c>
      <c r="CS921" t="s">
        <v>109</v>
      </c>
    </row>
    <row r="922" spans="1:97" hidden="1" x14ac:dyDescent="0.35">
      <c r="A922" t="s">
        <v>96</v>
      </c>
      <c r="B922" t="s">
        <v>97</v>
      </c>
      <c r="C922" t="s">
        <v>157</v>
      </c>
      <c r="D922" t="s">
        <v>99</v>
      </c>
      <c r="F922" t="s">
        <v>244</v>
      </c>
      <c r="G922" s="1">
        <v>7.04</v>
      </c>
      <c r="H922" s="1"/>
      <c r="I922" t="s">
        <v>100</v>
      </c>
      <c r="K922" s="2">
        <v>44377</v>
      </c>
      <c r="L922" t="s">
        <v>155</v>
      </c>
      <c r="M922" t="s">
        <v>244</v>
      </c>
      <c r="N922">
        <v>0</v>
      </c>
      <c r="O922">
        <v>0</v>
      </c>
      <c r="P922">
        <v>24.03</v>
      </c>
      <c r="Q922" t="s">
        <v>121</v>
      </c>
      <c r="R922" t="s">
        <v>159</v>
      </c>
      <c r="S922">
        <v>24.03</v>
      </c>
      <c r="T922">
        <v>0</v>
      </c>
      <c r="U922">
        <v>0</v>
      </c>
      <c r="V922">
        <v>0</v>
      </c>
      <c r="W922" s="1">
        <v>4.88</v>
      </c>
      <c r="X922" t="s">
        <v>103</v>
      </c>
      <c r="Y922" s="4">
        <v>44377.42291666667</v>
      </c>
      <c r="Z922" s="4">
        <v>44377.423611111109</v>
      </c>
      <c r="AA922">
        <v>48611613</v>
      </c>
      <c r="AB922" s="2">
        <v>44377</v>
      </c>
      <c r="AI922" t="s">
        <v>104</v>
      </c>
      <c r="AJ922" t="s">
        <v>148</v>
      </c>
      <c r="AK922" t="s">
        <v>24</v>
      </c>
      <c r="AL922" t="s">
        <v>24</v>
      </c>
      <c r="AN922" t="s">
        <v>106</v>
      </c>
      <c r="AQ922" t="s">
        <v>96</v>
      </c>
      <c r="AR922" t="s">
        <v>153</v>
      </c>
      <c r="AS922">
        <v>4100</v>
      </c>
      <c r="AT922" t="s">
        <v>107</v>
      </c>
      <c r="AU922" t="s">
        <v>108</v>
      </c>
      <c r="AW922" t="s">
        <v>152</v>
      </c>
      <c r="AX922">
        <v>0</v>
      </c>
      <c r="AY922">
        <v>0</v>
      </c>
      <c r="AZ922">
        <v>0</v>
      </c>
      <c r="BA922">
        <v>0</v>
      </c>
      <c r="BB922">
        <v>20</v>
      </c>
      <c r="BC922" t="s">
        <v>151</v>
      </c>
      <c r="BD922">
        <v>138504</v>
      </c>
      <c r="BE922" t="s">
        <v>109</v>
      </c>
      <c r="BF922" t="s">
        <v>160</v>
      </c>
      <c r="BG922" t="s">
        <v>161</v>
      </c>
      <c r="BH922" t="s">
        <v>162</v>
      </c>
      <c r="BL922" t="s">
        <v>109</v>
      </c>
      <c r="BN922" t="s">
        <v>112</v>
      </c>
      <c r="BO922">
        <v>154200</v>
      </c>
      <c r="BP922" t="s">
        <v>149</v>
      </c>
      <c r="BQ922" t="s">
        <v>113</v>
      </c>
      <c r="BS922" t="s">
        <v>114</v>
      </c>
      <c r="BV922">
        <v>21099</v>
      </c>
      <c r="BW922">
        <v>75081</v>
      </c>
      <c r="BZ922" t="s">
        <v>115</v>
      </c>
      <c r="CA922" t="s">
        <v>99</v>
      </c>
      <c r="CB922" s="2">
        <v>38718</v>
      </c>
      <c r="CC922" s="2">
        <v>73050</v>
      </c>
      <c r="CH922" t="s">
        <v>119</v>
      </c>
      <c r="CJ922" t="s">
        <v>109</v>
      </c>
      <c r="CK922" t="s">
        <v>127</v>
      </c>
      <c r="CM922" s="4">
        <v>44379.40902777778</v>
      </c>
      <c r="CN922" t="s">
        <v>127</v>
      </c>
      <c r="CO922" s="4">
        <v>44379.504861111112</v>
      </c>
      <c r="CQ922" t="s">
        <v>109</v>
      </c>
      <c r="CR922" t="s">
        <v>97</v>
      </c>
      <c r="CS922" t="s">
        <v>109</v>
      </c>
    </row>
    <row r="923" spans="1:97" hidden="1" x14ac:dyDescent="0.35">
      <c r="A923" t="s">
        <v>96</v>
      </c>
      <c r="B923" t="s">
        <v>97</v>
      </c>
      <c r="C923" t="s">
        <v>157</v>
      </c>
      <c r="D923" t="s">
        <v>99</v>
      </c>
      <c r="F923" t="s">
        <v>244</v>
      </c>
      <c r="G923" s="1">
        <v>651.21</v>
      </c>
      <c r="H923" s="1"/>
      <c r="I923" t="s">
        <v>100</v>
      </c>
      <c r="K923" s="2">
        <v>44377</v>
      </c>
      <c r="L923" t="s">
        <v>155</v>
      </c>
      <c r="M923" t="s">
        <v>244</v>
      </c>
      <c r="N923">
        <v>0</v>
      </c>
      <c r="O923">
        <v>24.03</v>
      </c>
      <c r="P923">
        <v>24.03</v>
      </c>
      <c r="Q923" t="s">
        <v>121</v>
      </c>
      <c r="R923" t="s">
        <v>147</v>
      </c>
      <c r="S923">
        <v>24.03</v>
      </c>
      <c r="T923">
        <v>0</v>
      </c>
      <c r="U923">
        <v>0</v>
      </c>
      <c r="V923">
        <v>0</v>
      </c>
      <c r="W923" s="1">
        <v>27.1</v>
      </c>
      <c r="X923" t="s">
        <v>103</v>
      </c>
      <c r="Y923" s="4">
        <v>44377.42291666667</v>
      </c>
      <c r="Z923" s="4">
        <v>44377.423611111109</v>
      </c>
      <c r="AA923">
        <v>48611614</v>
      </c>
      <c r="AB923" s="2">
        <v>44377</v>
      </c>
      <c r="AI923" t="s">
        <v>104</v>
      </c>
      <c r="AJ923" t="s">
        <v>105</v>
      </c>
      <c r="AK923" t="s">
        <v>24</v>
      </c>
      <c r="AL923" t="s">
        <v>24</v>
      </c>
      <c r="AN923" t="s">
        <v>106</v>
      </c>
      <c r="AQ923" t="s">
        <v>96</v>
      </c>
      <c r="AR923" t="s">
        <v>153</v>
      </c>
      <c r="AS923">
        <v>4100</v>
      </c>
      <c r="AT923" t="s">
        <v>107</v>
      </c>
      <c r="AU923" t="s">
        <v>108</v>
      </c>
      <c r="AW923" t="s">
        <v>152</v>
      </c>
      <c r="AX923">
        <v>0</v>
      </c>
      <c r="AY923">
        <v>0</v>
      </c>
      <c r="AZ923">
        <v>0</v>
      </c>
      <c r="BA923">
        <v>0</v>
      </c>
      <c r="BB923">
        <v>20</v>
      </c>
      <c r="BC923" t="s">
        <v>151</v>
      </c>
      <c r="BD923">
        <v>138504</v>
      </c>
      <c r="BE923" t="s">
        <v>109</v>
      </c>
      <c r="BF923" t="s">
        <v>160</v>
      </c>
      <c r="BG923" t="s">
        <v>161</v>
      </c>
      <c r="BH923" t="s">
        <v>162</v>
      </c>
      <c r="BL923" t="s">
        <v>109</v>
      </c>
      <c r="BN923" t="s">
        <v>112</v>
      </c>
      <c r="BO923">
        <v>154200</v>
      </c>
      <c r="BP923" t="s">
        <v>149</v>
      </c>
      <c r="BQ923" t="s">
        <v>113</v>
      </c>
      <c r="BS923" t="s">
        <v>114</v>
      </c>
      <c r="BV923">
        <v>21099</v>
      </c>
      <c r="BW923">
        <v>75081</v>
      </c>
      <c r="BZ923" t="s">
        <v>115</v>
      </c>
      <c r="CA923" t="s">
        <v>99</v>
      </c>
      <c r="CB923" s="2">
        <v>38718</v>
      </c>
      <c r="CC923" s="2">
        <v>73050</v>
      </c>
      <c r="CH923" t="s">
        <v>119</v>
      </c>
      <c r="CJ923" t="s">
        <v>109</v>
      </c>
      <c r="CK923" t="s">
        <v>127</v>
      </c>
      <c r="CM923" s="4">
        <v>44379.40902777778</v>
      </c>
      <c r="CN923" t="s">
        <v>127</v>
      </c>
      <c r="CO923" s="4">
        <v>44379.504861111112</v>
      </c>
      <c r="CQ923" t="s">
        <v>109</v>
      </c>
      <c r="CR923" t="s">
        <v>97</v>
      </c>
      <c r="CS923" t="s">
        <v>109</v>
      </c>
    </row>
    <row r="924" spans="1:97" hidden="1" x14ac:dyDescent="0.35">
      <c r="A924" t="s">
        <v>96</v>
      </c>
      <c r="B924" t="s">
        <v>97</v>
      </c>
      <c r="C924" t="s">
        <v>157</v>
      </c>
      <c r="D924" t="s">
        <v>99</v>
      </c>
      <c r="F924" t="s">
        <v>245</v>
      </c>
      <c r="G924" s="1">
        <v>30.13</v>
      </c>
      <c r="H924" s="1"/>
      <c r="I924" t="s">
        <v>100</v>
      </c>
      <c r="K924" s="2">
        <v>44432</v>
      </c>
      <c r="L924" t="s">
        <v>155</v>
      </c>
      <c r="M924" t="s">
        <v>245</v>
      </c>
      <c r="N924">
        <v>0</v>
      </c>
      <c r="O924">
        <v>23.91</v>
      </c>
      <c r="P924">
        <v>23.91</v>
      </c>
      <c r="Q924" t="s">
        <v>121</v>
      </c>
      <c r="R924" t="s">
        <v>159</v>
      </c>
      <c r="S924">
        <v>23.91</v>
      </c>
      <c r="T924">
        <v>0</v>
      </c>
      <c r="U924">
        <v>0</v>
      </c>
      <c r="V924">
        <v>0</v>
      </c>
      <c r="W924" s="1">
        <v>1.26</v>
      </c>
      <c r="X924" t="s">
        <v>103</v>
      </c>
      <c r="Y924" s="4">
        <v>44432.577777777777</v>
      </c>
      <c r="Z924" s="4">
        <v>44432.578472222223</v>
      </c>
      <c r="AA924">
        <v>49313323</v>
      </c>
      <c r="AB924" s="2">
        <v>44439</v>
      </c>
      <c r="AI924" t="s">
        <v>104</v>
      </c>
      <c r="AJ924" t="s">
        <v>105</v>
      </c>
      <c r="AK924" t="s">
        <v>24</v>
      </c>
      <c r="AL924" t="s">
        <v>24</v>
      </c>
      <c r="AN924" t="s">
        <v>106</v>
      </c>
      <c r="AQ924" t="s">
        <v>96</v>
      </c>
      <c r="AR924" t="s">
        <v>153</v>
      </c>
      <c r="AS924">
        <v>4100</v>
      </c>
      <c r="AT924" t="s">
        <v>107</v>
      </c>
      <c r="AU924" t="s">
        <v>108</v>
      </c>
      <c r="AW924" t="s">
        <v>152</v>
      </c>
      <c r="AX924">
        <v>0</v>
      </c>
      <c r="AY924">
        <v>0</v>
      </c>
      <c r="AZ924">
        <v>0</v>
      </c>
      <c r="BA924">
        <v>0</v>
      </c>
      <c r="BB924">
        <v>1</v>
      </c>
      <c r="BC924" t="s">
        <v>151</v>
      </c>
      <c r="BD924">
        <v>138504</v>
      </c>
      <c r="BE924" t="s">
        <v>109</v>
      </c>
      <c r="BF924" t="s">
        <v>160</v>
      </c>
      <c r="BG924" t="s">
        <v>161</v>
      </c>
      <c r="BH924" t="s">
        <v>162</v>
      </c>
      <c r="BL924" t="s">
        <v>109</v>
      </c>
      <c r="BN924" t="s">
        <v>112</v>
      </c>
      <c r="BO924">
        <v>154200</v>
      </c>
      <c r="BP924" t="s">
        <v>149</v>
      </c>
      <c r="BQ924" t="s">
        <v>113</v>
      </c>
      <c r="BS924" t="s">
        <v>114</v>
      </c>
      <c r="BV924">
        <v>21099</v>
      </c>
      <c r="BW924">
        <v>75081</v>
      </c>
      <c r="BZ924" t="s">
        <v>115</v>
      </c>
      <c r="CA924" t="s">
        <v>99</v>
      </c>
      <c r="CB924" s="2">
        <v>38718</v>
      </c>
      <c r="CC924" s="2">
        <v>73050</v>
      </c>
      <c r="CH924" t="s">
        <v>119</v>
      </c>
      <c r="CJ924" t="s">
        <v>109</v>
      </c>
      <c r="CK924" t="s">
        <v>125</v>
      </c>
      <c r="CM924" s="4">
        <v>44440.950694444444</v>
      </c>
      <c r="CN924" t="s">
        <v>125</v>
      </c>
      <c r="CO924" s="4">
        <v>44441.338888888888</v>
      </c>
      <c r="CQ924" t="s">
        <v>109</v>
      </c>
      <c r="CR924" t="s">
        <v>97</v>
      </c>
      <c r="CS924" t="s">
        <v>109</v>
      </c>
    </row>
    <row r="925" spans="1:97" hidden="1" x14ac:dyDescent="0.35">
      <c r="A925" t="s">
        <v>96</v>
      </c>
      <c r="B925" t="s">
        <v>97</v>
      </c>
      <c r="C925" t="s">
        <v>157</v>
      </c>
      <c r="D925" t="s">
        <v>99</v>
      </c>
      <c r="F925" t="s">
        <v>245</v>
      </c>
      <c r="G925" s="1">
        <v>1.81</v>
      </c>
      <c r="H925" s="1"/>
      <c r="I925" t="s">
        <v>100</v>
      </c>
      <c r="K925" s="2">
        <v>44432</v>
      </c>
      <c r="L925" t="s">
        <v>155</v>
      </c>
      <c r="M925" t="s">
        <v>245</v>
      </c>
      <c r="N925">
        <v>0</v>
      </c>
      <c r="O925">
        <v>0</v>
      </c>
      <c r="P925">
        <v>23.91</v>
      </c>
      <c r="Q925" t="s">
        <v>121</v>
      </c>
      <c r="R925" t="s">
        <v>159</v>
      </c>
      <c r="S925">
        <v>23.91</v>
      </c>
      <c r="T925">
        <v>0</v>
      </c>
      <c r="U925">
        <v>0</v>
      </c>
      <c r="V925">
        <v>0</v>
      </c>
      <c r="W925" s="1">
        <v>1.26</v>
      </c>
      <c r="X925" t="s">
        <v>103</v>
      </c>
      <c r="Y925" s="4">
        <v>44432.577777777777</v>
      </c>
      <c r="Z925" s="4">
        <v>44432.578472222223</v>
      </c>
      <c r="AA925">
        <v>49313323</v>
      </c>
      <c r="AB925" s="2">
        <v>44439</v>
      </c>
      <c r="AI925" t="s">
        <v>104</v>
      </c>
      <c r="AJ925" t="s">
        <v>148</v>
      </c>
      <c r="AK925" t="s">
        <v>24</v>
      </c>
      <c r="AL925" t="s">
        <v>24</v>
      </c>
      <c r="AN925" t="s">
        <v>106</v>
      </c>
      <c r="AQ925" t="s">
        <v>96</v>
      </c>
      <c r="AR925" t="s">
        <v>153</v>
      </c>
      <c r="AS925">
        <v>4100</v>
      </c>
      <c r="AT925" t="s">
        <v>107</v>
      </c>
      <c r="AU925" t="s">
        <v>108</v>
      </c>
      <c r="AW925" t="s">
        <v>152</v>
      </c>
      <c r="AX925">
        <v>0</v>
      </c>
      <c r="AY925">
        <v>0</v>
      </c>
      <c r="AZ925">
        <v>0</v>
      </c>
      <c r="BA925">
        <v>0</v>
      </c>
      <c r="BB925">
        <v>1</v>
      </c>
      <c r="BC925" t="s">
        <v>151</v>
      </c>
      <c r="BD925">
        <v>138504</v>
      </c>
      <c r="BE925" t="s">
        <v>109</v>
      </c>
      <c r="BF925" t="s">
        <v>160</v>
      </c>
      <c r="BG925" t="s">
        <v>161</v>
      </c>
      <c r="BH925" t="s">
        <v>162</v>
      </c>
      <c r="BL925" t="s">
        <v>109</v>
      </c>
      <c r="BN925" t="s">
        <v>112</v>
      </c>
      <c r="BO925">
        <v>154200</v>
      </c>
      <c r="BP925" t="s">
        <v>149</v>
      </c>
      <c r="BQ925" t="s">
        <v>113</v>
      </c>
      <c r="BS925" t="s">
        <v>114</v>
      </c>
      <c r="BV925">
        <v>21099</v>
      </c>
      <c r="BW925">
        <v>75081</v>
      </c>
      <c r="BZ925" t="s">
        <v>115</v>
      </c>
      <c r="CA925" t="s">
        <v>99</v>
      </c>
      <c r="CB925" s="2">
        <v>38718</v>
      </c>
      <c r="CC925" s="2">
        <v>73050</v>
      </c>
      <c r="CH925" t="s">
        <v>119</v>
      </c>
      <c r="CJ925" t="s">
        <v>109</v>
      </c>
      <c r="CK925" t="s">
        <v>125</v>
      </c>
      <c r="CM925" s="4">
        <v>44440.950694444444</v>
      </c>
      <c r="CN925" t="s">
        <v>125</v>
      </c>
      <c r="CO925" s="4">
        <v>44441.338888888888</v>
      </c>
      <c r="CQ925" t="s">
        <v>109</v>
      </c>
      <c r="CR925" t="s">
        <v>97</v>
      </c>
      <c r="CS925" t="s">
        <v>109</v>
      </c>
    </row>
    <row r="926" spans="1:97" hidden="1" x14ac:dyDescent="0.35">
      <c r="A926" t="s">
        <v>96</v>
      </c>
      <c r="B926" t="s">
        <v>97</v>
      </c>
      <c r="C926" t="s">
        <v>157</v>
      </c>
      <c r="D926" t="s">
        <v>99</v>
      </c>
      <c r="F926" t="s">
        <v>612</v>
      </c>
      <c r="G926" s="1">
        <v>183.81</v>
      </c>
      <c r="H926" s="1"/>
      <c r="I926" t="s">
        <v>100</v>
      </c>
      <c r="K926" s="2">
        <v>44432</v>
      </c>
      <c r="L926" t="s">
        <v>155</v>
      </c>
      <c r="M926" t="s">
        <v>612</v>
      </c>
      <c r="N926">
        <v>0</v>
      </c>
      <c r="O926">
        <v>0</v>
      </c>
      <c r="P926">
        <v>25.26</v>
      </c>
      <c r="Q926" t="s">
        <v>121</v>
      </c>
      <c r="R926" t="s">
        <v>120</v>
      </c>
      <c r="S926">
        <v>25.26</v>
      </c>
      <c r="T926">
        <v>0</v>
      </c>
      <c r="U926">
        <v>0</v>
      </c>
      <c r="V926">
        <v>0</v>
      </c>
      <c r="W926" s="1">
        <v>121.28</v>
      </c>
      <c r="X926" t="s">
        <v>103</v>
      </c>
      <c r="Y926" s="4">
        <v>44432.579861111109</v>
      </c>
      <c r="Z926" s="4">
        <v>44432.579861111109</v>
      </c>
      <c r="AA926">
        <v>49313327</v>
      </c>
      <c r="AB926" s="2">
        <v>44439</v>
      </c>
      <c r="AI926" t="s">
        <v>104</v>
      </c>
      <c r="AJ926" t="s">
        <v>148</v>
      </c>
      <c r="AK926" t="s">
        <v>24</v>
      </c>
      <c r="AL926" t="s">
        <v>24</v>
      </c>
      <c r="AN926" t="s">
        <v>106</v>
      </c>
      <c r="AQ926" t="s">
        <v>96</v>
      </c>
      <c r="AR926" t="s">
        <v>153</v>
      </c>
      <c r="AS926">
        <v>4100</v>
      </c>
      <c r="AT926" t="s">
        <v>107</v>
      </c>
      <c r="AU926" t="s">
        <v>108</v>
      </c>
      <c r="AW926" t="s">
        <v>152</v>
      </c>
      <c r="AX926">
        <v>0</v>
      </c>
      <c r="AY926">
        <v>0</v>
      </c>
      <c r="AZ926">
        <v>0</v>
      </c>
      <c r="BA926">
        <v>0</v>
      </c>
      <c r="BB926">
        <v>1</v>
      </c>
      <c r="BC926" t="s">
        <v>151</v>
      </c>
      <c r="BD926">
        <v>138504</v>
      </c>
      <c r="BE926" t="s">
        <v>109</v>
      </c>
      <c r="BF926" t="s">
        <v>160</v>
      </c>
      <c r="BG926" t="s">
        <v>161</v>
      </c>
      <c r="BH926" t="s">
        <v>162</v>
      </c>
      <c r="BL926" t="s">
        <v>109</v>
      </c>
      <c r="BN926" t="s">
        <v>112</v>
      </c>
      <c r="BO926">
        <v>154200</v>
      </c>
      <c r="BP926" t="s">
        <v>149</v>
      </c>
      <c r="BQ926" t="s">
        <v>113</v>
      </c>
      <c r="BS926" t="s">
        <v>114</v>
      </c>
      <c r="BV926">
        <v>21099</v>
      </c>
      <c r="BW926">
        <v>75081</v>
      </c>
      <c r="BZ926" t="s">
        <v>115</v>
      </c>
      <c r="CA926" t="s">
        <v>99</v>
      </c>
      <c r="CB926" s="2">
        <v>38718</v>
      </c>
      <c r="CC926" s="2">
        <v>73050</v>
      </c>
      <c r="CH926" t="s">
        <v>119</v>
      </c>
      <c r="CJ926" t="s">
        <v>109</v>
      </c>
      <c r="CK926" t="s">
        <v>125</v>
      </c>
      <c r="CM926" s="4">
        <v>44440.950694444444</v>
      </c>
      <c r="CN926" t="s">
        <v>125</v>
      </c>
      <c r="CO926" s="4">
        <v>44441.338888888888</v>
      </c>
      <c r="CQ926" t="s">
        <v>109</v>
      </c>
      <c r="CR926" t="s">
        <v>97</v>
      </c>
      <c r="CS926" t="s">
        <v>109</v>
      </c>
    </row>
    <row r="927" spans="1:97" hidden="1" x14ac:dyDescent="0.35">
      <c r="A927" t="s">
        <v>96</v>
      </c>
      <c r="B927" t="s">
        <v>97</v>
      </c>
      <c r="C927" t="s">
        <v>157</v>
      </c>
      <c r="D927" t="s">
        <v>99</v>
      </c>
      <c r="F927" t="s">
        <v>613</v>
      </c>
      <c r="G927" s="1">
        <v>179.81</v>
      </c>
      <c r="H927" s="1"/>
      <c r="I927" t="s">
        <v>100</v>
      </c>
      <c r="K927" s="2">
        <v>44433</v>
      </c>
      <c r="L927" t="s">
        <v>155</v>
      </c>
      <c r="M927" t="s">
        <v>613</v>
      </c>
      <c r="N927">
        <v>0</v>
      </c>
      <c r="O927">
        <v>0</v>
      </c>
      <c r="P927">
        <v>24.71</v>
      </c>
      <c r="Q927" t="s">
        <v>121</v>
      </c>
      <c r="R927" t="s">
        <v>120</v>
      </c>
      <c r="S927">
        <v>24.71</v>
      </c>
      <c r="T927">
        <v>0</v>
      </c>
      <c r="U927">
        <v>0</v>
      </c>
      <c r="V927">
        <v>0</v>
      </c>
      <c r="W927" s="1">
        <v>121.28</v>
      </c>
      <c r="X927" t="s">
        <v>103</v>
      </c>
      <c r="Y927" s="4">
        <v>44433.591666666667</v>
      </c>
      <c r="Z927" s="4">
        <v>44433.592361111114</v>
      </c>
      <c r="AA927">
        <v>49313330</v>
      </c>
      <c r="AB927" s="2">
        <v>44439</v>
      </c>
      <c r="AI927" t="s">
        <v>104</v>
      </c>
      <c r="AJ927" t="s">
        <v>148</v>
      </c>
      <c r="AK927" t="s">
        <v>24</v>
      </c>
      <c r="AL927" t="s">
        <v>24</v>
      </c>
      <c r="AN927" t="s">
        <v>106</v>
      </c>
      <c r="AQ927" t="s">
        <v>96</v>
      </c>
      <c r="AR927" t="s">
        <v>153</v>
      </c>
      <c r="AS927">
        <v>4100</v>
      </c>
      <c r="AT927" t="s">
        <v>107</v>
      </c>
      <c r="AU927" t="s">
        <v>108</v>
      </c>
      <c r="AW927" t="s">
        <v>152</v>
      </c>
      <c r="AX927">
        <v>0</v>
      </c>
      <c r="AY927">
        <v>0</v>
      </c>
      <c r="AZ927">
        <v>0</v>
      </c>
      <c r="BA927">
        <v>0</v>
      </c>
      <c r="BB927">
        <v>1</v>
      </c>
      <c r="BC927" t="s">
        <v>151</v>
      </c>
      <c r="BD927">
        <v>138504</v>
      </c>
      <c r="BE927" t="s">
        <v>109</v>
      </c>
      <c r="BF927" t="s">
        <v>160</v>
      </c>
      <c r="BG927" t="s">
        <v>161</v>
      </c>
      <c r="BH927" t="s">
        <v>162</v>
      </c>
      <c r="BL927" t="s">
        <v>109</v>
      </c>
      <c r="BN927" t="s">
        <v>112</v>
      </c>
      <c r="BO927">
        <v>154200</v>
      </c>
      <c r="BP927" t="s">
        <v>149</v>
      </c>
      <c r="BQ927" t="s">
        <v>113</v>
      </c>
      <c r="BS927" t="s">
        <v>114</v>
      </c>
      <c r="BV927">
        <v>21099</v>
      </c>
      <c r="BW927">
        <v>75081</v>
      </c>
      <c r="BZ927" t="s">
        <v>115</v>
      </c>
      <c r="CA927" t="s">
        <v>99</v>
      </c>
      <c r="CB927" s="2">
        <v>38718</v>
      </c>
      <c r="CC927" s="2">
        <v>73050</v>
      </c>
      <c r="CH927" t="s">
        <v>119</v>
      </c>
      <c r="CJ927" t="s">
        <v>109</v>
      </c>
      <c r="CK927" t="s">
        <v>125</v>
      </c>
      <c r="CM927" s="4">
        <v>44440.950694444444</v>
      </c>
      <c r="CN927" t="s">
        <v>125</v>
      </c>
      <c r="CO927" s="4">
        <v>44441.338888888888</v>
      </c>
      <c r="CQ927" t="s">
        <v>109</v>
      </c>
      <c r="CR927" t="s">
        <v>97</v>
      </c>
      <c r="CS927" t="s">
        <v>109</v>
      </c>
    </row>
    <row r="928" spans="1:97" hidden="1" x14ac:dyDescent="0.35">
      <c r="A928" t="s">
        <v>96</v>
      </c>
      <c r="B928" t="s">
        <v>97</v>
      </c>
      <c r="C928" t="s">
        <v>157</v>
      </c>
      <c r="D928" t="s">
        <v>99</v>
      </c>
      <c r="F928" t="s">
        <v>613</v>
      </c>
      <c r="G928" s="1">
        <v>31.13</v>
      </c>
      <c r="H928" s="1"/>
      <c r="I928" t="s">
        <v>100</v>
      </c>
      <c r="K928" s="2">
        <v>44433</v>
      </c>
      <c r="L928" t="s">
        <v>155</v>
      </c>
      <c r="M928" t="s">
        <v>613</v>
      </c>
      <c r="N928">
        <v>0</v>
      </c>
      <c r="O928">
        <v>24.71</v>
      </c>
      <c r="P928">
        <v>24.71</v>
      </c>
      <c r="Q928" t="s">
        <v>121</v>
      </c>
      <c r="R928" t="s">
        <v>159</v>
      </c>
      <c r="S928">
        <v>24.71</v>
      </c>
      <c r="T928">
        <v>0</v>
      </c>
      <c r="U928">
        <v>0</v>
      </c>
      <c r="V928">
        <v>0</v>
      </c>
      <c r="W928" s="1">
        <v>1.26</v>
      </c>
      <c r="X928" t="s">
        <v>103</v>
      </c>
      <c r="Y928" s="4">
        <v>44433.591666666667</v>
      </c>
      <c r="Z928" s="4">
        <v>44433.592361111114</v>
      </c>
      <c r="AA928">
        <v>49313332</v>
      </c>
      <c r="AB928" s="2">
        <v>44439</v>
      </c>
      <c r="AI928" t="s">
        <v>104</v>
      </c>
      <c r="AJ928" t="s">
        <v>105</v>
      </c>
      <c r="AK928" t="s">
        <v>24</v>
      </c>
      <c r="AL928" t="s">
        <v>24</v>
      </c>
      <c r="AN928" t="s">
        <v>106</v>
      </c>
      <c r="AQ928" t="s">
        <v>96</v>
      </c>
      <c r="AR928" t="s">
        <v>153</v>
      </c>
      <c r="AS928">
        <v>4100</v>
      </c>
      <c r="AT928" t="s">
        <v>107</v>
      </c>
      <c r="AU928" t="s">
        <v>108</v>
      </c>
      <c r="AW928" t="s">
        <v>152</v>
      </c>
      <c r="AX928">
        <v>0</v>
      </c>
      <c r="AY928">
        <v>0</v>
      </c>
      <c r="AZ928">
        <v>0</v>
      </c>
      <c r="BA928">
        <v>0</v>
      </c>
      <c r="BB928">
        <v>1</v>
      </c>
      <c r="BC928" t="s">
        <v>151</v>
      </c>
      <c r="BD928">
        <v>138504</v>
      </c>
      <c r="BE928" t="s">
        <v>109</v>
      </c>
      <c r="BF928" t="s">
        <v>160</v>
      </c>
      <c r="BG928" t="s">
        <v>161</v>
      </c>
      <c r="BH928" t="s">
        <v>162</v>
      </c>
      <c r="BL928" t="s">
        <v>109</v>
      </c>
      <c r="BN928" t="s">
        <v>112</v>
      </c>
      <c r="BO928">
        <v>154200</v>
      </c>
      <c r="BP928" t="s">
        <v>149</v>
      </c>
      <c r="BQ928" t="s">
        <v>113</v>
      </c>
      <c r="BS928" t="s">
        <v>114</v>
      </c>
      <c r="BV928">
        <v>21099</v>
      </c>
      <c r="BW928">
        <v>75081</v>
      </c>
      <c r="BZ928" t="s">
        <v>115</v>
      </c>
      <c r="CA928" t="s">
        <v>99</v>
      </c>
      <c r="CB928" s="2">
        <v>38718</v>
      </c>
      <c r="CC928" s="2">
        <v>73050</v>
      </c>
      <c r="CH928" t="s">
        <v>119</v>
      </c>
      <c r="CJ928" t="s">
        <v>109</v>
      </c>
      <c r="CK928" t="s">
        <v>125</v>
      </c>
      <c r="CM928" s="4">
        <v>44440.950694444444</v>
      </c>
      <c r="CN928" t="s">
        <v>125</v>
      </c>
      <c r="CO928" s="4">
        <v>44441.338888888888</v>
      </c>
      <c r="CQ928" t="s">
        <v>109</v>
      </c>
      <c r="CR928" t="s">
        <v>97</v>
      </c>
      <c r="CS928" t="s">
        <v>109</v>
      </c>
    </row>
    <row r="929" spans="1:97" hidden="1" x14ac:dyDescent="0.35">
      <c r="A929" t="s">
        <v>96</v>
      </c>
      <c r="B929" t="s">
        <v>97</v>
      </c>
      <c r="C929" t="s">
        <v>157</v>
      </c>
      <c r="D929" t="s">
        <v>99</v>
      </c>
      <c r="F929" t="s">
        <v>246</v>
      </c>
      <c r="G929" s="1">
        <v>1.86</v>
      </c>
      <c r="H929" s="1"/>
      <c r="I929" t="s">
        <v>100</v>
      </c>
      <c r="K929" s="2">
        <v>44433</v>
      </c>
      <c r="L929" t="s">
        <v>155</v>
      </c>
      <c r="M929" t="s">
        <v>246</v>
      </c>
      <c r="N929">
        <v>0</v>
      </c>
      <c r="O929">
        <v>0</v>
      </c>
      <c r="P929">
        <v>24.62</v>
      </c>
      <c r="Q929" t="s">
        <v>121</v>
      </c>
      <c r="R929" t="s">
        <v>159</v>
      </c>
      <c r="S929">
        <v>24.62</v>
      </c>
      <c r="T929">
        <v>0</v>
      </c>
      <c r="U929">
        <v>0</v>
      </c>
      <c r="V929">
        <v>0</v>
      </c>
      <c r="W929" s="1">
        <v>1.26</v>
      </c>
      <c r="X929" t="s">
        <v>103</v>
      </c>
      <c r="Y929" s="4">
        <v>44433.593055555553</v>
      </c>
      <c r="Z929" s="4">
        <v>44433.593055555553</v>
      </c>
      <c r="AA929">
        <v>49313335</v>
      </c>
      <c r="AB929" s="2">
        <v>44439</v>
      </c>
      <c r="AI929" t="s">
        <v>104</v>
      </c>
      <c r="AJ929" t="s">
        <v>148</v>
      </c>
      <c r="AK929" t="s">
        <v>24</v>
      </c>
      <c r="AL929" t="s">
        <v>24</v>
      </c>
      <c r="AN929" t="s">
        <v>106</v>
      </c>
      <c r="AQ929" t="s">
        <v>96</v>
      </c>
      <c r="AR929" t="s">
        <v>153</v>
      </c>
      <c r="AS929">
        <v>4100</v>
      </c>
      <c r="AT929" t="s">
        <v>107</v>
      </c>
      <c r="AU929" t="s">
        <v>108</v>
      </c>
      <c r="AW929" t="s">
        <v>152</v>
      </c>
      <c r="AX929">
        <v>0</v>
      </c>
      <c r="AY929">
        <v>0</v>
      </c>
      <c r="AZ929">
        <v>0</v>
      </c>
      <c r="BA929">
        <v>0</v>
      </c>
      <c r="BB929">
        <v>1</v>
      </c>
      <c r="BC929" t="s">
        <v>151</v>
      </c>
      <c r="BD929">
        <v>138504</v>
      </c>
      <c r="BE929" t="s">
        <v>109</v>
      </c>
      <c r="BF929" t="s">
        <v>160</v>
      </c>
      <c r="BG929" t="s">
        <v>161</v>
      </c>
      <c r="BH929" t="s">
        <v>162</v>
      </c>
      <c r="BL929" t="s">
        <v>109</v>
      </c>
      <c r="BN929" t="s">
        <v>112</v>
      </c>
      <c r="BO929">
        <v>154200</v>
      </c>
      <c r="BP929" t="s">
        <v>149</v>
      </c>
      <c r="BQ929" t="s">
        <v>113</v>
      </c>
      <c r="BS929" t="s">
        <v>114</v>
      </c>
      <c r="BV929">
        <v>21099</v>
      </c>
      <c r="BW929">
        <v>75081</v>
      </c>
      <c r="BZ929" t="s">
        <v>115</v>
      </c>
      <c r="CA929" t="s">
        <v>99</v>
      </c>
      <c r="CB929" s="2">
        <v>38718</v>
      </c>
      <c r="CC929" s="2">
        <v>73050</v>
      </c>
      <c r="CH929" t="s">
        <v>119</v>
      </c>
      <c r="CJ929" t="s">
        <v>109</v>
      </c>
      <c r="CK929" t="s">
        <v>125</v>
      </c>
      <c r="CM929" s="4">
        <v>44440.950694444444</v>
      </c>
      <c r="CN929" t="s">
        <v>125</v>
      </c>
      <c r="CO929" s="4">
        <v>44441.338888888888</v>
      </c>
      <c r="CQ929" t="s">
        <v>109</v>
      </c>
      <c r="CR929" t="s">
        <v>97</v>
      </c>
      <c r="CS929" t="s">
        <v>109</v>
      </c>
    </row>
    <row r="930" spans="1:97" hidden="1" x14ac:dyDescent="0.35">
      <c r="A930" t="s">
        <v>96</v>
      </c>
      <c r="B930" t="s">
        <v>97</v>
      </c>
      <c r="C930" t="s">
        <v>157</v>
      </c>
      <c r="D930" t="s">
        <v>99</v>
      </c>
      <c r="F930" t="s">
        <v>247</v>
      </c>
      <c r="G930" s="1">
        <v>2934.86</v>
      </c>
      <c r="H930" s="1"/>
      <c r="I930" t="s">
        <v>100</v>
      </c>
      <c r="K930" s="2">
        <v>44376</v>
      </c>
      <c r="L930" t="s">
        <v>155</v>
      </c>
      <c r="M930" t="s">
        <v>247</v>
      </c>
      <c r="N930">
        <v>25.41</v>
      </c>
      <c r="O930">
        <v>25.41</v>
      </c>
      <c r="P930">
        <v>25.41</v>
      </c>
      <c r="Q930" t="s">
        <v>121</v>
      </c>
      <c r="R930" t="s">
        <v>120</v>
      </c>
      <c r="S930">
        <v>25.41</v>
      </c>
      <c r="T930">
        <v>0</v>
      </c>
      <c r="U930">
        <v>0</v>
      </c>
      <c r="V930">
        <v>0</v>
      </c>
      <c r="W930" s="1">
        <v>115.5</v>
      </c>
      <c r="X930" t="s">
        <v>103</v>
      </c>
      <c r="Y930" s="4">
        <v>44376.418749999997</v>
      </c>
      <c r="Z930" s="4">
        <v>44376.418749999997</v>
      </c>
      <c r="AA930">
        <v>48611594</v>
      </c>
      <c r="AB930" s="2">
        <v>44377</v>
      </c>
      <c r="AI930" t="s">
        <v>104</v>
      </c>
      <c r="AJ930" t="s">
        <v>105</v>
      </c>
      <c r="AK930" t="s">
        <v>24</v>
      </c>
      <c r="AL930" t="s">
        <v>24</v>
      </c>
      <c r="AN930" t="s">
        <v>106</v>
      </c>
      <c r="AQ930" t="s">
        <v>96</v>
      </c>
      <c r="AR930" t="s">
        <v>153</v>
      </c>
      <c r="AS930">
        <v>4100</v>
      </c>
      <c r="AT930" t="s">
        <v>107</v>
      </c>
      <c r="AU930" t="s">
        <v>108</v>
      </c>
      <c r="AW930" t="s">
        <v>152</v>
      </c>
      <c r="AX930">
        <v>0</v>
      </c>
      <c r="AY930">
        <v>0</v>
      </c>
      <c r="AZ930">
        <v>0</v>
      </c>
      <c r="BA930">
        <v>0</v>
      </c>
      <c r="BB930">
        <v>20</v>
      </c>
      <c r="BC930" t="s">
        <v>151</v>
      </c>
      <c r="BD930">
        <v>138504</v>
      </c>
      <c r="BE930" t="s">
        <v>109</v>
      </c>
      <c r="BF930" t="s">
        <v>160</v>
      </c>
      <c r="BG930" t="s">
        <v>161</v>
      </c>
      <c r="BH930" t="s">
        <v>162</v>
      </c>
      <c r="BL930" t="s">
        <v>109</v>
      </c>
      <c r="BN930" t="s">
        <v>112</v>
      </c>
      <c r="BO930">
        <v>154200</v>
      </c>
      <c r="BP930" t="s">
        <v>149</v>
      </c>
      <c r="BQ930" t="s">
        <v>113</v>
      </c>
      <c r="BS930" t="s">
        <v>114</v>
      </c>
      <c r="BV930">
        <v>21099</v>
      </c>
      <c r="BW930">
        <v>75081</v>
      </c>
      <c r="BZ930" t="s">
        <v>115</v>
      </c>
      <c r="CA930" t="s">
        <v>99</v>
      </c>
      <c r="CB930" s="2">
        <v>38718</v>
      </c>
      <c r="CC930" s="2">
        <v>73050</v>
      </c>
      <c r="CH930" t="s">
        <v>119</v>
      </c>
      <c r="CJ930" t="s">
        <v>109</v>
      </c>
      <c r="CK930" t="s">
        <v>127</v>
      </c>
      <c r="CM930" s="4">
        <v>44379.40902777778</v>
      </c>
      <c r="CN930" t="s">
        <v>127</v>
      </c>
      <c r="CO930" s="4">
        <v>44379.504861111112</v>
      </c>
      <c r="CQ930" t="s">
        <v>109</v>
      </c>
      <c r="CR930" t="s">
        <v>97</v>
      </c>
      <c r="CS930" t="s">
        <v>109</v>
      </c>
    </row>
    <row r="931" spans="1:97" hidden="1" x14ac:dyDescent="0.35">
      <c r="A931" t="s">
        <v>96</v>
      </c>
      <c r="B931" t="s">
        <v>97</v>
      </c>
      <c r="C931" t="s">
        <v>157</v>
      </c>
      <c r="D931" t="s">
        <v>99</v>
      </c>
      <c r="F931" t="s">
        <v>247</v>
      </c>
      <c r="G931" s="1">
        <v>7.44</v>
      </c>
      <c r="H931" s="1"/>
      <c r="I931" t="s">
        <v>100</v>
      </c>
      <c r="K931" s="2">
        <v>44376</v>
      </c>
      <c r="L931" t="s">
        <v>155</v>
      </c>
      <c r="M931" t="s">
        <v>247</v>
      </c>
      <c r="N931">
        <v>0</v>
      </c>
      <c r="O931">
        <v>0</v>
      </c>
      <c r="P931">
        <v>25.41</v>
      </c>
      <c r="Q931" t="s">
        <v>121</v>
      </c>
      <c r="R931" t="s">
        <v>159</v>
      </c>
      <c r="S931">
        <v>25.41</v>
      </c>
      <c r="T931">
        <v>0</v>
      </c>
      <c r="U931">
        <v>0</v>
      </c>
      <c r="V931">
        <v>0</v>
      </c>
      <c r="W931" s="1">
        <v>4.88</v>
      </c>
      <c r="X931" t="s">
        <v>103</v>
      </c>
      <c r="Y931" s="4">
        <v>44376.418749999997</v>
      </c>
      <c r="Z931" s="4">
        <v>44376.418749999997</v>
      </c>
      <c r="AA931">
        <v>48611595</v>
      </c>
      <c r="AB931" s="2">
        <v>44377</v>
      </c>
      <c r="AI931" t="s">
        <v>104</v>
      </c>
      <c r="AJ931" t="s">
        <v>148</v>
      </c>
      <c r="AK931" t="s">
        <v>24</v>
      </c>
      <c r="AL931" t="s">
        <v>24</v>
      </c>
      <c r="AN931" t="s">
        <v>106</v>
      </c>
      <c r="AQ931" t="s">
        <v>96</v>
      </c>
      <c r="AR931" t="s">
        <v>153</v>
      </c>
      <c r="AS931">
        <v>4100</v>
      </c>
      <c r="AT931" t="s">
        <v>107</v>
      </c>
      <c r="AU931" t="s">
        <v>108</v>
      </c>
      <c r="AW931" t="s">
        <v>152</v>
      </c>
      <c r="AX931">
        <v>0</v>
      </c>
      <c r="AY931">
        <v>0</v>
      </c>
      <c r="AZ931">
        <v>0</v>
      </c>
      <c r="BA931">
        <v>0</v>
      </c>
      <c r="BB931">
        <v>20</v>
      </c>
      <c r="BC931" t="s">
        <v>151</v>
      </c>
      <c r="BD931">
        <v>138504</v>
      </c>
      <c r="BE931" t="s">
        <v>109</v>
      </c>
      <c r="BF931" t="s">
        <v>160</v>
      </c>
      <c r="BG931" t="s">
        <v>161</v>
      </c>
      <c r="BH931" t="s">
        <v>162</v>
      </c>
      <c r="BL931" t="s">
        <v>109</v>
      </c>
      <c r="BN931" t="s">
        <v>112</v>
      </c>
      <c r="BO931">
        <v>154200</v>
      </c>
      <c r="BP931" t="s">
        <v>149</v>
      </c>
      <c r="BQ931" t="s">
        <v>113</v>
      </c>
      <c r="BS931" t="s">
        <v>114</v>
      </c>
      <c r="BV931">
        <v>21099</v>
      </c>
      <c r="BW931">
        <v>75081</v>
      </c>
      <c r="BZ931" t="s">
        <v>115</v>
      </c>
      <c r="CA931" t="s">
        <v>99</v>
      </c>
      <c r="CB931" s="2">
        <v>38718</v>
      </c>
      <c r="CC931" s="2">
        <v>73050</v>
      </c>
      <c r="CH931" t="s">
        <v>119</v>
      </c>
      <c r="CJ931" t="s">
        <v>109</v>
      </c>
      <c r="CK931" t="s">
        <v>127</v>
      </c>
      <c r="CM931" s="4">
        <v>44379.40902777778</v>
      </c>
      <c r="CN931" t="s">
        <v>127</v>
      </c>
      <c r="CO931" s="4">
        <v>44379.504861111112</v>
      </c>
      <c r="CQ931" t="s">
        <v>109</v>
      </c>
      <c r="CR931" t="s">
        <v>97</v>
      </c>
      <c r="CS931" t="s">
        <v>109</v>
      </c>
    </row>
    <row r="932" spans="1:97" hidden="1" x14ac:dyDescent="0.35">
      <c r="A932" t="s">
        <v>96</v>
      </c>
      <c r="B932" t="s">
        <v>97</v>
      </c>
      <c r="C932" t="s">
        <v>157</v>
      </c>
      <c r="D932" t="s">
        <v>99</v>
      </c>
      <c r="F932" t="s">
        <v>249</v>
      </c>
      <c r="G932" s="1">
        <v>693.22</v>
      </c>
      <c r="H932" s="1"/>
      <c r="I932" t="s">
        <v>100</v>
      </c>
      <c r="K932" s="2">
        <v>44400</v>
      </c>
      <c r="L932" t="s">
        <v>155</v>
      </c>
      <c r="M932" t="s">
        <v>249</v>
      </c>
      <c r="N932">
        <v>0</v>
      </c>
      <c r="O932">
        <v>25.58</v>
      </c>
      <c r="P932">
        <v>25.58</v>
      </c>
      <c r="Q932" t="s">
        <v>121</v>
      </c>
      <c r="R932" t="s">
        <v>147</v>
      </c>
      <c r="S932">
        <v>25.58</v>
      </c>
      <c r="T932">
        <v>0</v>
      </c>
      <c r="U932">
        <v>0</v>
      </c>
      <c r="V932">
        <v>0</v>
      </c>
      <c r="W932" s="1">
        <v>27.1</v>
      </c>
      <c r="X932" t="s">
        <v>103</v>
      </c>
      <c r="Y932" s="4">
        <v>44400.524305555555</v>
      </c>
      <c r="Z932" s="4">
        <v>44400.524305555555</v>
      </c>
      <c r="AA932">
        <v>48946217</v>
      </c>
      <c r="AB932" s="2">
        <v>44408</v>
      </c>
      <c r="AI932" t="s">
        <v>104</v>
      </c>
      <c r="AJ932" t="s">
        <v>105</v>
      </c>
      <c r="AK932" t="s">
        <v>24</v>
      </c>
      <c r="AL932" t="s">
        <v>24</v>
      </c>
      <c r="AN932" t="s">
        <v>106</v>
      </c>
      <c r="AQ932" t="s">
        <v>96</v>
      </c>
      <c r="AR932" t="s">
        <v>153</v>
      </c>
      <c r="AS932">
        <v>4100</v>
      </c>
      <c r="AT932" t="s">
        <v>107</v>
      </c>
      <c r="AU932" t="s">
        <v>108</v>
      </c>
      <c r="AW932" t="s">
        <v>152</v>
      </c>
      <c r="AX932">
        <v>0</v>
      </c>
      <c r="AY932">
        <v>0</v>
      </c>
      <c r="AZ932">
        <v>0</v>
      </c>
      <c r="BA932">
        <v>0</v>
      </c>
      <c r="BB932">
        <v>30</v>
      </c>
      <c r="BC932" t="s">
        <v>151</v>
      </c>
      <c r="BD932">
        <v>138504</v>
      </c>
      <c r="BE932" t="s">
        <v>109</v>
      </c>
      <c r="BF932" t="s">
        <v>160</v>
      </c>
      <c r="BG932" t="s">
        <v>161</v>
      </c>
      <c r="BH932" t="s">
        <v>162</v>
      </c>
      <c r="BL932" t="s">
        <v>109</v>
      </c>
      <c r="BN932" t="s">
        <v>112</v>
      </c>
      <c r="BO932">
        <v>154200</v>
      </c>
      <c r="BP932" t="s">
        <v>149</v>
      </c>
      <c r="BQ932" t="s">
        <v>113</v>
      </c>
      <c r="BS932" t="s">
        <v>114</v>
      </c>
      <c r="BV932">
        <v>21099</v>
      </c>
      <c r="BW932">
        <v>75081</v>
      </c>
      <c r="BZ932" t="s">
        <v>115</v>
      </c>
      <c r="CA932" t="s">
        <v>99</v>
      </c>
      <c r="CB932" s="2">
        <v>38718</v>
      </c>
      <c r="CC932" s="2">
        <v>73050</v>
      </c>
      <c r="CH932" t="s">
        <v>119</v>
      </c>
      <c r="CJ932" t="s">
        <v>109</v>
      </c>
      <c r="CK932" t="s">
        <v>125</v>
      </c>
      <c r="CM932" s="4">
        <v>44411.363888888889</v>
      </c>
      <c r="CN932" t="s">
        <v>125</v>
      </c>
      <c r="CO932" s="4">
        <v>44411.52847222222</v>
      </c>
      <c r="CQ932" t="s">
        <v>109</v>
      </c>
      <c r="CR932" t="s">
        <v>97</v>
      </c>
      <c r="CS932" t="s">
        <v>109</v>
      </c>
    </row>
    <row r="933" spans="1:97" hidden="1" x14ac:dyDescent="0.35">
      <c r="A933" t="s">
        <v>96</v>
      </c>
      <c r="B933" t="s">
        <v>97</v>
      </c>
      <c r="C933" t="s">
        <v>157</v>
      </c>
      <c r="D933" t="s">
        <v>99</v>
      </c>
      <c r="F933" t="s">
        <v>614</v>
      </c>
      <c r="G933" s="1">
        <v>184.98</v>
      </c>
      <c r="H933" s="1"/>
      <c r="I933" t="s">
        <v>100</v>
      </c>
      <c r="K933" s="2">
        <v>44434</v>
      </c>
      <c r="L933" t="s">
        <v>155</v>
      </c>
      <c r="M933" t="s">
        <v>614</v>
      </c>
      <c r="N933">
        <v>0</v>
      </c>
      <c r="O933">
        <v>0</v>
      </c>
      <c r="P933">
        <v>25.42</v>
      </c>
      <c r="Q933" t="s">
        <v>121</v>
      </c>
      <c r="R933" t="s">
        <v>120</v>
      </c>
      <c r="S933">
        <v>25.42</v>
      </c>
      <c r="T933">
        <v>0</v>
      </c>
      <c r="U933">
        <v>0</v>
      </c>
      <c r="V933">
        <v>0</v>
      </c>
      <c r="W933" s="1">
        <v>121.28</v>
      </c>
      <c r="X933" t="s">
        <v>103</v>
      </c>
      <c r="Y933" s="4">
        <v>44434.533333333333</v>
      </c>
      <c r="Z933" s="4">
        <v>44434.53402777778</v>
      </c>
      <c r="AA933">
        <v>49313342</v>
      </c>
      <c r="AB933" s="2">
        <v>44439</v>
      </c>
      <c r="AI933" t="s">
        <v>104</v>
      </c>
      <c r="AJ933" t="s">
        <v>148</v>
      </c>
      <c r="AK933" t="s">
        <v>24</v>
      </c>
      <c r="AL933" t="s">
        <v>24</v>
      </c>
      <c r="AN933" t="s">
        <v>106</v>
      </c>
      <c r="AQ933" t="s">
        <v>96</v>
      </c>
      <c r="AR933" t="s">
        <v>153</v>
      </c>
      <c r="AS933">
        <v>4100</v>
      </c>
      <c r="AT933" t="s">
        <v>107</v>
      </c>
      <c r="AU933" t="s">
        <v>108</v>
      </c>
      <c r="AW933" t="s">
        <v>152</v>
      </c>
      <c r="AX933">
        <v>0</v>
      </c>
      <c r="AY933">
        <v>0</v>
      </c>
      <c r="AZ933">
        <v>0</v>
      </c>
      <c r="BA933">
        <v>0</v>
      </c>
      <c r="BB933">
        <v>1</v>
      </c>
      <c r="BC933" t="s">
        <v>151</v>
      </c>
      <c r="BD933">
        <v>138504</v>
      </c>
      <c r="BE933" t="s">
        <v>109</v>
      </c>
      <c r="BF933" t="s">
        <v>160</v>
      </c>
      <c r="BG933" t="s">
        <v>161</v>
      </c>
      <c r="BH933" t="s">
        <v>162</v>
      </c>
      <c r="BL933" t="s">
        <v>109</v>
      </c>
      <c r="BN933" t="s">
        <v>112</v>
      </c>
      <c r="BO933">
        <v>154200</v>
      </c>
      <c r="BP933" t="s">
        <v>149</v>
      </c>
      <c r="BQ933" t="s">
        <v>113</v>
      </c>
      <c r="BS933" t="s">
        <v>114</v>
      </c>
      <c r="BV933">
        <v>21099</v>
      </c>
      <c r="BW933">
        <v>75081</v>
      </c>
      <c r="BZ933" t="s">
        <v>115</v>
      </c>
      <c r="CA933" t="s">
        <v>99</v>
      </c>
      <c r="CB933" s="2">
        <v>38718</v>
      </c>
      <c r="CC933" s="2">
        <v>73050</v>
      </c>
      <c r="CH933" t="s">
        <v>119</v>
      </c>
      <c r="CJ933" t="s">
        <v>109</v>
      </c>
      <c r="CK933" t="s">
        <v>125</v>
      </c>
      <c r="CM933" s="4">
        <v>44440.950694444444</v>
      </c>
      <c r="CN933" t="s">
        <v>125</v>
      </c>
      <c r="CO933" s="4">
        <v>44441.338888888888</v>
      </c>
      <c r="CQ933" t="s">
        <v>109</v>
      </c>
      <c r="CR933" t="s">
        <v>97</v>
      </c>
      <c r="CS933" t="s">
        <v>109</v>
      </c>
    </row>
    <row r="934" spans="1:97" hidden="1" x14ac:dyDescent="0.35">
      <c r="A934" t="s">
        <v>96</v>
      </c>
      <c r="B934" t="s">
        <v>97</v>
      </c>
      <c r="C934" t="s">
        <v>157</v>
      </c>
      <c r="D934" t="s">
        <v>99</v>
      </c>
      <c r="F934" t="s">
        <v>614</v>
      </c>
      <c r="G934" s="1">
        <v>32.03</v>
      </c>
      <c r="H934" s="1"/>
      <c r="I934" t="s">
        <v>100</v>
      </c>
      <c r="K934" s="2">
        <v>44434</v>
      </c>
      <c r="L934" t="s">
        <v>155</v>
      </c>
      <c r="M934" t="s">
        <v>614</v>
      </c>
      <c r="N934">
        <v>0</v>
      </c>
      <c r="O934">
        <v>25.42</v>
      </c>
      <c r="P934">
        <v>25.42</v>
      </c>
      <c r="Q934" t="s">
        <v>121</v>
      </c>
      <c r="R934" t="s">
        <v>159</v>
      </c>
      <c r="S934">
        <v>25.42</v>
      </c>
      <c r="T934">
        <v>0</v>
      </c>
      <c r="U934">
        <v>0</v>
      </c>
      <c r="V934">
        <v>0</v>
      </c>
      <c r="W934" s="1">
        <v>1.26</v>
      </c>
      <c r="X934" t="s">
        <v>103</v>
      </c>
      <c r="Y934" s="4">
        <v>44434.533333333333</v>
      </c>
      <c r="Z934" s="4">
        <v>44434.53402777778</v>
      </c>
      <c r="AA934">
        <v>49313344</v>
      </c>
      <c r="AB934" s="2">
        <v>44439</v>
      </c>
      <c r="AI934" t="s">
        <v>104</v>
      </c>
      <c r="AJ934" t="s">
        <v>105</v>
      </c>
      <c r="AK934" t="s">
        <v>24</v>
      </c>
      <c r="AL934" t="s">
        <v>24</v>
      </c>
      <c r="AN934" t="s">
        <v>106</v>
      </c>
      <c r="AQ934" t="s">
        <v>96</v>
      </c>
      <c r="AR934" t="s">
        <v>153</v>
      </c>
      <c r="AS934">
        <v>4100</v>
      </c>
      <c r="AT934" t="s">
        <v>107</v>
      </c>
      <c r="AU934" t="s">
        <v>108</v>
      </c>
      <c r="AW934" t="s">
        <v>152</v>
      </c>
      <c r="AX934">
        <v>0</v>
      </c>
      <c r="AY934">
        <v>0</v>
      </c>
      <c r="AZ934">
        <v>0</v>
      </c>
      <c r="BA934">
        <v>0</v>
      </c>
      <c r="BB934">
        <v>1</v>
      </c>
      <c r="BC934" t="s">
        <v>151</v>
      </c>
      <c r="BD934">
        <v>138504</v>
      </c>
      <c r="BE934" t="s">
        <v>109</v>
      </c>
      <c r="BF934" t="s">
        <v>160</v>
      </c>
      <c r="BG934" t="s">
        <v>161</v>
      </c>
      <c r="BH934" t="s">
        <v>162</v>
      </c>
      <c r="BL934" t="s">
        <v>109</v>
      </c>
      <c r="BN934" t="s">
        <v>112</v>
      </c>
      <c r="BO934">
        <v>154200</v>
      </c>
      <c r="BP934" t="s">
        <v>149</v>
      </c>
      <c r="BQ934" t="s">
        <v>113</v>
      </c>
      <c r="BS934" t="s">
        <v>114</v>
      </c>
      <c r="BV934">
        <v>21099</v>
      </c>
      <c r="BW934">
        <v>75081</v>
      </c>
      <c r="BZ934" t="s">
        <v>115</v>
      </c>
      <c r="CA934" t="s">
        <v>99</v>
      </c>
      <c r="CB934" s="2">
        <v>38718</v>
      </c>
      <c r="CC934" s="2">
        <v>73050</v>
      </c>
      <c r="CH934" t="s">
        <v>119</v>
      </c>
      <c r="CJ934" t="s">
        <v>109</v>
      </c>
      <c r="CK934" t="s">
        <v>125</v>
      </c>
      <c r="CM934" s="4">
        <v>44440.950694444444</v>
      </c>
      <c r="CN934" t="s">
        <v>125</v>
      </c>
      <c r="CO934" s="4">
        <v>44441.338888888888</v>
      </c>
      <c r="CQ934" t="s">
        <v>109</v>
      </c>
      <c r="CR934" t="s">
        <v>97</v>
      </c>
      <c r="CS934" t="s">
        <v>109</v>
      </c>
    </row>
    <row r="935" spans="1:97" hidden="1" x14ac:dyDescent="0.35">
      <c r="A935" t="s">
        <v>96</v>
      </c>
      <c r="B935" t="s">
        <v>97</v>
      </c>
      <c r="C935" t="s">
        <v>157</v>
      </c>
      <c r="D935" t="s">
        <v>99</v>
      </c>
      <c r="F935" t="s">
        <v>250</v>
      </c>
      <c r="G935" s="1">
        <v>175.81</v>
      </c>
      <c r="H935" s="1"/>
      <c r="I935" t="s">
        <v>100</v>
      </c>
      <c r="K935" s="2">
        <v>44377</v>
      </c>
      <c r="L935" t="s">
        <v>155</v>
      </c>
      <c r="M935" t="s">
        <v>250</v>
      </c>
      <c r="N935">
        <v>0</v>
      </c>
      <c r="O935">
        <v>0</v>
      </c>
      <c r="P935">
        <v>25.37</v>
      </c>
      <c r="Q935" t="s">
        <v>121</v>
      </c>
      <c r="R935" t="s">
        <v>120</v>
      </c>
      <c r="S935">
        <v>25.37</v>
      </c>
      <c r="T935">
        <v>0</v>
      </c>
      <c r="U935">
        <v>0</v>
      </c>
      <c r="V935">
        <v>0</v>
      </c>
      <c r="W935" s="1">
        <v>115.5</v>
      </c>
      <c r="X935" t="s">
        <v>103</v>
      </c>
      <c r="Y935" s="4">
        <v>44377.423611111109</v>
      </c>
      <c r="Z935" s="4">
        <v>44377.424305555556</v>
      </c>
      <c r="AA935">
        <v>48611615</v>
      </c>
      <c r="AB935" s="2">
        <v>44377</v>
      </c>
      <c r="AI935" t="s">
        <v>104</v>
      </c>
      <c r="AJ935" t="s">
        <v>148</v>
      </c>
      <c r="AK935" t="s">
        <v>24</v>
      </c>
      <c r="AL935" t="s">
        <v>24</v>
      </c>
      <c r="AN935" t="s">
        <v>106</v>
      </c>
      <c r="AQ935" t="s">
        <v>96</v>
      </c>
      <c r="AR935" t="s">
        <v>153</v>
      </c>
      <c r="AS935">
        <v>4100</v>
      </c>
      <c r="AT935" t="s">
        <v>107</v>
      </c>
      <c r="AU935" t="s">
        <v>108</v>
      </c>
      <c r="AW935" t="s">
        <v>152</v>
      </c>
      <c r="AX935">
        <v>0</v>
      </c>
      <c r="AY935">
        <v>0</v>
      </c>
      <c r="AZ935">
        <v>0</v>
      </c>
      <c r="BA935">
        <v>0</v>
      </c>
      <c r="BB935">
        <v>20</v>
      </c>
      <c r="BC935" t="s">
        <v>151</v>
      </c>
      <c r="BD935">
        <v>138504</v>
      </c>
      <c r="BE935" t="s">
        <v>109</v>
      </c>
      <c r="BF935" t="s">
        <v>160</v>
      </c>
      <c r="BG935" t="s">
        <v>161</v>
      </c>
      <c r="BH935" t="s">
        <v>162</v>
      </c>
      <c r="BL935" t="s">
        <v>109</v>
      </c>
      <c r="BN935" t="s">
        <v>112</v>
      </c>
      <c r="BO935">
        <v>154200</v>
      </c>
      <c r="BP935" t="s">
        <v>149</v>
      </c>
      <c r="BQ935" t="s">
        <v>113</v>
      </c>
      <c r="BS935" t="s">
        <v>114</v>
      </c>
      <c r="BV935">
        <v>21099</v>
      </c>
      <c r="BW935">
        <v>75081</v>
      </c>
      <c r="BZ935" t="s">
        <v>115</v>
      </c>
      <c r="CA935" t="s">
        <v>99</v>
      </c>
      <c r="CB935" s="2">
        <v>38718</v>
      </c>
      <c r="CC935" s="2">
        <v>73050</v>
      </c>
      <c r="CH935" t="s">
        <v>119</v>
      </c>
      <c r="CJ935" t="s">
        <v>109</v>
      </c>
      <c r="CK935" t="s">
        <v>127</v>
      </c>
      <c r="CM935" s="4">
        <v>44379.40902777778</v>
      </c>
      <c r="CN935" t="s">
        <v>127</v>
      </c>
      <c r="CO935" s="4">
        <v>44379.504861111112</v>
      </c>
      <c r="CQ935" t="s">
        <v>109</v>
      </c>
      <c r="CR935" t="s">
        <v>97</v>
      </c>
      <c r="CS935" t="s">
        <v>109</v>
      </c>
    </row>
    <row r="936" spans="1:97" hidden="1" x14ac:dyDescent="0.35">
      <c r="A936" t="s">
        <v>96</v>
      </c>
      <c r="B936" t="s">
        <v>97</v>
      </c>
      <c r="C936" t="s">
        <v>157</v>
      </c>
      <c r="D936" t="s">
        <v>99</v>
      </c>
      <c r="F936" t="s">
        <v>251</v>
      </c>
      <c r="G936" s="1">
        <v>2912.91</v>
      </c>
      <c r="H936" s="1"/>
      <c r="I936" t="s">
        <v>100</v>
      </c>
      <c r="K936" s="2">
        <v>44351</v>
      </c>
      <c r="L936" t="s">
        <v>155</v>
      </c>
      <c r="M936" t="s">
        <v>251</v>
      </c>
      <c r="N936">
        <v>25.22</v>
      </c>
      <c r="O936">
        <v>25.22</v>
      </c>
      <c r="P936">
        <v>25.22</v>
      </c>
      <c r="Q936" t="s">
        <v>121</v>
      </c>
      <c r="R936" t="s">
        <v>120</v>
      </c>
      <c r="S936">
        <v>25.22</v>
      </c>
      <c r="T936">
        <v>0</v>
      </c>
      <c r="U936">
        <v>0</v>
      </c>
      <c r="V936">
        <v>0</v>
      </c>
      <c r="W936" s="1">
        <v>115.5</v>
      </c>
      <c r="X936" t="s">
        <v>103</v>
      </c>
      <c r="Y936" s="4">
        <v>44351.396527777775</v>
      </c>
      <c r="Z936" s="4">
        <v>44351.396527777775</v>
      </c>
      <c r="AA936">
        <v>48473979</v>
      </c>
      <c r="AB936" s="2">
        <v>44377</v>
      </c>
      <c r="AI936" t="s">
        <v>104</v>
      </c>
      <c r="AJ936" t="s">
        <v>105</v>
      </c>
      <c r="AK936" t="s">
        <v>24</v>
      </c>
      <c r="AL936" t="s">
        <v>24</v>
      </c>
      <c r="AN936" t="s">
        <v>106</v>
      </c>
      <c r="AQ936" t="s">
        <v>96</v>
      </c>
      <c r="AR936" t="s">
        <v>153</v>
      </c>
      <c r="AS936">
        <v>4100</v>
      </c>
      <c r="AT936" t="s">
        <v>107</v>
      </c>
      <c r="AU936" t="s">
        <v>108</v>
      </c>
      <c r="AW936" t="s">
        <v>152</v>
      </c>
      <c r="AX936">
        <v>0</v>
      </c>
      <c r="AY936">
        <v>0</v>
      </c>
      <c r="AZ936">
        <v>0</v>
      </c>
      <c r="BA936">
        <v>0</v>
      </c>
      <c r="BB936">
        <v>20</v>
      </c>
      <c r="BC936" t="s">
        <v>151</v>
      </c>
      <c r="BD936">
        <v>138504</v>
      </c>
      <c r="BE936" t="s">
        <v>109</v>
      </c>
      <c r="BF936" t="s">
        <v>160</v>
      </c>
      <c r="BG936" t="s">
        <v>161</v>
      </c>
      <c r="BH936" t="s">
        <v>162</v>
      </c>
      <c r="BL936" t="s">
        <v>109</v>
      </c>
      <c r="BN936" t="s">
        <v>112</v>
      </c>
      <c r="BO936">
        <v>154200</v>
      </c>
      <c r="BP936" t="s">
        <v>149</v>
      </c>
      <c r="BQ936" t="s">
        <v>113</v>
      </c>
      <c r="BS936" t="s">
        <v>114</v>
      </c>
      <c r="BV936">
        <v>21099</v>
      </c>
      <c r="BW936">
        <v>75081</v>
      </c>
      <c r="BZ936" t="s">
        <v>115</v>
      </c>
      <c r="CA936" t="s">
        <v>99</v>
      </c>
      <c r="CB936" s="2">
        <v>38718</v>
      </c>
      <c r="CC936" s="2">
        <v>73050</v>
      </c>
      <c r="CH936" t="s">
        <v>119</v>
      </c>
      <c r="CJ936" t="s">
        <v>109</v>
      </c>
      <c r="CK936" t="s">
        <v>117</v>
      </c>
      <c r="CM936" s="4">
        <v>44369.132638888892</v>
      </c>
      <c r="CN936" t="s">
        <v>127</v>
      </c>
      <c r="CO936" s="4">
        <v>44379.504861111112</v>
      </c>
      <c r="CQ936" t="s">
        <v>109</v>
      </c>
      <c r="CR936" t="s">
        <v>97</v>
      </c>
      <c r="CS936" t="s">
        <v>109</v>
      </c>
    </row>
    <row r="937" spans="1:97" hidden="1" x14ac:dyDescent="0.35">
      <c r="A937" t="s">
        <v>96</v>
      </c>
      <c r="B937" t="s">
        <v>97</v>
      </c>
      <c r="C937" t="s">
        <v>157</v>
      </c>
      <c r="D937" t="s">
        <v>99</v>
      </c>
      <c r="F937" t="s">
        <v>251</v>
      </c>
      <c r="G937" s="1">
        <v>683.46</v>
      </c>
      <c r="H937" s="1"/>
      <c r="I937" t="s">
        <v>100</v>
      </c>
      <c r="K937" s="2">
        <v>44351</v>
      </c>
      <c r="L937" t="s">
        <v>155</v>
      </c>
      <c r="M937" t="s">
        <v>251</v>
      </c>
      <c r="N937">
        <v>0</v>
      </c>
      <c r="O937">
        <v>25.22</v>
      </c>
      <c r="P937">
        <v>25.22</v>
      </c>
      <c r="Q937" t="s">
        <v>121</v>
      </c>
      <c r="R937" t="s">
        <v>147</v>
      </c>
      <c r="S937">
        <v>25.22</v>
      </c>
      <c r="T937">
        <v>0</v>
      </c>
      <c r="U937">
        <v>0</v>
      </c>
      <c r="V937">
        <v>0</v>
      </c>
      <c r="W937" s="1">
        <v>27.1</v>
      </c>
      <c r="X937" t="s">
        <v>103</v>
      </c>
      <c r="Y937" s="4">
        <v>44351.396527777775</v>
      </c>
      <c r="Z937" s="4">
        <v>44351.396527777775</v>
      </c>
      <c r="AA937">
        <v>48473981</v>
      </c>
      <c r="AB937" s="2">
        <v>44377</v>
      </c>
      <c r="AI937" t="s">
        <v>104</v>
      </c>
      <c r="AJ937" t="s">
        <v>105</v>
      </c>
      <c r="AK937" t="s">
        <v>24</v>
      </c>
      <c r="AL937" t="s">
        <v>24</v>
      </c>
      <c r="AN937" t="s">
        <v>106</v>
      </c>
      <c r="AQ937" t="s">
        <v>96</v>
      </c>
      <c r="AR937" t="s">
        <v>153</v>
      </c>
      <c r="AS937">
        <v>4100</v>
      </c>
      <c r="AT937" t="s">
        <v>107</v>
      </c>
      <c r="AU937" t="s">
        <v>108</v>
      </c>
      <c r="AW937" t="s">
        <v>152</v>
      </c>
      <c r="AX937">
        <v>0</v>
      </c>
      <c r="AY937">
        <v>0</v>
      </c>
      <c r="AZ937">
        <v>0</v>
      </c>
      <c r="BA937">
        <v>0</v>
      </c>
      <c r="BB937">
        <v>20</v>
      </c>
      <c r="BC937" t="s">
        <v>151</v>
      </c>
      <c r="BD937">
        <v>138504</v>
      </c>
      <c r="BE937" t="s">
        <v>109</v>
      </c>
      <c r="BF937" t="s">
        <v>160</v>
      </c>
      <c r="BG937" t="s">
        <v>161</v>
      </c>
      <c r="BH937" t="s">
        <v>162</v>
      </c>
      <c r="BL937" t="s">
        <v>109</v>
      </c>
      <c r="BN937" t="s">
        <v>112</v>
      </c>
      <c r="BO937">
        <v>154200</v>
      </c>
      <c r="BP937" t="s">
        <v>149</v>
      </c>
      <c r="BQ937" t="s">
        <v>113</v>
      </c>
      <c r="BS937" t="s">
        <v>114</v>
      </c>
      <c r="BV937">
        <v>21099</v>
      </c>
      <c r="BW937">
        <v>75081</v>
      </c>
      <c r="BZ937" t="s">
        <v>115</v>
      </c>
      <c r="CA937" t="s">
        <v>99</v>
      </c>
      <c r="CB937" s="2">
        <v>38718</v>
      </c>
      <c r="CC937" s="2">
        <v>73050</v>
      </c>
      <c r="CH937" t="s">
        <v>119</v>
      </c>
      <c r="CJ937" t="s">
        <v>109</v>
      </c>
      <c r="CK937" t="s">
        <v>117</v>
      </c>
      <c r="CM937" s="4">
        <v>44369.132638888892</v>
      </c>
      <c r="CN937" t="s">
        <v>127</v>
      </c>
      <c r="CO937" s="4">
        <v>44379.504861111112</v>
      </c>
      <c r="CQ937" t="s">
        <v>109</v>
      </c>
      <c r="CR937" t="s">
        <v>97</v>
      </c>
      <c r="CS937" t="s">
        <v>109</v>
      </c>
    </row>
    <row r="938" spans="1:97" hidden="1" x14ac:dyDescent="0.35">
      <c r="A938" t="s">
        <v>96</v>
      </c>
      <c r="B938" t="s">
        <v>97</v>
      </c>
      <c r="C938" t="s">
        <v>157</v>
      </c>
      <c r="D938" t="s">
        <v>99</v>
      </c>
      <c r="F938" t="s">
        <v>252</v>
      </c>
      <c r="G938" s="1">
        <v>173.94</v>
      </c>
      <c r="H938" s="1"/>
      <c r="I938" t="s">
        <v>100</v>
      </c>
      <c r="K938" s="2">
        <v>44351</v>
      </c>
      <c r="L938" t="s">
        <v>155</v>
      </c>
      <c r="M938" t="s">
        <v>252</v>
      </c>
      <c r="N938">
        <v>0</v>
      </c>
      <c r="O938">
        <v>0</v>
      </c>
      <c r="P938">
        <v>25.1</v>
      </c>
      <c r="Q938" t="s">
        <v>121</v>
      </c>
      <c r="R938" t="s">
        <v>120</v>
      </c>
      <c r="S938">
        <v>25.1</v>
      </c>
      <c r="T938">
        <v>0</v>
      </c>
      <c r="U938">
        <v>0</v>
      </c>
      <c r="V938">
        <v>0</v>
      </c>
      <c r="W938" s="1">
        <v>115.5</v>
      </c>
      <c r="X938" t="s">
        <v>103</v>
      </c>
      <c r="Y938" s="4">
        <v>44351.397916666669</v>
      </c>
      <c r="Z938" s="4">
        <v>44351.398611111108</v>
      </c>
      <c r="AA938">
        <v>48473985</v>
      </c>
      <c r="AB938" s="2">
        <v>44377</v>
      </c>
      <c r="AI938" t="s">
        <v>104</v>
      </c>
      <c r="AJ938" t="s">
        <v>148</v>
      </c>
      <c r="AK938" t="s">
        <v>24</v>
      </c>
      <c r="AL938" t="s">
        <v>24</v>
      </c>
      <c r="AN938" t="s">
        <v>106</v>
      </c>
      <c r="AQ938" t="s">
        <v>96</v>
      </c>
      <c r="AR938" t="s">
        <v>153</v>
      </c>
      <c r="AS938">
        <v>4100</v>
      </c>
      <c r="AT938" t="s">
        <v>107</v>
      </c>
      <c r="AU938" t="s">
        <v>108</v>
      </c>
      <c r="AW938" t="s">
        <v>152</v>
      </c>
      <c r="AX938">
        <v>0</v>
      </c>
      <c r="AY938">
        <v>0</v>
      </c>
      <c r="AZ938">
        <v>0</v>
      </c>
      <c r="BA938">
        <v>0</v>
      </c>
      <c r="BB938">
        <v>20</v>
      </c>
      <c r="BC938" t="s">
        <v>151</v>
      </c>
      <c r="BD938">
        <v>138504</v>
      </c>
      <c r="BE938" t="s">
        <v>109</v>
      </c>
      <c r="BF938" t="s">
        <v>160</v>
      </c>
      <c r="BG938" t="s">
        <v>161</v>
      </c>
      <c r="BH938" t="s">
        <v>162</v>
      </c>
      <c r="BL938" t="s">
        <v>109</v>
      </c>
      <c r="BN938" t="s">
        <v>112</v>
      </c>
      <c r="BO938">
        <v>154200</v>
      </c>
      <c r="BP938" t="s">
        <v>149</v>
      </c>
      <c r="BQ938" t="s">
        <v>113</v>
      </c>
      <c r="BS938" t="s">
        <v>114</v>
      </c>
      <c r="BV938">
        <v>21099</v>
      </c>
      <c r="BW938">
        <v>75081</v>
      </c>
      <c r="BZ938" t="s">
        <v>115</v>
      </c>
      <c r="CA938" t="s">
        <v>99</v>
      </c>
      <c r="CB938" s="2">
        <v>38718</v>
      </c>
      <c r="CC938" s="2">
        <v>73050</v>
      </c>
      <c r="CH938" t="s">
        <v>119</v>
      </c>
      <c r="CJ938" t="s">
        <v>109</v>
      </c>
      <c r="CK938" t="s">
        <v>117</v>
      </c>
      <c r="CM938" s="4">
        <v>44369.132638888892</v>
      </c>
      <c r="CN938" t="s">
        <v>127</v>
      </c>
      <c r="CO938" s="4">
        <v>44379.504861111112</v>
      </c>
      <c r="CQ938" t="s">
        <v>109</v>
      </c>
      <c r="CR938" t="s">
        <v>97</v>
      </c>
      <c r="CS938" t="s">
        <v>109</v>
      </c>
    </row>
    <row r="939" spans="1:97" hidden="1" x14ac:dyDescent="0.35">
      <c r="A939" t="s">
        <v>96</v>
      </c>
      <c r="B939" t="s">
        <v>97</v>
      </c>
      <c r="C939" t="s">
        <v>157</v>
      </c>
      <c r="D939" t="s">
        <v>99</v>
      </c>
      <c r="F939" t="s">
        <v>253</v>
      </c>
      <c r="G939" s="1">
        <v>7.43</v>
      </c>
      <c r="H939" s="1"/>
      <c r="I939" t="s">
        <v>100</v>
      </c>
      <c r="K939" s="2">
        <v>44354</v>
      </c>
      <c r="L939" t="s">
        <v>155</v>
      </c>
      <c r="M939" t="s">
        <v>253</v>
      </c>
      <c r="N939">
        <v>0</v>
      </c>
      <c r="O939">
        <v>0</v>
      </c>
      <c r="P939">
        <v>25.36</v>
      </c>
      <c r="Q939" t="s">
        <v>121</v>
      </c>
      <c r="R939" t="s">
        <v>159</v>
      </c>
      <c r="S939">
        <v>25.36</v>
      </c>
      <c r="T939">
        <v>0</v>
      </c>
      <c r="U939">
        <v>0</v>
      </c>
      <c r="V939">
        <v>0</v>
      </c>
      <c r="W939" s="1">
        <v>4.88</v>
      </c>
      <c r="X939" t="s">
        <v>103</v>
      </c>
      <c r="Y939" s="4">
        <v>44354.402777777781</v>
      </c>
      <c r="Z939" s="4">
        <v>44354.40347222222</v>
      </c>
      <c r="AA939">
        <v>48473992</v>
      </c>
      <c r="AB939" s="2">
        <v>44377</v>
      </c>
      <c r="AI939" t="s">
        <v>104</v>
      </c>
      <c r="AJ939" t="s">
        <v>148</v>
      </c>
      <c r="AK939" t="s">
        <v>24</v>
      </c>
      <c r="AL939" t="s">
        <v>24</v>
      </c>
      <c r="AN939" t="s">
        <v>106</v>
      </c>
      <c r="AQ939" t="s">
        <v>96</v>
      </c>
      <c r="AR939" t="s">
        <v>153</v>
      </c>
      <c r="AS939">
        <v>4100</v>
      </c>
      <c r="AT939" t="s">
        <v>107</v>
      </c>
      <c r="AU939" t="s">
        <v>108</v>
      </c>
      <c r="AW939" t="s">
        <v>152</v>
      </c>
      <c r="AX939">
        <v>0</v>
      </c>
      <c r="AY939">
        <v>0</v>
      </c>
      <c r="AZ939">
        <v>0</v>
      </c>
      <c r="BA939">
        <v>0</v>
      </c>
      <c r="BB939">
        <v>20</v>
      </c>
      <c r="BC939" t="s">
        <v>151</v>
      </c>
      <c r="BD939">
        <v>138504</v>
      </c>
      <c r="BE939" t="s">
        <v>109</v>
      </c>
      <c r="BF939" t="s">
        <v>160</v>
      </c>
      <c r="BG939" t="s">
        <v>161</v>
      </c>
      <c r="BH939" t="s">
        <v>162</v>
      </c>
      <c r="BL939" t="s">
        <v>109</v>
      </c>
      <c r="BN939" t="s">
        <v>112</v>
      </c>
      <c r="BO939">
        <v>154200</v>
      </c>
      <c r="BP939" t="s">
        <v>149</v>
      </c>
      <c r="BQ939" t="s">
        <v>113</v>
      </c>
      <c r="BS939" t="s">
        <v>114</v>
      </c>
      <c r="BV939">
        <v>21099</v>
      </c>
      <c r="BW939">
        <v>75081</v>
      </c>
      <c r="BZ939" t="s">
        <v>115</v>
      </c>
      <c r="CA939" t="s">
        <v>99</v>
      </c>
      <c r="CB939" s="2">
        <v>38718</v>
      </c>
      <c r="CC939" s="2">
        <v>73050</v>
      </c>
      <c r="CH939" t="s">
        <v>119</v>
      </c>
      <c r="CJ939" t="s">
        <v>109</v>
      </c>
      <c r="CK939" t="s">
        <v>117</v>
      </c>
      <c r="CM939" s="4">
        <v>44369.132638888892</v>
      </c>
      <c r="CN939" t="s">
        <v>127</v>
      </c>
      <c r="CO939" s="4">
        <v>44379.504861111112</v>
      </c>
      <c r="CQ939" t="s">
        <v>109</v>
      </c>
      <c r="CR939" t="s">
        <v>97</v>
      </c>
      <c r="CS939" t="s">
        <v>109</v>
      </c>
    </row>
    <row r="940" spans="1:97" hidden="1" x14ac:dyDescent="0.35">
      <c r="A940" t="s">
        <v>96</v>
      </c>
      <c r="B940" t="s">
        <v>97</v>
      </c>
      <c r="C940" t="s">
        <v>157</v>
      </c>
      <c r="D940" t="s">
        <v>99</v>
      </c>
      <c r="F940" t="s">
        <v>615</v>
      </c>
      <c r="G940" s="1">
        <v>184.61</v>
      </c>
      <c r="H940" s="1"/>
      <c r="I940" t="s">
        <v>100</v>
      </c>
      <c r="K940" s="2">
        <v>44400</v>
      </c>
      <c r="L940" t="s">
        <v>155</v>
      </c>
      <c r="M940" t="s">
        <v>615</v>
      </c>
      <c r="N940">
        <v>0</v>
      </c>
      <c r="O940">
        <v>0</v>
      </c>
      <c r="P940">
        <v>25.37</v>
      </c>
      <c r="Q940" t="s">
        <v>121</v>
      </c>
      <c r="R940" t="s">
        <v>120</v>
      </c>
      <c r="S940">
        <v>25.37</v>
      </c>
      <c r="T940">
        <v>0</v>
      </c>
      <c r="U940">
        <v>0</v>
      </c>
      <c r="V940">
        <v>0</v>
      </c>
      <c r="W940" s="1">
        <v>121.28</v>
      </c>
      <c r="X940" t="s">
        <v>103</v>
      </c>
      <c r="Y940" s="4">
        <v>44400.523611111108</v>
      </c>
      <c r="Z940" s="4">
        <v>44400.523611111108</v>
      </c>
      <c r="AA940">
        <v>48946213</v>
      </c>
      <c r="AB940" s="2">
        <v>44408</v>
      </c>
      <c r="AI940" t="s">
        <v>104</v>
      </c>
      <c r="AJ940" t="s">
        <v>148</v>
      </c>
      <c r="AK940" t="s">
        <v>24</v>
      </c>
      <c r="AL940" t="s">
        <v>24</v>
      </c>
      <c r="AN940" t="s">
        <v>106</v>
      </c>
      <c r="AQ940" t="s">
        <v>96</v>
      </c>
      <c r="AR940" t="s">
        <v>153</v>
      </c>
      <c r="AS940">
        <v>4100</v>
      </c>
      <c r="AT940" t="s">
        <v>107</v>
      </c>
      <c r="AU940" t="s">
        <v>108</v>
      </c>
      <c r="AW940" t="s">
        <v>152</v>
      </c>
      <c r="AX940">
        <v>0</v>
      </c>
      <c r="AY940">
        <v>0</v>
      </c>
      <c r="AZ940">
        <v>0</v>
      </c>
      <c r="BA940">
        <v>0</v>
      </c>
      <c r="BB940">
        <v>30</v>
      </c>
      <c r="BC940" t="s">
        <v>151</v>
      </c>
      <c r="BD940">
        <v>138504</v>
      </c>
      <c r="BE940" t="s">
        <v>109</v>
      </c>
      <c r="BF940" t="s">
        <v>160</v>
      </c>
      <c r="BG940" t="s">
        <v>161</v>
      </c>
      <c r="BH940" t="s">
        <v>162</v>
      </c>
      <c r="BL940" t="s">
        <v>109</v>
      </c>
      <c r="BN940" t="s">
        <v>112</v>
      </c>
      <c r="BO940">
        <v>154200</v>
      </c>
      <c r="BP940" t="s">
        <v>149</v>
      </c>
      <c r="BQ940" t="s">
        <v>113</v>
      </c>
      <c r="BS940" t="s">
        <v>114</v>
      </c>
      <c r="BV940">
        <v>21099</v>
      </c>
      <c r="BW940">
        <v>75081</v>
      </c>
      <c r="BZ940" t="s">
        <v>115</v>
      </c>
      <c r="CA940" t="s">
        <v>99</v>
      </c>
      <c r="CB940" s="2">
        <v>38718</v>
      </c>
      <c r="CC940" s="2">
        <v>73050</v>
      </c>
      <c r="CH940" t="s">
        <v>119</v>
      </c>
      <c r="CJ940" t="s">
        <v>109</v>
      </c>
      <c r="CK940" t="s">
        <v>125</v>
      </c>
      <c r="CM940" s="4">
        <v>44411.363888888889</v>
      </c>
      <c r="CN940" t="s">
        <v>125</v>
      </c>
      <c r="CO940" s="4">
        <v>44411.52847222222</v>
      </c>
      <c r="CQ940" t="s">
        <v>109</v>
      </c>
      <c r="CR940" t="s">
        <v>97</v>
      </c>
      <c r="CS940" t="s">
        <v>109</v>
      </c>
    </row>
    <row r="941" spans="1:97" hidden="1" x14ac:dyDescent="0.35">
      <c r="A941" t="s">
        <v>96</v>
      </c>
      <c r="B941" t="s">
        <v>97</v>
      </c>
      <c r="C941" t="s">
        <v>157</v>
      </c>
      <c r="D941" t="s">
        <v>99</v>
      </c>
      <c r="F941" t="s">
        <v>616</v>
      </c>
      <c r="G941" s="1">
        <v>667.2</v>
      </c>
      <c r="H941" s="1"/>
      <c r="I941" t="s">
        <v>100</v>
      </c>
      <c r="K941" s="2">
        <v>44435</v>
      </c>
      <c r="L941" t="s">
        <v>155</v>
      </c>
      <c r="M941" t="s">
        <v>616</v>
      </c>
      <c r="N941">
        <v>0</v>
      </c>
      <c r="O941">
        <v>24.62</v>
      </c>
      <c r="P941">
        <v>24.62</v>
      </c>
      <c r="Q941" t="s">
        <v>121</v>
      </c>
      <c r="R941" t="s">
        <v>147</v>
      </c>
      <c r="S941">
        <v>24.62</v>
      </c>
      <c r="T941">
        <v>0</v>
      </c>
      <c r="U941">
        <v>0</v>
      </c>
      <c r="V941">
        <v>0</v>
      </c>
      <c r="W941" s="1">
        <v>27.1</v>
      </c>
      <c r="X941" t="s">
        <v>103</v>
      </c>
      <c r="Y941" s="4">
        <v>44435.536111111112</v>
      </c>
      <c r="Z941" s="4">
        <v>44435.536805555559</v>
      </c>
      <c r="AA941">
        <v>49313349</v>
      </c>
      <c r="AB941" s="2">
        <v>44439</v>
      </c>
      <c r="AI941" t="s">
        <v>104</v>
      </c>
      <c r="AJ941" t="s">
        <v>105</v>
      </c>
      <c r="AK941" t="s">
        <v>24</v>
      </c>
      <c r="AL941" t="s">
        <v>24</v>
      </c>
      <c r="AN941" t="s">
        <v>106</v>
      </c>
      <c r="AQ941" t="s">
        <v>96</v>
      </c>
      <c r="AR941" t="s">
        <v>153</v>
      </c>
      <c r="AS941">
        <v>4100</v>
      </c>
      <c r="AT941" t="s">
        <v>107</v>
      </c>
      <c r="AU941" t="s">
        <v>108</v>
      </c>
      <c r="AW941" t="s">
        <v>152</v>
      </c>
      <c r="AX941">
        <v>0</v>
      </c>
      <c r="AY941">
        <v>0</v>
      </c>
      <c r="AZ941">
        <v>0</v>
      </c>
      <c r="BA941">
        <v>0</v>
      </c>
      <c r="BB941">
        <v>1</v>
      </c>
      <c r="BC941" t="s">
        <v>151</v>
      </c>
      <c r="BD941">
        <v>138504</v>
      </c>
      <c r="BE941" t="s">
        <v>109</v>
      </c>
      <c r="BF941" t="s">
        <v>160</v>
      </c>
      <c r="BG941" t="s">
        <v>161</v>
      </c>
      <c r="BH941" t="s">
        <v>162</v>
      </c>
      <c r="BL941" t="s">
        <v>109</v>
      </c>
      <c r="BN941" t="s">
        <v>112</v>
      </c>
      <c r="BO941">
        <v>154200</v>
      </c>
      <c r="BP941" t="s">
        <v>149</v>
      </c>
      <c r="BQ941" t="s">
        <v>113</v>
      </c>
      <c r="BS941" t="s">
        <v>114</v>
      </c>
      <c r="BV941">
        <v>21099</v>
      </c>
      <c r="BW941">
        <v>75081</v>
      </c>
      <c r="BZ941" t="s">
        <v>115</v>
      </c>
      <c r="CA941" t="s">
        <v>99</v>
      </c>
      <c r="CB941" s="2">
        <v>38718</v>
      </c>
      <c r="CC941" s="2">
        <v>73050</v>
      </c>
      <c r="CH941" t="s">
        <v>119</v>
      </c>
      <c r="CJ941" t="s">
        <v>109</v>
      </c>
      <c r="CK941" t="s">
        <v>125</v>
      </c>
      <c r="CM941" s="4">
        <v>44440.950694444444</v>
      </c>
      <c r="CN941" t="s">
        <v>125</v>
      </c>
      <c r="CO941" s="4">
        <v>44441.338888888888</v>
      </c>
      <c r="CQ941" t="s">
        <v>109</v>
      </c>
      <c r="CR941" t="s">
        <v>97</v>
      </c>
      <c r="CS941" t="s">
        <v>109</v>
      </c>
    </row>
    <row r="942" spans="1:97" hidden="1" x14ac:dyDescent="0.35">
      <c r="A942" t="s">
        <v>96</v>
      </c>
      <c r="B942" t="s">
        <v>97</v>
      </c>
      <c r="C942" t="s">
        <v>157</v>
      </c>
      <c r="D942" t="s">
        <v>99</v>
      </c>
      <c r="F942" t="s">
        <v>616</v>
      </c>
      <c r="G942" s="1">
        <v>1.86</v>
      </c>
      <c r="H942" s="1"/>
      <c r="I942" t="s">
        <v>100</v>
      </c>
      <c r="K942" s="2">
        <v>44435</v>
      </c>
      <c r="L942" t="s">
        <v>155</v>
      </c>
      <c r="M942" t="s">
        <v>616</v>
      </c>
      <c r="N942">
        <v>0</v>
      </c>
      <c r="O942">
        <v>0</v>
      </c>
      <c r="P942">
        <v>24.62</v>
      </c>
      <c r="Q942" t="s">
        <v>121</v>
      </c>
      <c r="R942" t="s">
        <v>159</v>
      </c>
      <c r="S942">
        <v>24.62</v>
      </c>
      <c r="T942">
        <v>0</v>
      </c>
      <c r="U942">
        <v>0</v>
      </c>
      <c r="V942">
        <v>0</v>
      </c>
      <c r="W942" s="1">
        <v>1.26</v>
      </c>
      <c r="X942" t="s">
        <v>103</v>
      </c>
      <c r="Y942" s="4">
        <v>44435.536111111112</v>
      </c>
      <c r="Z942" s="4">
        <v>44435.536805555559</v>
      </c>
      <c r="AA942">
        <v>49313350</v>
      </c>
      <c r="AB942" s="2">
        <v>44439</v>
      </c>
      <c r="AI942" t="s">
        <v>104</v>
      </c>
      <c r="AJ942" t="s">
        <v>148</v>
      </c>
      <c r="AK942" t="s">
        <v>24</v>
      </c>
      <c r="AL942" t="s">
        <v>24</v>
      </c>
      <c r="AN942" t="s">
        <v>106</v>
      </c>
      <c r="AQ942" t="s">
        <v>96</v>
      </c>
      <c r="AR942" t="s">
        <v>153</v>
      </c>
      <c r="AS942">
        <v>4100</v>
      </c>
      <c r="AT942" t="s">
        <v>107</v>
      </c>
      <c r="AU942" t="s">
        <v>108</v>
      </c>
      <c r="AW942" t="s">
        <v>152</v>
      </c>
      <c r="AX942">
        <v>0</v>
      </c>
      <c r="AY942">
        <v>0</v>
      </c>
      <c r="AZ942">
        <v>0</v>
      </c>
      <c r="BA942">
        <v>0</v>
      </c>
      <c r="BB942">
        <v>1</v>
      </c>
      <c r="BC942" t="s">
        <v>151</v>
      </c>
      <c r="BD942">
        <v>138504</v>
      </c>
      <c r="BE942" t="s">
        <v>109</v>
      </c>
      <c r="BF942" t="s">
        <v>160</v>
      </c>
      <c r="BG942" t="s">
        <v>161</v>
      </c>
      <c r="BH942" t="s">
        <v>162</v>
      </c>
      <c r="BL942" t="s">
        <v>109</v>
      </c>
      <c r="BN942" t="s">
        <v>112</v>
      </c>
      <c r="BO942">
        <v>154200</v>
      </c>
      <c r="BP942" t="s">
        <v>149</v>
      </c>
      <c r="BQ942" t="s">
        <v>113</v>
      </c>
      <c r="BS942" t="s">
        <v>114</v>
      </c>
      <c r="BV942">
        <v>21099</v>
      </c>
      <c r="BW942">
        <v>75081</v>
      </c>
      <c r="BZ942" t="s">
        <v>115</v>
      </c>
      <c r="CA942" t="s">
        <v>99</v>
      </c>
      <c r="CB942" s="2">
        <v>38718</v>
      </c>
      <c r="CC942" s="2">
        <v>73050</v>
      </c>
      <c r="CH942" t="s">
        <v>119</v>
      </c>
      <c r="CJ942" t="s">
        <v>109</v>
      </c>
      <c r="CK942" t="s">
        <v>125</v>
      </c>
      <c r="CM942" s="4">
        <v>44440.950694444444</v>
      </c>
      <c r="CN942" t="s">
        <v>125</v>
      </c>
      <c r="CO942" s="4">
        <v>44441.338888888888</v>
      </c>
      <c r="CQ942" t="s">
        <v>109</v>
      </c>
      <c r="CR942" t="s">
        <v>97</v>
      </c>
      <c r="CS942" t="s">
        <v>109</v>
      </c>
    </row>
    <row r="943" spans="1:97" hidden="1" x14ac:dyDescent="0.35">
      <c r="A943" t="s">
        <v>96</v>
      </c>
      <c r="B943" t="s">
        <v>97</v>
      </c>
      <c r="C943" t="s">
        <v>157</v>
      </c>
      <c r="D943" t="s">
        <v>99</v>
      </c>
      <c r="F943" t="s">
        <v>617</v>
      </c>
      <c r="G943" s="1">
        <v>692.68</v>
      </c>
      <c r="H943" s="1"/>
      <c r="I943" t="s">
        <v>100</v>
      </c>
      <c r="K943" s="2">
        <v>44438</v>
      </c>
      <c r="L943" t="s">
        <v>155</v>
      </c>
      <c r="M943" t="s">
        <v>617</v>
      </c>
      <c r="N943">
        <v>0</v>
      </c>
      <c r="O943">
        <v>25.56</v>
      </c>
      <c r="P943">
        <v>25.56</v>
      </c>
      <c r="Q943" t="s">
        <v>121</v>
      </c>
      <c r="R943" t="s">
        <v>147</v>
      </c>
      <c r="S943">
        <v>25.56</v>
      </c>
      <c r="T943">
        <v>0</v>
      </c>
      <c r="U943">
        <v>0</v>
      </c>
      <c r="V943">
        <v>0</v>
      </c>
      <c r="W943" s="1">
        <v>27.1</v>
      </c>
      <c r="X943" t="s">
        <v>103</v>
      </c>
      <c r="Y943" s="4">
        <v>44438.541666666664</v>
      </c>
      <c r="Z943" s="4">
        <v>44438.542361111111</v>
      </c>
      <c r="AA943">
        <v>49313361</v>
      </c>
      <c r="AB943" s="2">
        <v>44439</v>
      </c>
      <c r="AI943" t="s">
        <v>104</v>
      </c>
      <c r="AJ943" t="s">
        <v>105</v>
      </c>
      <c r="AK943" t="s">
        <v>24</v>
      </c>
      <c r="AL943" t="s">
        <v>24</v>
      </c>
      <c r="AN943" t="s">
        <v>106</v>
      </c>
      <c r="AQ943" t="s">
        <v>96</v>
      </c>
      <c r="AR943" t="s">
        <v>153</v>
      </c>
      <c r="AS943">
        <v>4100</v>
      </c>
      <c r="AT943" t="s">
        <v>107</v>
      </c>
      <c r="AU943" t="s">
        <v>108</v>
      </c>
      <c r="AW943" t="s">
        <v>152</v>
      </c>
      <c r="AX943">
        <v>0</v>
      </c>
      <c r="AY943">
        <v>0</v>
      </c>
      <c r="AZ943">
        <v>0</v>
      </c>
      <c r="BA943">
        <v>0</v>
      </c>
      <c r="BB943">
        <v>1</v>
      </c>
      <c r="BC943" t="s">
        <v>151</v>
      </c>
      <c r="BD943">
        <v>138504</v>
      </c>
      <c r="BE943" t="s">
        <v>109</v>
      </c>
      <c r="BF943" t="s">
        <v>160</v>
      </c>
      <c r="BG943" t="s">
        <v>161</v>
      </c>
      <c r="BH943" t="s">
        <v>162</v>
      </c>
      <c r="BL943" t="s">
        <v>109</v>
      </c>
      <c r="BN943" t="s">
        <v>112</v>
      </c>
      <c r="BO943">
        <v>154200</v>
      </c>
      <c r="BP943" t="s">
        <v>149</v>
      </c>
      <c r="BQ943" t="s">
        <v>113</v>
      </c>
      <c r="BS943" t="s">
        <v>114</v>
      </c>
      <c r="BV943">
        <v>21099</v>
      </c>
      <c r="BW943">
        <v>75081</v>
      </c>
      <c r="BZ943" t="s">
        <v>115</v>
      </c>
      <c r="CA943" t="s">
        <v>99</v>
      </c>
      <c r="CB943" s="2">
        <v>38718</v>
      </c>
      <c r="CC943" s="2">
        <v>73050</v>
      </c>
      <c r="CH943" t="s">
        <v>119</v>
      </c>
      <c r="CJ943" t="s">
        <v>109</v>
      </c>
      <c r="CK943" t="s">
        <v>125</v>
      </c>
      <c r="CM943" s="4">
        <v>44440.950694444444</v>
      </c>
      <c r="CN943" t="s">
        <v>125</v>
      </c>
      <c r="CO943" s="4">
        <v>44441.338888888888</v>
      </c>
      <c r="CQ943" t="s">
        <v>109</v>
      </c>
      <c r="CR943" t="s">
        <v>97</v>
      </c>
      <c r="CS943" t="s">
        <v>109</v>
      </c>
    </row>
    <row r="944" spans="1:97" hidden="1" x14ac:dyDescent="0.35">
      <c r="A944" t="s">
        <v>96</v>
      </c>
      <c r="B944" t="s">
        <v>97</v>
      </c>
      <c r="C944" t="s">
        <v>157</v>
      </c>
      <c r="D944" t="s">
        <v>99</v>
      </c>
      <c r="F944" t="s">
        <v>617</v>
      </c>
      <c r="G944" s="1">
        <v>32.21</v>
      </c>
      <c r="H944" s="1"/>
      <c r="I944" t="s">
        <v>100</v>
      </c>
      <c r="K944" s="2">
        <v>44438</v>
      </c>
      <c r="L944" t="s">
        <v>155</v>
      </c>
      <c r="M944" t="s">
        <v>617</v>
      </c>
      <c r="N944">
        <v>0</v>
      </c>
      <c r="O944">
        <v>25.56</v>
      </c>
      <c r="P944">
        <v>25.56</v>
      </c>
      <c r="Q944" t="s">
        <v>121</v>
      </c>
      <c r="R944" t="s">
        <v>159</v>
      </c>
      <c r="S944">
        <v>25.56</v>
      </c>
      <c r="T944">
        <v>0</v>
      </c>
      <c r="U944">
        <v>0</v>
      </c>
      <c r="V944">
        <v>0</v>
      </c>
      <c r="W944" s="1">
        <v>1.26</v>
      </c>
      <c r="X944" t="s">
        <v>103</v>
      </c>
      <c r="Y944" s="4">
        <v>44438.541666666664</v>
      </c>
      <c r="Z944" s="4">
        <v>44438.542361111111</v>
      </c>
      <c r="AA944">
        <v>49313362</v>
      </c>
      <c r="AB944" s="2">
        <v>44439</v>
      </c>
      <c r="AI944" t="s">
        <v>104</v>
      </c>
      <c r="AJ944" t="s">
        <v>105</v>
      </c>
      <c r="AK944" t="s">
        <v>24</v>
      </c>
      <c r="AL944" t="s">
        <v>24</v>
      </c>
      <c r="AN944" t="s">
        <v>106</v>
      </c>
      <c r="AQ944" t="s">
        <v>96</v>
      </c>
      <c r="AR944" t="s">
        <v>153</v>
      </c>
      <c r="AS944">
        <v>4100</v>
      </c>
      <c r="AT944" t="s">
        <v>107</v>
      </c>
      <c r="AU944" t="s">
        <v>108</v>
      </c>
      <c r="AW944" t="s">
        <v>152</v>
      </c>
      <c r="AX944">
        <v>0</v>
      </c>
      <c r="AY944">
        <v>0</v>
      </c>
      <c r="AZ944">
        <v>0</v>
      </c>
      <c r="BA944">
        <v>0</v>
      </c>
      <c r="BB944">
        <v>1</v>
      </c>
      <c r="BC944" t="s">
        <v>151</v>
      </c>
      <c r="BD944">
        <v>138504</v>
      </c>
      <c r="BE944" t="s">
        <v>109</v>
      </c>
      <c r="BF944" t="s">
        <v>160</v>
      </c>
      <c r="BG944" t="s">
        <v>161</v>
      </c>
      <c r="BH944" t="s">
        <v>162</v>
      </c>
      <c r="BL944" t="s">
        <v>109</v>
      </c>
      <c r="BN944" t="s">
        <v>112</v>
      </c>
      <c r="BO944">
        <v>154200</v>
      </c>
      <c r="BP944" t="s">
        <v>149</v>
      </c>
      <c r="BQ944" t="s">
        <v>113</v>
      </c>
      <c r="BS944" t="s">
        <v>114</v>
      </c>
      <c r="BV944">
        <v>21099</v>
      </c>
      <c r="BW944">
        <v>75081</v>
      </c>
      <c r="BZ944" t="s">
        <v>115</v>
      </c>
      <c r="CA944" t="s">
        <v>99</v>
      </c>
      <c r="CB944" s="2">
        <v>38718</v>
      </c>
      <c r="CC944" s="2">
        <v>73050</v>
      </c>
      <c r="CH944" t="s">
        <v>119</v>
      </c>
      <c r="CJ944" t="s">
        <v>109</v>
      </c>
      <c r="CK944" t="s">
        <v>125</v>
      </c>
      <c r="CM944" s="4">
        <v>44440.950694444444</v>
      </c>
      <c r="CN944" t="s">
        <v>125</v>
      </c>
      <c r="CO944" s="4">
        <v>44441.338888888888</v>
      </c>
      <c r="CQ944" t="s">
        <v>109</v>
      </c>
      <c r="CR944" t="s">
        <v>97</v>
      </c>
      <c r="CS944" t="s">
        <v>109</v>
      </c>
    </row>
    <row r="945" spans="1:97" hidden="1" x14ac:dyDescent="0.35">
      <c r="A945" t="s">
        <v>96</v>
      </c>
      <c r="B945" t="s">
        <v>97</v>
      </c>
      <c r="C945" t="s">
        <v>157</v>
      </c>
      <c r="D945" t="s">
        <v>99</v>
      </c>
      <c r="F945" t="s">
        <v>257</v>
      </c>
      <c r="G945" s="1">
        <v>2944.68</v>
      </c>
      <c r="H945" s="1"/>
      <c r="I945" t="s">
        <v>100</v>
      </c>
      <c r="K945" s="2">
        <v>44417</v>
      </c>
      <c r="L945" t="s">
        <v>155</v>
      </c>
      <c r="M945" t="s">
        <v>257</v>
      </c>
      <c r="N945">
        <v>24.28</v>
      </c>
      <c r="O945">
        <v>24.28</v>
      </c>
      <c r="P945">
        <v>24.28</v>
      </c>
      <c r="Q945" t="s">
        <v>121</v>
      </c>
      <c r="R945" t="s">
        <v>120</v>
      </c>
      <c r="S945">
        <v>24.28</v>
      </c>
      <c r="T945">
        <v>0</v>
      </c>
      <c r="U945">
        <v>0</v>
      </c>
      <c r="V945">
        <v>0</v>
      </c>
      <c r="W945" s="1">
        <v>121.28</v>
      </c>
      <c r="X945" t="s">
        <v>103</v>
      </c>
      <c r="Y945" s="4">
        <v>44417.599999999999</v>
      </c>
      <c r="Z945" s="4">
        <v>44417.600694444445</v>
      </c>
      <c r="AA945">
        <v>49140644</v>
      </c>
      <c r="AB945" s="2">
        <v>44439</v>
      </c>
      <c r="AI945" t="s">
        <v>104</v>
      </c>
      <c r="AJ945" t="s">
        <v>105</v>
      </c>
      <c r="AK945" t="s">
        <v>24</v>
      </c>
      <c r="AL945" t="s">
        <v>24</v>
      </c>
      <c r="AN945" t="s">
        <v>106</v>
      </c>
      <c r="AQ945" t="s">
        <v>96</v>
      </c>
      <c r="AR945" t="s">
        <v>153</v>
      </c>
      <c r="AS945">
        <v>4100</v>
      </c>
      <c r="AT945" t="s">
        <v>107</v>
      </c>
      <c r="AU945" t="s">
        <v>108</v>
      </c>
      <c r="AW945" t="s">
        <v>152</v>
      </c>
      <c r="AX945">
        <v>0</v>
      </c>
      <c r="AY945">
        <v>0</v>
      </c>
      <c r="AZ945">
        <v>0</v>
      </c>
      <c r="BA945">
        <v>0</v>
      </c>
      <c r="BB945">
        <v>1</v>
      </c>
      <c r="BC945" t="s">
        <v>151</v>
      </c>
      <c r="BD945">
        <v>138504</v>
      </c>
      <c r="BE945" t="s">
        <v>109</v>
      </c>
      <c r="BF945" t="s">
        <v>160</v>
      </c>
      <c r="BG945" t="s">
        <v>161</v>
      </c>
      <c r="BH945" t="s">
        <v>162</v>
      </c>
      <c r="BL945" t="s">
        <v>109</v>
      </c>
      <c r="BN945" t="s">
        <v>112</v>
      </c>
      <c r="BO945">
        <v>154200</v>
      </c>
      <c r="BP945" t="s">
        <v>149</v>
      </c>
      <c r="BQ945" t="s">
        <v>113</v>
      </c>
      <c r="BS945" t="s">
        <v>114</v>
      </c>
      <c r="BV945">
        <v>21099</v>
      </c>
      <c r="BW945">
        <v>75081</v>
      </c>
      <c r="BZ945" t="s">
        <v>115</v>
      </c>
      <c r="CA945" t="s">
        <v>99</v>
      </c>
      <c r="CB945" s="2">
        <v>38718</v>
      </c>
      <c r="CC945" s="2">
        <v>73050</v>
      </c>
      <c r="CH945" t="s">
        <v>119</v>
      </c>
      <c r="CJ945" t="s">
        <v>109</v>
      </c>
      <c r="CK945" t="s">
        <v>117</v>
      </c>
      <c r="CM945" s="4">
        <v>44428.133333333331</v>
      </c>
      <c r="CN945" t="s">
        <v>125</v>
      </c>
      <c r="CO945" s="4">
        <v>44441.338888888888</v>
      </c>
      <c r="CQ945" t="s">
        <v>109</v>
      </c>
      <c r="CR945" t="s">
        <v>97</v>
      </c>
      <c r="CS945" t="s">
        <v>109</v>
      </c>
    </row>
    <row r="946" spans="1:97" hidden="1" x14ac:dyDescent="0.35">
      <c r="A946" t="s">
        <v>96</v>
      </c>
      <c r="B946" t="s">
        <v>97</v>
      </c>
      <c r="C946" t="s">
        <v>157</v>
      </c>
      <c r="D946" t="s">
        <v>99</v>
      </c>
      <c r="F946" t="s">
        <v>257</v>
      </c>
      <c r="G946" s="1">
        <v>176.68</v>
      </c>
      <c r="H946" s="1"/>
      <c r="I946" t="s">
        <v>100</v>
      </c>
      <c r="K946" s="2">
        <v>44417</v>
      </c>
      <c r="L946" t="s">
        <v>155</v>
      </c>
      <c r="M946" t="s">
        <v>257</v>
      </c>
      <c r="N946">
        <v>0</v>
      </c>
      <c r="O946">
        <v>0</v>
      </c>
      <c r="P946">
        <v>24.28</v>
      </c>
      <c r="Q946" t="s">
        <v>121</v>
      </c>
      <c r="R946" t="s">
        <v>120</v>
      </c>
      <c r="S946">
        <v>24.28</v>
      </c>
      <c r="T946">
        <v>0</v>
      </c>
      <c r="U946">
        <v>0</v>
      </c>
      <c r="V946">
        <v>0</v>
      </c>
      <c r="W946" s="1">
        <v>121.28</v>
      </c>
      <c r="X946" t="s">
        <v>103</v>
      </c>
      <c r="Y946" s="4">
        <v>44417.599999999999</v>
      </c>
      <c r="Z946" s="4">
        <v>44417.600694444445</v>
      </c>
      <c r="AA946">
        <v>49140644</v>
      </c>
      <c r="AB946" s="2">
        <v>44439</v>
      </c>
      <c r="AI946" t="s">
        <v>104</v>
      </c>
      <c r="AJ946" t="s">
        <v>148</v>
      </c>
      <c r="AK946" t="s">
        <v>24</v>
      </c>
      <c r="AL946" t="s">
        <v>24</v>
      </c>
      <c r="AN946" t="s">
        <v>106</v>
      </c>
      <c r="AQ946" t="s">
        <v>96</v>
      </c>
      <c r="AR946" t="s">
        <v>153</v>
      </c>
      <c r="AS946">
        <v>4100</v>
      </c>
      <c r="AT946" t="s">
        <v>107</v>
      </c>
      <c r="AU946" t="s">
        <v>108</v>
      </c>
      <c r="AW946" t="s">
        <v>152</v>
      </c>
      <c r="AX946">
        <v>0</v>
      </c>
      <c r="AY946">
        <v>0</v>
      </c>
      <c r="AZ946">
        <v>0</v>
      </c>
      <c r="BA946">
        <v>0</v>
      </c>
      <c r="BB946">
        <v>1</v>
      </c>
      <c r="BC946" t="s">
        <v>151</v>
      </c>
      <c r="BD946">
        <v>138504</v>
      </c>
      <c r="BE946" t="s">
        <v>109</v>
      </c>
      <c r="BF946" t="s">
        <v>160</v>
      </c>
      <c r="BG946" t="s">
        <v>161</v>
      </c>
      <c r="BH946" t="s">
        <v>162</v>
      </c>
      <c r="BL946" t="s">
        <v>109</v>
      </c>
      <c r="BN946" t="s">
        <v>112</v>
      </c>
      <c r="BO946">
        <v>154200</v>
      </c>
      <c r="BP946" t="s">
        <v>149</v>
      </c>
      <c r="BQ946" t="s">
        <v>113</v>
      </c>
      <c r="BS946" t="s">
        <v>114</v>
      </c>
      <c r="BV946">
        <v>21099</v>
      </c>
      <c r="BW946">
        <v>75081</v>
      </c>
      <c r="BZ946" t="s">
        <v>115</v>
      </c>
      <c r="CA946" t="s">
        <v>99</v>
      </c>
      <c r="CB946" s="2">
        <v>38718</v>
      </c>
      <c r="CC946" s="2">
        <v>73050</v>
      </c>
      <c r="CH946" t="s">
        <v>119</v>
      </c>
      <c r="CJ946" t="s">
        <v>109</v>
      </c>
      <c r="CK946" t="s">
        <v>117</v>
      </c>
      <c r="CM946" s="4">
        <v>44428.133333333331</v>
      </c>
      <c r="CN946" t="s">
        <v>125</v>
      </c>
      <c r="CO946" s="4">
        <v>44441.338888888888</v>
      </c>
      <c r="CQ946" t="s">
        <v>109</v>
      </c>
      <c r="CR946" t="s">
        <v>97</v>
      </c>
      <c r="CS946" t="s">
        <v>109</v>
      </c>
    </row>
    <row r="947" spans="1:97" hidden="1" x14ac:dyDescent="0.35">
      <c r="A947" t="s">
        <v>96</v>
      </c>
      <c r="B947" t="s">
        <v>97</v>
      </c>
      <c r="C947" t="s">
        <v>157</v>
      </c>
      <c r="D947" t="s">
        <v>99</v>
      </c>
      <c r="F947" t="s">
        <v>500</v>
      </c>
      <c r="G947" s="1">
        <v>181.26</v>
      </c>
      <c r="H947" s="1"/>
      <c r="I947" t="s">
        <v>100</v>
      </c>
      <c r="K947" s="2">
        <v>44417</v>
      </c>
      <c r="L947" t="s">
        <v>155</v>
      </c>
      <c r="M947" t="s">
        <v>500</v>
      </c>
      <c r="N947">
        <v>0</v>
      </c>
      <c r="O947">
        <v>0</v>
      </c>
      <c r="P947">
        <v>24.91</v>
      </c>
      <c r="Q947" t="s">
        <v>121</v>
      </c>
      <c r="R947" t="s">
        <v>120</v>
      </c>
      <c r="S947">
        <v>24.91</v>
      </c>
      <c r="T947">
        <v>0</v>
      </c>
      <c r="U947">
        <v>0</v>
      </c>
      <c r="V947">
        <v>0</v>
      </c>
      <c r="W947" s="1">
        <v>121.28</v>
      </c>
      <c r="X947" t="s">
        <v>103</v>
      </c>
      <c r="Y947" s="4">
        <v>44417.600694444445</v>
      </c>
      <c r="Z947" s="4">
        <v>44417.601388888892</v>
      </c>
      <c r="AA947">
        <v>49140647</v>
      </c>
      <c r="AB947" s="2">
        <v>44439</v>
      </c>
      <c r="AI947" t="s">
        <v>104</v>
      </c>
      <c r="AJ947" t="s">
        <v>148</v>
      </c>
      <c r="AK947" t="s">
        <v>24</v>
      </c>
      <c r="AL947" t="s">
        <v>24</v>
      </c>
      <c r="AN947" t="s">
        <v>106</v>
      </c>
      <c r="AQ947" t="s">
        <v>96</v>
      </c>
      <c r="AR947" t="s">
        <v>153</v>
      </c>
      <c r="AS947">
        <v>4100</v>
      </c>
      <c r="AT947" t="s">
        <v>107</v>
      </c>
      <c r="AU947" t="s">
        <v>108</v>
      </c>
      <c r="AW947" t="s">
        <v>152</v>
      </c>
      <c r="AX947">
        <v>0</v>
      </c>
      <c r="AY947">
        <v>0</v>
      </c>
      <c r="AZ947">
        <v>0</v>
      </c>
      <c r="BA947">
        <v>0</v>
      </c>
      <c r="BB947">
        <v>1</v>
      </c>
      <c r="BC947" t="s">
        <v>151</v>
      </c>
      <c r="BD947">
        <v>138504</v>
      </c>
      <c r="BE947" t="s">
        <v>109</v>
      </c>
      <c r="BF947" t="s">
        <v>160</v>
      </c>
      <c r="BG947" t="s">
        <v>161</v>
      </c>
      <c r="BH947" t="s">
        <v>162</v>
      </c>
      <c r="BL947" t="s">
        <v>109</v>
      </c>
      <c r="BN947" t="s">
        <v>112</v>
      </c>
      <c r="BO947">
        <v>154200</v>
      </c>
      <c r="BP947" t="s">
        <v>149</v>
      </c>
      <c r="BQ947" t="s">
        <v>113</v>
      </c>
      <c r="BS947" t="s">
        <v>114</v>
      </c>
      <c r="BV947">
        <v>21099</v>
      </c>
      <c r="BW947">
        <v>75081</v>
      </c>
      <c r="BZ947" t="s">
        <v>115</v>
      </c>
      <c r="CA947" t="s">
        <v>99</v>
      </c>
      <c r="CB947" s="2">
        <v>38718</v>
      </c>
      <c r="CC947" s="2">
        <v>73050</v>
      </c>
      <c r="CH947" t="s">
        <v>119</v>
      </c>
      <c r="CJ947" t="s">
        <v>109</v>
      </c>
      <c r="CK947" t="s">
        <v>117</v>
      </c>
      <c r="CM947" s="4">
        <v>44428.133333333331</v>
      </c>
      <c r="CN947" t="s">
        <v>125</v>
      </c>
      <c r="CO947" s="4">
        <v>44441.338888888888</v>
      </c>
      <c r="CQ947" t="s">
        <v>109</v>
      </c>
      <c r="CR947" t="s">
        <v>97</v>
      </c>
      <c r="CS947" t="s">
        <v>109</v>
      </c>
    </row>
    <row r="948" spans="1:97" hidden="1" x14ac:dyDescent="0.35">
      <c r="A948" t="s">
        <v>96</v>
      </c>
      <c r="B948" t="s">
        <v>97</v>
      </c>
      <c r="C948" t="s">
        <v>157</v>
      </c>
      <c r="D948" t="s">
        <v>99</v>
      </c>
      <c r="F948" t="s">
        <v>262</v>
      </c>
      <c r="G948" s="1">
        <v>688.07</v>
      </c>
      <c r="H948" s="1"/>
      <c r="I948" t="s">
        <v>100</v>
      </c>
      <c r="K948" s="2">
        <v>44418</v>
      </c>
      <c r="L948" t="s">
        <v>155</v>
      </c>
      <c r="M948" t="s">
        <v>262</v>
      </c>
      <c r="N948">
        <v>0</v>
      </c>
      <c r="O948">
        <v>25.39</v>
      </c>
      <c r="P948">
        <v>25.39</v>
      </c>
      <c r="Q948" t="s">
        <v>121</v>
      </c>
      <c r="R948" t="s">
        <v>147</v>
      </c>
      <c r="S948">
        <v>25.39</v>
      </c>
      <c r="T948">
        <v>0</v>
      </c>
      <c r="U948">
        <v>0</v>
      </c>
      <c r="V948">
        <v>0</v>
      </c>
      <c r="W948" s="1">
        <v>27.1</v>
      </c>
      <c r="X948" t="s">
        <v>103</v>
      </c>
      <c r="Y948" s="4">
        <v>44418.606249999997</v>
      </c>
      <c r="Z948" s="4">
        <v>44418.606249999997</v>
      </c>
      <c r="AA948">
        <v>49140664</v>
      </c>
      <c r="AB948" s="2">
        <v>44439</v>
      </c>
      <c r="AI948" t="s">
        <v>104</v>
      </c>
      <c r="AJ948" t="s">
        <v>105</v>
      </c>
      <c r="AK948" t="s">
        <v>24</v>
      </c>
      <c r="AL948" t="s">
        <v>24</v>
      </c>
      <c r="AN948" t="s">
        <v>106</v>
      </c>
      <c r="AQ948" t="s">
        <v>96</v>
      </c>
      <c r="AR948" t="s">
        <v>153</v>
      </c>
      <c r="AS948">
        <v>4100</v>
      </c>
      <c r="AT948" t="s">
        <v>107</v>
      </c>
      <c r="AU948" t="s">
        <v>108</v>
      </c>
      <c r="AW948" t="s">
        <v>152</v>
      </c>
      <c r="AX948">
        <v>0</v>
      </c>
      <c r="AY948">
        <v>0</v>
      </c>
      <c r="AZ948">
        <v>0</v>
      </c>
      <c r="BA948">
        <v>0</v>
      </c>
      <c r="BB948">
        <v>1</v>
      </c>
      <c r="BC948" t="s">
        <v>151</v>
      </c>
      <c r="BD948">
        <v>138504</v>
      </c>
      <c r="BE948" t="s">
        <v>109</v>
      </c>
      <c r="BF948" t="s">
        <v>160</v>
      </c>
      <c r="BG948" t="s">
        <v>161</v>
      </c>
      <c r="BH948" t="s">
        <v>162</v>
      </c>
      <c r="BL948" t="s">
        <v>109</v>
      </c>
      <c r="BN948" t="s">
        <v>112</v>
      </c>
      <c r="BO948">
        <v>154200</v>
      </c>
      <c r="BP948" t="s">
        <v>149</v>
      </c>
      <c r="BQ948" t="s">
        <v>113</v>
      </c>
      <c r="BS948" t="s">
        <v>114</v>
      </c>
      <c r="BV948">
        <v>21099</v>
      </c>
      <c r="BW948">
        <v>75081</v>
      </c>
      <c r="BZ948" t="s">
        <v>115</v>
      </c>
      <c r="CA948" t="s">
        <v>99</v>
      </c>
      <c r="CB948" s="2">
        <v>38718</v>
      </c>
      <c r="CC948" s="2">
        <v>73050</v>
      </c>
      <c r="CH948" t="s">
        <v>119</v>
      </c>
      <c r="CJ948" t="s">
        <v>109</v>
      </c>
      <c r="CK948" t="s">
        <v>117</v>
      </c>
      <c r="CM948" s="4">
        <v>44428.133333333331</v>
      </c>
      <c r="CN948" t="s">
        <v>125</v>
      </c>
      <c r="CO948" s="4">
        <v>44441.338888888888</v>
      </c>
      <c r="CQ948" t="s">
        <v>109</v>
      </c>
      <c r="CR948" t="s">
        <v>97</v>
      </c>
      <c r="CS948" t="s">
        <v>109</v>
      </c>
    </row>
    <row r="949" spans="1:97" hidden="1" x14ac:dyDescent="0.35">
      <c r="A949" t="s">
        <v>96</v>
      </c>
      <c r="B949" t="s">
        <v>97</v>
      </c>
      <c r="C949" t="s">
        <v>157</v>
      </c>
      <c r="D949" t="s">
        <v>99</v>
      </c>
      <c r="F949" t="s">
        <v>262</v>
      </c>
      <c r="G949" s="1">
        <v>41.28</v>
      </c>
      <c r="H949" s="1"/>
      <c r="I949" t="s">
        <v>100</v>
      </c>
      <c r="K949" s="2">
        <v>44418</v>
      </c>
      <c r="L949" t="s">
        <v>155</v>
      </c>
      <c r="M949" t="s">
        <v>262</v>
      </c>
      <c r="N949">
        <v>0</v>
      </c>
      <c r="O949">
        <v>0</v>
      </c>
      <c r="P949">
        <v>25.39</v>
      </c>
      <c r="Q949" t="s">
        <v>121</v>
      </c>
      <c r="R949" t="s">
        <v>147</v>
      </c>
      <c r="S949">
        <v>25.39</v>
      </c>
      <c r="T949">
        <v>0</v>
      </c>
      <c r="U949">
        <v>0</v>
      </c>
      <c r="V949">
        <v>0</v>
      </c>
      <c r="W949" s="1">
        <v>27.1</v>
      </c>
      <c r="X949" t="s">
        <v>103</v>
      </c>
      <c r="Y949" s="4">
        <v>44418.606249999997</v>
      </c>
      <c r="Z949" s="4">
        <v>44418.606249999997</v>
      </c>
      <c r="AA949">
        <v>49140664</v>
      </c>
      <c r="AB949" s="2">
        <v>44439</v>
      </c>
      <c r="AI949" t="s">
        <v>104</v>
      </c>
      <c r="AJ949" t="s">
        <v>148</v>
      </c>
      <c r="AK949" t="s">
        <v>24</v>
      </c>
      <c r="AL949" t="s">
        <v>24</v>
      </c>
      <c r="AN949" t="s">
        <v>106</v>
      </c>
      <c r="AQ949" t="s">
        <v>96</v>
      </c>
      <c r="AR949" t="s">
        <v>153</v>
      </c>
      <c r="AS949">
        <v>4100</v>
      </c>
      <c r="AT949" t="s">
        <v>107</v>
      </c>
      <c r="AU949" t="s">
        <v>108</v>
      </c>
      <c r="AW949" t="s">
        <v>152</v>
      </c>
      <c r="AX949">
        <v>0</v>
      </c>
      <c r="AY949">
        <v>0</v>
      </c>
      <c r="AZ949">
        <v>0</v>
      </c>
      <c r="BA949">
        <v>0</v>
      </c>
      <c r="BB949">
        <v>1</v>
      </c>
      <c r="BC949" t="s">
        <v>151</v>
      </c>
      <c r="BD949">
        <v>138504</v>
      </c>
      <c r="BE949" t="s">
        <v>109</v>
      </c>
      <c r="BF949" t="s">
        <v>160</v>
      </c>
      <c r="BG949" t="s">
        <v>161</v>
      </c>
      <c r="BH949" t="s">
        <v>162</v>
      </c>
      <c r="BL949" t="s">
        <v>109</v>
      </c>
      <c r="BN949" t="s">
        <v>112</v>
      </c>
      <c r="BO949">
        <v>154200</v>
      </c>
      <c r="BP949" t="s">
        <v>149</v>
      </c>
      <c r="BQ949" t="s">
        <v>113</v>
      </c>
      <c r="BS949" t="s">
        <v>114</v>
      </c>
      <c r="BV949">
        <v>21099</v>
      </c>
      <c r="BW949">
        <v>75081</v>
      </c>
      <c r="BZ949" t="s">
        <v>115</v>
      </c>
      <c r="CA949" t="s">
        <v>99</v>
      </c>
      <c r="CB949" s="2">
        <v>38718</v>
      </c>
      <c r="CC949" s="2">
        <v>73050</v>
      </c>
      <c r="CH949" t="s">
        <v>119</v>
      </c>
      <c r="CJ949" t="s">
        <v>109</v>
      </c>
      <c r="CK949" t="s">
        <v>117</v>
      </c>
      <c r="CM949" s="4">
        <v>44428.133333333331</v>
      </c>
      <c r="CN949" t="s">
        <v>125</v>
      </c>
      <c r="CO949" s="4">
        <v>44441.338888888888</v>
      </c>
      <c r="CQ949" t="s">
        <v>109</v>
      </c>
      <c r="CR949" t="s">
        <v>97</v>
      </c>
      <c r="CS949" t="s">
        <v>109</v>
      </c>
    </row>
    <row r="950" spans="1:97" hidden="1" x14ac:dyDescent="0.35">
      <c r="A950" t="s">
        <v>96</v>
      </c>
      <c r="B950" t="s">
        <v>97</v>
      </c>
      <c r="C950" t="s">
        <v>157</v>
      </c>
      <c r="D950" t="s">
        <v>99</v>
      </c>
      <c r="F950" t="s">
        <v>263</v>
      </c>
      <c r="G950" s="1">
        <v>1.97</v>
      </c>
      <c r="H950" s="1"/>
      <c r="I950" t="s">
        <v>100</v>
      </c>
      <c r="K950" s="2">
        <v>44446</v>
      </c>
      <c r="L950" t="s">
        <v>155</v>
      </c>
      <c r="M950" t="s">
        <v>263</v>
      </c>
      <c r="N950">
        <v>0</v>
      </c>
      <c r="O950">
        <v>0</v>
      </c>
      <c r="P950">
        <v>25.6</v>
      </c>
      <c r="Q950" t="s">
        <v>121</v>
      </c>
      <c r="R950" t="s">
        <v>159</v>
      </c>
      <c r="S950">
        <v>25.6</v>
      </c>
      <c r="T950">
        <v>0</v>
      </c>
      <c r="U950">
        <v>0</v>
      </c>
      <c r="V950">
        <v>0</v>
      </c>
      <c r="W950" s="1">
        <v>1.28</v>
      </c>
      <c r="X950" t="s">
        <v>103</v>
      </c>
      <c r="Y950" s="4">
        <v>44446.536805555559</v>
      </c>
      <c r="Z950" s="4">
        <v>44446.537499999999</v>
      </c>
      <c r="AA950">
        <v>49507787</v>
      </c>
      <c r="AB950" s="2">
        <v>44469</v>
      </c>
      <c r="AI950" t="s">
        <v>104</v>
      </c>
      <c r="AJ950" t="s">
        <v>148</v>
      </c>
      <c r="AK950" t="s">
        <v>24</v>
      </c>
      <c r="AL950" t="s">
        <v>24</v>
      </c>
      <c r="AN950" t="s">
        <v>106</v>
      </c>
      <c r="AQ950" t="s">
        <v>96</v>
      </c>
      <c r="AR950" t="s">
        <v>153</v>
      </c>
      <c r="AS950">
        <v>4100</v>
      </c>
      <c r="AT950" t="s">
        <v>107</v>
      </c>
      <c r="AU950" t="s">
        <v>108</v>
      </c>
      <c r="AW950" t="s">
        <v>152</v>
      </c>
      <c r="AX950">
        <v>0</v>
      </c>
      <c r="AY950">
        <v>0</v>
      </c>
      <c r="AZ950">
        <v>0</v>
      </c>
      <c r="BA950">
        <v>0</v>
      </c>
      <c r="BB950">
        <v>4</v>
      </c>
      <c r="BC950" t="s">
        <v>151</v>
      </c>
      <c r="BD950">
        <v>138504</v>
      </c>
      <c r="BE950" t="s">
        <v>109</v>
      </c>
      <c r="BF950" t="s">
        <v>160</v>
      </c>
      <c r="BG950" t="s">
        <v>161</v>
      </c>
      <c r="BH950" t="s">
        <v>162</v>
      </c>
      <c r="BL950" t="s">
        <v>109</v>
      </c>
      <c r="BN950" t="s">
        <v>112</v>
      </c>
      <c r="BO950">
        <v>154200</v>
      </c>
      <c r="BP950" t="s">
        <v>149</v>
      </c>
      <c r="BQ950" t="s">
        <v>113</v>
      </c>
      <c r="BS950" t="s">
        <v>114</v>
      </c>
      <c r="BV950">
        <v>21099</v>
      </c>
      <c r="BW950">
        <v>75081</v>
      </c>
      <c r="BZ950" t="s">
        <v>115</v>
      </c>
      <c r="CA950" t="s">
        <v>99</v>
      </c>
      <c r="CB950" s="2">
        <v>38718</v>
      </c>
      <c r="CC950" s="2">
        <v>73050</v>
      </c>
      <c r="CH950" t="s">
        <v>119</v>
      </c>
      <c r="CJ950" t="s">
        <v>109</v>
      </c>
      <c r="CK950" t="s">
        <v>117</v>
      </c>
      <c r="CM950" s="4">
        <v>44459.134722222225</v>
      </c>
      <c r="CN950" t="s">
        <v>125</v>
      </c>
      <c r="CO950" s="4">
        <v>44473.646527777775</v>
      </c>
      <c r="CQ950" t="s">
        <v>109</v>
      </c>
      <c r="CR950" t="s">
        <v>97</v>
      </c>
      <c r="CS950" t="s">
        <v>109</v>
      </c>
    </row>
    <row r="951" spans="1:97" hidden="1" x14ac:dyDescent="0.35">
      <c r="A951" t="s">
        <v>96</v>
      </c>
      <c r="B951" t="s">
        <v>97</v>
      </c>
      <c r="C951" t="s">
        <v>157</v>
      </c>
      <c r="D951" t="s">
        <v>99</v>
      </c>
      <c r="F951" t="s">
        <v>264</v>
      </c>
      <c r="G951" s="1">
        <v>3013.81</v>
      </c>
      <c r="H951" s="1"/>
      <c r="I951" t="s">
        <v>100</v>
      </c>
      <c r="K951" s="2">
        <v>44447</v>
      </c>
      <c r="L951" t="s">
        <v>155</v>
      </c>
      <c r="M951" t="s">
        <v>264</v>
      </c>
      <c r="N951">
        <v>24.85</v>
      </c>
      <c r="O951">
        <v>24.85</v>
      </c>
      <c r="P951">
        <v>24.85</v>
      </c>
      <c r="Q951" t="s">
        <v>121</v>
      </c>
      <c r="R951" t="s">
        <v>120</v>
      </c>
      <c r="S951">
        <v>24.85</v>
      </c>
      <c r="T951">
        <v>0</v>
      </c>
      <c r="U951">
        <v>0</v>
      </c>
      <c r="V951">
        <v>0</v>
      </c>
      <c r="W951" s="1">
        <v>121.28</v>
      </c>
      <c r="X951" t="s">
        <v>103</v>
      </c>
      <c r="Y951" s="4">
        <v>44447.545138888891</v>
      </c>
      <c r="Z951" s="4">
        <v>44447.54583333333</v>
      </c>
      <c r="AA951">
        <v>49507792</v>
      </c>
      <c r="AB951" s="2">
        <v>44469</v>
      </c>
      <c r="AI951" t="s">
        <v>104</v>
      </c>
      <c r="AJ951" t="s">
        <v>105</v>
      </c>
      <c r="AK951" t="s">
        <v>24</v>
      </c>
      <c r="AL951" t="s">
        <v>24</v>
      </c>
      <c r="AN951" t="s">
        <v>106</v>
      </c>
      <c r="AQ951" t="s">
        <v>96</v>
      </c>
      <c r="AR951" t="s">
        <v>153</v>
      </c>
      <c r="AS951">
        <v>4100</v>
      </c>
      <c r="AT951" t="s">
        <v>107</v>
      </c>
      <c r="AU951" t="s">
        <v>108</v>
      </c>
      <c r="AW951" t="s">
        <v>152</v>
      </c>
      <c r="AX951">
        <v>0</v>
      </c>
      <c r="AY951">
        <v>0</v>
      </c>
      <c r="AZ951">
        <v>0</v>
      </c>
      <c r="BA951">
        <v>0</v>
      </c>
      <c r="BB951">
        <v>4</v>
      </c>
      <c r="BC951" t="s">
        <v>151</v>
      </c>
      <c r="BD951">
        <v>138504</v>
      </c>
      <c r="BE951" t="s">
        <v>109</v>
      </c>
      <c r="BF951" t="s">
        <v>160</v>
      </c>
      <c r="BG951" t="s">
        <v>161</v>
      </c>
      <c r="BH951" t="s">
        <v>162</v>
      </c>
      <c r="BL951" t="s">
        <v>109</v>
      </c>
      <c r="BN951" t="s">
        <v>112</v>
      </c>
      <c r="BO951">
        <v>154200</v>
      </c>
      <c r="BP951" t="s">
        <v>149</v>
      </c>
      <c r="BQ951" t="s">
        <v>113</v>
      </c>
      <c r="BS951" t="s">
        <v>114</v>
      </c>
      <c r="BV951">
        <v>21099</v>
      </c>
      <c r="BW951">
        <v>75081</v>
      </c>
      <c r="BZ951" t="s">
        <v>115</v>
      </c>
      <c r="CA951" t="s">
        <v>99</v>
      </c>
      <c r="CB951" s="2">
        <v>38718</v>
      </c>
      <c r="CC951" s="2">
        <v>73050</v>
      </c>
      <c r="CH951" t="s">
        <v>119</v>
      </c>
      <c r="CJ951" t="s">
        <v>109</v>
      </c>
      <c r="CK951" t="s">
        <v>117</v>
      </c>
      <c r="CM951" s="4">
        <v>44459.134722222225</v>
      </c>
      <c r="CN951" t="s">
        <v>125</v>
      </c>
      <c r="CO951" s="4">
        <v>44473.646527777775</v>
      </c>
      <c r="CQ951" t="s">
        <v>109</v>
      </c>
      <c r="CR951" t="s">
        <v>97</v>
      </c>
      <c r="CS951" t="s">
        <v>109</v>
      </c>
    </row>
    <row r="952" spans="1:97" hidden="1" x14ac:dyDescent="0.35">
      <c r="A952" t="s">
        <v>96</v>
      </c>
      <c r="B952" t="s">
        <v>97</v>
      </c>
      <c r="C952" t="s">
        <v>157</v>
      </c>
      <c r="D952" t="s">
        <v>99</v>
      </c>
      <c r="F952" t="s">
        <v>265</v>
      </c>
      <c r="G952" s="1">
        <v>31.21</v>
      </c>
      <c r="H952" s="1"/>
      <c r="I952" t="s">
        <v>100</v>
      </c>
      <c r="K952" s="2">
        <v>44447</v>
      </c>
      <c r="L952" t="s">
        <v>155</v>
      </c>
      <c r="M952" t="s">
        <v>265</v>
      </c>
      <c r="N952">
        <v>0</v>
      </c>
      <c r="O952">
        <v>24.38</v>
      </c>
      <c r="P952">
        <v>24.38</v>
      </c>
      <c r="Q952" t="s">
        <v>121</v>
      </c>
      <c r="R952" t="s">
        <v>159</v>
      </c>
      <c r="S952">
        <v>24.38</v>
      </c>
      <c r="T952">
        <v>0</v>
      </c>
      <c r="U952">
        <v>0</v>
      </c>
      <c r="V952">
        <v>0</v>
      </c>
      <c r="W952" s="1">
        <v>1.28</v>
      </c>
      <c r="X952" t="s">
        <v>103</v>
      </c>
      <c r="Y952" s="4">
        <v>44447.54583333333</v>
      </c>
      <c r="Z952" s="4">
        <v>44447.546527777777</v>
      </c>
      <c r="AA952">
        <v>49507796</v>
      </c>
      <c r="AB952" s="2">
        <v>44469</v>
      </c>
      <c r="AI952" t="s">
        <v>104</v>
      </c>
      <c r="AJ952" t="s">
        <v>105</v>
      </c>
      <c r="AK952" t="s">
        <v>24</v>
      </c>
      <c r="AL952" t="s">
        <v>24</v>
      </c>
      <c r="AN952" t="s">
        <v>106</v>
      </c>
      <c r="AQ952" t="s">
        <v>96</v>
      </c>
      <c r="AR952" t="s">
        <v>153</v>
      </c>
      <c r="AS952">
        <v>4100</v>
      </c>
      <c r="AT952" t="s">
        <v>107</v>
      </c>
      <c r="AU952" t="s">
        <v>108</v>
      </c>
      <c r="AW952" t="s">
        <v>152</v>
      </c>
      <c r="AX952">
        <v>0</v>
      </c>
      <c r="AY952">
        <v>0</v>
      </c>
      <c r="AZ952">
        <v>0</v>
      </c>
      <c r="BA952">
        <v>0</v>
      </c>
      <c r="BB952">
        <v>4</v>
      </c>
      <c r="BC952" t="s">
        <v>151</v>
      </c>
      <c r="BD952">
        <v>138504</v>
      </c>
      <c r="BE952" t="s">
        <v>109</v>
      </c>
      <c r="BF952" t="s">
        <v>160</v>
      </c>
      <c r="BG952" t="s">
        <v>161</v>
      </c>
      <c r="BH952" t="s">
        <v>162</v>
      </c>
      <c r="BL952" t="s">
        <v>109</v>
      </c>
      <c r="BN952" t="s">
        <v>112</v>
      </c>
      <c r="BO952">
        <v>154200</v>
      </c>
      <c r="BP952" t="s">
        <v>149</v>
      </c>
      <c r="BQ952" t="s">
        <v>113</v>
      </c>
      <c r="BS952" t="s">
        <v>114</v>
      </c>
      <c r="BV952">
        <v>21099</v>
      </c>
      <c r="BW952">
        <v>75081</v>
      </c>
      <c r="BZ952" t="s">
        <v>115</v>
      </c>
      <c r="CA952" t="s">
        <v>99</v>
      </c>
      <c r="CB952" s="2">
        <v>38718</v>
      </c>
      <c r="CC952" s="2">
        <v>73050</v>
      </c>
      <c r="CH952" t="s">
        <v>119</v>
      </c>
      <c r="CJ952" t="s">
        <v>109</v>
      </c>
      <c r="CK952" t="s">
        <v>117</v>
      </c>
      <c r="CM952" s="4">
        <v>44459.134722222225</v>
      </c>
      <c r="CN952" t="s">
        <v>125</v>
      </c>
      <c r="CO952" s="4">
        <v>44473.646527777775</v>
      </c>
      <c r="CQ952" t="s">
        <v>109</v>
      </c>
      <c r="CR952" t="s">
        <v>97</v>
      </c>
      <c r="CS952" t="s">
        <v>109</v>
      </c>
    </row>
    <row r="953" spans="1:97" hidden="1" x14ac:dyDescent="0.35">
      <c r="A953" t="s">
        <v>96</v>
      </c>
      <c r="B953" t="s">
        <v>97</v>
      </c>
      <c r="C953" t="s">
        <v>157</v>
      </c>
      <c r="D953" t="s">
        <v>99</v>
      </c>
      <c r="F953" t="s">
        <v>266</v>
      </c>
      <c r="G953" s="1">
        <v>3051.4</v>
      </c>
      <c r="H953" s="1"/>
      <c r="I953" t="s">
        <v>100</v>
      </c>
      <c r="K953" s="2">
        <v>44425</v>
      </c>
      <c r="L953" t="s">
        <v>155</v>
      </c>
      <c r="M953" t="s">
        <v>266</v>
      </c>
      <c r="N953">
        <v>25.16</v>
      </c>
      <c r="O953">
        <v>25.16</v>
      </c>
      <c r="P953">
        <v>25.16</v>
      </c>
      <c r="Q953" t="s">
        <v>121</v>
      </c>
      <c r="R953" t="s">
        <v>120</v>
      </c>
      <c r="S953">
        <v>25.16</v>
      </c>
      <c r="T953">
        <v>0</v>
      </c>
      <c r="U953">
        <v>0</v>
      </c>
      <c r="V953">
        <v>0</v>
      </c>
      <c r="W953" s="1">
        <v>121.28</v>
      </c>
      <c r="X953" t="s">
        <v>103</v>
      </c>
      <c r="Y953" s="4">
        <v>44425.553472222222</v>
      </c>
      <c r="Z953" s="4">
        <v>44425.554166666669</v>
      </c>
      <c r="AA953">
        <v>49313267</v>
      </c>
      <c r="AB953" s="2">
        <v>44439</v>
      </c>
      <c r="AI953" t="s">
        <v>104</v>
      </c>
      <c r="AJ953" t="s">
        <v>105</v>
      </c>
      <c r="AK953" t="s">
        <v>24</v>
      </c>
      <c r="AL953" t="s">
        <v>24</v>
      </c>
      <c r="AN953" t="s">
        <v>106</v>
      </c>
      <c r="AQ953" t="s">
        <v>96</v>
      </c>
      <c r="AR953" t="s">
        <v>153</v>
      </c>
      <c r="AS953">
        <v>4100</v>
      </c>
      <c r="AT953" t="s">
        <v>107</v>
      </c>
      <c r="AU953" t="s">
        <v>108</v>
      </c>
      <c r="AW953" t="s">
        <v>152</v>
      </c>
      <c r="AX953">
        <v>0</v>
      </c>
      <c r="AY953">
        <v>0</v>
      </c>
      <c r="AZ953">
        <v>0</v>
      </c>
      <c r="BA953">
        <v>0</v>
      </c>
      <c r="BB953">
        <v>1</v>
      </c>
      <c r="BC953" t="s">
        <v>151</v>
      </c>
      <c r="BD953">
        <v>138504</v>
      </c>
      <c r="BE953" t="s">
        <v>109</v>
      </c>
      <c r="BF953" t="s">
        <v>160</v>
      </c>
      <c r="BG953" t="s">
        <v>161</v>
      </c>
      <c r="BH953" t="s">
        <v>162</v>
      </c>
      <c r="BL953" t="s">
        <v>109</v>
      </c>
      <c r="BN953" t="s">
        <v>112</v>
      </c>
      <c r="BO953">
        <v>154200</v>
      </c>
      <c r="BP953" t="s">
        <v>149</v>
      </c>
      <c r="BQ953" t="s">
        <v>113</v>
      </c>
      <c r="BS953" t="s">
        <v>114</v>
      </c>
      <c r="BV953">
        <v>21099</v>
      </c>
      <c r="BW953">
        <v>75081</v>
      </c>
      <c r="BZ953" t="s">
        <v>115</v>
      </c>
      <c r="CA953" t="s">
        <v>99</v>
      </c>
      <c r="CB953" s="2">
        <v>38718</v>
      </c>
      <c r="CC953" s="2">
        <v>73050</v>
      </c>
      <c r="CH953" t="s">
        <v>119</v>
      </c>
      <c r="CJ953" t="s">
        <v>109</v>
      </c>
      <c r="CK953" t="s">
        <v>125</v>
      </c>
      <c r="CM953" s="4">
        <v>44440.950694444444</v>
      </c>
      <c r="CN953" t="s">
        <v>125</v>
      </c>
      <c r="CO953" s="4">
        <v>44441.338888888888</v>
      </c>
      <c r="CQ953" t="s">
        <v>109</v>
      </c>
      <c r="CR953" t="s">
        <v>97</v>
      </c>
      <c r="CS953" t="s">
        <v>109</v>
      </c>
    </row>
    <row r="954" spans="1:97" hidden="1" x14ac:dyDescent="0.35">
      <c r="A954" t="s">
        <v>96</v>
      </c>
      <c r="B954" t="s">
        <v>97</v>
      </c>
      <c r="C954" t="s">
        <v>157</v>
      </c>
      <c r="D954" t="s">
        <v>99</v>
      </c>
      <c r="F954" t="s">
        <v>267</v>
      </c>
      <c r="G954" s="1">
        <v>39.54</v>
      </c>
      <c r="H954" s="1"/>
      <c r="I954" t="s">
        <v>100</v>
      </c>
      <c r="K954" s="2">
        <v>44425</v>
      </c>
      <c r="L954" t="s">
        <v>155</v>
      </c>
      <c r="M954" t="s">
        <v>267</v>
      </c>
      <c r="N954">
        <v>0</v>
      </c>
      <c r="O954">
        <v>0</v>
      </c>
      <c r="P954">
        <v>24.32</v>
      </c>
      <c r="Q954" t="s">
        <v>121</v>
      </c>
      <c r="R954" t="s">
        <v>147</v>
      </c>
      <c r="S954">
        <v>24.32</v>
      </c>
      <c r="T954">
        <v>0</v>
      </c>
      <c r="U954">
        <v>0</v>
      </c>
      <c r="V954">
        <v>0</v>
      </c>
      <c r="W954" s="1">
        <v>27.1</v>
      </c>
      <c r="X954" t="s">
        <v>103</v>
      </c>
      <c r="Y954" s="4">
        <v>44425.554861111108</v>
      </c>
      <c r="Z954" s="4">
        <v>44425.554861111108</v>
      </c>
      <c r="AA954">
        <v>49313271</v>
      </c>
      <c r="AB954" s="2">
        <v>44439</v>
      </c>
      <c r="AI954" t="s">
        <v>104</v>
      </c>
      <c r="AJ954" t="s">
        <v>148</v>
      </c>
      <c r="AK954" t="s">
        <v>24</v>
      </c>
      <c r="AL954" t="s">
        <v>24</v>
      </c>
      <c r="AN954" t="s">
        <v>106</v>
      </c>
      <c r="AQ954" t="s">
        <v>96</v>
      </c>
      <c r="AR954" t="s">
        <v>153</v>
      </c>
      <c r="AS954">
        <v>4100</v>
      </c>
      <c r="AT954" t="s">
        <v>107</v>
      </c>
      <c r="AU954" t="s">
        <v>108</v>
      </c>
      <c r="AW954" t="s">
        <v>152</v>
      </c>
      <c r="AX954">
        <v>0</v>
      </c>
      <c r="AY954">
        <v>0</v>
      </c>
      <c r="AZ954">
        <v>0</v>
      </c>
      <c r="BA954">
        <v>0</v>
      </c>
      <c r="BB954">
        <v>1</v>
      </c>
      <c r="BC954" t="s">
        <v>151</v>
      </c>
      <c r="BD954">
        <v>138504</v>
      </c>
      <c r="BE954" t="s">
        <v>109</v>
      </c>
      <c r="BF954" t="s">
        <v>160</v>
      </c>
      <c r="BG954" t="s">
        <v>161</v>
      </c>
      <c r="BH954" t="s">
        <v>162</v>
      </c>
      <c r="BL954" t="s">
        <v>109</v>
      </c>
      <c r="BN954" t="s">
        <v>112</v>
      </c>
      <c r="BO954">
        <v>154200</v>
      </c>
      <c r="BP954" t="s">
        <v>149</v>
      </c>
      <c r="BQ954" t="s">
        <v>113</v>
      </c>
      <c r="BS954" t="s">
        <v>114</v>
      </c>
      <c r="BV954">
        <v>21099</v>
      </c>
      <c r="BW954">
        <v>75081</v>
      </c>
      <c r="BZ954" t="s">
        <v>115</v>
      </c>
      <c r="CA954" t="s">
        <v>99</v>
      </c>
      <c r="CB954" s="2">
        <v>38718</v>
      </c>
      <c r="CC954" s="2">
        <v>73050</v>
      </c>
      <c r="CH954" t="s">
        <v>119</v>
      </c>
      <c r="CJ954" t="s">
        <v>109</v>
      </c>
      <c r="CK954" t="s">
        <v>125</v>
      </c>
      <c r="CM954" s="4">
        <v>44440.950694444444</v>
      </c>
      <c r="CN954" t="s">
        <v>125</v>
      </c>
      <c r="CO954" s="4">
        <v>44441.338888888888</v>
      </c>
      <c r="CQ954" t="s">
        <v>109</v>
      </c>
      <c r="CR954" t="s">
        <v>97</v>
      </c>
      <c r="CS954" t="s">
        <v>109</v>
      </c>
    </row>
    <row r="955" spans="1:97" hidden="1" x14ac:dyDescent="0.35">
      <c r="A955" t="s">
        <v>96</v>
      </c>
      <c r="B955" t="s">
        <v>97</v>
      </c>
      <c r="C955" t="s">
        <v>157</v>
      </c>
      <c r="D955" t="s">
        <v>99</v>
      </c>
      <c r="F955" t="s">
        <v>503</v>
      </c>
      <c r="G955" s="1">
        <v>659.34</v>
      </c>
      <c r="H955" s="1"/>
      <c r="I955" t="s">
        <v>100</v>
      </c>
      <c r="K955" s="2">
        <v>44426</v>
      </c>
      <c r="L955" t="s">
        <v>155</v>
      </c>
      <c r="M955" t="s">
        <v>503</v>
      </c>
      <c r="N955">
        <v>0</v>
      </c>
      <c r="O955">
        <v>24.33</v>
      </c>
      <c r="P955">
        <v>24.33</v>
      </c>
      <c r="Q955" t="s">
        <v>121</v>
      </c>
      <c r="R955" t="s">
        <v>147</v>
      </c>
      <c r="S955">
        <v>24.33</v>
      </c>
      <c r="T955">
        <v>0</v>
      </c>
      <c r="U955">
        <v>0</v>
      </c>
      <c r="V955">
        <v>0</v>
      </c>
      <c r="W955" s="1">
        <v>27.1</v>
      </c>
      <c r="X955" t="s">
        <v>103</v>
      </c>
      <c r="Y955" s="4">
        <v>44426.575694444444</v>
      </c>
      <c r="Z955" s="4">
        <v>44426.576388888891</v>
      </c>
      <c r="AA955">
        <v>49313274</v>
      </c>
      <c r="AB955" s="2">
        <v>44439</v>
      </c>
      <c r="AI955" t="s">
        <v>104</v>
      </c>
      <c r="AJ955" t="s">
        <v>105</v>
      </c>
      <c r="AK955" t="s">
        <v>24</v>
      </c>
      <c r="AL955" t="s">
        <v>24</v>
      </c>
      <c r="AN955" t="s">
        <v>106</v>
      </c>
      <c r="AQ955" t="s">
        <v>96</v>
      </c>
      <c r="AR955" t="s">
        <v>153</v>
      </c>
      <c r="AS955">
        <v>4100</v>
      </c>
      <c r="AT955" t="s">
        <v>107</v>
      </c>
      <c r="AU955" t="s">
        <v>108</v>
      </c>
      <c r="AW955" t="s">
        <v>152</v>
      </c>
      <c r="AX955">
        <v>0</v>
      </c>
      <c r="AY955">
        <v>0</v>
      </c>
      <c r="AZ955">
        <v>0</v>
      </c>
      <c r="BA955">
        <v>0</v>
      </c>
      <c r="BB955">
        <v>1</v>
      </c>
      <c r="BC955" t="s">
        <v>151</v>
      </c>
      <c r="BD955">
        <v>138504</v>
      </c>
      <c r="BE955" t="s">
        <v>109</v>
      </c>
      <c r="BF955" t="s">
        <v>160</v>
      </c>
      <c r="BG955" t="s">
        <v>161</v>
      </c>
      <c r="BH955" t="s">
        <v>162</v>
      </c>
      <c r="BL955" t="s">
        <v>109</v>
      </c>
      <c r="BN955" t="s">
        <v>112</v>
      </c>
      <c r="BO955">
        <v>154200</v>
      </c>
      <c r="BP955" t="s">
        <v>149</v>
      </c>
      <c r="BQ955" t="s">
        <v>113</v>
      </c>
      <c r="BS955" t="s">
        <v>114</v>
      </c>
      <c r="BV955">
        <v>21099</v>
      </c>
      <c r="BW955">
        <v>75081</v>
      </c>
      <c r="BZ955" t="s">
        <v>115</v>
      </c>
      <c r="CA955" t="s">
        <v>99</v>
      </c>
      <c r="CB955" s="2">
        <v>38718</v>
      </c>
      <c r="CC955" s="2">
        <v>73050</v>
      </c>
      <c r="CH955" t="s">
        <v>119</v>
      </c>
      <c r="CJ955" t="s">
        <v>109</v>
      </c>
      <c r="CK955" t="s">
        <v>125</v>
      </c>
      <c r="CM955" s="4">
        <v>44440.950694444444</v>
      </c>
      <c r="CN955" t="s">
        <v>125</v>
      </c>
      <c r="CO955" s="4">
        <v>44441.338888888888</v>
      </c>
      <c r="CQ955" t="s">
        <v>109</v>
      </c>
      <c r="CR955" t="s">
        <v>97</v>
      </c>
      <c r="CS955" t="s">
        <v>109</v>
      </c>
    </row>
    <row r="956" spans="1:97" hidden="1" x14ac:dyDescent="0.35">
      <c r="A956" t="s">
        <v>96</v>
      </c>
      <c r="B956" t="s">
        <v>97</v>
      </c>
      <c r="C956" t="s">
        <v>157</v>
      </c>
      <c r="D956" t="s">
        <v>99</v>
      </c>
      <c r="F956" t="s">
        <v>504</v>
      </c>
      <c r="G956" s="1">
        <v>650.66999999999996</v>
      </c>
      <c r="H956" s="1"/>
      <c r="I956" t="s">
        <v>100</v>
      </c>
      <c r="K956" s="2">
        <v>44376</v>
      </c>
      <c r="L956" t="s">
        <v>155</v>
      </c>
      <c r="M956" t="s">
        <v>504</v>
      </c>
      <c r="N956">
        <v>0</v>
      </c>
      <c r="O956">
        <v>24.01</v>
      </c>
      <c r="P956">
        <v>24.01</v>
      </c>
      <c r="Q956" t="s">
        <v>121</v>
      </c>
      <c r="R956" t="s">
        <v>147</v>
      </c>
      <c r="S956">
        <v>24.01</v>
      </c>
      <c r="T956">
        <v>0</v>
      </c>
      <c r="U956">
        <v>0</v>
      </c>
      <c r="V956">
        <v>0</v>
      </c>
      <c r="W956" s="1">
        <v>27.1</v>
      </c>
      <c r="X956" t="s">
        <v>103</v>
      </c>
      <c r="Y956" s="4">
        <v>44376.419444444444</v>
      </c>
      <c r="Z956" s="4">
        <v>44376.419444444444</v>
      </c>
      <c r="AA956">
        <v>48611599</v>
      </c>
      <c r="AB956" s="2">
        <v>44377</v>
      </c>
      <c r="AI956" t="s">
        <v>104</v>
      </c>
      <c r="AJ956" t="s">
        <v>105</v>
      </c>
      <c r="AK956" t="s">
        <v>24</v>
      </c>
      <c r="AL956" t="s">
        <v>24</v>
      </c>
      <c r="AN956" t="s">
        <v>106</v>
      </c>
      <c r="AQ956" t="s">
        <v>96</v>
      </c>
      <c r="AR956" t="s">
        <v>153</v>
      </c>
      <c r="AS956">
        <v>4100</v>
      </c>
      <c r="AT956" t="s">
        <v>107</v>
      </c>
      <c r="AU956" t="s">
        <v>108</v>
      </c>
      <c r="AW956" t="s">
        <v>152</v>
      </c>
      <c r="AX956">
        <v>0</v>
      </c>
      <c r="AY956">
        <v>0</v>
      </c>
      <c r="AZ956">
        <v>0</v>
      </c>
      <c r="BA956">
        <v>0</v>
      </c>
      <c r="BB956">
        <v>20</v>
      </c>
      <c r="BC956" t="s">
        <v>151</v>
      </c>
      <c r="BD956">
        <v>138504</v>
      </c>
      <c r="BE956" t="s">
        <v>109</v>
      </c>
      <c r="BF956" t="s">
        <v>160</v>
      </c>
      <c r="BG956" t="s">
        <v>161</v>
      </c>
      <c r="BH956" t="s">
        <v>162</v>
      </c>
      <c r="BL956" t="s">
        <v>109</v>
      </c>
      <c r="BN956" t="s">
        <v>112</v>
      </c>
      <c r="BO956">
        <v>154200</v>
      </c>
      <c r="BP956" t="s">
        <v>149</v>
      </c>
      <c r="BQ956" t="s">
        <v>113</v>
      </c>
      <c r="BS956" t="s">
        <v>114</v>
      </c>
      <c r="BV956">
        <v>21099</v>
      </c>
      <c r="BW956">
        <v>75081</v>
      </c>
      <c r="BZ956" t="s">
        <v>115</v>
      </c>
      <c r="CA956" t="s">
        <v>99</v>
      </c>
      <c r="CB956" s="2">
        <v>38718</v>
      </c>
      <c r="CC956" s="2">
        <v>73050</v>
      </c>
      <c r="CH956" t="s">
        <v>119</v>
      </c>
      <c r="CJ956" t="s">
        <v>109</v>
      </c>
      <c r="CK956" t="s">
        <v>127</v>
      </c>
      <c r="CM956" s="4">
        <v>44379.40902777778</v>
      </c>
      <c r="CN956" t="s">
        <v>127</v>
      </c>
      <c r="CO956" s="4">
        <v>44379.504861111112</v>
      </c>
      <c r="CQ956" t="s">
        <v>109</v>
      </c>
      <c r="CR956" t="s">
        <v>97</v>
      </c>
      <c r="CS956" t="s">
        <v>109</v>
      </c>
    </row>
    <row r="957" spans="1:97" hidden="1" x14ac:dyDescent="0.35">
      <c r="A957" t="s">
        <v>96</v>
      </c>
      <c r="B957" t="s">
        <v>97</v>
      </c>
      <c r="C957" t="s">
        <v>157</v>
      </c>
      <c r="D957" t="s">
        <v>99</v>
      </c>
      <c r="F957" t="s">
        <v>504</v>
      </c>
      <c r="G957" s="1">
        <v>39.04</v>
      </c>
      <c r="H957" s="1"/>
      <c r="I957" t="s">
        <v>100</v>
      </c>
      <c r="K957" s="2">
        <v>44376</v>
      </c>
      <c r="L957" t="s">
        <v>155</v>
      </c>
      <c r="M957" t="s">
        <v>504</v>
      </c>
      <c r="N957">
        <v>0</v>
      </c>
      <c r="O957">
        <v>0</v>
      </c>
      <c r="P957">
        <v>24.01</v>
      </c>
      <c r="Q957" t="s">
        <v>121</v>
      </c>
      <c r="R957" t="s">
        <v>147</v>
      </c>
      <c r="S957">
        <v>24.01</v>
      </c>
      <c r="T957">
        <v>0</v>
      </c>
      <c r="U957">
        <v>0</v>
      </c>
      <c r="V957">
        <v>0</v>
      </c>
      <c r="W957" s="1">
        <v>27.1</v>
      </c>
      <c r="X957" t="s">
        <v>103</v>
      </c>
      <c r="Y957" s="4">
        <v>44376.419444444444</v>
      </c>
      <c r="Z957" s="4">
        <v>44376.419444444444</v>
      </c>
      <c r="AA957">
        <v>48611599</v>
      </c>
      <c r="AB957" s="2">
        <v>44377</v>
      </c>
      <c r="AI957" t="s">
        <v>104</v>
      </c>
      <c r="AJ957" t="s">
        <v>148</v>
      </c>
      <c r="AK957" t="s">
        <v>24</v>
      </c>
      <c r="AL957" t="s">
        <v>24</v>
      </c>
      <c r="AN957" t="s">
        <v>106</v>
      </c>
      <c r="AQ957" t="s">
        <v>96</v>
      </c>
      <c r="AR957" t="s">
        <v>153</v>
      </c>
      <c r="AS957">
        <v>4100</v>
      </c>
      <c r="AT957" t="s">
        <v>107</v>
      </c>
      <c r="AU957" t="s">
        <v>108</v>
      </c>
      <c r="AW957" t="s">
        <v>152</v>
      </c>
      <c r="AX957">
        <v>0</v>
      </c>
      <c r="AY957">
        <v>0</v>
      </c>
      <c r="AZ957">
        <v>0</v>
      </c>
      <c r="BA957">
        <v>0</v>
      </c>
      <c r="BB957">
        <v>20</v>
      </c>
      <c r="BC957" t="s">
        <v>151</v>
      </c>
      <c r="BD957">
        <v>138504</v>
      </c>
      <c r="BE957" t="s">
        <v>109</v>
      </c>
      <c r="BF957" t="s">
        <v>160</v>
      </c>
      <c r="BG957" t="s">
        <v>161</v>
      </c>
      <c r="BH957" t="s">
        <v>162</v>
      </c>
      <c r="BL957" t="s">
        <v>109</v>
      </c>
      <c r="BN957" t="s">
        <v>112</v>
      </c>
      <c r="BO957">
        <v>154200</v>
      </c>
      <c r="BP957" t="s">
        <v>149</v>
      </c>
      <c r="BQ957" t="s">
        <v>113</v>
      </c>
      <c r="BS957" t="s">
        <v>114</v>
      </c>
      <c r="BV957">
        <v>21099</v>
      </c>
      <c r="BW957">
        <v>75081</v>
      </c>
      <c r="BZ957" t="s">
        <v>115</v>
      </c>
      <c r="CA957" t="s">
        <v>99</v>
      </c>
      <c r="CB957" s="2">
        <v>38718</v>
      </c>
      <c r="CC957" s="2">
        <v>73050</v>
      </c>
      <c r="CH957" t="s">
        <v>119</v>
      </c>
      <c r="CJ957" t="s">
        <v>109</v>
      </c>
      <c r="CK957" t="s">
        <v>127</v>
      </c>
      <c r="CM957" s="4">
        <v>44379.40902777778</v>
      </c>
      <c r="CN957" t="s">
        <v>127</v>
      </c>
      <c r="CO957" s="4">
        <v>44379.504861111112</v>
      </c>
      <c r="CQ957" t="s">
        <v>109</v>
      </c>
      <c r="CR957" t="s">
        <v>97</v>
      </c>
      <c r="CS957" t="s">
        <v>109</v>
      </c>
    </row>
    <row r="958" spans="1:97" hidden="1" x14ac:dyDescent="0.35">
      <c r="A958" t="s">
        <v>96</v>
      </c>
      <c r="B958" t="s">
        <v>97</v>
      </c>
      <c r="C958" t="s">
        <v>157</v>
      </c>
      <c r="D958" t="s">
        <v>99</v>
      </c>
      <c r="F958" t="s">
        <v>618</v>
      </c>
      <c r="G958" s="1">
        <v>2915.22</v>
      </c>
      <c r="H958" s="1"/>
      <c r="I958" t="s">
        <v>100</v>
      </c>
      <c r="K958" s="2">
        <v>44376</v>
      </c>
      <c r="L958" t="s">
        <v>155</v>
      </c>
      <c r="M958" t="s">
        <v>618</v>
      </c>
      <c r="N958">
        <v>25.24</v>
      </c>
      <c r="O958">
        <v>25.24</v>
      </c>
      <c r="P958">
        <v>25.24</v>
      </c>
      <c r="Q958" t="s">
        <v>121</v>
      </c>
      <c r="R958" t="s">
        <v>120</v>
      </c>
      <c r="S958">
        <v>25.24</v>
      </c>
      <c r="T958">
        <v>0</v>
      </c>
      <c r="U958">
        <v>0</v>
      </c>
      <c r="V958">
        <v>0</v>
      </c>
      <c r="W958" s="1">
        <v>115.5</v>
      </c>
      <c r="X958" t="s">
        <v>103</v>
      </c>
      <c r="Y958" s="4">
        <v>44376.420138888891</v>
      </c>
      <c r="Z958" s="4">
        <v>44376.420138888891</v>
      </c>
      <c r="AA958">
        <v>48611600</v>
      </c>
      <c r="AB958" s="2">
        <v>44377</v>
      </c>
      <c r="AI958" t="s">
        <v>104</v>
      </c>
      <c r="AJ958" t="s">
        <v>105</v>
      </c>
      <c r="AK958" t="s">
        <v>24</v>
      </c>
      <c r="AL958" t="s">
        <v>24</v>
      </c>
      <c r="AN958" t="s">
        <v>106</v>
      </c>
      <c r="AQ958" t="s">
        <v>96</v>
      </c>
      <c r="AR958" t="s">
        <v>153</v>
      </c>
      <c r="AS958">
        <v>4100</v>
      </c>
      <c r="AT958" t="s">
        <v>107</v>
      </c>
      <c r="AU958" t="s">
        <v>108</v>
      </c>
      <c r="AW958" t="s">
        <v>152</v>
      </c>
      <c r="AX958">
        <v>0</v>
      </c>
      <c r="AY958">
        <v>0</v>
      </c>
      <c r="AZ958">
        <v>0</v>
      </c>
      <c r="BA958">
        <v>0</v>
      </c>
      <c r="BB958">
        <v>20</v>
      </c>
      <c r="BC958" t="s">
        <v>151</v>
      </c>
      <c r="BD958">
        <v>138504</v>
      </c>
      <c r="BE958" t="s">
        <v>109</v>
      </c>
      <c r="BF958" t="s">
        <v>160</v>
      </c>
      <c r="BG958" t="s">
        <v>161</v>
      </c>
      <c r="BH958" t="s">
        <v>162</v>
      </c>
      <c r="BL958" t="s">
        <v>109</v>
      </c>
      <c r="BN958" t="s">
        <v>112</v>
      </c>
      <c r="BO958">
        <v>154200</v>
      </c>
      <c r="BP958" t="s">
        <v>149</v>
      </c>
      <c r="BQ958" t="s">
        <v>113</v>
      </c>
      <c r="BS958" t="s">
        <v>114</v>
      </c>
      <c r="BV958">
        <v>21099</v>
      </c>
      <c r="BW958">
        <v>75081</v>
      </c>
      <c r="BZ958" t="s">
        <v>115</v>
      </c>
      <c r="CA958" t="s">
        <v>99</v>
      </c>
      <c r="CB958" s="2">
        <v>38718</v>
      </c>
      <c r="CC958" s="2">
        <v>73050</v>
      </c>
      <c r="CH958" t="s">
        <v>119</v>
      </c>
      <c r="CJ958" t="s">
        <v>109</v>
      </c>
      <c r="CK958" t="s">
        <v>127</v>
      </c>
      <c r="CM958" s="4">
        <v>44379.40902777778</v>
      </c>
      <c r="CN958" t="s">
        <v>127</v>
      </c>
      <c r="CO958" s="4">
        <v>44379.504861111112</v>
      </c>
      <c r="CQ958" t="s">
        <v>109</v>
      </c>
      <c r="CR958" t="s">
        <v>97</v>
      </c>
      <c r="CS958" t="s">
        <v>109</v>
      </c>
    </row>
    <row r="959" spans="1:97" hidden="1" x14ac:dyDescent="0.35">
      <c r="A959" t="s">
        <v>96</v>
      </c>
      <c r="B959" t="s">
        <v>97</v>
      </c>
      <c r="C959" t="s">
        <v>157</v>
      </c>
      <c r="D959" t="s">
        <v>99</v>
      </c>
      <c r="F959" t="s">
        <v>618</v>
      </c>
      <c r="G959" s="1">
        <v>123.17</v>
      </c>
      <c r="H959" s="1"/>
      <c r="I959" t="s">
        <v>100</v>
      </c>
      <c r="K959" s="2">
        <v>44376</v>
      </c>
      <c r="L959" t="s">
        <v>155</v>
      </c>
      <c r="M959" t="s">
        <v>618</v>
      </c>
      <c r="N959">
        <v>0</v>
      </c>
      <c r="O959">
        <v>25.24</v>
      </c>
      <c r="P959">
        <v>25.24</v>
      </c>
      <c r="Q959" t="s">
        <v>121</v>
      </c>
      <c r="R959" t="s">
        <v>159</v>
      </c>
      <c r="S959">
        <v>25.24</v>
      </c>
      <c r="T959">
        <v>0</v>
      </c>
      <c r="U959">
        <v>0</v>
      </c>
      <c r="V959">
        <v>0</v>
      </c>
      <c r="W959" s="1">
        <v>4.88</v>
      </c>
      <c r="X959" t="s">
        <v>103</v>
      </c>
      <c r="Y959" s="4">
        <v>44376.420138888891</v>
      </c>
      <c r="Z959" s="4">
        <v>44376.420138888891</v>
      </c>
      <c r="AA959">
        <v>48611601</v>
      </c>
      <c r="AB959" s="2">
        <v>44377</v>
      </c>
      <c r="AI959" t="s">
        <v>104</v>
      </c>
      <c r="AJ959" t="s">
        <v>105</v>
      </c>
      <c r="AK959" t="s">
        <v>24</v>
      </c>
      <c r="AL959" t="s">
        <v>24</v>
      </c>
      <c r="AN959" t="s">
        <v>106</v>
      </c>
      <c r="AQ959" t="s">
        <v>96</v>
      </c>
      <c r="AR959" t="s">
        <v>153</v>
      </c>
      <c r="AS959">
        <v>4100</v>
      </c>
      <c r="AT959" t="s">
        <v>107</v>
      </c>
      <c r="AU959" t="s">
        <v>108</v>
      </c>
      <c r="AW959" t="s">
        <v>152</v>
      </c>
      <c r="AX959">
        <v>0</v>
      </c>
      <c r="AY959">
        <v>0</v>
      </c>
      <c r="AZ959">
        <v>0</v>
      </c>
      <c r="BA959">
        <v>0</v>
      </c>
      <c r="BB959">
        <v>20</v>
      </c>
      <c r="BC959" t="s">
        <v>151</v>
      </c>
      <c r="BD959">
        <v>138504</v>
      </c>
      <c r="BE959" t="s">
        <v>109</v>
      </c>
      <c r="BF959" t="s">
        <v>160</v>
      </c>
      <c r="BG959" t="s">
        <v>161</v>
      </c>
      <c r="BH959" t="s">
        <v>162</v>
      </c>
      <c r="BL959" t="s">
        <v>109</v>
      </c>
      <c r="BN959" t="s">
        <v>112</v>
      </c>
      <c r="BO959">
        <v>154200</v>
      </c>
      <c r="BP959" t="s">
        <v>149</v>
      </c>
      <c r="BQ959" t="s">
        <v>113</v>
      </c>
      <c r="BS959" t="s">
        <v>114</v>
      </c>
      <c r="BV959">
        <v>21099</v>
      </c>
      <c r="BW959">
        <v>75081</v>
      </c>
      <c r="BZ959" t="s">
        <v>115</v>
      </c>
      <c r="CA959" t="s">
        <v>99</v>
      </c>
      <c r="CB959" s="2">
        <v>38718</v>
      </c>
      <c r="CC959" s="2">
        <v>73050</v>
      </c>
      <c r="CH959" t="s">
        <v>119</v>
      </c>
      <c r="CJ959" t="s">
        <v>109</v>
      </c>
      <c r="CK959" t="s">
        <v>127</v>
      </c>
      <c r="CM959" s="4">
        <v>44379.40902777778</v>
      </c>
      <c r="CN959" t="s">
        <v>127</v>
      </c>
      <c r="CO959" s="4">
        <v>44379.504861111112</v>
      </c>
      <c r="CQ959" t="s">
        <v>109</v>
      </c>
      <c r="CR959" t="s">
        <v>97</v>
      </c>
      <c r="CS959" t="s">
        <v>109</v>
      </c>
    </row>
    <row r="960" spans="1:97" hidden="1" x14ac:dyDescent="0.35">
      <c r="A960" t="s">
        <v>96</v>
      </c>
      <c r="B960" t="s">
        <v>97</v>
      </c>
      <c r="C960" t="s">
        <v>157</v>
      </c>
      <c r="D960" t="s">
        <v>99</v>
      </c>
      <c r="F960" t="s">
        <v>618</v>
      </c>
      <c r="G960" s="1">
        <v>41.04</v>
      </c>
      <c r="H960" s="1"/>
      <c r="I960" t="s">
        <v>100</v>
      </c>
      <c r="K960" s="2">
        <v>44376</v>
      </c>
      <c r="L960" t="s">
        <v>155</v>
      </c>
      <c r="M960" t="s">
        <v>618</v>
      </c>
      <c r="N960">
        <v>0</v>
      </c>
      <c r="O960">
        <v>0</v>
      </c>
      <c r="P960">
        <v>25.24</v>
      </c>
      <c r="Q960" t="s">
        <v>121</v>
      </c>
      <c r="R960" t="s">
        <v>147</v>
      </c>
      <c r="S960">
        <v>25.24</v>
      </c>
      <c r="T960">
        <v>0</v>
      </c>
      <c r="U960">
        <v>0</v>
      </c>
      <c r="V960">
        <v>0</v>
      </c>
      <c r="W960" s="1">
        <v>27.1</v>
      </c>
      <c r="X960" t="s">
        <v>103</v>
      </c>
      <c r="Y960" s="4">
        <v>44376.420138888891</v>
      </c>
      <c r="Z960" s="4">
        <v>44376.420138888891</v>
      </c>
      <c r="AA960">
        <v>48611602</v>
      </c>
      <c r="AB960" s="2">
        <v>44377</v>
      </c>
      <c r="AI960" t="s">
        <v>104</v>
      </c>
      <c r="AJ960" t="s">
        <v>148</v>
      </c>
      <c r="AK960" t="s">
        <v>24</v>
      </c>
      <c r="AL960" t="s">
        <v>24</v>
      </c>
      <c r="AN960" t="s">
        <v>106</v>
      </c>
      <c r="AQ960" t="s">
        <v>96</v>
      </c>
      <c r="AR960" t="s">
        <v>153</v>
      </c>
      <c r="AS960">
        <v>4100</v>
      </c>
      <c r="AT960" t="s">
        <v>107</v>
      </c>
      <c r="AU960" t="s">
        <v>108</v>
      </c>
      <c r="AW960" t="s">
        <v>152</v>
      </c>
      <c r="AX960">
        <v>0</v>
      </c>
      <c r="AY960">
        <v>0</v>
      </c>
      <c r="AZ960">
        <v>0</v>
      </c>
      <c r="BA960">
        <v>0</v>
      </c>
      <c r="BB960">
        <v>20</v>
      </c>
      <c r="BC960" t="s">
        <v>151</v>
      </c>
      <c r="BD960">
        <v>138504</v>
      </c>
      <c r="BE960" t="s">
        <v>109</v>
      </c>
      <c r="BF960" t="s">
        <v>160</v>
      </c>
      <c r="BG960" t="s">
        <v>161</v>
      </c>
      <c r="BH960" t="s">
        <v>162</v>
      </c>
      <c r="BL960" t="s">
        <v>109</v>
      </c>
      <c r="BN960" t="s">
        <v>112</v>
      </c>
      <c r="BO960">
        <v>154200</v>
      </c>
      <c r="BP960" t="s">
        <v>149</v>
      </c>
      <c r="BQ960" t="s">
        <v>113</v>
      </c>
      <c r="BS960" t="s">
        <v>114</v>
      </c>
      <c r="BV960">
        <v>21099</v>
      </c>
      <c r="BW960">
        <v>75081</v>
      </c>
      <c r="BZ960" t="s">
        <v>115</v>
      </c>
      <c r="CA960" t="s">
        <v>99</v>
      </c>
      <c r="CB960" s="2">
        <v>38718</v>
      </c>
      <c r="CC960" s="2">
        <v>73050</v>
      </c>
      <c r="CH960" t="s">
        <v>119</v>
      </c>
      <c r="CJ960" t="s">
        <v>109</v>
      </c>
      <c r="CK960" t="s">
        <v>127</v>
      </c>
      <c r="CM960" s="4">
        <v>44379.40902777778</v>
      </c>
      <c r="CN960" t="s">
        <v>127</v>
      </c>
      <c r="CO960" s="4">
        <v>44379.504861111112</v>
      </c>
      <c r="CQ960" t="s">
        <v>109</v>
      </c>
      <c r="CR960" t="s">
        <v>97</v>
      </c>
      <c r="CS960" t="s">
        <v>109</v>
      </c>
    </row>
    <row r="961" spans="1:97" hidden="1" x14ac:dyDescent="0.35">
      <c r="A961" t="s">
        <v>96</v>
      </c>
      <c r="B961" t="s">
        <v>97</v>
      </c>
      <c r="C961" t="s">
        <v>157</v>
      </c>
      <c r="D961" t="s">
        <v>99</v>
      </c>
      <c r="F961" t="s">
        <v>269</v>
      </c>
      <c r="G961" s="1">
        <v>2887.5</v>
      </c>
      <c r="H961" s="1"/>
      <c r="I961" t="s">
        <v>100</v>
      </c>
      <c r="K961" s="2">
        <v>44377</v>
      </c>
      <c r="L961" t="s">
        <v>155</v>
      </c>
      <c r="M961" t="s">
        <v>269</v>
      </c>
      <c r="N961">
        <v>25</v>
      </c>
      <c r="O961">
        <v>25</v>
      </c>
      <c r="P961">
        <v>25</v>
      </c>
      <c r="Q961" t="s">
        <v>121</v>
      </c>
      <c r="R961" t="s">
        <v>120</v>
      </c>
      <c r="S961">
        <v>25</v>
      </c>
      <c r="T961">
        <v>0</v>
      </c>
      <c r="U961">
        <v>0</v>
      </c>
      <c r="V961">
        <v>0</v>
      </c>
      <c r="W961" s="1">
        <v>115.5</v>
      </c>
      <c r="X961" t="s">
        <v>103</v>
      </c>
      <c r="Y961" s="4">
        <v>44377.421527777777</v>
      </c>
      <c r="Z961" s="4">
        <v>44377.422222222223</v>
      </c>
      <c r="AA961">
        <v>48611606</v>
      </c>
      <c r="AB961" s="2">
        <v>44377</v>
      </c>
      <c r="AI961" t="s">
        <v>104</v>
      </c>
      <c r="AJ961" t="s">
        <v>105</v>
      </c>
      <c r="AK961" t="s">
        <v>24</v>
      </c>
      <c r="AL961" t="s">
        <v>24</v>
      </c>
      <c r="AN961" t="s">
        <v>106</v>
      </c>
      <c r="AQ961" t="s">
        <v>96</v>
      </c>
      <c r="AR961" t="s">
        <v>153</v>
      </c>
      <c r="AS961">
        <v>4100</v>
      </c>
      <c r="AT961" t="s">
        <v>107</v>
      </c>
      <c r="AU961" t="s">
        <v>108</v>
      </c>
      <c r="AW961" t="s">
        <v>152</v>
      </c>
      <c r="AX961">
        <v>0</v>
      </c>
      <c r="AY961">
        <v>0</v>
      </c>
      <c r="AZ961">
        <v>0</v>
      </c>
      <c r="BA961">
        <v>0</v>
      </c>
      <c r="BB961">
        <v>20</v>
      </c>
      <c r="BC961" t="s">
        <v>151</v>
      </c>
      <c r="BD961">
        <v>138504</v>
      </c>
      <c r="BE961" t="s">
        <v>109</v>
      </c>
      <c r="BF961" t="s">
        <v>160</v>
      </c>
      <c r="BG961" t="s">
        <v>161</v>
      </c>
      <c r="BH961" t="s">
        <v>162</v>
      </c>
      <c r="BL961" t="s">
        <v>109</v>
      </c>
      <c r="BN961" t="s">
        <v>112</v>
      </c>
      <c r="BO961">
        <v>154200</v>
      </c>
      <c r="BP961" t="s">
        <v>149</v>
      </c>
      <c r="BQ961" t="s">
        <v>113</v>
      </c>
      <c r="BS961" t="s">
        <v>114</v>
      </c>
      <c r="BV961">
        <v>21099</v>
      </c>
      <c r="BW961">
        <v>75081</v>
      </c>
      <c r="BZ961" t="s">
        <v>115</v>
      </c>
      <c r="CA961" t="s">
        <v>99</v>
      </c>
      <c r="CB961" s="2">
        <v>38718</v>
      </c>
      <c r="CC961" s="2">
        <v>73050</v>
      </c>
      <c r="CH961" t="s">
        <v>119</v>
      </c>
      <c r="CJ961" t="s">
        <v>109</v>
      </c>
      <c r="CK961" t="s">
        <v>127</v>
      </c>
      <c r="CM961" s="4">
        <v>44379.40902777778</v>
      </c>
      <c r="CN961" t="s">
        <v>127</v>
      </c>
      <c r="CO961" s="4">
        <v>44379.504861111112</v>
      </c>
      <c r="CQ961" t="s">
        <v>109</v>
      </c>
      <c r="CR961" t="s">
        <v>97</v>
      </c>
      <c r="CS961" t="s">
        <v>109</v>
      </c>
    </row>
    <row r="962" spans="1:97" hidden="1" x14ac:dyDescent="0.35">
      <c r="A962" t="s">
        <v>96</v>
      </c>
      <c r="B962" t="s">
        <v>97</v>
      </c>
      <c r="C962" t="s">
        <v>157</v>
      </c>
      <c r="D962" t="s">
        <v>99</v>
      </c>
      <c r="F962" t="s">
        <v>271</v>
      </c>
      <c r="G962" s="1">
        <v>1.93</v>
      </c>
      <c r="H962" s="1"/>
      <c r="I962" t="s">
        <v>100</v>
      </c>
      <c r="K962" s="2">
        <v>44447</v>
      </c>
      <c r="L962" t="s">
        <v>155</v>
      </c>
      <c r="M962" t="s">
        <v>271</v>
      </c>
      <c r="N962">
        <v>0</v>
      </c>
      <c r="O962">
        <v>0</v>
      </c>
      <c r="P962">
        <v>25.1</v>
      </c>
      <c r="Q962" t="s">
        <v>121</v>
      </c>
      <c r="R962" t="s">
        <v>159</v>
      </c>
      <c r="S962">
        <v>25.1</v>
      </c>
      <c r="T962">
        <v>0</v>
      </c>
      <c r="U962">
        <v>0</v>
      </c>
      <c r="V962">
        <v>0</v>
      </c>
      <c r="W962" s="1">
        <v>1.28</v>
      </c>
      <c r="X962" t="s">
        <v>103</v>
      </c>
      <c r="Y962" s="4">
        <v>44447.543749999997</v>
      </c>
      <c r="Z962" s="4">
        <v>44447.543749999997</v>
      </c>
      <c r="AA962">
        <v>49507790</v>
      </c>
      <c r="AB962" s="2">
        <v>44469</v>
      </c>
      <c r="AI962" t="s">
        <v>104</v>
      </c>
      <c r="AJ962" t="s">
        <v>148</v>
      </c>
      <c r="AK962" t="s">
        <v>24</v>
      </c>
      <c r="AL962" t="s">
        <v>24</v>
      </c>
      <c r="AN962" t="s">
        <v>106</v>
      </c>
      <c r="AQ962" t="s">
        <v>96</v>
      </c>
      <c r="AR962" t="s">
        <v>153</v>
      </c>
      <c r="AS962">
        <v>4100</v>
      </c>
      <c r="AT962" t="s">
        <v>107</v>
      </c>
      <c r="AU962" t="s">
        <v>108</v>
      </c>
      <c r="AW962" t="s">
        <v>152</v>
      </c>
      <c r="AX962">
        <v>0</v>
      </c>
      <c r="AY962">
        <v>0</v>
      </c>
      <c r="AZ962">
        <v>0</v>
      </c>
      <c r="BA962">
        <v>0</v>
      </c>
      <c r="BB962">
        <v>4</v>
      </c>
      <c r="BC962" t="s">
        <v>151</v>
      </c>
      <c r="BD962">
        <v>138504</v>
      </c>
      <c r="BE962" t="s">
        <v>109</v>
      </c>
      <c r="BF962" t="s">
        <v>160</v>
      </c>
      <c r="BG962" t="s">
        <v>161</v>
      </c>
      <c r="BH962" t="s">
        <v>162</v>
      </c>
      <c r="BL962" t="s">
        <v>109</v>
      </c>
      <c r="BN962" t="s">
        <v>112</v>
      </c>
      <c r="BO962">
        <v>154200</v>
      </c>
      <c r="BP962" t="s">
        <v>149</v>
      </c>
      <c r="BQ962" t="s">
        <v>113</v>
      </c>
      <c r="BS962" t="s">
        <v>114</v>
      </c>
      <c r="BV962">
        <v>21099</v>
      </c>
      <c r="BW962">
        <v>75081</v>
      </c>
      <c r="BZ962" t="s">
        <v>115</v>
      </c>
      <c r="CA962" t="s">
        <v>99</v>
      </c>
      <c r="CB962" s="2">
        <v>38718</v>
      </c>
      <c r="CC962" s="2">
        <v>73050</v>
      </c>
      <c r="CH962" t="s">
        <v>119</v>
      </c>
      <c r="CJ962" t="s">
        <v>109</v>
      </c>
      <c r="CK962" t="s">
        <v>117</v>
      </c>
      <c r="CM962" s="4">
        <v>44459.134722222225</v>
      </c>
      <c r="CN962" t="s">
        <v>125</v>
      </c>
      <c r="CO962" s="4">
        <v>44473.646527777775</v>
      </c>
      <c r="CQ962" t="s">
        <v>109</v>
      </c>
      <c r="CR962" t="s">
        <v>97</v>
      </c>
      <c r="CS962" t="s">
        <v>109</v>
      </c>
    </row>
    <row r="963" spans="1:97" hidden="1" x14ac:dyDescent="0.35">
      <c r="A963" t="s">
        <v>96</v>
      </c>
      <c r="B963" t="s">
        <v>97</v>
      </c>
      <c r="C963" t="s">
        <v>157</v>
      </c>
      <c r="D963" t="s">
        <v>99</v>
      </c>
      <c r="F963" t="s">
        <v>505</v>
      </c>
      <c r="G963" s="1">
        <v>31.51</v>
      </c>
      <c r="H963" s="1"/>
      <c r="I963" t="s">
        <v>100</v>
      </c>
      <c r="K963" s="2">
        <v>44413</v>
      </c>
      <c r="L963" t="s">
        <v>155</v>
      </c>
      <c r="M963" t="s">
        <v>505</v>
      </c>
      <c r="N963">
        <v>0</v>
      </c>
      <c r="O963">
        <v>25.01</v>
      </c>
      <c r="P963">
        <v>25.01</v>
      </c>
      <c r="Q963" t="s">
        <v>121</v>
      </c>
      <c r="R963" t="s">
        <v>159</v>
      </c>
      <c r="S963">
        <v>25.01</v>
      </c>
      <c r="T963">
        <v>0</v>
      </c>
      <c r="U963">
        <v>0</v>
      </c>
      <c r="V963">
        <v>0</v>
      </c>
      <c r="W963" s="1">
        <v>1.26</v>
      </c>
      <c r="X963" t="s">
        <v>103</v>
      </c>
      <c r="Y963" s="4">
        <v>44413.557638888888</v>
      </c>
      <c r="Z963" s="4">
        <v>44413.558333333334</v>
      </c>
      <c r="AA963">
        <v>49140627</v>
      </c>
      <c r="AB963" s="2">
        <v>44439</v>
      </c>
      <c r="AI963" t="s">
        <v>104</v>
      </c>
      <c r="AJ963" t="s">
        <v>105</v>
      </c>
      <c r="AK963" t="s">
        <v>24</v>
      </c>
      <c r="AL963" t="s">
        <v>24</v>
      </c>
      <c r="AN963" t="s">
        <v>106</v>
      </c>
      <c r="AQ963" t="s">
        <v>96</v>
      </c>
      <c r="AR963" t="s">
        <v>153</v>
      </c>
      <c r="AS963">
        <v>4100</v>
      </c>
      <c r="AT963" t="s">
        <v>107</v>
      </c>
      <c r="AU963" t="s">
        <v>108</v>
      </c>
      <c r="AW963" t="s">
        <v>152</v>
      </c>
      <c r="AX963">
        <v>0</v>
      </c>
      <c r="AY963">
        <v>0</v>
      </c>
      <c r="AZ963">
        <v>0</v>
      </c>
      <c r="BA963">
        <v>0</v>
      </c>
      <c r="BB963">
        <v>1</v>
      </c>
      <c r="BC963" t="s">
        <v>151</v>
      </c>
      <c r="BD963">
        <v>138504</v>
      </c>
      <c r="BE963" t="s">
        <v>109</v>
      </c>
      <c r="BF963" t="s">
        <v>160</v>
      </c>
      <c r="BG963" t="s">
        <v>161</v>
      </c>
      <c r="BH963" t="s">
        <v>162</v>
      </c>
      <c r="BL963" t="s">
        <v>109</v>
      </c>
      <c r="BN963" t="s">
        <v>112</v>
      </c>
      <c r="BO963">
        <v>154200</v>
      </c>
      <c r="BP963" t="s">
        <v>149</v>
      </c>
      <c r="BQ963" t="s">
        <v>113</v>
      </c>
      <c r="BS963" t="s">
        <v>114</v>
      </c>
      <c r="BV963">
        <v>21099</v>
      </c>
      <c r="BW963">
        <v>75081</v>
      </c>
      <c r="BZ963" t="s">
        <v>115</v>
      </c>
      <c r="CA963" t="s">
        <v>99</v>
      </c>
      <c r="CB963" s="2">
        <v>38718</v>
      </c>
      <c r="CC963" s="2">
        <v>73050</v>
      </c>
      <c r="CH963" t="s">
        <v>119</v>
      </c>
      <c r="CJ963" t="s">
        <v>109</v>
      </c>
      <c r="CK963" t="s">
        <v>117</v>
      </c>
      <c r="CM963" s="4">
        <v>44428.133333333331</v>
      </c>
      <c r="CN963" t="s">
        <v>125</v>
      </c>
      <c r="CO963" s="4">
        <v>44441.338888888888</v>
      </c>
      <c r="CQ963" t="s">
        <v>109</v>
      </c>
      <c r="CR963" t="s">
        <v>97</v>
      </c>
      <c r="CS963" t="s">
        <v>109</v>
      </c>
    </row>
    <row r="964" spans="1:97" hidden="1" x14ac:dyDescent="0.35">
      <c r="A964" t="s">
        <v>96</v>
      </c>
      <c r="B964" t="s">
        <v>97</v>
      </c>
      <c r="C964" t="s">
        <v>157</v>
      </c>
      <c r="D964" t="s">
        <v>99</v>
      </c>
      <c r="F964" t="s">
        <v>505</v>
      </c>
      <c r="G964" s="1">
        <v>1.89</v>
      </c>
      <c r="H964" s="1"/>
      <c r="I964" t="s">
        <v>100</v>
      </c>
      <c r="K964" s="2">
        <v>44413</v>
      </c>
      <c r="L964" t="s">
        <v>155</v>
      </c>
      <c r="M964" t="s">
        <v>505</v>
      </c>
      <c r="N964">
        <v>0</v>
      </c>
      <c r="O964">
        <v>0</v>
      </c>
      <c r="P964">
        <v>25.01</v>
      </c>
      <c r="Q964" t="s">
        <v>121</v>
      </c>
      <c r="R964" t="s">
        <v>159</v>
      </c>
      <c r="S964">
        <v>25.01</v>
      </c>
      <c r="T964">
        <v>0</v>
      </c>
      <c r="U964">
        <v>0</v>
      </c>
      <c r="V964">
        <v>0</v>
      </c>
      <c r="W964" s="1">
        <v>1.26</v>
      </c>
      <c r="X964" t="s">
        <v>103</v>
      </c>
      <c r="Y964" s="4">
        <v>44413.557638888888</v>
      </c>
      <c r="Z964" s="4">
        <v>44413.558333333334</v>
      </c>
      <c r="AA964">
        <v>49140627</v>
      </c>
      <c r="AB964" s="2">
        <v>44439</v>
      </c>
      <c r="AI964" t="s">
        <v>104</v>
      </c>
      <c r="AJ964" t="s">
        <v>148</v>
      </c>
      <c r="AK964" t="s">
        <v>24</v>
      </c>
      <c r="AL964" t="s">
        <v>24</v>
      </c>
      <c r="AN964" t="s">
        <v>106</v>
      </c>
      <c r="AQ964" t="s">
        <v>96</v>
      </c>
      <c r="AR964" t="s">
        <v>153</v>
      </c>
      <c r="AS964">
        <v>4100</v>
      </c>
      <c r="AT964" t="s">
        <v>107</v>
      </c>
      <c r="AU964" t="s">
        <v>108</v>
      </c>
      <c r="AW964" t="s">
        <v>152</v>
      </c>
      <c r="AX964">
        <v>0</v>
      </c>
      <c r="AY964">
        <v>0</v>
      </c>
      <c r="AZ964">
        <v>0</v>
      </c>
      <c r="BA964">
        <v>0</v>
      </c>
      <c r="BB964">
        <v>1</v>
      </c>
      <c r="BC964" t="s">
        <v>151</v>
      </c>
      <c r="BD964">
        <v>138504</v>
      </c>
      <c r="BE964" t="s">
        <v>109</v>
      </c>
      <c r="BF964" t="s">
        <v>160</v>
      </c>
      <c r="BG964" t="s">
        <v>161</v>
      </c>
      <c r="BH964" t="s">
        <v>162</v>
      </c>
      <c r="BL964" t="s">
        <v>109</v>
      </c>
      <c r="BN964" t="s">
        <v>112</v>
      </c>
      <c r="BO964">
        <v>154200</v>
      </c>
      <c r="BP964" t="s">
        <v>149</v>
      </c>
      <c r="BQ964" t="s">
        <v>113</v>
      </c>
      <c r="BS964" t="s">
        <v>114</v>
      </c>
      <c r="BV964">
        <v>21099</v>
      </c>
      <c r="BW964">
        <v>75081</v>
      </c>
      <c r="BZ964" t="s">
        <v>115</v>
      </c>
      <c r="CA964" t="s">
        <v>99</v>
      </c>
      <c r="CB964" s="2">
        <v>38718</v>
      </c>
      <c r="CC964" s="2">
        <v>73050</v>
      </c>
      <c r="CH964" t="s">
        <v>119</v>
      </c>
      <c r="CJ964" t="s">
        <v>109</v>
      </c>
      <c r="CK964" t="s">
        <v>117</v>
      </c>
      <c r="CM964" s="4">
        <v>44428.133333333331</v>
      </c>
      <c r="CN964" t="s">
        <v>125</v>
      </c>
      <c r="CO964" s="4">
        <v>44441.338888888888</v>
      </c>
      <c r="CQ964" t="s">
        <v>109</v>
      </c>
      <c r="CR964" t="s">
        <v>97</v>
      </c>
      <c r="CS964" t="s">
        <v>109</v>
      </c>
    </row>
    <row r="965" spans="1:97" hidden="1" x14ac:dyDescent="0.35">
      <c r="A965" t="s">
        <v>96</v>
      </c>
      <c r="B965" t="s">
        <v>97</v>
      </c>
      <c r="C965" t="s">
        <v>157</v>
      </c>
      <c r="D965" t="s">
        <v>99</v>
      </c>
      <c r="F965" t="s">
        <v>506</v>
      </c>
      <c r="G965" s="1">
        <v>30.97</v>
      </c>
      <c r="H965" s="1"/>
      <c r="I965" t="s">
        <v>100</v>
      </c>
      <c r="K965" s="2">
        <v>44414</v>
      </c>
      <c r="L965" t="s">
        <v>155</v>
      </c>
      <c r="M965" t="s">
        <v>506</v>
      </c>
      <c r="N965">
        <v>0</v>
      </c>
      <c r="O965">
        <v>24.58</v>
      </c>
      <c r="P965">
        <v>24.58</v>
      </c>
      <c r="Q965" t="s">
        <v>121</v>
      </c>
      <c r="R965" t="s">
        <v>159</v>
      </c>
      <c r="S965">
        <v>24.58</v>
      </c>
      <c r="T965">
        <v>0</v>
      </c>
      <c r="U965">
        <v>0</v>
      </c>
      <c r="V965">
        <v>0</v>
      </c>
      <c r="W965" s="1">
        <v>1.26</v>
      </c>
      <c r="X965" t="s">
        <v>103</v>
      </c>
      <c r="Y965" s="4">
        <v>44414.561111111114</v>
      </c>
      <c r="Z965" s="4">
        <v>44414.561805555553</v>
      </c>
      <c r="AA965">
        <v>49140633</v>
      </c>
      <c r="AB965" s="2">
        <v>44439</v>
      </c>
      <c r="AI965" t="s">
        <v>104</v>
      </c>
      <c r="AJ965" t="s">
        <v>105</v>
      </c>
      <c r="AK965" t="s">
        <v>24</v>
      </c>
      <c r="AL965" t="s">
        <v>24</v>
      </c>
      <c r="AN965" t="s">
        <v>106</v>
      </c>
      <c r="AQ965" t="s">
        <v>96</v>
      </c>
      <c r="AR965" t="s">
        <v>153</v>
      </c>
      <c r="AS965">
        <v>4100</v>
      </c>
      <c r="AT965" t="s">
        <v>107</v>
      </c>
      <c r="AU965" t="s">
        <v>108</v>
      </c>
      <c r="AW965" t="s">
        <v>152</v>
      </c>
      <c r="AX965">
        <v>0</v>
      </c>
      <c r="AY965">
        <v>0</v>
      </c>
      <c r="AZ965">
        <v>0</v>
      </c>
      <c r="BA965">
        <v>0</v>
      </c>
      <c r="BB965">
        <v>1</v>
      </c>
      <c r="BC965" t="s">
        <v>151</v>
      </c>
      <c r="BD965">
        <v>138504</v>
      </c>
      <c r="BE965" t="s">
        <v>109</v>
      </c>
      <c r="BF965" t="s">
        <v>160</v>
      </c>
      <c r="BG965" t="s">
        <v>161</v>
      </c>
      <c r="BH965" t="s">
        <v>162</v>
      </c>
      <c r="BL965" t="s">
        <v>109</v>
      </c>
      <c r="BN965" t="s">
        <v>112</v>
      </c>
      <c r="BO965">
        <v>154200</v>
      </c>
      <c r="BP965" t="s">
        <v>149</v>
      </c>
      <c r="BQ965" t="s">
        <v>113</v>
      </c>
      <c r="BS965" t="s">
        <v>114</v>
      </c>
      <c r="BV965">
        <v>21099</v>
      </c>
      <c r="BW965">
        <v>75081</v>
      </c>
      <c r="BZ965" t="s">
        <v>115</v>
      </c>
      <c r="CA965" t="s">
        <v>99</v>
      </c>
      <c r="CB965" s="2">
        <v>38718</v>
      </c>
      <c r="CC965" s="2">
        <v>73050</v>
      </c>
      <c r="CH965" t="s">
        <v>119</v>
      </c>
      <c r="CJ965" t="s">
        <v>109</v>
      </c>
      <c r="CK965" t="s">
        <v>117</v>
      </c>
      <c r="CM965" s="4">
        <v>44428.133333333331</v>
      </c>
      <c r="CN965" t="s">
        <v>125</v>
      </c>
      <c r="CO965" s="4">
        <v>44441.338888888888</v>
      </c>
      <c r="CQ965" t="s">
        <v>109</v>
      </c>
      <c r="CR965" t="s">
        <v>97</v>
      </c>
      <c r="CS965" t="s">
        <v>109</v>
      </c>
    </row>
    <row r="966" spans="1:97" hidden="1" x14ac:dyDescent="0.35">
      <c r="A966" t="s">
        <v>96</v>
      </c>
      <c r="B966" t="s">
        <v>97</v>
      </c>
      <c r="C966" t="s">
        <v>157</v>
      </c>
      <c r="D966" t="s">
        <v>99</v>
      </c>
      <c r="F966" t="s">
        <v>619</v>
      </c>
      <c r="G966" s="1">
        <v>3013.81</v>
      </c>
      <c r="H966" s="1"/>
      <c r="I966" t="s">
        <v>100</v>
      </c>
      <c r="K966" s="2">
        <v>44414</v>
      </c>
      <c r="L966" t="s">
        <v>155</v>
      </c>
      <c r="M966" t="s">
        <v>619</v>
      </c>
      <c r="N966">
        <v>24.85</v>
      </c>
      <c r="O966">
        <v>24.85</v>
      </c>
      <c r="P966">
        <v>24.85</v>
      </c>
      <c r="Q966" t="s">
        <v>121</v>
      </c>
      <c r="R966" t="s">
        <v>120</v>
      </c>
      <c r="S966">
        <v>24.85</v>
      </c>
      <c r="T966">
        <v>0</v>
      </c>
      <c r="U966">
        <v>0</v>
      </c>
      <c r="V966">
        <v>0</v>
      </c>
      <c r="W966" s="1">
        <v>121.28</v>
      </c>
      <c r="X966" t="s">
        <v>103</v>
      </c>
      <c r="Y966" s="4">
        <v>44414.5625</v>
      </c>
      <c r="Z966" s="4">
        <v>44414.563194444447</v>
      </c>
      <c r="AA966">
        <v>49140638</v>
      </c>
      <c r="AB966" s="2">
        <v>44439</v>
      </c>
      <c r="AI966" t="s">
        <v>104</v>
      </c>
      <c r="AJ966" t="s">
        <v>105</v>
      </c>
      <c r="AK966" t="s">
        <v>24</v>
      </c>
      <c r="AL966" t="s">
        <v>24</v>
      </c>
      <c r="AN966" t="s">
        <v>106</v>
      </c>
      <c r="AQ966" t="s">
        <v>96</v>
      </c>
      <c r="AR966" t="s">
        <v>153</v>
      </c>
      <c r="AS966">
        <v>4100</v>
      </c>
      <c r="AT966" t="s">
        <v>107</v>
      </c>
      <c r="AU966" t="s">
        <v>108</v>
      </c>
      <c r="AW966" t="s">
        <v>152</v>
      </c>
      <c r="AX966">
        <v>0</v>
      </c>
      <c r="AY966">
        <v>0</v>
      </c>
      <c r="AZ966">
        <v>0</v>
      </c>
      <c r="BA966">
        <v>0</v>
      </c>
      <c r="BB966">
        <v>1</v>
      </c>
      <c r="BC966" t="s">
        <v>151</v>
      </c>
      <c r="BD966">
        <v>138504</v>
      </c>
      <c r="BE966" t="s">
        <v>109</v>
      </c>
      <c r="BF966" t="s">
        <v>160</v>
      </c>
      <c r="BG966" t="s">
        <v>161</v>
      </c>
      <c r="BH966" t="s">
        <v>162</v>
      </c>
      <c r="BL966" t="s">
        <v>109</v>
      </c>
      <c r="BN966" t="s">
        <v>112</v>
      </c>
      <c r="BO966">
        <v>154200</v>
      </c>
      <c r="BP966" t="s">
        <v>149</v>
      </c>
      <c r="BQ966" t="s">
        <v>113</v>
      </c>
      <c r="BS966" t="s">
        <v>114</v>
      </c>
      <c r="BV966">
        <v>21099</v>
      </c>
      <c r="BW966">
        <v>75081</v>
      </c>
      <c r="BZ966" t="s">
        <v>115</v>
      </c>
      <c r="CA966" t="s">
        <v>99</v>
      </c>
      <c r="CB966" s="2">
        <v>38718</v>
      </c>
      <c r="CC966" s="2">
        <v>73050</v>
      </c>
      <c r="CH966" t="s">
        <v>119</v>
      </c>
      <c r="CJ966" t="s">
        <v>109</v>
      </c>
      <c r="CK966" t="s">
        <v>117</v>
      </c>
      <c r="CM966" s="4">
        <v>44428.133333333331</v>
      </c>
      <c r="CN966" t="s">
        <v>125</v>
      </c>
      <c r="CO966" s="4">
        <v>44441.338888888888</v>
      </c>
      <c r="CQ966" t="s">
        <v>109</v>
      </c>
      <c r="CR966" t="s">
        <v>97</v>
      </c>
      <c r="CS966" t="s">
        <v>109</v>
      </c>
    </row>
    <row r="967" spans="1:97" hidden="1" x14ac:dyDescent="0.35">
      <c r="A967" t="s">
        <v>96</v>
      </c>
      <c r="B967" t="s">
        <v>97</v>
      </c>
      <c r="C967" t="s">
        <v>157</v>
      </c>
      <c r="D967" t="s">
        <v>99</v>
      </c>
      <c r="F967" t="s">
        <v>619</v>
      </c>
      <c r="G967" s="1">
        <v>31.31</v>
      </c>
      <c r="H967" s="1"/>
      <c r="I967" t="s">
        <v>100</v>
      </c>
      <c r="K967" s="2">
        <v>44414</v>
      </c>
      <c r="L967" t="s">
        <v>155</v>
      </c>
      <c r="M967" t="s">
        <v>619</v>
      </c>
      <c r="N967">
        <v>0</v>
      </c>
      <c r="O967">
        <v>24.85</v>
      </c>
      <c r="P967">
        <v>24.85</v>
      </c>
      <c r="Q967" t="s">
        <v>121</v>
      </c>
      <c r="R967" t="s">
        <v>159</v>
      </c>
      <c r="S967">
        <v>24.85</v>
      </c>
      <c r="T967">
        <v>0</v>
      </c>
      <c r="U967">
        <v>0</v>
      </c>
      <c r="V967">
        <v>0</v>
      </c>
      <c r="W967" s="1">
        <v>1.26</v>
      </c>
      <c r="X967" t="s">
        <v>103</v>
      </c>
      <c r="Y967" s="4">
        <v>44414.5625</v>
      </c>
      <c r="Z967" s="4">
        <v>44414.563194444447</v>
      </c>
      <c r="AA967">
        <v>49140639</v>
      </c>
      <c r="AB967" s="2">
        <v>44439</v>
      </c>
      <c r="AI967" t="s">
        <v>104</v>
      </c>
      <c r="AJ967" t="s">
        <v>105</v>
      </c>
      <c r="AK967" t="s">
        <v>24</v>
      </c>
      <c r="AL967" t="s">
        <v>24</v>
      </c>
      <c r="AN967" t="s">
        <v>106</v>
      </c>
      <c r="AQ967" t="s">
        <v>96</v>
      </c>
      <c r="AR967" t="s">
        <v>153</v>
      </c>
      <c r="AS967">
        <v>4100</v>
      </c>
      <c r="AT967" t="s">
        <v>107</v>
      </c>
      <c r="AU967" t="s">
        <v>108</v>
      </c>
      <c r="AW967" t="s">
        <v>152</v>
      </c>
      <c r="AX967">
        <v>0</v>
      </c>
      <c r="AY967">
        <v>0</v>
      </c>
      <c r="AZ967">
        <v>0</v>
      </c>
      <c r="BA967">
        <v>0</v>
      </c>
      <c r="BB967">
        <v>1</v>
      </c>
      <c r="BC967" t="s">
        <v>151</v>
      </c>
      <c r="BD967">
        <v>138504</v>
      </c>
      <c r="BE967" t="s">
        <v>109</v>
      </c>
      <c r="BF967" t="s">
        <v>160</v>
      </c>
      <c r="BG967" t="s">
        <v>161</v>
      </c>
      <c r="BH967" t="s">
        <v>162</v>
      </c>
      <c r="BL967" t="s">
        <v>109</v>
      </c>
      <c r="BN967" t="s">
        <v>112</v>
      </c>
      <c r="BO967">
        <v>154200</v>
      </c>
      <c r="BP967" t="s">
        <v>149</v>
      </c>
      <c r="BQ967" t="s">
        <v>113</v>
      </c>
      <c r="BS967" t="s">
        <v>114</v>
      </c>
      <c r="BV967">
        <v>21099</v>
      </c>
      <c r="BW967">
        <v>75081</v>
      </c>
      <c r="BZ967" t="s">
        <v>115</v>
      </c>
      <c r="CA967" t="s">
        <v>99</v>
      </c>
      <c r="CB967" s="2">
        <v>38718</v>
      </c>
      <c r="CC967" s="2">
        <v>73050</v>
      </c>
      <c r="CH967" t="s">
        <v>119</v>
      </c>
      <c r="CJ967" t="s">
        <v>109</v>
      </c>
      <c r="CK967" t="s">
        <v>117</v>
      </c>
      <c r="CM967" s="4">
        <v>44428.133333333331</v>
      </c>
      <c r="CN967" t="s">
        <v>125</v>
      </c>
      <c r="CO967" s="4">
        <v>44441.338888888888</v>
      </c>
      <c r="CQ967" t="s">
        <v>109</v>
      </c>
      <c r="CR967" t="s">
        <v>97</v>
      </c>
      <c r="CS967" t="s">
        <v>109</v>
      </c>
    </row>
    <row r="968" spans="1:97" hidden="1" x14ac:dyDescent="0.35">
      <c r="A968" t="s">
        <v>96</v>
      </c>
      <c r="B968" t="s">
        <v>97</v>
      </c>
      <c r="C968" t="s">
        <v>157</v>
      </c>
      <c r="D968" t="s">
        <v>99</v>
      </c>
      <c r="F968" t="s">
        <v>277</v>
      </c>
      <c r="G968" s="1">
        <v>2972.57</v>
      </c>
      <c r="H968" s="1"/>
      <c r="I968" t="s">
        <v>100</v>
      </c>
      <c r="K968" s="2">
        <v>44403</v>
      </c>
      <c r="L968" t="s">
        <v>155</v>
      </c>
      <c r="M968" t="s">
        <v>277</v>
      </c>
      <c r="N968">
        <v>24.51</v>
      </c>
      <c r="O968">
        <v>24.51</v>
      </c>
      <c r="P968">
        <v>24.51</v>
      </c>
      <c r="Q968" t="s">
        <v>121</v>
      </c>
      <c r="R968" t="s">
        <v>120</v>
      </c>
      <c r="S968">
        <v>24.51</v>
      </c>
      <c r="T968">
        <v>0</v>
      </c>
      <c r="U968">
        <v>0</v>
      </c>
      <c r="V968">
        <v>0</v>
      </c>
      <c r="W968" s="1">
        <v>121.28</v>
      </c>
      <c r="X968" t="s">
        <v>103</v>
      </c>
      <c r="Y968" s="4">
        <v>44403.560416666667</v>
      </c>
      <c r="Z968" s="4">
        <v>44403.560416666667</v>
      </c>
      <c r="AA968">
        <v>48946219</v>
      </c>
      <c r="AB968" s="2">
        <v>44408</v>
      </c>
      <c r="AI968" t="s">
        <v>104</v>
      </c>
      <c r="AJ968" t="s">
        <v>105</v>
      </c>
      <c r="AK968" t="s">
        <v>24</v>
      </c>
      <c r="AL968" t="s">
        <v>24</v>
      </c>
      <c r="AN968" t="s">
        <v>106</v>
      </c>
      <c r="AQ968" t="s">
        <v>96</v>
      </c>
      <c r="AR968" t="s">
        <v>153</v>
      </c>
      <c r="AS968">
        <v>4100</v>
      </c>
      <c r="AT968" t="s">
        <v>107</v>
      </c>
      <c r="AU968" t="s">
        <v>108</v>
      </c>
      <c r="AW968" t="s">
        <v>152</v>
      </c>
      <c r="AX968">
        <v>0</v>
      </c>
      <c r="AY968">
        <v>0</v>
      </c>
      <c r="AZ968">
        <v>0</v>
      </c>
      <c r="BA968">
        <v>0</v>
      </c>
      <c r="BB968">
        <v>30</v>
      </c>
      <c r="BC968" t="s">
        <v>151</v>
      </c>
      <c r="BD968">
        <v>138504</v>
      </c>
      <c r="BE968" t="s">
        <v>109</v>
      </c>
      <c r="BF968" t="s">
        <v>160</v>
      </c>
      <c r="BG968" t="s">
        <v>161</v>
      </c>
      <c r="BH968" t="s">
        <v>162</v>
      </c>
      <c r="BL968" t="s">
        <v>109</v>
      </c>
      <c r="BN968" t="s">
        <v>112</v>
      </c>
      <c r="BO968">
        <v>154200</v>
      </c>
      <c r="BP968" t="s">
        <v>149</v>
      </c>
      <c r="BQ968" t="s">
        <v>113</v>
      </c>
      <c r="BS968" t="s">
        <v>114</v>
      </c>
      <c r="BV968">
        <v>21099</v>
      </c>
      <c r="BW968">
        <v>75081</v>
      </c>
      <c r="BZ968" t="s">
        <v>115</v>
      </c>
      <c r="CA968" t="s">
        <v>99</v>
      </c>
      <c r="CB968" s="2">
        <v>38718</v>
      </c>
      <c r="CC968" s="2">
        <v>73050</v>
      </c>
      <c r="CH968" t="s">
        <v>119</v>
      </c>
      <c r="CJ968" t="s">
        <v>109</v>
      </c>
      <c r="CK968" t="s">
        <v>125</v>
      </c>
      <c r="CM968" s="4">
        <v>44411.363888888889</v>
      </c>
      <c r="CN968" t="s">
        <v>125</v>
      </c>
      <c r="CO968" s="4">
        <v>44411.52847222222</v>
      </c>
      <c r="CQ968" t="s">
        <v>109</v>
      </c>
      <c r="CR968" t="s">
        <v>97</v>
      </c>
      <c r="CS968" t="s">
        <v>109</v>
      </c>
    </row>
    <row r="969" spans="1:97" hidden="1" x14ac:dyDescent="0.35">
      <c r="A969" t="s">
        <v>96</v>
      </c>
      <c r="B969" t="s">
        <v>97</v>
      </c>
      <c r="C969" t="s">
        <v>157</v>
      </c>
      <c r="D969" t="s">
        <v>99</v>
      </c>
      <c r="F969" t="s">
        <v>277</v>
      </c>
      <c r="G969" s="1">
        <v>29.66</v>
      </c>
      <c r="H969" s="1"/>
      <c r="I969" t="s">
        <v>100</v>
      </c>
      <c r="K969" s="2">
        <v>44403</v>
      </c>
      <c r="L969" t="s">
        <v>155</v>
      </c>
      <c r="M969" t="s">
        <v>277</v>
      </c>
      <c r="N969">
        <v>0</v>
      </c>
      <c r="O969">
        <v>24.51</v>
      </c>
      <c r="P969">
        <v>24.51</v>
      </c>
      <c r="Q969" t="s">
        <v>121</v>
      </c>
      <c r="R969" t="s">
        <v>159</v>
      </c>
      <c r="S969">
        <v>24.51</v>
      </c>
      <c r="T969">
        <v>0</v>
      </c>
      <c r="U969">
        <v>0</v>
      </c>
      <c r="V969">
        <v>0</v>
      </c>
      <c r="W969" s="1">
        <v>1.21</v>
      </c>
      <c r="X969" t="s">
        <v>103</v>
      </c>
      <c r="Y969" s="4">
        <v>44403.560416666667</v>
      </c>
      <c r="Z969" s="4">
        <v>44403.560416666667</v>
      </c>
      <c r="AA969">
        <v>48946221</v>
      </c>
      <c r="AB969" s="2">
        <v>44408</v>
      </c>
      <c r="AI969" t="s">
        <v>104</v>
      </c>
      <c r="AJ969" t="s">
        <v>105</v>
      </c>
      <c r="AK969" t="s">
        <v>24</v>
      </c>
      <c r="AL969" t="s">
        <v>24</v>
      </c>
      <c r="AN969" t="s">
        <v>106</v>
      </c>
      <c r="AQ969" t="s">
        <v>96</v>
      </c>
      <c r="AR969" t="s">
        <v>153</v>
      </c>
      <c r="AS969">
        <v>4100</v>
      </c>
      <c r="AT969" t="s">
        <v>107</v>
      </c>
      <c r="AU969" t="s">
        <v>108</v>
      </c>
      <c r="AW969" t="s">
        <v>152</v>
      </c>
      <c r="AX969">
        <v>0</v>
      </c>
      <c r="AY969">
        <v>0</v>
      </c>
      <c r="AZ969">
        <v>0</v>
      </c>
      <c r="BA969">
        <v>0</v>
      </c>
      <c r="BB969">
        <v>30</v>
      </c>
      <c r="BC969" t="s">
        <v>151</v>
      </c>
      <c r="BD969">
        <v>138504</v>
      </c>
      <c r="BE969" t="s">
        <v>109</v>
      </c>
      <c r="BF969" t="s">
        <v>160</v>
      </c>
      <c r="BG969" t="s">
        <v>161</v>
      </c>
      <c r="BH969" t="s">
        <v>162</v>
      </c>
      <c r="BL969" t="s">
        <v>109</v>
      </c>
      <c r="BN969" t="s">
        <v>112</v>
      </c>
      <c r="BO969">
        <v>154200</v>
      </c>
      <c r="BP969" t="s">
        <v>149</v>
      </c>
      <c r="BQ969" t="s">
        <v>113</v>
      </c>
      <c r="BS969" t="s">
        <v>114</v>
      </c>
      <c r="BV969">
        <v>21099</v>
      </c>
      <c r="BW969">
        <v>75081</v>
      </c>
      <c r="BZ969" t="s">
        <v>115</v>
      </c>
      <c r="CA969" t="s">
        <v>99</v>
      </c>
      <c r="CB969" s="2">
        <v>38718</v>
      </c>
      <c r="CC969" s="2">
        <v>73050</v>
      </c>
      <c r="CH969" t="s">
        <v>119</v>
      </c>
      <c r="CJ969" t="s">
        <v>109</v>
      </c>
      <c r="CK969" t="s">
        <v>125</v>
      </c>
      <c r="CM969" s="4">
        <v>44411.363888888889</v>
      </c>
      <c r="CN969" t="s">
        <v>125</v>
      </c>
      <c r="CO969" s="4">
        <v>44411.52847222222</v>
      </c>
      <c r="CQ969" t="s">
        <v>109</v>
      </c>
      <c r="CR969" t="s">
        <v>97</v>
      </c>
      <c r="CS969" t="s">
        <v>109</v>
      </c>
    </row>
    <row r="970" spans="1:97" hidden="1" x14ac:dyDescent="0.35">
      <c r="A970" t="s">
        <v>96</v>
      </c>
      <c r="B970" t="s">
        <v>97</v>
      </c>
      <c r="C970" t="s">
        <v>157</v>
      </c>
      <c r="D970" t="s">
        <v>99</v>
      </c>
      <c r="F970" t="s">
        <v>507</v>
      </c>
      <c r="G970" s="1">
        <v>1.8</v>
      </c>
      <c r="H970" s="1"/>
      <c r="I970" t="s">
        <v>100</v>
      </c>
      <c r="K970" s="2">
        <v>44403</v>
      </c>
      <c r="L970" t="s">
        <v>155</v>
      </c>
      <c r="M970" t="s">
        <v>507</v>
      </c>
      <c r="N970">
        <v>0</v>
      </c>
      <c r="O970">
        <v>0</v>
      </c>
      <c r="P970">
        <v>24.74</v>
      </c>
      <c r="Q970" t="s">
        <v>121</v>
      </c>
      <c r="R970" t="s">
        <v>159</v>
      </c>
      <c r="S970">
        <v>24.74</v>
      </c>
      <c r="T970">
        <v>0</v>
      </c>
      <c r="U970">
        <v>0</v>
      </c>
      <c r="V970">
        <v>0</v>
      </c>
      <c r="W970" s="1">
        <v>1.21</v>
      </c>
      <c r="X970" t="s">
        <v>103</v>
      </c>
      <c r="Y970" s="4">
        <v>44403.5625</v>
      </c>
      <c r="Z970" s="4">
        <v>44403.5625</v>
      </c>
      <c r="AA970">
        <v>48946227</v>
      </c>
      <c r="AB970" s="2">
        <v>44408</v>
      </c>
      <c r="AI970" t="s">
        <v>104</v>
      </c>
      <c r="AJ970" t="s">
        <v>148</v>
      </c>
      <c r="AK970" t="s">
        <v>24</v>
      </c>
      <c r="AL970" t="s">
        <v>24</v>
      </c>
      <c r="AN970" t="s">
        <v>106</v>
      </c>
      <c r="AQ970" t="s">
        <v>96</v>
      </c>
      <c r="AR970" t="s">
        <v>153</v>
      </c>
      <c r="AS970">
        <v>4100</v>
      </c>
      <c r="AT970" t="s">
        <v>107</v>
      </c>
      <c r="AU970" t="s">
        <v>108</v>
      </c>
      <c r="AW970" t="s">
        <v>152</v>
      </c>
      <c r="AX970">
        <v>0</v>
      </c>
      <c r="AY970">
        <v>0</v>
      </c>
      <c r="AZ970">
        <v>0</v>
      </c>
      <c r="BA970">
        <v>0</v>
      </c>
      <c r="BB970">
        <v>30</v>
      </c>
      <c r="BC970" t="s">
        <v>151</v>
      </c>
      <c r="BD970">
        <v>138504</v>
      </c>
      <c r="BE970" t="s">
        <v>109</v>
      </c>
      <c r="BF970" t="s">
        <v>160</v>
      </c>
      <c r="BG970" t="s">
        <v>161</v>
      </c>
      <c r="BH970" t="s">
        <v>162</v>
      </c>
      <c r="BL970" t="s">
        <v>109</v>
      </c>
      <c r="BN970" t="s">
        <v>112</v>
      </c>
      <c r="BO970">
        <v>154200</v>
      </c>
      <c r="BP970" t="s">
        <v>149</v>
      </c>
      <c r="BQ970" t="s">
        <v>113</v>
      </c>
      <c r="BS970" t="s">
        <v>114</v>
      </c>
      <c r="BV970">
        <v>21099</v>
      </c>
      <c r="BW970">
        <v>75081</v>
      </c>
      <c r="BZ970" t="s">
        <v>115</v>
      </c>
      <c r="CA970" t="s">
        <v>99</v>
      </c>
      <c r="CB970" s="2">
        <v>38718</v>
      </c>
      <c r="CC970" s="2">
        <v>73050</v>
      </c>
      <c r="CH970" t="s">
        <v>119</v>
      </c>
      <c r="CJ970" t="s">
        <v>109</v>
      </c>
      <c r="CK970" t="s">
        <v>125</v>
      </c>
      <c r="CM970" s="4">
        <v>44411.363888888889</v>
      </c>
      <c r="CN970" t="s">
        <v>125</v>
      </c>
      <c r="CO970" s="4">
        <v>44411.52847222222</v>
      </c>
      <c r="CQ970" t="s">
        <v>109</v>
      </c>
      <c r="CR970" t="s">
        <v>97</v>
      </c>
      <c r="CS970" t="s">
        <v>109</v>
      </c>
    </row>
    <row r="971" spans="1:97" hidden="1" x14ac:dyDescent="0.35">
      <c r="A971" t="s">
        <v>96</v>
      </c>
      <c r="B971" t="s">
        <v>97</v>
      </c>
      <c r="C971" t="s">
        <v>157</v>
      </c>
      <c r="D971" t="s">
        <v>99</v>
      </c>
      <c r="F971" t="s">
        <v>282</v>
      </c>
      <c r="G971" s="1">
        <v>2977.59</v>
      </c>
      <c r="H971" s="1"/>
      <c r="I971" t="s">
        <v>100</v>
      </c>
      <c r="K971" s="2">
        <v>44362</v>
      </c>
      <c r="L971" t="s">
        <v>155</v>
      </c>
      <c r="M971" t="s">
        <v>282</v>
      </c>
      <c r="N971">
        <v>25.78</v>
      </c>
      <c r="O971">
        <v>25.78</v>
      </c>
      <c r="P971">
        <v>25.78</v>
      </c>
      <c r="Q971" t="s">
        <v>121</v>
      </c>
      <c r="R971" t="s">
        <v>120</v>
      </c>
      <c r="S971">
        <v>25.78</v>
      </c>
      <c r="T971">
        <v>0</v>
      </c>
      <c r="U971">
        <v>0</v>
      </c>
      <c r="V971">
        <v>0</v>
      </c>
      <c r="W971" s="1">
        <v>115.5</v>
      </c>
      <c r="X971" t="s">
        <v>103</v>
      </c>
      <c r="Y971" s="4">
        <v>44362.568749999999</v>
      </c>
      <c r="Z971" s="4">
        <v>44362.568749999999</v>
      </c>
      <c r="AA971">
        <v>48474039</v>
      </c>
      <c r="AB971" s="2">
        <v>44377</v>
      </c>
      <c r="AI971" t="s">
        <v>104</v>
      </c>
      <c r="AJ971" t="s">
        <v>105</v>
      </c>
      <c r="AK971" t="s">
        <v>24</v>
      </c>
      <c r="AL971" t="s">
        <v>24</v>
      </c>
      <c r="AN971" t="s">
        <v>106</v>
      </c>
      <c r="AQ971" t="s">
        <v>96</v>
      </c>
      <c r="AR971" t="s">
        <v>153</v>
      </c>
      <c r="AS971">
        <v>4100</v>
      </c>
      <c r="AT971" t="s">
        <v>107</v>
      </c>
      <c r="AU971" t="s">
        <v>108</v>
      </c>
      <c r="AW971" t="s">
        <v>152</v>
      </c>
      <c r="AX971">
        <v>0</v>
      </c>
      <c r="AY971">
        <v>0</v>
      </c>
      <c r="AZ971">
        <v>0</v>
      </c>
      <c r="BA971">
        <v>0</v>
      </c>
      <c r="BB971">
        <v>20</v>
      </c>
      <c r="BC971" t="s">
        <v>151</v>
      </c>
      <c r="BD971">
        <v>138504</v>
      </c>
      <c r="BE971" t="s">
        <v>109</v>
      </c>
      <c r="BF971" t="s">
        <v>160</v>
      </c>
      <c r="BG971" t="s">
        <v>161</v>
      </c>
      <c r="BH971" t="s">
        <v>162</v>
      </c>
      <c r="BL971" t="s">
        <v>109</v>
      </c>
      <c r="BN971" t="s">
        <v>112</v>
      </c>
      <c r="BO971">
        <v>154200</v>
      </c>
      <c r="BP971" t="s">
        <v>149</v>
      </c>
      <c r="BQ971" t="s">
        <v>113</v>
      </c>
      <c r="BS971" t="s">
        <v>114</v>
      </c>
      <c r="BV971">
        <v>21099</v>
      </c>
      <c r="BW971">
        <v>75081</v>
      </c>
      <c r="BZ971" t="s">
        <v>115</v>
      </c>
      <c r="CA971" t="s">
        <v>99</v>
      </c>
      <c r="CB971" s="2">
        <v>38718</v>
      </c>
      <c r="CC971" s="2">
        <v>73050</v>
      </c>
      <c r="CH971" t="s">
        <v>119</v>
      </c>
      <c r="CJ971" t="s">
        <v>109</v>
      </c>
      <c r="CK971" t="s">
        <v>117</v>
      </c>
      <c r="CM971" s="4">
        <v>44369.132638888892</v>
      </c>
      <c r="CN971" t="s">
        <v>127</v>
      </c>
      <c r="CO971" s="4">
        <v>44379.504861111112</v>
      </c>
      <c r="CQ971" t="s">
        <v>109</v>
      </c>
      <c r="CR971" t="s">
        <v>97</v>
      </c>
      <c r="CS971" t="s">
        <v>109</v>
      </c>
    </row>
    <row r="972" spans="1:97" hidden="1" x14ac:dyDescent="0.35">
      <c r="A972" t="s">
        <v>96</v>
      </c>
      <c r="B972" t="s">
        <v>97</v>
      </c>
      <c r="C972" t="s">
        <v>157</v>
      </c>
      <c r="D972" t="s">
        <v>99</v>
      </c>
      <c r="F972" t="s">
        <v>284</v>
      </c>
      <c r="G972" s="1">
        <v>122.83</v>
      </c>
      <c r="H972" s="1"/>
      <c r="I972" t="s">
        <v>100</v>
      </c>
      <c r="K972" s="2">
        <v>44361</v>
      </c>
      <c r="L972" t="s">
        <v>155</v>
      </c>
      <c r="M972" t="s">
        <v>284</v>
      </c>
      <c r="N972">
        <v>0</v>
      </c>
      <c r="O972">
        <v>25.17</v>
      </c>
      <c r="P972">
        <v>25.17</v>
      </c>
      <c r="Q972" t="s">
        <v>121</v>
      </c>
      <c r="R972" t="s">
        <v>159</v>
      </c>
      <c r="S972">
        <v>25.17</v>
      </c>
      <c r="T972">
        <v>0</v>
      </c>
      <c r="U972">
        <v>0</v>
      </c>
      <c r="V972">
        <v>0</v>
      </c>
      <c r="W972" s="1">
        <v>4.88</v>
      </c>
      <c r="X972" t="s">
        <v>103</v>
      </c>
      <c r="Y972" s="4">
        <v>44361.446527777778</v>
      </c>
      <c r="Z972" s="4">
        <v>44361.45208333333</v>
      </c>
      <c r="AA972">
        <v>48474034</v>
      </c>
      <c r="AB972" s="2">
        <v>44377</v>
      </c>
      <c r="AI972" t="s">
        <v>104</v>
      </c>
      <c r="AJ972" t="s">
        <v>105</v>
      </c>
      <c r="AK972" t="s">
        <v>24</v>
      </c>
      <c r="AL972" t="s">
        <v>24</v>
      </c>
      <c r="AN972" t="s">
        <v>106</v>
      </c>
      <c r="AQ972" t="s">
        <v>96</v>
      </c>
      <c r="AR972" t="s">
        <v>153</v>
      </c>
      <c r="AS972">
        <v>4100</v>
      </c>
      <c r="AT972" t="s">
        <v>107</v>
      </c>
      <c r="AU972" t="s">
        <v>108</v>
      </c>
      <c r="AW972" t="s">
        <v>152</v>
      </c>
      <c r="AX972">
        <v>0</v>
      </c>
      <c r="AY972">
        <v>0</v>
      </c>
      <c r="AZ972">
        <v>0</v>
      </c>
      <c r="BA972">
        <v>0</v>
      </c>
      <c r="BB972">
        <v>20</v>
      </c>
      <c r="BC972" t="s">
        <v>151</v>
      </c>
      <c r="BD972">
        <v>138504</v>
      </c>
      <c r="BE972" t="s">
        <v>109</v>
      </c>
      <c r="BF972" t="s">
        <v>160</v>
      </c>
      <c r="BG972" t="s">
        <v>161</v>
      </c>
      <c r="BH972" t="s">
        <v>162</v>
      </c>
      <c r="BL972" t="s">
        <v>109</v>
      </c>
      <c r="BN972" t="s">
        <v>112</v>
      </c>
      <c r="BO972">
        <v>154200</v>
      </c>
      <c r="BP972" t="s">
        <v>149</v>
      </c>
      <c r="BQ972" t="s">
        <v>113</v>
      </c>
      <c r="BS972" t="s">
        <v>114</v>
      </c>
      <c r="BV972">
        <v>21099</v>
      </c>
      <c r="BW972">
        <v>75081</v>
      </c>
      <c r="BZ972" t="s">
        <v>115</v>
      </c>
      <c r="CA972" t="s">
        <v>99</v>
      </c>
      <c r="CB972" s="2">
        <v>38718</v>
      </c>
      <c r="CC972" s="2">
        <v>73050</v>
      </c>
      <c r="CH972" t="s">
        <v>119</v>
      </c>
      <c r="CJ972" t="s">
        <v>109</v>
      </c>
      <c r="CK972" t="s">
        <v>117</v>
      </c>
      <c r="CM972" s="4">
        <v>44369.132638888892</v>
      </c>
      <c r="CN972" t="s">
        <v>127</v>
      </c>
      <c r="CO972" s="4">
        <v>44379.504861111112</v>
      </c>
      <c r="CQ972" t="s">
        <v>109</v>
      </c>
      <c r="CR972" t="s">
        <v>97</v>
      </c>
      <c r="CS972" t="s">
        <v>109</v>
      </c>
    </row>
    <row r="973" spans="1:97" hidden="1" x14ac:dyDescent="0.35">
      <c r="A973" t="s">
        <v>96</v>
      </c>
      <c r="B973" t="s">
        <v>97</v>
      </c>
      <c r="C973" t="s">
        <v>157</v>
      </c>
      <c r="D973" t="s">
        <v>99</v>
      </c>
      <c r="F973" t="s">
        <v>287</v>
      </c>
      <c r="G973" s="1">
        <v>2805.5</v>
      </c>
      <c r="H973" s="1"/>
      <c r="I973" t="s">
        <v>100</v>
      </c>
      <c r="K973" s="2">
        <v>44334</v>
      </c>
      <c r="L973" t="s">
        <v>155</v>
      </c>
      <c r="M973" t="s">
        <v>287</v>
      </c>
      <c r="N973">
        <v>24.29</v>
      </c>
      <c r="O973">
        <v>24.29</v>
      </c>
      <c r="P973">
        <v>24.29</v>
      </c>
      <c r="Q973" t="s">
        <v>121</v>
      </c>
      <c r="R973" t="s">
        <v>120</v>
      </c>
      <c r="S973">
        <v>24.29</v>
      </c>
      <c r="T973">
        <v>0</v>
      </c>
      <c r="U973">
        <v>0</v>
      </c>
      <c r="V973">
        <v>0</v>
      </c>
      <c r="W973" s="1">
        <v>115.5</v>
      </c>
      <c r="X973" t="s">
        <v>103</v>
      </c>
      <c r="Y973" s="4">
        <v>44334.42291666667</v>
      </c>
      <c r="Z973" s="4">
        <v>44334.423611111109</v>
      </c>
      <c r="AA973">
        <v>48251218</v>
      </c>
      <c r="AB973" s="2">
        <v>44347</v>
      </c>
      <c r="AI973" t="s">
        <v>104</v>
      </c>
      <c r="AJ973" t="s">
        <v>105</v>
      </c>
      <c r="AK973" t="s">
        <v>24</v>
      </c>
      <c r="AL973" t="s">
        <v>24</v>
      </c>
      <c r="AN973" t="s">
        <v>106</v>
      </c>
      <c r="AQ973" t="s">
        <v>96</v>
      </c>
      <c r="AR973" t="s">
        <v>153</v>
      </c>
      <c r="AS973">
        <v>4100</v>
      </c>
      <c r="AT973" t="s">
        <v>107</v>
      </c>
      <c r="AU973" t="s">
        <v>108</v>
      </c>
      <c r="AW973" t="s">
        <v>152</v>
      </c>
      <c r="AX973">
        <v>0</v>
      </c>
      <c r="AY973">
        <v>0</v>
      </c>
      <c r="AZ973">
        <v>0</v>
      </c>
      <c r="BA973">
        <v>0</v>
      </c>
      <c r="BB973">
        <v>19</v>
      </c>
      <c r="BC973" t="s">
        <v>151</v>
      </c>
      <c r="BD973">
        <v>138504</v>
      </c>
      <c r="BE973" t="s">
        <v>109</v>
      </c>
      <c r="BF973" t="s">
        <v>160</v>
      </c>
      <c r="BG973" t="s">
        <v>161</v>
      </c>
      <c r="BH973" t="s">
        <v>162</v>
      </c>
      <c r="BL973" t="s">
        <v>109</v>
      </c>
      <c r="BN973" t="s">
        <v>112</v>
      </c>
      <c r="BO973">
        <v>154200</v>
      </c>
      <c r="BP973" t="s">
        <v>149</v>
      </c>
      <c r="BQ973" t="s">
        <v>113</v>
      </c>
      <c r="BS973" t="s">
        <v>114</v>
      </c>
      <c r="BV973">
        <v>21099</v>
      </c>
      <c r="BW973">
        <v>75081</v>
      </c>
      <c r="BZ973" t="s">
        <v>115</v>
      </c>
      <c r="CA973" t="s">
        <v>99</v>
      </c>
      <c r="CB973" s="2">
        <v>38718</v>
      </c>
      <c r="CC973" s="2">
        <v>73050</v>
      </c>
      <c r="CH973" t="s">
        <v>119</v>
      </c>
      <c r="CJ973" t="s">
        <v>109</v>
      </c>
      <c r="CK973" t="s">
        <v>127</v>
      </c>
      <c r="CM973" s="4">
        <v>44349.375</v>
      </c>
      <c r="CN973" t="s">
        <v>127</v>
      </c>
      <c r="CO973" s="4">
        <v>44349.49722222222</v>
      </c>
      <c r="CQ973" t="s">
        <v>109</v>
      </c>
      <c r="CR973" t="s">
        <v>97</v>
      </c>
      <c r="CS973" t="s">
        <v>109</v>
      </c>
    </row>
    <row r="974" spans="1:97" hidden="1" x14ac:dyDescent="0.35">
      <c r="A974" t="s">
        <v>96</v>
      </c>
      <c r="B974" t="s">
        <v>97</v>
      </c>
      <c r="C974" t="s">
        <v>157</v>
      </c>
      <c r="D974" t="s">
        <v>99</v>
      </c>
      <c r="F974" t="s">
        <v>287</v>
      </c>
      <c r="G974" s="1">
        <v>658.26</v>
      </c>
      <c r="H974" s="1"/>
      <c r="I974" t="s">
        <v>100</v>
      </c>
      <c r="K974" s="2">
        <v>44334</v>
      </c>
      <c r="L974" t="s">
        <v>155</v>
      </c>
      <c r="M974" t="s">
        <v>287</v>
      </c>
      <c r="N974">
        <v>0</v>
      </c>
      <c r="O974">
        <v>24.29</v>
      </c>
      <c r="P974">
        <v>24.29</v>
      </c>
      <c r="Q974" t="s">
        <v>121</v>
      </c>
      <c r="R974" t="s">
        <v>147</v>
      </c>
      <c r="S974">
        <v>24.29</v>
      </c>
      <c r="T974">
        <v>0</v>
      </c>
      <c r="U974">
        <v>0</v>
      </c>
      <c r="V974">
        <v>0</v>
      </c>
      <c r="W974" s="1">
        <v>27.1</v>
      </c>
      <c r="X974" t="s">
        <v>103</v>
      </c>
      <c r="Y974" s="4">
        <v>44334.42291666667</v>
      </c>
      <c r="Z974" s="4">
        <v>44334.423611111109</v>
      </c>
      <c r="AA974">
        <v>48251220</v>
      </c>
      <c r="AB974" s="2">
        <v>44347</v>
      </c>
      <c r="AI974" t="s">
        <v>104</v>
      </c>
      <c r="AJ974" t="s">
        <v>105</v>
      </c>
      <c r="AK974" t="s">
        <v>24</v>
      </c>
      <c r="AL974" t="s">
        <v>24</v>
      </c>
      <c r="AN974" t="s">
        <v>106</v>
      </c>
      <c r="AQ974" t="s">
        <v>96</v>
      </c>
      <c r="AR974" t="s">
        <v>153</v>
      </c>
      <c r="AS974">
        <v>4100</v>
      </c>
      <c r="AT974" t="s">
        <v>107</v>
      </c>
      <c r="AU974" t="s">
        <v>108</v>
      </c>
      <c r="AW974" t="s">
        <v>152</v>
      </c>
      <c r="AX974">
        <v>0</v>
      </c>
      <c r="AY974">
        <v>0</v>
      </c>
      <c r="AZ974">
        <v>0</v>
      </c>
      <c r="BA974">
        <v>0</v>
      </c>
      <c r="BB974">
        <v>19</v>
      </c>
      <c r="BC974" t="s">
        <v>151</v>
      </c>
      <c r="BD974">
        <v>138504</v>
      </c>
      <c r="BE974" t="s">
        <v>109</v>
      </c>
      <c r="BF974" t="s">
        <v>160</v>
      </c>
      <c r="BG974" t="s">
        <v>161</v>
      </c>
      <c r="BH974" t="s">
        <v>162</v>
      </c>
      <c r="BL974" t="s">
        <v>109</v>
      </c>
      <c r="BN974" t="s">
        <v>112</v>
      </c>
      <c r="BO974">
        <v>154200</v>
      </c>
      <c r="BP974" t="s">
        <v>149</v>
      </c>
      <c r="BQ974" t="s">
        <v>113</v>
      </c>
      <c r="BS974" t="s">
        <v>114</v>
      </c>
      <c r="BV974">
        <v>21099</v>
      </c>
      <c r="BW974">
        <v>75081</v>
      </c>
      <c r="BZ974" t="s">
        <v>115</v>
      </c>
      <c r="CA974" t="s">
        <v>99</v>
      </c>
      <c r="CB974" s="2">
        <v>38718</v>
      </c>
      <c r="CC974" s="2">
        <v>73050</v>
      </c>
      <c r="CH974" t="s">
        <v>119</v>
      </c>
      <c r="CJ974" t="s">
        <v>109</v>
      </c>
      <c r="CK974" t="s">
        <v>127</v>
      </c>
      <c r="CM974" s="4">
        <v>44349.375</v>
      </c>
      <c r="CN974" t="s">
        <v>127</v>
      </c>
      <c r="CO974" s="4">
        <v>44349.49722222222</v>
      </c>
      <c r="CQ974" t="s">
        <v>109</v>
      </c>
      <c r="CR974" t="s">
        <v>97</v>
      </c>
      <c r="CS974" t="s">
        <v>109</v>
      </c>
    </row>
    <row r="975" spans="1:97" hidden="1" x14ac:dyDescent="0.35">
      <c r="A975" t="s">
        <v>96</v>
      </c>
      <c r="B975" t="s">
        <v>97</v>
      </c>
      <c r="C975" t="s">
        <v>157</v>
      </c>
      <c r="D975" t="s">
        <v>99</v>
      </c>
      <c r="F975" t="s">
        <v>288</v>
      </c>
      <c r="G975" s="1">
        <v>7.7</v>
      </c>
      <c r="H975" s="1"/>
      <c r="I975" t="s">
        <v>100</v>
      </c>
      <c r="K975" s="2">
        <v>44335</v>
      </c>
      <c r="L975" t="s">
        <v>155</v>
      </c>
      <c r="M975" t="s">
        <v>288</v>
      </c>
      <c r="N975">
        <v>0</v>
      </c>
      <c r="O975">
        <v>0</v>
      </c>
      <c r="P975">
        <v>24.93</v>
      </c>
      <c r="Q975" t="s">
        <v>121</v>
      </c>
      <c r="R975" t="s">
        <v>159</v>
      </c>
      <c r="S975">
        <v>24.93</v>
      </c>
      <c r="T975">
        <v>0</v>
      </c>
      <c r="U975">
        <v>0</v>
      </c>
      <c r="V975">
        <v>0</v>
      </c>
      <c r="W975" s="1">
        <v>5.15</v>
      </c>
      <c r="X975" t="s">
        <v>103</v>
      </c>
      <c r="Y975" s="4">
        <v>44335.427083333336</v>
      </c>
      <c r="Z975" s="4">
        <v>44335.427083333336</v>
      </c>
      <c r="AA975">
        <v>48251225</v>
      </c>
      <c r="AB975" s="2">
        <v>44347</v>
      </c>
      <c r="AI975" t="s">
        <v>104</v>
      </c>
      <c r="AJ975" t="s">
        <v>148</v>
      </c>
      <c r="AK975" t="s">
        <v>24</v>
      </c>
      <c r="AL975" t="s">
        <v>24</v>
      </c>
      <c r="AN975" t="s">
        <v>106</v>
      </c>
      <c r="AQ975" t="s">
        <v>96</v>
      </c>
      <c r="AR975" t="s">
        <v>153</v>
      </c>
      <c r="AS975">
        <v>4100</v>
      </c>
      <c r="AT975" t="s">
        <v>107</v>
      </c>
      <c r="AU975" t="s">
        <v>108</v>
      </c>
      <c r="AW975" t="s">
        <v>152</v>
      </c>
      <c r="AX975">
        <v>0</v>
      </c>
      <c r="AY975">
        <v>0</v>
      </c>
      <c r="AZ975">
        <v>0</v>
      </c>
      <c r="BA975">
        <v>0</v>
      </c>
      <c r="BB975">
        <v>19</v>
      </c>
      <c r="BC975" t="s">
        <v>151</v>
      </c>
      <c r="BD975">
        <v>138504</v>
      </c>
      <c r="BE975" t="s">
        <v>109</v>
      </c>
      <c r="BF975" t="s">
        <v>160</v>
      </c>
      <c r="BG975" t="s">
        <v>161</v>
      </c>
      <c r="BH975" t="s">
        <v>162</v>
      </c>
      <c r="BL975" t="s">
        <v>109</v>
      </c>
      <c r="BN975" t="s">
        <v>112</v>
      </c>
      <c r="BO975">
        <v>154200</v>
      </c>
      <c r="BP975" t="s">
        <v>149</v>
      </c>
      <c r="BQ975" t="s">
        <v>113</v>
      </c>
      <c r="BS975" t="s">
        <v>114</v>
      </c>
      <c r="BV975">
        <v>21099</v>
      </c>
      <c r="BW975">
        <v>75081</v>
      </c>
      <c r="BZ975" t="s">
        <v>115</v>
      </c>
      <c r="CA975" t="s">
        <v>99</v>
      </c>
      <c r="CB975" s="2">
        <v>38718</v>
      </c>
      <c r="CC975" s="2">
        <v>73050</v>
      </c>
      <c r="CH975" t="s">
        <v>119</v>
      </c>
      <c r="CJ975" t="s">
        <v>109</v>
      </c>
      <c r="CK975" t="s">
        <v>127</v>
      </c>
      <c r="CM975" s="4">
        <v>44349.375</v>
      </c>
      <c r="CN975" t="s">
        <v>127</v>
      </c>
      <c r="CO975" s="4">
        <v>44349.49722222222</v>
      </c>
      <c r="CQ975" t="s">
        <v>109</v>
      </c>
      <c r="CR975" t="s">
        <v>97</v>
      </c>
      <c r="CS975" t="s">
        <v>109</v>
      </c>
    </row>
    <row r="976" spans="1:97" hidden="1" x14ac:dyDescent="0.35">
      <c r="A976" t="s">
        <v>96</v>
      </c>
      <c r="B976" t="s">
        <v>97</v>
      </c>
      <c r="C976" t="s">
        <v>157</v>
      </c>
      <c r="D976" t="s">
        <v>99</v>
      </c>
      <c r="F976" t="s">
        <v>290</v>
      </c>
      <c r="G976" s="1">
        <v>2989.14</v>
      </c>
      <c r="H976" s="1"/>
      <c r="I976" t="s">
        <v>100</v>
      </c>
      <c r="K976" s="2">
        <v>44337</v>
      </c>
      <c r="L976" t="s">
        <v>155</v>
      </c>
      <c r="M976" t="s">
        <v>290</v>
      </c>
      <c r="N976">
        <v>25.88</v>
      </c>
      <c r="O976">
        <v>25.88</v>
      </c>
      <c r="P976">
        <v>25.88</v>
      </c>
      <c r="Q976" t="s">
        <v>121</v>
      </c>
      <c r="R976" t="s">
        <v>120</v>
      </c>
      <c r="S976">
        <v>25.88</v>
      </c>
      <c r="T976">
        <v>0</v>
      </c>
      <c r="U976">
        <v>0</v>
      </c>
      <c r="V976">
        <v>0</v>
      </c>
      <c r="W976" s="1">
        <v>115.5</v>
      </c>
      <c r="X976" t="s">
        <v>103</v>
      </c>
      <c r="Y976" s="4">
        <v>44337.532638888886</v>
      </c>
      <c r="Z976" s="4">
        <v>44337.533333333333</v>
      </c>
      <c r="AA976">
        <v>48251233</v>
      </c>
      <c r="AB976" s="2">
        <v>44347</v>
      </c>
      <c r="AI976" t="s">
        <v>104</v>
      </c>
      <c r="AJ976" t="s">
        <v>105</v>
      </c>
      <c r="AK976" t="s">
        <v>24</v>
      </c>
      <c r="AL976" t="s">
        <v>24</v>
      </c>
      <c r="AN976" t="s">
        <v>106</v>
      </c>
      <c r="AQ976" t="s">
        <v>96</v>
      </c>
      <c r="AR976" t="s">
        <v>153</v>
      </c>
      <c r="AS976">
        <v>4100</v>
      </c>
      <c r="AT976" t="s">
        <v>107</v>
      </c>
      <c r="AU976" t="s">
        <v>108</v>
      </c>
      <c r="AW976" t="s">
        <v>152</v>
      </c>
      <c r="AX976">
        <v>0</v>
      </c>
      <c r="AY976">
        <v>0</v>
      </c>
      <c r="AZ976">
        <v>0</v>
      </c>
      <c r="BA976">
        <v>0</v>
      </c>
      <c r="BB976">
        <v>19</v>
      </c>
      <c r="BC976" t="s">
        <v>151</v>
      </c>
      <c r="BD976">
        <v>138504</v>
      </c>
      <c r="BE976" t="s">
        <v>109</v>
      </c>
      <c r="BF976" t="s">
        <v>160</v>
      </c>
      <c r="BG976" t="s">
        <v>161</v>
      </c>
      <c r="BH976" t="s">
        <v>162</v>
      </c>
      <c r="BL976" t="s">
        <v>109</v>
      </c>
      <c r="BN976" t="s">
        <v>112</v>
      </c>
      <c r="BO976">
        <v>154200</v>
      </c>
      <c r="BP976" t="s">
        <v>149</v>
      </c>
      <c r="BQ976" t="s">
        <v>113</v>
      </c>
      <c r="BS976" t="s">
        <v>114</v>
      </c>
      <c r="BV976">
        <v>21099</v>
      </c>
      <c r="BW976">
        <v>75081</v>
      </c>
      <c r="BZ976" t="s">
        <v>115</v>
      </c>
      <c r="CA976" t="s">
        <v>99</v>
      </c>
      <c r="CB976" s="2">
        <v>38718</v>
      </c>
      <c r="CC976" s="2">
        <v>73050</v>
      </c>
      <c r="CH976" t="s">
        <v>119</v>
      </c>
      <c r="CJ976" t="s">
        <v>109</v>
      </c>
      <c r="CK976" t="s">
        <v>127</v>
      </c>
      <c r="CM976" s="4">
        <v>44349.375</v>
      </c>
      <c r="CN976" t="s">
        <v>127</v>
      </c>
      <c r="CO976" s="4">
        <v>44349.49722222222</v>
      </c>
      <c r="CQ976" t="s">
        <v>109</v>
      </c>
      <c r="CR976" t="s">
        <v>97</v>
      </c>
      <c r="CS976" t="s">
        <v>109</v>
      </c>
    </row>
    <row r="977" spans="1:97" hidden="1" x14ac:dyDescent="0.35">
      <c r="A977" t="s">
        <v>96</v>
      </c>
      <c r="B977" t="s">
        <v>97</v>
      </c>
      <c r="C977" t="s">
        <v>157</v>
      </c>
      <c r="D977" t="s">
        <v>99</v>
      </c>
      <c r="F977" t="s">
        <v>290</v>
      </c>
      <c r="G977" s="1">
        <v>8</v>
      </c>
      <c r="H977" s="1"/>
      <c r="I977" t="s">
        <v>100</v>
      </c>
      <c r="K977" s="2">
        <v>44337</v>
      </c>
      <c r="L977" t="s">
        <v>155</v>
      </c>
      <c r="M977" t="s">
        <v>290</v>
      </c>
      <c r="N977">
        <v>0</v>
      </c>
      <c r="O977">
        <v>0</v>
      </c>
      <c r="P977">
        <v>25.88</v>
      </c>
      <c r="Q977" t="s">
        <v>121</v>
      </c>
      <c r="R977" t="s">
        <v>159</v>
      </c>
      <c r="S977">
        <v>25.88</v>
      </c>
      <c r="T977">
        <v>0</v>
      </c>
      <c r="U977">
        <v>0</v>
      </c>
      <c r="V977">
        <v>0</v>
      </c>
      <c r="W977" s="1">
        <v>5.15</v>
      </c>
      <c r="X977" t="s">
        <v>103</v>
      </c>
      <c r="Y977" s="4">
        <v>44337.532638888886</v>
      </c>
      <c r="Z977" s="4">
        <v>44337.533333333333</v>
      </c>
      <c r="AA977">
        <v>48251234</v>
      </c>
      <c r="AB977" s="2">
        <v>44347</v>
      </c>
      <c r="AI977" t="s">
        <v>104</v>
      </c>
      <c r="AJ977" t="s">
        <v>148</v>
      </c>
      <c r="AK977" t="s">
        <v>24</v>
      </c>
      <c r="AL977" t="s">
        <v>24</v>
      </c>
      <c r="AN977" t="s">
        <v>106</v>
      </c>
      <c r="AQ977" t="s">
        <v>96</v>
      </c>
      <c r="AR977" t="s">
        <v>153</v>
      </c>
      <c r="AS977">
        <v>4100</v>
      </c>
      <c r="AT977" t="s">
        <v>107</v>
      </c>
      <c r="AU977" t="s">
        <v>108</v>
      </c>
      <c r="AW977" t="s">
        <v>152</v>
      </c>
      <c r="AX977">
        <v>0</v>
      </c>
      <c r="AY977">
        <v>0</v>
      </c>
      <c r="AZ977">
        <v>0</v>
      </c>
      <c r="BA977">
        <v>0</v>
      </c>
      <c r="BB977">
        <v>19</v>
      </c>
      <c r="BC977" t="s">
        <v>151</v>
      </c>
      <c r="BD977">
        <v>138504</v>
      </c>
      <c r="BE977" t="s">
        <v>109</v>
      </c>
      <c r="BF977" t="s">
        <v>160</v>
      </c>
      <c r="BG977" t="s">
        <v>161</v>
      </c>
      <c r="BH977" t="s">
        <v>162</v>
      </c>
      <c r="BL977" t="s">
        <v>109</v>
      </c>
      <c r="BN977" t="s">
        <v>112</v>
      </c>
      <c r="BO977">
        <v>154200</v>
      </c>
      <c r="BP977" t="s">
        <v>149</v>
      </c>
      <c r="BQ977" t="s">
        <v>113</v>
      </c>
      <c r="BS977" t="s">
        <v>114</v>
      </c>
      <c r="BV977">
        <v>21099</v>
      </c>
      <c r="BW977">
        <v>75081</v>
      </c>
      <c r="BZ977" t="s">
        <v>115</v>
      </c>
      <c r="CA977" t="s">
        <v>99</v>
      </c>
      <c r="CB977" s="2">
        <v>38718</v>
      </c>
      <c r="CC977" s="2">
        <v>73050</v>
      </c>
      <c r="CH977" t="s">
        <v>119</v>
      </c>
      <c r="CJ977" t="s">
        <v>109</v>
      </c>
      <c r="CK977" t="s">
        <v>127</v>
      </c>
      <c r="CM977" s="4">
        <v>44349.375</v>
      </c>
      <c r="CN977" t="s">
        <v>127</v>
      </c>
      <c r="CO977" s="4">
        <v>44349.49722222222</v>
      </c>
      <c r="CQ977" t="s">
        <v>109</v>
      </c>
      <c r="CR977" t="s">
        <v>97</v>
      </c>
      <c r="CS977" t="s">
        <v>109</v>
      </c>
    </row>
    <row r="978" spans="1:97" hidden="1" x14ac:dyDescent="0.35">
      <c r="A978" t="s">
        <v>96</v>
      </c>
      <c r="B978" t="s">
        <v>97</v>
      </c>
      <c r="C978" t="s">
        <v>157</v>
      </c>
      <c r="D978" t="s">
        <v>99</v>
      </c>
      <c r="F978" t="s">
        <v>156</v>
      </c>
      <c r="G978" s="1">
        <v>79880.84</v>
      </c>
      <c r="H978" s="1"/>
      <c r="I978" t="s">
        <v>100</v>
      </c>
      <c r="K978" s="2">
        <v>44337</v>
      </c>
      <c r="L978" t="s">
        <v>155</v>
      </c>
      <c r="M978" t="s">
        <v>156</v>
      </c>
      <c r="N978">
        <v>691.60900000000004</v>
      </c>
      <c r="O978">
        <v>691.60900000000004</v>
      </c>
      <c r="P978" s="3">
        <v>1773</v>
      </c>
      <c r="Q978" t="s">
        <v>121</v>
      </c>
      <c r="R978" t="s">
        <v>120</v>
      </c>
      <c r="S978" s="3">
        <v>1774</v>
      </c>
      <c r="T978">
        <v>0</v>
      </c>
      <c r="U978">
        <v>0</v>
      </c>
      <c r="V978">
        <v>0</v>
      </c>
      <c r="W978" s="1">
        <v>115.5</v>
      </c>
      <c r="X978" t="s">
        <v>103</v>
      </c>
      <c r="Y978" s="4">
        <v>44334</v>
      </c>
      <c r="Z978" s="4">
        <v>44339.352083333331</v>
      </c>
      <c r="AA978">
        <v>48251192</v>
      </c>
      <c r="AB978" s="2">
        <v>44347</v>
      </c>
      <c r="AI978" t="s">
        <v>104</v>
      </c>
      <c r="AJ978" t="s">
        <v>105</v>
      </c>
      <c r="AK978" t="s">
        <v>24</v>
      </c>
      <c r="AL978" t="s">
        <v>24</v>
      </c>
      <c r="AN978" t="s">
        <v>106</v>
      </c>
      <c r="AQ978" t="s">
        <v>96</v>
      </c>
      <c r="AR978" t="s">
        <v>153</v>
      </c>
      <c r="AS978">
        <v>4100</v>
      </c>
      <c r="AT978" t="s">
        <v>107</v>
      </c>
      <c r="AU978" t="s">
        <v>108</v>
      </c>
      <c r="AW978" t="s">
        <v>152</v>
      </c>
      <c r="AX978">
        <v>0</v>
      </c>
      <c r="AY978">
        <v>0</v>
      </c>
      <c r="AZ978">
        <v>0</v>
      </c>
      <c r="BA978">
        <v>0</v>
      </c>
      <c r="BB978">
        <v>19</v>
      </c>
      <c r="BC978" t="s">
        <v>151</v>
      </c>
      <c r="BD978">
        <v>138504</v>
      </c>
      <c r="BE978" t="s">
        <v>109</v>
      </c>
      <c r="BF978" t="s">
        <v>160</v>
      </c>
      <c r="BG978" t="s">
        <v>161</v>
      </c>
      <c r="BH978" t="s">
        <v>150</v>
      </c>
      <c r="BL978" t="s">
        <v>109</v>
      </c>
      <c r="BN978" t="s">
        <v>112</v>
      </c>
      <c r="BO978">
        <v>154200</v>
      </c>
      <c r="BP978" t="s">
        <v>149</v>
      </c>
      <c r="BQ978" t="s">
        <v>113</v>
      </c>
      <c r="BS978" t="s">
        <v>114</v>
      </c>
      <c r="BV978">
        <v>21099</v>
      </c>
      <c r="BW978">
        <v>75081</v>
      </c>
      <c r="BZ978" t="s">
        <v>115</v>
      </c>
      <c r="CA978" t="s">
        <v>99</v>
      </c>
      <c r="CB978" s="2">
        <v>38718</v>
      </c>
      <c r="CC978" s="2">
        <v>73050</v>
      </c>
      <c r="CH978" t="s">
        <v>119</v>
      </c>
      <c r="CJ978" t="s">
        <v>109</v>
      </c>
      <c r="CK978" t="s">
        <v>127</v>
      </c>
      <c r="CM978" s="4">
        <v>44349.375</v>
      </c>
      <c r="CN978" t="s">
        <v>127</v>
      </c>
      <c r="CO978" s="4">
        <v>44349.49722222222</v>
      </c>
      <c r="CQ978" t="s">
        <v>109</v>
      </c>
      <c r="CR978" t="s">
        <v>97</v>
      </c>
      <c r="CS978" t="s">
        <v>109</v>
      </c>
    </row>
    <row r="979" spans="1:97" hidden="1" x14ac:dyDescent="0.35">
      <c r="A979" t="s">
        <v>96</v>
      </c>
      <c r="B979" t="s">
        <v>97</v>
      </c>
      <c r="C979" t="s">
        <v>157</v>
      </c>
      <c r="D979" t="s">
        <v>99</v>
      </c>
      <c r="F979" t="s">
        <v>156</v>
      </c>
      <c r="G979" s="1">
        <v>4095.63</v>
      </c>
      <c r="H979" s="1"/>
      <c r="I979" t="s">
        <v>100</v>
      </c>
      <c r="K979" s="2">
        <v>44339</v>
      </c>
      <c r="L979" t="s">
        <v>155</v>
      </c>
      <c r="M979" t="s">
        <v>156</v>
      </c>
      <c r="N979">
        <v>0</v>
      </c>
      <c r="O979">
        <v>0</v>
      </c>
      <c r="P979" s="3">
        <v>1773</v>
      </c>
      <c r="Q979" t="s">
        <v>121</v>
      </c>
      <c r="R979" t="s">
        <v>120</v>
      </c>
      <c r="S979" s="3">
        <v>1774</v>
      </c>
      <c r="T979">
        <v>0</v>
      </c>
      <c r="U979">
        <v>0</v>
      </c>
      <c r="V979">
        <v>0</v>
      </c>
      <c r="W979" s="1">
        <v>115.5</v>
      </c>
      <c r="X979" t="s">
        <v>103</v>
      </c>
      <c r="Y979" s="4">
        <v>44334</v>
      </c>
      <c r="Z979" s="4">
        <v>44339.352083333331</v>
      </c>
      <c r="AA979">
        <v>48251192</v>
      </c>
      <c r="AB979" s="2">
        <v>44347</v>
      </c>
      <c r="AI979" t="s">
        <v>104</v>
      </c>
      <c r="AJ979" t="s">
        <v>148</v>
      </c>
      <c r="AK979" t="s">
        <v>24</v>
      </c>
      <c r="AL979" t="s">
        <v>24</v>
      </c>
      <c r="AN979" t="s">
        <v>106</v>
      </c>
      <c r="AQ979" t="s">
        <v>96</v>
      </c>
      <c r="AR979" t="s">
        <v>153</v>
      </c>
      <c r="AS979">
        <v>4100</v>
      </c>
      <c r="AT979" t="s">
        <v>107</v>
      </c>
      <c r="AU979" t="s">
        <v>108</v>
      </c>
      <c r="AW979" t="s">
        <v>152</v>
      </c>
      <c r="AX979">
        <v>0</v>
      </c>
      <c r="AY979">
        <v>0</v>
      </c>
      <c r="AZ979">
        <v>0</v>
      </c>
      <c r="BA979">
        <v>0</v>
      </c>
      <c r="BB979">
        <v>19</v>
      </c>
      <c r="BC979" t="s">
        <v>151</v>
      </c>
      <c r="BD979">
        <v>138504</v>
      </c>
      <c r="BE979" t="s">
        <v>109</v>
      </c>
      <c r="BF979" t="s">
        <v>160</v>
      </c>
      <c r="BG979" t="s">
        <v>161</v>
      </c>
      <c r="BH979" t="s">
        <v>150</v>
      </c>
      <c r="BL979" t="s">
        <v>109</v>
      </c>
      <c r="BN979" t="s">
        <v>112</v>
      </c>
      <c r="BO979">
        <v>154200</v>
      </c>
      <c r="BP979" t="s">
        <v>149</v>
      </c>
      <c r="BQ979" t="s">
        <v>113</v>
      </c>
      <c r="BS979" t="s">
        <v>114</v>
      </c>
      <c r="BV979">
        <v>21099</v>
      </c>
      <c r="BW979">
        <v>75081</v>
      </c>
      <c r="BZ979" t="s">
        <v>115</v>
      </c>
      <c r="CA979" t="s">
        <v>99</v>
      </c>
      <c r="CB979" s="2">
        <v>38718</v>
      </c>
      <c r="CC979" s="2">
        <v>73050</v>
      </c>
      <c r="CH979" t="s">
        <v>119</v>
      </c>
      <c r="CJ979" t="s">
        <v>109</v>
      </c>
      <c r="CK979" t="s">
        <v>127</v>
      </c>
      <c r="CM979" s="4">
        <v>44349.375</v>
      </c>
      <c r="CN979" t="s">
        <v>127</v>
      </c>
      <c r="CO979" s="4">
        <v>44349.49722222222</v>
      </c>
      <c r="CQ979" t="s">
        <v>109</v>
      </c>
      <c r="CR979" t="s">
        <v>97</v>
      </c>
      <c r="CS979" t="s">
        <v>109</v>
      </c>
    </row>
    <row r="980" spans="1:97" hidden="1" x14ac:dyDescent="0.35">
      <c r="A980" t="s">
        <v>96</v>
      </c>
      <c r="B980" t="s">
        <v>97</v>
      </c>
      <c r="C980" t="s">
        <v>157</v>
      </c>
      <c r="D980" t="s">
        <v>99</v>
      </c>
      <c r="F980" t="s">
        <v>154</v>
      </c>
      <c r="G980" s="1">
        <v>134220.70000000001</v>
      </c>
      <c r="H980" s="1"/>
      <c r="I980" t="s">
        <v>100</v>
      </c>
      <c r="K980" s="2">
        <v>44368</v>
      </c>
      <c r="L980" t="s">
        <v>155</v>
      </c>
      <c r="M980" t="s">
        <v>154</v>
      </c>
      <c r="N980" s="3">
        <v>1162.0840000000001</v>
      </c>
      <c r="O980" s="3">
        <v>1162.0840000000001</v>
      </c>
      <c r="P980" s="3">
        <v>1791</v>
      </c>
      <c r="Q980" t="s">
        <v>121</v>
      </c>
      <c r="R980" t="s">
        <v>120</v>
      </c>
      <c r="S980" s="3">
        <v>1777</v>
      </c>
      <c r="T980">
        <v>0</v>
      </c>
      <c r="U980">
        <v>0</v>
      </c>
      <c r="V980">
        <v>0</v>
      </c>
      <c r="W980" s="1">
        <v>115.5</v>
      </c>
      <c r="X980" t="s">
        <v>103</v>
      </c>
      <c r="Y980" s="4">
        <v>44362</v>
      </c>
      <c r="Z980" s="4">
        <v>44368.575694444444</v>
      </c>
      <c r="AA980">
        <v>48611524</v>
      </c>
      <c r="AB980" s="2">
        <v>44377</v>
      </c>
      <c r="AI980" t="s">
        <v>104</v>
      </c>
      <c r="AJ980" t="s">
        <v>105</v>
      </c>
      <c r="AK980" t="s">
        <v>24</v>
      </c>
      <c r="AL980" t="s">
        <v>24</v>
      </c>
      <c r="AN980" t="s">
        <v>106</v>
      </c>
      <c r="AQ980" t="s">
        <v>96</v>
      </c>
      <c r="AR980" t="s">
        <v>153</v>
      </c>
      <c r="AS980">
        <v>4100</v>
      </c>
      <c r="AT980" t="s">
        <v>107</v>
      </c>
      <c r="AU980" t="s">
        <v>108</v>
      </c>
      <c r="AW980" t="s">
        <v>152</v>
      </c>
      <c r="AX980">
        <v>0</v>
      </c>
      <c r="AY980">
        <v>0</v>
      </c>
      <c r="AZ980">
        <v>0</v>
      </c>
      <c r="BA980">
        <v>0</v>
      </c>
      <c r="BB980">
        <v>20</v>
      </c>
      <c r="BC980" t="s">
        <v>151</v>
      </c>
      <c r="BD980">
        <v>138504</v>
      </c>
      <c r="BE980" t="s">
        <v>109</v>
      </c>
      <c r="BF980" t="s">
        <v>160</v>
      </c>
      <c r="BG980" t="s">
        <v>161</v>
      </c>
      <c r="BH980" t="s">
        <v>150</v>
      </c>
      <c r="BL980" t="s">
        <v>109</v>
      </c>
      <c r="BN980" t="s">
        <v>112</v>
      </c>
      <c r="BO980">
        <v>154200</v>
      </c>
      <c r="BP980" t="s">
        <v>149</v>
      </c>
      <c r="BQ980" t="s">
        <v>113</v>
      </c>
      <c r="BS980" t="s">
        <v>114</v>
      </c>
      <c r="BV980">
        <v>21099</v>
      </c>
      <c r="BW980">
        <v>75081</v>
      </c>
      <c r="BZ980" t="s">
        <v>115</v>
      </c>
      <c r="CA980" t="s">
        <v>99</v>
      </c>
      <c r="CB980" s="2">
        <v>38718</v>
      </c>
      <c r="CC980" s="2">
        <v>73050</v>
      </c>
      <c r="CH980" t="s">
        <v>119</v>
      </c>
      <c r="CJ980" t="s">
        <v>109</v>
      </c>
      <c r="CK980" t="s">
        <v>127</v>
      </c>
      <c r="CM980" s="4">
        <v>44379.40902777778</v>
      </c>
      <c r="CN980" t="s">
        <v>127</v>
      </c>
      <c r="CO980" s="4">
        <v>44379.504861111112</v>
      </c>
      <c r="CQ980" t="s">
        <v>109</v>
      </c>
      <c r="CR980" t="s">
        <v>97</v>
      </c>
      <c r="CS980" t="s">
        <v>109</v>
      </c>
    </row>
    <row r="981" spans="1:97" hidden="1" x14ac:dyDescent="0.35">
      <c r="A981" t="s">
        <v>96</v>
      </c>
      <c r="B981" t="s">
        <v>97</v>
      </c>
      <c r="C981" t="s">
        <v>157</v>
      </c>
      <c r="D981" t="s">
        <v>99</v>
      </c>
      <c r="F981" t="s">
        <v>291</v>
      </c>
      <c r="G981" s="1">
        <v>700.26</v>
      </c>
      <c r="H981" s="1"/>
      <c r="I981" t="s">
        <v>100</v>
      </c>
      <c r="K981" s="2">
        <v>44274</v>
      </c>
      <c r="L981" t="s">
        <v>155</v>
      </c>
      <c r="M981" t="s">
        <v>291</v>
      </c>
      <c r="N981">
        <v>0</v>
      </c>
      <c r="O981">
        <v>25.84</v>
      </c>
      <c r="P981">
        <v>25.84</v>
      </c>
      <c r="Q981" t="s">
        <v>121</v>
      </c>
      <c r="R981" t="s">
        <v>147</v>
      </c>
      <c r="S981">
        <v>25.84</v>
      </c>
      <c r="T981">
        <v>0</v>
      </c>
      <c r="U981">
        <v>0</v>
      </c>
      <c r="V981">
        <v>0</v>
      </c>
      <c r="W981" s="1">
        <v>27.1</v>
      </c>
      <c r="X981" t="s">
        <v>103</v>
      </c>
      <c r="Y981" s="4">
        <v>44274.561111111114</v>
      </c>
      <c r="Z981" s="4">
        <v>44274.561805555553</v>
      </c>
      <c r="AA981">
        <v>47598287</v>
      </c>
      <c r="AB981" s="2">
        <v>44286</v>
      </c>
      <c r="AI981" t="s">
        <v>104</v>
      </c>
      <c r="AJ981" t="s">
        <v>105</v>
      </c>
      <c r="AK981" t="s">
        <v>24</v>
      </c>
      <c r="AL981" t="s">
        <v>24</v>
      </c>
      <c r="AN981" t="s">
        <v>106</v>
      </c>
      <c r="AQ981" t="s">
        <v>96</v>
      </c>
      <c r="AR981" t="s">
        <v>153</v>
      </c>
      <c r="AS981">
        <v>4100</v>
      </c>
      <c r="AT981" t="s">
        <v>107</v>
      </c>
      <c r="AU981" t="s">
        <v>108</v>
      </c>
      <c r="AW981" t="s">
        <v>152</v>
      </c>
      <c r="AX981">
        <v>0</v>
      </c>
      <c r="AY981">
        <v>0</v>
      </c>
      <c r="AZ981">
        <v>0</v>
      </c>
      <c r="BA981">
        <v>0</v>
      </c>
      <c r="BB981">
        <v>29</v>
      </c>
      <c r="BC981" t="s">
        <v>151</v>
      </c>
      <c r="BD981">
        <v>138504</v>
      </c>
      <c r="BE981" t="s">
        <v>109</v>
      </c>
      <c r="BF981" t="s">
        <v>160</v>
      </c>
      <c r="BG981" t="s">
        <v>161</v>
      </c>
      <c r="BH981" t="s">
        <v>162</v>
      </c>
      <c r="BL981" t="s">
        <v>109</v>
      </c>
      <c r="BN981" t="s">
        <v>112</v>
      </c>
      <c r="BO981">
        <v>154200</v>
      </c>
      <c r="BP981" t="s">
        <v>149</v>
      </c>
      <c r="BQ981" t="s">
        <v>113</v>
      </c>
      <c r="BS981" t="s">
        <v>114</v>
      </c>
      <c r="BV981">
        <v>21099</v>
      </c>
      <c r="BW981">
        <v>75081</v>
      </c>
      <c r="BZ981" t="s">
        <v>115</v>
      </c>
      <c r="CA981" t="s">
        <v>99</v>
      </c>
      <c r="CB981" s="2">
        <v>38718</v>
      </c>
      <c r="CC981" s="2">
        <v>73050</v>
      </c>
      <c r="CH981" t="s">
        <v>119</v>
      </c>
      <c r="CJ981" t="s">
        <v>109</v>
      </c>
      <c r="CK981" t="s">
        <v>127</v>
      </c>
      <c r="CM981" s="4">
        <v>44291.529861111114</v>
      </c>
      <c r="CN981" t="s">
        <v>127</v>
      </c>
      <c r="CO981" s="4">
        <v>44291.581250000003</v>
      </c>
      <c r="CQ981" t="s">
        <v>109</v>
      </c>
      <c r="CR981" t="s">
        <v>97</v>
      </c>
      <c r="CS981" t="s">
        <v>109</v>
      </c>
    </row>
    <row r="982" spans="1:97" hidden="1" x14ac:dyDescent="0.35">
      <c r="A982" t="s">
        <v>96</v>
      </c>
      <c r="B982" t="s">
        <v>97</v>
      </c>
      <c r="C982" t="s">
        <v>157</v>
      </c>
      <c r="D982" t="s">
        <v>99</v>
      </c>
      <c r="F982" t="s">
        <v>620</v>
      </c>
      <c r="G982" s="1">
        <v>101.83</v>
      </c>
      <c r="H982" s="1"/>
      <c r="I982" t="s">
        <v>100</v>
      </c>
      <c r="K982" s="2">
        <v>44277</v>
      </c>
      <c r="L982" t="s">
        <v>155</v>
      </c>
      <c r="M982" t="s">
        <v>620</v>
      </c>
      <c r="N982">
        <v>0</v>
      </c>
      <c r="O982">
        <v>25.02</v>
      </c>
      <c r="P982">
        <v>25.02</v>
      </c>
      <c r="Q982" t="s">
        <v>121</v>
      </c>
      <c r="R982" t="s">
        <v>159</v>
      </c>
      <c r="S982">
        <v>25.02</v>
      </c>
      <c r="T982">
        <v>0</v>
      </c>
      <c r="U982">
        <v>0</v>
      </c>
      <c r="V982">
        <v>0</v>
      </c>
      <c r="W982" s="1">
        <v>4.07</v>
      </c>
      <c r="X982" t="s">
        <v>103</v>
      </c>
      <c r="Y982" s="4">
        <v>44277.566666666666</v>
      </c>
      <c r="Z982" s="4">
        <v>44277.566666666666</v>
      </c>
      <c r="AA982">
        <v>47598304</v>
      </c>
      <c r="AB982" s="2">
        <v>44286</v>
      </c>
      <c r="AI982" t="s">
        <v>104</v>
      </c>
      <c r="AJ982" t="s">
        <v>105</v>
      </c>
      <c r="AK982" t="s">
        <v>24</v>
      </c>
      <c r="AL982" t="s">
        <v>24</v>
      </c>
      <c r="AN982" t="s">
        <v>106</v>
      </c>
      <c r="AQ982" t="s">
        <v>96</v>
      </c>
      <c r="AR982" t="s">
        <v>153</v>
      </c>
      <c r="AS982">
        <v>4100</v>
      </c>
      <c r="AT982" t="s">
        <v>107</v>
      </c>
      <c r="AU982" t="s">
        <v>108</v>
      </c>
      <c r="AW982" t="s">
        <v>152</v>
      </c>
      <c r="AX982">
        <v>0</v>
      </c>
      <c r="AY982">
        <v>0</v>
      </c>
      <c r="AZ982">
        <v>0</v>
      </c>
      <c r="BA982">
        <v>0</v>
      </c>
      <c r="BB982">
        <v>29</v>
      </c>
      <c r="BC982" t="s">
        <v>151</v>
      </c>
      <c r="BD982">
        <v>138504</v>
      </c>
      <c r="BE982" t="s">
        <v>109</v>
      </c>
      <c r="BF982" t="s">
        <v>160</v>
      </c>
      <c r="BG982" t="s">
        <v>161</v>
      </c>
      <c r="BH982" t="s">
        <v>162</v>
      </c>
      <c r="BL982" t="s">
        <v>109</v>
      </c>
      <c r="BN982" t="s">
        <v>112</v>
      </c>
      <c r="BO982">
        <v>154200</v>
      </c>
      <c r="BP982" t="s">
        <v>149</v>
      </c>
      <c r="BQ982" t="s">
        <v>113</v>
      </c>
      <c r="BS982" t="s">
        <v>114</v>
      </c>
      <c r="BV982">
        <v>21099</v>
      </c>
      <c r="BW982">
        <v>75081</v>
      </c>
      <c r="BZ982" t="s">
        <v>115</v>
      </c>
      <c r="CA982" t="s">
        <v>99</v>
      </c>
      <c r="CB982" s="2">
        <v>38718</v>
      </c>
      <c r="CC982" s="2">
        <v>73050</v>
      </c>
      <c r="CH982" t="s">
        <v>119</v>
      </c>
      <c r="CJ982" t="s">
        <v>109</v>
      </c>
      <c r="CK982" t="s">
        <v>127</v>
      </c>
      <c r="CM982" s="4">
        <v>44291.529861111114</v>
      </c>
      <c r="CN982" t="s">
        <v>127</v>
      </c>
      <c r="CO982" s="4">
        <v>44291.581250000003</v>
      </c>
      <c r="CQ982" t="s">
        <v>109</v>
      </c>
      <c r="CR982" t="s">
        <v>97</v>
      </c>
      <c r="CS982" t="s">
        <v>109</v>
      </c>
    </row>
    <row r="983" spans="1:97" hidden="1" x14ac:dyDescent="0.35">
      <c r="A983" t="s">
        <v>96</v>
      </c>
      <c r="B983" t="s">
        <v>97</v>
      </c>
      <c r="C983" t="s">
        <v>157</v>
      </c>
      <c r="D983" t="s">
        <v>99</v>
      </c>
      <c r="F983" t="s">
        <v>620</v>
      </c>
      <c r="G983" s="1">
        <v>6.11</v>
      </c>
      <c r="H983" s="1"/>
      <c r="I983" t="s">
        <v>100</v>
      </c>
      <c r="K983" s="2">
        <v>44277</v>
      </c>
      <c r="L983" t="s">
        <v>155</v>
      </c>
      <c r="M983" t="s">
        <v>620</v>
      </c>
      <c r="N983">
        <v>0</v>
      </c>
      <c r="O983">
        <v>0</v>
      </c>
      <c r="P983">
        <v>25.02</v>
      </c>
      <c r="Q983" t="s">
        <v>121</v>
      </c>
      <c r="R983" t="s">
        <v>159</v>
      </c>
      <c r="S983">
        <v>25.02</v>
      </c>
      <c r="T983">
        <v>0</v>
      </c>
      <c r="U983">
        <v>0</v>
      </c>
      <c r="V983">
        <v>0</v>
      </c>
      <c r="W983" s="1">
        <v>4.07</v>
      </c>
      <c r="X983" t="s">
        <v>103</v>
      </c>
      <c r="Y983" s="4">
        <v>44277.566666666666</v>
      </c>
      <c r="Z983" s="4">
        <v>44277.566666666666</v>
      </c>
      <c r="AA983">
        <v>47598304</v>
      </c>
      <c r="AB983" s="2">
        <v>44286</v>
      </c>
      <c r="AI983" t="s">
        <v>104</v>
      </c>
      <c r="AJ983" t="s">
        <v>148</v>
      </c>
      <c r="AK983" t="s">
        <v>24</v>
      </c>
      <c r="AL983" t="s">
        <v>24</v>
      </c>
      <c r="AN983" t="s">
        <v>106</v>
      </c>
      <c r="AQ983" t="s">
        <v>96</v>
      </c>
      <c r="AR983" t="s">
        <v>153</v>
      </c>
      <c r="AS983">
        <v>4100</v>
      </c>
      <c r="AT983" t="s">
        <v>107</v>
      </c>
      <c r="AU983" t="s">
        <v>108</v>
      </c>
      <c r="AW983" t="s">
        <v>152</v>
      </c>
      <c r="AX983">
        <v>0</v>
      </c>
      <c r="AY983">
        <v>0</v>
      </c>
      <c r="AZ983">
        <v>0</v>
      </c>
      <c r="BA983">
        <v>0</v>
      </c>
      <c r="BB983">
        <v>29</v>
      </c>
      <c r="BC983" t="s">
        <v>151</v>
      </c>
      <c r="BD983">
        <v>138504</v>
      </c>
      <c r="BE983" t="s">
        <v>109</v>
      </c>
      <c r="BF983" t="s">
        <v>160</v>
      </c>
      <c r="BG983" t="s">
        <v>161</v>
      </c>
      <c r="BH983" t="s">
        <v>162</v>
      </c>
      <c r="BL983" t="s">
        <v>109</v>
      </c>
      <c r="BN983" t="s">
        <v>112</v>
      </c>
      <c r="BO983">
        <v>154200</v>
      </c>
      <c r="BP983" t="s">
        <v>149</v>
      </c>
      <c r="BQ983" t="s">
        <v>113</v>
      </c>
      <c r="BS983" t="s">
        <v>114</v>
      </c>
      <c r="BV983">
        <v>21099</v>
      </c>
      <c r="BW983">
        <v>75081</v>
      </c>
      <c r="BZ983" t="s">
        <v>115</v>
      </c>
      <c r="CA983" t="s">
        <v>99</v>
      </c>
      <c r="CB983" s="2">
        <v>38718</v>
      </c>
      <c r="CC983" s="2">
        <v>73050</v>
      </c>
      <c r="CH983" t="s">
        <v>119</v>
      </c>
      <c r="CJ983" t="s">
        <v>109</v>
      </c>
      <c r="CK983" t="s">
        <v>127</v>
      </c>
      <c r="CM983" s="4">
        <v>44291.529861111114</v>
      </c>
      <c r="CN983" t="s">
        <v>127</v>
      </c>
      <c r="CO983" s="4">
        <v>44291.581250000003</v>
      </c>
      <c r="CQ983" t="s">
        <v>109</v>
      </c>
      <c r="CR983" t="s">
        <v>97</v>
      </c>
      <c r="CS983" t="s">
        <v>109</v>
      </c>
    </row>
    <row r="984" spans="1:97" hidden="1" x14ac:dyDescent="0.35">
      <c r="A984" t="s">
        <v>96</v>
      </c>
      <c r="B984" t="s">
        <v>97</v>
      </c>
      <c r="C984" t="s">
        <v>157</v>
      </c>
      <c r="D984" t="s">
        <v>99</v>
      </c>
      <c r="F984" t="s">
        <v>292</v>
      </c>
      <c r="G984" s="1">
        <v>688.61</v>
      </c>
      <c r="H984" s="1"/>
      <c r="I984" t="s">
        <v>100</v>
      </c>
      <c r="K984" s="2">
        <v>44278</v>
      </c>
      <c r="L984" t="s">
        <v>155</v>
      </c>
      <c r="M984" t="s">
        <v>292</v>
      </c>
      <c r="N984">
        <v>0</v>
      </c>
      <c r="O984">
        <v>25.41</v>
      </c>
      <c r="P984">
        <v>25.41</v>
      </c>
      <c r="Q984" t="s">
        <v>121</v>
      </c>
      <c r="R984" t="s">
        <v>147</v>
      </c>
      <c r="S984">
        <v>25.41</v>
      </c>
      <c r="T984">
        <v>0</v>
      </c>
      <c r="U984">
        <v>0</v>
      </c>
      <c r="V984">
        <v>0</v>
      </c>
      <c r="W984" s="1">
        <v>27.1</v>
      </c>
      <c r="X984" t="s">
        <v>103</v>
      </c>
      <c r="Y984" s="4">
        <v>44278.569444444445</v>
      </c>
      <c r="Z984" s="4">
        <v>44278.570138888892</v>
      </c>
      <c r="AA984">
        <v>47598314</v>
      </c>
      <c r="AB984" s="2">
        <v>44286</v>
      </c>
      <c r="AI984" t="s">
        <v>104</v>
      </c>
      <c r="AJ984" t="s">
        <v>105</v>
      </c>
      <c r="AK984" t="s">
        <v>24</v>
      </c>
      <c r="AL984" t="s">
        <v>24</v>
      </c>
      <c r="AN984" t="s">
        <v>106</v>
      </c>
      <c r="AQ984" t="s">
        <v>96</v>
      </c>
      <c r="AR984" t="s">
        <v>153</v>
      </c>
      <c r="AS984">
        <v>4100</v>
      </c>
      <c r="AT984" t="s">
        <v>107</v>
      </c>
      <c r="AU984" t="s">
        <v>108</v>
      </c>
      <c r="AW984" t="s">
        <v>152</v>
      </c>
      <c r="AX984">
        <v>0</v>
      </c>
      <c r="AY984">
        <v>0</v>
      </c>
      <c r="AZ984">
        <v>0</v>
      </c>
      <c r="BA984">
        <v>0</v>
      </c>
      <c r="BB984">
        <v>29</v>
      </c>
      <c r="BC984" t="s">
        <v>151</v>
      </c>
      <c r="BD984">
        <v>138504</v>
      </c>
      <c r="BE984" t="s">
        <v>109</v>
      </c>
      <c r="BF984" t="s">
        <v>160</v>
      </c>
      <c r="BG984" t="s">
        <v>161</v>
      </c>
      <c r="BH984" t="s">
        <v>162</v>
      </c>
      <c r="BL984" t="s">
        <v>109</v>
      </c>
      <c r="BN984" t="s">
        <v>112</v>
      </c>
      <c r="BO984">
        <v>154200</v>
      </c>
      <c r="BP984" t="s">
        <v>149</v>
      </c>
      <c r="BQ984" t="s">
        <v>113</v>
      </c>
      <c r="BS984" t="s">
        <v>114</v>
      </c>
      <c r="BV984">
        <v>21099</v>
      </c>
      <c r="BW984">
        <v>75081</v>
      </c>
      <c r="BZ984" t="s">
        <v>115</v>
      </c>
      <c r="CA984" t="s">
        <v>99</v>
      </c>
      <c r="CB984" s="2">
        <v>38718</v>
      </c>
      <c r="CC984" s="2">
        <v>73050</v>
      </c>
      <c r="CH984" t="s">
        <v>119</v>
      </c>
      <c r="CJ984" t="s">
        <v>109</v>
      </c>
      <c r="CK984" t="s">
        <v>127</v>
      </c>
      <c r="CM984" s="4">
        <v>44291.529861111114</v>
      </c>
      <c r="CN984" t="s">
        <v>127</v>
      </c>
      <c r="CO984" s="4">
        <v>44291.581250000003</v>
      </c>
      <c r="CQ984" t="s">
        <v>109</v>
      </c>
      <c r="CR984" t="s">
        <v>97</v>
      </c>
      <c r="CS984" t="s">
        <v>109</v>
      </c>
    </row>
    <row r="985" spans="1:97" hidden="1" x14ac:dyDescent="0.35">
      <c r="A985" t="s">
        <v>96</v>
      </c>
      <c r="B985" t="s">
        <v>97</v>
      </c>
      <c r="C985" t="s">
        <v>157</v>
      </c>
      <c r="D985" t="s">
        <v>99</v>
      </c>
      <c r="F985" t="s">
        <v>294</v>
      </c>
      <c r="G985" s="1">
        <v>118.93</v>
      </c>
      <c r="H985" s="1"/>
      <c r="I985" t="s">
        <v>100</v>
      </c>
      <c r="K985" s="2">
        <v>44300</v>
      </c>
      <c r="L985" t="s">
        <v>155</v>
      </c>
      <c r="M985" t="s">
        <v>294</v>
      </c>
      <c r="N985">
        <v>0</v>
      </c>
      <c r="O985">
        <v>24.37</v>
      </c>
      <c r="P985">
        <v>24.37</v>
      </c>
      <c r="Q985" t="s">
        <v>121</v>
      </c>
      <c r="R985" t="s">
        <v>159</v>
      </c>
      <c r="S985">
        <v>24.37</v>
      </c>
      <c r="T985">
        <v>0</v>
      </c>
      <c r="U985">
        <v>0</v>
      </c>
      <c r="V985">
        <v>0</v>
      </c>
      <c r="W985" s="1">
        <v>4.88</v>
      </c>
      <c r="X985" t="s">
        <v>103</v>
      </c>
      <c r="Y985" s="4">
        <v>44300.568055555559</v>
      </c>
      <c r="Z985" s="4">
        <v>44300.568749999999</v>
      </c>
      <c r="AA985">
        <v>47771239</v>
      </c>
      <c r="AB985" s="2">
        <v>44316</v>
      </c>
      <c r="AI985" t="s">
        <v>104</v>
      </c>
      <c r="AJ985" t="s">
        <v>105</v>
      </c>
      <c r="AK985" t="s">
        <v>24</v>
      </c>
      <c r="AL985" t="s">
        <v>24</v>
      </c>
      <c r="AN985" t="s">
        <v>106</v>
      </c>
      <c r="AQ985" t="s">
        <v>96</v>
      </c>
      <c r="AR985" t="s">
        <v>153</v>
      </c>
      <c r="AS985">
        <v>4100</v>
      </c>
      <c r="AT985" t="s">
        <v>107</v>
      </c>
      <c r="AU985" t="s">
        <v>108</v>
      </c>
      <c r="AW985" t="s">
        <v>152</v>
      </c>
      <c r="AX985">
        <v>0</v>
      </c>
      <c r="AY985">
        <v>0</v>
      </c>
      <c r="AZ985">
        <v>0</v>
      </c>
      <c r="BA985">
        <v>0</v>
      </c>
      <c r="BB985">
        <v>27</v>
      </c>
      <c r="BC985" t="s">
        <v>151</v>
      </c>
      <c r="BD985">
        <v>138504</v>
      </c>
      <c r="BE985" t="s">
        <v>109</v>
      </c>
      <c r="BF985" t="s">
        <v>160</v>
      </c>
      <c r="BG985" t="s">
        <v>161</v>
      </c>
      <c r="BH985" t="s">
        <v>162</v>
      </c>
      <c r="BL985" t="s">
        <v>109</v>
      </c>
      <c r="BN985" t="s">
        <v>112</v>
      </c>
      <c r="BO985">
        <v>154200</v>
      </c>
      <c r="BP985" t="s">
        <v>149</v>
      </c>
      <c r="BQ985" t="s">
        <v>113</v>
      </c>
      <c r="BS985" t="s">
        <v>114</v>
      </c>
      <c r="BV985">
        <v>21099</v>
      </c>
      <c r="BW985">
        <v>75081</v>
      </c>
      <c r="BZ985" t="s">
        <v>115</v>
      </c>
      <c r="CA985" t="s">
        <v>99</v>
      </c>
      <c r="CB985" s="2">
        <v>38718</v>
      </c>
      <c r="CC985" s="2">
        <v>73050</v>
      </c>
      <c r="CH985" t="s">
        <v>119</v>
      </c>
      <c r="CJ985" t="s">
        <v>109</v>
      </c>
      <c r="CK985" t="s">
        <v>117</v>
      </c>
      <c r="CM985" s="4">
        <v>44307.136111111111</v>
      </c>
      <c r="CN985" t="s">
        <v>127</v>
      </c>
      <c r="CO985" s="4">
        <v>44320.476388888892</v>
      </c>
      <c r="CQ985" t="s">
        <v>109</v>
      </c>
      <c r="CR985" t="s">
        <v>97</v>
      </c>
      <c r="CS985" t="s">
        <v>109</v>
      </c>
    </row>
    <row r="986" spans="1:97" hidden="1" x14ac:dyDescent="0.35">
      <c r="A986" t="s">
        <v>96</v>
      </c>
      <c r="B986" t="s">
        <v>97</v>
      </c>
      <c r="C986" t="s">
        <v>157</v>
      </c>
      <c r="D986" t="s">
        <v>99</v>
      </c>
      <c r="F986" t="s">
        <v>294</v>
      </c>
      <c r="G986" s="1">
        <v>660.43</v>
      </c>
      <c r="H986" s="1"/>
      <c r="I986" t="s">
        <v>100</v>
      </c>
      <c r="K986" s="2">
        <v>44300</v>
      </c>
      <c r="L986" t="s">
        <v>155</v>
      </c>
      <c r="M986" t="s">
        <v>294</v>
      </c>
      <c r="N986">
        <v>0</v>
      </c>
      <c r="O986">
        <v>24.37</v>
      </c>
      <c r="P986">
        <v>24.37</v>
      </c>
      <c r="Q986" t="s">
        <v>121</v>
      </c>
      <c r="R986" t="s">
        <v>147</v>
      </c>
      <c r="S986">
        <v>24.37</v>
      </c>
      <c r="T986">
        <v>0</v>
      </c>
      <c r="U986">
        <v>0</v>
      </c>
      <c r="V986">
        <v>0</v>
      </c>
      <c r="W986" s="1">
        <v>27.1</v>
      </c>
      <c r="X986" t="s">
        <v>103</v>
      </c>
      <c r="Y986" s="4">
        <v>44300.568055555559</v>
      </c>
      <c r="Z986" s="4">
        <v>44300.568749999999</v>
      </c>
      <c r="AA986">
        <v>47771240</v>
      </c>
      <c r="AB986" s="2">
        <v>44316</v>
      </c>
      <c r="AI986" t="s">
        <v>104</v>
      </c>
      <c r="AJ986" t="s">
        <v>105</v>
      </c>
      <c r="AK986" t="s">
        <v>24</v>
      </c>
      <c r="AL986" t="s">
        <v>24</v>
      </c>
      <c r="AN986" t="s">
        <v>106</v>
      </c>
      <c r="AQ986" t="s">
        <v>96</v>
      </c>
      <c r="AR986" t="s">
        <v>153</v>
      </c>
      <c r="AS986">
        <v>4100</v>
      </c>
      <c r="AT986" t="s">
        <v>107</v>
      </c>
      <c r="AU986" t="s">
        <v>108</v>
      </c>
      <c r="AW986" t="s">
        <v>152</v>
      </c>
      <c r="AX986">
        <v>0</v>
      </c>
      <c r="AY986">
        <v>0</v>
      </c>
      <c r="AZ986">
        <v>0</v>
      </c>
      <c r="BA986">
        <v>0</v>
      </c>
      <c r="BB986">
        <v>27</v>
      </c>
      <c r="BC986" t="s">
        <v>151</v>
      </c>
      <c r="BD986">
        <v>138504</v>
      </c>
      <c r="BE986" t="s">
        <v>109</v>
      </c>
      <c r="BF986" t="s">
        <v>160</v>
      </c>
      <c r="BG986" t="s">
        <v>161</v>
      </c>
      <c r="BH986" t="s">
        <v>162</v>
      </c>
      <c r="BL986" t="s">
        <v>109</v>
      </c>
      <c r="BN986" t="s">
        <v>112</v>
      </c>
      <c r="BO986">
        <v>154200</v>
      </c>
      <c r="BP986" t="s">
        <v>149</v>
      </c>
      <c r="BQ986" t="s">
        <v>113</v>
      </c>
      <c r="BS986" t="s">
        <v>114</v>
      </c>
      <c r="BV986">
        <v>21099</v>
      </c>
      <c r="BW986">
        <v>75081</v>
      </c>
      <c r="BZ986" t="s">
        <v>115</v>
      </c>
      <c r="CA986" t="s">
        <v>99</v>
      </c>
      <c r="CB986" s="2">
        <v>38718</v>
      </c>
      <c r="CC986" s="2">
        <v>73050</v>
      </c>
      <c r="CH986" t="s">
        <v>119</v>
      </c>
      <c r="CJ986" t="s">
        <v>109</v>
      </c>
      <c r="CK986" t="s">
        <v>117</v>
      </c>
      <c r="CM986" s="4">
        <v>44307.136111111111</v>
      </c>
      <c r="CN986" t="s">
        <v>127</v>
      </c>
      <c r="CO986" s="4">
        <v>44320.476388888892</v>
      </c>
      <c r="CQ986" t="s">
        <v>109</v>
      </c>
      <c r="CR986" t="s">
        <v>97</v>
      </c>
      <c r="CS986" t="s">
        <v>109</v>
      </c>
    </row>
    <row r="987" spans="1:97" hidden="1" x14ac:dyDescent="0.35">
      <c r="A987" t="s">
        <v>96</v>
      </c>
      <c r="B987" t="s">
        <v>97</v>
      </c>
      <c r="C987" t="s">
        <v>157</v>
      </c>
      <c r="D987" t="s">
        <v>99</v>
      </c>
      <c r="F987" t="s">
        <v>510</v>
      </c>
      <c r="G987" s="1">
        <v>7.19</v>
      </c>
      <c r="H987" s="1"/>
      <c r="I987" t="s">
        <v>100</v>
      </c>
      <c r="K987" s="2">
        <v>44301</v>
      </c>
      <c r="L987" t="s">
        <v>155</v>
      </c>
      <c r="M987" t="s">
        <v>510</v>
      </c>
      <c r="N987">
        <v>0</v>
      </c>
      <c r="O987">
        <v>0</v>
      </c>
      <c r="P987">
        <v>24.57</v>
      </c>
      <c r="Q987" t="s">
        <v>121</v>
      </c>
      <c r="R987" t="s">
        <v>159</v>
      </c>
      <c r="S987">
        <v>24.57</v>
      </c>
      <c r="T987">
        <v>0</v>
      </c>
      <c r="U987">
        <v>0</v>
      </c>
      <c r="V987">
        <v>0</v>
      </c>
      <c r="W987" s="1">
        <v>4.88</v>
      </c>
      <c r="X987" t="s">
        <v>103</v>
      </c>
      <c r="Y987" s="4">
        <v>44301.572222222225</v>
      </c>
      <c r="Z987" s="4">
        <v>44301.572222222225</v>
      </c>
      <c r="AA987">
        <v>47771251</v>
      </c>
      <c r="AB987" s="2">
        <v>44316</v>
      </c>
      <c r="AI987" t="s">
        <v>104</v>
      </c>
      <c r="AJ987" t="s">
        <v>148</v>
      </c>
      <c r="AK987" t="s">
        <v>24</v>
      </c>
      <c r="AL987" t="s">
        <v>24</v>
      </c>
      <c r="AN987" t="s">
        <v>106</v>
      </c>
      <c r="AQ987" t="s">
        <v>96</v>
      </c>
      <c r="AR987" t="s">
        <v>153</v>
      </c>
      <c r="AS987">
        <v>4100</v>
      </c>
      <c r="AT987" t="s">
        <v>107</v>
      </c>
      <c r="AU987" t="s">
        <v>108</v>
      </c>
      <c r="AW987" t="s">
        <v>152</v>
      </c>
      <c r="AX987">
        <v>0</v>
      </c>
      <c r="AY987">
        <v>0</v>
      </c>
      <c r="AZ987">
        <v>0</v>
      </c>
      <c r="BA987">
        <v>0</v>
      </c>
      <c r="BB987">
        <v>27</v>
      </c>
      <c r="BC987" t="s">
        <v>151</v>
      </c>
      <c r="BD987">
        <v>138504</v>
      </c>
      <c r="BE987" t="s">
        <v>109</v>
      </c>
      <c r="BF987" t="s">
        <v>160</v>
      </c>
      <c r="BG987" t="s">
        <v>161</v>
      </c>
      <c r="BH987" t="s">
        <v>162</v>
      </c>
      <c r="BL987" t="s">
        <v>109</v>
      </c>
      <c r="BN987" t="s">
        <v>112</v>
      </c>
      <c r="BO987">
        <v>154200</v>
      </c>
      <c r="BP987" t="s">
        <v>149</v>
      </c>
      <c r="BQ987" t="s">
        <v>113</v>
      </c>
      <c r="BS987" t="s">
        <v>114</v>
      </c>
      <c r="BV987">
        <v>21099</v>
      </c>
      <c r="BW987">
        <v>75081</v>
      </c>
      <c r="BZ987" t="s">
        <v>115</v>
      </c>
      <c r="CA987" t="s">
        <v>99</v>
      </c>
      <c r="CB987" s="2">
        <v>38718</v>
      </c>
      <c r="CC987" s="2">
        <v>73050</v>
      </c>
      <c r="CH987" t="s">
        <v>119</v>
      </c>
      <c r="CJ987" t="s">
        <v>109</v>
      </c>
      <c r="CK987" t="s">
        <v>117</v>
      </c>
      <c r="CM987" s="4">
        <v>44307.136111111111</v>
      </c>
      <c r="CN987" t="s">
        <v>127</v>
      </c>
      <c r="CO987" s="4">
        <v>44320.476388888892</v>
      </c>
      <c r="CQ987" t="s">
        <v>109</v>
      </c>
      <c r="CR987" t="s">
        <v>97</v>
      </c>
      <c r="CS987" t="s">
        <v>109</v>
      </c>
    </row>
    <row r="988" spans="1:97" hidden="1" x14ac:dyDescent="0.35">
      <c r="A988" t="s">
        <v>96</v>
      </c>
      <c r="B988" t="s">
        <v>97</v>
      </c>
      <c r="C988" t="s">
        <v>157</v>
      </c>
      <c r="D988" t="s">
        <v>99</v>
      </c>
      <c r="F988" t="s">
        <v>511</v>
      </c>
      <c r="G988" s="1">
        <v>41.74</v>
      </c>
      <c r="H988" s="1"/>
      <c r="I988" t="s">
        <v>100</v>
      </c>
      <c r="K988" s="2">
        <v>44305</v>
      </c>
      <c r="L988" t="s">
        <v>155</v>
      </c>
      <c r="M988" t="s">
        <v>511</v>
      </c>
      <c r="N988">
        <v>0</v>
      </c>
      <c r="O988">
        <v>0</v>
      </c>
      <c r="P988">
        <v>25.67</v>
      </c>
      <c r="Q988" t="s">
        <v>121</v>
      </c>
      <c r="R988" t="s">
        <v>147</v>
      </c>
      <c r="S988">
        <v>25.67</v>
      </c>
      <c r="T988">
        <v>0</v>
      </c>
      <c r="U988">
        <v>0</v>
      </c>
      <c r="V988">
        <v>0</v>
      </c>
      <c r="W988" s="1">
        <v>27.1</v>
      </c>
      <c r="X988" t="s">
        <v>103</v>
      </c>
      <c r="Y988" s="4">
        <v>44305.597222222219</v>
      </c>
      <c r="Z988" s="4">
        <v>44305.597916666666</v>
      </c>
      <c r="AA988">
        <v>47913522</v>
      </c>
      <c r="AB988" s="2">
        <v>44316</v>
      </c>
      <c r="AI988" t="s">
        <v>104</v>
      </c>
      <c r="AJ988" t="s">
        <v>148</v>
      </c>
      <c r="AK988" t="s">
        <v>24</v>
      </c>
      <c r="AL988" t="s">
        <v>24</v>
      </c>
      <c r="AN988" t="s">
        <v>106</v>
      </c>
      <c r="AQ988" t="s">
        <v>96</v>
      </c>
      <c r="AR988" t="s">
        <v>153</v>
      </c>
      <c r="AS988">
        <v>4100</v>
      </c>
      <c r="AT988" t="s">
        <v>107</v>
      </c>
      <c r="AU988" t="s">
        <v>108</v>
      </c>
      <c r="AW988" t="s">
        <v>152</v>
      </c>
      <c r="AX988">
        <v>0</v>
      </c>
      <c r="AY988">
        <v>0</v>
      </c>
      <c r="AZ988">
        <v>0</v>
      </c>
      <c r="BA988">
        <v>0</v>
      </c>
      <c r="BB988">
        <v>27</v>
      </c>
      <c r="BC988" t="s">
        <v>151</v>
      </c>
      <c r="BD988">
        <v>138504</v>
      </c>
      <c r="BE988" t="s">
        <v>109</v>
      </c>
      <c r="BF988" t="s">
        <v>160</v>
      </c>
      <c r="BG988" t="s">
        <v>161</v>
      </c>
      <c r="BH988" t="s">
        <v>162</v>
      </c>
      <c r="BL988" t="s">
        <v>109</v>
      </c>
      <c r="BN988" t="s">
        <v>112</v>
      </c>
      <c r="BO988">
        <v>154200</v>
      </c>
      <c r="BP988" t="s">
        <v>149</v>
      </c>
      <c r="BQ988" t="s">
        <v>113</v>
      </c>
      <c r="BS988" t="s">
        <v>114</v>
      </c>
      <c r="BV988">
        <v>21099</v>
      </c>
      <c r="BW988">
        <v>75081</v>
      </c>
      <c r="BZ988" t="s">
        <v>115</v>
      </c>
      <c r="CA988" t="s">
        <v>99</v>
      </c>
      <c r="CB988" s="2">
        <v>38718</v>
      </c>
      <c r="CC988" s="2">
        <v>73050</v>
      </c>
      <c r="CH988" t="s">
        <v>119</v>
      </c>
      <c r="CJ988" t="s">
        <v>109</v>
      </c>
      <c r="CK988" t="s">
        <v>127</v>
      </c>
      <c r="CM988" s="4">
        <v>44320.4</v>
      </c>
      <c r="CN988" t="s">
        <v>127</v>
      </c>
      <c r="CO988" s="4">
        <v>44320.476388888892</v>
      </c>
      <c r="CQ988" t="s">
        <v>109</v>
      </c>
      <c r="CR988" t="s">
        <v>97</v>
      </c>
      <c r="CS988" t="s">
        <v>109</v>
      </c>
    </row>
    <row r="989" spans="1:97" hidden="1" x14ac:dyDescent="0.35">
      <c r="A989" t="s">
        <v>96</v>
      </c>
      <c r="B989" t="s">
        <v>97</v>
      </c>
      <c r="C989" t="s">
        <v>157</v>
      </c>
      <c r="D989" t="s">
        <v>99</v>
      </c>
      <c r="F989" t="s">
        <v>513</v>
      </c>
      <c r="G989" s="1">
        <v>124</v>
      </c>
      <c r="H989" s="1"/>
      <c r="I989" t="s">
        <v>100</v>
      </c>
      <c r="K989" s="2">
        <v>44305</v>
      </c>
      <c r="L989" t="s">
        <v>155</v>
      </c>
      <c r="M989" t="s">
        <v>513</v>
      </c>
      <c r="N989">
        <v>0</v>
      </c>
      <c r="O989">
        <v>25.41</v>
      </c>
      <c r="P989">
        <v>25.41</v>
      </c>
      <c r="Q989" t="s">
        <v>121</v>
      </c>
      <c r="R989" t="s">
        <v>159</v>
      </c>
      <c r="S989">
        <v>25.41</v>
      </c>
      <c r="T989">
        <v>0</v>
      </c>
      <c r="U989">
        <v>0</v>
      </c>
      <c r="V989">
        <v>0</v>
      </c>
      <c r="W989" s="1">
        <v>4.88</v>
      </c>
      <c r="X989" t="s">
        <v>103</v>
      </c>
      <c r="Y989" s="4">
        <v>44305.602777777778</v>
      </c>
      <c r="Z989" s="4">
        <v>44305.602777777778</v>
      </c>
      <c r="AA989">
        <v>47913527</v>
      </c>
      <c r="AB989" s="2">
        <v>44316</v>
      </c>
      <c r="AI989" t="s">
        <v>104</v>
      </c>
      <c r="AJ989" t="s">
        <v>105</v>
      </c>
      <c r="AK989" t="s">
        <v>24</v>
      </c>
      <c r="AL989" t="s">
        <v>24</v>
      </c>
      <c r="AN989" t="s">
        <v>106</v>
      </c>
      <c r="AQ989" t="s">
        <v>96</v>
      </c>
      <c r="AR989" t="s">
        <v>153</v>
      </c>
      <c r="AS989">
        <v>4100</v>
      </c>
      <c r="AT989" t="s">
        <v>107</v>
      </c>
      <c r="AU989" t="s">
        <v>108</v>
      </c>
      <c r="AW989" t="s">
        <v>152</v>
      </c>
      <c r="AX989">
        <v>0</v>
      </c>
      <c r="AY989">
        <v>0</v>
      </c>
      <c r="AZ989">
        <v>0</v>
      </c>
      <c r="BA989">
        <v>0</v>
      </c>
      <c r="BB989">
        <v>27</v>
      </c>
      <c r="BC989" t="s">
        <v>151</v>
      </c>
      <c r="BD989">
        <v>138504</v>
      </c>
      <c r="BE989" t="s">
        <v>109</v>
      </c>
      <c r="BF989" t="s">
        <v>160</v>
      </c>
      <c r="BG989" t="s">
        <v>161</v>
      </c>
      <c r="BH989" t="s">
        <v>162</v>
      </c>
      <c r="BL989" t="s">
        <v>109</v>
      </c>
      <c r="BN989" t="s">
        <v>112</v>
      </c>
      <c r="BO989">
        <v>154200</v>
      </c>
      <c r="BP989" t="s">
        <v>149</v>
      </c>
      <c r="BQ989" t="s">
        <v>113</v>
      </c>
      <c r="BS989" t="s">
        <v>114</v>
      </c>
      <c r="BV989">
        <v>21099</v>
      </c>
      <c r="BW989">
        <v>75081</v>
      </c>
      <c r="BZ989" t="s">
        <v>115</v>
      </c>
      <c r="CA989" t="s">
        <v>99</v>
      </c>
      <c r="CB989" s="2">
        <v>38718</v>
      </c>
      <c r="CC989" s="2">
        <v>73050</v>
      </c>
      <c r="CH989" t="s">
        <v>119</v>
      </c>
      <c r="CJ989" t="s">
        <v>109</v>
      </c>
      <c r="CK989" t="s">
        <v>127</v>
      </c>
      <c r="CM989" s="4">
        <v>44320.4</v>
      </c>
      <c r="CN989" t="s">
        <v>127</v>
      </c>
      <c r="CO989" s="4">
        <v>44320.476388888892</v>
      </c>
      <c r="CQ989" t="s">
        <v>109</v>
      </c>
      <c r="CR989" t="s">
        <v>97</v>
      </c>
      <c r="CS989" t="s">
        <v>109</v>
      </c>
    </row>
    <row r="990" spans="1:97" hidden="1" x14ac:dyDescent="0.35">
      <c r="A990" t="s">
        <v>96</v>
      </c>
      <c r="B990" t="s">
        <v>97</v>
      </c>
      <c r="C990" t="s">
        <v>157</v>
      </c>
      <c r="D990" t="s">
        <v>99</v>
      </c>
      <c r="F990" t="s">
        <v>296</v>
      </c>
      <c r="G990" s="1">
        <v>176.16</v>
      </c>
      <c r="H990" s="1"/>
      <c r="I990" t="s">
        <v>100</v>
      </c>
      <c r="K990" s="2">
        <v>44328</v>
      </c>
      <c r="L990" t="s">
        <v>155</v>
      </c>
      <c r="M990" t="s">
        <v>296</v>
      </c>
      <c r="N990">
        <v>0</v>
      </c>
      <c r="O990">
        <v>0</v>
      </c>
      <c r="P990">
        <v>25.42</v>
      </c>
      <c r="Q990" t="s">
        <v>121</v>
      </c>
      <c r="R990" t="s">
        <v>120</v>
      </c>
      <c r="S990">
        <v>25.42</v>
      </c>
      <c r="T990">
        <v>0</v>
      </c>
      <c r="U990">
        <v>0</v>
      </c>
      <c r="V990">
        <v>0</v>
      </c>
      <c r="W990" s="1">
        <v>115.5</v>
      </c>
      <c r="X990" t="s">
        <v>103</v>
      </c>
      <c r="Y990" s="4">
        <v>44328.594444444447</v>
      </c>
      <c r="Z990" s="4">
        <v>44328.595138888886</v>
      </c>
      <c r="AA990">
        <v>48088853</v>
      </c>
      <c r="AB990" s="2">
        <v>44347</v>
      </c>
      <c r="AI990" t="s">
        <v>104</v>
      </c>
      <c r="AJ990" t="s">
        <v>148</v>
      </c>
      <c r="AK990" t="s">
        <v>24</v>
      </c>
      <c r="AL990" t="s">
        <v>24</v>
      </c>
      <c r="AN990" t="s">
        <v>106</v>
      </c>
      <c r="AQ990" t="s">
        <v>96</v>
      </c>
      <c r="AR990" t="s">
        <v>153</v>
      </c>
      <c r="AS990">
        <v>4100</v>
      </c>
      <c r="AT990" t="s">
        <v>107</v>
      </c>
      <c r="AU990" t="s">
        <v>108</v>
      </c>
      <c r="AW990" t="s">
        <v>152</v>
      </c>
      <c r="AX990">
        <v>0</v>
      </c>
      <c r="AY990">
        <v>0</v>
      </c>
      <c r="AZ990">
        <v>0</v>
      </c>
      <c r="BA990">
        <v>0</v>
      </c>
      <c r="BB990">
        <v>19</v>
      </c>
      <c r="BC990" t="s">
        <v>151</v>
      </c>
      <c r="BD990">
        <v>138504</v>
      </c>
      <c r="BE990" t="s">
        <v>109</v>
      </c>
      <c r="BF990" t="s">
        <v>160</v>
      </c>
      <c r="BG990" t="s">
        <v>161</v>
      </c>
      <c r="BH990" t="s">
        <v>162</v>
      </c>
      <c r="BL990" t="s">
        <v>109</v>
      </c>
      <c r="BN990" t="s">
        <v>112</v>
      </c>
      <c r="BO990">
        <v>154200</v>
      </c>
      <c r="BP990" t="s">
        <v>149</v>
      </c>
      <c r="BQ990" t="s">
        <v>113</v>
      </c>
      <c r="BS990" t="s">
        <v>114</v>
      </c>
      <c r="BV990">
        <v>21099</v>
      </c>
      <c r="BW990">
        <v>75081</v>
      </c>
      <c r="BZ990" t="s">
        <v>115</v>
      </c>
      <c r="CA990" t="s">
        <v>99</v>
      </c>
      <c r="CB990" s="2">
        <v>38718</v>
      </c>
      <c r="CC990" s="2">
        <v>73050</v>
      </c>
      <c r="CH990" t="s">
        <v>119</v>
      </c>
      <c r="CJ990" t="s">
        <v>109</v>
      </c>
      <c r="CK990" t="s">
        <v>117</v>
      </c>
      <c r="CM990" s="4">
        <v>44337.132638888892</v>
      </c>
      <c r="CN990" t="s">
        <v>127</v>
      </c>
      <c r="CO990" s="4">
        <v>44349.49722222222</v>
      </c>
      <c r="CQ990" t="s">
        <v>109</v>
      </c>
      <c r="CR990" t="s">
        <v>97</v>
      </c>
      <c r="CS990" t="s">
        <v>109</v>
      </c>
    </row>
    <row r="991" spans="1:97" hidden="1" x14ac:dyDescent="0.35">
      <c r="A991" t="s">
        <v>96</v>
      </c>
      <c r="B991" t="s">
        <v>97</v>
      </c>
      <c r="C991" t="s">
        <v>157</v>
      </c>
      <c r="D991" t="s">
        <v>99</v>
      </c>
      <c r="F991" t="s">
        <v>297</v>
      </c>
      <c r="G991" s="1">
        <v>669.37</v>
      </c>
      <c r="H991" s="1"/>
      <c r="I991" t="s">
        <v>100</v>
      </c>
      <c r="K991" s="2">
        <v>44271</v>
      </c>
      <c r="L991" t="s">
        <v>155</v>
      </c>
      <c r="M991" t="s">
        <v>297</v>
      </c>
      <c r="N991">
        <v>0</v>
      </c>
      <c r="O991">
        <v>24.7</v>
      </c>
      <c r="P991">
        <v>24.7</v>
      </c>
      <c r="Q991" t="s">
        <v>121</v>
      </c>
      <c r="R991" t="s">
        <v>147</v>
      </c>
      <c r="S991">
        <v>24.7</v>
      </c>
      <c r="T991">
        <v>0</v>
      </c>
      <c r="U991">
        <v>0</v>
      </c>
      <c r="V991">
        <v>0</v>
      </c>
      <c r="W991" s="1">
        <v>27.1</v>
      </c>
      <c r="X991" t="s">
        <v>103</v>
      </c>
      <c r="Y991" s="4">
        <v>44271.368055555555</v>
      </c>
      <c r="Z991" s="4">
        <v>44271.368055555555</v>
      </c>
      <c r="AA991">
        <v>47598254</v>
      </c>
      <c r="AB991" s="2">
        <v>44286</v>
      </c>
      <c r="AI991" t="s">
        <v>104</v>
      </c>
      <c r="AJ991" t="s">
        <v>105</v>
      </c>
      <c r="AK991" t="s">
        <v>24</v>
      </c>
      <c r="AL991" t="s">
        <v>24</v>
      </c>
      <c r="AN991" t="s">
        <v>106</v>
      </c>
      <c r="AQ991" t="s">
        <v>96</v>
      </c>
      <c r="AR991" t="s">
        <v>153</v>
      </c>
      <c r="AS991">
        <v>4100</v>
      </c>
      <c r="AT991" t="s">
        <v>107</v>
      </c>
      <c r="AU991" t="s">
        <v>108</v>
      </c>
      <c r="AW991" t="s">
        <v>152</v>
      </c>
      <c r="AX991">
        <v>0</v>
      </c>
      <c r="AY991">
        <v>0</v>
      </c>
      <c r="AZ991">
        <v>0</v>
      </c>
      <c r="BA991">
        <v>0</v>
      </c>
      <c r="BB991">
        <v>29</v>
      </c>
      <c r="BC991" t="s">
        <v>151</v>
      </c>
      <c r="BD991">
        <v>138504</v>
      </c>
      <c r="BE991" t="s">
        <v>109</v>
      </c>
      <c r="BF991" t="s">
        <v>160</v>
      </c>
      <c r="BG991" t="s">
        <v>161</v>
      </c>
      <c r="BH991" t="s">
        <v>162</v>
      </c>
      <c r="BL991" t="s">
        <v>109</v>
      </c>
      <c r="BN991" t="s">
        <v>112</v>
      </c>
      <c r="BO991">
        <v>154200</v>
      </c>
      <c r="BP991" t="s">
        <v>149</v>
      </c>
      <c r="BQ991" t="s">
        <v>113</v>
      </c>
      <c r="BS991" t="s">
        <v>114</v>
      </c>
      <c r="BV991">
        <v>21099</v>
      </c>
      <c r="BW991">
        <v>75081</v>
      </c>
      <c r="BZ991" t="s">
        <v>115</v>
      </c>
      <c r="CA991" t="s">
        <v>99</v>
      </c>
      <c r="CB991" s="2">
        <v>38718</v>
      </c>
      <c r="CC991" s="2">
        <v>73050</v>
      </c>
      <c r="CH991" t="s">
        <v>119</v>
      </c>
      <c r="CJ991" t="s">
        <v>109</v>
      </c>
      <c r="CK991" t="s">
        <v>127</v>
      </c>
      <c r="CM991" s="4">
        <v>44291.529861111114</v>
      </c>
      <c r="CN991" t="s">
        <v>127</v>
      </c>
      <c r="CO991" s="4">
        <v>44291.581250000003</v>
      </c>
      <c r="CQ991" t="s">
        <v>109</v>
      </c>
      <c r="CR991" t="s">
        <v>97</v>
      </c>
      <c r="CS991" t="s">
        <v>109</v>
      </c>
    </row>
    <row r="992" spans="1:97" hidden="1" x14ac:dyDescent="0.35">
      <c r="A992" t="s">
        <v>96</v>
      </c>
      <c r="B992" t="s">
        <v>97</v>
      </c>
      <c r="C992" t="s">
        <v>157</v>
      </c>
      <c r="D992" t="s">
        <v>99</v>
      </c>
      <c r="F992" t="s">
        <v>298</v>
      </c>
      <c r="G992" s="1">
        <v>6.04</v>
      </c>
      <c r="H992" s="1"/>
      <c r="I992" t="s">
        <v>100</v>
      </c>
      <c r="K992" s="2">
        <v>44271</v>
      </c>
      <c r="L992" t="s">
        <v>155</v>
      </c>
      <c r="M992" t="s">
        <v>298</v>
      </c>
      <c r="N992">
        <v>0</v>
      </c>
      <c r="O992">
        <v>0</v>
      </c>
      <c r="P992">
        <v>24.75</v>
      </c>
      <c r="Q992" t="s">
        <v>121</v>
      </c>
      <c r="R992" t="s">
        <v>159</v>
      </c>
      <c r="S992">
        <v>24.75</v>
      </c>
      <c r="T992">
        <v>0</v>
      </c>
      <c r="U992">
        <v>0</v>
      </c>
      <c r="V992">
        <v>0</v>
      </c>
      <c r="W992" s="1">
        <v>4.07</v>
      </c>
      <c r="X992" t="s">
        <v>103</v>
      </c>
      <c r="Y992" s="4">
        <v>44271.368750000001</v>
      </c>
      <c r="Z992" s="4">
        <v>44271.369444444441</v>
      </c>
      <c r="AA992">
        <v>47598256</v>
      </c>
      <c r="AB992" s="2">
        <v>44286</v>
      </c>
      <c r="AI992" t="s">
        <v>104</v>
      </c>
      <c r="AJ992" t="s">
        <v>148</v>
      </c>
      <c r="AK992" t="s">
        <v>24</v>
      </c>
      <c r="AL992" t="s">
        <v>24</v>
      </c>
      <c r="AN992" t="s">
        <v>106</v>
      </c>
      <c r="AQ992" t="s">
        <v>96</v>
      </c>
      <c r="AR992" t="s">
        <v>153</v>
      </c>
      <c r="AS992">
        <v>4100</v>
      </c>
      <c r="AT992" t="s">
        <v>107</v>
      </c>
      <c r="AU992" t="s">
        <v>108</v>
      </c>
      <c r="AW992" t="s">
        <v>152</v>
      </c>
      <c r="AX992">
        <v>0</v>
      </c>
      <c r="AY992">
        <v>0</v>
      </c>
      <c r="AZ992">
        <v>0</v>
      </c>
      <c r="BA992">
        <v>0</v>
      </c>
      <c r="BB992">
        <v>29</v>
      </c>
      <c r="BC992" t="s">
        <v>151</v>
      </c>
      <c r="BD992">
        <v>138504</v>
      </c>
      <c r="BE992" t="s">
        <v>109</v>
      </c>
      <c r="BF992" t="s">
        <v>160</v>
      </c>
      <c r="BG992" t="s">
        <v>161</v>
      </c>
      <c r="BH992" t="s">
        <v>162</v>
      </c>
      <c r="BL992" t="s">
        <v>109</v>
      </c>
      <c r="BN992" t="s">
        <v>112</v>
      </c>
      <c r="BO992">
        <v>154200</v>
      </c>
      <c r="BP992" t="s">
        <v>149</v>
      </c>
      <c r="BQ992" t="s">
        <v>113</v>
      </c>
      <c r="BS992" t="s">
        <v>114</v>
      </c>
      <c r="BV992">
        <v>21099</v>
      </c>
      <c r="BW992">
        <v>75081</v>
      </c>
      <c r="BZ992" t="s">
        <v>115</v>
      </c>
      <c r="CA992" t="s">
        <v>99</v>
      </c>
      <c r="CB992" s="2">
        <v>38718</v>
      </c>
      <c r="CC992" s="2">
        <v>73050</v>
      </c>
      <c r="CH992" t="s">
        <v>119</v>
      </c>
      <c r="CJ992" t="s">
        <v>109</v>
      </c>
      <c r="CK992" t="s">
        <v>127</v>
      </c>
      <c r="CM992" s="4">
        <v>44291.529861111114</v>
      </c>
      <c r="CN992" t="s">
        <v>127</v>
      </c>
      <c r="CO992" s="4">
        <v>44291.581250000003</v>
      </c>
      <c r="CQ992" t="s">
        <v>109</v>
      </c>
      <c r="CR992" t="s">
        <v>97</v>
      </c>
      <c r="CS992" t="s">
        <v>109</v>
      </c>
    </row>
    <row r="993" spans="1:97" hidden="1" x14ac:dyDescent="0.35">
      <c r="A993" t="s">
        <v>96</v>
      </c>
      <c r="B993" t="s">
        <v>97</v>
      </c>
      <c r="C993" t="s">
        <v>157</v>
      </c>
      <c r="D993" t="s">
        <v>99</v>
      </c>
      <c r="F993" t="s">
        <v>301</v>
      </c>
      <c r="G993" s="1">
        <v>4.96</v>
      </c>
      <c r="H993" s="1"/>
      <c r="I993" t="s">
        <v>100</v>
      </c>
      <c r="K993" s="2">
        <v>44252</v>
      </c>
      <c r="L993" t="s">
        <v>155</v>
      </c>
      <c r="M993" t="s">
        <v>301</v>
      </c>
      <c r="N993">
        <v>0</v>
      </c>
      <c r="O993">
        <v>0</v>
      </c>
      <c r="P993">
        <v>23.5</v>
      </c>
      <c r="Q993" t="s">
        <v>121</v>
      </c>
      <c r="R993" t="s">
        <v>159</v>
      </c>
      <c r="S993">
        <v>23.5</v>
      </c>
      <c r="T993">
        <v>0</v>
      </c>
      <c r="U993">
        <v>0</v>
      </c>
      <c r="V993">
        <v>0</v>
      </c>
      <c r="W993" s="1">
        <v>3.52</v>
      </c>
      <c r="X993" t="s">
        <v>103</v>
      </c>
      <c r="Y993" s="4">
        <v>44252.381249999999</v>
      </c>
      <c r="Z993" s="4">
        <v>44252.381249999999</v>
      </c>
      <c r="AA993">
        <v>47212138</v>
      </c>
      <c r="AB993" s="2">
        <v>44255</v>
      </c>
      <c r="AI993" t="s">
        <v>104</v>
      </c>
      <c r="AJ993" t="s">
        <v>148</v>
      </c>
      <c r="AK993" t="s">
        <v>24</v>
      </c>
      <c r="AL993" t="s">
        <v>24</v>
      </c>
      <c r="AN993" t="s">
        <v>106</v>
      </c>
      <c r="AQ993" t="s">
        <v>96</v>
      </c>
      <c r="AR993" t="s">
        <v>153</v>
      </c>
      <c r="AS993">
        <v>4100</v>
      </c>
      <c r="AT993" t="s">
        <v>107</v>
      </c>
      <c r="AU993" t="s">
        <v>108</v>
      </c>
      <c r="AW993" t="s">
        <v>152</v>
      </c>
      <c r="AX993">
        <v>0</v>
      </c>
      <c r="AY993">
        <v>0</v>
      </c>
      <c r="AZ993">
        <v>0</v>
      </c>
      <c r="BA993">
        <v>0</v>
      </c>
      <c r="BB993">
        <v>27</v>
      </c>
      <c r="BC993" t="s">
        <v>151</v>
      </c>
      <c r="BD993">
        <v>138504</v>
      </c>
      <c r="BE993" t="s">
        <v>109</v>
      </c>
      <c r="BF993" t="s">
        <v>160</v>
      </c>
      <c r="BG993" t="s">
        <v>161</v>
      </c>
      <c r="BH993" t="s">
        <v>162</v>
      </c>
      <c r="BL993" t="s">
        <v>109</v>
      </c>
      <c r="BN993" t="s">
        <v>112</v>
      </c>
      <c r="BO993">
        <v>154200</v>
      </c>
      <c r="BP993" t="s">
        <v>149</v>
      </c>
      <c r="BQ993" t="s">
        <v>113</v>
      </c>
      <c r="BS993" t="s">
        <v>114</v>
      </c>
      <c r="BV993">
        <v>21099</v>
      </c>
      <c r="BW993">
        <v>75081</v>
      </c>
      <c r="BZ993" t="s">
        <v>115</v>
      </c>
      <c r="CA993" t="s">
        <v>99</v>
      </c>
      <c r="CB993" s="2">
        <v>38718</v>
      </c>
      <c r="CC993" s="2">
        <v>73050</v>
      </c>
      <c r="CH993" t="s">
        <v>119</v>
      </c>
      <c r="CJ993" t="s">
        <v>109</v>
      </c>
      <c r="CK993" t="s">
        <v>127</v>
      </c>
      <c r="CM993" s="4">
        <v>44257.416666666664</v>
      </c>
      <c r="CN993" t="s">
        <v>127</v>
      </c>
      <c r="CO993" s="4">
        <v>44257.479166666664</v>
      </c>
      <c r="CQ993" t="s">
        <v>109</v>
      </c>
      <c r="CR993" t="s">
        <v>97</v>
      </c>
      <c r="CS993" t="s">
        <v>109</v>
      </c>
    </row>
    <row r="994" spans="1:97" hidden="1" x14ac:dyDescent="0.35">
      <c r="A994" t="s">
        <v>96</v>
      </c>
      <c r="B994" t="s">
        <v>97</v>
      </c>
      <c r="C994" t="s">
        <v>157</v>
      </c>
      <c r="D994" t="s">
        <v>99</v>
      </c>
      <c r="F994" t="s">
        <v>302</v>
      </c>
      <c r="G994" s="1">
        <v>41.64</v>
      </c>
      <c r="H994" s="1"/>
      <c r="I994" t="s">
        <v>100</v>
      </c>
      <c r="K994" s="2">
        <v>44306</v>
      </c>
      <c r="L994" t="s">
        <v>155</v>
      </c>
      <c r="M994" t="s">
        <v>302</v>
      </c>
      <c r="N994">
        <v>0</v>
      </c>
      <c r="O994">
        <v>0</v>
      </c>
      <c r="P994">
        <v>25.61</v>
      </c>
      <c r="Q994" t="s">
        <v>121</v>
      </c>
      <c r="R994" t="s">
        <v>147</v>
      </c>
      <c r="S994">
        <v>25.61</v>
      </c>
      <c r="T994">
        <v>0</v>
      </c>
      <c r="U994">
        <v>0</v>
      </c>
      <c r="V994">
        <v>0</v>
      </c>
      <c r="W994" s="1">
        <v>27.1</v>
      </c>
      <c r="X994" t="s">
        <v>103</v>
      </c>
      <c r="Y994" s="4">
        <v>44306.544444444444</v>
      </c>
      <c r="Z994" s="4">
        <v>44306.545138888891</v>
      </c>
      <c r="AA994">
        <v>47913534</v>
      </c>
      <c r="AB994" s="2">
        <v>44316</v>
      </c>
      <c r="AI994" t="s">
        <v>104</v>
      </c>
      <c r="AJ994" t="s">
        <v>148</v>
      </c>
      <c r="AK994" t="s">
        <v>24</v>
      </c>
      <c r="AL994" t="s">
        <v>24</v>
      </c>
      <c r="AN994" t="s">
        <v>106</v>
      </c>
      <c r="AQ994" t="s">
        <v>96</v>
      </c>
      <c r="AR994" t="s">
        <v>153</v>
      </c>
      <c r="AS994">
        <v>4100</v>
      </c>
      <c r="AT994" t="s">
        <v>107</v>
      </c>
      <c r="AU994" t="s">
        <v>108</v>
      </c>
      <c r="AW994" t="s">
        <v>152</v>
      </c>
      <c r="AX994">
        <v>0</v>
      </c>
      <c r="AY994">
        <v>0</v>
      </c>
      <c r="AZ994">
        <v>0</v>
      </c>
      <c r="BA994">
        <v>0</v>
      </c>
      <c r="BB994">
        <v>27</v>
      </c>
      <c r="BC994" t="s">
        <v>151</v>
      </c>
      <c r="BD994">
        <v>138504</v>
      </c>
      <c r="BE994" t="s">
        <v>109</v>
      </c>
      <c r="BF994" t="s">
        <v>160</v>
      </c>
      <c r="BG994" t="s">
        <v>161</v>
      </c>
      <c r="BH994" t="s">
        <v>162</v>
      </c>
      <c r="BL994" t="s">
        <v>109</v>
      </c>
      <c r="BN994" t="s">
        <v>112</v>
      </c>
      <c r="BO994">
        <v>154200</v>
      </c>
      <c r="BP994" t="s">
        <v>149</v>
      </c>
      <c r="BQ994" t="s">
        <v>113</v>
      </c>
      <c r="BS994" t="s">
        <v>114</v>
      </c>
      <c r="BV994">
        <v>21099</v>
      </c>
      <c r="BW994">
        <v>75081</v>
      </c>
      <c r="BZ994" t="s">
        <v>115</v>
      </c>
      <c r="CA994" t="s">
        <v>99</v>
      </c>
      <c r="CB994" s="2">
        <v>38718</v>
      </c>
      <c r="CC994" s="2">
        <v>73050</v>
      </c>
      <c r="CH994" t="s">
        <v>119</v>
      </c>
      <c r="CJ994" t="s">
        <v>109</v>
      </c>
      <c r="CK994" t="s">
        <v>127</v>
      </c>
      <c r="CM994" s="4">
        <v>44320.4</v>
      </c>
      <c r="CN994" t="s">
        <v>127</v>
      </c>
      <c r="CO994" s="4">
        <v>44320.476388888892</v>
      </c>
      <c r="CQ994" t="s">
        <v>109</v>
      </c>
      <c r="CR994" t="s">
        <v>97</v>
      </c>
      <c r="CS994" t="s">
        <v>109</v>
      </c>
    </row>
    <row r="995" spans="1:97" hidden="1" x14ac:dyDescent="0.35">
      <c r="A995" t="s">
        <v>96</v>
      </c>
      <c r="B995" t="s">
        <v>97</v>
      </c>
      <c r="C995" t="s">
        <v>157</v>
      </c>
      <c r="D995" t="s">
        <v>99</v>
      </c>
      <c r="F995" t="s">
        <v>303</v>
      </c>
      <c r="G995" s="1">
        <v>41.09</v>
      </c>
      <c r="H995" s="1"/>
      <c r="I995" t="s">
        <v>100</v>
      </c>
      <c r="K995" s="2">
        <v>44306</v>
      </c>
      <c r="L995" t="s">
        <v>155</v>
      </c>
      <c r="M995" t="s">
        <v>303</v>
      </c>
      <c r="N995">
        <v>0</v>
      </c>
      <c r="O995">
        <v>0</v>
      </c>
      <c r="P995">
        <v>25.27</v>
      </c>
      <c r="Q995" t="s">
        <v>121</v>
      </c>
      <c r="R995" t="s">
        <v>147</v>
      </c>
      <c r="S995">
        <v>25.27</v>
      </c>
      <c r="T995">
        <v>0</v>
      </c>
      <c r="U995">
        <v>0</v>
      </c>
      <c r="V995">
        <v>0</v>
      </c>
      <c r="W995" s="1">
        <v>27.1</v>
      </c>
      <c r="X995" t="s">
        <v>103</v>
      </c>
      <c r="Y995" s="4">
        <v>44306.545138888891</v>
      </c>
      <c r="Z995" s="4">
        <v>44306.54583333333</v>
      </c>
      <c r="AA995">
        <v>47913537</v>
      </c>
      <c r="AB995" s="2">
        <v>44316</v>
      </c>
      <c r="AI995" t="s">
        <v>104</v>
      </c>
      <c r="AJ995" t="s">
        <v>148</v>
      </c>
      <c r="AK995" t="s">
        <v>24</v>
      </c>
      <c r="AL995" t="s">
        <v>24</v>
      </c>
      <c r="AN995" t="s">
        <v>106</v>
      </c>
      <c r="AQ995" t="s">
        <v>96</v>
      </c>
      <c r="AR995" t="s">
        <v>153</v>
      </c>
      <c r="AS995">
        <v>4100</v>
      </c>
      <c r="AT995" t="s">
        <v>107</v>
      </c>
      <c r="AU995" t="s">
        <v>108</v>
      </c>
      <c r="AW995" t="s">
        <v>152</v>
      </c>
      <c r="AX995">
        <v>0</v>
      </c>
      <c r="AY995">
        <v>0</v>
      </c>
      <c r="AZ995">
        <v>0</v>
      </c>
      <c r="BA995">
        <v>0</v>
      </c>
      <c r="BB995">
        <v>27</v>
      </c>
      <c r="BC995" t="s">
        <v>151</v>
      </c>
      <c r="BD995">
        <v>138504</v>
      </c>
      <c r="BE995" t="s">
        <v>109</v>
      </c>
      <c r="BF995" t="s">
        <v>160</v>
      </c>
      <c r="BG995" t="s">
        <v>161</v>
      </c>
      <c r="BH995" t="s">
        <v>162</v>
      </c>
      <c r="BL995" t="s">
        <v>109</v>
      </c>
      <c r="BN995" t="s">
        <v>112</v>
      </c>
      <c r="BO995">
        <v>154200</v>
      </c>
      <c r="BP995" t="s">
        <v>149</v>
      </c>
      <c r="BQ995" t="s">
        <v>113</v>
      </c>
      <c r="BS995" t="s">
        <v>114</v>
      </c>
      <c r="BV995">
        <v>21099</v>
      </c>
      <c r="BW995">
        <v>75081</v>
      </c>
      <c r="BZ995" t="s">
        <v>115</v>
      </c>
      <c r="CA995" t="s">
        <v>99</v>
      </c>
      <c r="CB995" s="2">
        <v>38718</v>
      </c>
      <c r="CC995" s="2">
        <v>73050</v>
      </c>
      <c r="CH995" t="s">
        <v>119</v>
      </c>
      <c r="CJ995" t="s">
        <v>109</v>
      </c>
      <c r="CK995" t="s">
        <v>127</v>
      </c>
      <c r="CM995" s="4">
        <v>44320.4</v>
      </c>
      <c r="CN995" t="s">
        <v>127</v>
      </c>
      <c r="CO995" s="4">
        <v>44320.476388888892</v>
      </c>
      <c r="CQ995" t="s">
        <v>109</v>
      </c>
      <c r="CR995" t="s">
        <v>97</v>
      </c>
      <c r="CS995" t="s">
        <v>109</v>
      </c>
    </row>
    <row r="996" spans="1:97" hidden="1" x14ac:dyDescent="0.35">
      <c r="A996" t="s">
        <v>96</v>
      </c>
      <c r="B996" t="s">
        <v>97</v>
      </c>
      <c r="C996" t="s">
        <v>157</v>
      </c>
      <c r="D996" t="s">
        <v>99</v>
      </c>
      <c r="F996" t="s">
        <v>621</v>
      </c>
      <c r="G996" s="1">
        <v>698.64</v>
      </c>
      <c r="H996" s="1"/>
      <c r="I996" t="s">
        <v>100</v>
      </c>
      <c r="K996" s="2">
        <v>44307</v>
      </c>
      <c r="L996" t="s">
        <v>155</v>
      </c>
      <c r="M996" t="s">
        <v>621</v>
      </c>
      <c r="N996">
        <v>0</v>
      </c>
      <c r="O996">
        <v>25.78</v>
      </c>
      <c r="P996">
        <v>25.78</v>
      </c>
      <c r="Q996" t="s">
        <v>121</v>
      </c>
      <c r="R996" t="s">
        <v>147</v>
      </c>
      <c r="S996">
        <v>25.78</v>
      </c>
      <c r="T996">
        <v>0</v>
      </c>
      <c r="U996">
        <v>0</v>
      </c>
      <c r="V996">
        <v>0</v>
      </c>
      <c r="W996" s="1">
        <v>27.1</v>
      </c>
      <c r="X996" t="s">
        <v>103</v>
      </c>
      <c r="Y996" s="4">
        <v>44307.45</v>
      </c>
      <c r="Z996" s="4">
        <v>44307.45</v>
      </c>
      <c r="AA996">
        <v>47913546</v>
      </c>
      <c r="AB996" s="2">
        <v>44316</v>
      </c>
      <c r="AI996" t="s">
        <v>104</v>
      </c>
      <c r="AJ996" t="s">
        <v>105</v>
      </c>
      <c r="AK996" t="s">
        <v>24</v>
      </c>
      <c r="AL996" t="s">
        <v>24</v>
      </c>
      <c r="AN996" t="s">
        <v>106</v>
      </c>
      <c r="AQ996" t="s">
        <v>96</v>
      </c>
      <c r="AR996" t="s">
        <v>153</v>
      </c>
      <c r="AS996">
        <v>4100</v>
      </c>
      <c r="AT996" t="s">
        <v>107</v>
      </c>
      <c r="AU996" t="s">
        <v>108</v>
      </c>
      <c r="AW996" t="s">
        <v>152</v>
      </c>
      <c r="AX996">
        <v>0</v>
      </c>
      <c r="AY996">
        <v>0</v>
      </c>
      <c r="AZ996">
        <v>0</v>
      </c>
      <c r="BA996">
        <v>0</v>
      </c>
      <c r="BB996">
        <v>27</v>
      </c>
      <c r="BC996" t="s">
        <v>151</v>
      </c>
      <c r="BD996">
        <v>138504</v>
      </c>
      <c r="BE996" t="s">
        <v>109</v>
      </c>
      <c r="BF996" t="s">
        <v>160</v>
      </c>
      <c r="BG996" t="s">
        <v>161</v>
      </c>
      <c r="BH996" t="s">
        <v>162</v>
      </c>
      <c r="BL996" t="s">
        <v>109</v>
      </c>
      <c r="BN996" t="s">
        <v>112</v>
      </c>
      <c r="BO996">
        <v>154200</v>
      </c>
      <c r="BP996" t="s">
        <v>149</v>
      </c>
      <c r="BQ996" t="s">
        <v>113</v>
      </c>
      <c r="BS996" t="s">
        <v>114</v>
      </c>
      <c r="BV996">
        <v>21099</v>
      </c>
      <c r="BW996">
        <v>75081</v>
      </c>
      <c r="BZ996" t="s">
        <v>115</v>
      </c>
      <c r="CA996" t="s">
        <v>99</v>
      </c>
      <c r="CB996" s="2">
        <v>38718</v>
      </c>
      <c r="CC996" s="2">
        <v>73050</v>
      </c>
      <c r="CH996" t="s">
        <v>119</v>
      </c>
      <c r="CJ996" t="s">
        <v>109</v>
      </c>
      <c r="CK996" t="s">
        <v>127</v>
      </c>
      <c r="CM996" s="4">
        <v>44320.4</v>
      </c>
      <c r="CN996" t="s">
        <v>127</v>
      </c>
      <c r="CO996" s="4">
        <v>44320.476388888892</v>
      </c>
      <c r="CQ996" t="s">
        <v>109</v>
      </c>
      <c r="CR996" t="s">
        <v>97</v>
      </c>
      <c r="CS996" t="s">
        <v>109</v>
      </c>
    </row>
    <row r="997" spans="1:97" hidden="1" x14ac:dyDescent="0.35">
      <c r="A997" t="s">
        <v>96</v>
      </c>
      <c r="B997" t="s">
        <v>97</v>
      </c>
      <c r="C997" t="s">
        <v>157</v>
      </c>
      <c r="D997" t="s">
        <v>99</v>
      </c>
      <c r="F997" t="s">
        <v>304</v>
      </c>
      <c r="G997" s="1">
        <v>102.36</v>
      </c>
      <c r="H997" s="1"/>
      <c r="I997" t="s">
        <v>100</v>
      </c>
      <c r="K997" s="2">
        <v>44266</v>
      </c>
      <c r="L997" t="s">
        <v>155</v>
      </c>
      <c r="M997" t="s">
        <v>304</v>
      </c>
      <c r="N997">
        <v>0</v>
      </c>
      <c r="O997">
        <v>25.15</v>
      </c>
      <c r="P997">
        <v>25.15</v>
      </c>
      <c r="Q997" t="s">
        <v>121</v>
      </c>
      <c r="R997" t="s">
        <v>159</v>
      </c>
      <c r="S997">
        <v>25.15</v>
      </c>
      <c r="T997">
        <v>0</v>
      </c>
      <c r="U997">
        <v>0</v>
      </c>
      <c r="V997">
        <v>0</v>
      </c>
      <c r="W997" s="1">
        <v>4.07</v>
      </c>
      <c r="X997" t="s">
        <v>103</v>
      </c>
      <c r="Y997" s="4">
        <v>44266.351388888892</v>
      </c>
      <c r="Z997" s="4">
        <v>44266.351388888892</v>
      </c>
      <c r="AA997">
        <v>47433966</v>
      </c>
      <c r="AB997" s="2">
        <v>44286</v>
      </c>
      <c r="AI997" t="s">
        <v>104</v>
      </c>
      <c r="AJ997" t="s">
        <v>105</v>
      </c>
      <c r="AK997" t="s">
        <v>24</v>
      </c>
      <c r="AL997" t="s">
        <v>24</v>
      </c>
      <c r="AN997" t="s">
        <v>106</v>
      </c>
      <c r="AQ997" t="s">
        <v>96</v>
      </c>
      <c r="AR997" t="s">
        <v>153</v>
      </c>
      <c r="AS997">
        <v>4100</v>
      </c>
      <c r="AT997" t="s">
        <v>107</v>
      </c>
      <c r="AU997" t="s">
        <v>108</v>
      </c>
      <c r="AW997" t="s">
        <v>152</v>
      </c>
      <c r="AX997">
        <v>0</v>
      </c>
      <c r="AY997">
        <v>0</v>
      </c>
      <c r="AZ997">
        <v>0</v>
      </c>
      <c r="BA997">
        <v>0</v>
      </c>
      <c r="BB997">
        <v>29</v>
      </c>
      <c r="BC997" t="s">
        <v>151</v>
      </c>
      <c r="BD997">
        <v>138504</v>
      </c>
      <c r="BE997" t="s">
        <v>109</v>
      </c>
      <c r="BF997" t="s">
        <v>160</v>
      </c>
      <c r="BG997" t="s">
        <v>161</v>
      </c>
      <c r="BH997" t="s">
        <v>162</v>
      </c>
      <c r="BL997" t="s">
        <v>109</v>
      </c>
      <c r="BN997" t="s">
        <v>112</v>
      </c>
      <c r="BO997">
        <v>154200</v>
      </c>
      <c r="BP997" t="s">
        <v>149</v>
      </c>
      <c r="BQ997" t="s">
        <v>113</v>
      </c>
      <c r="BS997" t="s">
        <v>114</v>
      </c>
      <c r="BV997">
        <v>21099</v>
      </c>
      <c r="BW997">
        <v>75081</v>
      </c>
      <c r="BZ997" t="s">
        <v>115</v>
      </c>
      <c r="CA997" t="s">
        <v>99</v>
      </c>
      <c r="CB997" s="2">
        <v>38718</v>
      </c>
      <c r="CC997" s="2">
        <v>73050</v>
      </c>
      <c r="CH997" t="s">
        <v>119</v>
      </c>
      <c r="CJ997" t="s">
        <v>109</v>
      </c>
      <c r="CK997" t="s">
        <v>117</v>
      </c>
      <c r="CM997" s="4">
        <v>44276.145138888889</v>
      </c>
      <c r="CN997" t="s">
        <v>127</v>
      </c>
      <c r="CO997" s="4">
        <v>44291.581250000003</v>
      </c>
      <c r="CQ997" t="s">
        <v>109</v>
      </c>
      <c r="CR997" t="s">
        <v>97</v>
      </c>
      <c r="CS997" t="s">
        <v>109</v>
      </c>
    </row>
    <row r="998" spans="1:97" hidden="1" x14ac:dyDescent="0.35">
      <c r="A998" t="s">
        <v>96</v>
      </c>
      <c r="B998" t="s">
        <v>97</v>
      </c>
      <c r="C998" t="s">
        <v>157</v>
      </c>
      <c r="D998" t="s">
        <v>99</v>
      </c>
      <c r="F998" t="s">
        <v>306</v>
      </c>
      <c r="G998" s="1">
        <v>40.590000000000003</v>
      </c>
      <c r="H998" s="1"/>
      <c r="I998" t="s">
        <v>100</v>
      </c>
      <c r="K998" s="2">
        <v>44267</v>
      </c>
      <c r="L998" t="s">
        <v>155</v>
      </c>
      <c r="M998" t="s">
        <v>306</v>
      </c>
      <c r="N998">
        <v>0</v>
      </c>
      <c r="O998">
        <v>0</v>
      </c>
      <c r="P998">
        <v>24.96</v>
      </c>
      <c r="Q998" t="s">
        <v>121</v>
      </c>
      <c r="R998" t="s">
        <v>147</v>
      </c>
      <c r="S998">
        <v>24.96</v>
      </c>
      <c r="T998">
        <v>0</v>
      </c>
      <c r="U998">
        <v>0</v>
      </c>
      <c r="V998">
        <v>0</v>
      </c>
      <c r="W998" s="1">
        <v>27.1</v>
      </c>
      <c r="X998" t="s">
        <v>103</v>
      </c>
      <c r="Y998" s="4">
        <v>44267.36041666667</v>
      </c>
      <c r="Z998" s="4">
        <v>44267.36041666667</v>
      </c>
      <c r="AA998">
        <v>47433979</v>
      </c>
      <c r="AB998" s="2">
        <v>44286</v>
      </c>
      <c r="AI998" t="s">
        <v>104</v>
      </c>
      <c r="AJ998" t="s">
        <v>148</v>
      </c>
      <c r="AK998" t="s">
        <v>24</v>
      </c>
      <c r="AL998" t="s">
        <v>24</v>
      </c>
      <c r="AN998" t="s">
        <v>106</v>
      </c>
      <c r="AQ998" t="s">
        <v>96</v>
      </c>
      <c r="AR998" t="s">
        <v>153</v>
      </c>
      <c r="AS998">
        <v>4100</v>
      </c>
      <c r="AT998" t="s">
        <v>107</v>
      </c>
      <c r="AU998" t="s">
        <v>108</v>
      </c>
      <c r="AW998" t="s">
        <v>152</v>
      </c>
      <c r="AX998">
        <v>0</v>
      </c>
      <c r="AY998">
        <v>0</v>
      </c>
      <c r="AZ998">
        <v>0</v>
      </c>
      <c r="BA998">
        <v>0</v>
      </c>
      <c r="BB998">
        <v>29</v>
      </c>
      <c r="BC998" t="s">
        <v>151</v>
      </c>
      <c r="BD998">
        <v>138504</v>
      </c>
      <c r="BE998" t="s">
        <v>109</v>
      </c>
      <c r="BF998" t="s">
        <v>160</v>
      </c>
      <c r="BG998" t="s">
        <v>161</v>
      </c>
      <c r="BH998" t="s">
        <v>162</v>
      </c>
      <c r="BL998" t="s">
        <v>109</v>
      </c>
      <c r="BN998" t="s">
        <v>112</v>
      </c>
      <c r="BO998">
        <v>154200</v>
      </c>
      <c r="BP998" t="s">
        <v>149</v>
      </c>
      <c r="BQ998" t="s">
        <v>113</v>
      </c>
      <c r="BS998" t="s">
        <v>114</v>
      </c>
      <c r="BV998">
        <v>21099</v>
      </c>
      <c r="BW998">
        <v>75081</v>
      </c>
      <c r="BZ998" t="s">
        <v>115</v>
      </c>
      <c r="CA998" t="s">
        <v>99</v>
      </c>
      <c r="CB998" s="2">
        <v>38718</v>
      </c>
      <c r="CC998" s="2">
        <v>73050</v>
      </c>
      <c r="CH998" t="s">
        <v>119</v>
      </c>
      <c r="CJ998" t="s">
        <v>109</v>
      </c>
      <c r="CK998" t="s">
        <v>117</v>
      </c>
      <c r="CM998" s="4">
        <v>44276.145138888889</v>
      </c>
      <c r="CN998" t="s">
        <v>127</v>
      </c>
      <c r="CO998" s="4">
        <v>44291.581250000003</v>
      </c>
      <c r="CQ998" t="s">
        <v>109</v>
      </c>
      <c r="CR998" t="s">
        <v>97</v>
      </c>
      <c r="CS998" t="s">
        <v>109</v>
      </c>
    </row>
    <row r="999" spans="1:97" hidden="1" x14ac:dyDescent="0.35">
      <c r="A999" t="s">
        <v>96</v>
      </c>
      <c r="B999" t="s">
        <v>97</v>
      </c>
      <c r="C999" t="s">
        <v>157</v>
      </c>
      <c r="D999" t="s">
        <v>99</v>
      </c>
      <c r="F999" t="s">
        <v>622</v>
      </c>
      <c r="G999" s="1">
        <v>2856.32</v>
      </c>
      <c r="H999" s="1"/>
      <c r="I999" t="s">
        <v>100</v>
      </c>
      <c r="K999" s="2">
        <v>44252</v>
      </c>
      <c r="L999" t="s">
        <v>155</v>
      </c>
      <c r="M999" t="s">
        <v>622</v>
      </c>
      <c r="N999">
        <v>24.73</v>
      </c>
      <c r="O999">
        <v>24.73</v>
      </c>
      <c r="P999">
        <v>24.73</v>
      </c>
      <c r="Q999" t="s">
        <v>121</v>
      </c>
      <c r="R999" t="s">
        <v>120</v>
      </c>
      <c r="S999">
        <v>24.73</v>
      </c>
      <c r="T999">
        <v>0</v>
      </c>
      <c r="U999">
        <v>0</v>
      </c>
      <c r="V999">
        <v>0</v>
      </c>
      <c r="W999" s="1">
        <v>115.5</v>
      </c>
      <c r="X999" t="s">
        <v>103</v>
      </c>
      <c r="Y999" s="4">
        <v>44252.380555555559</v>
      </c>
      <c r="Z999" s="4">
        <v>44252.380555555559</v>
      </c>
      <c r="AA999">
        <v>47212134</v>
      </c>
      <c r="AB999" s="2">
        <v>44255</v>
      </c>
      <c r="AI999" t="s">
        <v>104</v>
      </c>
      <c r="AJ999" t="s">
        <v>105</v>
      </c>
      <c r="AK999" t="s">
        <v>24</v>
      </c>
      <c r="AL999" t="s">
        <v>24</v>
      </c>
      <c r="AN999" t="s">
        <v>106</v>
      </c>
      <c r="AQ999" t="s">
        <v>96</v>
      </c>
      <c r="AR999" t="s">
        <v>153</v>
      </c>
      <c r="AS999">
        <v>4100</v>
      </c>
      <c r="AT999" t="s">
        <v>107</v>
      </c>
      <c r="AU999" t="s">
        <v>108</v>
      </c>
      <c r="AW999" t="s">
        <v>152</v>
      </c>
      <c r="AX999">
        <v>0</v>
      </c>
      <c r="AY999">
        <v>0</v>
      </c>
      <c r="AZ999">
        <v>0</v>
      </c>
      <c r="BA999">
        <v>0</v>
      </c>
      <c r="BB999">
        <v>27</v>
      </c>
      <c r="BC999" t="s">
        <v>151</v>
      </c>
      <c r="BD999">
        <v>138504</v>
      </c>
      <c r="BE999" t="s">
        <v>109</v>
      </c>
      <c r="BF999" t="s">
        <v>160</v>
      </c>
      <c r="BG999" t="s">
        <v>161</v>
      </c>
      <c r="BH999" t="s">
        <v>162</v>
      </c>
      <c r="BL999" t="s">
        <v>109</v>
      </c>
      <c r="BN999" t="s">
        <v>112</v>
      </c>
      <c r="BO999">
        <v>154200</v>
      </c>
      <c r="BP999" t="s">
        <v>149</v>
      </c>
      <c r="BQ999" t="s">
        <v>113</v>
      </c>
      <c r="BS999" t="s">
        <v>114</v>
      </c>
      <c r="BV999">
        <v>21099</v>
      </c>
      <c r="BW999">
        <v>75081</v>
      </c>
      <c r="BZ999" t="s">
        <v>115</v>
      </c>
      <c r="CA999" t="s">
        <v>99</v>
      </c>
      <c r="CB999" s="2">
        <v>38718</v>
      </c>
      <c r="CC999" s="2">
        <v>73050</v>
      </c>
      <c r="CH999" t="s">
        <v>119</v>
      </c>
      <c r="CJ999" t="s">
        <v>109</v>
      </c>
      <c r="CK999" t="s">
        <v>127</v>
      </c>
      <c r="CM999" s="4">
        <v>44257.416666666664</v>
      </c>
      <c r="CN999" t="s">
        <v>127</v>
      </c>
      <c r="CO999" s="4">
        <v>44257.479166666664</v>
      </c>
      <c r="CQ999" t="s">
        <v>109</v>
      </c>
      <c r="CR999" t="s">
        <v>97</v>
      </c>
      <c r="CS999" t="s">
        <v>109</v>
      </c>
    </row>
    <row r="1000" spans="1:97" hidden="1" x14ac:dyDescent="0.35">
      <c r="A1000" t="s">
        <v>96</v>
      </c>
      <c r="B1000" t="s">
        <v>97</v>
      </c>
      <c r="C1000" t="s">
        <v>157</v>
      </c>
      <c r="D1000" t="s">
        <v>99</v>
      </c>
      <c r="F1000" t="s">
        <v>622</v>
      </c>
      <c r="G1000" s="1">
        <v>40.21</v>
      </c>
      <c r="H1000" s="1"/>
      <c r="I1000" t="s">
        <v>100</v>
      </c>
      <c r="K1000" s="2">
        <v>44252</v>
      </c>
      <c r="L1000" t="s">
        <v>155</v>
      </c>
      <c r="M1000" t="s">
        <v>622</v>
      </c>
      <c r="N1000">
        <v>0</v>
      </c>
      <c r="O1000">
        <v>0</v>
      </c>
      <c r="P1000">
        <v>24.73</v>
      </c>
      <c r="Q1000" t="s">
        <v>121</v>
      </c>
      <c r="R1000" t="s">
        <v>147</v>
      </c>
      <c r="S1000">
        <v>24.73</v>
      </c>
      <c r="T1000">
        <v>0</v>
      </c>
      <c r="U1000">
        <v>0</v>
      </c>
      <c r="V1000">
        <v>0</v>
      </c>
      <c r="W1000" s="1">
        <v>27.1</v>
      </c>
      <c r="X1000" t="s">
        <v>103</v>
      </c>
      <c r="Y1000" s="4">
        <v>44252.380555555559</v>
      </c>
      <c r="Z1000" s="4">
        <v>44252.380555555559</v>
      </c>
      <c r="AA1000">
        <v>47212136</v>
      </c>
      <c r="AB1000" s="2">
        <v>44255</v>
      </c>
      <c r="AI1000" t="s">
        <v>104</v>
      </c>
      <c r="AJ1000" t="s">
        <v>148</v>
      </c>
      <c r="AK1000" t="s">
        <v>24</v>
      </c>
      <c r="AL1000" t="s">
        <v>24</v>
      </c>
      <c r="AN1000" t="s">
        <v>106</v>
      </c>
      <c r="AQ1000" t="s">
        <v>96</v>
      </c>
      <c r="AR1000" t="s">
        <v>153</v>
      </c>
      <c r="AS1000">
        <v>4100</v>
      </c>
      <c r="AT1000" t="s">
        <v>107</v>
      </c>
      <c r="AU1000" t="s">
        <v>108</v>
      </c>
      <c r="AW1000" t="s">
        <v>152</v>
      </c>
      <c r="AX1000">
        <v>0</v>
      </c>
      <c r="AY1000">
        <v>0</v>
      </c>
      <c r="AZ1000">
        <v>0</v>
      </c>
      <c r="BA1000">
        <v>0</v>
      </c>
      <c r="BB1000">
        <v>27</v>
      </c>
      <c r="BC1000" t="s">
        <v>151</v>
      </c>
      <c r="BD1000">
        <v>138504</v>
      </c>
      <c r="BE1000" t="s">
        <v>109</v>
      </c>
      <c r="BF1000" t="s">
        <v>160</v>
      </c>
      <c r="BG1000" t="s">
        <v>161</v>
      </c>
      <c r="BH1000" t="s">
        <v>162</v>
      </c>
      <c r="BL1000" t="s">
        <v>109</v>
      </c>
      <c r="BN1000" t="s">
        <v>112</v>
      </c>
      <c r="BO1000">
        <v>154200</v>
      </c>
      <c r="BP1000" t="s">
        <v>149</v>
      </c>
      <c r="BQ1000" t="s">
        <v>113</v>
      </c>
      <c r="BS1000" t="s">
        <v>114</v>
      </c>
      <c r="BV1000">
        <v>21099</v>
      </c>
      <c r="BW1000">
        <v>75081</v>
      </c>
      <c r="BZ1000" t="s">
        <v>115</v>
      </c>
      <c r="CA1000" t="s">
        <v>99</v>
      </c>
      <c r="CB1000" s="2">
        <v>38718</v>
      </c>
      <c r="CC1000" s="2">
        <v>73050</v>
      </c>
      <c r="CH1000" t="s">
        <v>119</v>
      </c>
      <c r="CJ1000" t="s">
        <v>109</v>
      </c>
      <c r="CK1000" t="s">
        <v>127</v>
      </c>
      <c r="CM1000" s="4">
        <v>44257.416666666664</v>
      </c>
      <c r="CN1000" t="s">
        <v>127</v>
      </c>
      <c r="CO1000" s="4">
        <v>44257.479166666664</v>
      </c>
      <c r="CQ1000" t="s">
        <v>109</v>
      </c>
      <c r="CR1000" t="s">
        <v>97</v>
      </c>
      <c r="CS1000" t="s">
        <v>109</v>
      </c>
    </row>
    <row r="1001" spans="1:97" hidden="1" x14ac:dyDescent="0.35">
      <c r="A1001" t="s">
        <v>96</v>
      </c>
      <c r="B1001" t="s">
        <v>97</v>
      </c>
      <c r="C1001" t="s">
        <v>157</v>
      </c>
      <c r="D1001" t="s">
        <v>99</v>
      </c>
      <c r="F1001" t="s">
        <v>623</v>
      </c>
      <c r="G1001" s="1">
        <v>165.42</v>
      </c>
      <c r="H1001" s="1"/>
      <c r="I1001" t="s">
        <v>100</v>
      </c>
      <c r="K1001" s="2">
        <v>44253</v>
      </c>
      <c r="L1001" t="s">
        <v>155</v>
      </c>
      <c r="M1001" t="s">
        <v>623</v>
      </c>
      <c r="N1001">
        <v>0</v>
      </c>
      <c r="O1001">
        <v>0</v>
      </c>
      <c r="P1001">
        <v>23.87</v>
      </c>
      <c r="Q1001" t="s">
        <v>121</v>
      </c>
      <c r="R1001" t="s">
        <v>120</v>
      </c>
      <c r="S1001">
        <v>23.87</v>
      </c>
      <c r="T1001">
        <v>0</v>
      </c>
      <c r="U1001">
        <v>0</v>
      </c>
      <c r="V1001">
        <v>0</v>
      </c>
      <c r="W1001" s="1">
        <v>115.5</v>
      </c>
      <c r="X1001" t="s">
        <v>103</v>
      </c>
      <c r="Y1001" s="4">
        <v>44253.383333333331</v>
      </c>
      <c r="Z1001" s="4">
        <v>44253.384027777778</v>
      </c>
      <c r="AA1001">
        <v>47212143</v>
      </c>
      <c r="AB1001" s="2">
        <v>44255</v>
      </c>
      <c r="AI1001" t="s">
        <v>104</v>
      </c>
      <c r="AJ1001" t="s">
        <v>148</v>
      </c>
      <c r="AK1001" t="s">
        <v>24</v>
      </c>
      <c r="AL1001" t="s">
        <v>24</v>
      </c>
      <c r="AN1001" t="s">
        <v>106</v>
      </c>
      <c r="AQ1001" t="s">
        <v>96</v>
      </c>
      <c r="AR1001" t="s">
        <v>153</v>
      </c>
      <c r="AS1001">
        <v>4100</v>
      </c>
      <c r="AT1001" t="s">
        <v>107</v>
      </c>
      <c r="AU1001" t="s">
        <v>108</v>
      </c>
      <c r="AW1001" t="s">
        <v>152</v>
      </c>
      <c r="AX1001">
        <v>0</v>
      </c>
      <c r="AY1001">
        <v>0</v>
      </c>
      <c r="AZ1001">
        <v>0</v>
      </c>
      <c r="BA1001">
        <v>0</v>
      </c>
      <c r="BB1001">
        <v>27</v>
      </c>
      <c r="BC1001" t="s">
        <v>151</v>
      </c>
      <c r="BD1001">
        <v>138504</v>
      </c>
      <c r="BE1001" t="s">
        <v>109</v>
      </c>
      <c r="BF1001" t="s">
        <v>160</v>
      </c>
      <c r="BG1001" t="s">
        <v>161</v>
      </c>
      <c r="BH1001" t="s">
        <v>162</v>
      </c>
      <c r="BL1001" t="s">
        <v>109</v>
      </c>
      <c r="BN1001" t="s">
        <v>112</v>
      </c>
      <c r="BO1001">
        <v>154200</v>
      </c>
      <c r="BP1001" t="s">
        <v>149</v>
      </c>
      <c r="BQ1001" t="s">
        <v>113</v>
      </c>
      <c r="BS1001" t="s">
        <v>114</v>
      </c>
      <c r="BV1001">
        <v>21099</v>
      </c>
      <c r="BW1001">
        <v>75081</v>
      </c>
      <c r="BZ1001" t="s">
        <v>115</v>
      </c>
      <c r="CA1001" t="s">
        <v>99</v>
      </c>
      <c r="CB1001" s="2">
        <v>38718</v>
      </c>
      <c r="CC1001" s="2">
        <v>73050</v>
      </c>
      <c r="CH1001" t="s">
        <v>119</v>
      </c>
      <c r="CJ1001" t="s">
        <v>109</v>
      </c>
      <c r="CK1001" t="s">
        <v>127</v>
      </c>
      <c r="CM1001" s="4">
        <v>44257.416666666664</v>
      </c>
      <c r="CN1001" t="s">
        <v>127</v>
      </c>
      <c r="CO1001" s="4">
        <v>44257.479166666664</v>
      </c>
      <c r="CQ1001" t="s">
        <v>109</v>
      </c>
      <c r="CR1001" t="s">
        <v>97</v>
      </c>
      <c r="CS1001" t="s">
        <v>109</v>
      </c>
    </row>
    <row r="1002" spans="1:97" hidden="1" x14ac:dyDescent="0.35">
      <c r="A1002" t="s">
        <v>96</v>
      </c>
      <c r="B1002" t="s">
        <v>97</v>
      </c>
      <c r="C1002" t="s">
        <v>157</v>
      </c>
      <c r="D1002" t="s">
        <v>99</v>
      </c>
      <c r="F1002" t="s">
        <v>623</v>
      </c>
      <c r="G1002" s="1">
        <v>84.02</v>
      </c>
      <c r="H1002" s="1"/>
      <c r="I1002" t="s">
        <v>100</v>
      </c>
      <c r="K1002" s="2">
        <v>44253</v>
      </c>
      <c r="L1002" t="s">
        <v>155</v>
      </c>
      <c r="M1002" t="s">
        <v>623</v>
      </c>
      <c r="N1002">
        <v>0</v>
      </c>
      <c r="O1002">
        <v>23.87</v>
      </c>
      <c r="P1002">
        <v>23.87</v>
      </c>
      <c r="Q1002" t="s">
        <v>121</v>
      </c>
      <c r="R1002" t="s">
        <v>159</v>
      </c>
      <c r="S1002">
        <v>23.87</v>
      </c>
      <c r="T1002">
        <v>0</v>
      </c>
      <c r="U1002">
        <v>0</v>
      </c>
      <c r="V1002">
        <v>0</v>
      </c>
      <c r="W1002" s="1">
        <v>3.52</v>
      </c>
      <c r="X1002" t="s">
        <v>103</v>
      </c>
      <c r="Y1002" s="4">
        <v>44253.383333333331</v>
      </c>
      <c r="Z1002" s="4">
        <v>44253.384027777778</v>
      </c>
      <c r="AA1002">
        <v>47212144</v>
      </c>
      <c r="AB1002" s="2">
        <v>44255</v>
      </c>
      <c r="AI1002" t="s">
        <v>104</v>
      </c>
      <c r="AJ1002" t="s">
        <v>105</v>
      </c>
      <c r="AK1002" t="s">
        <v>24</v>
      </c>
      <c r="AL1002" t="s">
        <v>24</v>
      </c>
      <c r="AN1002" t="s">
        <v>106</v>
      </c>
      <c r="AQ1002" t="s">
        <v>96</v>
      </c>
      <c r="AR1002" t="s">
        <v>153</v>
      </c>
      <c r="AS1002">
        <v>4100</v>
      </c>
      <c r="AT1002" t="s">
        <v>107</v>
      </c>
      <c r="AU1002" t="s">
        <v>108</v>
      </c>
      <c r="AW1002" t="s">
        <v>152</v>
      </c>
      <c r="AX1002">
        <v>0</v>
      </c>
      <c r="AY1002">
        <v>0</v>
      </c>
      <c r="AZ1002">
        <v>0</v>
      </c>
      <c r="BA1002">
        <v>0</v>
      </c>
      <c r="BB1002">
        <v>27</v>
      </c>
      <c r="BC1002" t="s">
        <v>151</v>
      </c>
      <c r="BD1002">
        <v>138504</v>
      </c>
      <c r="BE1002" t="s">
        <v>109</v>
      </c>
      <c r="BF1002" t="s">
        <v>160</v>
      </c>
      <c r="BG1002" t="s">
        <v>161</v>
      </c>
      <c r="BH1002" t="s">
        <v>162</v>
      </c>
      <c r="BL1002" t="s">
        <v>109</v>
      </c>
      <c r="BN1002" t="s">
        <v>112</v>
      </c>
      <c r="BO1002">
        <v>154200</v>
      </c>
      <c r="BP1002" t="s">
        <v>149</v>
      </c>
      <c r="BQ1002" t="s">
        <v>113</v>
      </c>
      <c r="BS1002" t="s">
        <v>114</v>
      </c>
      <c r="BV1002">
        <v>21099</v>
      </c>
      <c r="BW1002">
        <v>75081</v>
      </c>
      <c r="BZ1002" t="s">
        <v>115</v>
      </c>
      <c r="CA1002" t="s">
        <v>99</v>
      </c>
      <c r="CB1002" s="2">
        <v>38718</v>
      </c>
      <c r="CC1002" s="2">
        <v>73050</v>
      </c>
      <c r="CH1002" t="s">
        <v>119</v>
      </c>
      <c r="CJ1002" t="s">
        <v>109</v>
      </c>
      <c r="CK1002" t="s">
        <v>127</v>
      </c>
      <c r="CM1002" s="4">
        <v>44257.416666666664</v>
      </c>
      <c r="CN1002" t="s">
        <v>127</v>
      </c>
      <c r="CO1002" s="4">
        <v>44257.479166666664</v>
      </c>
      <c r="CQ1002" t="s">
        <v>109</v>
      </c>
      <c r="CR1002" t="s">
        <v>97</v>
      </c>
      <c r="CS1002" t="s">
        <v>109</v>
      </c>
    </row>
    <row r="1003" spans="1:97" hidden="1" x14ac:dyDescent="0.35">
      <c r="A1003" t="s">
        <v>96</v>
      </c>
      <c r="B1003" t="s">
        <v>97</v>
      </c>
      <c r="C1003" t="s">
        <v>157</v>
      </c>
      <c r="D1003" t="s">
        <v>99</v>
      </c>
      <c r="F1003" t="s">
        <v>623</v>
      </c>
      <c r="G1003" s="1">
        <v>5.04</v>
      </c>
      <c r="H1003" s="1"/>
      <c r="I1003" t="s">
        <v>100</v>
      </c>
      <c r="K1003" s="2">
        <v>44253</v>
      </c>
      <c r="L1003" t="s">
        <v>155</v>
      </c>
      <c r="M1003" t="s">
        <v>623</v>
      </c>
      <c r="N1003">
        <v>0</v>
      </c>
      <c r="O1003">
        <v>0</v>
      </c>
      <c r="P1003">
        <v>23.87</v>
      </c>
      <c r="Q1003" t="s">
        <v>121</v>
      </c>
      <c r="R1003" t="s">
        <v>159</v>
      </c>
      <c r="S1003">
        <v>23.87</v>
      </c>
      <c r="T1003">
        <v>0</v>
      </c>
      <c r="U1003">
        <v>0</v>
      </c>
      <c r="V1003">
        <v>0</v>
      </c>
      <c r="W1003" s="1">
        <v>3.52</v>
      </c>
      <c r="X1003" t="s">
        <v>103</v>
      </c>
      <c r="Y1003" s="4">
        <v>44253.383333333331</v>
      </c>
      <c r="Z1003" s="4">
        <v>44253.384027777778</v>
      </c>
      <c r="AA1003">
        <v>47212144</v>
      </c>
      <c r="AB1003" s="2">
        <v>44255</v>
      </c>
      <c r="AI1003" t="s">
        <v>104</v>
      </c>
      <c r="AJ1003" t="s">
        <v>148</v>
      </c>
      <c r="AK1003" t="s">
        <v>24</v>
      </c>
      <c r="AL1003" t="s">
        <v>24</v>
      </c>
      <c r="AN1003" t="s">
        <v>106</v>
      </c>
      <c r="AQ1003" t="s">
        <v>96</v>
      </c>
      <c r="AR1003" t="s">
        <v>153</v>
      </c>
      <c r="AS1003">
        <v>4100</v>
      </c>
      <c r="AT1003" t="s">
        <v>107</v>
      </c>
      <c r="AU1003" t="s">
        <v>108</v>
      </c>
      <c r="AW1003" t="s">
        <v>152</v>
      </c>
      <c r="AX1003">
        <v>0</v>
      </c>
      <c r="AY1003">
        <v>0</v>
      </c>
      <c r="AZ1003">
        <v>0</v>
      </c>
      <c r="BA1003">
        <v>0</v>
      </c>
      <c r="BB1003">
        <v>27</v>
      </c>
      <c r="BC1003" t="s">
        <v>151</v>
      </c>
      <c r="BD1003">
        <v>138504</v>
      </c>
      <c r="BE1003" t="s">
        <v>109</v>
      </c>
      <c r="BF1003" t="s">
        <v>160</v>
      </c>
      <c r="BG1003" t="s">
        <v>161</v>
      </c>
      <c r="BH1003" t="s">
        <v>162</v>
      </c>
      <c r="BL1003" t="s">
        <v>109</v>
      </c>
      <c r="BN1003" t="s">
        <v>112</v>
      </c>
      <c r="BO1003">
        <v>154200</v>
      </c>
      <c r="BP1003" t="s">
        <v>149</v>
      </c>
      <c r="BQ1003" t="s">
        <v>113</v>
      </c>
      <c r="BS1003" t="s">
        <v>114</v>
      </c>
      <c r="BV1003">
        <v>21099</v>
      </c>
      <c r="BW1003">
        <v>75081</v>
      </c>
      <c r="BZ1003" t="s">
        <v>115</v>
      </c>
      <c r="CA1003" t="s">
        <v>99</v>
      </c>
      <c r="CB1003" s="2">
        <v>38718</v>
      </c>
      <c r="CC1003" s="2">
        <v>73050</v>
      </c>
      <c r="CH1003" t="s">
        <v>119</v>
      </c>
      <c r="CJ1003" t="s">
        <v>109</v>
      </c>
      <c r="CK1003" t="s">
        <v>127</v>
      </c>
      <c r="CM1003" s="4">
        <v>44257.416666666664</v>
      </c>
      <c r="CN1003" t="s">
        <v>127</v>
      </c>
      <c r="CO1003" s="4">
        <v>44257.479166666664</v>
      </c>
      <c r="CQ1003" t="s">
        <v>109</v>
      </c>
      <c r="CR1003" t="s">
        <v>97</v>
      </c>
      <c r="CS1003" t="s">
        <v>109</v>
      </c>
    </row>
    <row r="1004" spans="1:97" hidden="1" x14ac:dyDescent="0.35">
      <c r="A1004" t="s">
        <v>96</v>
      </c>
      <c r="B1004" t="s">
        <v>97</v>
      </c>
      <c r="C1004" t="s">
        <v>157</v>
      </c>
      <c r="D1004" t="s">
        <v>99</v>
      </c>
      <c r="F1004" t="s">
        <v>624</v>
      </c>
      <c r="G1004" s="1">
        <v>2902.52</v>
      </c>
      <c r="H1004" s="1"/>
      <c r="I1004" t="s">
        <v>100</v>
      </c>
      <c r="K1004" s="2">
        <v>44336</v>
      </c>
      <c r="L1004" t="s">
        <v>155</v>
      </c>
      <c r="M1004" t="s">
        <v>624</v>
      </c>
      <c r="N1004">
        <v>25.13</v>
      </c>
      <c r="O1004">
        <v>25.13</v>
      </c>
      <c r="P1004">
        <v>25.13</v>
      </c>
      <c r="Q1004" t="s">
        <v>121</v>
      </c>
      <c r="R1004" t="s">
        <v>120</v>
      </c>
      <c r="S1004">
        <v>25.13</v>
      </c>
      <c r="T1004">
        <v>0</v>
      </c>
      <c r="U1004">
        <v>0</v>
      </c>
      <c r="V1004">
        <v>0</v>
      </c>
      <c r="W1004" s="1">
        <v>115.5</v>
      </c>
      <c r="X1004" t="s">
        <v>103</v>
      </c>
      <c r="Y1004" s="4">
        <v>44336.45</v>
      </c>
      <c r="Z1004" s="4">
        <v>44336.45208333333</v>
      </c>
      <c r="AA1004">
        <v>48251230</v>
      </c>
      <c r="AB1004" s="2">
        <v>44347</v>
      </c>
      <c r="AI1004" t="s">
        <v>104</v>
      </c>
      <c r="AJ1004" t="s">
        <v>105</v>
      </c>
      <c r="AK1004" t="s">
        <v>24</v>
      </c>
      <c r="AL1004" t="s">
        <v>24</v>
      </c>
      <c r="AN1004" t="s">
        <v>106</v>
      </c>
      <c r="AQ1004" t="s">
        <v>96</v>
      </c>
      <c r="AR1004" t="s">
        <v>153</v>
      </c>
      <c r="AS1004">
        <v>4100</v>
      </c>
      <c r="AT1004" t="s">
        <v>107</v>
      </c>
      <c r="AU1004" t="s">
        <v>108</v>
      </c>
      <c r="AW1004" t="s">
        <v>152</v>
      </c>
      <c r="AX1004">
        <v>0</v>
      </c>
      <c r="AY1004">
        <v>0</v>
      </c>
      <c r="AZ1004">
        <v>0</v>
      </c>
      <c r="BA1004">
        <v>0</v>
      </c>
      <c r="BB1004">
        <v>19</v>
      </c>
      <c r="BC1004" t="s">
        <v>151</v>
      </c>
      <c r="BD1004">
        <v>138504</v>
      </c>
      <c r="BE1004" t="s">
        <v>109</v>
      </c>
      <c r="BF1004" t="s">
        <v>160</v>
      </c>
      <c r="BG1004" t="s">
        <v>161</v>
      </c>
      <c r="BH1004" t="s">
        <v>162</v>
      </c>
      <c r="BL1004" t="s">
        <v>109</v>
      </c>
      <c r="BN1004" t="s">
        <v>112</v>
      </c>
      <c r="BO1004">
        <v>154200</v>
      </c>
      <c r="BP1004" t="s">
        <v>149</v>
      </c>
      <c r="BQ1004" t="s">
        <v>113</v>
      </c>
      <c r="BS1004" t="s">
        <v>114</v>
      </c>
      <c r="BV1004">
        <v>21099</v>
      </c>
      <c r="BW1004">
        <v>75081</v>
      </c>
      <c r="BZ1004" t="s">
        <v>115</v>
      </c>
      <c r="CA1004" t="s">
        <v>99</v>
      </c>
      <c r="CB1004" s="2">
        <v>38718</v>
      </c>
      <c r="CC1004" s="2">
        <v>73050</v>
      </c>
      <c r="CH1004" t="s">
        <v>119</v>
      </c>
      <c r="CJ1004" t="s">
        <v>109</v>
      </c>
      <c r="CK1004" t="s">
        <v>127</v>
      </c>
      <c r="CM1004" s="4">
        <v>44349.375</v>
      </c>
      <c r="CN1004" t="s">
        <v>127</v>
      </c>
      <c r="CO1004" s="4">
        <v>44349.49722222222</v>
      </c>
      <c r="CQ1004" t="s">
        <v>109</v>
      </c>
      <c r="CR1004" t="s">
        <v>97</v>
      </c>
      <c r="CS1004" t="s">
        <v>109</v>
      </c>
    </row>
    <row r="1005" spans="1:97" hidden="1" x14ac:dyDescent="0.35">
      <c r="A1005" t="s">
        <v>96</v>
      </c>
      <c r="B1005" t="s">
        <v>97</v>
      </c>
      <c r="C1005" t="s">
        <v>157</v>
      </c>
      <c r="D1005" t="s">
        <v>99</v>
      </c>
      <c r="F1005" t="s">
        <v>625</v>
      </c>
      <c r="G1005" s="1">
        <v>662.32</v>
      </c>
      <c r="H1005" s="1"/>
      <c r="I1005" t="s">
        <v>100</v>
      </c>
      <c r="K1005" s="2">
        <v>44337</v>
      </c>
      <c r="L1005" t="s">
        <v>155</v>
      </c>
      <c r="M1005" t="s">
        <v>625</v>
      </c>
      <c r="N1005">
        <v>0</v>
      </c>
      <c r="O1005">
        <v>24.44</v>
      </c>
      <c r="P1005">
        <v>24.44</v>
      </c>
      <c r="Q1005" t="s">
        <v>121</v>
      </c>
      <c r="R1005" t="s">
        <v>147</v>
      </c>
      <c r="S1005">
        <v>24.44</v>
      </c>
      <c r="T1005">
        <v>0</v>
      </c>
      <c r="U1005">
        <v>0</v>
      </c>
      <c r="V1005">
        <v>0</v>
      </c>
      <c r="W1005" s="1">
        <v>27.1</v>
      </c>
      <c r="X1005" t="s">
        <v>103</v>
      </c>
      <c r="Y1005" s="4">
        <v>44337.533333333333</v>
      </c>
      <c r="Z1005" s="4">
        <v>44337.53402777778</v>
      </c>
      <c r="AA1005">
        <v>48251238</v>
      </c>
      <c r="AB1005" s="2">
        <v>44347</v>
      </c>
      <c r="AI1005" t="s">
        <v>104</v>
      </c>
      <c r="AJ1005" t="s">
        <v>105</v>
      </c>
      <c r="AK1005" t="s">
        <v>24</v>
      </c>
      <c r="AL1005" t="s">
        <v>24</v>
      </c>
      <c r="AN1005" t="s">
        <v>106</v>
      </c>
      <c r="AQ1005" t="s">
        <v>96</v>
      </c>
      <c r="AR1005" t="s">
        <v>153</v>
      </c>
      <c r="AS1005">
        <v>4100</v>
      </c>
      <c r="AT1005" t="s">
        <v>107</v>
      </c>
      <c r="AU1005" t="s">
        <v>108</v>
      </c>
      <c r="AW1005" t="s">
        <v>152</v>
      </c>
      <c r="AX1005">
        <v>0</v>
      </c>
      <c r="AY1005">
        <v>0</v>
      </c>
      <c r="AZ1005">
        <v>0</v>
      </c>
      <c r="BA1005">
        <v>0</v>
      </c>
      <c r="BB1005">
        <v>19</v>
      </c>
      <c r="BC1005" t="s">
        <v>151</v>
      </c>
      <c r="BD1005">
        <v>138504</v>
      </c>
      <c r="BE1005" t="s">
        <v>109</v>
      </c>
      <c r="BF1005" t="s">
        <v>160</v>
      </c>
      <c r="BG1005" t="s">
        <v>161</v>
      </c>
      <c r="BH1005" t="s">
        <v>162</v>
      </c>
      <c r="BL1005" t="s">
        <v>109</v>
      </c>
      <c r="BN1005" t="s">
        <v>112</v>
      </c>
      <c r="BO1005">
        <v>154200</v>
      </c>
      <c r="BP1005" t="s">
        <v>149</v>
      </c>
      <c r="BQ1005" t="s">
        <v>113</v>
      </c>
      <c r="BS1005" t="s">
        <v>114</v>
      </c>
      <c r="BV1005">
        <v>21099</v>
      </c>
      <c r="BW1005">
        <v>75081</v>
      </c>
      <c r="BZ1005" t="s">
        <v>115</v>
      </c>
      <c r="CA1005" t="s">
        <v>99</v>
      </c>
      <c r="CB1005" s="2">
        <v>38718</v>
      </c>
      <c r="CC1005" s="2">
        <v>73050</v>
      </c>
      <c r="CH1005" t="s">
        <v>119</v>
      </c>
      <c r="CJ1005" t="s">
        <v>109</v>
      </c>
      <c r="CK1005" t="s">
        <v>127</v>
      </c>
      <c r="CM1005" s="4">
        <v>44349.375</v>
      </c>
      <c r="CN1005" t="s">
        <v>127</v>
      </c>
      <c r="CO1005" s="4">
        <v>44349.49722222222</v>
      </c>
      <c r="CQ1005" t="s">
        <v>109</v>
      </c>
      <c r="CR1005" t="s">
        <v>97</v>
      </c>
      <c r="CS1005" t="s">
        <v>109</v>
      </c>
    </row>
    <row r="1006" spans="1:97" hidden="1" x14ac:dyDescent="0.35">
      <c r="A1006" t="s">
        <v>96</v>
      </c>
      <c r="B1006" t="s">
        <v>97</v>
      </c>
      <c r="C1006" t="s">
        <v>157</v>
      </c>
      <c r="D1006" t="s">
        <v>99</v>
      </c>
      <c r="F1006" t="s">
        <v>310</v>
      </c>
      <c r="G1006" s="1">
        <v>2857.47</v>
      </c>
      <c r="H1006" s="1"/>
      <c r="I1006" t="s">
        <v>100</v>
      </c>
      <c r="K1006" s="2">
        <v>44355</v>
      </c>
      <c r="L1006" t="s">
        <v>155</v>
      </c>
      <c r="M1006" t="s">
        <v>310</v>
      </c>
      <c r="N1006">
        <v>24.74</v>
      </c>
      <c r="O1006">
        <v>24.74</v>
      </c>
      <c r="P1006">
        <v>24.74</v>
      </c>
      <c r="Q1006" t="s">
        <v>121</v>
      </c>
      <c r="R1006" t="s">
        <v>120</v>
      </c>
      <c r="S1006">
        <v>24.74</v>
      </c>
      <c r="T1006">
        <v>0</v>
      </c>
      <c r="U1006">
        <v>0</v>
      </c>
      <c r="V1006">
        <v>0</v>
      </c>
      <c r="W1006" s="1">
        <v>115.5</v>
      </c>
      <c r="X1006" t="s">
        <v>103</v>
      </c>
      <c r="Y1006" s="4">
        <v>44355.406944444447</v>
      </c>
      <c r="Z1006" s="4">
        <v>44355.407638888886</v>
      </c>
      <c r="AA1006">
        <v>48474003</v>
      </c>
      <c r="AB1006" s="2">
        <v>44377</v>
      </c>
      <c r="AI1006" t="s">
        <v>104</v>
      </c>
      <c r="AJ1006" t="s">
        <v>105</v>
      </c>
      <c r="AK1006" t="s">
        <v>24</v>
      </c>
      <c r="AL1006" t="s">
        <v>24</v>
      </c>
      <c r="AN1006" t="s">
        <v>106</v>
      </c>
      <c r="AQ1006" t="s">
        <v>96</v>
      </c>
      <c r="AR1006" t="s">
        <v>153</v>
      </c>
      <c r="AS1006">
        <v>4100</v>
      </c>
      <c r="AT1006" t="s">
        <v>107</v>
      </c>
      <c r="AU1006" t="s">
        <v>108</v>
      </c>
      <c r="AW1006" t="s">
        <v>152</v>
      </c>
      <c r="AX1006">
        <v>0</v>
      </c>
      <c r="AY1006">
        <v>0</v>
      </c>
      <c r="AZ1006">
        <v>0</v>
      </c>
      <c r="BA1006">
        <v>0</v>
      </c>
      <c r="BB1006">
        <v>20</v>
      </c>
      <c r="BC1006" t="s">
        <v>151</v>
      </c>
      <c r="BD1006">
        <v>138504</v>
      </c>
      <c r="BE1006" t="s">
        <v>109</v>
      </c>
      <c r="BF1006" t="s">
        <v>160</v>
      </c>
      <c r="BG1006" t="s">
        <v>161</v>
      </c>
      <c r="BH1006" t="s">
        <v>162</v>
      </c>
      <c r="BL1006" t="s">
        <v>109</v>
      </c>
      <c r="BN1006" t="s">
        <v>112</v>
      </c>
      <c r="BO1006">
        <v>154200</v>
      </c>
      <c r="BP1006" t="s">
        <v>149</v>
      </c>
      <c r="BQ1006" t="s">
        <v>113</v>
      </c>
      <c r="BS1006" t="s">
        <v>114</v>
      </c>
      <c r="BV1006">
        <v>21099</v>
      </c>
      <c r="BW1006">
        <v>75081</v>
      </c>
      <c r="BZ1006" t="s">
        <v>115</v>
      </c>
      <c r="CA1006" t="s">
        <v>99</v>
      </c>
      <c r="CB1006" s="2">
        <v>38718</v>
      </c>
      <c r="CC1006" s="2">
        <v>73050</v>
      </c>
      <c r="CH1006" t="s">
        <v>119</v>
      </c>
      <c r="CJ1006" t="s">
        <v>109</v>
      </c>
      <c r="CK1006" t="s">
        <v>117</v>
      </c>
      <c r="CM1006" s="4">
        <v>44369.132638888892</v>
      </c>
      <c r="CN1006" t="s">
        <v>127</v>
      </c>
      <c r="CO1006" s="4">
        <v>44379.504861111112</v>
      </c>
      <c r="CQ1006" t="s">
        <v>109</v>
      </c>
      <c r="CR1006" t="s">
        <v>97</v>
      </c>
      <c r="CS1006" t="s">
        <v>109</v>
      </c>
    </row>
    <row r="1007" spans="1:97" hidden="1" x14ac:dyDescent="0.35">
      <c r="A1007" t="s">
        <v>96</v>
      </c>
      <c r="B1007" t="s">
        <v>97</v>
      </c>
      <c r="C1007" t="s">
        <v>157</v>
      </c>
      <c r="D1007" t="s">
        <v>99</v>
      </c>
      <c r="F1007" t="s">
        <v>312</v>
      </c>
      <c r="G1007" s="1">
        <v>99.8</v>
      </c>
      <c r="H1007" s="1"/>
      <c r="I1007" t="s">
        <v>100</v>
      </c>
      <c r="K1007" s="2">
        <v>44271</v>
      </c>
      <c r="L1007" t="s">
        <v>155</v>
      </c>
      <c r="M1007" t="s">
        <v>312</v>
      </c>
      <c r="N1007">
        <v>0</v>
      </c>
      <c r="O1007">
        <v>24.52</v>
      </c>
      <c r="P1007">
        <v>24.52</v>
      </c>
      <c r="Q1007" t="s">
        <v>121</v>
      </c>
      <c r="R1007" t="s">
        <v>159</v>
      </c>
      <c r="S1007">
        <v>24.52</v>
      </c>
      <c r="T1007">
        <v>0</v>
      </c>
      <c r="U1007">
        <v>0</v>
      </c>
      <c r="V1007">
        <v>0</v>
      </c>
      <c r="W1007" s="1">
        <v>4.07</v>
      </c>
      <c r="X1007" t="s">
        <v>103</v>
      </c>
      <c r="Y1007" s="4">
        <v>44271.369444444441</v>
      </c>
      <c r="Z1007" s="4">
        <v>44271.370138888888</v>
      </c>
      <c r="AA1007">
        <v>47598259</v>
      </c>
      <c r="AB1007" s="2">
        <v>44286</v>
      </c>
      <c r="AI1007" t="s">
        <v>104</v>
      </c>
      <c r="AJ1007" t="s">
        <v>105</v>
      </c>
      <c r="AK1007" t="s">
        <v>24</v>
      </c>
      <c r="AL1007" t="s">
        <v>24</v>
      </c>
      <c r="AN1007" t="s">
        <v>106</v>
      </c>
      <c r="AQ1007" t="s">
        <v>96</v>
      </c>
      <c r="AR1007" t="s">
        <v>153</v>
      </c>
      <c r="AS1007">
        <v>4100</v>
      </c>
      <c r="AT1007" t="s">
        <v>107</v>
      </c>
      <c r="AU1007" t="s">
        <v>108</v>
      </c>
      <c r="AW1007" t="s">
        <v>152</v>
      </c>
      <c r="AX1007">
        <v>0</v>
      </c>
      <c r="AY1007">
        <v>0</v>
      </c>
      <c r="AZ1007">
        <v>0</v>
      </c>
      <c r="BA1007">
        <v>0</v>
      </c>
      <c r="BB1007">
        <v>29</v>
      </c>
      <c r="BC1007" t="s">
        <v>151</v>
      </c>
      <c r="BD1007">
        <v>138504</v>
      </c>
      <c r="BE1007" t="s">
        <v>109</v>
      </c>
      <c r="BF1007" t="s">
        <v>160</v>
      </c>
      <c r="BG1007" t="s">
        <v>161</v>
      </c>
      <c r="BH1007" t="s">
        <v>162</v>
      </c>
      <c r="BL1007" t="s">
        <v>109</v>
      </c>
      <c r="BN1007" t="s">
        <v>112</v>
      </c>
      <c r="BO1007">
        <v>154200</v>
      </c>
      <c r="BP1007" t="s">
        <v>149</v>
      </c>
      <c r="BQ1007" t="s">
        <v>113</v>
      </c>
      <c r="BS1007" t="s">
        <v>114</v>
      </c>
      <c r="BV1007">
        <v>21099</v>
      </c>
      <c r="BW1007">
        <v>75081</v>
      </c>
      <c r="BZ1007" t="s">
        <v>115</v>
      </c>
      <c r="CA1007" t="s">
        <v>99</v>
      </c>
      <c r="CB1007" s="2">
        <v>38718</v>
      </c>
      <c r="CC1007" s="2">
        <v>73050</v>
      </c>
      <c r="CH1007" t="s">
        <v>119</v>
      </c>
      <c r="CJ1007" t="s">
        <v>109</v>
      </c>
      <c r="CK1007" t="s">
        <v>127</v>
      </c>
      <c r="CM1007" s="4">
        <v>44291.529861111114</v>
      </c>
      <c r="CN1007" t="s">
        <v>127</v>
      </c>
      <c r="CO1007" s="4">
        <v>44291.581250000003</v>
      </c>
      <c r="CQ1007" t="s">
        <v>109</v>
      </c>
      <c r="CR1007" t="s">
        <v>97</v>
      </c>
      <c r="CS1007" t="s">
        <v>109</v>
      </c>
    </row>
    <row r="1008" spans="1:97" hidden="1" x14ac:dyDescent="0.35">
      <c r="A1008" t="s">
        <v>96</v>
      </c>
      <c r="B1008" t="s">
        <v>97</v>
      </c>
      <c r="C1008" t="s">
        <v>157</v>
      </c>
      <c r="D1008" t="s">
        <v>99</v>
      </c>
      <c r="F1008" t="s">
        <v>154</v>
      </c>
      <c r="G1008" s="1">
        <v>110095.99</v>
      </c>
      <c r="H1008" s="1"/>
      <c r="I1008" t="s">
        <v>100</v>
      </c>
      <c r="K1008" s="2">
        <v>44324</v>
      </c>
      <c r="L1008" t="s">
        <v>155</v>
      </c>
      <c r="M1008" t="s">
        <v>154</v>
      </c>
      <c r="N1008">
        <v>953.21199999999999</v>
      </c>
      <c r="O1008">
        <v>953.21199999999999</v>
      </c>
      <c r="P1008" s="3">
        <v>1685</v>
      </c>
      <c r="Q1008" t="s">
        <v>121</v>
      </c>
      <c r="R1008" t="s">
        <v>120</v>
      </c>
      <c r="S1008" s="3">
        <v>1697</v>
      </c>
      <c r="T1008">
        <v>0</v>
      </c>
      <c r="U1008">
        <v>0</v>
      </c>
      <c r="V1008">
        <v>0</v>
      </c>
      <c r="W1008" s="1">
        <v>115.5</v>
      </c>
      <c r="X1008" t="s">
        <v>103</v>
      </c>
      <c r="Y1008" s="4">
        <v>44314</v>
      </c>
      <c r="Z1008" s="4">
        <v>44324.536111111112</v>
      </c>
      <c r="AA1008">
        <v>48088845</v>
      </c>
      <c r="AB1008" s="2">
        <v>44347</v>
      </c>
      <c r="AI1008" t="s">
        <v>104</v>
      </c>
      <c r="AJ1008" t="s">
        <v>105</v>
      </c>
      <c r="AK1008" t="s">
        <v>24</v>
      </c>
      <c r="AL1008" t="s">
        <v>24</v>
      </c>
      <c r="AN1008" t="s">
        <v>106</v>
      </c>
      <c r="AQ1008" t="s">
        <v>96</v>
      </c>
      <c r="AR1008" t="s">
        <v>153</v>
      </c>
      <c r="AS1008">
        <v>4100</v>
      </c>
      <c r="AT1008" t="s">
        <v>107</v>
      </c>
      <c r="AU1008" t="s">
        <v>108</v>
      </c>
      <c r="AW1008" t="s">
        <v>152</v>
      </c>
      <c r="AX1008">
        <v>0</v>
      </c>
      <c r="AY1008">
        <v>0</v>
      </c>
      <c r="AZ1008">
        <v>0</v>
      </c>
      <c r="BA1008">
        <v>0</v>
      </c>
      <c r="BB1008">
        <v>19</v>
      </c>
      <c r="BC1008" t="s">
        <v>151</v>
      </c>
      <c r="BD1008">
        <v>138504</v>
      </c>
      <c r="BE1008" t="s">
        <v>109</v>
      </c>
      <c r="BF1008" t="s">
        <v>160</v>
      </c>
      <c r="BG1008" t="s">
        <v>161</v>
      </c>
      <c r="BH1008" t="s">
        <v>150</v>
      </c>
      <c r="BL1008" t="s">
        <v>109</v>
      </c>
      <c r="BN1008" t="s">
        <v>112</v>
      </c>
      <c r="BO1008">
        <v>154200</v>
      </c>
      <c r="BP1008" t="s">
        <v>149</v>
      </c>
      <c r="BQ1008" t="s">
        <v>113</v>
      </c>
      <c r="BS1008" t="s">
        <v>114</v>
      </c>
      <c r="BV1008">
        <v>21099</v>
      </c>
      <c r="BW1008">
        <v>75081</v>
      </c>
      <c r="BZ1008" t="s">
        <v>115</v>
      </c>
      <c r="CA1008" t="s">
        <v>99</v>
      </c>
      <c r="CB1008" s="2">
        <v>38718</v>
      </c>
      <c r="CC1008" s="2">
        <v>73050</v>
      </c>
      <c r="CH1008" t="s">
        <v>119</v>
      </c>
      <c r="CJ1008" t="s">
        <v>109</v>
      </c>
      <c r="CK1008" t="s">
        <v>117</v>
      </c>
      <c r="CM1008" s="4">
        <v>44337.132638888892</v>
      </c>
      <c r="CN1008" t="s">
        <v>127</v>
      </c>
      <c r="CO1008" s="4">
        <v>44349.49722222222</v>
      </c>
      <c r="CQ1008" t="s">
        <v>109</v>
      </c>
      <c r="CR1008" t="s">
        <v>97</v>
      </c>
      <c r="CS1008" t="s">
        <v>109</v>
      </c>
    </row>
    <row r="1009" spans="1:97" hidden="1" x14ac:dyDescent="0.35">
      <c r="A1009" t="s">
        <v>96</v>
      </c>
      <c r="B1009" t="s">
        <v>97</v>
      </c>
      <c r="C1009" t="s">
        <v>157</v>
      </c>
      <c r="D1009" t="s">
        <v>99</v>
      </c>
      <c r="F1009" t="s">
        <v>313</v>
      </c>
      <c r="G1009" s="1">
        <v>104.19</v>
      </c>
      <c r="H1009" s="1"/>
      <c r="I1009" t="s">
        <v>100</v>
      </c>
      <c r="K1009" s="2">
        <v>44273</v>
      </c>
      <c r="L1009" t="s">
        <v>155</v>
      </c>
      <c r="M1009" t="s">
        <v>313</v>
      </c>
      <c r="N1009">
        <v>0</v>
      </c>
      <c r="O1009">
        <v>25.6</v>
      </c>
      <c r="P1009">
        <v>25.6</v>
      </c>
      <c r="Q1009" t="s">
        <v>121</v>
      </c>
      <c r="R1009" t="s">
        <v>159</v>
      </c>
      <c r="S1009">
        <v>25.6</v>
      </c>
      <c r="T1009">
        <v>0</v>
      </c>
      <c r="U1009">
        <v>0</v>
      </c>
      <c r="V1009">
        <v>0</v>
      </c>
      <c r="W1009" s="1">
        <v>4.07</v>
      </c>
      <c r="X1009" t="s">
        <v>103</v>
      </c>
      <c r="Y1009" s="4">
        <v>44273.556250000001</v>
      </c>
      <c r="Z1009" s="4">
        <v>44273.556944444441</v>
      </c>
      <c r="AA1009">
        <v>47598277</v>
      </c>
      <c r="AB1009" s="2">
        <v>44286</v>
      </c>
      <c r="AI1009" t="s">
        <v>104</v>
      </c>
      <c r="AJ1009" t="s">
        <v>105</v>
      </c>
      <c r="AK1009" t="s">
        <v>24</v>
      </c>
      <c r="AL1009" t="s">
        <v>24</v>
      </c>
      <c r="AN1009" t="s">
        <v>106</v>
      </c>
      <c r="AQ1009" t="s">
        <v>96</v>
      </c>
      <c r="AR1009" t="s">
        <v>153</v>
      </c>
      <c r="AS1009">
        <v>4100</v>
      </c>
      <c r="AT1009" t="s">
        <v>107</v>
      </c>
      <c r="AU1009" t="s">
        <v>108</v>
      </c>
      <c r="AW1009" t="s">
        <v>152</v>
      </c>
      <c r="AX1009">
        <v>0</v>
      </c>
      <c r="AY1009">
        <v>0</v>
      </c>
      <c r="AZ1009">
        <v>0</v>
      </c>
      <c r="BA1009">
        <v>0</v>
      </c>
      <c r="BB1009">
        <v>29</v>
      </c>
      <c r="BC1009" t="s">
        <v>151</v>
      </c>
      <c r="BD1009">
        <v>138504</v>
      </c>
      <c r="BE1009" t="s">
        <v>109</v>
      </c>
      <c r="BF1009" t="s">
        <v>160</v>
      </c>
      <c r="BG1009" t="s">
        <v>161</v>
      </c>
      <c r="BH1009" t="s">
        <v>162</v>
      </c>
      <c r="BL1009" t="s">
        <v>109</v>
      </c>
      <c r="BN1009" t="s">
        <v>112</v>
      </c>
      <c r="BO1009">
        <v>154200</v>
      </c>
      <c r="BP1009" t="s">
        <v>149</v>
      </c>
      <c r="BQ1009" t="s">
        <v>113</v>
      </c>
      <c r="BS1009" t="s">
        <v>114</v>
      </c>
      <c r="BV1009">
        <v>21099</v>
      </c>
      <c r="BW1009">
        <v>75081</v>
      </c>
      <c r="BZ1009" t="s">
        <v>115</v>
      </c>
      <c r="CA1009" t="s">
        <v>99</v>
      </c>
      <c r="CB1009" s="2">
        <v>38718</v>
      </c>
      <c r="CC1009" s="2">
        <v>73050</v>
      </c>
      <c r="CH1009" t="s">
        <v>119</v>
      </c>
      <c r="CJ1009" t="s">
        <v>109</v>
      </c>
      <c r="CK1009" t="s">
        <v>127</v>
      </c>
      <c r="CM1009" s="4">
        <v>44291.529861111114</v>
      </c>
      <c r="CN1009" t="s">
        <v>127</v>
      </c>
      <c r="CO1009" s="4">
        <v>44291.581250000003</v>
      </c>
      <c r="CQ1009" t="s">
        <v>109</v>
      </c>
      <c r="CR1009" t="s">
        <v>97</v>
      </c>
      <c r="CS1009" t="s">
        <v>109</v>
      </c>
    </row>
    <row r="1010" spans="1:97" hidden="1" x14ac:dyDescent="0.35">
      <c r="A1010" t="s">
        <v>96</v>
      </c>
      <c r="B1010" t="s">
        <v>97</v>
      </c>
      <c r="C1010" t="s">
        <v>157</v>
      </c>
      <c r="D1010" t="s">
        <v>99</v>
      </c>
      <c r="F1010" t="s">
        <v>516</v>
      </c>
      <c r="G1010" s="1">
        <v>169.02</v>
      </c>
      <c r="H1010" s="1"/>
      <c r="I1010" t="s">
        <v>100</v>
      </c>
      <c r="K1010" s="2">
        <v>44277</v>
      </c>
      <c r="L1010" t="s">
        <v>155</v>
      </c>
      <c r="M1010" t="s">
        <v>516</v>
      </c>
      <c r="N1010">
        <v>0</v>
      </c>
      <c r="O1010">
        <v>0</v>
      </c>
      <c r="P1010">
        <v>24.39</v>
      </c>
      <c r="Q1010" t="s">
        <v>121</v>
      </c>
      <c r="R1010" t="s">
        <v>120</v>
      </c>
      <c r="S1010">
        <v>24.39</v>
      </c>
      <c r="T1010">
        <v>0</v>
      </c>
      <c r="U1010">
        <v>0</v>
      </c>
      <c r="V1010">
        <v>0</v>
      </c>
      <c r="W1010" s="1">
        <v>115.5</v>
      </c>
      <c r="X1010" t="s">
        <v>103</v>
      </c>
      <c r="Y1010" s="4">
        <v>44277.56527777778</v>
      </c>
      <c r="Z1010" s="4">
        <v>44277.56527777778</v>
      </c>
      <c r="AA1010">
        <v>47598297</v>
      </c>
      <c r="AB1010" s="2">
        <v>44286</v>
      </c>
      <c r="AI1010" t="s">
        <v>104</v>
      </c>
      <c r="AJ1010" t="s">
        <v>148</v>
      </c>
      <c r="AK1010" t="s">
        <v>24</v>
      </c>
      <c r="AL1010" t="s">
        <v>24</v>
      </c>
      <c r="AN1010" t="s">
        <v>106</v>
      </c>
      <c r="AQ1010" t="s">
        <v>96</v>
      </c>
      <c r="AR1010" t="s">
        <v>153</v>
      </c>
      <c r="AS1010">
        <v>4100</v>
      </c>
      <c r="AT1010" t="s">
        <v>107</v>
      </c>
      <c r="AU1010" t="s">
        <v>108</v>
      </c>
      <c r="AW1010" t="s">
        <v>152</v>
      </c>
      <c r="AX1010">
        <v>0</v>
      </c>
      <c r="AY1010">
        <v>0</v>
      </c>
      <c r="AZ1010">
        <v>0</v>
      </c>
      <c r="BA1010">
        <v>0</v>
      </c>
      <c r="BB1010">
        <v>29</v>
      </c>
      <c r="BC1010" t="s">
        <v>151</v>
      </c>
      <c r="BD1010">
        <v>138504</v>
      </c>
      <c r="BE1010" t="s">
        <v>109</v>
      </c>
      <c r="BF1010" t="s">
        <v>160</v>
      </c>
      <c r="BG1010" t="s">
        <v>161</v>
      </c>
      <c r="BH1010" t="s">
        <v>162</v>
      </c>
      <c r="BL1010" t="s">
        <v>109</v>
      </c>
      <c r="BN1010" t="s">
        <v>112</v>
      </c>
      <c r="BO1010">
        <v>154200</v>
      </c>
      <c r="BP1010" t="s">
        <v>149</v>
      </c>
      <c r="BQ1010" t="s">
        <v>113</v>
      </c>
      <c r="BS1010" t="s">
        <v>114</v>
      </c>
      <c r="BV1010">
        <v>21099</v>
      </c>
      <c r="BW1010">
        <v>75081</v>
      </c>
      <c r="BZ1010" t="s">
        <v>115</v>
      </c>
      <c r="CA1010" t="s">
        <v>99</v>
      </c>
      <c r="CB1010" s="2">
        <v>38718</v>
      </c>
      <c r="CC1010" s="2">
        <v>73050</v>
      </c>
      <c r="CH1010" t="s">
        <v>119</v>
      </c>
      <c r="CJ1010" t="s">
        <v>109</v>
      </c>
      <c r="CK1010" t="s">
        <v>127</v>
      </c>
      <c r="CM1010" s="4">
        <v>44291.529861111114</v>
      </c>
      <c r="CN1010" t="s">
        <v>127</v>
      </c>
      <c r="CO1010" s="4">
        <v>44291.581250000003</v>
      </c>
      <c r="CQ1010" t="s">
        <v>109</v>
      </c>
      <c r="CR1010" t="s">
        <v>97</v>
      </c>
      <c r="CS1010" t="s">
        <v>109</v>
      </c>
    </row>
    <row r="1011" spans="1:97" hidden="1" x14ac:dyDescent="0.35">
      <c r="A1011" t="s">
        <v>96</v>
      </c>
      <c r="B1011" t="s">
        <v>97</v>
      </c>
      <c r="C1011" t="s">
        <v>157</v>
      </c>
      <c r="D1011" t="s">
        <v>99</v>
      </c>
      <c r="F1011" t="s">
        <v>517</v>
      </c>
      <c r="G1011" s="1">
        <v>178.24</v>
      </c>
      <c r="H1011" s="1"/>
      <c r="I1011" t="s">
        <v>100</v>
      </c>
      <c r="K1011" s="2">
        <v>44277</v>
      </c>
      <c r="L1011" t="s">
        <v>155</v>
      </c>
      <c r="M1011" t="s">
        <v>517</v>
      </c>
      <c r="N1011">
        <v>0</v>
      </c>
      <c r="O1011">
        <v>0</v>
      </c>
      <c r="P1011">
        <v>25.72</v>
      </c>
      <c r="Q1011" t="s">
        <v>121</v>
      </c>
      <c r="R1011" t="s">
        <v>120</v>
      </c>
      <c r="S1011">
        <v>25.72</v>
      </c>
      <c r="T1011">
        <v>0</v>
      </c>
      <c r="U1011">
        <v>0</v>
      </c>
      <c r="V1011">
        <v>0</v>
      </c>
      <c r="W1011" s="1">
        <v>115.5</v>
      </c>
      <c r="X1011" t="s">
        <v>103</v>
      </c>
      <c r="Y1011" s="4">
        <v>44277.56527777778</v>
      </c>
      <c r="Z1011" s="4">
        <v>44277.565972222219</v>
      </c>
      <c r="AA1011">
        <v>47598300</v>
      </c>
      <c r="AB1011" s="2">
        <v>44286</v>
      </c>
      <c r="AI1011" t="s">
        <v>104</v>
      </c>
      <c r="AJ1011" t="s">
        <v>148</v>
      </c>
      <c r="AK1011" t="s">
        <v>24</v>
      </c>
      <c r="AL1011" t="s">
        <v>24</v>
      </c>
      <c r="AN1011" t="s">
        <v>106</v>
      </c>
      <c r="AQ1011" t="s">
        <v>96</v>
      </c>
      <c r="AR1011" t="s">
        <v>153</v>
      </c>
      <c r="AS1011">
        <v>4100</v>
      </c>
      <c r="AT1011" t="s">
        <v>107</v>
      </c>
      <c r="AU1011" t="s">
        <v>108</v>
      </c>
      <c r="AW1011" t="s">
        <v>152</v>
      </c>
      <c r="AX1011">
        <v>0</v>
      </c>
      <c r="AY1011">
        <v>0</v>
      </c>
      <c r="AZ1011">
        <v>0</v>
      </c>
      <c r="BA1011">
        <v>0</v>
      </c>
      <c r="BB1011">
        <v>29</v>
      </c>
      <c r="BC1011" t="s">
        <v>151</v>
      </c>
      <c r="BD1011">
        <v>138504</v>
      </c>
      <c r="BE1011" t="s">
        <v>109</v>
      </c>
      <c r="BF1011" t="s">
        <v>160</v>
      </c>
      <c r="BG1011" t="s">
        <v>161</v>
      </c>
      <c r="BH1011" t="s">
        <v>162</v>
      </c>
      <c r="BL1011" t="s">
        <v>109</v>
      </c>
      <c r="BN1011" t="s">
        <v>112</v>
      </c>
      <c r="BO1011">
        <v>154200</v>
      </c>
      <c r="BP1011" t="s">
        <v>149</v>
      </c>
      <c r="BQ1011" t="s">
        <v>113</v>
      </c>
      <c r="BS1011" t="s">
        <v>114</v>
      </c>
      <c r="BV1011">
        <v>21099</v>
      </c>
      <c r="BW1011">
        <v>75081</v>
      </c>
      <c r="BZ1011" t="s">
        <v>115</v>
      </c>
      <c r="CA1011" t="s">
        <v>99</v>
      </c>
      <c r="CB1011" s="2">
        <v>38718</v>
      </c>
      <c r="CC1011" s="2">
        <v>73050</v>
      </c>
      <c r="CH1011" t="s">
        <v>119</v>
      </c>
      <c r="CJ1011" t="s">
        <v>109</v>
      </c>
      <c r="CK1011" t="s">
        <v>127</v>
      </c>
      <c r="CM1011" s="4">
        <v>44291.529861111114</v>
      </c>
      <c r="CN1011" t="s">
        <v>127</v>
      </c>
      <c r="CO1011" s="4">
        <v>44291.581250000003</v>
      </c>
      <c r="CQ1011" t="s">
        <v>109</v>
      </c>
      <c r="CR1011" t="s">
        <v>97</v>
      </c>
      <c r="CS1011" t="s">
        <v>109</v>
      </c>
    </row>
    <row r="1012" spans="1:97" hidden="1" x14ac:dyDescent="0.35">
      <c r="A1012" t="s">
        <v>96</v>
      </c>
      <c r="B1012" t="s">
        <v>97</v>
      </c>
      <c r="C1012" t="s">
        <v>157</v>
      </c>
      <c r="D1012" t="s">
        <v>99</v>
      </c>
      <c r="F1012" t="s">
        <v>517</v>
      </c>
      <c r="G1012" s="1">
        <v>104.68</v>
      </c>
      <c r="H1012" s="1"/>
      <c r="I1012" t="s">
        <v>100</v>
      </c>
      <c r="K1012" s="2">
        <v>44277</v>
      </c>
      <c r="L1012" t="s">
        <v>155</v>
      </c>
      <c r="M1012" t="s">
        <v>517</v>
      </c>
      <c r="N1012">
        <v>0</v>
      </c>
      <c r="O1012">
        <v>25.72</v>
      </c>
      <c r="P1012">
        <v>25.72</v>
      </c>
      <c r="Q1012" t="s">
        <v>121</v>
      </c>
      <c r="R1012" t="s">
        <v>159</v>
      </c>
      <c r="S1012">
        <v>25.72</v>
      </c>
      <c r="T1012">
        <v>0</v>
      </c>
      <c r="U1012">
        <v>0</v>
      </c>
      <c r="V1012">
        <v>0</v>
      </c>
      <c r="W1012" s="1">
        <v>4.07</v>
      </c>
      <c r="X1012" t="s">
        <v>103</v>
      </c>
      <c r="Y1012" s="4">
        <v>44277.56527777778</v>
      </c>
      <c r="Z1012" s="4">
        <v>44277.565972222219</v>
      </c>
      <c r="AA1012">
        <v>47598301</v>
      </c>
      <c r="AB1012" s="2">
        <v>44286</v>
      </c>
      <c r="AI1012" t="s">
        <v>104</v>
      </c>
      <c r="AJ1012" t="s">
        <v>105</v>
      </c>
      <c r="AK1012" t="s">
        <v>24</v>
      </c>
      <c r="AL1012" t="s">
        <v>24</v>
      </c>
      <c r="AN1012" t="s">
        <v>106</v>
      </c>
      <c r="AQ1012" t="s">
        <v>96</v>
      </c>
      <c r="AR1012" t="s">
        <v>153</v>
      </c>
      <c r="AS1012">
        <v>4100</v>
      </c>
      <c r="AT1012" t="s">
        <v>107</v>
      </c>
      <c r="AU1012" t="s">
        <v>108</v>
      </c>
      <c r="AW1012" t="s">
        <v>152</v>
      </c>
      <c r="AX1012">
        <v>0</v>
      </c>
      <c r="AY1012">
        <v>0</v>
      </c>
      <c r="AZ1012">
        <v>0</v>
      </c>
      <c r="BA1012">
        <v>0</v>
      </c>
      <c r="BB1012">
        <v>29</v>
      </c>
      <c r="BC1012" t="s">
        <v>151</v>
      </c>
      <c r="BD1012">
        <v>138504</v>
      </c>
      <c r="BE1012" t="s">
        <v>109</v>
      </c>
      <c r="BF1012" t="s">
        <v>160</v>
      </c>
      <c r="BG1012" t="s">
        <v>161</v>
      </c>
      <c r="BH1012" t="s">
        <v>162</v>
      </c>
      <c r="BL1012" t="s">
        <v>109</v>
      </c>
      <c r="BN1012" t="s">
        <v>112</v>
      </c>
      <c r="BO1012">
        <v>154200</v>
      </c>
      <c r="BP1012" t="s">
        <v>149</v>
      </c>
      <c r="BQ1012" t="s">
        <v>113</v>
      </c>
      <c r="BS1012" t="s">
        <v>114</v>
      </c>
      <c r="BV1012">
        <v>21099</v>
      </c>
      <c r="BW1012">
        <v>75081</v>
      </c>
      <c r="BZ1012" t="s">
        <v>115</v>
      </c>
      <c r="CA1012" t="s">
        <v>99</v>
      </c>
      <c r="CB1012" s="2">
        <v>38718</v>
      </c>
      <c r="CC1012" s="2">
        <v>73050</v>
      </c>
      <c r="CH1012" t="s">
        <v>119</v>
      </c>
      <c r="CJ1012" t="s">
        <v>109</v>
      </c>
      <c r="CK1012" t="s">
        <v>127</v>
      </c>
      <c r="CM1012" s="4">
        <v>44291.529861111114</v>
      </c>
      <c r="CN1012" t="s">
        <v>127</v>
      </c>
      <c r="CO1012" s="4">
        <v>44291.581250000003</v>
      </c>
      <c r="CQ1012" t="s">
        <v>109</v>
      </c>
      <c r="CR1012" t="s">
        <v>97</v>
      </c>
      <c r="CS1012" t="s">
        <v>109</v>
      </c>
    </row>
    <row r="1013" spans="1:97" hidden="1" x14ac:dyDescent="0.35">
      <c r="A1013" t="s">
        <v>96</v>
      </c>
      <c r="B1013" t="s">
        <v>97</v>
      </c>
      <c r="C1013" t="s">
        <v>157</v>
      </c>
      <c r="D1013" t="s">
        <v>99</v>
      </c>
      <c r="F1013" t="s">
        <v>518</v>
      </c>
      <c r="G1013" s="1">
        <v>673.98</v>
      </c>
      <c r="H1013" s="1"/>
      <c r="I1013" t="s">
        <v>100</v>
      </c>
      <c r="K1013" s="2">
        <v>44278</v>
      </c>
      <c r="L1013" t="s">
        <v>155</v>
      </c>
      <c r="M1013" t="s">
        <v>518</v>
      </c>
      <c r="N1013">
        <v>0</v>
      </c>
      <c r="O1013">
        <v>24.87</v>
      </c>
      <c r="P1013">
        <v>24.87</v>
      </c>
      <c r="Q1013" t="s">
        <v>121</v>
      </c>
      <c r="R1013" t="s">
        <v>147</v>
      </c>
      <c r="S1013">
        <v>24.87</v>
      </c>
      <c r="T1013">
        <v>0</v>
      </c>
      <c r="U1013">
        <v>0</v>
      </c>
      <c r="V1013">
        <v>0</v>
      </c>
      <c r="W1013" s="1">
        <v>27.1</v>
      </c>
      <c r="X1013" t="s">
        <v>103</v>
      </c>
      <c r="Y1013" s="4">
        <v>44278.568055555559</v>
      </c>
      <c r="Z1013" s="4">
        <v>44278.568749999999</v>
      </c>
      <c r="AA1013">
        <v>47598308</v>
      </c>
      <c r="AB1013" s="2">
        <v>44286</v>
      </c>
      <c r="AI1013" t="s">
        <v>104</v>
      </c>
      <c r="AJ1013" t="s">
        <v>105</v>
      </c>
      <c r="AK1013" t="s">
        <v>24</v>
      </c>
      <c r="AL1013" t="s">
        <v>24</v>
      </c>
      <c r="AN1013" t="s">
        <v>106</v>
      </c>
      <c r="AQ1013" t="s">
        <v>96</v>
      </c>
      <c r="AR1013" t="s">
        <v>153</v>
      </c>
      <c r="AS1013">
        <v>4100</v>
      </c>
      <c r="AT1013" t="s">
        <v>107</v>
      </c>
      <c r="AU1013" t="s">
        <v>108</v>
      </c>
      <c r="AW1013" t="s">
        <v>152</v>
      </c>
      <c r="AX1013">
        <v>0</v>
      </c>
      <c r="AY1013">
        <v>0</v>
      </c>
      <c r="AZ1013">
        <v>0</v>
      </c>
      <c r="BA1013">
        <v>0</v>
      </c>
      <c r="BB1013">
        <v>29</v>
      </c>
      <c r="BC1013" t="s">
        <v>151</v>
      </c>
      <c r="BD1013">
        <v>138504</v>
      </c>
      <c r="BE1013" t="s">
        <v>109</v>
      </c>
      <c r="BF1013" t="s">
        <v>160</v>
      </c>
      <c r="BG1013" t="s">
        <v>161</v>
      </c>
      <c r="BH1013" t="s">
        <v>162</v>
      </c>
      <c r="BL1013" t="s">
        <v>109</v>
      </c>
      <c r="BN1013" t="s">
        <v>112</v>
      </c>
      <c r="BO1013">
        <v>154200</v>
      </c>
      <c r="BP1013" t="s">
        <v>149</v>
      </c>
      <c r="BQ1013" t="s">
        <v>113</v>
      </c>
      <c r="BS1013" t="s">
        <v>114</v>
      </c>
      <c r="BV1013">
        <v>21099</v>
      </c>
      <c r="BW1013">
        <v>75081</v>
      </c>
      <c r="BZ1013" t="s">
        <v>115</v>
      </c>
      <c r="CA1013" t="s">
        <v>99</v>
      </c>
      <c r="CB1013" s="2">
        <v>38718</v>
      </c>
      <c r="CC1013" s="2">
        <v>73050</v>
      </c>
      <c r="CH1013" t="s">
        <v>119</v>
      </c>
      <c r="CJ1013" t="s">
        <v>109</v>
      </c>
      <c r="CK1013" t="s">
        <v>127</v>
      </c>
      <c r="CM1013" s="4">
        <v>44291.529861111114</v>
      </c>
      <c r="CN1013" t="s">
        <v>127</v>
      </c>
      <c r="CO1013" s="4">
        <v>44291.581250000003</v>
      </c>
      <c r="CQ1013" t="s">
        <v>109</v>
      </c>
      <c r="CR1013" t="s">
        <v>97</v>
      </c>
      <c r="CS1013" t="s">
        <v>109</v>
      </c>
    </row>
    <row r="1014" spans="1:97" hidden="1" x14ac:dyDescent="0.35">
      <c r="A1014" t="s">
        <v>96</v>
      </c>
      <c r="B1014" t="s">
        <v>97</v>
      </c>
      <c r="C1014" t="s">
        <v>157</v>
      </c>
      <c r="D1014" t="s">
        <v>99</v>
      </c>
      <c r="F1014" t="s">
        <v>519</v>
      </c>
      <c r="G1014" s="1">
        <v>175.4</v>
      </c>
      <c r="H1014" s="1"/>
      <c r="I1014" t="s">
        <v>100</v>
      </c>
      <c r="K1014" s="2">
        <v>44278</v>
      </c>
      <c r="L1014" t="s">
        <v>155</v>
      </c>
      <c r="M1014" t="s">
        <v>519</v>
      </c>
      <c r="N1014">
        <v>0</v>
      </c>
      <c r="O1014">
        <v>0</v>
      </c>
      <c r="P1014">
        <v>25.31</v>
      </c>
      <c r="Q1014" t="s">
        <v>121</v>
      </c>
      <c r="R1014" t="s">
        <v>120</v>
      </c>
      <c r="S1014">
        <v>25.31</v>
      </c>
      <c r="T1014">
        <v>0</v>
      </c>
      <c r="U1014">
        <v>0</v>
      </c>
      <c r="V1014">
        <v>0</v>
      </c>
      <c r="W1014" s="1">
        <v>115.5</v>
      </c>
      <c r="X1014" t="s">
        <v>103</v>
      </c>
      <c r="Y1014" s="4">
        <v>44278.568749999999</v>
      </c>
      <c r="Z1014" s="4">
        <v>44278.569444444445</v>
      </c>
      <c r="AA1014">
        <v>47598309</v>
      </c>
      <c r="AB1014" s="2">
        <v>44286</v>
      </c>
      <c r="AI1014" t="s">
        <v>104</v>
      </c>
      <c r="AJ1014" t="s">
        <v>148</v>
      </c>
      <c r="AK1014" t="s">
        <v>24</v>
      </c>
      <c r="AL1014" t="s">
        <v>24</v>
      </c>
      <c r="AN1014" t="s">
        <v>106</v>
      </c>
      <c r="AQ1014" t="s">
        <v>96</v>
      </c>
      <c r="AR1014" t="s">
        <v>153</v>
      </c>
      <c r="AS1014">
        <v>4100</v>
      </c>
      <c r="AT1014" t="s">
        <v>107</v>
      </c>
      <c r="AU1014" t="s">
        <v>108</v>
      </c>
      <c r="AW1014" t="s">
        <v>152</v>
      </c>
      <c r="AX1014">
        <v>0</v>
      </c>
      <c r="AY1014">
        <v>0</v>
      </c>
      <c r="AZ1014">
        <v>0</v>
      </c>
      <c r="BA1014">
        <v>0</v>
      </c>
      <c r="BB1014">
        <v>29</v>
      </c>
      <c r="BC1014" t="s">
        <v>151</v>
      </c>
      <c r="BD1014">
        <v>138504</v>
      </c>
      <c r="BE1014" t="s">
        <v>109</v>
      </c>
      <c r="BF1014" t="s">
        <v>160</v>
      </c>
      <c r="BG1014" t="s">
        <v>161</v>
      </c>
      <c r="BH1014" t="s">
        <v>162</v>
      </c>
      <c r="BL1014" t="s">
        <v>109</v>
      </c>
      <c r="BN1014" t="s">
        <v>112</v>
      </c>
      <c r="BO1014">
        <v>154200</v>
      </c>
      <c r="BP1014" t="s">
        <v>149</v>
      </c>
      <c r="BQ1014" t="s">
        <v>113</v>
      </c>
      <c r="BS1014" t="s">
        <v>114</v>
      </c>
      <c r="BV1014">
        <v>21099</v>
      </c>
      <c r="BW1014">
        <v>75081</v>
      </c>
      <c r="BZ1014" t="s">
        <v>115</v>
      </c>
      <c r="CA1014" t="s">
        <v>99</v>
      </c>
      <c r="CB1014" s="2">
        <v>38718</v>
      </c>
      <c r="CC1014" s="2">
        <v>73050</v>
      </c>
      <c r="CH1014" t="s">
        <v>119</v>
      </c>
      <c r="CJ1014" t="s">
        <v>109</v>
      </c>
      <c r="CK1014" t="s">
        <v>127</v>
      </c>
      <c r="CM1014" s="4">
        <v>44291.529861111114</v>
      </c>
      <c r="CN1014" t="s">
        <v>127</v>
      </c>
      <c r="CO1014" s="4">
        <v>44291.581250000003</v>
      </c>
      <c r="CQ1014" t="s">
        <v>109</v>
      </c>
      <c r="CR1014" t="s">
        <v>97</v>
      </c>
      <c r="CS1014" t="s">
        <v>109</v>
      </c>
    </row>
    <row r="1015" spans="1:97" hidden="1" x14ac:dyDescent="0.35">
      <c r="A1015" t="s">
        <v>96</v>
      </c>
      <c r="B1015" t="s">
        <v>97</v>
      </c>
      <c r="C1015" t="s">
        <v>157</v>
      </c>
      <c r="D1015" t="s">
        <v>99</v>
      </c>
      <c r="F1015" t="s">
        <v>314</v>
      </c>
      <c r="G1015" s="1">
        <v>2925.62</v>
      </c>
      <c r="H1015" s="1"/>
      <c r="I1015" t="s">
        <v>100</v>
      </c>
      <c r="K1015" s="2">
        <v>44284</v>
      </c>
      <c r="L1015" t="s">
        <v>155</v>
      </c>
      <c r="M1015" t="s">
        <v>314</v>
      </c>
      <c r="N1015">
        <v>25.33</v>
      </c>
      <c r="O1015">
        <v>25.33</v>
      </c>
      <c r="P1015">
        <v>25.33</v>
      </c>
      <c r="Q1015" t="s">
        <v>121</v>
      </c>
      <c r="R1015" t="s">
        <v>120</v>
      </c>
      <c r="S1015">
        <v>25.33</v>
      </c>
      <c r="T1015">
        <v>0</v>
      </c>
      <c r="U1015">
        <v>0</v>
      </c>
      <c r="V1015">
        <v>0</v>
      </c>
      <c r="W1015" s="1">
        <v>115.5</v>
      </c>
      <c r="X1015" t="s">
        <v>103</v>
      </c>
      <c r="Y1015" s="4">
        <v>44284.256944444445</v>
      </c>
      <c r="Z1015" s="4">
        <v>44284.257638888892</v>
      </c>
      <c r="AA1015">
        <v>47598339</v>
      </c>
      <c r="AB1015" s="2">
        <v>44286</v>
      </c>
      <c r="AI1015" t="s">
        <v>104</v>
      </c>
      <c r="AJ1015" t="s">
        <v>105</v>
      </c>
      <c r="AK1015" t="s">
        <v>24</v>
      </c>
      <c r="AL1015" t="s">
        <v>24</v>
      </c>
      <c r="AN1015" t="s">
        <v>106</v>
      </c>
      <c r="AQ1015" t="s">
        <v>96</v>
      </c>
      <c r="AR1015" t="s">
        <v>153</v>
      </c>
      <c r="AS1015">
        <v>4100</v>
      </c>
      <c r="AT1015" t="s">
        <v>107</v>
      </c>
      <c r="AU1015" t="s">
        <v>108</v>
      </c>
      <c r="AW1015" t="s">
        <v>152</v>
      </c>
      <c r="AX1015">
        <v>0</v>
      </c>
      <c r="AY1015">
        <v>0</v>
      </c>
      <c r="AZ1015">
        <v>0</v>
      </c>
      <c r="BA1015">
        <v>0</v>
      </c>
      <c r="BB1015">
        <v>29</v>
      </c>
      <c r="BC1015" t="s">
        <v>151</v>
      </c>
      <c r="BD1015">
        <v>138504</v>
      </c>
      <c r="BE1015" t="s">
        <v>109</v>
      </c>
      <c r="BF1015" t="s">
        <v>160</v>
      </c>
      <c r="BG1015" t="s">
        <v>161</v>
      </c>
      <c r="BH1015" t="s">
        <v>162</v>
      </c>
      <c r="BL1015" t="s">
        <v>109</v>
      </c>
      <c r="BN1015" t="s">
        <v>112</v>
      </c>
      <c r="BO1015">
        <v>154200</v>
      </c>
      <c r="BP1015" t="s">
        <v>149</v>
      </c>
      <c r="BQ1015" t="s">
        <v>113</v>
      </c>
      <c r="BS1015" t="s">
        <v>114</v>
      </c>
      <c r="BV1015">
        <v>21099</v>
      </c>
      <c r="BW1015">
        <v>75081</v>
      </c>
      <c r="BZ1015" t="s">
        <v>115</v>
      </c>
      <c r="CA1015" t="s">
        <v>99</v>
      </c>
      <c r="CB1015" s="2">
        <v>38718</v>
      </c>
      <c r="CC1015" s="2">
        <v>73050</v>
      </c>
      <c r="CH1015" t="s">
        <v>119</v>
      </c>
      <c r="CJ1015" t="s">
        <v>109</v>
      </c>
      <c r="CK1015" t="s">
        <v>127</v>
      </c>
      <c r="CM1015" s="4">
        <v>44291.529861111114</v>
      </c>
      <c r="CN1015" t="s">
        <v>127</v>
      </c>
      <c r="CO1015" s="4">
        <v>44291.581250000003</v>
      </c>
      <c r="CQ1015" t="s">
        <v>109</v>
      </c>
      <c r="CR1015" t="s">
        <v>97</v>
      </c>
      <c r="CS1015" t="s">
        <v>109</v>
      </c>
    </row>
    <row r="1016" spans="1:97" hidden="1" x14ac:dyDescent="0.35">
      <c r="A1016" t="s">
        <v>96</v>
      </c>
      <c r="B1016" t="s">
        <v>97</v>
      </c>
      <c r="C1016" t="s">
        <v>157</v>
      </c>
      <c r="D1016" t="s">
        <v>99</v>
      </c>
      <c r="F1016" t="s">
        <v>314</v>
      </c>
      <c r="G1016" s="1">
        <v>6.19</v>
      </c>
      <c r="H1016" s="1"/>
      <c r="I1016" t="s">
        <v>100</v>
      </c>
      <c r="K1016" s="2">
        <v>44284</v>
      </c>
      <c r="L1016" t="s">
        <v>155</v>
      </c>
      <c r="M1016" t="s">
        <v>314</v>
      </c>
      <c r="N1016">
        <v>0</v>
      </c>
      <c r="O1016">
        <v>0</v>
      </c>
      <c r="P1016">
        <v>25.33</v>
      </c>
      <c r="Q1016" t="s">
        <v>121</v>
      </c>
      <c r="R1016" t="s">
        <v>159</v>
      </c>
      <c r="S1016">
        <v>25.33</v>
      </c>
      <c r="T1016">
        <v>0</v>
      </c>
      <c r="U1016">
        <v>0</v>
      </c>
      <c r="V1016">
        <v>0</v>
      </c>
      <c r="W1016" s="1">
        <v>4.07</v>
      </c>
      <c r="X1016" t="s">
        <v>103</v>
      </c>
      <c r="Y1016" s="4">
        <v>44284.256944444445</v>
      </c>
      <c r="Z1016" s="4">
        <v>44284.257638888892</v>
      </c>
      <c r="AA1016">
        <v>47598340</v>
      </c>
      <c r="AB1016" s="2">
        <v>44286</v>
      </c>
      <c r="AI1016" t="s">
        <v>104</v>
      </c>
      <c r="AJ1016" t="s">
        <v>148</v>
      </c>
      <c r="AK1016" t="s">
        <v>24</v>
      </c>
      <c r="AL1016" t="s">
        <v>24</v>
      </c>
      <c r="AN1016" t="s">
        <v>106</v>
      </c>
      <c r="AQ1016" t="s">
        <v>96</v>
      </c>
      <c r="AR1016" t="s">
        <v>153</v>
      </c>
      <c r="AS1016">
        <v>4100</v>
      </c>
      <c r="AT1016" t="s">
        <v>107</v>
      </c>
      <c r="AU1016" t="s">
        <v>108</v>
      </c>
      <c r="AW1016" t="s">
        <v>152</v>
      </c>
      <c r="AX1016">
        <v>0</v>
      </c>
      <c r="AY1016">
        <v>0</v>
      </c>
      <c r="AZ1016">
        <v>0</v>
      </c>
      <c r="BA1016">
        <v>0</v>
      </c>
      <c r="BB1016">
        <v>29</v>
      </c>
      <c r="BC1016" t="s">
        <v>151</v>
      </c>
      <c r="BD1016">
        <v>138504</v>
      </c>
      <c r="BE1016" t="s">
        <v>109</v>
      </c>
      <c r="BF1016" t="s">
        <v>160</v>
      </c>
      <c r="BG1016" t="s">
        <v>161</v>
      </c>
      <c r="BH1016" t="s">
        <v>162</v>
      </c>
      <c r="BL1016" t="s">
        <v>109</v>
      </c>
      <c r="BN1016" t="s">
        <v>112</v>
      </c>
      <c r="BO1016">
        <v>154200</v>
      </c>
      <c r="BP1016" t="s">
        <v>149</v>
      </c>
      <c r="BQ1016" t="s">
        <v>113</v>
      </c>
      <c r="BS1016" t="s">
        <v>114</v>
      </c>
      <c r="BV1016">
        <v>21099</v>
      </c>
      <c r="BW1016">
        <v>75081</v>
      </c>
      <c r="BZ1016" t="s">
        <v>115</v>
      </c>
      <c r="CA1016" t="s">
        <v>99</v>
      </c>
      <c r="CB1016" s="2">
        <v>38718</v>
      </c>
      <c r="CC1016" s="2">
        <v>73050</v>
      </c>
      <c r="CH1016" t="s">
        <v>119</v>
      </c>
      <c r="CJ1016" t="s">
        <v>109</v>
      </c>
      <c r="CK1016" t="s">
        <v>127</v>
      </c>
      <c r="CM1016" s="4">
        <v>44291.529861111114</v>
      </c>
      <c r="CN1016" t="s">
        <v>127</v>
      </c>
      <c r="CO1016" s="4">
        <v>44291.581250000003</v>
      </c>
      <c r="CQ1016" t="s">
        <v>109</v>
      </c>
      <c r="CR1016" t="s">
        <v>97</v>
      </c>
      <c r="CS1016" t="s">
        <v>109</v>
      </c>
    </row>
    <row r="1017" spans="1:97" hidden="1" x14ac:dyDescent="0.35">
      <c r="A1017" t="s">
        <v>96</v>
      </c>
      <c r="B1017" t="s">
        <v>97</v>
      </c>
      <c r="C1017" t="s">
        <v>157</v>
      </c>
      <c r="D1017" t="s">
        <v>99</v>
      </c>
      <c r="F1017" t="s">
        <v>626</v>
      </c>
      <c r="G1017" s="1">
        <v>98.13</v>
      </c>
      <c r="H1017" s="1"/>
      <c r="I1017" t="s">
        <v>100</v>
      </c>
      <c r="K1017" s="2">
        <v>44284</v>
      </c>
      <c r="L1017" t="s">
        <v>155</v>
      </c>
      <c r="M1017" t="s">
        <v>626</v>
      </c>
      <c r="N1017">
        <v>0</v>
      </c>
      <c r="O1017">
        <v>24.11</v>
      </c>
      <c r="P1017">
        <v>24.11</v>
      </c>
      <c r="Q1017" t="s">
        <v>121</v>
      </c>
      <c r="R1017" t="s">
        <v>159</v>
      </c>
      <c r="S1017">
        <v>24.11</v>
      </c>
      <c r="T1017">
        <v>0</v>
      </c>
      <c r="U1017">
        <v>0</v>
      </c>
      <c r="V1017">
        <v>0</v>
      </c>
      <c r="W1017" s="1">
        <v>4.07</v>
      </c>
      <c r="X1017" t="s">
        <v>103</v>
      </c>
      <c r="Y1017" s="4">
        <v>44284.258333333331</v>
      </c>
      <c r="Z1017" s="4">
        <v>44284.260416666664</v>
      </c>
      <c r="AA1017">
        <v>47598343</v>
      </c>
      <c r="AB1017" s="2">
        <v>44286</v>
      </c>
      <c r="AI1017" t="s">
        <v>104</v>
      </c>
      <c r="AJ1017" t="s">
        <v>105</v>
      </c>
      <c r="AK1017" t="s">
        <v>24</v>
      </c>
      <c r="AL1017" t="s">
        <v>24</v>
      </c>
      <c r="AN1017" t="s">
        <v>106</v>
      </c>
      <c r="AQ1017" t="s">
        <v>96</v>
      </c>
      <c r="AR1017" t="s">
        <v>153</v>
      </c>
      <c r="AS1017">
        <v>4100</v>
      </c>
      <c r="AT1017" t="s">
        <v>107</v>
      </c>
      <c r="AU1017" t="s">
        <v>108</v>
      </c>
      <c r="AW1017" t="s">
        <v>152</v>
      </c>
      <c r="AX1017">
        <v>0</v>
      </c>
      <c r="AY1017">
        <v>0</v>
      </c>
      <c r="AZ1017">
        <v>0</v>
      </c>
      <c r="BA1017">
        <v>0</v>
      </c>
      <c r="BB1017">
        <v>29</v>
      </c>
      <c r="BC1017" t="s">
        <v>151</v>
      </c>
      <c r="BD1017">
        <v>138504</v>
      </c>
      <c r="BE1017" t="s">
        <v>109</v>
      </c>
      <c r="BF1017" t="s">
        <v>160</v>
      </c>
      <c r="BG1017" t="s">
        <v>161</v>
      </c>
      <c r="BH1017" t="s">
        <v>162</v>
      </c>
      <c r="BL1017" t="s">
        <v>109</v>
      </c>
      <c r="BN1017" t="s">
        <v>112</v>
      </c>
      <c r="BO1017">
        <v>154200</v>
      </c>
      <c r="BP1017" t="s">
        <v>149</v>
      </c>
      <c r="BQ1017" t="s">
        <v>113</v>
      </c>
      <c r="BS1017" t="s">
        <v>114</v>
      </c>
      <c r="BV1017">
        <v>21099</v>
      </c>
      <c r="BW1017">
        <v>75081</v>
      </c>
      <c r="BZ1017" t="s">
        <v>115</v>
      </c>
      <c r="CA1017" t="s">
        <v>99</v>
      </c>
      <c r="CB1017" s="2">
        <v>38718</v>
      </c>
      <c r="CC1017" s="2">
        <v>73050</v>
      </c>
      <c r="CH1017" t="s">
        <v>119</v>
      </c>
      <c r="CJ1017" t="s">
        <v>109</v>
      </c>
      <c r="CK1017" t="s">
        <v>127</v>
      </c>
      <c r="CM1017" s="4">
        <v>44291.529861111114</v>
      </c>
      <c r="CN1017" t="s">
        <v>127</v>
      </c>
      <c r="CO1017" s="4">
        <v>44291.581250000003</v>
      </c>
      <c r="CQ1017" t="s">
        <v>109</v>
      </c>
      <c r="CR1017" t="s">
        <v>97</v>
      </c>
      <c r="CS1017" t="s">
        <v>109</v>
      </c>
    </row>
    <row r="1018" spans="1:97" hidden="1" x14ac:dyDescent="0.35">
      <c r="A1018" t="s">
        <v>96</v>
      </c>
      <c r="B1018" t="s">
        <v>97</v>
      </c>
      <c r="C1018" t="s">
        <v>157</v>
      </c>
      <c r="D1018" t="s">
        <v>99</v>
      </c>
      <c r="F1018" t="s">
        <v>626</v>
      </c>
      <c r="G1018" s="1">
        <v>653.38</v>
      </c>
      <c r="H1018" s="1"/>
      <c r="I1018" t="s">
        <v>100</v>
      </c>
      <c r="K1018" s="2">
        <v>44284</v>
      </c>
      <c r="L1018" t="s">
        <v>155</v>
      </c>
      <c r="M1018" t="s">
        <v>626</v>
      </c>
      <c r="N1018">
        <v>0</v>
      </c>
      <c r="O1018">
        <v>24.11</v>
      </c>
      <c r="P1018">
        <v>24.11</v>
      </c>
      <c r="Q1018" t="s">
        <v>121</v>
      </c>
      <c r="R1018" t="s">
        <v>147</v>
      </c>
      <c r="S1018">
        <v>24.11</v>
      </c>
      <c r="T1018">
        <v>0</v>
      </c>
      <c r="U1018">
        <v>0</v>
      </c>
      <c r="V1018">
        <v>0</v>
      </c>
      <c r="W1018" s="1">
        <v>27.1</v>
      </c>
      <c r="X1018" t="s">
        <v>103</v>
      </c>
      <c r="Y1018" s="4">
        <v>44284.258333333331</v>
      </c>
      <c r="Z1018" s="4">
        <v>44284.260416666664</v>
      </c>
      <c r="AA1018">
        <v>47598344</v>
      </c>
      <c r="AB1018" s="2">
        <v>44286</v>
      </c>
      <c r="AI1018" t="s">
        <v>104</v>
      </c>
      <c r="AJ1018" t="s">
        <v>105</v>
      </c>
      <c r="AK1018" t="s">
        <v>24</v>
      </c>
      <c r="AL1018" t="s">
        <v>24</v>
      </c>
      <c r="AN1018" t="s">
        <v>106</v>
      </c>
      <c r="AQ1018" t="s">
        <v>96</v>
      </c>
      <c r="AR1018" t="s">
        <v>153</v>
      </c>
      <c r="AS1018">
        <v>4100</v>
      </c>
      <c r="AT1018" t="s">
        <v>107</v>
      </c>
      <c r="AU1018" t="s">
        <v>108</v>
      </c>
      <c r="AW1018" t="s">
        <v>152</v>
      </c>
      <c r="AX1018">
        <v>0</v>
      </c>
      <c r="AY1018">
        <v>0</v>
      </c>
      <c r="AZ1018">
        <v>0</v>
      </c>
      <c r="BA1018">
        <v>0</v>
      </c>
      <c r="BB1018">
        <v>29</v>
      </c>
      <c r="BC1018" t="s">
        <v>151</v>
      </c>
      <c r="BD1018">
        <v>138504</v>
      </c>
      <c r="BE1018" t="s">
        <v>109</v>
      </c>
      <c r="BF1018" t="s">
        <v>160</v>
      </c>
      <c r="BG1018" t="s">
        <v>161</v>
      </c>
      <c r="BH1018" t="s">
        <v>162</v>
      </c>
      <c r="BL1018" t="s">
        <v>109</v>
      </c>
      <c r="BN1018" t="s">
        <v>112</v>
      </c>
      <c r="BO1018">
        <v>154200</v>
      </c>
      <c r="BP1018" t="s">
        <v>149</v>
      </c>
      <c r="BQ1018" t="s">
        <v>113</v>
      </c>
      <c r="BS1018" t="s">
        <v>114</v>
      </c>
      <c r="BV1018">
        <v>21099</v>
      </c>
      <c r="BW1018">
        <v>75081</v>
      </c>
      <c r="BZ1018" t="s">
        <v>115</v>
      </c>
      <c r="CA1018" t="s">
        <v>99</v>
      </c>
      <c r="CB1018" s="2">
        <v>38718</v>
      </c>
      <c r="CC1018" s="2">
        <v>73050</v>
      </c>
      <c r="CH1018" t="s">
        <v>119</v>
      </c>
      <c r="CJ1018" t="s">
        <v>109</v>
      </c>
      <c r="CK1018" t="s">
        <v>127</v>
      </c>
      <c r="CM1018" s="4">
        <v>44291.529861111114</v>
      </c>
      <c r="CN1018" t="s">
        <v>127</v>
      </c>
      <c r="CO1018" s="4">
        <v>44291.581250000003</v>
      </c>
      <c r="CQ1018" t="s">
        <v>109</v>
      </c>
      <c r="CR1018" t="s">
        <v>97</v>
      </c>
      <c r="CS1018" t="s">
        <v>109</v>
      </c>
    </row>
    <row r="1019" spans="1:97" hidden="1" x14ac:dyDescent="0.35">
      <c r="A1019" t="s">
        <v>96</v>
      </c>
      <c r="B1019" t="s">
        <v>97</v>
      </c>
      <c r="C1019" t="s">
        <v>157</v>
      </c>
      <c r="D1019" t="s">
        <v>99</v>
      </c>
      <c r="F1019" t="s">
        <v>627</v>
      </c>
      <c r="G1019" s="1">
        <v>710.02</v>
      </c>
      <c r="H1019" s="1"/>
      <c r="I1019" t="s">
        <v>100</v>
      </c>
      <c r="K1019" s="2">
        <v>44286</v>
      </c>
      <c r="L1019" t="s">
        <v>155</v>
      </c>
      <c r="M1019" t="s">
        <v>627</v>
      </c>
      <c r="N1019">
        <v>0</v>
      </c>
      <c r="O1019">
        <v>26.2</v>
      </c>
      <c r="P1019">
        <v>26.2</v>
      </c>
      <c r="Q1019" t="s">
        <v>121</v>
      </c>
      <c r="R1019" t="s">
        <v>147</v>
      </c>
      <c r="S1019">
        <v>26.2</v>
      </c>
      <c r="T1019">
        <v>0</v>
      </c>
      <c r="U1019">
        <v>0</v>
      </c>
      <c r="V1019">
        <v>0</v>
      </c>
      <c r="W1019" s="1">
        <v>27.1</v>
      </c>
      <c r="X1019" t="s">
        <v>103</v>
      </c>
      <c r="Y1019" s="4">
        <v>44286.271527777775</v>
      </c>
      <c r="Z1019" s="4">
        <v>44286.274305555555</v>
      </c>
      <c r="AA1019">
        <v>47598362</v>
      </c>
      <c r="AB1019" s="2">
        <v>44286</v>
      </c>
      <c r="AI1019" t="s">
        <v>104</v>
      </c>
      <c r="AJ1019" t="s">
        <v>105</v>
      </c>
      <c r="AK1019" t="s">
        <v>24</v>
      </c>
      <c r="AL1019" t="s">
        <v>24</v>
      </c>
      <c r="AN1019" t="s">
        <v>106</v>
      </c>
      <c r="AQ1019" t="s">
        <v>96</v>
      </c>
      <c r="AR1019" t="s">
        <v>153</v>
      </c>
      <c r="AS1019">
        <v>4100</v>
      </c>
      <c r="AT1019" t="s">
        <v>107</v>
      </c>
      <c r="AU1019" t="s">
        <v>108</v>
      </c>
      <c r="AW1019" t="s">
        <v>152</v>
      </c>
      <c r="AX1019">
        <v>0</v>
      </c>
      <c r="AY1019">
        <v>0</v>
      </c>
      <c r="AZ1019">
        <v>0</v>
      </c>
      <c r="BA1019">
        <v>0</v>
      </c>
      <c r="BB1019">
        <v>29</v>
      </c>
      <c r="BC1019" t="s">
        <v>151</v>
      </c>
      <c r="BD1019">
        <v>138504</v>
      </c>
      <c r="BE1019" t="s">
        <v>109</v>
      </c>
      <c r="BF1019" t="s">
        <v>160</v>
      </c>
      <c r="BG1019" t="s">
        <v>161</v>
      </c>
      <c r="BH1019" t="s">
        <v>162</v>
      </c>
      <c r="BL1019" t="s">
        <v>109</v>
      </c>
      <c r="BN1019" t="s">
        <v>112</v>
      </c>
      <c r="BO1019">
        <v>154200</v>
      </c>
      <c r="BP1019" t="s">
        <v>149</v>
      </c>
      <c r="BQ1019" t="s">
        <v>113</v>
      </c>
      <c r="BS1019" t="s">
        <v>114</v>
      </c>
      <c r="BV1019">
        <v>21099</v>
      </c>
      <c r="BW1019">
        <v>75081</v>
      </c>
      <c r="BZ1019" t="s">
        <v>115</v>
      </c>
      <c r="CA1019" t="s">
        <v>99</v>
      </c>
      <c r="CB1019" s="2">
        <v>38718</v>
      </c>
      <c r="CC1019" s="2">
        <v>73050</v>
      </c>
      <c r="CH1019" t="s">
        <v>119</v>
      </c>
      <c r="CJ1019" t="s">
        <v>109</v>
      </c>
      <c r="CK1019" t="s">
        <v>127</v>
      </c>
      <c r="CM1019" s="4">
        <v>44291.529861111114</v>
      </c>
      <c r="CN1019" t="s">
        <v>127</v>
      </c>
      <c r="CO1019" s="4">
        <v>44291.581250000003</v>
      </c>
      <c r="CQ1019" t="s">
        <v>109</v>
      </c>
      <c r="CR1019" t="s">
        <v>97</v>
      </c>
      <c r="CS1019" t="s">
        <v>109</v>
      </c>
    </row>
    <row r="1020" spans="1:97" hidden="1" x14ac:dyDescent="0.35">
      <c r="A1020" t="s">
        <v>96</v>
      </c>
      <c r="B1020" t="s">
        <v>97</v>
      </c>
      <c r="C1020" t="s">
        <v>157</v>
      </c>
      <c r="D1020" t="s">
        <v>99</v>
      </c>
      <c r="F1020" t="s">
        <v>628</v>
      </c>
      <c r="G1020" s="1">
        <v>107.29</v>
      </c>
      <c r="H1020" s="1"/>
      <c r="I1020" t="s">
        <v>100</v>
      </c>
      <c r="K1020" s="2">
        <v>44285</v>
      </c>
      <c r="L1020" t="s">
        <v>155</v>
      </c>
      <c r="M1020" t="s">
        <v>628</v>
      </c>
      <c r="N1020">
        <v>0</v>
      </c>
      <c r="O1020">
        <v>26.36</v>
      </c>
      <c r="P1020">
        <v>26.36</v>
      </c>
      <c r="Q1020" t="s">
        <v>121</v>
      </c>
      <c r="R1020" t="s">
        <v>159</v>
      </c>
      <c r="S1020">
        <v>26.36</v>
      </c>
      <c r="T1020">
        <v>0</v>
      </c>
      <c r="U1020">
        <v>0</v>
      </c>
      <c r="V1020">
        <v>0</v>
      </c>
      <c r="W1020" s="1">
        <v>4.07</v>
      </c>
      <c r="X1020" t="s">
        <v>103</v>
      </c>
      <c r="Y1020" s="4">
        <v>44285.262499999997</v>
      </c>
      <c r="Z1020" s="4">
        <v>44285.263194444444</v>
      </c>
      <c r="AA1020">
        <v>47598349</v>
      </c>
      <c r="AB1020" s="2">
        <v>44286</v>
      </c>
      <c r="AI1020" t="s">
        <v>104</v>
      </c>
      <c r="AJ1020" t="s">
        <v>105</v>
      </c>
      <c r="AK1020" t="s">
        <v>24</v>
      </c>
      <c r="AL1020" t="s">
        <v>24</v>
      </c>
      <c r="AN1020" t="s">
        <v>106</v>
      </c>
      <c r="AQ1020" t="s">
        <v>96</v>
      </c>
      <c r="AR1020" t="s">
        <v>153</v>
      </c>
      <c r="AS1020">
        <v>4100</v>
      </c>
      <c r="AT1020" t="s">
        <v>107</v>
      </c>
      <c r="AU1020" t="s">
        <v>108</v>
      </c>
      <c r="AW1020" t="s">
        <v>152</v>
      </c>
      <c r="AX1020">
        <v>0</v>
      </c>
      <c r="AY1020">
        <v>0</v>
      </c>
      <c r="AZ1020">
        <v>0</v>
      </c>
      <c r="BA1020">
        <v>0</v>
      </c>
      <c r="BB1020">
        <v>29</v>
      </c>
      <c r="BC1020" t="s">
        <v>151</v>
      </c>
      <c r="BD1020">
        <v>138504</v>
      </c>
      <c r="BE1020" t="s">
        <v>109</v>
      </c>
      <c r="BF1020" t="s">
        <v>160</v>
      </c>
      <c r="BG1020" t="s">
        <v>161</v>
      </c>
      <c r="BH1020" t="s">
        <v>162</v>
      </c>
      <c r="BL1020" t="s">
        <v>109</v>
      </c>
      <c r="BN1020" t="s">
        <v>112</v>
      </c>
      <c r="BO1020">
        <v>154200</v>
      </c>
      <c r="BP1020" t="s">
        <v>149</v>
      </c>
      <c r="BQ1020" t="s">
        <v>113</v>
      </c>
      <c r="BS1020" t="s">
        <v>114</v>
      </c>
      <c r="BV1020">
        <v>21099</v>
      </c>
      <c r="BW1020">
        <v>75081</v>
      </c>
      <c r="BZ1020" t="s">
        <v>115</v>
      </c>
      <c r="CA1020" t="s">
        <v>99</v>
      </c>
      <c r="CB1020" s="2">
        <v>38718</v>
      </c>
      <c r="CC1020" s="2">
        <v>73050</v>
      </c>
      <c r="CH1020" t="s">
        <v>119</v>
      </c>
      <c r="CJ1020" t="s">
        <v>109</v>
      </c>
      <c r="CK1020" t="s">
        <v>127</v>
      </c>
      <c r="CM1020" s="4">
        <v>44291.529861111114</v>
      </c>
      <c r="CN1020" t="s">
        <v>127</v>
      </c>
      <c r="CO1020" s="4">
        <v>44291.581250000003</v>
      </c>
      <c r="CQ1020" t="s">
        <v>109</v>
      </c>
      <c r="CR1020" t="s">
        <v>97</v>
      </c>
      <c r="CS1020" t="s">
        <v>109</v>
      </c>
    </row>
    <row r="1021" spans="1:97" hidden="1" x14ac:dyDescent="0.35">
      <c r="A1021" t="s">
        <v>96</v>
      </c>
      <c r="B1021" t="s">
        <v>97</v>
      </c>
      <c r="C1021" t="s">
        <v>157</v>
      </c>
      <c r="D1021" t="s">
        <v>99</v>
      </c>
      <c r="F1021" t="s">
        <v>521</v>
      </c>
      <c r="G1021" s="1">
        <v>6.15</v>
      </c>
      <c r="H1021" s="1"/>
      <c r="I1021" t="s">
        <v>100</v>
      </c>
      <c r="K1021" s="2">
        <v>44286</v>
      </c>
      <c r="L1021" t="s">
        <v>155</v>
      </c>
      <c r="M1021" t="s">
        <v>521</v>
      </c>
      <c r="N1021">
        <v>0</v>
      </c>
      <c r="O1021">
        <v>0</v>
      </c>
      <c r="P1021">
        <v>25.18</v>
      </c>
      <c r="Q1021" t="s">
        <v>121</v>
      </c>
      <c r="R1021" t="s">
        <v>159</v>
      </c>
      <c r="S1021">
        <v>25.18</v>
      </c>
      <c r="T1021">
        <v>0</v>
      </c>
      <c r="U1021">
        <v>0</v>
      </c>
      <c r="V1021">
        <v>0</v>
      </c>
      <c r="W1021" s="1">
        <v>4.07</v>
      </c>
      <c r="X1021" t="s">
        <v>103</v>
      </c>
      <c r="Y1021" s="4">
        <v>44286.269444444442</v>
      </c>
      <c r="Z1021" s="4">
        <v>44286.270138888889</v>
      </c>
      <c r="AA1021">
        <v>47598355</v>
      </c>
      <c r="AB1021" s="2">
        <v>44286</v>
      </c>
      <c r="AI1021" t="s">
        <v>104</v>
      </c>
      <c r="AJ1021" t="s">
        <v>148</v>
      </c>
      <c r="AK1021" t="s">
        <v>24</v>
      </c>
      <c r="AL1021" t="s">
        <v>24</v>
      </c>
      <c r="AN1021" t="s">
        <v>106</v>
      </c>
      <c r="AQ1021" t="s">
        <v>96</v>
      </c>
      <c r="AR1021" t="s">
        <v>153</v>
      </c>
      <c r="AS1021">
        <v>4100</v>
      </c>
      <c r="AT1021" t="s">
        <v>107</v>
      </c>
      <c r="AU1021" t="s">
        <v>108</v>
      </c>
      <c r="AW1021" t="s">
        <v>152</v>
      </c>
      <c r="AX1021">
        <v>0</v>
      </c>
      <c r="AY1021">
        <v>0</v>
      </c>
      <c r="AZ1021">
        <v>0</v>
      </c>
      <c r="BA1021">
        <v>0</v>
      </c>
      <c r="BB1021">
        <v>29</v>
      </c>
      <c r="BC1021" t="s">
        <v>151</v>
      </c>
      <c r="BD1021">
        <v>138504</v>
      </c>
      <c r="BE1021" t="s">
        <v>109</v>
      </c>
      <c r="BF1021" t="s">
        <v>160</v>
      </c>
      <c r="BG1021" t="s">
        <v>161</v>
      </c>
      <c r="BH1021" t="s">
        <v>162</v>
      </c>
      <c r="BL1021" t="s">
        <v>109</v>
      </c>
      <c r="BN1021" t="s">
        <v>112</v>
      </c>
      <c r="BO1021">
        <v>154200</v>
      </c>
      <c r="BP1021" t="s">
        <v>149</v>
      </c>
      <c r="BQ1021" t="s">
        <v>113</v>
      </c>
      <c r="BS1021" t="s">
        <v>114</v>
      </c>
      <c r="BV1021">
        <v>21099</v>
      </c>
      <c r="BW1021">
        <v>75081</v>
      </c>
      <c r="BZ1021" t="s">
        <v>115</v>
      </c>
      <c r="CA1021" t="s">
        <v>99</v>
      </c>
      <c r="CB1021" s="2">
        <v>38718</v>
      </c>
      <c r="CC1021" s="2">
        <v>73050</v>
      </c>
      <c r="CH1021" t="s">
        <v>119</v>
      </c>
      <c r="CJ1021" t="s">
        <v>109</v>
      </c>
      <c r="CK1021" t="s">
        <v>127</v>
      </c>
      <c r="CM1021" s="4">
        <v>44291.529861111114</v>
      </c>
      <c r="CN1021" t="s">
        <v>127</v>
      </c>
      <c r="CO1021" s="4">
        <v>44291.581250000003</v>
      </c>
      <c r="CQ1021" t="s">
        <v>109</v>
      </c>
      <c r="CR1021" t="s">
        <v>97</v>
      </c>
      <c r="CS1021" t="s">
        <v>109</v>
      </c>
    </row>
    <row r="1022" spans="1:97" hidden="1" x14ac:dyDescent="0.35">
      <c r="A1022" t="s">
        <v>96</v>
      </c>
      <c r="B1022" t="s">
        <v>97</v>
      </c>
      <c r="C1022" t="s">
        <v>157</v>
      </c>
      <c r="D1022" t="s">
        <v>99</v>
      </c>
      <c r="F1022" t="s">
        <v>521</v>
      </c>
      <c r="G1022" s="1">
        <v>682.38</v>
      </c>
      <c r="H1022" s="1"/>
      <c r="I1022" t="s">
        <v>100</v>
      </c>
      <c r="K1022" s="2">
        <v>44286</v>
      </c>
      <c r="L1022" t="s">
        <v>155</v>
      </c>
      <c r="M1022" t="s">
        <v>521</v>
      </c>
      <c r="N1022">
        <v>0</v>
      </c>
      <c r="O1022">
        <v>25.18</v>
      </c>
      <c r="P1022">
        <v>25.18</v>
      </c>
      <c r="Q1022" t="s">
        <v>121</v>
      </c>
      <c r="R1022" t="s">
        <v>147</v>
      </c>
      <c r="S1022">
        <v>25.18</v>
      </c>
      <c r="T1022">
        <v>0</v>
      </c>
      <c r="U1022">
        <v>0</v>
      </c>
      <c r="V1022">
        <v>0</v>
      </c>
      <c r="W1022" s="1">
        <v>27.1</v>
      </c>
      <c r="X1022" t="s">
        <v>103</v>
      </c>
      <c r="Y1022" s="4">
        <v>44286.269444444442</v>
      </c>
      <c r="Z1022" s="4">
        <v>44286.270138888889</v>
      </c>
      <c r="AA1022">
        <v>47598356</v>
      </c>
      <c r="AB1022" s="2">
        <v>44286</v>
      </c>
      <c r="AI1022" t="s">
        <v>104</v>
      </c>
      <c r="AJ1022" t="s">
        <v>105</v>
      </c>
      <c r="AK1022" t="s">
        <v>24</v>
      </c>
      <c r="AL1022" t="s">
        <v>24</v>
      </c>
      <c r="AN1022" t="s">
        <v>106</v>
      </c>
      <c r="AQ1022" t="s">
        <v>96</v>
      </c>
      <c r="AR1022" t="s">
        <v>153</v>
      </c>
      <c r="AS1022">
        <v>4100</v>
      </c>
      <c r="AT1022" t="s">
        <v>107</v>
      </c>
      <c r="AU1022" t="s">
        <v>108</v>
      </c>
      <c r="AW1022" t="s">
        <v>152</v>
      </c>
      <c r="AX1022">
        <v>0</v>
      </c>
      <c r="AY1022">
        <v>0</v>
      </c>
      <c r="AZ1022">
        <v>0</v>
      </c>
      <c r="BA1022">
        <v>0</v>
      </c>
      <c r="BB1022">
        <v>29</v>
      </c>
      <c r="BC1022" t="s">
        <v>151</v>
      </c>
      <c r="BD1022">
        <v>138504</v>
      </c>
      <c r="BE1022" t="s">
        <v>109</v>
      </c>
      <c r="BF1022" t="s">
        <v>160</v>
      </c>
      <c r="BG1022" t="s">
        <v>161</v>
      </c>
      <c r="BH1022" t="s">
        <v>162</v>
      </c>
      <c r="BL1022" t="s">
        <v>109</v>
      </c>
      <c r="BN1022" t="s">
        <v>112</v>
      </c>
      <c r="BO1022">
        <v>154200</v>
      </c>
      <c r="BP1022" t="s">
        <v>149</v>
      </c>
      <c r="BQ1022" t="s">
        <v>113</v>
      </c>
      <c r="BS1022" t="s">
        <v>114</v>
      </c>
      <c r="BV1022">
        <v>21099</v>
      </c>
      <c r="BW1022">
        <v>75081</v>
      </c>
      <c r="BZ1022" t="s">
        <v>115</v>
      </c>
      <c r="CA1022" t="s">
        <v>99</v>
      </c>
      <c r="CB1022" s="2">
        <v>38718</v>
      </c>
      <c r="CC1022" s="2">
        <v>73050</v>
      </c>
      <c r="CH1022" t="s">
        <v>119</v>
      </c>
      <c r="CJ1022" t="s">
        <v>109</v>
      </c>
      <c r="CK1022" t="s">
        <v>127</v>
      </c>
      <c r="CM1022" s="4">
        <v>44291.529861111114</v>
      </c>
      <c r="CN1022" t="s">
        <v>127</v>
      </c>
      <c r="CO1022" s="4">
        <v>44291.581250000003</v>
      </c>
      <c r="CQ1022" t="s">
        <v>109</v>
      </c>
      <c r="CR1022" t="s">
        <v>97</v>
      </c>
      <c r="CS1022" t="s">
        <v>109</v>
      </c>
    </row>
    <row r="1023" spans="1:97" hidden="1" x14ac:dyDescent="0.35">
      <c r="A1023" t="s">
        <v>96</v>
      </c>
      <c r="B1023" t="s">
        <v>97</v>
      </c>
      <c r="C1023" t="s">
        <v>157</v>
      </c>
      <c r="D1023" t="s">
        <v>99</v>
      </c>
      <c r="F1023" t="s">
        <v>521</v>
      </c>
      <c r="G1023" s="1">
        <v>40.94</v>
      </c>
      <c r="H1023" s="1"/>
      <c r="I1023" t="s">
        <v>100</v>
      </c>
      <c r="K1023" s="2">
        <v>44286</v>
      </c>
      <c r="L1023" t="s">
        <v>155</v>
      </c>
      <c r="M1023" t="s">
        <v>521</v>
      </c>
      <c r="N1023">
        <v>0</v>
      </c>
      <c r="O1023">
        <v>0</v>
      </c>
      <c r="P1023">
        <v>25.18</v>
      </c>
      <c r="Q1023" t="s">
        <v>121</v>
      </c>
      <c r="R1023" t="s">
        <v>147</v>
      </c>
      <c r="S1023">
        <v>25.18</v>
      </c>
      <c r="T1023">
        <v>0</v>
      </c>
      <c r="U1023">
        <v>0</v>
      </c>
      <c r="V1023">
        <v>0</v>
      </c>
      <c r="W1023" s="1">
        <v>27.1</v>
      </c>
      <c r="X1023" t="s">
        <v>103</v>
      </c>
      <c r="Y1023" s="4">
        <v>44286.269444444442</v>
      </c>
      <c r="Z1023" s="4">
        <v>44286.270138888889</v>
      </c>
      <c r="AA1023">
        <v>47598356</v>
      </c>
      <c r="AB1023" s="2">
        <v>44286</v>
      </c>
      <c r="AI1023" t="s">
        <v>104</v>
      </c>
      <c r="AJ1023" t="s">
        <v>148</v>
      </c>
      <c r="AK1023" t="s">
        <v>24</v>
      </c>
      <c r="AL1023" t="s">
        <v>24</v>
      </c>
      <c r="AN1023" t="s">
        <v>106</v>
      </c>
      <c r="AQ1023" t="s">
        <v>96</v>
      </c>
      <c r="AR1023" t="s">
        <v>153</v>
      </c>
      <c r="AS1023">
        <v>4100</v>
      </c>
      <c r="AT1023" t="s">
        <v>107</v>
      </c>
      <c r="AU1023" t="s">
        <v>108</v>
      </c>
      <c r="AW1023" t="s">
        <v>152</v>
      </c>
      <c r="AX1023">
        <v>0</v>
      </c>
      <c r="AY1023">
        <v>0</v>
      </c>
      <c r="AZ1023">
        <v>0</v>
      </c>
      <c r="BA1023">
        <v>0</v>
      </c>
      <c r="BB1023">
        <v>29</v>
      </c>
      <c r="BC1023" t="s">
        <v>151</v>
      </c>
      <c r="BD1023">
        <v>138504</v>
      </c>
      <c r="BE1023" t="s">
        <v>109</v>
      </c>
      <c r="BF1023" t="s">
        <v>160</v>
      </c>
      <c r="BG1023" t="s">
        <v>161</v>
      </c>
      <c r="BH1023" t="s">
        <v>162</v>
      </c>
      <c r="BL1023" t="s">
        <v>109</v>
      </c>
      <c r="BN1023" t="s">
        <v>112</v>
      </c>
      <c r="BO1023">
        <v>154200</v>
      </c>
      <c r="BP1023" t="s">
        <v>149</v>
      </c>
      <c r="BQ1023" t="s">
        <v>113</v>
      </c>
      <c r="BS1023" t="s">
        <v>114</v>
      </c>
      <c r="BV1023">
        <v>21099</v>
      </c>
      <c r="BW1023">
        <v>75081</v>
      </c>
      <c r="BZ1023" t="s">
        <v>115</v>
      </c>
      <c r="CA1023" t="s">
        <v>99</v>
      </c>
      <c r="CB1023" s="2">
        <v>38718</v>
      </c>
      <c r="CC1023" s="2">
        <v>73050</v>
      </c>
      <c r="CH1023" t="s">
        <v>119</v>
      </c>
      <c r="CJ1023" t="s">
        <v>109</v>
      </c>
      <c r="CK1023" t="s">
        <v>127</v>
      </c>
      <c r="CM1023" s="4">
        <v>44291.529861111114</v>
      </c>
      <c r="CN1023" t="s">
        <v>127</v>
      </c>
      <c r="CO1023" s="4">
        <v>44291.581250000003</v>
      </c>
      <c r="CQ1023" t="s">
        <v>109</v>
      </c>
      <c r="CR1023" t="s">
        <v>97</v>
      </c>
      <c r="CS1023" t="s">
        <v>109</v>
      </c>
    </row>
    <row r="1024" spans="1:97" hidden="1" x14ac:dyDescent="0.35">
      <c r="A1024" t="s">
        <v>96</v>
      </c>
      <c r="B1024" t="s">
        <v>97</v>
      </c>
      <c r="C1024" t="s">
        <v>157</v>
      </c>
      <c r="D1024" t="s">
        <v>99</v>
      </c>
      <c r="F1024" t="s">
        <v>317</v>
      </c>
      <c r="G1024" s="1">
        <v>2884.04</v>
      </c>
      <c r="H1024" s="1"/>
      <c r="I1024" t="s">
        <v>100</v>
      </c>
      <c r="K1024" s="2">
        <v>44361</v>
      </c>
      <c r="L1024" t="s">
        <v>155</v>
      </c>
      <c r="M1024" t="s">
        <v>317</v>
      </c>
      <c r="N1024">
        <v>24.97</v>
      </c>
      <c r="O1024">
        <v>24.97</v>
      </c>
      <c r="P1024">
        <v>24.97</v>
      </c>
      <c r="Q1024" t="s">
        <v>121</v>
      </c>
      <c r="R1024" t="s">
        <v>120</v>
      </c>
      <c r="S1024">
        <v>24.97</v>
      </c>
      <c r="T1024">
        <v>0</v>
      </c>
      <c r="U1024">
        <v>0</v>
      </c>
      <c r="V1024">
        <v>0</v>
      </c>
      <c r="W1024" s="1">
        <v>115.5</v>
      </c>
      <c r="X1024" t="s">
        <v>103</v>
      </c>
      <c r="Y1024" s="4">
        <v>44361.443749999999</v>
      </c>
      <c r="Z1024" s="4">
        <v>44361.444444444445</v>
      </c>
      <c r="AA1024">
        <v>48474027</v>
      </c>
      <c r="AB1024" s="2">
        <v>44377</v>
      </c>
      <c r="AI1024" t="s">
        <v>104</v>
      </c>
      <c r="AJ1024" t="s">
        <v>105</v>
      </c>
      <c r="AK1024" t="s">
        <v>24</v>
      </c>
      <c r="AL1024" t="s">
        <v>24</v>
      </c>
      <c r="AN1024" t="s">
        <v>106</v>
      </c>
      <c r="AQ1024" t="s">
        <v>96</v>
      </c>
      <c r="AR1024" t="s">
        <v>153</v>
      </c>
      <c r="AS1024">
        <v>4100</v>
      </c>
      <c r="AT1024" t="s">
        <v>107</v>
      </c>
      <c r="AU1024" t="s">
        <v>108</v>
      </c>
      <c r="AW1024" t="s">
        <v>152</v>
      </c>
      <c r="AX1024">
        <v>0</v>
      </c>
      <c r="AY1024">
        <v>0</v>
      </c>
      <c r="AZ1024">
        <v>0</v>
      </c>
      <c r="BA1024">
        <v>0</v>
      </c>
      <c r="BB1024">
        <v>20</v>
      </c>
      <c r="BC1024" t="s">
        <v>151</v>
      </c>
      <c r="BD1024">
        <v>138504</v>
      </c>
      <c r="BE1024" t="s">
        <v>109</v>
      </c>
      <c r="BF1024" t="s">
        <v>160</v>
      </c>
      <c r="BG1024" t="s">
        <v>161</v>
      </c>
      <c r="BH1024" t="s">
        <v>162</v>
      </c>
      <c r="BL1024" t="s">
        <v>109</v>
      </c>
      <c r="BN1024" t="s">
        <v>112</v>
      </c>
      <c r="BO1024">
        <v>154200</v>
      </c>
      <c r="BP1024" t="s">
        <v>149</v>
      </c>
      <c r="BQ1024" t="s">
        <v>113</v>
      </c>
      <c r="BS1024" t="s">
        <v>114</v>
      </c>
      <c r="BV1024">
        <v>21099</v>
      </c>
      <c r="BW1024">
        <v>75081</v>
      </c>
      <c r="BZ1024" t="s">
        <v>115</v>
      </c>
      <c r="CA1024" t="s">
        <v>99</v>
      </c>
      <c r="CB1024" s="2">
        <v>38718</v>
      </c>
      <c r="CC1024" s="2">
        <v>73050</v>
      </c>
      <c r="CH1024" t="s">
        <v>119</v>
      </c>
      <c r="CJ1024" t="s">
        <v>109</v>
      </c>
      <c r="CK1024" t="s">
        <v>117</v>
      </c>
      <c r="CM1024" s="4">
        <v>44369.132638888892</v>
      </c>
      <c r="CN1024" t="s">
        <v>127</v>
      </c>
      <c r="CO1024" s="4">
        <v>44379.504861111112</v>
      </c>
      <c r="CQ1024" t="s">
        <v>109</v>
      </c>
      <c r="CR1024" t="s">
        <v>97</v>
      </c>
      <c r="CS1024" t="s">
        <v>109</v>
      </c>
    </row>
    <row r="1025" spans="1:97" hidden="1" x14ac:dyDescent="0.35">
      <c r="A1025" t="s">
        <v>96</v>
      </c>
      <c r="B1025" t="s">
        <v>97</v>
      </c>
      <c r="C1025" t="s">
        <v>157</v>
      </c>
      <c r="D1025" t="s">
        <v>99</v>
      </c>
      <c r="F1025" t="s">
        <v>522</v>
      </c>
      <c r="G1025" s="1">
        <v>172.56</v>
      </c>
      <c r="H1025" s="1"/>
      <c r="I1025" t="s">
        <v>100</v>
      </c>
      <c r="K1025" s="2">
        <v>44274</v>
      </c>
      <c r="L1025" t="s">
        <v>155</v>
      </c>
      <c r="M1025" t="s">
        <v>522</v>
      </c>
      <c r="N1025">
        <v>0</v>
      </c>
      <c r="O1025">
        <v>0</v>
      </c>
      <c r="P1025">
        <v>24.9</v>
      </c>
      <c r="Q1025" t="s">
        <v>121</v>
      </c>
      <c r="R1025" t="s">
        <v>120</v>
      </c>
      <c r="S1025">
        <v>24.9</v>
      </c>
      <c r="T1025">
        <v>0</v>
      </c>
      <c r="U1025">
        <v>0</v>
      </c>
      <c r="V1025">
        <v>0</v>
      </c>
      <c r="W1025" s="1">
        <v>115.5</v>
      </c>
      <c r="X1025" t="s">
        <v>103</v>
      </c>
      <c r="Y1025" s="4">
        <v>44274.560416666667</v>
      </c>
      <c r="Z1025" s="4">
        <v>44274.561111111114</v>
      </c>
      <c r="AA1025">
        <v>47598282</v>
      </c>
      <c r="AB1025" s="2">
        <v>44286</v>
      </c>
      <c r="AI1025" t="s">
        <v>104</v>
      </c>
      <c r="AJ1025" t="s">
        <v>148</v>
      </c>
      <c r="AK1025" t="s">
        <v>24</v>
      </c>
      <c r="AL1025" t="s">
        <v>24</v>
      </c>
      <c r="AN1025" t="s">
        <v>106</v>
      </c>
      <c r="AQ1025" t="s">
        <v>96</v>
      </c>
      <c r="AR1025" t="s">
        <v>153</v>
      </c>
      <c r="AS1025">
        <v>4100</v>
      </c>
      <c r="AT1025" t="s">
        <v>107</v>
      </c>
      <c r="AU1025" t="s">
        <v>108</v>
      </c>
      <c r="AW1025" t="s">
        <v>152</v>
      </c>
      <c r="AX1025">
        <v>0</v>
      </c>
      <c r="AY1025">
        <v>0</v>
      </c>
      <c r="AZ1025">
        <v>0</v>
      </c>
      <c r="BA1025">
        <v>0</v>
      </c>
      <c r="BB1025">
        <v>29</v>
      </c>
      <c r="BC1025" t="s">
        <v>151</v>
      </c>
      <c r="BD1025">
        <v>138504</v>
      </c>
      <c r="BE1025" t="s">
        <v>109</v>
      </c>
      <c r="BF1025" t="s">
        <v>160</v>
      </c>
      <c r="BG1025" t="s">
        <v>161</v>
      </c>
      <c r="BH1025" t="s">
        <v>162</v>
      </c>
      <c r="BL1025" t="s">
        <v>109</v>
      </c>
      <c r="BN1025" t="s">
        <v>112</v>
      </c>
      <c r="BO1025">
        <v>154200</v>
      </c>
      <c r="BP1025" t="s">
        <v>149</v>
      </c>
      <c r="BQ1025" t="s">
        <v>113</v>
      </c>
      <c r="BS1025" t="s">
        <v>114</v>
      </c>
      <c r="BV1025">
        <v>21099</v>
      </c>
      <c r="BW1025">
        <v>75081</v>
      </c>
      <c r="BZ1025" t="s">
        <v>115</v>
      </c>
      <c r="CA1025" t="s">
        <v>99</v>
      </c>
      <c r="CB1025" s="2">
        <v>38718</v>
      </c>
      <c r="CC1025" s="2">
        <v>73050</v>
      </c>
      <c r="CH1025" t="s">
        <v>119</v>
      </c>
      <c r="CJ1025" t="s">
        <v>109</v>
      </c>
      <c r="CK1025" t="s">
        <v>127</v>
      </c>
      <c r="CM1025" s="4">
        <v>44291.529861111114</v>
      </c>
      <c r="CN1025" t="s">
        <v>127</v>
      </c>
      <c r="CO1025" s="4">
        <v>44291.581250000003</v>
      </c>
      <c r="CQ1025" t="s">
        <v>109</v>
      </c>
      <c r="CR1025" t="s">
        <v>97</v>
      </c>
      <c r="CS1025" t="s">
        <v>109</v>
      </c>
    </row>
    <row r="1026" spans="1:97" hidden="1" x14ac:dyDescent="0.35">
      <c r="A1026" t="s">
        <v>96</v>
      </c>
      <c r="B1026" t="s">
        <v>97</v>
      </c>
      <c r="C1026" t="s">
        <v>157</v>
      </c>
      <c r="D1026" t="s">
        <v>99</v>
      </c>
      <c r="F1026" t="s">
        <v>522</v>
      </c>
      <c r="G1026" s="1">
        <v>6.08</v>
      </c>
      <c r="H1026" s="1"/>
      <c r="I1026" t="s">
        <v>100</v>
      </c>
      <c r="K1026" s="2">
        <v>44274</v>
      </c>
      <c r="L1026" t="s">
        <v>155</v>
      </c>
      <c r="M1026" t="s">
        <v>522</v>
      </c>
      <c r="N1026">
        <v>0</v>
      </c>
      <c r="O1026">
        <v>0</v>
      </c>
      <c r="P1026">
        <v>24.9</v>
      </c>
      <c r="Q1026" t="s">
        <v>121</v>
      </c>
      <c r="R1026" t="s">
        <v>159</v>
      </c>
      <c r="S1026">
        <v>24.9</v>
      </c>
      <c r="T1026">
        <v>0</v>
      </c>
      <c r="U1026">
        <v>0</v>
      </c>
      <c r="V1026">
        <v>0</v>
      </c>
      <c r="W1026" s="1">
        <v>4.07</v>
      </c>
      <c r="X1026" t="s">
        <v>103</v>
      </c>
      <c r="Y1026" s="4">
        <v>44274.560416666667</v>
      </c>
      <c r="Z1026" s="4">
        <v>44274.561111111114</v>
      </c>
      <c r="AA1026">
        <v>47598283</v>
      </c>
      <c r="AB1026" s="2">
        <v>44286</v>
      </c>
      <c r="AI1026" t="s">
        <v>104</v>
      </c>
      <c r="AJ1026" t="s">
        <v>148</v>
      </c>
      <c r="AK1026" t="s">
        <v>24</v>
      </c>
      <c r="AL1026" t="s">
        <v>24</v>
      </c>
      <c r="AN1026" t="s">
        <v>106</v>
      </c>
      <c r="AQ1026" t="s">
        <v>96</v>
      </c>
      <c r="AR1026" t="s">
        <v>153</v>
      </c>
      <c r="AS1026">
        <v>4100</v>
      </c>
      <c r="AT1026" t="s">
        <v>107</v>
      </c>
      <c r="AU1026" t="s">
        <v>108</v>
      </c>
      <c r="AW1026" t="s">
        <v>152</v>
      </c>
      <c r="AX1026">
        <v>0</v>
      </c>
      <c r="AY1026">
        <v>0</v>
      </c>
      <c r="AZ1026">
        <v>0</v>
      </c>
      <c r="BA1026">
        <v>0</v>
      </c>
      <c r="BB1026">
        <v>29</v>
      </c>
      <c r="BC1026" t="s">
        <v>151</v>
      </c>
      <c r="BD1026">
        <v>138504</v>
      </c>
      <c r="BE1026" t="s">
        <v>109</v>
      </c>
      <c r="BF1026" t="s">
        <v>160</v>
      </c>
      <c r="BG1026" t="s">
        <v>161</v>
      </c>
      <c r="BH1026" t="s">
        <v>162</v>
      </c>
      <c r="BL1026" t="s">
        <v>109</v>
      </c>
      <c r="BN1026" t="s">
        <v>112</v>
      </c>
      <c r="BO1026">
        <v>154200</v>
      </c>
      <c r="BP1026" t="s">
        <v>149</v>
      </c>
      <c r="BQ1026" t="s">
        <v>113</v>
      </c>
      <c r="BS1026" t="s">
        <v>114</v>
      </c>
      <c r="BV1026">
        <v>21099</v>
      </c>
      <c r="BW1026">
        <v>75081</v>
      </c>
      <c r="BZ1026" t="s">
        <v>115</v>
      </c>
      <c r="CA1026" t="s">
        <v>99</v>
      </c>
      <c r="CB1026" s="2">
        <v>38718</v>
      </c>
      <c r="CC1026" s="2">
        <v>73050</v>
      </c>
      <c r="CH1026" t="s">
        <v>119</v>
      </c>
      <c r="CJ1026" t="s">
        <v>109</v>
      </c>
      <c r="CK1026" t="s">
        <v>127</v>
      </c>
      <c r="CM1026" s="4">
        <v>44291.529861111114</v>
      </c>
      <c r="CN1026" t="s">
        <v>127</v>
      </c>
      <c r="CO1026" s="4">
        <v>44291.581250000003</v>
      </c>
      <c r="CQ1026" t="s">
        <v>109</v>
      </c>
      <c r="CR1026" t="s">
        <v>97</v>
      </c>
      <c r="CS1026" t="s">
        <v>109</v>
      </c>
    </row>
    <row r="1027" spans="1:97" hidden="1" x14ac:dyDescent="0.35">
      <c r="A1027" t="s">
        <v>96</v>
      </c>
      <c r="B1027" t="s">
        <v>97</v>
      </c>
      <c r="C1027" t="s">
        <v>157</v>
      </c>
      <c r="D1027" t="s">
        <v>99</v>
      </c>
      <c r="F1027" t="s">
        <v>320</v>
      </c>
      <c r="G1027" s="1">
        <v>6.21</v>
      </c>
      <c r="H1027" s="1"/>
      <c r="I1027" t="s">
        <v>100</v>
      </c>
      <c r="K1027" s="2">
        <v>44274</v>
      </c>
      <c r="L1027" t="s">
        <v>155</v>
      </c>
      <c r="M1027" t="s">
        <v>320</v>
      </c>
      <c r="N1027">
        <v>0</v>
      </c>
      <c r="O1027">
        <v>0</v>
      </c>
      <c r="P1027">
        <v>25.44</v>
      </c>
      <c r="Q1027" t="s">
        <v>121</v>
      </c>
      <c r="R1027" t="s">
        <v>159</v>
      </c>
      <c r="S1027">
        <v>25.44</v>
      </c>
      <c r="T1027">
        <v>0</v>
      </c>
      <c r="U1027">
        <v>0</v>
      </c>
      <c r="V1027">
        <v>0</v>
      </c>
      <c r="W1027" s="1">
        <v>4.07</v>
      </c>
      <c r="X1027" t="s">
        <v>103</v>
      </c>
      <c r="Y1027" s="4">
        <v>44274.5625</v>
      </c>
      <c r="Z1027" s="4">
        <v>44274.563194444447</v>
      </c>
      <c r="AA1027">
        <v>47598292</v>
      </c>
      <c r="AB1027" s="2">
        <v>44286</v>
      </c>
      <c r="AI1027" t="s">
        <v>104</v>
      </c>
      <c r="AJ1027" t="s">
        <v>148</v>
      </c>
      <c r="AK1027" t="s">
        <v>24</v>
      </c>
      <c r="AL1027" t="s">
        <v>24</v>
      </c>
      <c r="AN1027" t="s">
        <v>106</v>
      </c>
      <c r="AQ1027" t="s">
        <v>96</v>
      </c>
      <c r="AR1027" t="s">
        <v>153</v>
      </c>
      <c r="AS1027">
        <v>4100</v>
      </c>
      <c r="AT1027" t="s">
        <v>107</v>
      </c>
      <c r="AU1027" t="s">
        <v>108</v>
      </c>
      <c r="AW1027" t="s">
        <v>152</v>
      </c>
      <c r="AX1027">
        <v>0</v>
      </c>
      <c r="AY1027">
        <v>0</v>
      </c>
      <c r="AZ1027">
        <v>0</v>
      </c>
      <c r="BA1027">
        <v>0</v>
      </c>
      <c r="BB1027">
        <v>29</v>
      </c>
      <c r="BC1027" t="s">
        <v>151</v>
      </c>
      <c r="BD1027">
        <v>138504</v>
      </c>
      <c r="BE1027" t="s">
        <v>109</v>
      </c>
      <c r="BF1027" t="s">
        <v>160</v>
      </c>
      <c r="BG1027" t="s">
        <v>161</v>
      </c>
      <c r="BH1027" t="s">
        <v>162</v>
      </c>
      <c r="BL1027" t="s">
        <v>109</v>
      </c>
      <c r="BN1027" t="s">
        <v>112</v>
      </c>
      <c r="BO1027">
        <v>154200</v>
      </c>
      <c r="BP1027" t="s">
        <v>149</v>
      </c>
      <c r="BQ1027" t="s">
        <v>113</v>
      </c>
      <c r="BS1027" t="s">
        <v>114</v>
      </c>
      <c r="BV1027">
        <v>21099</v>
      </c>
      <c r="BW1027">
        <v>75081</v>
      </c>
      <c r="BZ1027" t="s">
        <v>115</v>
      </c>
      <c r="CA1027" t="s">
        <v>99</v>
      </c>
      <c r="CB1027" s="2">
        <v>38718</v>
      </c>
      <c r="CC1027" s="2">
        <v>73050</v>
      </c>
      <c r="CH1027" t="s">
        <v>119</v>
      </c>
      <c r="CJ1027" t="s">
        <v>109</v>
      </c>
      <c r="CK1027" t="s">
        <v>127</v>
      </c>
      <c r="CM1027" s="4">
        <v>44291.529861111114</v>
      </c>
      <c r="CN1027" t="s">
        <v>127</v>
      </c>
      <c r="CO1027" s="4">
        <v>44291.581250000003</v>
      </c>
      <c r="CQ1027" t="s">
        <v>109</v>
      </c>
      <c r="CR1027" t="s">
        <v>97</v>
      </c>
      <c r="CS1027" t="s">
        <v>109</v>
      </c>
    </row>
    <row r="1028" spans="1:97" hidden="1" x14ac:dyDescent="0.35">
      <c r="A1028" t="s">
        <v>96</v>
      </c>
      <c r="B1028" t="s">
        <v>97</v>
      </c>
      <c r="C1028" t="s">
        <v>157</v>
      </c>
      <c r="D1028" t="s">
        <v>99</v>
      </c>
      <c r="F1028" t="s">
        <v>321</v>
      </c>
      <c r="G1028" s="1">
        <v>178.31</v>
      </c>
      <c r="H1028" s="1"/>
      <c r="I1028" t="s">
        <v>100</v>
      </c>
      <c r="K1028" s="2">
        <v>44277</v>
      </c>
      <c r="L1028" t="s">
        <v>155</v>
      </c>
      <c r="M1028" t="s">
        <v>321</v>
      </c>
      <c r="N1028">
        <v>0</v>
      </c>
      <c r="O1028">
        <v>0</v>
      </c>
      <c r="P1028">
        <v>25.73</v>
      </c>
      <c r="Q1028" t="s">
        <v>121</v>
      </c>
      <c r="R1028" t="s">
        <v>120</v>
      </c>
      <c r="S1028">
        <v>25.73</v>
      </c>
      <c r="T1028">
        <v>0</v>
      </c>
      <c r="U1028">
        <v>0</v>
      </c>
      <c r="V1028">
        <v>0</v>
      </c>
      <c r="W1028" s="1">
        <v>115.5</v>
      </c>
      <c r="X1028" t="s">
        <v>103</v>
      </c>
      <c r="Y1028" s="4">
        <v>44277.564583333333</v>
      </c>
      <c r="Z1028" s="4">
        <v>44277.564583333333</v>
      </c>
      <c r="AA1028">
        <v>47598294</v>
      </c>
      <c r="AB1028" s="2">
        <v>44286</v>
      </c>
      <c r="AI1028" t="s">
        <v>104</v>
      </c>
      <c r="AJ1028" t="s">
        <v>148</v>
      </c>
      <c r="AK1028" t="s">
        <v>24</v>
      </c>
      <c r="AL1028" t="s">
        <v>24</v>
      </c>
      <c r="AN1028" t="s">
        <v>106</v>
      </c>
      <c r="AQ1028" t="s">
        <v>96</v>
      </c>
      <c r="AR1028" t="s">
        <v>153</v>
      </c>
      <c r="AS1028">
        <v>4100</v>
      </c>
      <c r="AT1028" t="s">
        <v>107</v>
      </c>
      <c r="AU1028" t="s">
        <v>108</v>
      </c>
      <c r="AW1028" t="s">
        <v>152</v>
      </c>
      <c r="AX1028">
        <v>0</v>
      </c>
      <c r="AY1028">
        <v>0</v>
      </c>
      <c r="AZ1028">
        <v>0</v>
      </c>
      <c r="BA1028">
        <v>0</v>
      </c>
      <c r="BB1028">
        <v>29</v>
      </c>
      <c r="BC1028" t="s">
        <v>151</v>
      </c>
      <c r="BD1028">
        <v>138504</v>
      </c>
      <c r="BE1028" t="s">
        <v>109</v>
      </c>
      <c r="BF1028" t="s">
        <v>160</v>
      </c>
      <c r="BG1028" t="s">
        <v>161</v>
      </c>
      <c r="BH1028" t="s">
        <v>162</v>
      </c>
      <c r="BL1028" t="s">
        <v>109</v>
      </c>
      <c r="BN1028" t="s">
        <v>112</v>
      </c>
      <c r="BO1028">
        <v>154200</v>
      </c>
      <c r="BP1028" t="s">
        <v>149</v>
      </c>
      <c r="BQ1028" t="s">
        <v>113</v>
      </c>
      <c r="BS1028" t="s">
        <v>114</v>
      </c>
      <c r="BV1028">
        <v>21099</v>
      </c>
      <c r="BW1028">
        <v>75081</v>
      </c>
      <c r="BZ1028" t="s">
        <v>115</v>
      </c>
      <c r="CA1028" t="s">
        <v>99</v>
      </c>
      <c r="CB1028" s="2">
        <v>38718</v>
      </c>
      <c r="CC1028" s="2">
        <v>73050</v>
      </c>
      <c r="CH1028" t="s">
        <v>119</v>
      </c>
      <c r="CJ1028" t="s">
        <v>109</v>
      </c>
      <c r="CK1028" t="s">
        <v>127</v>
      </c>
      <c r="CM1028" s="4">
        <v>44291.529861111114</v>
      </c>
      <c r="CN1028" t="s">
        <v>127</v>
      </c>
      <c r="CO1028" s="4">
        <v>44291.581250000003</v>
      </c>
      <c r="CQ1028" t="s">
        <v>109</v>
      </c>
      <c r="CR1028" t="s">
        <v>97</v>
      </c>
      <c r="CS1028" t="s">
        <v>109</v>
      </c>
    </row>
    <row r="1029" spans="1:97" hidden="1" x14ac:dyDescent="0.35">
      <c r="A1029" t="s">
        <v>96</v>
      </c>
      <c r="B1029" t="s">
        <v>97</v>
      </c>
      <c r="C1029" t="s">
        <v>157</v>
      </c>
      <c r="D1029" t="s">
        <v>99</v>
      </c>
      <c r="F1029" t="s">
        <v>629</v>
      </c>
      <c r="G1029" s="1">
        <v>6.43</v>
      </c>
      <c r="H1029" s="1"/>
      <c r="I1029" t="s">
        <v>100</v>
      </c>
      <c r="K1029" s="2">
        <v>44281</v>
      </c>
      <c r="L1029" t="s">
        <v>155</v>
      </c>
      <c r="M1029" t="s">
        <v>629</v>
      </c>
      <c r="N1029">
        <v>0</v>
      </c>
      <c r="O1029">
        <v>0</v>
      </c>
      <c r="P1029">
        <v>26.34</v>
      </c>
      <c r="Q1029" t="s">
        <v>121</v>
      </c>
      <c r="R1029" t="s">
        <v>159</v>
      </c>
      <c r="S1029">
        <v>26.34</v>
      </c>
      <c r="T1029">
        <v>0</v>
      </c>
      <c r="U1029">
        <v>0</v>
      </c>
      <c r="V1029">
        <v>0</v>
      </c>
      <c r="W1029" s="1">
        <v>4.07</v>
      </c>
      <c r="X1029" t="s">
        <v>103</v>
      </c>
      <c r="Y1029" s="4">
        <v>44281.636111111111</v>
      </c>
      <c r="Z1029" s="4">
        <v>44281.636111111111</v>
      </c>
      <c r="AA1029">
        <v>47598325</v>
      </c>
      <c r="AB1029" s="2">
        <v>44286</v>
      </c>
      <c r="AI1029" t="s">
        <v>104</v>
      </c>
      <c r="AJ1029" t="s">
        <v>148</v>
      </c>
      <c r="AK1029" t="s">
        <v>24</v>
      </c>
      <c r="AL1029" t="s">
        <v>24</v>
      </c>
      <c r="AN1029" t="s">
        <v>106</v>
      </c>
      <c r="AQ1029" t="s">
        <v>96</v>
      </c>
      <c r="AR1029" t="s">
        <v>153</v>
      </c>
      <c r="AS1029">
        <v>4100</v>
      </c>
      <c r="AT1029" t="s">
        <v>107</v>
      </c>
      <c r="AU1029" t="s">
        <v>108</v>
      </c>
      <c r="AW1029" t="s">
        <v>152</v>
      </c>
      <c r="AX1029">
        <v>0</v>
      </c>
      <c r="AY1029">
        <v>0</v>
      </c>
      <c r="AZ1029">
        <v>0</v>
      </c>
      <c r="BA1029">
        <v>0</v>
      </c>
      <c r="BB1029">
        <v>29</v>
      </c>
      <c r="BC1029" t="s">
        <v>151</v>
      </c>
      <c r="BD1029">
        <v>138504</v>
      </c>
      <c r="BE1029" t="s">
        <v>109</v>
      </c>
      <c r="BF1029" t="s">
        <v>160</v>
      </c>
      <c r="BG1029" t="s">
        <v>161</v>
      </c>
      <c r="BH1029" t="s">
        <v>162</v>
      </c>
      <c r="BL1029" t="s">
        <v>109</v>
      </c>
      <c r="BN1029" t="s">
        <v>112</v>
      </c>
      <c r="BO1029">
        <v>154200</v>
      </c>
      <c r="BP1029" t="s">
        <v>149</v>
      </c>
      <c r="BQ1029" t="s">
        <v>113</v>
      </c>
      <c r="BS1029" t="s">
        <v>114</v>
      </c>
      <c r="BV1029">
        <v>21099</v>
      </c>
      <c r="BW1029">
        <v>75081</v>
      </c>
      <c r="BZ1029" t="s">
        <v>115</v>
      </c>
      <c r="CA1029" t="s">
        <v>99</v>
      </c>
      <c r="CB1029" s="2">
        <v>38718</v>
      </c>
      <c r="CC1029" s="2">
        <v>73050</v>
      </c>
      <c r="CH1029" t="s">
        <v>119</v>
      </c>
      <c r="CJ1029" t="s">
        <v>109</v>
      </c>
      <c r="CK1029" t="s">
        <v>127</v>
      </c>
      <c r="CM1029" s="4">
        <v>44291.529861111114</v>
      </c>
      <c r="CN1029" t="s">
        <v>127</v>
      </c>
      <c r="CO1029" s="4">
        <v>44291.581250000003</v>
      </c>
      <c r="CQ1029" t="s">
        <v>109</v>
      </c>
      <c r="CR1029" t="s">
        <v>97</v>
      </c>
      <c r="CS1029" t="s">
        <v>109</v>
      </c>
    </row>
    <row r="1030" spans="1:97" hidden="1" x14ac:dyDescent="0.35">
      <c r="A1030" t="s">
        <v>96</v>
      </c>
      <c r="B1030" t="s">
        <v>97</v>
      </c>
      <c r="C1030" t="s">
        <v>157</v>
      </c>
      <c r="D1030" t="s">
        <v>99</v>
      </c>
      <c r="F1030" t="s">
        <v>322</v>
      </c>
      <c r="G1030" s="1">
        <v>6.08</v>
      </c>
      <c r="H1030" s="1"/>
      <c r="I1030" t="s">
        <v>100</v>
      </c>
      <c r="K1030" s="2">
        <v>44265</v>
      </c>
      <c r="L1030" t="s">
        <v>155</v>
      </c>
      <c r="M1030" t="s">
        <v>322</v>
      </c>
      <c r="N1030">
        <v>0</v>
      </c>
      <c r="O1030">
        <v>0</v>
      </c>
      <c r="P1030">
        <v>24.91</v>
      </c>
      <c r="Q1030" t="s">
        <v>121</v>
      </c>
      <c r="R1030" t="s">
        <v>159</v>
      </c>
      <c r="S1030">
        <v>24.91</v>
      </c>
      <c r="T1030">
        <v>0</v>
      </c>
      <c r="U1030">
        <v>0</v>
      </c>
      <c r="V1030">
        <v>0</v>
      </c>
      <c r="W1030" s="1">
        <v>4.07</v>
      </c>
      <c r="X1030" t="s">
        <v>103</v>
      </c>
      <c r="Y1030" s="4">
        <v>44265.623611111114</v>
      </c>
      <c r="Z1030" s="4">
        <v>44265.624305555553</v>
      </c>
      <c r="AA1030">
        <v>47433957</v>
      </c>
      <c r="AB1030" s="2">
        <v>44286</v>
      </c>
      <c r="AI1030" t="s">
        <v>104</v>
      </c>
      <c r="AJ1030" t="s">
        <v>148</v>
      </c>
      <c r="AK1030" t="s">
        <v>24</v>
      </c>
      <c r="AL1030" t="s">
        <v>24</v>
      </c>
      <c r="AN1030" t="s">
        <v>106</v>
      </c>
      <c r="AQ1030" t="s">
        <v>96</v>
      </c>
      <c r="AR1030" t="s">
        <v>153</v>
      </c>
      <c r="AS1030">
        <v>4100</v>
      </c>
      <c r="AT1030" t="s">
        <v>107</v>
      </c>
      <c r="AU1030" t="s">
        <v>108</v>
      </c>
      <c r="AW1030" t="s">
        <v>152</v>
      </c>
      <c r="AX1030">
        <v>0</v>
      </c>
      <c r="AY1030">
        <v>0</v>
      </c>
      <c r="AZ1030">
        <v>0</v>
      </c>
      <c r="BA1030">
        <v>0</v>
      </c>
      <c r="BB1030">
        <v>29</v>
      </c>
      <c r="BC1030" t="s">
        <v>151</v>
      </c>
      <c r="BD1030">
        <v>138504</v>
      </c>
      <c r="BE1030" t="s">
        <v>109</v>
      </c>
      <c r="BF1030" t="s">
        <v>160</v>
      </c>
      <c r="BG1030" t="s">
        <v>161</v>
      </c>
      <c r="BH1030" t="s">
        <v>162</v>
      </c>
      <c r="BL1030" t="s">
        <v>109</v>
      </c>
      <c r="BN1030" t="s">
        <v>112</v>
      </c>
      <c r="BO1030">
        <v>154200</v>
      </c>
      <c r="BP1030" t="s">
        <v>149</v>
      </c>
      <c r="BQ1030" t="s">
        <v>113</v>
      </c>
      <c r="BS1030" t="s">
        <v>114</v>
      </c>
      <c r="BV1030">
        <v>21099</v>
      </c>
      <c r="BW1030">
        <v>75081</v>
      </c>
      <c r="BZ1030" t="s">
        <v>115</v>
      </c>
      <c r="CA1030" t="s">
        <v>99</v>
      </c>
      <c r="CB1030" s="2">
        <v>38718</v>
      </c>
      <c r="CC1030" s="2">
        <v>73050</v>
      </c>
      <c r="CH1030" t="s">
        <v>119</v>
      </c>
      <c r="CJ1030" t="s">
        <v>109</v>
      </c>
      <c r="CK1030" t="s">
        <v>117</v>
      </c>
      <c r="CM1030" s="4">
        <v>44276.145138888889</v>
      </c>
      <c r="CN1030" t="s">
        <v>127</v>
      </c>
      <c r="CO1030" s="4">
        <v>44291.581250000003</v>
      </c>
      <c r="CQ1030" t="s">
        <v>109</v>
      </c>
      <c r="CR1030" t="s">
        <v>97</v>
      </c>
      <c r="CS1030" t="s">
        <v>109</v>
      </c>
    </row>
    <row r="1031" spans="1:97" hidden="1" x14ac:dyDescent="0.35">
      <c r="A1031" t="s">
        <v>96</v>
      </c>
      <c r="B1031" t="s">
        <v>97</v>
      </c>
      <c r="C1031" t="s">
        <v>157</v>
      </c>
      <c r="D1031" t="s">
        <v>99</v>
      </c>
      <c r="F1031" t="s">
        <v>323</v>
      </c>
      <c r="G1031" s="1">
        <v>3033.03</v>
      </c>
      <c r="H1031" s="1"/>
      <c r="I1031" t="s">
        <v>100</v>
      </c>
      <c r="K1031" s="2">
        <v>44280</v>
      </c>
      <c r="L1031" t="s">
        <v>155</v>
      </c>
      <c r="M1031" t="s">
        <v>323</v>
      </c>
      <c r="N1031">
        <v>26.26</v>
      </c>
      <c r="O1031">
        <v>26.26</v>
      </c>
      <c r="P1031">
        <v>26.26</v>
      </c>
      <c r="Q1031" t="s">
        <v>121</v>
      </c>
      <c r="R1031" t="s">
        <v>120</v>
      </c>
      <c r="S1031">
        <v>26.26</v>
      </c>
      <c r="T1031">
        <v>0</v>
      </c>
      <c r="U1031">
        <v>0</v>
      </c>
      <c r="V1031">
        <v>0</v>
      </c>
      <c r="W1031" s="1">
        <v>115.5</v>
      </c>
      <c r="X1031" t="s">
        <v>103</v>
      </c>
      <c r="Y1031" s="4">
        <v>44280.634027777778</v>
      </c>
      <c r="Z1031" s="4">
        <v>44280.634027777778</v>
      </c>
      <c r="AA1031">
        <v>47598318</v>
      </c>
      <c r="AB1031" s="2">
        <v>44286</v>
      </c>
      <c r="AI1031" t="s">
        <v>104</v>
      </c>
      <c r="AJ1031" t="s">
        <v>105</v>
      </c>
      <c r="AK1031" t="s">
        <v>24</v>
      </c>
      <c r="AL1031" t="s">
        <v>24</v>
      </c>
      <c r="AN1031" t="s">
        <v>106</v>
      </c>
      <c r="AQ1031" t="s">
        <v>96</v>
      </c>
      <c r="AR1031" t="s">
        <v>153</v>
      </c>
      <c r="AS1031">
        <v>4100</v>
      </c>
      <c r="AT1031" t="s">
        <v>107</v>
      </c>
      <c r="AU1031" t="s">
        <v>108</v>
      </c>
      <c r="AW1031" t="s">
        <v>152</v>
      </c>
      <c r="AX1031">
        <v>0</v>
      </c>
      <c r="AY1031">
        <v>0</v>
      </c>
      <c r="AZ1031">
        <v>0</v>
      </c>
      <c r="BA1031">
        <v>0</v>
      </c>
      <c r="BB1031">
        <v>29</v>
      </c>
      <c r="BC1031" t="s">
        <v>151</v>
      </c>
      <c r="BD1031">
        <v>138504</v>
      </c>
      <c r="BE1031" t="s">
        <v>109</v>
      </c>
      <c r="BF1031" t="s">
        <v>160</v>
      </c>
      <c r="BG1031" t="s">
        <v>161</v>
      </c>
      <c r="BH1031" t="s">
        <v>162</v>
      </c>
      <c r="BL1031" t="s">
        <v>109</v>
      </c>
      <c r="BN1031" t="s">
        <v>112</v>
      </c>
      <c r="BO1031">
        <v>154200</v>
      </c>
      <c r="BP1031" t="s">
        <v>149</v>
      </c>
      <c r="BQ1031" t="s">
        <v>113</v>
      </c>
      <c r="BS1031" t="s">
        <v>114</v>
      </c>
      <c r="BV1031">
        <v>21099</v>
      </c>
      <c r="BW1031">
        <v>75081</v>
      </c>
      <c r="BZ1031" t="s">
        <v>115</v>
      </c>
      <c r="CA1031" t="s">
        <v>99</v>
      </c>
      <c r="CB1031" s="2">
        <v>38718</v>
      </c>
      <c r="CC1031" s="2">
        <v>73050</v>
      </c>
      <c r="CH1031" t="s">
        <v>119</v>
      </c>
      <c r="CJ1031" t="s">
        <v>109</v>
      </c>
      <c r="CK1031" t="s">
        <v>127</v>
      </c>
      <c r="CM1031" s="4">
        <v>44291.529861111114</v>
      </c>
      <c r="CN1031" t="s">
        <v>127</v>
      </c>
      <c r="CO1031" s="4">
        <v>44291.581250000003</v>
      </c>
      <c r="CQ1031" t="s">
        <v>109</v>
      </c>
      <c r="CR1031" t="s">
        <v>97</v>
      </c>
      <c r="CS1031" t="s">
        <v>109</v>
      </c>
    </row>
    <row r="1032" spans="1:97" hidden="1" x14ac:dyDescent="0.35">
      <c r="A1032" t="s">
        <v>96</v>
      </c>
      <c r="B1032" t="s">
        <v>97</v>
      </c>
      <c r="C1032" t="s">
        <v>157</v>
      </c>
      <c r="D1032" t="s">
        <v>99</v>
      </c>
      <c r="F1032" t="s">
        <v>323</v>
      </c>
      <c r="G1032" s="1">
        <v>181.98</v>
      </c>
      <c r="H1032" s="1"/>
      <c r="I1032" t="s">
        <v>100</v>
      </c>
      <c r="K1032" s="2">
        <v>44280</v>
      </c>
      <c r="L1032" t="s">
        <v>155</v>
      </c>
      <c r="M1032" t="s">
        <v>323</v>
      </c>
      <c r="N1032">
        <v>0</v>
      </c>
      <c r="O1032">
        <v>0</v>
      </c>
      <c r="P1032">
        <v>26.26</v>
      </c>
      <c r="Q1032" t="s">
        <v>121</v>
      </c>
      <c r="R1032" t="s">
        <v>120</v>
      </c>
      <c r="S1032">
        <v>26.26</v>
      </c>
      <c r="T1032">
        <v>0</v>
      </c>
      <c r="U1032">
        <v>0</v>
      </c>
      <c r="V1032">
        <v>0</v>
      </c>
      <c r="W1032" s="1">
        <v>115.5</v>
      </c>
      <c r="X1032" t="s">
        <v>103</v>
      </c>
      <c r="Y1032" s="4">
        <v>44280.634027777778</v>
      </c>
      <c r="Z1032" s="4">
        <v>44280.634027777778</v>
      </c>
      <c r="AA1032">
        <v>47598318</v>
      </c>
      <c r="AB1032" s="2">
        <v>44286</v>
      </c>
      <c r="AI1032" t="s">
        <v>104</v>
      </c>
      <c r="AJ1032" t="s">
        <v>148</v>
      </c>
      <c r="AK1032" t="s">
        <v>24</v>
      </c>
      <c r="AL1032" t="s">
        <v>24</v>
      </c>
      <c r="AN1032" t="s">
        <v>106</v>
      </c>
      <c r="AQ1032" t="s">
        <v>96</v>
      </c>
      <c r="AR1032" t="s">
        <v>153</v>
      </c>
      <c r="AS1032">
        <v>4100</v>
      </c>
      <c r="AT1032" t="s">
        <v>107</v>
      </c>
      <c r="AU1032" t="s">
        <v>108</v>
      </c>
      <c r="AW1032" t="s">
        <v>152</v>
      </c>
      <c r="AX1032">
        <v>0</v>
      </c>
      <c r="AY1032">
        <v>0</v>
      </c>
      <c r="AZ1032">
        <v>0</v>
      </c>
      <c r="BA1032">
        <v>0</v>
      </c>
      <c r="BB1032">
        <v>29</v>
      </c>
      <c r="BC1032" t="s">
        <v>151</v>
      </c>
      <c r="BD1032">
        <v>138504</v>
      </c>
      <c r="BE1032" t="s">
        <v>109</v>
      </c>
      <c r="BF1032" t="s">
        <v>160</v>
      </c>
      <c r="BG1032" t="s">
        <v>161</v>
      </c>
      <c r="BH1032" t="s">
        <v>162</v>
      </c>
      <c r="BL1032" t="s">
        <v>109</v>
      </c>
      <c r="BN1032" t="s">
        <v>112</v>
      </c>
      <c r="BO1032">
        <v>154200</v>
      </c>
      <c r="BP1032" t="s">
        <v>149</v>
      </c>
      <c r="BQ1032" t="s">
        <v>113</v>
      </c>
      <c r="BS1032" t="s">
        <v>114</v>
      </c>
      <c r="BV1032">
        <v>21099</v>
      </c>
      <c r="BW1032">
        <v>75081</v>
      </c>
      <c r="BZ1032" t="s">
        <v>115</v>
      </c>
      <c r="CA1032" t="s">
        <v>99</v>
      </c>
      <c r="CB1032" s="2">
        <v>38718</v>
      </c>
      <c r="CC1032" s="2">
        <v>73050</v>
      </c>
      <c r="CH1032" t="s">
        <v>119</v>
      </c>
      <c r="CJ1032" t="s">
        <v>109</v>
      </c>
      <c r="CK1032" t="s">
        <v>127</v>
      </c>
      <c r="CM1032" s="4">
        <v>44291.529861111114</v>
      </c>
      <c r="CN1032" t="s">
        <v>127</v>
      </c>
      <c r="CO1032" s="4">
        <v>44291.581250000003</v>
      </c>
      <c r="CQ1032" t="s">
        <v>109</v>
      </c>
      <c r="CR1032" t="s">
        <v>97</v>
      </c>
      <c r="CS1032" t="s">
        <v>109</v>
      </c>
    </row>
    <row r="1033" spans="1:97" hidden="1" x14ac:dyDescent="0.35">
      <c r="A1033" t="s">
        <v>96</v>
      </c>
      <c r="B1033" t="s">
        <v>97</v>
      </c>
      <c r="C1033" t="s">
        <v>157</v>
      </c>
      <c r="D1033" t="s">
        <v>99</v>
      </c>
      <c r="F1033" t="s">
        <v>323</v>
      </c>
      <c r="G1033" s="1">
        <v>106.88</v>
      </c>
      <c r="H1033" s="1"/>
      <c r="I1033" t="s">
        <v>100</v>
      </c>
      <c r="K1033" s="2">
        <v>44280</v>
      </c>
      <c r="L1033" t="s">
        <v>155</v>
      </c>
      <c r="M1033" t="s">
        <v>323</v>
      </c>
      <c r="N1033">
        <v>0</v>
      </c>
      <c r="O1033">
        <v>26.26</v>
      </c>
      <c r="P1033">
        <v>26.26</v>
      </c>
      <c r="Q1033" t="s">
        <v>121</v>
      </c>
      <c r="R1033" t="s">
        <v>159</v>
      </c>
      <c r="S1033">
        <v>26.26</v>
      </c>
      <c r="T1033">
        <v>0</v>
      </c>
      <c r="U1033">
        <v>0</v>
      </c>
      <c r="V1033">
        <v>0</v>
      </c>
      <c r="W1033" s="1">
        <v>4.07</v>
      </c>
      <c r="X1033" t="s">
        <v>103</v>
      </c>
      <c r="Y1033" s="4">
        <v>44280.634027777778</v>
      </c>
      <c r="Z1033" s="4">
        <v>44280.634027777778</v>
      </c>
      <c r="AA1033">
        <v>47598319</v>
      </c>
      <c r="AB1033" s="2">
        <v>44286</v>
      </c>
      <c r="AI1033" t="s">
        <v>104</v>
      </c>
      <c r="AJ1033" t="s">
        <v>105</v>
      </c>
      <c r="AK1033" t="s">
        <v>24</v>
      </c>
      <c r="AL1033" t="s">
        <v>24</v>
      </c>
      <c r="AN1033" t="s">
        <v>106</v>
      </c>
      <c r="AQ1033" t="s">
        <v>96</v>
      </c>
      <c r="AR1033" t="s">
        <v>153</v>
      </c>
      <c r="AS1033">
        <v>4100</v>
      </c>
      <c r="AT1033" t="s">
        <v>107</v>
      </c>
      <c r="AU1033" t="s">
        <v>108</v>
      </c>
      <c r="AW1033" t="s">
        <v>152</v>
      </c>
      <c r="AX1033">
        <v>0</v>
      </c>
      <c r="AY1033">
        <v>0</v>
      </c>
      <c r="AZ1033">
        <v>0</v>
      </c>
      <c r="BA1033">
        <v>0</v>
      </c>
      <c r="BB1033">
        <v>29</v>
      </c>
      <c r="BC1033" t="s">
        <v>151</v>
      </c>
      <c r="BD1033">
        <v>138504</v>
      </c>
      <c r="BE1033" t="s">
        <v>109</v>
      </c>
      <c r="BF1033" t="s">
        <v>160</v>
      </c>
      <c r="BG1033" t="s">
        <v>161</v>
      </c>
      <c r="BH1033" t="s">
        <v>162</v>
      </c>
      <c r="BL1033" t="s">
        <v>109</v>
      </c>
      <c r="BN1033" t="s">
        <v>112</v>
      </c>
      <c r="BO1033">
        <v>154200</v>
      </c>
      <c r="BP1033" t="s">
        <v>149</v>
      </c>
      <c r="BQ1033" t="s">
        <v>113</v>
      </c>
      <c r="BS1033" t="s">
        <v>114</v>
      </c>
      <c r="BV1033">
        <v>21099</v>
      </c>
      <c r="BW1033">
        <v>75081</v>
      </c>
      <c r="BZ1033" t="s">
        <v>115</v>
      </c>
      <c r="CA1033" t="s">
        <v>99</v>
      </c>
      <c r="CB1033" s="2">
        <v>38718</v>
      </c>
      <c r="CC1033" s="2">
        <v>73050</v>
      </c>
      <c r="CH1033" t="s">
        <v>119</v>
      </c>
      <c r="CJ1033" t="s">
        <v>109</v>
      </c>
      <c r="CK1033" t="s">
        <v>127</v>
      </c>
      <c r="CM1033" s="4">
        <v>44291.529861111114</v>
      </c>
      <c r="CN1033" t="s">
        <v>127</v>
      </c>
      <c r="CO1033" s="4">
        <v>44291.581250000003</v>
      </c>
      <c r="CQ1033" t="s">
        <v>109</v>
      </c>
      <c r="CR1033" t="s">
        <v>97</v>
      </c>
      <c r="CS1033" t="s">
        <v>109</v>
      </c>
    </row>
    <row r="1034" spans="1:97" hidden="1" x14ac:dyDescent="0.35">
      <c r="A1034" t="s">
        <v>96</v>
      </c>
      <c r="B1034" t="s">
        <v>97</v>
      </c>
      <c r="C1034" t="s">
        <v>157</v>
      </c>
      <c r="D1034" t="s">
        <v>99</v>
      </c>
      <c r="F1034" t="s">
        <v>630</v>
      </c>
      <c r="G1034" s="1">
        <v>2900.21</v>
      </c>
      <c r="H1034" s="1"/>
      <c r="I1034" t="s">
        <v>100</v>
      </c>
      <c r="K1034" s="2">
        <v>44280</v>
      </c>
      <c r="L1034" t="s">
        <v>155</v>
      </c>
      <c r="M1034" t="s">
        <v>630</v>
      </c>
      <c r="N1034">
        <v>25.11</v>
      </c>
      <c r="O1034">
        <v>25.11</v>
      </c>
      <c r="P1034">
        <v>25.11</v>
      </c>
      <c r="Q1034" t="s">
        <v>121</v>
      </c>
      <c r="R1034" t="s">
        <v>120</v>
      </c>
      <c r="S1034">
        <v>25.11</v>
      </c>
      <c r="T1034">
        <v>0</v>
      </c>
      <c r="U1034">
        <v>0</v>
      </c>
      <c r="V1034">
        <v>0</v>
      </c>
      <c r="W1034" s="1">
        <v>115.5</v>
      </c>
      <c r="X1034" t="s">
        <v>103</v>
      </c>
      <c r="Y1034" s="4">
        <v>44280.634722222225</v>
      </c>
      <c r="Z1034" s="4">
        <v>44280.634722222225</v>
      </c>
      <c r="AA1034">
        <v>47598321</v>
      </c>
      <c r="AB1034" s="2">
        <v>44286</v>
      </c>
      <c r="AI1034" t="s">
        <v>104</v>
      </c>
      <c r="AJ1034" t="s">
        <v>105</v>
      </c>
      <c r="AK1034" t="s">
        <v>24</v>
      </c>
      <c r="AL1034" t="s">
        <v>24</v>
      </c>
      <c r="AN1034" t="s">
        <v>106</v>
      </c>
      <c r="AQ1034" t="s">
        <v>96</v>
      </c>
      <c r="AR1034" t="s">
        <v>153</v>
      </c>
      <c r="AS1034">
        <v>4100</v>
      </c>
      <c r="AT1034" t="s">
        <v>107</v>
      </c>
      <c r="AU1034" t="s">
        <v>108</v>
      </c>
      <c r="AW1034" t="s">
        <v>152</v>
      </c>
      <c r="AX1034">
        <v>0</v>
      </c>
      <c r="AY1034">
        <v>0</v>
      </c>
      <c r="AZ1034">
        <v>0</v>
      </c>
      <c r="BA1034">
        <v>0</v>
      </c>
      <c r="BB1034">
        <v>29</v>
      </c>
      <c r="BC1034" t="s">
        <v>151</v>
      </c>
      <c r="BD1034">
        <v>138504</v>
      </c>
      <c r="BE1034" t="s">
        <v>109</v>
      </c>
      <c r="BF1034" t="s">
        <v>160</v>
      </c>
      <c r="BG1034" t="s">
        <v>161</v>
      </c>
      <c r="BH1034" t="s">
        <v>162</v>
      </c>
      <c r="BL1034" t="s">
        <v>109</v>
      </c>
      <c r="BN1034" t="s">
        <v>112</v>
      </c>
      <c r="BO1034">
        <v>154200</v>
      </c>
      <c r="BP1034" t="s">
        <v>149</v>
      </c>
      <c r="BQ1034" t="s">
        <v>113</v>
      </c>
      <c r="BS1034" t="s">
        <v>114</v>
      </c>
      <c r="BV1034">
        <v>21099</v>
      </c>
      <c r="BW1034">
        <v>75081</v>
      </c>
      <c r="BZ1034" t="s">
        <v>115</v>
      </c>
      <c r="CA1034" t="s">
        <v>99</v>
      </c>
      <c r="CB1034" s="2">
        <v>38718</v>
      </c>
      <c r="CC1034" s="2">
        <v>73050</v>
      </c>
      <c r="CH1034" t="s">
        <v>119</v>
      </c>
      <c r="CJ1034" t="s">
        <v>109</v>
      </c>
      <c r="CK1034" t="s">
        <v>127</v>
      </c>
      <c r="CM1034" s="4">
        <v>44291.529861111114</v>
      </c>
      <c r="CN1034" t="s">
        <v>127</v>
      </c>
      <c r="CO1034" s="4">
        <v>44291.581250000003</v>
      </c>
      <c r="CQ1034" t="s">
        <v>109</v>
      </c>
      <c r="CR1034" t="s">
        <v>97</v>
      </c>
      <c r="CS1034" t="s">
        <v>109</v>
      </c>
    </row>
    <row r="1035" spans="1:97" hidden="1" x14ac:dyDescent="0.35">
      <c r="A1035" t="s">
        <v>96</v>
      </c>
      <c r="B1035" t="s">
        <v>97</v>
      </c>
      <c r="C1035" t="s">
        <v>157</v>
      </c>
      <c r="D1035" t="s">
        <v>99</v>
      </c>
      <c r="F1035" t="s">
        <v>630</v>
      </c>
      <c r="G1035" s="1">
        <v>174.01</v>
      </c>
      <c r="H1035" s="1"/>
      <c r="I1035" t="s">
        <v>100</v>
      </c>
      <c r="K1035" s="2">
        <v>44280</v>
      </c>
      <c r="L1035" t="s">
        <v>155</v>
      </c>
      <c r="M1035" t="s">
        <v>630</v>
      </c>
      <c r="N1035">
        <v>0</v>
      </c>
      <c r="O1035">
        <v>0</v>
      </c>
      <c r="P1035">
        <v>25.11</v>
      </c>
      <c r="Q1035" t="s">
        <v>121</v>
      </c>
      <c r="R1035" t="s">
        <v>120</v>
      </c>
      <c r="S1035">
        <v>25.11</v>
      </c>
      <c r="T1035">
        <v>0</v>
      </c>
      <c r="U1035">
        <v>0</v>
      </c>
      <c r="V1035">
        <v>0</v>
      </c>
      <c r="W1035" s="1">
        <v>115.5</v>
      </c>
      <c r="X1035" t="s">
        <v>103</v>
      </c>
      <c r="Y1035" s="4">
        <v>44280.634722222225</v>
      </c>
      <c r="Z1035" s="4">
        <v>44280.634722222225</v>
      </c>
      <c r="AA1035">
        <v>47598321</v>
      </c>
      <c r="AB1035" s="2">
        <v>44286</v>
      </c>
      <c r="AI1035" t="s">
        <v>104</v>
      </c>
      <c r="AJ1035" t="s">
        <v>148</v>
      </c>
      <c r="AK1035" t="s">
        <v>24</v>
      </c>
      <c r="AL1035" t="s">
        <v>24</v>
      </c>
      <c r="AN1035" t="s">
        <v>106</v>
      </c>
      <c r="AQ1035" t="s">
        <v>96</v>
      </c>
      <c r="AR1035" t="s">
        <v>153</v>
      </c>
      <c r="AS1035">
        <v>4100</v>
      </c>
      <c r="AT1035" t="s">
        <v>107</v>
      </c>
      <c r="AU1035" t="s">
        <v>108</v>
      </c>
      <c r="AW1035" t="s">
        <v>152</v>
      </c>
      <c r="AX1035">
        <v>0</v>
      </c>
      <c r="AY1035">
        <v>0</v>
      </c>
      <c r="AZ1035">
        <v>0</v>
      </c>
      <c r="BA1035">
        <v>0</v>
      </c>
      <c r="BB1035">
        <v>29</v>
      </c>
      <c r="BC1035" t="s">
        <v>151</v>
      </c>
      <c r="BD1035">
        <v>138504</v>
      </c>
      <c r="BE1035" t="s">
        <v>109</v>
      </c>
      <c r="BF1035" t="s">
        <v>160</v>
      </c>
      <c r="BG1035" t="s">
        <v>161</v>
      </c>
      <c r="BH1035" t="s">
        <v>162</v>
      </c>
      <c r="BL1035" t="s">
        <v>109</v>
      </c>
      <c r="BN1035" t="s">
        <v>112</v>
      </c>
      <c r="BO1035">
        <v>154200</v>
      </c>
      <c r="BP1035" t="s">
        <v>149</v>
      </c>
      <c r="BQ1035" t="s">
        <v>113</v>
      </c>
      <c r="BS1035" t="s">
        <v>114</v>
      </c>
      <c r="BV1035">
        <v>21099</v>
      </c>
      <c r="BW1035">
        <v>75081</v>
      </c>
      <c r="BZ1035" t="s">
        <v>115</v>
      </c>
      <c r="CA1035" t="s">
        <v>99</v>
      </c>
      <c r="CB1035" s="2">
        <v>38718</v>
      </c>
      <c r="CC1035" s="2">
        <v>73050</v>
      </c>
      <c r="CH1035" t="s">
        <v>119</v>
      </c>
      <c r="CJ1035" t="s">
        <v>109</v>
      </c>
      <c r="CK1035" t="s">
        <v>127</v>
      </c>
      <c r="CM1035" s="4">
        <v>44291.529861111114</v>
      </c>
      <c r="CN1035" t="s">
        <v>127</v>
      </c>
      <c r="CO1035" s="4">
        <v>44291.581250000003</v>
      </c>
      <c r="CQ1035" t="s">
        <v>109</v>
      </c>
      <c r="CR1035" t="s">
        <v>97</v>
      </c>
      <c r="CS1035" t="s">
        <v>109</v>
      </c>
    </row>
    <row r="1036" spans="1:97" hidden="1" x14ac:dyDescent="0.35">
      <c r="A1036" t="s">
        <v>96</v>
      </c>
      <c r="B1036" t="s">
        <v>97</v>
      </c>
      <c r="C1036" t="s">
        <v>157</v>
      </c>
      <c r="D1036" t="s">
        <v>99</v>
      </c>
      <c r="F1036" t="s">
        <v>325</v>
      </c>
      <c r="G1036" s="1">
        <v>678.31</v>
      </c>
      <c r="H1036" s="1"/>
      <c r="I1036" t="s">
        <v>100</v>
      </c>
      <c r="K1036" s="2">
        <v>44281</v>
      </c>
      <c r="L1036" t="s">
        <v>155</v>
      </c>
      <c r="M1036" t="s">
        <v>325</v>
      </c>
      <c r="N1036">
        <v>0</v>
      </c>
      <c r="O1036">
        <v>25.03</v>
      </c>
      <c r="P1036">
        <v>25.03</v>
      </c>
      <c r="Q1036" t="s">
        <v>121</v>
      </c>
      <c r="R1036" t="s">
        <v>147</v>
      </c>
      <c r="S1036">
        <v>25.03</v>
      </c>
      <c r="T1036">
        <v>0</v>
      </c>
      <c r="U1036">
        <v>0</v>
      </c>
      <c r="V1036">
        <v>0</v>
      </c>
      <c r="W1036" s="1">
        <v>27.1</v>
      </c>
      <c r="X1036" t="s">
        <v>103</v>
      </c>
      <c r="Y1036" s="4">
        <v>44281.637499999997</v>
      </c>
      <c r="Z1036" s="4">
        <v>44281.638194444444</v>
      </c>
      <c r="AA1036">
        <v>47598332</v>
      </c>
      <c r="AB1036" s="2">
        <v>44286</v>
      </c>
      <c r="AI1036" t="s">
        <v>104</v>
      </c>
      <c r="AJ1036" t="s">
        <v>105</v>
      </c>
      <c r="AK1036" t="s">
        <v>24</v>
      </c>
      <c r="AL1036" t="s">
        <v>24</v>
      </c>
      <c r="AN1036" t="s">
        <v>106</v>
      </c>
      <c r="AQ1036" t="s">
        <v>96</v>
      </c>
      <c r="AR1036" t="s">
        <v>153</v>
      </c>
      <c r="AS1036">
        <v>4100</v>
      </c>
      <c r="AT1036" t="s">
        <v>107</v>
      </c>
      <c r="AU1036" t="s">
        <v>108</v>
      </c>
      <c r="AW1036" t="s">
        <v>152</v>
      </c>
      <c r="AX1036">
        <v>0</v>
      </c>
      <c r="AY1036">
        <v>0</v>
      </c>
      <c r="AZ1036">
        <v>0</v>
      </c>
      <c r="BA1036">
        <v>0</v>
      </c>
      <c r="BB1036">
        <v>29</v>
      </c>
      <c r="BC1036" t="s">
        <v>151</v>
      </c>
      <c r="BD1036">
        <v>138504</v>
      </c>
      <c r="BE1036" t="s">
        <v>109</v>
      </c>
      <c r="BF1036" t="s">
        <v>160</v>
      </c>
      <c r="BG1036" t="s">
        <v>161</v>
      </c>
      <c r="BH1036" t="s">
        <v>162</v>
      </c>
      <c r="BL1036" t="s">
        <v>109</v>
      </c>
      <c r="BN1036" t="s">
        <v>112</v>
      </c>
      <c r="BO1036">
        <v>154200</v>
      </c>
      <c r="BP1036" t="s">
        <v>149</v>
      </c>
      <c r="BQ1036" t="s">
        <v>113</v>
      </c>
      <c r="BS1036" t="s">
        <v>114</v>
      </c>
      <c r="BV1036">
        <v>21099</v>
      </c>
      <c r="BW1036">
        <v>75081</v>
      </c>
      <c r="BZ1036" t="s">
        <v>115</v>
      </c>
      <c r="CA1036" t="s">
        <v>99</v>
      </c>
      <c r="CB1036" s="2">
        <v>38718</v>
      </c>
      <c r="CC1036" s="2">
        <v>73050</v>
      </c>
      <c r="CH1036" t="s">
        <v>119</v>
      </c>
      <c r="CJ1036" t="s">
        <v>109</v>
      </c>
      <c r="CK1036" t="s">
        <v>127</v>
      </c>
      <c r="CM1036" s="4">
        <v>44291.529861111114</v>
      </c>
      <c r="CN1036" t="s">
        <v>127</v>
      </c>
      <c r="CO1036" s="4">
        <v>44291.581250000003</v>
      </c>
      <c r="CQ1036" t="s">
        <v>109</v>
      </c>
      <c r="CR1036" t="s">
        <v>97</v>
      </c>
      <c r="CS1036" t="s">
        <v>109</v>
      </c>
    </row>
    <row r="1037" spans="1:97" hidden="1" x14ac:dyDescent="0.35">
      <c r="A1037" t="s">
        <v>96</v>
      </c>
      <c r="B1037" t="s">
        <v>97</v>
      </c>
      <c r="C1037" t="s">
        <v>157</v>
      </c>
      <c r="D1037" t="s">
        <v>99</v>
      </c>
      <c r="F1037" t="s">
        <v>631</v>
      </c>
      <c r="G1037" s="1">
        <v>179.42</v>
      </c>
      <c r="H1037" s="1"/>
      <c r="I1037" t="s">
        <v>100</v>
      </c>
      <c r="K1037" s="2">
        <v>44284</v>
      </c>
      <c r="L1037" t="s">
        <v>155</v>
      </c>
      <c r="M1037" t="s">
        <v>631</v>
      </c>
      <c r="N1037">
        <v>0</v>
      </c>
      <c r="O1037">
        <v>0</v>
      </c>
      <c r="P1037">
        <v>25.89</v>
      </c>
      <c r="Q1037" t="s">
        <v>121</v>
      </c>
      <c r="R1037" t="s">
        <v>120</v>
      </c>
      <c r="S1037">
        <v>25.89</v>
      </c>
      <c r="T1037">
        <v>0</v>
      </c>
      <c r="U1037">
        <v>0</v>
      </c>
      <c r="V1037">
        <v>0</v>
      </c>
      <c r="W1037" s="1">
        <v>115.5</v>
      </c>
      <c r="X1037" t="s">
        <v>103</v>
      </c>
      <c r="Y1037" s="4">
        <v>44284.255555555559</v>
      </c>
      <c r="Z1037" s="4">
        <v>44284.256249999999</v>
      </c>
      <c r="AA1037">
        <v>47598336</v>
      </c>
      <c r="AB1037" s="2">
        <v>44286</v>
      </c>
      <c r="AI1037" t="s">
        <v>104</v>
      </c>
      <c r="AJ1037" t="s">
        <v>148</v>
      </c>
      <c r="AK1037" t="s">
        <v>24</v>
      </c>
      <c r="AL1037" t="s">
        <v>24</v>
      </c>
      <c r="AN1037" t="s">
        <v>106</v>
      </c>
      <c r="AQ1037" t="s">
        <v>96</v>
      </c>
      <c r="AR1037" t="s">
        <v>153</v>
      </c>
      <c r="AS1037">
        <v>4100</v>
      </c>
      <c r="AT1037" t="s">
        <v>107</v>
      </c>
      <c r="AU1037" t="s">
        <v>108</v>
      </c>
      <c r="AW1037" t="s">
        <v>152</v>
      </c>
      <c r="AX1037">
        <v>0</v>
      </c>
      <c r="AY1037">
        <v>0</v>
      </c>
      <c r="AZ1037">
        <v>0</v>
      </c>
      <c r="BA1037">
        <v>0</v>
      </c>
      <c r="BB1037">
        <v>29</v>
      </c>
      <c r="BC1037" t="s">
        <v>151</v>
      </c>
      <c r="BD1037">
        <v>138504</v>
      </c>
      <c r="BE1037" t="s">
        <v>109</v>
      </c>
      <c r="BF1037" t="s">
        <v>160</v>
      </c>
      <c r="BG1037" t="s">
        <v>161</v>
      </c>
      <c r="BH1037" t="s">
        <v>162</v>
      </c>
      <c r="BL1037" t="s">
        <v>109</v>
      </c>
      <c r="BN1037" t="s">
        <v>112</v>
      </c>
      <c r="BO1037">
        <v>154200</v>
      </c>
      <c r="BP1037" t="s">
        <v>149</v>
      </c>
      <c r="BQ1037" t="s">
        <v>113</v>
      </c>
      <c r="BS1037" t="s">
        <v>114</v>
      </c>
      <c r="BV1037">
        <v>21099</v>
      </c>
      <c r="BW1037">
        <v>75081</v>
      </c>
      <c r="BZ1037" t="s">
        <v>115</v>
      </c>
      <c r="CA1037" t="s">
        <v>99</v>
      </c>
      <c r="CB1037" s="2">
        <v>38718</v>
      </c>
      <c r="CC1037" s="2">
        <v>73050</v>
      </c>
      <c r="CH1037" t="s">
        <v>119</v>
      </c>
      <c r="CJ1037" t="s">
        <v>109</v>
      </c>
      <c r="CK1037" t="s">
        <v>127</v>
      </c>
      <c r="CM1037" s="4">
        <v>44291.529861111114</v>
      </c>
      <c r="CN1037" t="s">
        <v>127</v>
      </c>
      <c r="CO1037" s="4">
        <v>44291.581250000003</v>
      </c>
      <c r="CQ1037" t="s">
        <v>109</v>
      </c>
      <c r="CR1037" t="s">
        <v>97</v>
      </c>
      <c r="CS1037" t="s">
        <v>109</v>
      </c>
    </row>
    <row r="1038" spans="1:97" hidden="1" x14ac:dyDescent="0.35">
      <c r="A1038" t="s">
        <v>96</v>
      </c>
      <c r="B1038" t="s">
        <v>97</v>
      </c>
      <c r="C1038" t="s">
        <v>157</v>
      </c>
      <c r="D1038" t="s">
        <v>99</v>
      </c>
      <c r="F1038" t="s">
        <v>326</v>
      </c>
      <c r="G1038" s="1">
        <v>181.57</v>
      </c>
      <c r="H1038" s="1"/>
      <c r="I1038" t="s">
        <v>100</v>
      </c>
      <c r="K1038" s="2">
        <v>44286</v>
      </c>
      <c r="L1038" t="s">
        <v>155</v>
      </c>
      <c r="M1038" t="s">
        <v>326</v>
      </c>
      <c r="N1038">
        <v>0</v>
      </c>
      <c r="O1038">
        <v>0</v>
      </c>
      <c r="P1038">
        <v>26.2</v>
      </c>
      <c r="Q1038" t="s">
        <v>121</v>
      </c>
      <c r="R1038" t="s">
        <v>120</v>
      </c>
      <c r="S1038">
        <v>26.2</v>
      </c>
      <c r="T1038">
        <v>0</v>
      </c>
      <c r="U1038">
        <v>0</v>
      </c>
      <c r="V1038">
        <v>0</v>
      </c>
      <c r="W1038" s="1">
        <v>115.5</v>
      </c>
      <c r="X1038" t="s">
        <v>103</v>
      </c>
      <c r="Y1038" s="4">
        <v>44286.270833333336</v>
      </c>
      <c r="Z1038" s="4">
        <v>44286.270833333336</v>
      </c>
      <c r="AA1038">
        <v>47598357</v>
      </c>
      <c r="AB1038" s="2">
        <v>44286</v>
      </c>
      <c r="AI1038" t="s">
        <v>104</v>
      </c>
      <c r="AJ1038" t="s">
        <v>148</v>
      </c>
      <c r="AK1038" t="s">
        <v>24</v>
      </c>
      <c r="AL1038" t="s">
        <v>24</v>
      </c>
      <c r="AN1038" t="s">
        <v>106</v>
      </c>
      <c r="AQ1038" t="s">
        <v>96</v>
      </c>
      <c r="AR1038" t="s">
        <v>153</v>
      </c>
      <c r="AS1038">
        <v>4100</v>
      </c>
      <c r="AT1038" t="s">
        <v>107</v>
      </c>
      <c r="AU1038" t="s">
        <v>108</v>
      </c>
      <c r="AW1038" t="s">
        <v>152</v>
      </c>
      <c r="AX1038">
        <v>0</v>
      </c>
      <c r="AY1038">
        <v>0</v>
      </c>
      <c r="AZ1038">
        <v>0</v>
      </c>
      <c r="BA1038">
        <v>0</v>
      </c>
      <c r="BB1038">
        <v>29</v>
      </c>
      <c r="BC1038" t="s">
        <v>151</v>
      </c>
      <c r="BD1038">
        <v>138504</v>
      </c>
      <c r="BE1038" t="s">
        <v>109</v>
      </c>
      <c r="BF1038" t="s">
        <v>160</v>
      </c>
      <c r="BG1038" t="s">
        <v>161</v>
      </c>
      <c r="BH1038" t="s">
        <v>162</v>
      </c>
      <c r="BL1038" t="s">
        <v>109</v>
      </c>
      <c r="BN1038" t="s">
        <v>112</v>
      </c>
      <c r="BO1038">
        <v>154200</v>
      </c>
      <c r="BP1038" t="s">
        <v>149</v>
      </c>
      <c r="BQ1038" t="s">
        <v>113</v>
      </c>
      <c r="BS1038" t="s">
        <v>114</v>
      </c>
      <c r="BV1038">
        <v>21099</v>
      </c>
      <c r="BW1038">
        <v>75081</v>
      </c>
      <c r="BZ1038" t="s">
        <v>115</v>
      </c>
      <c r="CA1038" t="s">
        <v>99</v>
      </c>
      <c r="CB1038" s="2">
        <v>38718</v>
      </c>
      <c r="CC1038" s="2">
        <v>73050</v>
      </c>
      <c r="CH1038" t="s">
        <v>119</v>
      </c>
      <c r="CJ1038" t="s">
        <v>109</v>
      </c>
      <c r="CK1038" t="s">
        <v>127</v>
      </c>
      <c r="CM1038" s="4">
        <v>44291.529861111114</v>
      </c>
      <c r="CN1038" t="s">
        <v>127</v>
      </c>
      <c r="CO1038" s="4">
        <v>44291.581250000003</v>
      </c>
      <c r="CQ1038" t="s">
        <v>109</v>
      </c>
      <c r="CR1038" t="s">
        <v>97</v>
      </c>
      <c r="CS1038" t="s">
        <v>109</v>
      </c>
    </row>
    <row r="1039" spans="1:97" hidden="1" x14ac:dyDescent="0.35">
      <c r="A1039" t="s">
        <v>96</v>
      </c>
      <c r="B1039" t="s">
        <v>97</v>
      </c>
      <c r="C1039" t="s">
        <v>157</v>
      </c>
      <c r="D1039" t="s">
        <v>99</v>
      </c>
      <c r="F1039" t="s">
        <v>632</v>
      </c>
      <c r="G1039" s="1">
        <v>170.27</v>
      </c>
      <c r="H1039" s="1"/>
      <c r="I1039" t="s">
        <v>100</v>
      </c>
      <c r="K1039" s="2">
        <v>44305</v>
      </c>
      <c r="L1039" t="s">
        <v>155</v>
      </c>
      <c r="M1039" t="s">
        <v>632</v>
      </c>
      <c r="N1039">
        <v>0</v>
      </c>
      <c r="O1039">
        <v>0</v>
      </c>
      <c r="P1039">
        <v>24.57</v>
      </c>
      <c r="Q1039" t="s">
        <v>121</v>
      </c>
      <c r="R1039" t="s">
        <v>120</v>
      </c>
      <c r="S1039">
        <v>24.57</v>
      </c>
      <c r="T1039">
        <v>0</v>
      </c>
      <c r="U1039">
        <v>0</v>
      </c>
      <c r="V1039">
        <v>0</v>
      </c>
      <c r="W1039" s="1">
        <v>115.5</v>
      </c>
      <c r="X1039" t="s">
        <v>103</v>
      </c>
      <c r="Y1039" s="4">
        <v>44305.603472222225</v>
      </c>
      <c r="Z1039" s="4">
        <v>44305.603472222225</v>
      </c>
      <c r="AA1039">
        <v>47913529</v>
      </c>
      <c r="AB1039" s="2">
        <v>44316</v>
      </c>
      <c r="AI1039" t="s">
        <v>104</v>
      </c>
      <c r="AJ1039" t="s">
        <v>148</v>
      </c>
      <c r="AK1039" t="s">
        <v>24</v>
      </c>
      <c r="AL1039" t="s">
        <v>24</v>
      </c>
      <c r="AN1039" t="s">
        <v>106</v>
      </c>
      <c r="AQ1039" t="s">
        <v>96</v>
      </c>
      <c r="AR1039" t="s">
        <v>153</v>
      </c>
      <c r="AS1039">
        <v>4100</v>
      </c>
      <c r="AT1039" t="s">
        <v>107</v>
      </c>
      <c r="AU1039" t="s">
        <v>108</v>
      </c>
      <c r="AW1039" t="s">
        <v>152</v>
      </c>
      <c r="AX1039">
        <v>0</v>
      </c>
      <c r="AY1039">
        <v>0</v>
      </c>
      <c r="AZ1039">
        <v>0</v>
      </c>
      <c r="BA1039">
        <v>0</v>
      </c>
      <c r="BB1039">
        <v>27</v>
      </c>
      <c r="BC1039" t="s">
        <v>151</v>
      </c>
      <c r="BD1039">
        <v>138504</v>
      </c>
      <c r="BE1039" t="s">
        <v>109</v>
      </c>
      <c r="BF1039" t="s">
        <v>160</v>
      </c>
      <c r="BG1039" t="s">
        <v>161</v>
      </c>
      <c r="BH1039" t="s">
        <v>162</v>
      </c>
      <c r="BL1039" t="s">
        <v>109</v>
      </c>
      <c r="BN1039" t="s">
        <v>112</v>
      </c>
      <c r="BO1039">
        <v>154200</v>
      </c>
      <c r="BP1039" t="s">
        <v>149</v>
      </c>
      <c r="BQ1039" t="s">
        <v>113</v>
      </c>
      <c r="BS1039" t="s">
        <v>114</v>
      </c>
      <c r="BV1039">
        <v>21099</v>
      </c>
      <c r="BW1039">
        <v>75081</v>
      </c>
      <c r="BZ1039" t="s">
        <v>115</v>
      </c>
      <c r="CA1039" t="s">
        <v>99</v>
      </c>
      <c r="CB1039" s="2">
        <v>38718</v>
      </c>
      <c r="CC1039" s="2">
        <v>73050</v>
      </c>
      <c r="CH1039" t="s">
        <v>119</v>
      </c>
      <c r="CJ1039" t="s">
        <v>109</v>
      </c>
      <c r="CK1039" t="s">
        <v>127</v>
      </c>
      <c r="CM1039" s="4">
        <v>44320.4</v>
      </c>
      <c r="CN1039" t="s">
        <v>127</v>
      </c>
      <c r="CO1039" s="4">
        <v>44320.476388888892</v>
      </c>
      <c r="CQ1039" t="s">
        <v>109</v>
      </c>
      <c r="CR1039" t="s">
        <v>97</v>
      </c>
      <c r="CS1039" t="s">
        <v>109</v>
      </c>
    </row>
    <row r="1040" spans="1:97" hidden="1" x14ac:dyDescent="0.35">
      <c r="A1040" t="s">
        <v>96</v>
      </c>
      <c r="B1040" t="s">
        <v>97</v>
      </c>
      <c r="C1040" t="s">
        <v>157</v>
      </c>
      <c r="D1040" t="s">
        <v>99</v>
      </c>
      <c r="F1040" t="s">
        <v>632</v>
      </c>
      <c r="G1040" s="1">
        <v>119.9</v>
      </c>
      <c r="H1040" s="1"/>
      <c r="I1040" t="s">
        <v>100</v>
      </c>
      <c r="K1040" s="2">
        <v>44305</v>
      </c>
      <c r="L1040" t="s">
        <v>155</v>
      </c>
      <c r="M1040" t="s">
        <v>632</v>
      </c>
      <c r="N1040">
        <v>0</v>
      </c>
      <c r="O1040">
        <v>24.57</v>
      </c>
      <c r="P1040">
        <v>24.57</v>
      </c>
      <c r="Q1040" t="s">
        <v>121</v>
      </c>
      <c r="R1040" t="s">
        <v>159</v>
      </c>
      <c r="S1040">
        <v>24.57</v>
      </c>
      <c r="T1040">
        <v>0</v>
      </c>
      <c r="U1040">
        <v>0</v>
      </c>
      <c r="V1040">
        <v>0</v>
      </c>
      <c r="W1040" s="1">
        <v>4.88</v>
      </c>
      <c r="X1040" t="s">
        <v>103</v>
      </c>
      <c r="Y1040" s="4">
        <v>44305.603472222225</v>
      </c>
      <c r="Z1040" s="4">
        <v>44305.603472222225</v>
      </c>
      <c r="AA1040">
        <v>47913530</v>
      </c>
      <c r="AB1040" s="2">
        <v>44316</v>
      </c>
      <c r="AI1040" t="s">
        <v>104</v>
      </c>
      <c r="AJ1040" t="s">
        <v>105</v>
      </c>
      <c r="AK1040" t="s">
        <v>24</v>
      </c>
      <c r="AL1040" t="s">
        <v>24</v>
      </c>
      <c r="AN1040" t="s">
        <v>106</v>
      </c>
      <c r="AQ1040" t="s">
        <v>96</v>
      </c>
      <c r="AR1040" t="s">
        <v>153</v>
      </c>
      <c r="AS1040">
        <v>4100</v>
      </c>
      <c r="AT1040" t="s">
        <v>107</v>
      </c>
      <c r="AU1040" t="s">
        <v>108</v>
      </c>
      <c r="AW1040" t="s">
        <v>152</v>
      </c>
      <c r="AX1040">
        <v>0</v>
      </c>
      <c r="AY1040">
        <v>0</v>
      </c>
      <c r="AZ1040">
        <v>0</v>
      </c>
      <c r="BA1040">
        <v>0</v>
      </c>
      <c r="BB1040">
        <v>27</v>
      </c>
      <c r="BC1040" t="s">
        <v>151</v>
      </c>
      <c r="BD1040">
        <v>138504</v>
      </c>
      <c r="BE1040" t="s">
        <v>109</v>
      </c>
      <c r="BF1040" t="s">
        <v>160</v>
      </c>
      <c r="BG1040" t="s">
        <v>161</v>
      </c>
      <c r="BH1040" t="s">
        <v>162</v>
      </c>
      <c r="BL1040" t="s">
        <v>109</v>
      </c>
      <c r="BN1040" t="s">
        <v>112</v>
      </c>
      <c r="BO1040">
        <v>154200</v>
      </c>
      <c r="BP1040" t="s">
        <v>149</v>
      </c>
      <c r="BQ1040" t="s">
        <v>113</v>
      </c>
      <c r="BS1040" t="s">
        <v>114</v>
      </c>
      <c r="BV1040">
        <v>21099</v>
      </c>
      <c r="BW1040">
        <v>75081</v>
      </c>
      <c r="BZ1040" t="s">
        <v>115</v>
      </c>
      <c r="CA1040" t="s">
        <v>99</v>
      </c>
      <c r="CB1040" s="2">
        <v>38718</v>
      </c>
      <c r="CC1040" s="2">
        <v>73050</v>
      </c>
      <c r="CH1040" t="s">
        <v>119</v>
      </c>
      <c r="CJ1040" t="s">
        <v>109</v>
      </c>
      <c r="CK1040" t="s">
        <v>127</v>
      </c>
      <c r="CM1040" s="4">
        <v>44320.4</v>
      </c>
      <c r="CN1040" t="s">
        <v>127</v>
      </c>
      <c r="CO1040" s="4">
        <v>44320.476388888892</v>
      </c>
      <c r="CQ1040" t="s">
        <v>109</v>
      </c>
      <c r="CR1040" t="s">
        <v>97</v>
      </c>
      <c r="CS1040" t="s">
        <v>109</v>
      </c>
    </row>
    <row r="1041" spans="1:97" hidden="1" x14ac:dyDescent="0.35">
      <c r="A1041" t="s">
        <v>96</v>
      </c>
      <c r="B1041" t="s">
        <v>97</v>
      </c>
      <c r="C1041" t="s">
        <v>157</v>
      </c>
      <c r="D1041" t="s">
        <v>99</v>
      </c>
      <c r="F1041" t="s">
        <v>632</v>
      </c>
      <c r="G1041" s="1">
        <v>7.19</v>
      </c>
      <c r="H1041" s="1"/>
      <c r="I1041" t="s">
        <v>100</v>
      </c>
      <c r="K1041" s="2">
        <v>44305</v>
      </c>
      <c r="L1041" t="s">
        <v>155</v>
      </c>
      <c r="M1041" t="s">
        <v>632</v>
      </c>
      <c r="N1041">
        <v>0</v>
      </c>
      <c r="O1041">
        <v>0</v>
      </c>
      <c r="P1041">
        <v>24.57</v>
      </c>
      <c r="Q1041" t="s">
        <v>121</v>
      </c>
      <c r="R1041" t="s">
        <v>159</v>
      </c>
      <c r="S1041">
        <v>24.57</v>
      </c>
      <c r="T1041">
        <v>0</v>
      </c>
      <c r="U1041">
        <v>0</v>
      </c>
      <c r="V1041">
        <v>0</v>
      </c>
      <c r="W1041" s="1">
        <v>4.88</v>
      </c>
      <c r="X1041" t="s">
        <v>103</v>
      </c>
      <c r="Y1041" s="4">
        <v>44305.603472222225</v>
      </c>
      <c r="Z1041" s="4">
        <v>44305.603472222225</v>
      </c>
      <c r="AA1041">
        <v>47913530</v>
      </c>
      <c r="AB1041" s="2">
        <v>44316</v>
      </c>
      <c r="AI1041" t="s">
        <v>104</v>
      </c>
      <c r="AJ1041" t="s">
        <v>148</v>
      </c>
      <c r="AK1041" t="s">
        <v>24</v>
      </c>
      <c r="AL1041" t="s">
        <v>24</v>
      </c>
      <c r="AN1041" t="s">
        <v>106</v>
      </c>
      <c r="AQ1041" t="s">
        <v>96</v>
      </c>
      <c r="AR1041" t="s">
        <v>153</v>
      </c>
      <c r="AS1041">
        <v>4100</v>
      </c>
      <c r="AT1041" t="s">
        <v>107</v>
      </c>
      <c r="AU1041" t="s">
        <v>108</v>
      </c>
      <c r="AW1041" t="s">
        <v>152</v>
      </c>
      <c r="AX1041">
        <v>0</v>
      </c>
      <c r="AY1041">
        <v>0</v>
      </c>
      <c r="AZ1041">
        <v>0</v>
      </c>
      <c r="BA1041">
        <v>0</v>
      </c>
      <c r="BB1041">
        <v>27</v>
      </c>
      <c r="BC1041" t="s">
        <v>151</v>
      </c>
      <c r="BD1041">
        <v>138504</v>
      </c>
      <c r="BE1041" t="s">
        <v>109</v>
      </c>
      <c r="BF1041" t="s">
        <v>160</v>
      </c>
      <c r="BG1041" t="s">
        <v>161</v>
      </c>
      <c r="BH1041" t="s">
        <v>162</v>
      </c>
      <c r="BL1041" t="s">
        <v>109</v>
      </c>
      <c r="BN1041" t="s">
        <v>112</v>
      </c>
      <c r="BO1041">
        <v>154200</v>
      </c>
      <c r="BP1041" t="s">
        <v>149</v>
      </c>
      <c r="BQ1041" t="s">
        <v>113</v>
      </c>
      <c r="BS1041" t="s">
        <v>114</v>
      </c>
      <c r="BV1041">
        <v>21099</v>
      </c>
      <c r="BW1041">
        <v>75081</v>
      </c>
      <c r="BZ1041" t="s">
        <v>115</v>
      </c>
      <c r="CA1041" t="s">
        <v>99</v>
      </c>
      <c r="CB1041" s="2">
        <v>38718</v>
      </c>
      <c r="CC1041" s="2">
        <v>73050</v>
      </c>
      <c r="CH1041" t="s">
        <v>119</v>
      </c>
      <c r="CJ1041" t="s">
        <v>109</v>
      </c>
      <c r="CK1041" t="s">
        <v>127</v>
      </c>
      <c r="CM1041" s="4">
        <v>44320.4</v>
      </c>
      <c r="CN1041" t="s">
        <v>127</v>
      </c>
      <c r="CO1041" s="4">
        <v>44320.476388888892</v>
      </c>
      <c r="CQ1041" t="s">
        <v>109</v>
      </c>
      <c r="CR1041" t="s">
        <v>97</v>
      </c>
      <c r="CS1041" t="s">
        <v>109</v>
      </c>
    </row>
    <row r="1042" spans="1:97" hidden="1" x14ac:dyDescent="0.35">
      <c r="A1042" t="s">
        <v>96</v>
      </c>
      <c r="B1042" t="s">
        <v>97</v>
      </c>
      <c r="C1042" t="s">
        <v>157</v>
      </c>
      <c r="D1042" t="s">
        <v>99</v>
      </c>
      <c r="F1042" t="s">
        <v>329</v>
      </c>
      <c r="G1042" s="1">
        <v>681.02</v>
      </c>
      <c r="H1042" s="1"/>
      <c r="I1042" t="s">
        <v>100</v>
      </c>
      <c r="K1042" s="2">
        <v>44368</v>
      </c>
      <c r="L1042" t="s">
        <v>155</v>
      </c>
      <c r="M1042" t="s">
        <v>329</v>
      </c>
      <c r="N1042">
        <v>0</v>
      </c>
      <c r="O1042">
        <v>25.13</v>
      </c>
      <c r="P1042">
        <v>25.13</v>
      </c>
      <c r="Q1042" t="s">
        <v>121</v>
      </c>
      <c r="R1042" t="s">
        <v>147</v>
      </c>
      <c r="S1042">
        <v>25.13</v>
      </c>
      <c r="T1042">
        <v>0</v>
      </c>
      <c r="U1042">
        <v>0</v>
      </c>
      <c r="V1042">
        <v>0</v>
      </c>
      <c r="W1042" s="1">
        <v>27.1</v>
      </c>
      <c r="X1042" t="s">
        <v>103</v>
      </c>
      <c r="Y1042" s="4">
        <v>44368.491666666669</v>
      </c>
      <c r="Z1042" s="4">
        <v>44368.491666666669</v>
      </c>
      <c r="AA1042">
        <v>48611539</v>
      </c>
      <c r="AB1042" s="2">
        <v>44377</v>
      </c>
      <c r="AI1042" t="s">
        <v>104</v>
      </c>
      <c r="AJ1042" t="s">
        <v>105</v>
      </c>
      <c r="AK1042" t="s">
        <v>24</v>
      </c>
      <c r="AL1042" t="s">
        <v>24</v>
      </c>
      <c r="AN1042" t="s">
        <v>106</v>
      </c>
      <c r="AQ1042" t="s">
        <v>96</v>
      </c>
      <c r="AR1042" t="s">
        <v>153</v>
      </c>
      <c r="AS1042">
        <v>4100</v>
      </c>
      <c r="AT1042" t="s">
        <v>107</v>
      </c>
      <c r="AU1042" t="s">
        <v>108</v>
      </c>
      <c r="AW1042" t="s">
        <v>152</v>
      </c>
      <c r="AX1042">
        <v>0</v>
      </c>
      <c r="AY1042">
        <v>0</v>
      </c>
      <c r="AZ1042">
        <v>0</v>
      </c>
      <c r="BA1042">
        <v>0</v>
      </c>
      <c r="BB1042">
        <v>20</v>
      </c>
      <c r="BC1042" t="s">
        <v>151</v>
      </c>
      <c r="BD1042">
        <v>138504</v>
      </c>
      <c r="BE1042" t="s">
        <v>109</v>
      </c>
      <c r="BF1042" t="s">
        <v>160</v>
      </c>
      <c r="BG1042" t="s">
        <v>161</v>
      </c>
      <c r="BH1042" t="s">
        <v>162</v>
      </c>
      <c r="BL1042" t="s">
        <v>109</v>
      </c>
      <c r="BN1042" t="s">
        <v>112</v>
      </c>
      <c r="BO1042">
        <v>154200</v>
      </c>
      <c r="BP1042" t="s">
        <v>149</v>
      </c>
      <c r="BQ1042" t="s">
        <v>113</v>
      </c>
      <c r="BS1042" t="s">
        <v>114</v>
      </c>
      <c r="BV1042">
        <v>21099</v>
      </c>
      <c r="BW1042">
        <v>75081</v>
      </c>
      <c r="BZ1042" t="s">
        <v>115</v>
      </c>
      <c r="CA1042" t="s">
        <v>99</v>
      </c>
      <c r="CB1042" s="2">
        <v>38718</v>
      </c>
      <c r="CC1042" s="2">
        <v>73050</v>
      </c>
      <c r="CH1042" t="s">
        <v>119</v>
      </c>
      <c r="CJ1042" t="s">
        <v>109</v>
      </c>
      <c r="CK1042" t="s">
        <v>127</v>
      </c>
      <c r="CM1042" s="4">
        <v>44379.40902777778</v>
      </c>
      <c r="CN1042" t="s">
        <v>127</v>
      </c>
      <c r="CO1042" s="4">
        <v>44379.504861111112</v>
      </c>
      <c r="CQ1042" t="s">
        <v>109</v>
      </c>
      <c r="CR1042" t="s">
        <v>97</v>
      </c>
      <c r="CS1042" t="s">
        <v>109</v>
      </c>
    </row>
    <row r="1043" spans="1:97" hidden="1" x14ac:dyDescent="0.35">
      <c r="A1043" t="s">
        <v>96</v>
      </c>
      <c r="B1043" t="s">
        <v>97</v>
      </c>
      <c r="C1043" t="s">
        <v>157</v>
      </c>
      <c r="D1043" t="s">
        <v>99</v>
      </c>
      <c r="F1043" t="s">
        <v>330</v>
      </c>
      <c r="G1043" s="1">
        <v>174.08</v>
      </c>
      <c r="H1043" s="1"/>
      <c r="I1043" t="s">
        <v>100</v>
      </c>
      <c r="K1043" s="2">
        <v>44368</v>
      </c>
      <c r="L1043" t="s">
        <v>155</v>
      </c>
      <c r="M1043" t="s">
        <v>330</v>
      </c>
      <c r="N1043">
        <v>0</v>
      </c>
      <c r="O1043">
        <v>0</v>
      </c>
      <c r="P1043">
        <v>25.12</v>
      </c>
      <c r="Q1043" t="s">
        <v>121</v>
      </c>
      <c r="R1043" t="s">
        <v>120</v>
      </c>
      <c r="S1043">
        <v>25.12</v>
      </c>
      <c r="T1043">
        <v>0</v>
      </c>
      <c r="U1043">
        <v>0</v>
      </c>
      <c r="V1043">
        <v>0</v>
      </c>
      <c r="W1043" s="1">
        <v>115.5</v>
      </c>
      <c r="X1043" t="s">
        <v>103</v>
      </c>
      <c r="Y1043" s="4">
        <v>44368.492361111108</v>
      </c>
      <c r="Z1043" s="4">
        <v>44368.492361111108</v>
      </c>
      <c r="AA1043">
        <v>48611540</v>
      </c>
      <c r="AB1043" s="2">
        <v>44377</v>
      </c>
      <c r="AI1043" t="s">
        <v>104</v>
      </c>
      <c r="AJ1043" t="s">
        <v>148</v>
      </c>
      <c r="AK1043" t="s">
        <v>24</v>
      </c>
      <c r="AL1043" t="s">
        <v>24</v>
      </c>
      <c r="AN1043" t="s">
        <v>106</v>
      </c>
      <c r="AQ1043" t="s">
        <v>96</v>
      </c>
      <c r="AR1043" t="s">
        <v>153</v>
      </c>
      <c r="AS1043">
        <v>4100</v>
      </c>
      <c r="AT1043" t="s">
        <v>107</v>
      </c>
      <c r="AU1043" t="s">
        <v>108</v>
      </c>
      <c r="AW1043" t="s">
        <v>152</v>
      </c>
      <c r="AX1043">
        <v>0</v>
      </c>
      <c r="AY1043">
        <v>0</v>
      </c>
      <c r="AZ1043">
        <v>0</v>
      </c>
      <c r="BA1043">
        <v>0</v>
      </c>
      <c r="BB1043">
        <v>20</v>
      </c>
      <c r="BC1043" t="s">
        <v>151</v>
      </c>
      <c r="BD1043">
        <v>138504</v>
      </c>
      <c r="BE1043" t="s">
        <v>109</v>
      </c>
      <c r="BF1043" t="s">
        <v>160</v>
      </c>
      <c r="BG1043" t="s">
        <v>161</v>
      </c>
      <c r="BH1043" t="s">
        <v>162</v>
      </c>
      <c r="BL1043" t="s">
        <v>109</v>
      </c>
      <c r="BN1043" t="s">
        <v>112</v>
      </c>
      <c r="BO1043">
        <v>154200</v>
      </c>
      <c r="BP1043" t="s">
        <v>149</v>
      </c>
      <c r="BQ1043" t="s">
        <v>113</v>
      </c>
      <c r="BS1043" t="s">
        <v>114</v>
      </c>
      <c r="BV1043">
        <v>21099</v>
      </c>
      <c r="BW1043">
        <v>75081</v>
      </c>
      <c r="BZ1043" t="s">
        <v>115</v>
      </c>
      <c r="CA1043" t="s">
        <v>99</v>
      </c>
      <c r="CB1043" s="2">
        <v>38718</v>
      </c>
      <c r="CC1043" s="2">
        <v>73050</v>
      </c>
      <c r="CH1043" t="s">
        <v>119</v>
      </c>
      <c r="CJ1043" t="s">
        <v>109</v>
      </c>
      <c r="CK1043" t="s">
        <v>127</v>
      </c>
      <c r="CM1043" s="4">
        <v>44379.40902777778</v>
      </c>
      <c r="CN1043" t="s">
        <v>127</v>
      </c>
      <c r="CO1043" s="4">
        <v>44379.504861111112</v>
      </c>
      <c r="CQ1043" t="s">
        <v>109</v>
      </c>
      <c r="CR1043" t="s">
        <v>97</v>
      </c>
      <c r="CS1043" t="s">
        <v>109</v>
      </c>
    </row>
    <row r="1044" spans="1:97" hidden="1" x14ac:dyDescent="0.35">
      <c r="A1044" t="s">
        <v>96</v>
      </c>
      <c r="B1044" t="s">
        <v>97</v>
      </c>
      <c r="C1044" t="s">
        <v>157</v>
      </c>
      <c r="D1044" t="s">
        <v>99</v>
      </c>
      <c r="F1044" t="s">
        <v>523</v>
      </c>
      <c r="G1044" s="1">
        <v>7.45</v>
      </c>
      <c r="H1044" s="1"/>
      <c r="I1044" t="s">
        <v>100</v>
      </c>
      <c r="K1044" s="2">
        <v>44368</v>
      </c>
      <c r="L1044" t="s">
        <v>155</v>
      </c>
      <c r="M1044" t="s">
        <v>523</v>
      </c>
      <c r="N1044">
        <v>0</v>
      </c>
      <c r="O1044">
        <v>0</v>
      </c>
      <c r="P1044">
        <v>25.46</v>
      </c>
      <c r="Q1044" t="s">
        <v>121</v>
      </c>
      <c r="R1044" t="s">
        <v>159</v>
      </c>
      <c r="S1044">
        <v>25.46</v>
      </c>
      <c r="T1044">
        <v>0</v>
      </c>
      <c r="U1044">
        <v>0</v>
      </c>
      <c r="V1044">
        <v>0</v>
      </c>
      <c r="W1044" s="1">
        <v>4.88</v>
      </c>
      <c r="X1044" t="s">
        <v>103</v>
      </c>
      <c r="Y1044" s="4">
        <v>44368.493055555555</v>
      </c>
      <c r="Z1044" s="4">
        <v>44368.493055555555</v>
      </c>
      <c r="AA1044">
        <v>48611544</v>
      </c>
      <c r="AB1044" s="2">
        <v>44377</v>
      </c>
      <c r="AI1044" t="s">
        <v>104</v>
      </c>
      <c r="AJ1044" t="s">
        <v>148</v>
      </c>
      <c r="AK1044" t="s">
        <v>24</v>
      </c>
      <c r="AL1044" t="s">
        <v>24</v>
      </c>
      <c r="AN1044" t="s">
        <v>106</v>
      </c>
      <c r="AQ1044" t="s">
        <v>96</v>
      </c>
      <c r="AR1044" t="s">
        <v>153</v>
      </c>
      <c r="AS1044">
        <v>4100</v>
      </c>
      <c r="AT1044" t="s">
        <v>107</v>
      </c>
      <c r="AU1044" t="s">
        <v>108</v>
      </c>
      <c r="AW1044" t="s">
        <v>152</v>
      </c>
      <c r="AX1044">
        <v>0</v>
      </c>
      <c r="AY1044">
        <v>0</v>
      </c>
      <c r="AZ1044">
        <v>0</v>
      </c>
      <c r="BA1044">
        <v>0</v>
      </c>
      <c r="BB1044">
        <v>20</v>
      </c>
      <c r="BC1044" t="s">
        <v>151</v>
      </c>
      <c r="BD1044">
        <v>138504</v>
      </c>
      <c r="BE1044" t="s">
        <v>109</v>
      </c>
      <c r="BF1044" t="s">
        <v>160</v>
      </c>
      <c r="BG1044" t="s">
        <v>161</v>
      </c>
      <c r="BH1044" t="s">
        <v>162</v>
      </c>
      <c r="BL1044" t="s">
        <v>109</v>
      </c>
      <c r="BN1044" t="s">
        <v>112</v>
      </c>
      <c r="BO1044">
        <v>154200</v>
      </c>
      <c r="BP1044" t="s">
        <v>149</v>
      </c>
      <c r="BQ1044" t="s">
        <v>113</v>
      </c>
      <c r="BS1044" t="s">
        <v>114</v>
      </c>
      <c r="BV1044">
        <v>21099</v>
      </c>
      <c r="BW1044">
        <v>75081</v>
      </c>
      <c r="BZ1044" t="s">
        <v>115</v>
      </c>
      <c r="CA1044" t="s">
        <v>99</v>
      </c>
      <c r="CB1044" s="2">
        <v>38718</v>
      </c>
      <c r="CC1044" s="2">
        <v>73050</v>
      </c>
      <c r="CH1044" t="s">
        <v>119</v>
      </c>
      <c r="CJ1044" t="s">
        <v>109</v>
      </c>
      <c r="CK1044" t="s">
        <v>127</v>
      </c>
      <c r="CM1044" s="4">
        <v>44379.40902777778</v>
      </c>
      <c r="CN1044" t="s">
        <v>127</v>
      </c>
      <c r="CO1044" s="4">
        <v>44379.504861111112</v>
      </c>
      <c r="CQ1044" t="s">
        <v>109</v>
      </c>
      <c r="CR1044" t="s">
        <v>97</v>
      </c>
      <c r="CS1044" t="s">
        <v>109</v>
      </c>
    </row>
    <row r="1045" spans="1:97" hidden="1" x14ac:dyDescent="0.35">
      <c r="A1045" t="s">
        <v>96</v>
      </c>
      <c r="B1045" t="s">
        <v>97</v>
      </c>
      <c r="C1045" t="s">
        <v>157</v>
      </c>
      <c r="D1045" t="s">
        <v>99</v>
      </c>
      <c r="F1045" t="s">
        <v>331</v>
      </c>
      <c r="G1045" s="1">
        <v>40.21</v>
      </c>
      <c r="H1045" s="1"/>
      <c r="I1045" t="s">
        <v>100</v>
      </c>
      <c r="K1045" s="2">
        <v>44368</v>
      </c>
      <c r="L1045" t="s">
        <v>155</v>
      </c>
      <c r="M1045" t="s">
        <v>331</v>
      </c>
      <c r="N1045">
        <v>0</v>
      </c>
      <c r="O1045">
        <v>0</v>
      </c>
      <c r="P1045">
        <v>24.73</v>
      </c>
      <c r="Q1045" t="s">
        <v>121</v>
      </c>
      <c r="R1045" t="s">
        <v>147</v>
      </c>
      <c r="S1045">
        <v>24.73</v>
      </c>
      <c r="T1045">
        <v>0</v>
      </c>
      <c r="U1045">
        <v>0</v>
      </c>
      <c r="V1045">
        <v>0</v>
      </c>
      <c r="W1045" s="1">
        <v>27.1</v>
      </c>
      <c r="X1045" t="s">
        <v>103</v>
      </c>
      <c r="Y1045" s="4">
        <v>44368.493750000001</v>
      </c>
      <c r="Z1045" s="4">
        <v>44368.493750000001</v>
      </c>
      <c r="AA1045">
        <v>48611548</v>
      </c>
      <c r="AB1045" s="2">
        <v>44377</v>
      </c>
      <c r="AI1045" t="s">
        <v>104</v>
      </c>
      <c r="AJ1045" t="s">
        <v>148</v>
      </c>
      <c r="AK1045" t="s">
        <v>24</v>
      </c>
      <c r="AL1045" t="s">
        <v>24</v>
      </c>
      <c r="AN1045" t="s">
        <v>106</v>
      </c>
      <c r="AQ1045" t="s">
        <v>96</v>
      </c>
      <c r="AR1045" t="s">
        <v>153</v>
      </c>
      <c r="AS1045">
        <v>4100</v>
      </c>
      <c r="AT1045" t="s">
        <v>107</v>
      </c>
      <c r="AU1045" t="s">
        <v>108</v>
      </c>
      <c r="AW1045" t="s">
        <v>152</v>
      </c>
      <c r="AX1045">
        <v>0</v>
      </c>
      <c r="AY1045">
        <v>0</v>
      </c>
      <c r="AZ1045">
        <v>0</v>
      </c>
      <c r="BA1045">
        <v>0</v>
      </c>
      <c r="BB1045">
        <v>20</v>
      </c>
      <c r="BC1045" t="s">
        <v>151</v>
      </c>
      <c r="BD1045">
        <v>138504</v>
      </c>
      <c r="BE1045" t="s">
        <v>109</v>
      </c>
      <c r="BF1045" t="s">
        <v>160</v>
      </c>
      <c r="BG1045" t="s">
        <v>161</v>
      </c>
      <c r="BH1045" t="s">
        <v>162</v>
      </c>
      <c r="BL1045" t="s">
        <v>109</v>
      </c>
      <c r="BN1045" t="s">
        <v>112</v>
      </c>
      <c r="BO1045">
        <v>154200</v>
      </c>
      <c r="BP1045" t="s">
        <v>149</v>
      </c>
      <c r="BQ1045" t="s">
        <v>113</v>
      </c>
      <c r="BS1045" t="s">
        <v>114</v>
      </c>
      <c r="BV1045">
        <v>21099</v>
      </c>
      <c r="BW1045">
        <v>75081</v>
      </c>
      <c r="BZ1045" t="s">
        <v>115</v>
      </c>
      <c r="CA1045" t="s">
        <v>99</v>
      </c>
      <c r="CB1045" s="2">
        <v>38718</v>
      </c>
      <c r="CC1045" s="2">
        <v>73050</v>
      </c>
      <c r="CH1045" t="s">
        <v>119</v>
      </c>
      <c r="CJ1045" t="s">
        <v>109</v>
      </c>
      <c r="CK1045" t="s">
        <v>127</v>
      </c>
      <c r="CM1045" s="4">
        <v>44379.40902777778</v>
      </c>
      <c r="CN1045" t="s">
        <v>127</v>
      </c>
      <c r="CO1045" s="4">
        <v>44379.504861111112</v>
      </c>
      <c r="CQ1045" t="s">
        <v>109</v>
      </c>
      <c r="CR1045" t="s">
        <v>97</v>
      </c>
      <c r="CS1045" t="s">
        <v>109</v>
      </c>
    </row>
    <row r="1046" spans="1:97" hidden="1" x14ac:dyDescent="0.35">
      <c r="A1046" t="s">
        <v>96</v>
      </c>
      <c r="B1046" t="s">
        <v>97</v>
      </c>
      <c r="C1046" t="s">
        <v>157</v>
      </c>
      <c r="D1046" t="s">
        <v>99</v>
      </c>
      <c r="F1046" t="s">
        <v>156</v>
      </c>
      <c r="G1046" s="1">
        <v>199237.5</v>
      </c>
      <c r="H1046" s="1"/>
      <c r="I1046" t="s">
        <v>100</v>
      </c>
      <c r="K1046" s="2">
        <v>44369</v>
      </c>
      <c r="L1046" t="s">
        <v>155</v>
      </c>
      <c r="M1046" t="s">
        <v>156</v>
      </c>
      <c r="N1046" s="3">
        <v>1725</v>
      </c>
      <c r="O1046" s="3">
        <v>1725</v>
      </c>
      <c r="P1046" s="3">
        <v>1725</v>
      </c>
      <c r="Q1046" t="s">
        <v>121</v>
      </c>
      <c r="R1046" t="s">
        <v>120</v>
      </c>
      <c r="S1046" s="3">
        <v>1662</v>
      </c>
      <c r="T1046">
        <v>0</v>
      </c>
      <c r="U1046">
        <v>0</v>
      </c>
      <c r="V1046">
        <v>0</v>
      </c>
      <c r="W1046" s="1">
        <v>115.5</v>
      </c>
      <c r="X1046" t="s">
        <v>103</v>
      </c>
      <c r="Y1046" s="4">
        <v>44365</v>
      </c>
      <c r="Z1046" s="4">
        <v>44369.407638888886</v>
      </c>
      <c r="AA1046">
        <v>48611523</v>
      </c>
      <c r="AB1046" s="2">
        <v>44377</v>
      </c>
      <c r="AI1046" t="s">
        <v>104</v>
      </c>
      <c r="AJ1046" t="s">
        <v>105</v>
      </c>
      <c r="AK1046" t="s">
        <v>24</v>
      </c>
      <c r="AL1046" t="s">
        <v>24</v>
      </c>
      <c r="AN1046" t="s">
        <v>106</v>
      </c>
      <c r="AQ1046" t="s">
        <v>96</v>
      </c>
      <c r="AR1046" t="s">
        <v>153</v>
      </c>
      <c r="AS1046">
        <v>4100</v>
      </c>
      <c r="AT1046" t="s">
        <v>107</v>
      </c>
      <c r="AU1046" t="s">
        <v>108</v>
      </c>
      <c r="AW1046" t="s">
        <v>152</v>
      </c>
      <c r="AX1046">
        <v>0</v>
      </c>
      <c r="AY1046">
        <v>0</v>
      </c>
      <c r="AZ1046">
        <v>0</v>
      </c>
      <c r="BA1046">
        <v>0</v>
      </c>
      <c r="BB1046">
        <v>20</v>
      </c>
      <c r="BC1046" t="s">
        <v>151</v>
      </c>
      <c r="BD1046">
        <v>138504</v>
      </c>
      <c r="BE1046" t="s">
        <v>109</v>
      </c>
      <c r="BF1046" t="s">
        <v>160</v>
      </c>
      <c r="BG1046" t="s">
        <v>161</v>
      </c>
      <c r="BH1046" t="s">
        <v>150</v>
      </c>
      <c r="BL1046" t="s">
        <v>109</v>
      </c>
      <c r="BN1046" t="s">
        <v>112</v>
      </c>
      <c r="BO1046">
        <v>154200</v>
      </c>
      <c r="BP1046" t="s">
        <v>149</v>
      </c>
      <c r="BQ1046" t="s">
        <v>113</v>
      </c>
      <c r="BS1046" t="s">
        <v>114</v>
      </c>
      <c r="BV1046">
        <v>21099</v>
      </c>
      <c r="BW1046">
        <v>75081</v>
      </c>
      <c r="BZ1046" t="s">
        <v>115</v>
      </c>
      <c r="CA1046" t="s">
        <v>99</v>
      </c>
      <c r="CB1046" s="2">
        <v>38718</v>
      </c>
      <c r="CC1046" s="2">
        <v>73050</v>
      </c>
      <c r="CH1046" t="s">
        <v>119</v>
      </c>
      <c r="CJ1046" t="s">
        <v>109</v>
      </c>
      <c r="CK1046" t="s">
        <v>127</v>
      </c>
      <c r="CM1046" s="4">
        <v>44379.40902777778</v>
      </c>
      <c r="CN1046" t="s">
        <v>127</v>
      </c>
      <c r="CO1046" s="4">
        <v>44379.504861111112</v>
      </c>
      <c r="CQ1046" t="s">
        <v>109</v>
      </c>
      <c r="CR1046" t="s">
        <v>97</v>
      </c>
      <c r="CS1046" t="s">
        <v>109</v>
      </c>
    </row>
    <row r="1047" spans="1:97" hidden="1" x14ac:dyDescent="0.35">
      <c r="A1047" t="s">
        <v>96</v>
      </c>
      <c r="B1047" t="s">
        <v>97</v>
      </c>
      <c r="C1047" t="s">
        <v>157</v>
      </c>
      <c r="D1047" t="s">
        <v>99</v>
      </c>
      <c r="F1047" t="s">
        <v>154</v>
      </c>
      <c r="G1047" s="1">
        <v>121234.11</v>
      </c>
      <c r="H1047" s="1"/>
      <c r="I1047" t="s">
        <v>100</v>
      </c>
      <c r="K1047" s="2">
        <v>44335</v>
      </c>
      <c r="L1047" t="s">
        <v>155</v>
      </c>
      <c r="M1047" t="s">
        <v>154</v>
      </c>
      <c r="N1047" s="3">
        <v>1049.646</v>
      </c>
      <c r="O1047" s="3">
        <v>1049.646</v>
      </c>
      <c r="P1047" s="3">
        <v>1826</v>
      </c>
      <c r="Q1047" t="s">
        <v>121</v>
      </c>
      <c r="R1047" t="s">
        <v>120</v>
      </c>
      <c r="S1047" s="3">
        <v>1804</v>
      </c>
      <c r="T1047">
        <v>0</v>
      </c>
      <c r="U1047">
        <v>0</v>
      </c>
      <c r="V1047">
        <v>0</v>
      </c>
      <c r="W1047" s="1">
        <v>115.5</v>
      </c>
      <c r="X1047" t="s">
        <v>103</v>
      </c>
      <c r="Y1047" s="4">
        <v>44333.341666666667</v>
      </c>
      <c r="Z1047" s="4">
        <v>44336.581944444442</v>
      </c>
      <c r="AA1047">
        <v>48251193</v>
      </c>
      <c r="AB1047" s="2">
        <v>44347</v>
      </c>
      <c r="AI1047" t="s">
        <v>104</v>
      </c>
      <c r="AJ1047" t="s">
        <v>105</v>
      </c>
      <c r="AK1047" t="s">
        <v>24</v>
      </c>
      <c r="AL1047" t="s">
        <v>24</v>
      </c>
      <c r="AN1047" t="s">
        <v>106</v>
      </c>
      <c r="AQ1047" t="s">
        <v>96</v>
      </c>
      <c r="AR1047" t="s">
        <v>153</v>
      </c>
      <c r="AS1047">
        <v>4100</v>
      </c>
      <c r="AT1047" t="s">
        <v>107</v>
      </c>
      <c r="AU1047" t="s">
        <v>108</v>
      </c>
      <c r="AW1047" t="s">
        <v>152</v>
      </c>
      <c r="AX1047">
        <v>0</v>
      </c>
      <c r="AY1047">
        <v>0</v>
      </c>
      <c r="AZ1047">
        <v>0</v>
      </c>
      <c r="BA1047">
        <v>0</v>
      </c>
      <c r="BB1047">
        <v>19</v>
      </c>
      <c r="BC1047" t="s">
        <v>151</v>
      </c>
      <c r="BD1047">
        <v>138504</v>
      </c>
      <c r="BE1047" t="s">
        <v>109</v>
      </c>
      <c r="BF1047" t="s">
        <v>160</v>
      </c>
      <c r="BG1047" t="s">
        <v>161</v>
      </c>
      <c r="BH1047" t="s">
        <v>150</v>
      </c>
      <c r="BL1047" t="s">
        <v>109</v>
      </c>
      <c r="BN1047" t="s">
        <v>112</v>
      </c>
      <c r="BO1047">
        <v>154200</v>
      </c>
      <c r="BP1047" t="s">
        <v>149</v>
      </c>
      <c r="BQ1047" t="s">
        <v>113</v>
      </c>
      <c r="BS1047" t="s">
        <v>114</v>
      </c>
      <c r="BV1047">
        <v>21099</v>
      </c>
      <c r="BW1047">
        <v>75081</v>
      </c>
      <c r="BZ1047" t="s">
        <v>115</v>
      </c>
      <c r="CA1047" t="s">
        <v>99</v>
      </c>
      <c r="CB1047" s="2">
        <v>38718</v>
      </c>
      <c r="CC1047" s="2">
        <v>73050</v>
      </c>
      <c r="CH1047" t="s">
        <v>119</v>
      </c>
      <c r="CJ1047" t="s">
        <v>109</v>
      </c>
      <c r="CK1047" t="s">
        <v>127</v>
      </c>
      <c r="CM1047" s="4">
        <v>44349.375</v>
      </c>
      <c r="CN1047" t="s">
        <v>127</v>
      </c>
      <c r="CO1047" s="4">
        <v>44349.49722222222</v>
      </c>
      <c r="CQ1047" t="s">
        <v>109</v>
      </c>
      <c r="CR1047" t="s">
        <v>97</v>
      </c>
      <c r="CS1047" t="s">
        <v>109</v>
      </c>
    </row>
    <row r="1048" spans="1:97" hidden="1" x14ac:dyDescent="0.35">
      <c r="A1048" t="s">
        <v>96</v>
      </c>
      <c r="B1048" t="s">
        <v>97</v>
      </c>
      <c r="C1048" t="s">
        <v>157</v>
      </c>
      <c r="D1048" t="s">
        <v>99</v>
      </c>
      <c r="F1048" t="s">
        <v>154</v>
      </c>
      <c r="G1048" s="1">
        <v>87276.54</v>
      </c>
      <c r="H1048" s="1"/>
      <c r="I1048" t="s">
        <v>100</v>
      </c>
      <c r="K1048" s="2">
        <v>44358</v>
      </c>
      <c r="L1048" t="s">
        <v>155</v>
      </c>
      <c r="M1048" t="s">
        <v>154</v>
      </c>
      <c r="N1048">
        <v>755.64099999999996</v>
      </c>
      <c r="O1048">
        <v>755.64099999999996</v>
      </c>
      <c r="P1048" s="3">
        <v>1810</v>
      </c>
      <c r="Q1048" t="s">
        <v>121</v>
      </c>
      <c r="R1048" t="s">
        <v>120</v>
      </c>
      <c r="S1048" s="3">
        <v>1842</v>
      </c>
      <c r="T1048">
        <v>0</v>
      </c>
      <c r="U1048">
        <v>0</v>
      </c>
      <c r="V1048">
        <v>0</v>
      </c>
      <c r="W1048" s="1">
        <v>115.5</v>
      </c>
      <c r="X1048" t="s">
        <v>103</v>
      </c>
      <c r="Y1048" s="4">
        <v>44341</v>
      </c>
      <c r="Z1048" s="4">
        <v>44359.546527777777</v>
      </c>
      <c r="AA1048">
        <v>48473963</v>
      </c>
      <c r="AB1048" s="2">
        <v>44377</v>
      </c>
      <c r="AI1048" t="s">
        <v>104</v>
      </c>
      <c r="AJ1048" t="s">
        <v>105</v>
      </c>
      <c r="AK1048" t="s">
        <v>24</v>
      </c>
      <c r="AL1048" t="s">
        <v>24</v>
      </c>
      <c r="AN1048" t="s">
        <v>106</v>
      </c>
      <c r="AQ1048" t="s">
        <v>96</v>
      </c>
      <c r="AR1048" t="s">
        <v>153</v>
      </c>
      <c r="AS1048">
        <v>4100</v>
      </c>
      <c r="AT1048" t="s">
        <v>107</v>
      </c>
      <c r="AU1048" t="s">
        <v>108</v>
      </c>
      <c r="AW1048" t="s">
        <v>152</v>
      </c>
      <c r="AX1048">
        <v>0</v>
      </c>
      <c r="AY1048">
        <v>0</v>
      </c>
      <c r="AZ1048">
        <v>0</v>
      </c>
      <c r="BA1048">
        <v>0</v>
      </c>
      <c r="BB1048">
        <v>20</v>
      </c>
      <c r="BC1048" t="s">
        <v>151</v>
      </c>
      <c r="BD1048">
        <v>138504</v>
      </c>
      <c r="BE1048" t="s">
        <v>109</v>
      </c>
      <c r="BF1048" t="s">
        <v>160</v>
      </c>
      <c r="BG1048" t="s">
        <v>161</v>
      </c>
      <c r="BH1048" t="s">
        <v>150</v>
      </c>
      <c r="BL1048" t="s">
        <v>109</v>
      </c>
      <c r="BN1048" t="s">
        <v>112</v>
      </c>
      <c r="BO1048">
        <v>154200</v>
      </c>
      <c r="BP1048" t="s">
        <v>149</v>
      </c>
      <c r="BQ1048" t="s">
        <v>113</v>
      </c>
      <c r="BS1048" t="s">
        <v>114</v>
      </c>
      <c r="BV1048">
        <v>21099</v>
      </c>
      <c r="BW1048">
        <v>75081</v>
      </c>
      <c r="BZ1048" t="s">
        <v>115</v>
      </c>
      <c r="CA1048" t="s">
        <v>99</v>
      </c>
      <c r="CB1048" s="2">
        <v>38718</v>
      </c>
      <c r="CC1048" s="2">
        <v>73050</v>
      </c>
      <c r="CH1048" t="s">
        <v>119</v>
      </c>
      <c r="CJ1048" t="s">
        <v>109</v>
      </c>
      <c r="CK1048" t="s">
        <v>117</v>
      </c>
      <c r="CM1048" s="4">
        <v>44369.132638888892</v>
      </c>
      <c r="CN1048" t="s">
        <v>127</v>
      </c>
      <c r="CO1048" s="4">
        <v>44379.504861111112</v>
      </c>
      <c r="CQ1048" t="s">
        <v>109</v>
      </c>
      <c r="CR1048" t="s">
        <v>97</v>
      </c>
      <c r="CS1048" t="s">
        <v>109</v>
      </c>
    </row>
    <row r="1049" spans="1:97" hidden="1" x14ac:dyDescent="0.35">
      <c r="A1049" t="s">
        <v>96</v>
      </c>
      <c r="B1049" t="s">
        <v>97</v>
      </c>
      <c r="C1049" t="s">
        <v>157</v>
      </c>
      <c r="D1049" t="s">
        <v>99</v>
      </c>
      <c r="F1049" t="s">
        <v>333</v>
      </c>
      <c r="G1049" s="1">
        <v>177.48</v>
      </c>
      <c r="H1049" s="1"/>
      <c r="I1049" t="s">
        <v>100</v>
      </c>
      <c r="K1049" s="2">
        <v>44370</v>
      </c>
      <c r="L1049" t="s">
        <v>155</v>
      </c>
      <c r="M1049" t="s">
        <v>333</v>
      </c>
      <c r="N1049">
        <v>0</v>
      </c>
      <c r="O1049">
        <v>0</v>
      </c>
      <c r="P1049">
        <v>25.61</v>
      </c>
      <c r="Q1049" t="s">
        <v>121</v>
      </c>
      <c r="R1049" t="s">
        <v>120</v>
      </c>
      <c r="S1049">
        <v>25.61</v>
      </c>
      <c r="T1049">
        <v>0</v>
      </c>
      <c r="U1049">
        <v>0</v>
      </c>
      <c r="V1049">
        <v>0</v>
      </c>
      <c r="W1049" s="1">
        <v>115.5</v>
      </c>
      <c r="X1049" t="s">
        <v>103</v>
      </c>
      <c r="Y1049" s="4">
        <v>44370.328472222223</v>
      </c>
      <c r="Z1049" s="4">
        <v>44370.328472222223</v>
      </c>
      <c r="AA1049">
        <v>48611552</v>
      </c>
      <c r="AB1049" s="2">
        <v>44377</v>
      </c>
      <c r="AI1049" t="s">
        <v>104</v>
      </c>
      <c r="AJ1049" t="s">
        <v>148</v>
      </c>
      <c r="AK1049" t="s">
        <v>24</v>
      </c>
      <c r="AL1049" t="s">
        <v>24</v>
      </c>
      <c r="AN1049" t="s">
        <v>106</v>
      </c>
      <c r="AQ1049" t="s">
        <v>96</v>
      </c>
      <c r="AR1049" t="s">
        <v>153</v>
      </c>
      <c r="AS1049">
        <v>4100</v>
      </c>
      <c r="AT1049" t="s">
        <v>107</v>
      </c>
      <c r="AU1049" t="s">
        <v>108</v>
      </c>
      <c r="AW1049" t="s">
        <v>152</v>
      </c>
      <c r="AX1049">
        <v>0</v>
      </c>
      <c r="AY1049">
        <v>0</v>
      </c>
      <c r="AZ1049">
        <v>0</v>
      </c>
      <c r="BA1049">
        <v>0</v>
      </c>
      <c r="BB1049">
        <v>20</v>
      </c>
      <c r="BC1049" t="s">
        <v>151</v>
      </c>
      <c r="BD1049">
        <v>138504</v>
      </c>
      <c r="BE1049" t="s">
        <v>109</v>
      </c>
      <c r="BF1049" t="s">
        <v>160</v>
      </c>
      <c r="BG1049" t="s">
        <v>161</v>
      </c>
      <c r="BH1049" t="s">
        <v>162</v>
      </c>
      <c r="BL1049" t="s">
        <v>109</v>
      </c>
      <c r="BN1049" t="s">
        <v>112</v>
      </c>
      <c r="BO1049">
        <v>154200</v>
      </c>
      <c r="BP1049" t="s">
        <v>149</v>
      </c>
      <c r="BQ1049" t="s">
        <v>113</v>
      </c>
      <c r="BS1049" t="s">
        <v>114</v>
      </c>
      <c r="BV1049">
        <v>21099</v>
      </c>
      <c r="BW1049">
        <v>75081</v>
      </c>
      <c r="BZ1049" t="s">
        <v>115</v>
      </c>
      <c r="CA1049" t="s">
        <v>99</v>
      </c>
      <c r="CB1049" s="2">
        <v>38718</v>
      </c>
      <c r="CC1049" s="2">
        <v>73050</v>
      </c>
      <c r="CH1049" t="s">
        <v>119</v>
      </c>
      <c r="CJ1049" t="s">
        <v>109</v>
      </c>
      <c r="CK1049" t="s">
        <v>127</v>
      </c>
      <c r="CM1049" s="4">
        <v>44379.40902777778</v>
      </c>
      <c r="CN1049" t="s">
        <v>127</v>
      </c>
      <c r="CO1049" s="4">
        <v>44379.504861111112</v>
      </c>
      <c r="CQ1049" t="s">
        <v>109</v>
      </c>
      <c r="CR1049" t="s">
        <v>97</v>
      </c>
      <c r="CS1049" t="s">
        <v>109</v>
      </c>
    </row>
    <row r="1050" spans="1:97" hidden="1" x14ac:dyDescent="0.35">
      <c r="A1050" t="s">
        <v>96</v>
      </c>
      <c r="B1050" t="s">
        <v>97</v>
      </c>
      <c r="C1050" t="s">
        <v>157</v>
      </c>
      <c r="D1050" t="s">
        <v>99</v>
      </c>
      <c r="F1050" t="s">
        <v>334</v>
      </c>
      <c r="G1050" s="1">
        <v>175.54</v>
      </c>
      <c r="H1050" s="1"/>
      <c r="I1050" t="s">
        <v>100</v>
      </c>
      <c r="K1050" s="2">
        <v>44370</v>
      </c>
      <c r="L1050" t="s">
        <v>155</v>
      </c>
      <c r="M1050" t="s">
        <v>334</v>
      </c>
      <c r="N1050">
        <v>0</v>
      </c>
      <c r="O1050">
        <v>0</v>
      </c>
      <c r="P1050">
        <v>25.33</v>
      </c>
      <c r="Q1050" t="s">
        <v>121</v>
      </c>
      <c r="R1050" t="s">
        <v>120</v>
      </c>
      <c r="S1050">
        <v>25.33</v>
      </c>
      <c r="T1050">
        <v>0</v>
      </c>
      <c r="U1050">
        <v>0</v>
      </c>
      <c r="V1050">
        <v>0</v>
      </c>
      <c r="W1050" s="1">
        <v>115.5</v>
      </c>
      <c r="X1050" t="s">
        <v>103</v>
      </c>
      <c r="Y1050" s="4">
        <v>44370.32916666667</v>
      </c>
      <c r="Z1050" s="4">
        <v>44370.32916666667</v>
      </c>
      <c r="AA1050">
        <v>48611555</v>
      </c>
      <c r="AB1050" s="2">
        <v>44377</v>
      </c>
      <c r="AI1050" t="s">
        <v>104</v>
      </c>
      <c r="AJ1050" t="s">
        <v>148</v>
      </c>
      <c r="AK1050" t="s">
        <v>24</v>
      </c>
      <c r="AL1050" t="s">
        <v>24</v>
      </c>
      <c r="AN1050" t="s">
        <v>106</v>
      </c>
      <c r="AQ1050" t="s">
        <v>96</v>
      </c>
      <c r="AR1050" t="s">
        <v>153</v>
      </c>
      <c r="AS1050">
        <v>4100</v>
      </c>
      <c r="AT1050" t="s">
        <v>107</v>
      </c>
      <c r="AU1050" t="s">
        <v>108</v>
      </c>
      <c r="AW1050" t="s">
        <v>152</v>
      </c>
      <c r="AX1050">
        <v>0</v>
      </c>
      <c r="AY1050">
        <v>0</v>
      </c>
      <c r="AZ1050">
        <v>0</v>
      </c>
      <c r="BA1050">
        <v>0</v>
      </c>
      <c r="BB1050">
        <v>20</v>
      </c>
      <c r="BC1050" t="s">
        <v>151</v>
      </c>
      <c r="BD1050">
        <v>138504</v>
      </c>
      <c r="BE1050" t="s">
        <v>109</v>
      </c>
      <c r="BF1050" t="s">
        <v>160</v>
      </c>
      <c r="BG1050" t="s">
        <v>161</v>
      </c>
      <c r="BH1050" t="s">
        <v>162</v>
      </c>
      <c r="BL1050" t="s">
        <v>109</v>
      </c>
      <c r="BN1050" t="s">
        <v>112</v>
      </c>
      <c r="BO1050">
        <v>154200</v>
      </c>
      <c r="BP1050" t="s">
        <v>149</v>
      </c>
      <c r="BQ1050" t="s">
        <v>113</v>
      </c>
      <c r="BS1050" t="s">
        <v>114</v>
      </c>
      <c r="BV1050">
        <v>21099</v>
      </c>
      <c r="BW1050">
        <v>75081</v>
      </c>
      <c r="BZ1050" t="s">
        <v>115</v>
      </c>
      <c r="CA1050" t="s">
        <v>99</v>
      </c>
      <c r="CB1050" s="2">
        <v>38718</v>
      </c>
      <c r="CC1050" s="2">
        <v>73050</v>
      </c>
      <c r="CH1050" t="s">
        <v>119</v>
      </c>
      <c r="CJ1050" t="s">
        <v>109</v>
      </c>
      <c r="CK1050" t="s">
        <v>127</v>
      </c>
      <c r="CM1050" s="4">
        <v>44379.40902777778</v>
      </c>
      <c r="CN1050" t="s">
        <v>127</v>
      </c>
      <c r="CO1050" s="4">
        <v>44379.504861111112</v>
      </c>
      <c r="CQ1050" t="s">
        <v>109</v>
      </c>
      <c r="CR1050" t="s">
        <v>97</v>
      </c>
      <c r="CS1050" t="s">
        <v>109</v>
      </c>
    </row>
    <row r="1051" spans="1:97" hidden="1" x14ac:dyDescent="0.35">
      <c r="A1051" t="s">
        <v>96</v>
      </c>
      <c r="B1051" t="s">
        <v>97</v>
      </c>
      <c r="C1051" t="s">
        <v>157</v>
      </c>
      <c r="D1051" t="s">
        <v>99</v>
      </c>
      <c r="F1051" t="s">
        <v>334</v>
      </c>
      <c r="G1051" s="1">
        <v>41.19</v>
      </c>
      <c r="H1051" s="1"/>
      <c r="I1051" t="s">
        <v>100</v>
      </c>
      <c r="K1051" s="2">
        <v>44370</v>
      </c>
      <c r="L1051" t="s">
        <v>155</v>
      </c>
      <c r="M1051" t="s">
        <v>334</v>
      </c>
      <c r="N1051">
        <v>0</v>
      </c>
      <c r="O1051">
        <v>0</v>
      </c>
      <c r="P1051">
        <v>25.33</v>
      </c>
      <c r="Q1051" t="s">
        <v>121</v>
      </c>
      <c r="R1051" t="s">
        <v>147</v>
      </c>
      <c r="S1051">
        <v>25.33</v>
      </c>
      <c r="T1051">
        <v>0</v>
      </c>
      <c r="U1051">
        <v>0</v>
      </c>
      <c r="V1051">
        <v>0</v>
      </c>
      <c r="W1051" s="1">
        <v>27.1</v>
      </c>
      <c r="X1051" t="s">
        <v>103</v>
      </c>
      <c r="Y1051" s="4">
        <v>44370.32916666667</v>
      </c>
      <c r="Z1051" s="4">
        <v>44370.32916666667</v>
      </c>
      <c r="AA1051">
        <v>48611557</v>
      </c>
      <c r="AB1051" s="2">
        <v>44377</v>
      </c>
      <c r="AI1051" t="s">
        <v>104</v>
      </c>
      <c r="AJ1051" t="s">
        <v>148</v>
      </c>
      <c r="AK1051" t="s">
        <v>24</v>
      </c>
      <c r="AL1051" t="s">
        <v>24</v>
      </c>
      <c r="AN1051" t="s">
        <v>106</v>
      </c>
      <c r="AQ1051" t="s">
        <v>96</v>
      </c>
      <c r="AR1051" t="s">
        <v>153</v>
      </c>
      <c r="AS1051">
        <v>4100</v>
      </c>
      <c r="AT1051" t="s">
        <v>107</v>
      </c>
      <c r="AU1051" t="s">
        <v>108</v>
      </c>
      <c r="AW1051" t="s">
        <v>152</v>
      </c>
      <c r="AX1051">
        <v>0</v>
      </c>
      <c r="AY1051">
        <v>0</v>
      </c>
      <c r="AZ1051">
        <v>0</v>
      </c>
      <c r="BA1051">
        <v>0</v>
      </c>
      <c r="BB1051">
        <v>20</v>
      </c>
      <c r="BC1051" t="s">
        <v>151</v>
      </c>
      <c r="BD1051">
        <v>138504</v>
      </c>
      <c r="BE1051" t="s">
        <v>109</v>
      </c>
      <c r="BF1051" t="s">
        <v>160</v>
      </c>
      <c r="BG1051" t="s">
        <v>161</v>
      </c>
      <c r="BH1051" t="s">
        <v>162</v>
      </c>
      <c r="BL1051" t="s">
        <v>109</v>
      </c>
      <c r="BN1051" t="s">
        <v>112</v>
      </c>
      <c r="BO1051">
        <v>154200</v>
      </c>
      <c r="BP1051" t="s">
        <v>149</v>
      </c>
      <c r="BQ1051" t="s">
        <v>113</v>
      </c>
      <c r="BS1051" t="s">
        <v>114</v>
      </c>
      <c r="BV1051">
        <v>21099</v>
      </c>
      <c r="BW1051">
        <v>75081</v>
      </c>
      <c r="BZ1051" t="s">
        <v>115</v>
      </c>
      <c r="CA1051" t="s">
        <v>99</v>
      </c>
      <c r="CB1051" s="2">
        <v>38718</v>
      </c>
      <c r="CC1051" s="2">
        <v>73050</v>
      </c>
      <c r="CH1051" t="s">
        <v>119</v>
      </c>
      <c r="CJ1051" t="s">
        <v>109</v>
      </c>
      <c r="CK1051" t="s">
        <v>127</v>
      </c>
      <c r="CM1051" s="4">
        <v>44379.40902777778</v>
      </c>
      <c r="CN1051" t="s">
        <v>127</v>
      </c>
      <c r="CO1051" s="4">
        <v>44379.504861111112</v>
      </c>
      <c r="CQ1051" t="s">
        <v>109</v>
      </c>
      <c r="CR1051" t="s">
        <v>97</v>
      </c>
      <c r="CS1051" t="s">
        <v>109</v>
      </c>
    </row>
    <row r="1052" spans="1:97" hidden="1" x14ac:dyDescent="0.35">
      <c r="A1052" t="s">
        <v>96</v>
      </c>
      <c r="B1052" t="s">
        <v>97</v>
      </c>
      <c r="C1052" t="s">
        <v>157</v>
      </c>
      <c r="D1052" t="s">
        <v>99</v>
      </c>
      <c r="F1052" t="s">
        <v>335</v>
      </c>
      <c r="G1052" s="1">
        <v>7.19</v>
      </c>
      <c r="H1052" s="1"/>
      <c r="I1052" t="s">
        <v>100</v>
      </c>
      <c r="K1052" s="2">
        <v>44358</v>
      </c>
      <c r="L1052" t="s">
        <v>155</v>
      </c>
      <c r="M1052" t="s">
        <v>335</v>
      </c>
      <c r="N1052">
        <v>0</v>
      </c>
      <c r="O1052">
        <v>0</v>
      </c>
      <c r="P1052">
        <v>24.54</v>
      </c>
      <c r="Q1052" t="s">
        <v>121</v>
      </c>
      <c r="R1052" t="s">
        <v>159</v>
      </c>
      <c r="S1052">
        <v>24.54</v>
      </c>
      <c r="T1052">
        <v>0</v>
      </c>
      <c r="U1052">
        <v>0</v>
      </c>
      <c r="V1052">
        <v>0</v>
      </c>
      <c r="W1052" s="1">
        <v>4.88</v>
      </c>
      <c r="X1052" t="s">
        <v>103</v>
      </c>
      <c r="Y1052" s="4">
        <v>44358.4375</v>
      </c>
      <c r="Z1052" s="4">
        <v>44358.438194444447</v>
      </c>
      <c r="AA1052">
        <v>48474019</v>
      </c>
      <c r="AB1052" s="2">
        <v>44377</v>
      </c>
      <c r="AI1052" t="s">
        <v>104</v>
      </c>
      <c r="AJ1052" t="s">
        <v>148</v>
      </c>
      <c r="AK1052" t="s">
        <v>24</v>
      </c>
      <c r="AL1052" t="s">
        <v>24</v>
      </c>
      <c r="AN1052" t="s">
        <v>106</v>
      </c>
      <c r="AQ1052" t="s">
        <v>96</v>
      </c>
      <c r="AR1052" t="s">
        <v>153</v>
      </c>
      <c r="AS1052">
        <v>4100</v>
      </c>
      <c r="AT1052" t="s">
        <v>107</v>
      </c>
      <c r="AU1052" t="s">
        <v>108</v>
      </c>
      <c r="AW1052" t="s">
        <v>152</v>
      </c>
      <c r="AX1052">
        <v>0</v>
      </c>
      <c r="AY1052">
        <v>0</v>
      </c>
      <c r="AZ1052">
        <v>0</v>
      </c>
      <c r="BA1052">
        <v>0</v>
      </c>
      <c r="BB1052">
        <v>20</v>
      </c>
      <c r="BC1052" t="s">
        <v>151</v>
      </c>
      <c r="BD1052">
        <v>138504</v>
      </c>
      <c r="BE1052" t="s">
        <v>109</v>
      </c>
      <c r="BF1052" t="s">
        <v>160</v>
      </c>
      <c r="BG1052" t="s">
        <v>161</v>
      </c>
      <c r="BH1052" t="s">
        <v>162</v>
      </c>
      <c r="BL1052" t="s">
        <v>109</v>
      </c>
      <c r="BN1052" t="s">
        <v>112</v>
      </c>
      <c r="BO1052">
        <v>154200</v>
      </c>
      <c r="BP1052" t="s">
        <v>149</v>
      </c>
      <c r="BQ1052" t="s">
        <v>113</v>
      </c>
      <c r="BS1052" t="s">
        <v>114</v>
      </c>
      <c r="BV1052">
        <v>21099</v>
      </c>
      <c r="BW1052">
        <v>75081</v>
      </c>
      <c r="BZ1052" t="s">
        <v>115</v>
      </c>
      <c r="CA1052" t="s">
        <v>99</v>
      </c>
      <c r="CB1052" s="2">
        <v>38718</v>
      </c>
      <c r="CC1052" s="2">
        <v>73050</v>
      </c>
      <c r="CH1052" t="s">
        <v>119</v>
      </c>
      <c r="CJ1052" t="s">
        <v>109</v>
      </c>
      <c r="CK1052" t="s">
        <v>117</v>
      </c>
      <c r="CM1052" s="4">
        <v>44369.132638888892</v>
      </c>
      <c r="CN1052" t="s">
        <v>127</v>
      </c>
      <c r="CO1052" s="4">
        <v>44379.504861111112</v>
      </c>
      <c r="CQ1052" t="s">
        <v>109</v>
      </c>
      <c r="CR1052" t="s">
        <v>97</v>
      </c>
      <c r="CS1052" t="s">
        <v>109</v>
      </c>
    </row>
    <row r="1053" spans="1:97" hidden="1" x14ac:dyDescent="0.35">
      <c r="A1053" t="s">
        <v>96</v>
      </c>
      <c r="B1053" t="s">
        <v>97</v>
      </c>
      <c r="C1053" t="s">
        <v>157</v>
      </c>
      <c r="D1053" t="s">
        <v>99</v>
      </c>
      <c r="F1053" t="s">
        <v>335</v>
      </c>
      <c r="G1053" s="1">
        <v>665.03</v>
      </c>
      <c r="H1053" s="1"/>
      <c r="I1053" t="s">
        <v>100</v>
      </c>
      <c r="K1053" s="2">
        <v>44358</v>
      </c>
      <c r="L1053" t="s">
        <v>155</v>
      </c>
      <c r="M1053" t="s">
        <v>335</v>
      </c>
      <c r="N1053">
        <v>0</v>
      </c>
      <c r="O1053">
        <v>24.54</v>
      </c>
      <c r="P1053">
        <v>24.54</v>
      </c>
      <c r="Q1053" t="s">
        <v>121</v>
      </c>
      <c r="R1053" t="s">
        <v>147</v>
      </c>
      <c r="S1053">
        <v>24.54</v>
      </c>
      <c r="T1053">
        <v>0</v>
      </c>
      <c r="U1053">
        <v>0</v>
      </c>
      <c r="V1053">
        <v>0</v>
      </c>
      <c r="W1053" s="1">
        <v>27.1</v>
      </c>
      <c r="X1053" t="s">
        <v>103</v>
      </c>
      <c r="Y1053" s="4">
        <v>44358.4375</v>
      </c>
      <c r="Z1053" s="4">
        <v>44358.438194444447</v>
      </c>
      <c r="AA1053">
        <v>48474020</v>
      </c>
      <c r="AB1053" s="2">
        <v>44377</v>
      </c>
      <c r="AI1053" t="s">
        <v>104</v>
      </c>
      <c r="AJ1053" t="s">
        <v>105</v>
      </c>
      <c r="AK1053" t="s">
        <v>24</v>
      </c>
      <c r="AL1053" t="s">
        <v>24</v>
      </c>
      <c r="AN1053" t="s">
        <v>106</v>
      </c>
      <c r="AQ1053" t="s">
        <v>96</v>
      </c>
      <c r="AR1053" t="s">
        <v>153</v>
      </c>
      <c r="AS1053">
        <v>4100</v>
      </c>
      <c r="AT1053" t="s">
        <v>107</v>
      </c>
      <c r="AU1053" t="s">
        <v>108</v>
      </c>
      <c r="AW1053" t="s">
        <v>152</v>
      </c>
      <c r="AX1053">
        <v>0</v>
      </c>
      <c r="AY1053">
        <v>0</v>
      </c>
      <c r="AZ1053">
        <v>0</v>
      </c>
      <c r="BA1053">
        <v>0</v>
      </c>
      <c r="BB1053">
        <v>20</v>
      </c>
      <c r="BC1053" t="s">
        <v>151</v>
      </c>
      <c r="BD1053">
        <v>138504</v>
      </c>
      <c r="BE1053" t="s">
        <v>109</v>
      </c>
      <c r="BF1053" t="s">
        <v>160</v>
      </c>
      <c r="BG1053" t="s">
        <v>161</v>
      </c>
      <c r="BH1053" t="s">
        <v>162</v>
      </c>
      <c r="BL1053" t="s">
        <v>109</v>
      </c>
      <c r="BN1053" t="s">
        <v>112</v>
      </c>
      <c r="BO1053">
        <v>154200</v>
      </c>
      <c r="BP1053" t="s">
        <v>149</v>
      </c>
      <c r="BQ1053" t="s">
        <v>113</v>
      </c>
      <c r="BS1053" t="s">
        <v>114</v>
      </c>
      <c r="BV1053">
        <v>21099</v>
      </c>
      <c r="BW1053">
        <v>75081</v>
      </c>
      <c r="BZ1053" t="s">
        <v>115</v>
      </c>
      <c r="CA1053" t="s">
        <v>99</v>
      </c>
      <c r="CB1053" s="2">
        <v>38718</v>
      </c>
      <c r="CC1053" s="2">
        <v>73050</v>
      </c>
      <c r="CH1053" t="s">
        <v>119</v>
      </c>
      <c r="CJ1053" t="s">
        <v>109</v>
      </c>
      <c r="CK1053" t="s">
        <v>117</v>
      </c>
      <c r="CM1053" s="4">
        <v>44369.132638888892</v>
      </c>
      <c r="CN1053" t="s">
        <v>127</v>
      </c>
      <c r="CO1053" s="4">
        <v>44379.504861111112</v>
      </c>
      <c r="CQ1053" t="s">
        <v>109</v>
      </c>
      <c r="CR1053" t="s">
        <v>97</v>
      </c>
      <c r="CS1053" t="s">
        <v>109</v>
      </c>
    </row>
    <row r="1054" spans="1:97" hidden="1" x14ac:dyDescent="0.35">
      <c r="A1054" t="s">
        <v>96</v>
      </c>
      <c r="B1054" t="s">
        <v>97</v>
      </c>
      <c r="C1054" t="s">
        <v>157</v>
      </c>
      <c r="D1054" t="s">
        <v>99</v>
      </c>
      <c r="F1054" t="s">
        <v>335</v>
      </c>
      <c r="G1054" s="1">
        <v>39.9</v>
      </c>
      <c r="H1054" s="1"/>
      <c r="I1054" t="s">
        <v>100</v>
      </c>
      <c r="K1054" s="2">
        <v>44358</v>
      </c>
      <c r="L1054" t="s">
        <v>155</v>
      </c>
      <c r="M1054" t="s">
        <v>335</v>
      </c>
      <c r="N1054">
        <v>0</v>
      </c>
      <c r="O1054">
        <v>0</v>
      </c>
      <c r="P1054">
        <v>24.54</v>
      </c>
      <c r="Q1054" t="s">
        <v>121</v>
      </c>
      <c r="R1054" t="s">
        <v>147</v>
      </c>
      <c r="S1054">
        <v>24.54</v>
      </c>
      <c r="T1054">
        <v>0</v>
      </c>
      <c r="U1054">
        <v>0</v>
      </c>
      <c r="V1054">
        <v>0</v>
      </c>
      <c r="W1054" s="1">
        <v>27.1</v>
      </c>
      <c r="X1054" t="s">
        <v>103</v>
      </c>
      <c r="Y1054" s="4">
        <v>44358.4375</v>
      </c>
      <c r="Z1054" s="4">
        <v>44358.438194444447</v>
      </c>
      <c r="AA1054">
        <v>48474020</v>
      </c>
      <c r="AB1054" s="2">
        <v>44377</v>
      </c>
      <c r="AI1054" t="s">
        <v>104</v>
      </c>
      <c r="AJ1054" t="s">
        <v>148</v>
      </c>
      <c r="AK1054" t="s">
        <v>24</v>
      </c>
      <c r="AL1054" t="s">
        <v>24</v>
      </c>
      <c r="AN1054" t="s">
        <v>106</v>
      </c>
      <c r="AQ1054" t="s">
        <v>96</v>
      </c>
      <c r="AR1054" t="s">
        <v>153</v>
      </c>
      <c r="AS1054">
        <v>4100</v>
      </c>
      <c r="AT1054" t="s">
        <v>107</v>
      </c>
      <c r="AU1054" t="s">
        <v>108</v>
      </c>
      <c r="AW1054" t="s">
        <v>152</v>
      </c>
      <c r="AX1054">
        <v>0</v>
      </c>
      <c r="AY1054">
        <v>0</v>
      </c>
      <c r="AZ1054">
        <v>0</v>
      </c>
      <c r="BA1054">
        <v>0</v>
      </c>
      <c r="BB1054">
        <v>20</v>
      </c>
      <c r="BC1054" t="s">
        <v>151</v>
      </c>
      <c r="BD1054">
        <v>138504</v>
      </c>
      <c r="BE1054" t="s">
        <v>109</v>
      </c>
      <c r="BF1054" t="s">
        <v>160</v>
      </c>
      <c r="BG1054" t="s">
        <v>161</v>
      </c>
      <c r="BH1054" t="s">
        <v>162</v>
      </c>
      <c r="BL1054" t="s">
        <v>109</v>
      </c>
      <c r="BN1054" t="s">
        <v>112</v>
      </c>
      <c r="BO1054">
        <v>154200</v>
      </c>
      <c r="BP1054" t="s">
        <v>149</v>
      </c>
      <c r="BQ1054" t="s">
        <v>113</v>
      </c>
      <c r="BS1054" t="s">
        <v>114</v>
      </c>
      <c r="BV1054">
        <v>21099</v>
      </c>
      <c r="BW1054">
        <v>75081</v>
      </c>
      <c r="BZ1054" t="s">
        <v>115</v>
      </c>
      <c r="CA1054" t="s">
        <v>99</v>
      </c>
      <c r="CB1054" s="2">
        <v>38718</v>
      </c>
      <c r="CC1054" s="2">
        <v>73050</v>
      </c>
      <c r="CH1054" t="s">
        <v>119</v>
      </c>
      <c r="CJ1054" t="s">
        <v>109</v>
      </c>
      <c r="CK1054" t="s">
        <v>117</v>
      </c>
      <c r="CM1054" s="4">
        <v>44369.132638888892</v>
      </c>
      <c r="CN1054" t="s">
        <v>127</v>
      </c>
      <c r="CO1054" s="4">
        <v>44379.504861111112</v>
      </c>
      <c r="CQ1054" t="s">
        <v>109</v>
      </c>
      <c r="CR1054" t="s">
        <v>97</v>
      </c>
      <c r="CS1054" t="s">
        <v>109</v>
      </c>
    </row>
    <row r="1055" spans="1:97" hidden="1" x14ac:dyDescent="0.35">
      <c r="A1055" t="s">
        <v>96</v>
      </c>
      <c r="B1055" t="s">
        <v>97</v>
      </c>
      <c r="C1055" t="s">
        <v>157</v>
      </c>
      <c r="D1055" t="s">
        <v>99</v>
      </c>
      <c r="F1055" t="s">
        <v>336</v>
      </c>
      <c r="G1055" s="1">
        <v>177.69</v>
      </c>
      <c r="H1055" s="1"/>
      <c r="I1055" t="s">
        <v>100</v>
      </c>
      <c r="K1055" s="2">
        <v>44361</v>
      </c>
      <c r="L1055" t="s">
        <v>155</v>
      </c>
      <c r="M1055" t="s">
        <v>336</v>
      </c>
      <c r="N1055">
        <v>0</v>
      </c>
      <c r="O1055">
        <v>0</v>
      </c>
      <c r="P1055">
        <v>25.64</v>
      </c>
      <c r="Q1055" t="s">
        <v>121</v>
      </c>
      <c r="R1055" t="s">
        <v>120</v>
      </c>
      <c r="S1055">
        <v>25.64</v>
      </c>
      <c r="T1055">
        <v>0</v>
      </c>
      <c r="U1055">
        <v>0</v>
      </c>
      <c r="V1055">
        <v>0</v>
      </c>
      <c r="W1055" s="1">
        <v>115.5</v>
      </c>
      <c r="X1055" t="s">
        <v>103</v>
      </c>
      <c r="Y1055" s="4">
        <v>44361.445833333331</v>
      </c>
      <c r="Z1055" s="4">
        <v>44361.445833333331</v>
      </c>
      <c r="AA1055">
        <v>48474030</v>
      </c>
      <c r="AB1055" s="2">
        <v>44377</v>
      </c>
      <c r="AI1055" t="s">
        <v>104</v>
      </c>
      <c r="AJ1055" t="s">
        <v>148</v>
      </c>
      <c r="AK1055" t="s">
        <v>24</v>
      </c>
      <c r="AL1055" t="s">
        <v>24</v>
      </c>
      <c r="AN1055" t="s">
        <v>106</v>
      </c>
      <c r="AQ1055" t="s">
        <v>96</v>
      </c>
      <c r="AR1055" t="s">
        <v>153</v>
      </c>
      <c r="AS1055">
        <v>4100</v>
      </c>
      <c r="AT1055" t="s">
        <v>107</v>
      </c>
      <c r="AU1055" t="s">
        <v>108</v>
      </c>
      <c r="AW1055" t="s">
        <v>152</v>
      </c>
      <c r="AX1055">
        <v>0</v>
      </c>
      <c r="AY1055">
        <v>0</v>
      </c>
      <c r="AZ1055">
        <v>0</v>
      </c>
      <c r="BA1055">
        <v>0</v>
      </c>
      <c r="BB1055">
        <v>20</v>
      </c>
      <c r="BC1055" t="s">
        <v>151</v>
      </c>
      <c r="BD1055">
        <v>138504</v>
      </c>
      <c r="BE1055" t="s">
        <v>109</v>
      </c>
      <c r="BF1055" t="s">
        <v>160</v>
      </c>
      <c r="BG1055" t="s">
        <v>161</v>
      </c>
      <c r="BH1055" t="s">
        <v>162</v>
      </c>
      <c r="BL1055" t="s">
        <v>109</v>
      </c>
      <c r="BN1055" t="s">
        <v>112</v>
      </c>
      <c r="BO1055">
        <v>154200</v>
      </c>
      <c r="BP1055" t="s">
        <v>149</v>
      </c>
      <c r="BQ1055" t="s">
        <v>113</v>
      </c>
      <c r="BS1055" t="s">
        <v>114</v>
      </c>
      <c r="BV1055">
        <v>21099</v>
      </c>
      <c r="BW1055">
        <v>75081</v>
      </c>
      <c r="BZ1055" t="s">
        <v>115</v>
      </c>
      <c r="CA1055" t="s">
        <v>99</v>
      </c>
      <c r="CB1055" s="2">
        <v>38718</v>
      </c>
      <c r="CC1055" s="2">
        <v>73050</v>
      </c>
      <c r="CH1055" t="s">
        <v>119</v>
      </c>
      <c r="CJ1055" t="s">
        <v>109</v>
      </c>
      <c r="CK1055" t="s">
        <v>117</v>
      </c>
      <c r="CM1055" s="4">
        <v>44369.132638888892</v>
      </c>
      <c r="CN1055" t="s">
        <v>127</v>
      </c>
      <c r="CO1055" s="4">
        <v>44379.504861111112</v>
      </c>
      <c r="CQ1055" t="s">
        <v>109</v>
      </c>
      <c r="CR1055" t="s">
        <v>97</v>
      </c>
      <c r="CS1055" t="s">
        <v>109</v>
      </c>
    </row>
    <row r="1056" spans="1:97" hidden="1" x14ac:dyDescent="0.35">
      <c r="A1056" t="s">
        <v>96</v>
      </c>
      <c r="B1056" t="s">
        <v>97</v>
      </c>
      <c r="C1056" t="s">
        <v>157</v>
      </c>
      <c r="D1056" t="s">
        <v>99</v>
      </c>
      <c r="F1056" t="s">
        <v>337</v>
      </c>
      <c r="G1056" s="1">
        <v>171.93</v>
      </c>
      <c r="H1056" s="1"/>
      <c r="I1056" t="s">
        <v>100</v>
      </c>
      <c r="K1056" s="2">
        <v>44361</v>
      </c>
      <c r="L1056" t="s">
        <v>155</v>
      </c>
      <c r="M1056" t="s">
        <v>337</v>
      </c>
      <c r="N1056">
        <v>0</v>
      </c>
      <c r="O1056">
        <v>0</v>
      </c>
      <c r="P1056">
        <v>24.81</v>
      </c>
      <c r="Q1056" t="s">
        <v>121</v>
      </c>
      <c r="R1056" t="s">
        <v>120</v>
      </c>
      <c r="S1056">
        <v>24.81</v>
      </c>
      <c r="T1056">
        <v>0</v>
      </c>
      <c r="U1056">
        <v>0</v>
      </c>
      <c r="V1056">
        <v>0</v>
      </c>
      <c r="W1056" s="1">
        <v>115.5</v>
      </c>
      <c r="X1056" t="s">
        <v>103</v>
      </c>
      <c r="Y1056" s="4">
        <v>44361.452777777777</v>
      </c>
      <c r="Z1056" s="4">
        <v>44361.452777777777</v>
      </c>
      <c r="AA1056">
        <v>48474036</v>
      </c>
      <c r="AB1056" s="2">
        <v>44377</v>
      </c>
      <c r="AI1056" t="s">
        <v>104</v>
      </c>
      <c r="AJ1056" t="s">
        <v>148</v>
      </c>
      <c r="AK1056" t="s">
        <v>24</v>
      </c>
      <c r="AL1056" t="s">
        <v>24</v>
      </c>
      <c r="AN1056" t="s">
        <v>106</v>
      </c>
      <c r="AQ1056" t="s">
        <v>96</v>
      </c>
      <c r="AR1056" t="s">
        <v>153</v>
      </c>
      <c r="AS1056">
        <v>4100</v>
      </c>
      <c r="AT1056" t="s">
        <v>107</v>
      </c>
      <c r="AU1056" t="s">
        <v>108</v>
      </c>
      <c r="AW1056" t="s">
        <v>152</v>
      </c>
      <c r="AX1056">
        <v>0</v>
      </c>
      <c r="AY1056">
        <v>0</v>
      </c>
      <c r="AZ1056">
        <v>0</v>
      </c>
      <c r="BA1056">
        <v>0</v>
      </c>
      <c r="BB1056">
        <v>20</v>
      </c>
      <c r="BC1056" t="s">
        <v>151</v>
      </c>
      <c r="BD1056">
        <v>138504</v>
      </c>
      <c r="BE1056" t="s">
        <v>109</v>
      </c>
      <c r="BF1056" t="s">
        <v>160</v>
      </c>
      <c r="BG1056" t="s">
        <v>161</v>
      </c>
      <c r="BH1056" t="s">
        <v>162</v>
      </c>
      <c r="BL1056" t="s">
        <v>109</v>
      </c>
      <c r="BN1056" t="s">
        <v>112</v>
      </c>
      <c r="BO1056">
        <v>154200</v>
      </c>
      <c r="BP1056" t="s">
        <v>149</v>
      </c>
      <c r="BQ1056" t="s">
        <v>113</v>
      </c>
      <c r="BS1056" t="s">
        <v>114</v>
      </c>
      <c r="BV1056">
        <v>21099</v>
      </c>
      <c r="BW1056">
        <v>75081</v>
      </c>
      <c r="BZ1056" t="s">
        <v>115</v>
      </c>
      <c r="CA1056" t="s">
        <v>99</v>
      </c>
      <c r="CB1056" s="2">
        <v>38718</v>
      </c>
      <c r="CC1056" s="2">
        <v>73050</v>
      </c>
      <c r="CH1056" t="s">
        <v>119</v>
      </c>
      <c r="CJ1056" t="s">
        <v>109</v>
      </c>
      <c r="CK1056" t="s">
        <v>117</v>
      </c>
      <c r="CM1056" s="4">
        <v>44369.132638888892</v>
      </c>
      <c r="CN1056" t="s">
        <v>127</v>
      </c>
      <c r="CO1056" s="4">
        <v>44379.504861111112</v>
      </c>
      <c r="CQ1056" t="s">
        <v>109</v>
      </c>
      <c r="CR1056" t="s">
        <v>97</v>
      </c>
      <c r="CS1056" t="s">
        <v>109</v>
      </c>
    </row>
    <row r="1057" spans="1:97" hidden="1" x14ac:dyDescent="0.35">
      <c r="A1057" t="s">
        <v>96</v>
      </c>
      <c r="B1057" t="s">
        <v>97</v>
      </c>
      <c r="C1057" t="s">
        <v>157</v>
      </c>
      <c r="D1057" t="s">
        <v>99</v>
      </c>
      <c r="F1057" t="s">
        <v>338</v>
      </c>
      <c r="G1057" s="1">
        <v>39.5</v>
      </c>
      <c r="H1057" s="1"/>
      <c r="I1057" t="s">
        <v>100</v>
      </c>
      <c r="K1057" s="2">
        <v>44256</v>
      </c>
      <c r="L1057" t="s">
        <v>155</v>
      </c>
      <c r="M1057" t="s">
        <v>338</v>
      </c>
      <c r="N1057">
        <v>0</v>
      </c>
      <c r="O1057">
        <v>0</v>
      </c>
      <c r="P1057">
        <v>24.29</v>
      </c>
      <c r="Q1057" t="s">
        <v>121</v>
      </c>
      <c r="R1057" t="s">
        <v>147</v>
      </c>
      <c r="S1057">
        <v>24.29</v>
      </c>
      <c r="T1057">
        <v>0</v>
      </c>
      <c r="U1057">
        <v>0</v>
      </c>
      <c r="V1057">
        <v>0</v>
      </c>
      <c r="W1057" s="1">
        <v>27.1</v>
      </c>
      <c r="X1057" t="s">
        <v>103</v>
      </c>
      <c r="Y1057" s="4">
        <v>44256.337500000001</v>
      </c>
      <c r="Z1057" s="4">
        <v>44256.338194444441</v>
      </c>
      <c r="AA1057">
        <v>47433892</v>
      </c>
      <c r="AB1057" s="2">
        <v>44286</v>
      </c>
      <c r="AI1057" t="s">
        <v>104</v>
      </c>
      <c r="AJ1057" t="s">
        <v>148</v>
      </c>
      <c r="AK1057" t="s">
        <v>24</v>
      </c>
      <c r="AL1057" t="s">
        <v>24</v>
      </c>
      <c r="AN1057" t="s">
        <v>106</v>
      </c>
      <c r="AQ1057" t="s">
        <v>96</v>
      </c>
      <c r="AR1057" t="s">
        <v>153</v>
      </c>
      <c r="AS1057">
        <v>4100</v>
      </c>
      <c r="AT1057" t="s">
        <v>107</v>
      </c>
      <c r="AU1057" t="s">
        <v>108</v>
      </c>
      <c r="AW1057" t="s">
        <v>152</v>
      </c>
      <c r="AX1057">
        <v>0</v>
      </c>
      <c r="AY1057">
        <v>0</v>
      </c>
      <c r="AZ1057">
        <v>0</v>
      </c>
      <c r="BA1057">
        <v>0</v>
      </c>
      <c r="BB1057">
        <v>29</v>
      </c>
      <c r="BC1057" t="s">
        <v>151</v>
      </c>
      <c r="BD1057">
        <v>138504</v>
      </c>
      <c r="BE1057" t="s">
        <v>109</v>
      </c>
      <c r="BF1057" t="s">
        <v>160</v>
      </c>
      <c r="BG1057" t="s">
        <v>161</v>
      </c>
      <c r="BH1057" t="s">
        <v>162</v>
      </c>
      <c r="BL1057" t="s">
        <v>109</v>
      </c>
      <c r="BN1057" t="s">
        <v>112</v>
      </c>
      <c r="BO1057">
        <v>154200</v>
      </c>
      <c r="BP1057" t="s">
        <v>149</v>
      </c>
      <c r="BQ1057" t="s">
        <v>113</v>
      </c>
      <c r="BS1057" t="s">
        <v>114</v>
      </c>
      <c r="BV1057">
        <v>21099</v>
      </c>
      <c r="BW1057">
        <v>75081</v>
      </c>
      <c r="BZ1057" t="s">
        <v>115</v>
      </c>
      <c r="CA1057" t="s">
        <v>99</v>
      </c>
      <c r="CB1057" s="2">
        <v>38718</v>
      </c>
      <c r="CC1057" s="2">
        <v>73050</v>
      </c>
      <c r="CH1057" t="s">
        <v>119</v>
      </c>
      <c r="CJ1057" t="s">
        <v>109</v>
      </c>
      <c r="CK1057" t="s">
        <v>117</v>
      </c>
      <c r="CM1057" s="4">
        <v>44276.145138888889</v>
      </c>
      <c r="CN1057" t="s">
        <v>127</v>
      </c>
      <c r="CO1057" s="4">
        <v>44291.581250000003</v>
      </c>
      <c r="CQ1057" t="s">
        <v>109</v>
      </c>
      <c r="CR1057" t="s">
        <v>97</v>
      </c>
      <c r="CS1057" t="s">
        <v>109</v>
      </c>
    </row>
    <row r="1058" spans="1:97" hidden="1" x14ac:dyDescent="0.35">
      <c r="A1058" t="s">
        <v>96</v>
      </c>
      <c r="B1058" t="s">
        <v>97</v>
      </c>
      <c r="C1058" t="s">
        <v>157</v>
      </c>
      <c r="D1058" t="s">
        <v>99</v>
      </c>
      <c r="F1058" t="s">
        <v>339</v>
      </c>
      <c r="G1058" s="1">
        <v>6.06</v>
      </c>
      <c r="H1058" s="1"/>
      <c r="I1058" t="s">
        <v>100</v>
      </c>
      <c r="K1058" s="2">
        <v>44259</v>
      </c>
      <c r="L1058" t="s">
        <v>155</v>
      </c>
      <c r="M1058" t="s">
        <v>339</v>
      </c>
      <c r="N1058">
        <v>0</v>
      </c>
      <c r="O1058">
        <v>0</v>
      </c>
      <c r="P1058">
        <v>24.82</v>
      </c>
      <c r="Q1058" t="s">
        <v>121</v>
      </c>
      <c r="R1058" t="s">
        <v>159</v>
      </c>
      <c r="S1058">
        <v>24.82</v>
      </c>
      <c r="T1058">
        <v>0</v>
      </c>
      <c r="U1058">
        <v>0</v>
      </c>
      <c r="V1058">
        <v>0</v>
      </c>
      <c r="W1058" s="1">
        <v>4.07</v>
      </c>
      <c r="X1058" t="s">
        <v>103</v>
      </c>
      <c r="Y1058" s="4">
        <v>44259.345833333333</v>
      </c>
      <c r="Z1058" s="4">
        <v>44259.34652777778</v>
      </c>
      <c r="AA1058">
        <v>47433912</v>
      </c>
      <c r="AB1058" s="2">
        <v>44286</v>
      </c>
      <c r="AI1058" t="s">
        <v>104</v>
      </c>
      <c r="AJ1058" t="s">
        <v>148</v>
      </c>
      <c r="AK1058" t="s">
        <v>24</v>
      </c>
      <c r="AL1058" t="s">
        <v>24</v>
      </c>
      <c r="AN1058" t="s">
        <v>106</v>
      </c>
      <c r="AQ1058" t="s">
        <v>96</v>
      </c>
      <c r="AR1058" t="s">
        <v>153</v>
      </c>
      <c r="AS1058">
        <v>4100</v>
      </c>
      <c r="AT1058" t="s">
        <v>107</v>
      </c>
      <c r="AU1058" t="s">
        <v>108</v>
      </c>
      <c r="AW1058" t="s">
        <v>152</v>
      </c>
      <c r="AX1058">
        <v>0</v>
      </c>
      <c r="AY1058">
        <v>0</v>
      </c>
      <c r="AZ1058">
        <v>0</v>
      </c>
      <c r="BA1058">
        <v>0</v>
      </c>
      <c r="BB1058">
        <v>29</v>
      </c>
      <c r="BC1058" t="s">
        <v>151</v>
      </c>
      <c r="BD1058">
        <v>138504</v>
      </c>
      <c r="BE1058" t="s">
        <v>109</v>
      </c>
      <c r="BF1058" t="s">
        <v>160</v>
      </c>
      <c r="BG1058" t="s">
        <v>161</v>
      </c>
      <c r="BH1058" t="s">
        <v>162</v>
      </c>
      <c r="BL1058" t="s">
        <v>109</v>
      </c>
      <c r="BN1058" t="s">
        <v>112</v>
      </c>
      <c r="BO1058">
        <v>154200</v>
      </c>
      <c r="BP1058" t="s">
        <v>149</v>
      </c>
      <c r="BQ1058" t="s">
        <v>113</v>
      </c>
      <c r="BS1058" t="s">
        <v>114</v>
      </c>
      <c r="BV1058">
        <v>21099</v>
      </c>
      <c r="BW1058">
        <v>75081</v>
      </c>
      <c r="BZ1058" t="s">
        <v>115</v>
      </c>
      <c r="CA1058" t="s">
        <v>99</v>
      </c>
      <c r="CB1058" s="2">
        <v>38718</v>
      </c>
      <c r="CC1058" s="2">
        <v>73050</v>
      </c>
      <c r="CH1058" t="s">
        <v>119</v>
      </c>
      <c r="CJ1058" t="s">
        <v>109</v>
      </c>
      <c r="CK1058" t="s">
        <v>117</v>
      </c>
      <c r="CM1058" s="4">
        <v>44276.145138888889</v>
      </c>
      <c r="CN1058" t="s">
        <v>127</v>
      </c>
      <c r="CO1058" s="4">
        <v>44291.581250000003</v>
      </c>
      <c r="CQ1058" t="s">
        <v>109</v>
      </c>
      <c r="CR1058" t="s">
        <v>97</v>
      </c>
      <c r="CS1058" t="s">
        <v>109</v>
      </c>
    </row>
    <row r="1059" spans="1:97" hidden="1" x14ac:dyDescent="0.35">
      <c r="A1059" t="s">
        <v>96</v>
      </c>
      <c r="B1059" t="s">
        <v>97</v>
      </c>
      <c r="C1059" t="s">
        <v>157</v>
      </c>
      <c r="D1059" t="s">
        <v>99</v>
      </c>
      <c r="F1059" t="s">
        <v>633</v>
      </c>
      <c r="G1059" s="1">
        <v>167.71</v>
      </c>
      <c r="H1059" s="1"/>
      <c r="I1059" t="s">
        <v>100</v>
      </c>
      <c r="K1059" s="2">
        <v>44260</v>
      </c>
      <c r="L1059" t="s">
        <v>155</v>
      </c>
      <c r="M1059" t="s">
        <v>633</v>
      </c>
      <c r="N1059">
        <v>0</v>
      </c>
      <c r="O1059">
        <v>0</v>
      </c>
      <c r="P1059">
        <v>24.2</v>
      </c>
      <c r="Q1059" t="s">
        <v>121</v>
      </c>
      <c r="R1059" t="s">
        <v>120</v>
      </c>
      <c r="S1059">
        <v>24.2</v>
      </c>
      <c r="T1059">
        <v>0</v>
      </c>
      <c r="U1059">
        <v>0</v>
      </c>
      <c r="V1059">
        <v>0</v>
      </c>
      <c r="W1059" s="1">
        <v>115.5</v>
      </c>
      <c r="X1059" t="s">
        <v>103</v>
      </c>
      <c r="Y1059" s="4">
        <v>44260.350694444445</v>
      </c>
      <c r="Z1059" s="4">
        <v>44260.351388888892</v>
      </c>
      <c r="AA1059">
        <v>47433923</v>
      </c>
      <c r="AB1059" s="2">
        <v>44286</v>
      </c>
      <c r="AI1059" t="s">
        <v>104</v>
      </c>
      <c r="AJ1059" t="s">
        <v>148</v>
      </c>
      <c r="AK1059" t="s">
        <v>24</v>
      </c>
      <c r="AL1059" t="s">
        <v>24</v>
      </c>
      <c r="AN1059" t="s">
        <v>106</v>
      </c>
      <c r="AQ1059" t="s">
        <v>96</v>
      </c>
      <c r="AR1059" t="s">
        <v>153</v>
      </c>
      <c r="AS1059">
        <v>4100</v>
      </c>
      <c r="AT1059" t="s">
        <v>107</v>
      </c>
      <c r="AU1059" t="s">
        <v>108</v>
      </c>
      <c r="AW1059" t="s">
        <v>152</v>
      </c>
      <c r="AX1059">
        <v>0</v>
      </c>
      <c r="AY1059">
        <v>0</v>
      </c>
      <c r="AZ1059">
        <v>0</v>
      </c>
      <c r="BA1059">
        <v>0</v>
      </c>
      <c r="BB1059">
        <v>29</v>
      </c>
      <c r="BC1059" t="s">
        <v>151</v>
      </c>
      <c r="BD1059">
        <v>138504</v>
      </c>
      <c r="BE1059" t="s">
        <v>109</v>
      </c>
      <c r="BF1059" t="s">
        <v>160</v>
      </c>
      <c r="BG1059" t="s">
        <v>161</v>
      </c>
      <c r="BH1059" t="s">
        <v>162</v>
      </c>
      <c r="BL1059" t="s">
        <v>109</v>
      </c>
      <c r="BN1059" t="s">
        <v>112</v>
      </c>
      <c r="BO1059">
        <v>154200</v>
      </c>
      <c r="BP1059" t="s">
        <v>149</v>
      </c>
      <c r="BQ1059" t="s">
        <v>113</v>
      </c>
      <c r="BS1059" t="s">
        <v>114</v>
      </c>
      <c r="BV1059">
        <v>21099</v>
      </c>
      <c r="BW1059">
        <v>75081</v>
      </c>
      <c r="BZ1059" t="s">
        <v>115</v>
      </c>
      <c r="CA1059" t="s">
        <v>99</v>
      </c>
      <c r="CB1059" s="2">
        <v>38718</v>
      </c>
      <c r="CC1059" s="2">
        <v>73050</v>
      </c>
      <c r="CH1059" t="s">
        <v>119</v>
      </c>
      <c r="CJ1059" t="s">
        <v>109</v>
      </c>
      <c r="CK1059" t="s">
        <v>117</v>
      </c>
      <c r="CM1059" s="4">
        <v>44276.145138888889</v>
      </c>
      <c r="CN1059" t="s">
        <v>127</v>
      </c>
      <c r="CO1059" s="4">
        <v>44291.581250000003</v>
      </c>
      <c r="CQ1059" t="s">
        <v>109</v>
      </c>
      <c r="CR1059" t="s">
        <v>97</v>
      </c>
      <c r="CS1059" t="s">
        <v>109</v>
      </c>
    </row>
    <row r="1060" spans="1:97" hidden="1" x14ac:dyDescent="0.35">
      <c r="A1060" t="s">
        <v>96</v>
      </c>
      <c r="B1060" t="s">
        <v>97</v>
      </c>
      <c r="C1060" t="s">
        <v>157</v>
      </c>
      <c r="D1060" t="s">
        <v>99</v>
      </c>
      <c r="F1060" t="s">
        <v>633</v>
      </c>
      <c r="G1060" s="1">
        <v>655.82</v>
      </c>
      <c r="H1060" s="1"/>
      <c r="I1060" t="s">
        <v>100</v>
      </c>
      <c r="K1060" s="2">
        <v>44260</v>
      </c>
      <c r="L1060" t="s">
        <v>155</v>
      </c>
      <c r="M1060" t="s">
        <v>633</v>
      </c>
      <c r="N1060">
        <v>0</v>
      </c>
      <c r="O1060">
        <v>24.2</v>
      </c>
      <c r="P1060">
        <v>24.2</v>
      </c>
      <c r="Q1060" t="s">
        <v>121</v>
      </c>
      <c r="R1060" t="s">
        <v>147</v>
      </c>
      <c r="S1060">
        <v>24.2</v>
      </c>
      <c r="T1060">
        <v>0</v>
      </c>
      <c r="U1060">
        <v>0</v>
      </c>
      <c r="V1060">
        <v>0</v>
      </c>
      <c r="W1060" s="1">
        <v>27.1</v>
      </c>
      <c r="X1060" t="s">
        <v>103</v>
      </c>
      <c r="Y1060" s="4">
        <v>44260.350694444445</v>
      </c>
      <c r="Z1060" s="4">
        <v>44260.351388888892</v>
      </c>
      <c r="AA1060">
        <v>47433925</v>
      </c>
      <c r="AB1060" s="2">
        <v>44286</v>
      </c>
      <c r="AI1060" t="s">
        <v>104</v>
      </c>
      <c r="AJ1060" t="s">
        <v>105</v>
      </c>
      <c r="AK1060" t="s">
        <v>24</v>
      </c>
      <c r="AL1060" t="s">
        <v>24</v>
      </c>
      <c r="AN1060" t="s">
        <v>106</v>
      </c>
      <c r="AQ1060" t="s">
        <v>96</v>
      </c>
      <c r="AR1060" t="s">
        <v>153</v>
      </c>
      <c r="AS1060">
        <v>4100</v>
      </c>
      <c r="AT1060" t="s">
        <v>107</v>
      </c>
      <c r="AU1060" t="s">
        <v>108</v>
      </c>
      <c r="AW1060" t="s">
        <v>152</v>
      </c>
      <c r="AX1060">
        <v>0</v>
      </c>
      <c r="AY1060">
        <v>0</v>
      </c>
      <c r="AZ1060">
        <v>0</v>
      </c>
      <c r="BA1060">
        <v>0</v>
      </c>
      <c r="BB1060">
        <v>29</v>
      </c>
      <c r="BC1060" t="s">
        <v>151</v>
      </c>
      <c r="BD1060">
        <v>138504</v>
      </c>
      <c r="BE1060" t="s">
        <v>109</v>
      </c>
      <c r="BF1060" t="s">
        <v>160</v>
      </c>
      <c r="BG1060" t="s">
        <v>161</v>
      </c>
      <c r="BH1060" t="s">
        <v>162</v>
      </c>
      <c r="BL1060" t="s">
        <v>109</v>
      </c>
      <c r="BN1060" t="s">
        <v>112</v>
      </c>
      <c r="BO1060">
        <v>154200</v>
      </c>
      <c r="BP1060" t="s">
        <v>149</v>
      </c>
      <c r="BQ1060" t="s">
        <v>113</v>
      </c>
      <c r="BS1060" t="s">
        <v>114</v>
      </c>
      <c r="BV1060">
        <v>21099</v>
      </c>
      <c r="BW1060">
        <v>75081</v>
      </c>
      <c r="BZ1060" t="s">
        <v>115</v>
      </c>
      <c r="CA1060" t="s">
        <v>99</v>
      </c>
      <c r="CB1060" s="2">
        <v>38718</v>
      </c>
      <c r="CC1060" s="2">
        <v>73050</v>
      </c>
      <c r="CH1060" t="s">
        <v>119</v>
      </c>
      <c r="CJ1060" t="s">
        <v>109</v>
      </c>
      <c r="CK1060" t="s">
        <v>117</v>
      </c>
      <c r="CM1060" s="4">
        <v>44276.145138888889</v>
      </c>
      <c r="CN1060" t="s">
        <v>127</v>
      </c>
      <c r="CO1060" s="4">
        <v>44291.581250000003</v>
      </c>
      <c r="CQ1060" t="s">
        <v>109</v>
      </c>
      <c r="CR1060" t="s">
        <v>97</v>
      </c>
      <c r="CS1060" t="s">
        <v>109</v>
      </c>
    </row>
    <row r="1061" spans="1:97" hidden="1" x14ac:dyDescent="0.35">
      <c r="A1061" t="s">
        <v>96</v>
      </c>
      <c r="B1061" t="s">
        <v>97</v>
      </c>
      <c r="C1061" t="s">
        <v>157</v>
      </c>
      <c r="D1061" t="s">
        <v>99</v>
      </c>
      <c r="F1061" t="s">
        <v>525</v>
      </c>
      <c r="G1061" s="1">
        <v>39.76</v>
      </c>
      <c r="H1061" s="1"/>
      <c r="I1061" t="s">
        <v>100</v>
      </c>
      <c r="K1061" s="2">
        <v>44260</v>
      </c>
      <c r="L1061" t="s">
        <v>155</v>
      </c>
      <c r="M1061" t="s">
        <v>525</v>
      </c>
      <c r="N1061">
        <v>0</v>
      </c>
      <c r="O1061">
        <v>0</v>
      </c>
      <c r="P1061">
        <v>24.45</v>
      </c>
      <c r="Q1061" t="s">
        <v>121</v>
      </c>
      <c r="R1061" t="s">
        <v>147</v>
      </c>
      <c r="S1061">
        <v>24.45</v>
      </c>
      <c r="T1061">
        <v>0</v>
      </c>
      <c r="U1061">
        <v>0</v>
      </c>
      <c r="V1061">
        <v>0</v>
      </c>
      <c r="W1061" s="1">
        <v>27.1</v>
      </c>
      <c r="X1061" t="s">
        <v>103</v>
      </c>
      <c r="Y1061" s="4">
        <v>44260.352083333331</v>
      </c>
      <c r="Z1061" s="4">
        <v>44260.352777777778</v>
      </c>
      <c r="AA1061">
        <v>47433931</v>
      </c>
      <c r="AB1061" s="2">
        <v>44286</v>
      </c>
      <c r="AI1061" t="s">
        <v>104</v>
      </c>
      <c r="AJ1061" t="s">
        <v>148</v>
      </c>
      <c r="AK1061" t="s">
        <v>24</v>
      </c>
      <c r="AL1061" t="s">
        <v>24</v>
      </c>
      <c r="AN1061" t="s">
        <v>106</v>
      </c>
      <c r="AQ1061" t="s">
        <v>96</v>
      </c>
      <c r="AR1061" t="s">
        <v>153</v>
      </c>
      <c r="AS1061">
        <v>4100</v>
      </c>
      <c r="AT1061" t="s">
        <v>107</v>
      </c>
      <c r="AU1061" t="s">
        <v>108</v>
      </c>
      <c r="AW1061" t="s">
        <v>152</v>
      </c>
      <c r="AX1061">
        <v>0</v>
      </c>
      <c r="AY1061">
        <v>0</v>
      </c>
      <c r="AZ1061">
        <v>0</v>
      </c>
      <c r="BA1061">
        <v>0</v>
      </c>
      <c r="BB1061">
        <v>29</v>
      </c>
      <c r="BC1061" t="s">
        <v>151</v>
      </c>
      <c r="BD1061">
        <v>138504</v>
      </c>
      <c r="BE1061" t="s">
        <v>109</v>
      </c>
      <c r="BF1061" t="s">
        <v>160</v>
      </c>
      <c r="BG1061" t="s">
        <v>161</v>
      </c>
      <c r="BH1061" t="s">
        <v>162</v>
      </c>
      <c r="BL1061" t="s">
        <v>109</v>
      </c>
      <c r="BN1061" t="s">
        <v>112</v>
      </c>
      <c r="BO1061">
        <v>154200</v>
      </c>
      <c r="BP1061" t="s">
        <v>149</v>
      </c>
      <c r="BQ1061" t="s">
        <v>113</v>
      </c>
      <c r="BS1061" t="s">
        <v>114</v>
      </c>
      <c r="BV1061">
        <v>21099</v>
      </c>
      <c r="BW1061">
        <v>75081</v>
      </c>
      <c r="BZ1061" t="s">
        <v>115</v>
      </c>
      <c r="CA1061" t="s">
        <v>99</v>
      </c>
      <c r="CB1061" s="2">
        <v>38718</v>
      </c>
      <c r="CC1061" s="2">
        <v>73050</v>
      </c>
      <c r="CH1061" t="s">
        <v>119</v>
      </c>
      <c r="CJ1061" t="s">
        <v>109</v>
      </c>
      <c r="CK1061" t="s">
        <v>117</v>
      </c>
      <c r="CM1061" s="4">
        <v>44276.145138888889</v>
      </c>
      <c r="CN1061" t="s">
        <v>127</v>
      </c>
      <c r="CO1061" s="4">
        <v>44291.581250000003</v>
      </c>
      <c r="CQ1061" t="s">
        <v>109</v>
      </c>
      <c r="CR1061" t="s">
        <v>97</v>
      </c>
      <c r="CS1061" t="s">
        <v>109</v>
      </c>
    </row>
    <row r="1062" spans="1:97" hidden="1" x14ac:dyDescent="0.35">
      <c r="A1062" t="s">
        <v>96</v>
      </c>
      <c r="B1062" t="s">
        <v>97</v>
      </c>
      <c r="C1062" t="s">
        <v>157</v>
      </c>
      <c r="D1062" t="s">
        <v>99</v>
      </c>
      <c r="F1062" t="s">
        <v>526</v>
      </c>
      <c r="G1062" s="1">
        <v>700.81</v>
      </c>
      <c r="H1062" s="1"/>
      <c r="I1062" t="s">
        <v>100</v>
      </c>
      <c r="K1062" s="2">
        <v>44260</v>
      </c>
      <c r="L1062" t="s">
        <v>155</v>
      </c>
      <c r="M1062" t="s">
        <v>526</v>
      </c>
      <c r="N1062">
        <v>0</v>
      </c>
      <c r="O1062">
        <v>25.86</v>
      </c>
      <c r="P1062">
        <v>25.86</v>
      </c>
      <c r="Q1062" t="s">
        <v>121</v>
      </c>
      <c r="R1062" t="s">
        <v>147</v>
      </c>
      <c r="S1062">
        <v>25.86</v>
      </c>
      <c r="T1062">
        <v>0</v>
      </c>
      <c r="U1062">
        <v>0</v>
      </c>
      <c r="V1062">
        <v>0</v>
      </c>
      <c r="W1062" s="1">
        <v>27.1</v>
      </c>
      <c r="X1062" t="s">
        <v>103</v>
      </c>
      <c r="Y1062" s="4">
        <v>44260.352777777778</v>
      </c>
      <c r="Z1062" s="4">
        <v>44260.352777777778</v>
      </c>
      <c r="AA1062">
        <v>47433934</v>
      </c>
      <c r="AB1062" s="2">
        <v>44286</v>
      </c>
      <c r="AI1062" t="s">
        <v>104</v>
      </c>
      <c r="AJ1062" t="s">
        <v>105</v>
      </c>
      <c r="AK1062" t="s">
        <v>24</v>
      </c>
      <c r="AL1062" t="s">
        <v>24</v>
      </c>
      <c r="AN1062" t="s">
        <v>106</v>
      </c>
      <c r="AQ1062" t="s">
        <v>96</v>
      </c>
      <c r="AR1062" t="s">
        <v>153</v>
      </c>
      <c r="AS1062">
        <v>4100</v>
      </c>
      <c r="AT1062" t="s">
        <v>107</v>
      </c>
      <c r="AU1062" t="s">
        <v>108</v>
      </c>
      <c r="AW1062" t="s">
        <v>152</v>
      </c>
      <c r="AX1062">
        <v>0</v>
      </c>
      <c r="AY1062">
        <v>0</v>
      </c>
      <c r="AZ1062">
        <v>0</v>
      </c>
      <c r="BA1062">
        <v>0</v>
      </c>
      <c r="BB1062">
        <v>29</v>
      </c>
      <c r="BC1062" t="s">
        <v>151</v>
      </c>
      <c r="BD1062">
        <v>138504</v>
      </c>
      <c r="BE1062" t="s">
        <v>109</v>
      </c>
      <c r="BF1062" t="s">
        <v>160</v>
      </c>
      <c r="BG1062" t="s">
        <v>161</v>
      </c>
      <c r="BH1062" t="s">
        <v>162</v>
      </c>
      <c r="BL1062" t="s">
        <v>109</v>
      </c>
      <c r="BN1062" t="s">
        <v>112</v>
      </c>
      <c r="BO1062">
        <v>154200</v>
      </c>
      <c r="BP1062" t="s">
        <v>149</v>
      </c>
      <c r="BQ1062" t="s">
        <v>113</v>
      </c>
      <c r="BS1062" t="s">
        <v>114</v>
      </c>
      <c r="BV1062">
        <v>21099</v>
      </c>
      <c r="BW1062">
        <v>75081</v>
      </c>
      <c r="BZ1062" t="s">
        <v>115</v>
      </c>
      <c r="CA1062" t="s">
        <v>99</v>
      </c>
      <c r="CB1062" s="2">
        <v>38718</v>
      </c>
      <c r="CC1062" s="2">
        <v>73050</v>
      </c>
      <c r="CH1062" t="s">
        <v>119</v>
      </c>
      <c r="CJ1062" t="s">
        <v>109</v>
      </c>
      <c r="CK1062" t="s">
        <v>117</v>
      </c>
      <c r="CM1062" s="4">
        <v>44276.145138888889</v>
      </c>
      <c r="CN1062" t="s">
        <v>127</v>
      </c>
      <c r="CO1062" s="4">
        <v>44291.581250000003</v>
      </c>
      <c r="CQ1062" t="s">
        <v>109</v>
      </c>
      <c r="CR1062" t="s">
        <v>97</v>
      </c>
      <c r="CS1062" t="s">
        <v>109</v>
      </c>
    </row>
    <row r="1063" spans="1:97" hidden="1" x14ac:dyDescent="0.35">
      <c r="A1063" t="s">
        <v>96</v>
      </c>
      <c r="B1063" t="s">
        <v>97</v>
      </c>
      <c r="C1063" t="s">
        <v>157</v>
      </c>
      <c r="D1063" t="s">
        <v>99</v>
      </c>
      <c r="F1063" t="s">
        <v>343</v>
      </c>
      <c r="G1063" s="1">
        <v>6.32</v>
      </c>
      <c r="H1063" s="1"/>
      <c r="I1063" t="s">
        <v>100</v>
      </c>
      <c r="K1063" s="2">
        <v>44263</v>
      </c>
      <c r="L1063" t="s">
        <v>155</v>
      </c>
      <c r="M1063" t="s">
        <v>343</v>
      </c>
      <c r="N1063">
        <v>0</v>
      </c>
      <c r="O1063">
        <v>0</v>
      </c>
      <c r="P1063">
        <v>25.89</v>
      </c>
      <c r="Q1063" t="s">
        <v>121</v>
      </c>
      <c r="R1063" t="s">
        <v>159</v>
      </c>
      <c r="S1063">
        <v>25.89</v>
      </c>
      <c r="T1063">
        <v>0</v>
      </c>
      <c r="U1063">
        <v>0</v>
      </c>
      <c r="V1063">
        <v>0</v>
      </c>
      <c r="W1063" s="1">
        <v>4.07</v>
      </c>
      <c r="X1063" t="s">
        <v>103</v>
      </c>
      <c r="Y1063" s="4">
        <v>44263.355555555558</v>
      </c>
      <c r="Z1063" s="4">
        <v>44263.356249999997</v>
      </c>
      <c r="AA1063">
        <v>47433939</v>
      </c>
      <c r="AB1063" s="2">
        <v>44286</v>
      </c>
      <c r="AI1063" t="s">
        <v>104</v>
      </c>
      <c r="AJ1063" t="s">
        <v>148</v>
      </c>
      <c r="AK1063" t="s">
        <v>24</v>
      </c>
      <c r="AL1063" t="s">
        <v>24</v>
      </c>
      <c r="AN1063" t="s">
        <v>106</v>
      </c>
      <c r="AQ1063" t="s">
        <v>96</v>
      </c>
      <c r="AR1063" t="s">
        <v>153</v>
      </c>
      <c r="AS1063">
        <v>4100</v>
      </c>
      <c r="AT1063" t="s">
        <v>107</v>
      </c>
      <c r="AU1063" t="s">
        <v>108</v>
      </c>
      <c r="AW1063" t="s">
        <v>152</v>
      </c>
      <c r="AX1063">
        <v>0</v>
      </c>
      <c r="AY1063">
        <v>0</v>
      </c>
      <c r="AZ1063">
        <v>0</v>
      </c>
      <c r="BA1063">
        <v>0</v>
      </c>
      <c r="BB1063">
        <v>29</v>
      </c>
      <c r="BC1063" t="s">
        <v>151</v>
      </c>
      <c r="BD1063">
        <v>138504</v>
      </c>
      <c r="BE1063" t="s">
        <v>109</v>
      </c>
      <c r="BF1063" t="s">
        <v>160</v>
      </c>
      <c r="BG1063" t="s">
        <v>161</v>
      </c>
      <c r="BH1063" t="s">
        <v>162</v>
      </c>
      <c r="BL1063" t="s">
        <v>109</v>
      </c>
      <c r="BN1063" t="s">
        <v>112</v>
      </c>
      <c r="BO1063">
        <v>154200</v>
      </c>
      <c r="BP1063" t="s">
        <v>149</v>
      </c>
      <c r="BQ1063" t="s">
        <v>113</v>
      </c>
      <c r="BS1063" t="s">
        <v>114</v>
      </c>
      <c r="BV1063">
        <v>21099</v>
      </c>
      <c r="BW1063">
        <v>75081</v>
      </c>
      <c r="BZ1063" t="s">
        <v>115</v>
      </c>
      <c r="CA1063" t="s">
        <v>99</v>
      </c>
      <c r="CB1063" s="2">
        <v>38718</v>
      </c>
      <c r="CC1063" s="2">
        <v>73050</v>
      </c>
      <c r="CH1063" t="s">
        <v>119</v>
      </c>
      <c r="CJ1063" t="s">
        <v>109</v>
      </c>
      <c r="CK1063" t="s">
        <v>117</v>
      </c>
      <c r="CM1063" s="4">
        <v>44276.145138888889</v>
      </c>
      <c r="CN1063" t="s">
        <v>127</v>
      </c>
      <c r="CO1063" s="4">
        <v>44291.581250000003</v>
      </c>
      <c r="CQ1063" t="s">
        <v>109</v>
      </c>
      <c r="CR1063" t="s">
        <v>97</v>
      </c>
      <c r="CS1063" t="s">
        <v>109</v>
      </c>
    </row>
    <row r="1064" spans="1:97" hidden="1" x14ac:dyDescent="0.35">
      <c r="A1064" t="s">
        <v>96</v>
      </c>
      <c r="B1064" t="s">
        <v>97</v>
      </c>
      <c r="C1064" t="s">
        <v>157</v>
      </c>
      <c r="D1064" t="s">
        <v>99</v>
      </c>
      <c r="F1064" t="s">
        <v>343</v>
      </c>
      <c r="G1064" s="1">
        <v>42.1</v>
      </c>
      <c r="H1064" s="1"/>
      <c r="I1064" t="s">
        <v>100</v>
      </c>
      <c r="K1064" s="2">
        <v>44263</v>
      </c>
      <c r="L1064" t="s">
        <v>155</v>
      </c>
      <c r="M1064" t="s">
        <v>343</v>
      </c>
      <c r="N1064">
        <v>0</v>
      </c>
      <c r="O1064">
        <v>0</v>
      </c>
      <c r="P1064">
        <v>25.89</v>
      </c>
      <c r="Q1064" t="s">
        <v>121</v>
      </c>
      <c r="R1064" t="s">
        <v>147</v>
      </c>
      <c r="S1064">
        <v>25.89</v>
      </c>
      <c r="T1064">
        <v>0</v>
      </c>
      <c r="U1064">
        <v>0</v>
      </c>
      <c r="V1064">
        <v>0</v>
      </c>
      <c r="W1064" s="1">
        <v>27.1</v>
      </c>
      <c r="X1064" t="s">
        <v>103</v>
      </c>
      <c r="Y1064" s="4">
        <v>44263.355555555558</v>
      </c>
      <c r="Z1064" s="4">
        <v>44263.356249999997</v>
      </c>
      <c r="AA1064">
        <v>47433940</v>
      </c>
      <c r="AB1064" s="2">
        <v>44286</v>
      </c>
      <c r="AI1064" t="s">
        <v>104</v>
      </c>
      <c r="AJ1064" t="s">
        <v>148</v>
      </c>
      <c r="AK1064" t="s">
        <v>24</v>
      </c>
      <c r="AL1064" t="s">
        <v>24</v>
      </c>
      <c r="AN1064" t="s">
        <v>106</v>
      </c>
      <c r="AQ1064" t="s">
        <v>96</v>
      </c>
      <c r="AR1064" t="s">
        <v>153</v>
      </c>
      <c r="AS1064">
        <v>4100</v>
      </c>
      <c r="AT1064" t="s">
        <v>107</v>
      </c>
      <c r="AU1064" t="s">
        <v>108</v>
      </c>
      <c r="AW1064" t="s">
        <v>152</v>
      </c>
      <c r="AX1064">
        <v>0</v>
      </c>
      <c r="AY1064">
        <v>0</v>
      </c>
      <c r="AZ1064">
        <v>0</v>
      </c>
      <c r="BA1064">
        <v>0</v>
      </c>
      <c r="BB1064">
        <v>29</v>
      </c>
      <c r="BC1064" t="s">
        <v>151</v>
      </c>
      <c r="BD1064">
        <v>138504</v>
      </c>
      <c r="BE1064" t="s">
        <v>109</v>
      </c>
      <c r="BF1064" t="s">
        <v>160</v>
      </c>
      <c r="BG1064" t="s">
        <v>161</v>
      </c>
      <c r="BH1064" t="s">
        <v>162</v>
      </c>
      <c r="BL1064" t="s">
        <v>109</v>
      </c>
      <c r="BN1064" t="s">
        <v>112</v>
      </c>
      <c r="BO1064">
        <v>154200</v>
      </c>
      <c r="BP1064" t="s">
        <v>149</v>
      </c>
      <c r="BQ1064" t="s">
        <v>113</v>
      </c>
      <c r="BS1064" t="s">
        <v>114</v>
      </c>
      <c r="BV1064">
        <v>21099</v>
      </c>
      <c r="BW1064">
        <v>75081</v>
      </c>
      <c r="BZ1064" t="s">
        <v>115</v>
      </c>
      <c r="CA1064" t="s">
        <v>99</v>
      </c>
      <c r="CB1064" s="2">
        <v>38718</v>
      </c>
      <c r="CC1064" s="2">
        <v>73050</v>
      </c>
      <c r="CH1064" t="s">
        <v>119</v>
      </c>
      <c r="CJ1064" t="s">
        <v>109</v>
      </c>
      <c r="CK1064" t="s">
        <v>117</v>
      </c>
      <c r="CM1064" s="4">
        <v>44276.145138888889</v>
      </c>
      <c r="CN1064" t="s">
        <v>127</v>
      </c>
      <c r="CO1064" s="4">
        <v>44291.581250000003</v>
      </c>
      <c r="CQ1064" t="s">
        <v>109</v>
      </c>
      <c r="CR1064" t="s">
        <v>97</v>
      </c>
      <c r="CS1064" t="s">
        <v>109</v>
      </c>
    </row>
    <row r="1065" spans="1:97" hidden="1" x14ac:dyDescent="0.35">
      <c r="A1065" t="s">
        <v>96</v>
      </c>
      <c r="B1065" t="s">
        <v>97</v>
      </c>
      <c r="C1065" t="s">
        <v>157</v>
      </c>
      <c r="D1065" t="s">
        <v>99</v>
      </c>
      <c r="F1065" t="s">
        <v>344</v>
      </c>
      <c r="G1065" s="1">
        <v>30.26</v>
      </c>
      <c r="H1065" s="1"/>
      <c r="I1065" t="s">
        <v>100</v>
      </c>
      <c r="K1065" s="2">
        <v>44441</v>
      </c>
      <c r="L1065" t="s">
        <v>155</v>
      </c>
      <c r="M1065" t="s">
        <v>344</v>
      </c>
      <c r="N1065">
        <v>0</v>
      </c>
      <c r="O1065">
        <v>23.64</v>
      </c>
      <c r="P1065">
        <v>23.64</v>
      </c>
      <c r="Q1065" t="s">
        <v>121</v>
      </c>
      <c r="R1065" t="s">
        <v>159</v>
      </c>
      <c r="S1065">
        <v>23.64</v>
      </c>
      <c r="T1065">
        <v>0</v>
      </c>
      <c r="U1065">
        <v>0</v>
      </c>
      <c r="V1065">
        <v>0</v>
      </c>
      <c r="W1065" s="1">
        <v>1.28</v>
      </c>
      <c r="X1065" t="s">
        <v>103</v>
      </c>
      <c r="Y1065" s="4">
        <v>44441.393055555556</v>
      </c>
      <c r="Z1065" s="4">
        <v>44441.393750000003</v>
      </c>
      <c r="AA1065">
        <v>49507781</v>
      </c>
      <c r="AB1065" s="2">
        <v>44469</v>
      </c>
      <c r="AI1065" t="s">
        <v>104</v>
      </c>
      <c r="AJ1065" t="s">
        <v>105</v>
      </c>
      <c r="AK1065" t="s">
        <v>24</v>
      </c>
      <c r="AL1065" t="s">
        <v>24</v>
      </c>
      <c r="AN1065" t="s">
        <v>106</v>
      </c>
      <c r="AQ1065" t="s">
        <v>96</v>
      </c>
      <c r="AR1065" t="s">
        <v>153</v>
      </c>
      <c r="AS1065">
        <v>4100</v>
      </c>
      <c r="AT1065" t="s">
        <v>107</v>
      </c>
      <c r="AU1065" t="s">
        <v>108</v>
      </c>
      <c r="AW1065" t="s">
        <v>152</v>
      </c>
      <c r="AX1065">
        <v>0</v>
      </c>
      <c r="AY1065">
        <v>0</v>
      </c>
      <c r="AZ1065">
        <v>0</v>
      </c>
      <c r="BA1065">
        <v>0</v>
      </c>
      <c r="BB1065">
        <v>4</v>
      </c>
      <c r="BC1065" t="s">
        <v>151</v>
      </c>
      <c r="BD1065">
        <v>138504</v>
      </c>
      <c r="BE1065" t="s">
        <v>109</v>
      </c>
      <c r="BF1065" t="s">
        <v>160</v>
      </c>
      <c r="BG1065" t="s">
        <v>161</v>
      </c>
      <c r="BH1065" t="s">
        <v>162</v>
      </c>
      <c r="BL1065" t="s">
        <v>109</v>
      </c>
      <c r="BN1065" t="s">
        <v>112</v>
      </c>
      <c r="BO1065">
        <v>154200</v>
      </c>
      <c r="BP1065" t="s">
        <v>149</v>
      </c>
      <c r="BQ1065" t="s">
        <v>113</v>
      </c>
      <c r="BS1065" t="s">
        <v>114</v>
      </c>
      <c r="BV1065">
        <v>21099</v>
      </c>
      <c r="BW1065">
        <v>75081</v>
      </c>
      <c r="BZ1065" t="s">
        <v>115</v>
      </c>
      <c r="CA1065" t="s">
        <v>99</v>
      </c>
      <c r="CB1065" s="2">
        <v>38718</v>
      </c>
      <c r="CC1065" s="2">
        <v>73050</v>
      </c>
      <c r="CH1065" t="s">
        <v>119</v>
      </c>
      <c r="CJ1065" t="s">
        <v>109</v>
      </c>
      <c r="CK1065" t="s">
        <v>117</v>
      </c>
      <c r="CM1065" s="4">
        <v>44459.134722222225</v>
      </c>
      <c r="CN1065" t="s">
        <v>125</v>
      </c>
      <c r="CO1065" s="4">
        <v>44473.646527777775</v>
      </c>
      <c r="CQ1065" t="s">
        <v>109</v>
      </c>
      <c r="CR1065" t="s">
        <v>97</v>
      </c>
      <c r="CS1065" t="s">
        <v>109</v>
      </c>
    </row>
    <row r="1066" spans="1:97" hidden="1" x14ac:dyDescent="0.35">
      <c r="A1066" t="s">
        <v>96</v>
      </c>
      <c r="B1066" t="s">
        <v>97</v>
      </c>
      <c r="C1066" t="s">
        <v>157</v>
      </c>
      <c r="D1066" t="s">
        <v>99</v>
      </c>
      <c r="F1066" t="s">
        <v>344</v>
      </c>
      <c r="G1066" s="1">
        <v>640.64</v>
      </c>
      <c r="H1066" s="1"/>
      <c r="I1066" t="s">
        <v>100</v>
      </c>
      <c r="K1066" s="2">
        <v>44441</v>
      </c>
      <c r="L1066" t="s">
        <v>155</v>
      </c>
      <c r="M1066" t="s">
        <v>344</v>
      </c>
      <c r="N1066">
        <v>0</v>
      </c>
      <c r="O1066">
        <v>23.64</v>
      </c>
      <c r="P1066">
        <v>23.64</v>
      </c>
      <c r="Q1066" t="s">
        <v>121</v>
      </c>
      <c r="R1066" t="s">
        <v>147</v>
      </c>
      <c r="S1066">
        <v>23.64</v>
      </c>
      <c r="T1066">
        <v>0</v>
      </c>
      <c r="U1066">
        <v>0</v>
      </c>
      <c r="V1066">
        <v>0</v>
      </c>
      <c r="W1066" s="1">
        <v>27.1</v>
      </c>
      <c r="X1066" t="s">
        <v>103</v>
      </c>
      <c r="Y1066" s="4">
        <v>44441.393055555556</v>
      </c>
      <c r="Z1066" s="4">
        <v>44441.393750000003</v>
      </c>
      <c r="AA1066">
        <v>49507782</v>
      </c>
      <c r="AB1066" s="2">
        <v>44469</v>
      </c>
      <c r="AI1066" t="s">
        <v>104</v>
      </c>
      <c r="AJ1066" t="s">
        <v>105</v>
      </c>
      <c r="AK1066" t="s">
        <v>24</v>
      </c>
      <c r="AL1066" t="s">
        <v>24</v>
      </c>
      <c r="AN1066" t="s">
        <v>106</v>
      </c>
      <c r="AQ1066" t="s">
        <v>96</v>
      </c>
      <c r="AR1066" t="s">
        <v>153</v>
      </c>
      <c r="AS1066">
        <v>4100</v>
      </c>
      <c r="AT1066" t="s">
        <v>107</v>
      </c>
      <c r="AU1066" t="s">
        <v>108</v>
      </c>
      <c r="AW1066" t="s">
        <v>152</v>
      </c>
      <c r="AX1066">
        <v>0</v>
      </c>
      <c r="AY1066">
        <v>0</v>
      </c>
      <c r="AZ1066">
        <v>0</v>
      </c>
      <c r="BA1066">
        <v>0</v>
      </c>
      <c r="BB1066">
        <v>4</v>
      </c>
      <c r="BC1066" t="s">
        <v>151</v>
      </c>
      <c r="BD1066">
        <v>138504</v>
      </c>
      <c r="BE1066" t="s">
        <v>109</v>
      </c>
      <c r="BF1066" t="s">
        <v>160</v>
      </c>
      <c r="BG1066" t="s">
        <v>161</v>
      </c>
      <c r="BH1066" t="s">
        <v>162</v>
      </c>
      <c r="BL1066" t="s">
        <v>109</v>
      </c>
      <c r="BN1066" t="s">
        <v>112</v>
      </c>
      <c r="BO1066">
        <v>154200</v>
      </c>
      <c r="BP1066" t="s">
        <v>149</v>
      </c>
      <c r="BQ1066" t="s">
        <v>113</v>
      </c>
      <c r="BS1066" t="s">
        <v>114</v>
      </c>
      <c r="BV1066">
        <v>21099</v>
      </c>
      <c r="BW1066">
        <v>75081</v>
      </c>
      <c r="BZ1066" t="s">
        <v>115</v>
      </c>
      <c r="CA1066" t="s">
        <v>99</v>
      </c>
      <c r="CB1066" s="2">
        <v>38718</v>
      </c>
      <c r="CC1066" s="2">
        <v>73050</v>
      </c>
      <c r="CH1066" t="s">
        <v>119</v>
      </c>
      <c r="CJ1066" t="s">
        <v>109</v>
      </c>
      <c r="CK1066" t="s">
        <v>117</v>
      </c>
      <c r="CM1066" s="4">
        <v>44459.134722222225</v>
      </c>
      <c r="CN1066" t="s">
        <v>125</v>
      </c>
      <c r="CO1066" s="4">
        <v>44473.646527777775</v>
      </c>
      <c r="CQ1066" t="s">
        <v>109</v>
      </c>
      <c r="CR1066" t="s">
        <v>97</v>
      </c>
      <c r="CS1066" t="s">
        <v>109</v>
      </c>
    </row>
    <row r="1067" spans="1:97" hidden="1" x14ac:dyDescent="0.35">
      <c r="A1067" t="s">
        <v>96</v>
      </c>
      <c r="B1067" t="s">
        <v>97</v>
      </c>
      <c r="C1067" t="s">
        <v>157</v>
      </c>
      <c r="D1067" t="s">
        <v>99</v>
      </c>
      <c r="F1067" t="s">
        <v>634</v>
      </c>
      <c r="G1067" s="1">
        <v>2964.08</v>
      </c>
      <c r="H1067" s="1"/>
      <c r="I1067" t="s">
        <v>100</v>
      </c>
      <c r="K1067" s="2">
        <v>44406</v>
      </c>
      <c r="L1067" t="s">
        <v>155</v>
      </c>
      <c r="M1067" t="s">
        <v>634</v>
      </c>
      <c r="N1067">
        <v>24.44</v>
      </c>
      <c r="O1067">
        <v>24.44</v>
      </c>
      <c r="P1067">
        <v>24.44</v>
      </c>
      <c r="Q1067" t="s">
        <v>121</v>
      </c>
      <c r="R1067" t="s">
        <v>120</v>
      </c>
      <c r="S1067">
        <v>24.44</v>
      </c>
      <c r="T1067">
        <v>0</v>
      </c>
      <c r="U1067">
        <v>0</v>
      </c>
      <c r="V1067">
        <v>0</v>
      </c>
      <c r="W1067" s="1">
        <v>121.28</v>
      </c>
      <c r="X1067" t="s">
        <v>103</v>
      </c>
      <c r="Y1067" s="4">
        <v>44406.34097222222</v>
      </c>
      <c r="Z1067" s="4">
        <v>44406.34097222222</v>
      </c>
      <c r="AA1067">
        <v>48946255</v>
      </c>
      <c r="AB1067" s="2">
        <v>44408</v>
      </c>
      <c r="AI1067" t="s">
        <v>104</v>
      </c>
      <c r="AJ1067" t="s">
        <v>105</v>
      </c>
      <c r="AK1067" t="s">
        <v>24</v>
      </c>
      <c r="AL1067" t="s">
        <v>24</v>
      </c>
      <c r="AN1067" t="s">
        <v>106</v>
      </c>
      <c r="AQ1067" t="s">
        <v>96</v>
      </c>
      <c r="AR1067" t="s">
        <v>153</v>
      </c>
      <c r="AS1067">
        <v>4100</v>
      </c>
      <c r="AT1067" t="s">
        <v>107</v>
      </c>
      <c r="AU1067" t="s">
        <v>108</v>
      </c>
      <c r="AW1067" t="s">
        <v>152</v>
      </c>
      <c r="AX1067">
        <v>0</v>
      </c>
      <c r="AY1067">
        <v>0</v>
      </c>
      <c r="AZ1067">
        <v>0</v>
      </c>
      <c r="BA1067">
        <v>0</v>
      </c>
      <c r="BB1067">
        <v>30</v>
      </c>
      <c r="BC1067" t="s">
        <v>151</v>
      </c>
      <c r="BD1067">
        <v>138504</v>
      </c>
      <c r="BE1067" t="s">
        <v>109</v>
      </c>
      <c r="BF1067" t="s">
        <v>160</v>
      </c>
      <c r="BG1067" t="s">
        <v>161</v>
      </c>
      <c r="BH1067" t="s">
        <v>162</v>
      </c>
      <c r="BL1067" t="s">
        <v>109</v>
      </c>
      <c r="BN1067" t="s">
        <v>112</v>
      </c>
      <c r="BO1067">
        <v>154200</v>
      </c>
      <c r="BP1067" t="s">
        <v>149</v>
      </c>
      <c r="BQ1067" t="s">
        <v>113</v>
      </c>
      <c r="BS1067" t="s">
        <v>114</v>
      </c>
      <c r="BV1067">
        <v>21099</v>
      </c>
      <c r="BW1067">
        <v>75081</v>
      </c>
      <c r="BZ1067" t="s">
        <v>115</v>
      </c>
      <c r="CA1067" t="s">
        <v>99</v>
      </c>
      <c r="CB1067" s="2">
        <v>38718</v>
      </c>
      <c r="CC1067" s="2">
        <v>73050</v>
      </c>
      <c r="CH1067" t="s">
        <v>119</v>
      </c>
      <c r="CJ1067" t="s">
        <v>109</v>
      </c>
      <c r="CK1067" t="s">
        <v>125</v>
      </c>
      <c r="CM1067" s="4">
        <v>44411.363888888889</v>
      </c>
      <c r="CN1067" t="s">
        <v>125</v>
      </c>
      <c r="CO1067" s="4">
        <v>44411.52847222222</v>
      </c>
      <c r="CQ1067" t="s">
        <v>109</v>
      </c>
      <c r="CR1067" t="s">
        <v>97</v>
      </c>
      <c r="CS1067" t="s">
        <v>109</v>
      </c>
    </row>
    <row r="1068" spans="1:97" hidden="1" x14ac:dyDescent="0.35">
      <c r="A1068" t="s">
        <v>96</v>
      </c>
      <c r="B1068" t="s">
        <v>97</v>
      </c>
      <c r="C1068" t="s">
        <v>157</v>
      </c>
      <c r="D1068" t="s">
        <v>99</v>
      </c>
      <c r="F1068" t="s">
        <v>635</v>
      </c>
      <c r="G1068" s="1">
        <v>2985.91</v>
      </c>
      <c r="H1068" s="1"/>
      <c r="I1068" t="s">
        <v>100</v>
      </c>
      <c r="K1068" s="2">
        <v>44379</v>
      </c>
      <c r="L1068" t="s">
        <v>155</v>
      </c>
      <c r="M1068" t="s">
        <v>635</v>
      </c>
      <c r="N1068">
        <v>24.62</v>
      </c>
      <c r="O1068">
        <v>24.62</v>
      </c>
      <c r="P1068">
        <v>24.62</v>
      </c>
      <c r="Q1068" t="s">
        <v>121</v>
      </c>
      <c r="R1068" t="s">
        <v>120</v>
      </c>
      <c r="S1068">
        <v>24.62</v>
      </c>
      <c r="T1068">
        <v>0</v>
      </c>
      <c r="U1068">
        <v>0</v>
      </c>
      <c r="V1068">
        <v>0</v>
      </c>
      <c r="W1068" s="1">
        <v>121.28</v>
      </c>
      <c r="X1068" t="s">
        <v>103</v>
      </c>
      <c r="Y1068" s="4">
        <v>44379.544444444444</v>
      </c>
      <c r="Z1068" s="4">
        <v>44379.544444444444</v>
      </c>
      <c r="AA1068">
        <v>48802998</v>
      </c>
      <c r="AB1068" s="2">
        <v>44408</v>
      </c>
      <c r="AI1068" t="s">
        <v>104</v>
      </c>
      <c r="AJ1068" t="s">
        <v>105</v>
      </c>
      <c r="AK1068" t="s">
        <v>24</v>
      </c>
      <c r="AL1068" t="s">
        <v>24</v>
      </c>
      <c r="AN1068" t="s">
        <v>106</v>
      </c>
      <c r="AQ1068" t="s">
        <v>96</v>
      </c>
      <c r="AR1068" t="s">
        <v>153</v>
      </c>
      <c r="AS1068">
        <v>4100</v>
      </c>
      <c r="AT1068" t="s">
        <v>107</v>
      </c>
      <c r="AU1068" t="s">
        <v>108</v>
      </c>
      <c r="AW1068" t="s">
        <v>152</v>
      </c>
      <c r="AX1068">
        <v>0</v>
      </c>
      <c r="AY1068">
        <v>0</v>
      </c>
      <c r="AZ1068">
        <v>0</v>
      </c>
      <c r="BA1068">
        <v>0</v>
      </c>
      <c r="BB1068">
        <v>30</v>
      </c>
      <c r="BC1068" t="s">
        <v>151</v>
      </c>
      <c r="BD1068">
        <v>138504</v>
      </c>
      <c r="BE1068" t="s">
        <v>109</v>
      </c>
      <c r="BF1068" t="s">
        <v>160</v>
      </c>
      <c r="BG1068" t="s">
        <v>161</v>
      </c>
      <c r="BH1068" t="s">
        <v>162</v>
      </c>
      <c r="BL1068" t="s">
        <v>109</v>
      </c>
      <c r="BN1068" t="s">
        <v>112</v>
      </c>
      <c r="BO1068">
        <v>154200</v>
      </c>
      <c r="BP1068" t="s">
        <v>149</v>
      </c>
      <c r="BQ1068" t="s">
        <v>113</v>
      </c>
      <c r="BS1068" t="s">
        <v>114</v>
      </c>
      <c r="BV1068">
        <v>21099</v>
      </c>
      <c r="BW1068">
        <v>75081</v>
      </c>
      <c r="BZ1068" t="s">
        <v>115</v>
      </c>
      <c r="CA1068" t="s">
        <v>99</v>
      </c>
      <c r="CB1068" s="2">
        <v>38718</v>
      </c>
      <c r="CC1068" s="2">
        <v>73050</v>
      </c>
      <c r="CH1068" t="s">
        <v>119</v>
      </c>
      <c r="CJ1068" t="s">
        <v>109</v>
      </c>
      <c r="CK1068" t="s">
        <v>117</v>
      </c>
      <c r="CM1068" s="4">
        <v>44399.130555555559</v>
      </c>
      <c r="CN1068" t="s">
        <v>125</v>
      </c>
      <c r="CO1068" s="4">
        <v>44411.52847222222</v>
      </c>
      <c r="CQ1068" t="s">
        <v>109</v>
      </c>
      <c r="CR1068" t="s">
        <v>97</v>
      </c>
      <c r="CS1068" t="s">
        <v>109</v>
      </c>
    </row>
    <row r="1069" spans="1:97" hidden="1" x14ac:dyDescent="0.35">
      <c r="A1069" t="s">
        <v>96</v>
      </c>
      <c r="B1069" t="s">
        <v>97</v>
      </c>
      <c r="C1069" t="s">
        <v>157</v>
      </c>
      <c r="D1069" t="s">
        <v>99</v>
      </c>
      <c r="F1069" t="s">
        <v>528</v>
      </c>
      <c r="G1069" s="1">
        <v>1.73</v>
      </c>
      <c r="H1069" s="1"/>
      <c r="I1069" t="s">
        <v>100</v>
      </c>
      <c r="K1069" s="2">
        <v>44382</v>
      </c>
      <c r="L1069" t="s">
        <v>155</v>
      </c>
      <c r="M1069" t="s">
        <v>528</v>
      </c>
      <c r="N1069">
        <v>0</v>
      </c>
      <c r="O1069">
        <v>0</v>
      </c>
      <c r="P1069">
        <v>23.84</v>
      </c>
      <c r="Q1069" t="s">
        <v>121</v>
      </c>
      <c r="R1069" t="s">
        <v>159</v>
      </c>
      <c r="S1069">
        <v>23.84</v>
      </c>
      <c r="T1069">
        <v>0</v>
      </c>
      <c r="U1069">
        <v>0</v>
      </c>
      <c r="V1069">
        <v>0</v>
      </c>
      <c r="W1069" s="1">
        <v>1.21</v>
      </c>
      <c r="X1069" t="s">
        <v>103</v>
      </c>
      <c r="Y1069" s="4">
        <v>44382.550694444442</v>
      </c>
      <c r="Z1069" s="4">
        <v>44382.550694444442</v>
      </c>
      <c r="AA1069">
        <v>48803002</v>
      </c>
      <c r="AB1069" s="2">
        <v>44408</v>
      </c>
      <c r="AI1069" t="s">
        <v>104</v>
      </c>
      <c r="AJ1069" t="s">
        <v>148</v>
      </c>
      <c r="AK1069" t="s">
        <v>24</v>
      </c>
      <c r="AL1069" t="s">
        <v>24</v>
      </c>
      <c r="AN1069" t="s">
        <v>106</v>
      </c>
      <c r="AQ1069" t="s">
        <v>96</v>
      </c>
      <c r="AR1069" t="s">
        <v>153</v>
      </c>
      <c r="AS1069">
        <v>4100</v>
      </c>
      <c r="AT1069" t="s">
        <v>107</v>
      </c>
      <c r="AU1069" t="s">
        <v>108</v>
      </c>
      <c r="AW1069" t="s">
        <v>152</v>
      </c>
      <c r="AX1069">
        <v>0</v>
      </c>
      <c r="AY1069">
        <v>0</v>
      </c>
      <c r="AZ1069">
        <v>0</v>
      </c>
      <c r="BA1069">
        <v>0</v>
      </c>
      <c r="BB1069">
        <v>30</v>
      </c>
      <c r="BC1069" t="s">
        <v>151</v>
      </c>
      <c r="BD1069">
        <v>138504</v>
      </c>
      <c r="BE1069" t="s">
        <v>109</v>
      </c>
      <c r="BF1069" t="s">
        <v>160</v>
      </c>
      <c r="BG1069" t="s">
        <v>161</v>
      </c>
      <c r="BH1069" t="s">
        <v>162</v>
      </c>
      <c r="BL1069" t="s">
        <v>109</v>
      </c>
      <c r="BN1069" t="s">
        <v>112</v>
      </c>
      <c r="BO1069">
        <v>154200</v>
      </c>
      <c r="BP1069" t="s">
        <v>149</v>
      </c>
      <c r="BQ1069" t="s">
        <v>113</v>
      </c>
      <c r="BS1069" t="s">
        <v>114</v>
      </c>
      <c r="BV1069">
        <v>21099</v>
      </c>
      <c r="BW1069">
        <v>75081</v>
      </c>
      <c r="BZ1069" t="s">
        <v>115</v>
      </c>
      <c r="CA1069" t="s">
        <v>99</v>
      </c>
      <c r="CB1069" s="2">
        <v>38718</v>
      </c>
      <c r="CC1069" s="2">
        <v>73050</v>
      </c>
      <c r="CH1069" t="s">
        <v>119</v>
      </c>
      <c r="CJ1069" t="s">
        <v>109</v>
      </c>
      <c r="CK1069" t="s">
        <v>117</v>
      </c>
      <c r="CM1069" s="4">
        <v>44399.130555555559</v>
      </c>
      <c r="CN1069" t="s">
        <v>125</v>
      </c>
      <c r="CO1069" s="4">
        <v>44411.52847222222</v>
      </c>
      <c r="CQ1069" t="s">
        <v>109</v>
      </c>
      <c r="CR1069" t="s">
        <v>97</v>
      </c>
      <c r="CS1069" t="s">
        <v>109</v>
      </c>
    </row>
    <row r="1070" spans="1:97" hidden="1" x14ac:dyDescent="0.35">
      <c r="A1070" t="s">
        <v>96</v>
      </c>
      <c r="B1070" t="s">
        <v>97</v>
      </c>
      <c r="C1070" t="s">
        <v>157</v>
      </c>
      <c r="D1070" t="s">
        <v>99</v>
      </c>
      <c r="F1070" t="s">
        <v>346</v>
      </c>
      <c r="G1070" s="1">
        <v>678.86</v>
      </c>
      <c r="H1070" s="1"/>
      <c r="I1070" t="s">
        <v>100</v>
      </c>
      <c r="K1070" s="2">
        <v>44382</v>
      </c>
      <c r="L1070" t="s">
        <v>155</v>
      </c>
      <c r="M1070" t="s">
        <v>346</v>
      </c>
      <c r="N1070">
        <v>0</v>
      </c>
      <c r="O1070">
        <v>25.05</v>
      </c>
      <c r="P1070">
        <v>25.05</v>
      </c>
      <c r="Q1070" t="s">
        <v>121</v>
      </c>
      <c r="R1070" t="s">
        <v>147</v>
      </c>
      <c r="S1070">
        <v>25.05</v>
      </c>
      <c r="T1070">
        <v>0</v>
      </c>
      <c r="U1070">
        <v>0</v>
      </c>
      <c r="V1070">
        <v>0</v>
      </c>
      <c r="W1070" s="1">
        <v>27.1</v>
      </c>
      <c r="X1070" t="s">
        <v>103</v>
      </c>
      <c r="Y1070" s="4">
        <v>44382.552083333336</v>
      </c>
      <c r="Z1070" s="4">
        <v>44382.552777777775</v>
      </c>
      <c r="AA1070">
        <v>48803009</v>
      </c>
      <c r="AB1070" s="2">
        <v>44408</v>
      </c>
      <c r="AI1070" t="s">
        <v>104</v>
      </c>
      <c r="AJ1070" t="s">
        <v>105</v>
      </c>
      <c r="AK1070" t="s">
        <v>24</v>
      </c>
      <c r="AL1070" t="s">
        <v>24</v>
      </c>
      <c r="AN1070" t="s">
        <v>106</v>
      </c>
      <c r="AQ1070" t="s">
        <v>96</v>
      </c>
      <c r="AR1070" t="s">
        <v>153</v>
      </c>
      <c r="AS1070">
        <v>4100</v>
      </c>
      <c r="AT1070" t="s">
        <v>107</v>
      </c>
      <c r="AU1070" t="s">
        <v>108</v>
      </c>
      <c r="AW1070" t="s">
        <v>152</v>
      </c>
      <c r="AX1070">
        <v>0</v>
      </c>
      <c r="AY1070">
        <v>0</v>
      </c>
      <c r="AZ1070">
        <v>0</v>
      </c>
      <c r="BA1070">
        <v>0</v>
      </c>
      <c r="BB1070">
        <v>30</v>
      </c>
      <c r="BC1070" t="s">
        <v>151</v>
      </c>
      <c r="BD1070">
        <v>138504</v>
      </c>
      <c r="BE1070" t="s">
        <v>109</v>
      </c>
      <c r="BF1070" t="s">
        <v>160</v>
      </c>
      <c r="BG1070" t="s">
        <v>161</v>
      </c>
      <c r="BH1070" t="s">
        <v>162</v>
      </c>
      <c r="BL1070" t="s">
        <v>109</v>
      </c>
      <c r="BN1070" t="s">
        <v>112</v>
      </c>
      <c r="BO1070">
        <v>154200</v>
      </c>
      <c r="BP1070" t="s">
        <v>149</v>
      </c>
      <c r="BQ1070" t="s">
        <v>113</v>
      </c>
      <c r="BS1070" t="s">
        <v>114</v>
      </c>
      <c r="BV1070">
        <v>21099</v>
      </c>
      <c r="BW1070">
        <v>75081</v>
      </c>
      <c r="BZ1070" t="s">
        <v>115</v>
      </c>
      <c r="CA1070" t="s">
        <v>99</v>
      </c>
      <c r="CB1070" s="2">
        <v>38718</v>
      </c>
      <c r="CC1070" s="2">
        <v>73050</v>
      </c>
      <c r="CH1070" t="s">
        <v>119</v>
      </c>
      <c r="CJ1070" t="s">
        <v>109</v>
      </c>
      <c r="CK1070" t="s">
        <v>117</v>
      </c>
      <c r="CM1070" s="4">
        <v>44399.130555555559</v>
      </c>
      <c r="CN1070" t="s">
        <v>125</v>
      </c>
      <c r="CO1070" s="4">
        <v>44411.52847222222</v>
      </c>
      <c r="CQ1070" t="s">
        <v>109</v>
      </c>
      <c r="CR1070" t="s">
        <v>97</v>
      </c>
      <c r="CS1070" t="s">
        <v>109</v>
      </c>
    </row>
    <row r="1071" spans="1:97" hidden="1" x14ac:dyDescent="0.35">
      <c r="A1071" t="s">
        <v>96</v>
      </c>
      <c r="B1071" t="s">
        <v>97</v>
      </c>
      <c r="C1071" t="s">
        <v>157</v>
      </c>
      <c r="D1071" t="s">
        <v>99</v>
      </c>
      <c r="F1071" t="s">
        <v>348</v>
      </c>
      <c r="G1071" s="1">
        <v>41.87</v>
      </c>
      <c r="H1071" s="1"/>
      <c r="I1071" t="s">
        <v>100</v>
      </c>
      <c r="K1071" s="2">
        <v>44382</v>
      </c>
      <c r="L1071" t="s">
        <v>155</v>
      </c>
      <c r="M1071" t="s">
        <v>348</v>
      </c>
      <c r="N1071">
        <v>0</v>
      </c>
      <c r="O1071">
        <v>0</v>
      </c>
      <c r="P1071">
        <v>25.75</v>
      </c>
      <c r="Q1071" t="s">
        <v>121</v>
      </c>
      <c r="R1071" t="s">
        <v>147</v>
      </c>
      <c r="S1071">
        <v>25.75</v>
      </c>
      <c r="T1071">
        <v>0</v>
      </c>
      <c r="U1071">
        <v>0</v>
      </c>
      <c r="V1071">
        <v>0</v>
      </c>
      <c r="W1071" s="1">
        <v>27.1</v>
      </c>
      <c r="X1071" t="s">
        <v>103</v>
      </c>
      <c r="Y1071" s="4">
        <v>44382.554861111108</v>
      </c>
      <c r="Z1071" s="4">
        <v>44382.554861111108</v>
      </c>
      <c r="AA1071">
        <v>48803018</v>
      </c>
      <c r="AB1071" s="2">
        <v>44408</v>
      </c>
      <c r="AI1071" t="s">
        <v>104</v>
      </c>
      <c r="AJ1071" t="s">
        <v>148</v>
      </c>
      <c r="AK1071" t="s">
        <v>24</v>
      </c>
      <c r="AL1071" t="s">
        <v>24</v>
      </c>
      <c r="AN1071" t="s">
        <v>106</v>
      </c>
      <c r="AQ1071" t="s">
        <v>96</v>
      </c>
      <c r="AR1071" t="s">
        <v>153</v>
      </c>
      <c r="AS1071">
        <v>4100</v>
      </c>
      <c r="AT1071" t="s">
        <v>107</v>
      </c>
      <c r="AU1071" t="s">
        <v>108</v>
      </c>
      <c r="AW1071" t="s">
        <v>152</v>
      </c>
      <c r="AX1071">
        <v>0</v>
      </c>
      <c r="AY1071">
        <v>0</v>
      </c>
      <c r="AZ1071">
        <v>0</v>
      </c>
      <c r="BA1071">
        <v>0</v>
      </c>
      <c r="BB1071">
        <v>30</v>
      </c>
      <c r="BC1071" t="s">
        <v>151</v>
      </c>
      <c r="BD1071">
        <v>138504</v>
      </c>
      <c r="BE1071" t="s">
        <v>109</v>
      </c>
      <c r="BF1071" t="s">
        <v>160</v>
      </c>
      <c r="BG1071" t="s">
        <v>161</v>
      </c>
      <c r="BH1071" t="s">
        <v>162</v>
      </c>
      <c r="BL1071" t="s">
        <v>109</v>
      </c>
      <c r="BN1071" t="s">
        <v>112</v>
      </c>
      <c r="BO1071">
        <v>154200</v>
      </c>
      <c r="BP1071" t="s">
        <v>149</v>
      </c>
      <c r="BQ1071" t="s">
        <v>113</v>
      </c>
      <c r="BS1071" t="s">
        <v>114</v>
      </c>
      <c r="BV1071">
        <v>21099</v>
      </c>
      <c r="BW1071">
        <v>75081</v>
      </c>
      <c r="BZ1071" t="s">
        <v>115</v>
      </c>
      <c r="CA1071" t="s">
        <v>99</v>
      </c>
      <c r="CB1071" s="2">
        <v>38718</v>
      </c>
      <c r="CC1071" s="2">
        <v>73050</v>
      </c>
      <c r="CH1071" t="s">
        <v>119</v>
      </c>
      <c r="CJ1071" t="s">
        <v>109</v>
      </c>
      <c r="CK1071" t="s">
        <v>117</v>
      </c>
      <c r="CM1071" s="4">
        <v>44399.130555555559</v>
      </c>
      <c r="CN1071" t="s">
        <v>125</v>
      </c>
      <c r="CO1071" s="4">
        <v>44411.52847222222</v>
      </c>
      <c r="CQ1071" t="s">
        <v>109</v>
      </c>
      <c r="CR1071" t="s">
        <v>97</v>
      </c>
      <c r="CS1071" t="s">
        <v>109</v>
      </c>
    </row>
    <row r="1072" spans="1:97" hidden="1" x14ac:dyDescent="0.35">
      <c r="A1072" t="s">
        <v>96</v>
      </c>
      <c r="B1072" t="s">
        <v>97</v>
      </c>
      <c r="C1072" t="s">
        <v>157</v>
      </c>
      <c r="D1072" t="s">
        <v>99</v>
      </c>
      <c r="F1072" t="s">
        <v>154</v>
      </c>
      <c r="G1072" s="1">
        <v>4300.59</v>
      </c>
      <c r="H1072" s="1"/>
      <c r="I1072" t="s">
        <v>100</v>
      </c>
      <c r="K1072" s="2">
        <v>44429</v>
      </c>
      <c r="L1072" t="s">
        <v>155</v>
      </c>
      <c r="M1072" t="s">
        <v>154</v>
      </c>
      <c r="N1072">
        <v>0</v>
      </c>
      <c r="O1072">
        <v>0</v>
      </c>
      <c r="P1072" s="3">
        <v>1773</v>
      </c>
      <c r="Q1072" t="s">
        <v>121</v>
      </c>
      <c r="R1072" t="s">
        <v>120</v>
      </c>
      <c r="S1072" s="3">
        <v>1751</v>
      </c>
      <c r="T1072">
        <v>0</v>
      </c>
      <c r="U1072">
        <v>0</v>
      </c>
      <c r="V1072">
        <v>0</v>
      </c>
      <c r="W1072" s="1">
        <v>121.28</v>
      </c>
      <c r="X1072" t="s">
        <v>103</v>
      </c>
      <c r="Y1072" s="4">
        <v>44410</v>
      </c>
      <c r="Z1072" s="4">
        <v>44429.560416666667</v>
      </c>
      <c r="AA1072">
        <v>49313051</v>
      </c>
      <c r="AB1072" s="2">
        <v>44439</v>
      </c>
      <c r="AI1072" t="s">
        <v>104</v>
      </c>
      <c r="AJ1072" t="s">
        <v>148</v>
      </c>
      <c r="AK1072" t="s">
        <v>24</v>
      </c>
      <c r="AL1072" t="s">
        <v>24</v>
      </c>
      <c r="AN1072" t="s">
        <v>106</v>
      </c>
      <c r="AQ1072" t="s">
        <v>96</v>
      </c>
      <c r="AR1072" t="s">
        <v>153</v>
      </c>
      <c r="AS1072">
        <v>4100</v>
      </c>
      <c r="AT1072" t="s">
        <v>107</v>
      </c>
      <c r="AU1072" t="s">
        <v>108</v>
      </c>
      <c r="AW1072" t="s">
        <v>152</v>
      </c>
      <c r="AX1072">
        <v>0</v>
      </c>
      <c r="AY1072">
        <v>0</v>
      </c>
      <c r="AZ1072">
        <v>0</v>
      </c>
      <c r="BA1072">
        <v>0</v>
      </c>
      <c r="BB1072">
        <v>1</v>
      </c>
      <c r="BC1072" t="s">
        <v>151</v>
      </c>
      <c r="BD1072">
        <v>138504</v>
      </c>
      <c r="BE1072" t="s">
        <v>109</v>
      </c>
      <c r="BF1072" t="s">
        <v>160</v>
      </c>
      <c r="BG1072" t="s">
        <v>161</v>
      </c>
      <c r="BH1072" t="s">
        <v>150</v>
      </c>
      <c r="BL1072" t="s">
        <v>109</v>
      </c>
      <c r="BN1072" t="s">
        <v>112</v>
      </c>
      <c r="BO1072">
        <v>154200</v>
      </c>
      <c r="BP1072" t="s">
        <v>149</v>
      </c>
      <c r="BQ1072" t="s">
        <v>113</v>
      </c>
      <c r="BS1072" t="s">
        <v>114</v>
      </c>
      <c r="BV1072">
        <v>21099</v>
      </c>
      <c r="BW1072">
        <v>75081</v>
      </c>
      <c r="BZ1072" t="s">
        <v>115</v>
      </c>
      <c r="CA1072" t="s">
        <v>99</v>
      </c>
      <c r="CB1072" s="2">
        <v>38718</v>
      </c>
      <c r="CC1072" s="2">
        <v>73050</v>
      </c>
      <c r="CH1072" t="s">
        <v>119</v>
      </c>
      <c r="CJ1072" t="s">
        <v>109</v>
      </c>
      <c r="CK1072" t="s">
        <v>125</v>
      </c>
      <c r="CM1072" s="4">
        <v>44440.950694444444</v>
      </c>
      <c r="CN1072" t="s">
        <v>125</v>
      </c>
      <c r="CO1072" s="4">
        <v>44441.338888888888</v>
      </c>
      <c r="CQ1072" t="s">
        <v>109</v>
      </c>
      <c r="CR1072" t="s">
        <v>97</v>
      </c>
      <c r="CS1072" t="s">
        <v>109</v>
      </c>
    </row>
    <row r="1073" spans="1:97" hidden="1" x14ac:dyDescent="0.35">
      <c r="A1073" t="s">
        <v>96</v>
      </c>
      <c r="B1073" t="s">
        <v>97</v>
      </c>
      <c r="C1073" t="s">
        <v>157</v>
      </c>
      <c r="D1073" t="s">
        <v>99</v>
      </c>
      <c r="F1073" t="s">
        <v>154</v>
      </c>
      <c r="G1073" s="1">
        <v>4300.59</v>
      </c>
      <c r="H1073" s="1"/>
      <c r="I1073" t="s">
        <v>100</v>
      </c>
      <c r="K1073" s="2">
        <v>44428</v>
      </c>
      <c r="L1073" t="s">
        <v>155</v>
      </c>
      <c r="M1073" t="s">
        <v>154</v>
      </c>
      <c r="N1073">
        <v>0</v>
      </c>
      <c r="O1073">
        <v>0</v>
      </c>
      <c r="P1073" s="3">
        <v>1773</v>
      </c>
      <c r="Q1073" t="s">
        <v>121</v>
      </c>
      <c r="R1073" t="s">
        <v>120</v>
      </c>
      <c r="S1073" s="3">
        <v>1751</v>
      </c>
      <c r="T1073">
        <v>0</v>
      </c>
      <c r="U1073">
        <v>0</v>
      </c>
      <c r="V1073">
        <v>0</v>
      </c>
      <c r="W1073" s="1">
        <v>121.28</v>
      </c>
      <c r="X1073" t="s">
        <v>103</v>
      </c>
      <c r="Y1073" s="4">
        <v>44410</v>
      </c>
      <c r="Z1073" s="4">
        <v>44429.560416666667</v>
      </c>
      <c r="AA1073">
        <v>49313051</v>
      </c>
      <c r="AB1073" s="2">
        <v>44439</v>
      </c>
      <c r="AI1073" t="s">
        <v>104</v>
      </c>
      <c r="AJ1073" t="s">
        <v>148</v>
      </c>
      <c r="AK1073" t="s">
        <v>24</v>
      </c>
      <c r="AL1073" t="s">
        <v>24</v>
      </c>
      <c r="AN1073" t="s">
        <v>106</v>
      </c>
      <c r="AQ1073" t="s">
        <v>96</v>
      </c>
      <c r="AR1073" t="s">
        <v>153</v>
      </c>
      <c r="AS1073">
        <v>4100</v>
      </c>
      <c r="AT1073" t="s">
        <v>107</v>
      </c>
      <c r="AU1073" t="s">
        <v>108</v>
      </c>
      <c r="AW1073" t="s">
        <v>152</v>
      </c>
      <c r="AX1073">
        <v>0</v>
      </c>
      <c r="AY1073">
        <v>0</v>
      </c>
      <c r="AZ1073">
        <v>0</v>
      </c>
      <c r="BA1073">
        <v>0</v>
      </c>
      <c r="BB1073">
        <v>1</v>
      </c>
      <c r="BC1073" t="s">
        <v>151</v>
      </c>
      <c r="BD1073">
        <v>138504</v>
      </c>
      <c r="BE1073" t="s">
        <v>109</v>
      </c>
      <c r="BF1073" t="s">
        <v>160</v>
      </c>
      <c r="BG1073" t="s">
        <v>161</v>
      </c>
      <c r="BH1073" t="s">
        <v>150</v>
      </c>
      <c r="BL1073" t="s">
        <v>109</v>
      </c>
      <c r="BN1073" t="s">
        <v>112</v>
      </c>
      <c r="BO1073">
        <v>154200</v>
      </c>
      <c r="BP1073" t="s">
        <v>149</v>
      </c>
      <c r="BQ1073" t="s">
        <v>113</v>
      </c>
      <c r="BS1073" t="s">
        <v>114</v>
      </c>
      <c r="BV1073">
        <v>21099</v>
      </c>
      <c r="BW1073">
        <v>75081</v>
      </c>
      <c r="BZ1073" t="s">
        <v>115</v>
      </c>
      <c r="CA1073" t="s">
        <v>99</v>
      </c>
      <c r="CB1073" s="2">
        <v>38718</v>
      </c>
      <c r="CC1073" s="2">
        <v>73050</v>
      </c>
      <c r="CH1073" t="s">
        <v>119</v>
      </c>
      <c r="CJ1073" t="s">
        <v>109</v>
      </c>
      <c r="CK1073" t="s">
        <v>125</v>
      </c>
      <c r="CM1073" s="4">
        <v>44440.950694444444</v>
      </c>
      <c r="CN1073" t="s">
        <v>125</v>
      </c>
      <c r="CO1073" s="4">
        <v>44441.338888888888</v>
      </c>
      <c r="CQ1073" t="s">
        <v>109</v>
      </c>
      <c r="CR1073" t="s">
        <v>97</v>
      </c>
      <c r="CS1073" t="s">
        <v>109</v>
      </c>
    </row>
    <row r="1074" spans="1:97" hidden="1" x14ac:dyDescent="0.35">
      <c r="A1074" t="s">
        <v>96</v>
      </c>
      <c r="B1074" t="s">
        <v>97</v>
      </c>
      <c r="C1074" t="s">
        <v>157</v>
      </c>
      <c r="D1074" t="s">
        <v>99</v>
      </c>
      <c r="F1074" t="s">
        <v>530</v>
      </c>
      <c r="G1074" s="1">
        <v>642.27</v>
      </c>
      <c r="H1074" s="1"/>
      <c r="I1074" t="s">
        <v>100</v>
      </c>
      <c r="K1074" s="2">
        <v>44428</v>
      </c>
      <c r="L1074" t="s">
        <v>155</v>
      </c>
      <c r="M1074" t="s">
        <v>530</v>
      </c>
      <c r="N1074">
        <v>0</v>
      </c>
      <c r="O1074">
        <v>23.7</v>
      </c>
      <c r="P1074">
        <v>23.7</v>
      </c>
      <c r="Q1074" t="s">
        <v>121</v>
      </c>
      <c r="R1074" t="s">
        <v>147</v>
      </c>
      <c r="S1074">
        <v>23.7</v>
      </c>
      <c r="T1074">
        <v>0</v>
      </c>
      <c r="U1074">
        <v>0</v>
      </c>
      <c r="V1074">
        <v>0</v>
      </c>
      <c r="W1074" s="1">
        <v>27.1</v>
      </c>
      <c r="X1074" t="s">
        <v>103</v>
      </c>
      <c r="Y1074" s="4">
        <v>44428.582638888889</v>
      </c>
      <c r="Z1074" s="4">
        <v>44428.583333333336</v>
      </c>
      <c r="AA1074">
        <v>49313301</v>
      </c>
      <c r="AB1074" s="2">
        <v>44439</v>
      </c>
      <c r="AI1074" t="s">
        <v>104</v>
      </c>
      <c r="AJ1074" t="s">
        <v>105</v>
      </c>
      <c r="AK1074" t="s">
        <v>24</v>
      </c>
      <c r="AL1074" t="s">
        <v>24</v>
      </c>
      <c r="AN1074" t="s">
        <v>106</v>
      </c>
      <c r="AQ1074" t="s">
        <v>96</v>
      </c>
      <c r="AR1074" t="s">
        <v>153</v>
      </c>
      <c r="AS1074">
        <v>4100</v>
      </c>
      <c r="AT1074" t="s">
        <v>107</v>
      </c>
      <c r="AU1074" t="s">
        <v>108</v>
      </c>
      <c r="AW1074" t="s">
        <v>152</v>
      </c>
      <c r="AX1074">
        <v>0</v>
      </c>
      <c r="AY1074">
        <v>0</v>
      </c>
      <c r="AZ1074">
        <v>0</v>
      </c>
      <c r="BA1074">
        <v>0</v>
      </c>
      <c r="BB1074">
        <v>1</v>
      </c>
      <c r="BC1074" t="s">
        <v>151</v>
      </c>
      <c r="BD1074">
        <v>138504</v>
      </c>
      <c r="BE1074" t="s">
        <v>109</v>
      </c>
      <c r="BF1074" t="s">
        <v>160</v>
      </c>
      <c r="BG1074" t="s">
        <v>161</v>
      </c>
      <c r="BH1074" t="s">
        <v>162</v>
      </c>
      <c r="BL1074" t="s">
        <v>109</v>
      </c>
      <c r="BN1074" t="s">
        <v>112</v>
      </c>
      <c r="BO1074">
        <v>154200</v>
      </c>
      <c r="BP1074" t="s">
        <v>149</v>
      </c>
      <c r="BQ1074" t="s">
        <v>113</v>
      </c>
      <c r="BS1074" t="s">
        <v>114</v>
      </c>
      <c r="BV1074">
        <v>21099</v>
      </c>
      <c r="BW1074">
        <v>75081</v>
      </c>
      <c r="BZ1074" t="s">
        <v>115</v>
      </c>
      <c r="CA1074" t="s">
        <v>99</v>
      </c>
      <c r="CB1074" s="2">
        <v>38718</v>
      </c>
      <c r="CC1074" s="2">
        <v>73050</v>
      </c>
      <c r="CH1074" t="s">
        <v>119</v>
      </c>
      <c r="CJ1074" t="s">
        <v>109</v>
      </c>
      <c r="CK1074" t="s">
        <v>125</v>
      </c>
      <c r="CM1074" s="4">
        <v>44440.950694444444</v>
      </c>
      <c r="CN1074" t="s">
        <v>125</v>
      </c>
      <c r="CO1074" s="4">
        <v>44441.338888888888</v>
      </c>
      <c r="CQ1074" t="s">
        <v>109</v>
      </c>
      <c r="CR1074" t="s">
        <v>97</v>
      </c>
      <c r="CS1074" t="s">
        <v>109</v>
      </c>
    </row>
    <row r="1075" spans="1:97" hidden="1" x14ac:dyDescent="0.35">
      <c r="A1075" t="s">
        <v>96</v>
      </c>
      <c r="B1075" t="s">
        <v>97</v>
      </c>
      <c r="C1075" t="s">
        <v>157</v>
      </c>
      <c r="D1075" t="s">
        <v>99</v>
      </c>
      <c r="F1075" t="s">
        <v>636</v>
      </c>
      <c r="G1075" s="1">
        <v>2950.74</v>
      </c>
      <c r="H1075" s="1"/>
      <c r="I1075" t="s">
        <v>100</v>
      </c>
      <c r="K1075" s="2">
        <v>44428</v>
      </c>
      <c r="L1075" t="s">
        <v>155</v>
      </c>
      <c r="M1075" t="s">
        <v>636</v>
      </c>
      <c r="N1075">
        <v>24.33</v>
      </c>
      <c r="O1075">
        <v>24.33</v>
      </c>
      <c r="P1075">
        <v>24.33</v>
      </c>
      <c r="Q1075" t="s">
        <v>121</v>
      </c>
      <c r="R1075" t="s">
        <v>120</v>
      </c>
      <c r="S1075">
        <v>24.33</v>
      </c>
      <c r="T1075">
        <v>0</v>
      </c>
      <c r="U1075">
        <v>0</v>
      </c>
      <c r="V1075">
        <v>0</v>
      </c>
      <c r="W1075" s="1">
        <v>121.28</v>
      </c>
      <c r="X1075" t="s">
        <v>103</v>
      </c>
      <c r="Y1075" s="4">
        <v>44428.584027777775</v>
      </c>
      <c r="Z1075" s="4">
        <v>44428.586805555555</v>
      </c>
      <c r="AA1075">
        <v>49313303</v>
      </c>
      <c r="AB1075" s="2">
        <v>44439</v>
      </c>
      <c r="AI1075" t="s">
        <v>104</v>
      </c>
      <c r="AJ1075" t="s">
        <v>105</v>
      </c>
      <c r="AK1075" t="s">
        <v>24</v>
      </c>
      <c r="AL1075" t="s">
        <v>24</v>
      </c>
      <c r="AN1075" t="s">
        <v>106</v>
      </c>
      <c r="AQ1075" t="s">
        <v>96</v>
      </c>
      <c r="AR1075" t="s">
        <v>153</v>
      </c>
      <c r="AS1075">
        <v>4100</v>
      </c>
      <c r="AT1075" t="s">
        <v>107</v>
      </c>
      <c r="AU1075" t="s">
        <v>108</v>
      </c>
      <c r="AW1075" t="s">
        <v>152</v>
      </c>
      <c r="AX1075">
        <v>0</v>
      </c>
      <c r="AY1075">
        <v>0</v>
      </c>
      <c r="AZ1075">
        <v>0</v>
      </c>
      <c r="BA1075">
        <v>0</v>
      </c>
      <c r="BB1075">
        <v>1</v>
      </c>
      <c r="BC1075" t="s">
        <v>151</v>
      </c>
      <c r="BD1075">
        <v>138504</v>
      </c>
      <c r="BE1075" t="s">
        <v>109</v>
      </c>
      <c r="BF1075" t="s">
        <v>160</v>
      </c>
      <c r="BG1075" t="s">
        <v>161</v>
      </c>
      <c r="BH1075" t="s">
        <v>162</v>
      </c>
      <c r="BL1075" t="s">
        <v>109</v>
      </c>
      <c r="BN1075" t="s">
        <v>112</v>
      </c>
      <c r="BO1075">
        <v>154200</v>
      </c>
      <c r="BP1075" t="s">
        <v>149</v>
      </c>
      <c r="BQ1075" t="s">
        <v>113</v>
      </c>
      <c r="BS1075" t="s">
        <v>114</v>
      </c>
      <c r="BV1075">
        <v>21099</v>
      </c>
      <c r="BW1075">
        <v>75081</v>
      </c>
      <c r="BZ1075" t="s">
        <v>115</v>
      </c>
      <c r="CA1075" t="s">
        <v>99</v>
      </c>
      <c r="CB1075" s="2">
        <v>38718</v>
      </c>
      <c r="CC1075" s="2">
        <v>73050</v>
      </c>
      <c r="CH1075" t="s">
        <v>119</v>
      </c>
      <c r="CJ1075" t="s">
        <v>109</v>
      </c>
      <c r="CK1075" t="s">
        <v>125</v>
      </c>
      <c r="CM1075" s="4">
        <v>44440.950694444444</v>
      </c>
      <c r="CN1075" t="s">
        <v>125</v>
      </c>
      <c r="CO1075" s="4">
        <v>44441.338888888888</v>
      </c>
      <c r="CQ1075" t="s">
        <v>109</v>
      </c>
      <c r="CR1075" t="s">
        <v>97</v>
      </c>
      <c r="CS1075" t="s">
        <v>109</v>
      </c>
    </row>
    <row r="1076" spans="1:97" hidden="1" x14ac:dyDescent="0.35">
      <c r="A1076" t="s">
        <v>96</v>
      </c>
      <c r="B1076" t="s">
        <v>97</v>
      </c>
      <c r="C1076" t="s">
        <v>157</v>
      </c>
      <c r="D1076" t="s">
        <v>99</v>
      </c>
      <c r="F1076" t="s">
        <v>531</v>
      </c>
      <c r="G1076" s="1">
        <v>32.22</v>
      </c>
      <c r="H1076" s="1"/>
      <c r="I1076" t="s">
        <v>100</v>
      </c>
      <c r="K1076" s="2">
        <v>44431</v>
      </c>
      <c r="L1076" t="s">
        <v>155</v>
      </c>
      <c r="M1076" t="s">
        <v>531</v>
      </c>
      <c r="N1076">
        <v>0</v>
      </c>
      <c r="O1076">
        <v>25.57</v>
      </c>
      <c r="P1076">
        <v>25.57</v>
      </c>
      <c r="Q1076" t="s">
        <v>121</v>
      </c>
      <c r="R1076" t="s">
        <v>159</v>
      </c>
      <c r="S1076">
        <v>25.57</v>
      </c>
      <c r="T1076">
        <v>0</v>
      </c>
      <c r="U1076">
        <v>0</v>
      </c>
      <c r="V1076">
        <v>0</v>
      </c>
      <c r="W1076" s="1">
        <v>1.26</v>
      </c>
      <c r="X1076" t="s">
        <v>103</v>
      </c>
      <c r="Y1076" s="4">
        <v>44431.589583333334</v>
      </c>
      <c r="Z1076" s="4">
        <v>44431.590277777781</v>
      </c>
      <c r="AA1076">
        <v>49313311</v>
      </c>
      <c r="AB1076" s="2">
        <v>44439</v>
      </c>
      <c r="AI1076" t="s">
        <v>104</v>
      </c>
      <c r="AJ1076" t="s">
        <v>105</v>
      </c>
      <c r="AK1076" t="s">
        <v>24</v>
      </c>
      <c r="AL1076" t="s">
        <v>24</v>
      </c>
      <c r="AN1076" t="s">
        <v>106</v>
      </c>
      <c r="AQ1076" t="s">
        <v>96</v>
      </c>
      <c r="AR1076" t="s">
        <v>153</v>
      </c>
      <c r="AS1076">
        <v>4100</v>
      </c>
      <c r="AT1076" t="s">
        <v>107</v>
      </c>
      <c r="AU1076" t="s">
        <v>108</v>
      </c>
      <c r="AW1076" t="s">
        <v>152</v>
      </c>
      <c r="AX1076">
        <v>0</v>
      </c>
      <c r="AY1076">
        <v>0</v>
      </c>
      <c r="AZ1076">
        <v>0</v>
      </c>
      <c r="BA1076">
        <v>0</v>
      </c>
      <c r="BB1076">
        <v>1</v>
      </c>
      <c r="BC1076" t="s">
        <v>151</v>
      </c>
      <c r="BD1076">
        <v>138504</v>
      </c>
      <c r="BE1076" t="s">
        <v>109</v>
      </c>
      <c r="BF1076" t="s">
        <v>160</v>
      </c>
      <c r="BG1076" t="s">
        <v>161</v>
      </c>
      <c r="BH1076" t="s">
        <v>162</v>
      </c>
      <c r="BL1076" t="s">
        <v>109</v>
      </c>
      <c r="BN1076" t="s">
        <v>112</v>
      </c>
      <c r="BO1076">
        <v>154200</v>
      </c>
      <c r="BP1076" t="s">
        <v>149</v>
      </c>
      <c r="BQ1076" t="s">
        <v>113</v>
      </c>
      <c r="BS1076" t="s">
        <v>114</v>
      </c>
      <c r="BV1076">
        <v>21099</v>
      </c>
      <c r="BW1076">
        <v>75081</v>
      </c>
      <c r="BZ1076" t="s">
        <v>115</v>
      </c>
      <c r="CA1076" t="s">
        <v>99</v>
      </c>
      <c r="CB1076" s="2">
        <v>38718</v>
      </c>
      <c r="CC1076" s="2">
        <v>73050</v>
      </c>
      <c r="CH1076" t="s">
        <v>119</v>
      </c>
      <c r="CJ1076" t="s">
        <v>109</v>
      </c>
      <c r="CK1076" t="s">
        <v>125</v>
      </c>
      <c r="CM1076" s="4">
        <v>44440.950694444444</v>
      </c>
      <c r="CN1076" t="s">
        <v>125</v>
      </c>
      <c r="CO1076" s="4">
        <v>44441.338888888888</v>
      </c>
      <c r="CQ1076" t="s">
        <v>109</v>
      </c>
      <c r="CR1076" t="s">
        <v>97</v>
      </c>
      <c r="CS1076" t="s">
        <v>109</v>
      </c>
    </row>
    <row r="1077" spans="1:97" hidden="1" x14ac:dyDescent="0.35">
      <c r="A1077" t="s">
        <v>96</v>
      </c>
      <c r="B1077" t="s">
        <v>97</v>
      </c>
      <c r="C1077" t="s">
        <v>157</v>
      </c>
      <c r="D1077" t="s">
        <v>99</v>
      </c>
      <c r="F1077" t="s">
        <v>533</v>
      </c>
      <c r="G1077" s="1">
        <v>30.2</v>
      </c>
      <c r="H1077" s="1"/>
      <c r="I1077" t="s">
        <v>100</v>
      </c>
      <c r="K1077" s="2">
        <v>44390</v>
      </c>
      <c r="L1077" t="s">
        <v>155</v>
      </c>
      <c r="M1077" t="s">
        <v>533</v>
      </c>
      <c r="N1077">
        <v>0</v>
      </c>
      <c r="O1077">
        <v>24.96</v>
      </c>
      <c r="P1077">
        <v>24.96</v>
      </c>
      <c r="Q1077" t="s">
        <v>121</v>
      </c>
      <c r="R1077" t="s">
        <v>159</v>
      </c>
      <c r="S1077">
        <v>24.96</v>
      </c>
      <c r="T1077">
        <v>0</v>
      </c>
      <c r="U1077">
        <v>0</v>
      </c>
      <c r="V1077">
        <v>0</v>
      </c>
      <c r="W1077" s="1">
        <v>1.21</v>
      </c>
      <c r="X1077" t="s">
        <v>103</v>
      </c>
      <c r="Y1077" s="4">
        <v>44390.427777777775</v>
      </c>
      <c r="Z1077" s="4">
        <v>44390.427777777775</v>
      </c>
      <c r="AA1077">
        <v>48803080</v>
      </c>
      <c r="AB1077" s="2">
        <v>44408</v>
      </c>
      <c r="AI1077" t="s">
        <v>104</v>
      </c>
      <c r="AJ1077" t="s">
        <v>105</v>
      </c>
      <c r="AK1077" t="s">
        <v>24</v>
      </c>
      <c r="AL1077" t="s">
        <v>24</v>
      </c>
      <c r="AN1077" t="s">
        <v>106</v>
      </c>
      <c r="AQ1077" t="s">
        <v>96</v>
      </c>
      <c r="AR1077" t="s">
        <v>153</v>
      </c>
      <c r="AS1077">
        <v>4100</v>
      </c>
      <c r="AT1077" t="s">
        <v>107</v>
      </c>
      <c r="AU1077" t="s">
        <v>108</v>
      </c>
      <c r="AW1077" t="s">
        <v>152</v>
      </c>
      <c r="AX1077">
        <v>0</v>
      </c>
      <c r="AY1077">
        <v>0</v>
      </c>
      <c r="AZ1077">
        <v>0</v>
      </c>
      <c r="BA1077">
        <v>0</v>
      </c>
      <c r="BB1077">
        <v>30</v>
      </c>
      <c r="BC1077" t="s">
        <v>151</v>
      </c>
      <c r="BD1077">
        <v>138504</v>
      </c>
      <c r="BE1077" t="s">
        <v>109</v>
      </c>
      <c r="BF1077" t="s">
        <v>160</v>
      </c>
      <c r="BG1077" t="s">
        <v>161</v>
      </c>
      <c r="BH1077" t="s">
        <v>162</v>
      </c>
      <c r="BL1077" t="s">
        <v>109</v>
      </c>
      <c r="BN1077" t="s">
        <v>112</v>
      </c>
      <c r="BO1077">
        <v>154200</v>
      </c>
      <c r="BP1077" t="s">
        <v>149</v>
      </c>
      <c r="BQ1077" t="s">
        <v>113</v>
      </c>
      <c r="BS1077" t="s">
        <v>114</v>
      </c>
      <c r="BV1077">
        <v>21099</v>
      </c>
      <c r="BW1077">
        <v>75081</v>
      </c>
      <c r="BZ1077" t="s">
        <v>115</v>
      </c>
      <c r="CA1077" t="s">
        <v>99</v>
      </c>
      <c r="CB1077" s="2">
        <v>38718</v>
      </c>
      <c r="CC1077" s="2">
        <v>73050</v>
      </c>
      <c r="CH1077" t="s">
        <v>119</v>
      </c>
      <c r="CJ1077" t="s">
        <v>109</v>
      </c>
      <c r="CK1077" t="s">
        <v>117</v>
      </c>
      <c r="CM1077" s="4">
        <v>44399.130555555559</v>
      </c>
      <c r="CN1077" t="s">
        <v>125</v>
      </c>
      <c r="CO1077" s="4">
        <v>44411.52847222222</v>
      </c>
      <c r="CQ1077" t="s">
        <v>109</v>
      </c>
      <c r="CR1077" t="s">
        <v>97</v>
      </c>
      <c r="CS1077" t="s">
        <v>109</v>
      </c>
    </row>
    <row r="1078" spans="1:97" hidden="1" x14ac:dyDescent="0.35">
      <c r="A1078" t="s">
        <v>96</v>
      </c>
      <c r="B1078" t="s">
        <v>97</v>
      </c>
      <c r="C1078" t="s">
        <v>157</v>
      </c>
      <c r="D1078" t="s">
        <v>99</v>
      </c>
      <c r="F1078" t="s">
        <v>637</v>
      </c>
      <c r="G1078" s="1">
        <v>3005.32</v>
      </c>
      <c r="H1078" s="1"/>
      <c r="I1078" t="s">
        <v>100</v>
      </c>
      <c r="K1078" s="2">
        <v>44390</v>
      </c>
      <c r="L1078" t="s">
        <v>155</v>
      </c>
      <c r="M1078" t="s">
        <v>637</v>
      </c>
      <c r="N1078">
        <v>24.78</v>
      </c>
      <c r="O1078">
        <v>24.78</v>
      </c>
      <c r="P1078">
        <v>24.78</v>
      </c>
      <c r="Q1078" t="s">
        <v>121</v>
      </c>
      <c r="R1078" t="s">
        <v>120</v>
      </c>
      <c r="S1078">
        <v>24.78</v>
      </c>
      <c r="T1078">
        <v>0</v>
      </c>
      <c r="U1078">
        <v>0</v>
      </c>
      <c r="V1078">
        <v>0</v>
      </c>
      <c r="W1078" s="1">
        <v>121.28</v>
      </c>
      <c r="X1078" t="s">
        <v>103</v>
      </c>
      <c r="Y1078" s="4">
        <v>44390.429166666669</v>
      </c>
      <c r="Z1078" s="4">
        <v>44390.429166666669</v>
      </c>
      <c r="AA1078">
        <v>48803085</v>
      </c>
      <c r="AB1078" s="2">
        <v>44408</v>
      </c>
      <c r="AI1078" t="s">
        <v>104</v>
      </c>
      <c r="AJ1078" t="s">
        <v>105</v>
      </c>
      <c r="AK1078" t="s">
        <v>24</v>
      </c>
      <c r="AL1078" t="s">
        <v>24</v>
      </c>
      <c r="AN1078" t="s">
        <v>106</v>
      </c>
      <c r="AQ1078" t="s">
        <v>96</v>
      </c>
      <c r="AR1078" t="s">
        <v>153</v>
      </c>
      <c r="AS1078">
        <v>4100</v>
      </c>
      <c r="AT1078" t="s">
        <v>107</v>
      </c>
      <c r="AU1078" t="s">
        <v>108</v>
      </c>
      <c r="AW1078" t="s">
        <v>152</v>
      </c>
      <c r="AX1078">
        <v>0</v>
      </c>
      <c r="AY1078">
        <v>0</v>
      </c>
      <c r="AZ1078">
        <v>0</v>
      </c>
      <c r="BA1078">
        <v>0</v>
      </c>
      <c r="BB1078">
        <v>30</v>
      </c>
      <c r="BC1078" t="s">
        <v>151</v>
      </c>
      <c r="BD1078">
        <v>138504</v>
      </c>
      <c r="BE1078" t="s">
        <v>109</v>
      </c>
      <c r="BF1078" t="s">
        <v>160</v>
      </c>
      <c r="BG1078" t="s">
        <v>161</v>
      </c>
      <c r="BH1078" t="s">
        <v>162</v>
      </c>
      <c r="BL1078" t="s">
        <v>109</v>
      </c>
      <c r="BN1078" t="s">
        <v>112</v>
      </c>
      <c r="BO1078">
        <v>154200</v>
      </c>
      <c r="BP1078" t="s">
        <v>149</v>
      </c>
      <c r="BQ1078" t="s">
        <v>113</v>
      </c>
      <c r="BS1078" t="s">
        <v>114</v>
      </c>
      <c r="BV1078">
        <v>21099</v>
      </c>
      <c r="BW1078">
        <v>75081</v>
      </c>
      <c r="BZ1078" t="s">
        <v>115</v>
      </c>
      <c r="CA1078" t="s">
        <v>99</v>
      </c>
      <c r="CB1078" s="2">
        <v>38718</v>
      </c>
      <c r="CC1078" s="2">
        <v>73050</v>
      </c>
      <c r="CH1078" t="s">
        <v>119</v>
      </c>
      <c r="CJ1078" t="s">
        <v>109</v>
      </c>
      <c r="CK1078" t="s">
        <v>117</v>
      </c>
      <c r="CM1078" s="4">
        <v>44399.130555555559</v>
      </c>
      <c r="CN1078" t="s">
        <v>125</v>
      </c>
      <c r="CO1078" s="4">
        <v>44411.52847222222</v>
      </c>
      <c r="CQ1078" t="s">
        <v>109</v>
      </c>
      <c r="CR1078" t="s">
        <v>97</v>
      </c>
      <c r="CS1078" t="s">
        <v>109</v>
      </c>
    </row>
    <row r="1079" spans="1:97" hidden="1" x14ac:dyDescent="0.35">
      <c r="A1079" t="s">
        <v>96</v>
      </c>
      <c r="B1079" t="s">
        <v>97</v>
      </c>
      <c r="C1079" t="s">
        <v>157</v>
      </c>
      <c r="D1079" t="s">
        <v>99</v>
      </c>
      <c r="F1079" t="s">
        <v>637</v>
      </c>
      <c r="G1079" s="1">
        <v>180.32</v>
      </c>
      <c r="H1079" s="1"/>
      <c r="I1079" t="s">
        <v>100</v>
      </c>
      <c r="K1079" s="2">
        <v>44390</v>
      </c>
      <c r="L1079" t="s">
        <v>155</v>
      </c>
      <c r="M1079" t="s">
        <v>637</v>
      </c>
      <c r="N1079">
        <v>0</v>
      </c>
      <c r="O1079">
        <v>0</v>
      </c>
      <c r="P1079">
        <v>24.78</v>
      </c>
      <c r="Q1079" t="s">
        <v>121</v>
      </c>
      <c r="R1079" t="s">
        <v>120</v>
      </c>
      <c r="S1079">
        <v>24.78</v>
      </c>
      <c r="T1079">
        <v>0</v>
      </c>
      <c r="U1079">
        <v>0</v>
      </c>
      <c r="V1079">
        <v>0</v>
      </c>
      <c r="W1079" s="1">
        <v>121.28</v>
      </c>
      <c r="X1079" t="s">
        <v>103</v>
      </c>
      <c r="Y1079" s="4">
        <v>44390.429166666669</v>
      </c>
      <c r="Z1079" s="4">
        <v>44390.429166666669</v>
      </c>
      <c r="AA1079">
        <v>48803085</v>
      </c>
      <c r="AB1079" s="2">
        <v>44408</v>
      </c>
      <c r="AI1079" t="s">
        <v>104</v>
      </c>
      <c r="AJ1079" t="s">
        <v>148</v>
      </c>
      <c r="AK1079" t="s">
        <v>24</v>
      </c>
      <c r="AL1079" t="s">
        <v>24</v>
      </c>
      <c r="AN1079" t="s">
        <v>106</v>
      </c>
      <c r="AQ1079" t="s">
        <v>96</v>
      </c>
      <c r="AR1079" t="s">
        <v>153</v>
      </c>
      <c r="AS1079">
        <v>4100</v>
      </c>
      <c r="AT1079" t="s">
        <v>107</v>
      </c>
      <c r="AU1079" t="s">
        <v>108</v>
      </c>
      <c r="AW1079" t="s">
        <v>152</v>
      </c>
      <c r="AX1079">
        <v>0</v>
      </c>
      <c r="AY1079">
        <v>0</v>
      </c>
      <c r="AZ1079">
        <v>0</v>
      </c>
      <c r="BA1079">
        <v>0</v>
      </c>
      <c r="BB1079">
        <v>30</v>
      </c>
      <c r="BC1079" t="s">
        <v>151</v>
      </c>
      <c r="BD1079">
        <v>138504</v>
      </c>
      <c r="BE1079" t="s">
        <v>109</v>
      </c>
      <c r="BF1079" t="s">
        <v>160</v>
      </c>
      <c r="BG1079" t="s">
        <v>161</v>
      </c>
      <c r="BH1079" t="s">
        <v>162</v>
      </c>
      <c r="BL1079" t="s">
        <v>109</v>
      </c>
      <c r="BN1079" t="s">
        <v>112</v>
      </c>
      <c r="BO1079">
        <v>154200</v>
      </c>
      <c r="BP1079" t="s">
        <v>149</v>
      </c>
      <c r="BQ1079" t="s">
        <v>113</v>
      </c>
      <c r="BS1079" t="s">
        <v>114</v>
      </c>
      <c r="BV1079">
        <v>21099</v>
      </c>
      <c r="BW1079">
        <v>75081</v>
      </c>
      <c r="BZ1079" t="s">
        <v>115</v>
      </c>
      <c r="CA1079" t="s">
        <v>99</v>
      </c>
      <c r="CB1079" s="2">
        <v>38718</v>
      </c>
      <c r="CC1079" s="2">
        <v>73050</v>
      </c>
      <c r="CH1079" t="s">
        <v>119</v>
      </c>
      <c r="CJ1079" t="s">
        <v>109</v>
      </c>
      <c r="CK1079" t="s">
        <v>117</v>
      </c>
      <c r="CM1079" s="4">
        <v>44399.130555555559</v>
      </c>
      <c r="CN1079" t="s">
        <v>125</v>
      </c>
      <c r="CO1079" s="4">
        <v>44411.52847222222</v>
      </c>
      <c r="CQ1079" t="s">
        <v>109</v>
      </c>
      <c r="CR1079" t="s">
        <v>97</v>
      </c>
      <c r="CS1079" t="s">
        <v>109</v>
      </c>
    </row>
    <row r="1080" spans="1:97" hidden="1" x14ac:dyDescent="0.35">
      <c r="A1080" t="s">
        <v>96</v>
      </c>
      <c r="B1080" t="s">
        <v>97</v>
      </c>
      <c r="C1080" t="s">
        <v>157</v>
      </c>
      <c r="D1080" t="s">
        <v>99</v>
      </c>
      <c r="F1080" t="s">
        <v>637</v>
      </c>
      <c r="G1080" s="1">
        <v>40.29</v>
      </c>
      <c r="H1080" s="1"/>
      <c r="I1080" t="s">
        <v>100</v>
      </c>
      <c r="K1080" s="2">
        <v>44390</v>
      </c>
      <c r="L1080" t="s">
        <v>155</v>
      </c>
      <c r="M1080" t="s">
        <v>637</v>
      </c>
      <c r="N1080">
        <v>0</v>
      </c>
      <c r="O1080">
        <v>0</v>
      </c>
      <c r="P1080">
        <v>24.78</v>
      </c>
      <c r="Q1080" t="s">
        <v>121</v>
      </c>
      <c r="R1080" t="s">
        <v>147</v>
      </c>
      <c r="S1080">
        <v>24.78</v>
      </c>
      <c r="T1080">
        <v>0</v>
      </c>
      <c r="U1080">
        <v>0</v>
      </c>
      <c r="V1080">
        <v>0</v>
      </c>
      <c r="W1080" s="1">
        <v>27.1</v>
      </c>
      <c r="X1080" t="s">
        <v>103</v>
      </c>
      <c r="Y1080" s="4">
        <v>44390.429166666669</v>
      </c>
      <c r="Z1080" s="4">
        <v>44390.429166666669</v>
      </c>
      <c r="AA1080">
        <v>48803087</v>
      </c>
      <c r="AB1080" s="2">
        <v>44408</v>
      </c>
      <c r="AI1080" t="s">
        <v>104</v>
      </c>
      <c r="AJ1080" t="s">
        <v>148</v>
      </c>
      <c r="AK1080" t="s">
        <v>24</v>
      </c>
      <c r="AL1080" t="s">
        <v>24</v>
      </c>
      <c r="AN1080" t="s">
        <v>106</v>
      </c>
      <c r="AQ1080" t="s">
        <v>96</v>
      </c>
      <c r="AR1080" t="s">
        <v>153</v>
      </c>
      <c r="AS1080">
        <v>4100</v>
      </c>
      <c r="AT1080" t="s">
        <v>107</v>
      </c>
      <c r="AU1080" t="s">
        <v>108</v>
      </c>
      <c r="AW1080" t="s">
        <v>152</v>
      </c>
      <c r="AX1080">
        <v>0</v>
      </c>
      <c r="AY1080">
        <v>0</v>
      </c>
      <c r="AZ1080">
        <v>0</v>
      </c>
      <c r="BA1080">
        <v>0</v>
      </c>
      <c r="BB1080">
        <v>30</v>
      </c>
      <c r="BC1080" t="s">
        <v>151</v>
      </c>
      <c r="BD1080">
        <v>138504</v>
      </c>
      <c r="BE1080" t="s">
        <v>109</v>
      </c>
      <c r="BF1080" t="s">
        <v>160</v>
      </c>
      <c r="BG1080" t="s">
        <v>161</v>
      </c>
      <c r="BH1080" t="s">
        <v>162</v>
      </c>
      <c r="BL1080" t="s">
        <v>109</v>
      </c>
      <c r="BN1080" t="s">
        <v>112</v>
      </c>
      <c r="BO1080">
        <v>154200</v>
      </c>
      <c r="BP1080" t="s">
        <v>149</v>
      </c>
      <c r="BQ1080" t="s">
        <v>113</v>
      </c>
      <c r="BS1080" t="s">
        <v>114</v>
      </c>
      <c r="BV1080">
        <v>21099</v>
      </c>
      <c r="BW1080">
        <v>75081</v>
      </c>
      <c r="BZ1080" t="s">
        <v>115</v>
      </c>
      <c r="CA1080" t="s">
        <v>99</v>
      </c>
      <c r="CB1080" s="2">
        <v>38718</v>
      </c>
      <c r="CC1080" s="2">
        <v>73050</v>
      </c>
      <c r="CH1080" t="s">
        <v>119</v>
      </c>
      <c r="CJ1080" t="s">
        <v>109</v>
      </c>
      <c r="CK1080" t="s">
        <v>117</v>
      </c>
      <c r="CM1080" s="4">
        <v>44399.130555555559</v>
      </c>
      <c r="CN1080" t="s">
        <v>125</v>
      </c>
      <c r="CO1080" s="4">
        <v>44411.52847222222</v>
      </c>
      <c r="CQ1080" t="s">
        <v>109</v>
      </c>
      <c r="CR1080" t="s">
        <v>97</v>
      </c>
      <c r="CS1080" t="s">
        <v>109</v>
      </c>
    </row>
    <row r="1081" spans="1:97" hidden="1" x14ac:dyDescent="0.35">
      <c r="A1081" t="s">
        <v>96</v>
      </c>
      <c r="B1081" t="s">
        <v>97</v>
      </c>
      <c r="C1081" t="s">
        <v>157</v>
      </c>
      <c r="D1081" t="s">
        <v>99</v>
      </c>
      <c r="F1081" t="s">
        <v>352</v>
      </c>
      <c r="G1081" s="1">
        <v>188.91</v>
      </c>
      <c r="H1081" s="1"/>
      <c r="I1081" t="s">
        <v>100</v>
      </c>
      <c r="K1081" s="2">
        <v>44390</v>
      </c>
      <c r="L1081" t="s">
        <v>155</v>
      </c>
      <c r="M1081" t="s">
        <v>352</v>
      </c>
      <c r="N1081">
        <v>0</v>
      </c>
      <c r="O1081">
        <v>0</v>
      </c>
      <c r="P1081">
        <v>25.96</v>
      </c>
      <c r="Q1081" t="s">
        <v>121</v>
      </c>
      <c r="R1081" t="s">
        <v>120</v>
      </c>
      <c r="S1081">
        <v>25.96</v>
      </c>
      <c r="T1081">
        <v>0</v>
      </c>
      <c r="U1081">
        <v>0</v>
      </c>
      <c r="V1081">
        <v>0</v>
      </c>
      <c r="W1081" s="1">
        <v>121.28</v>
      </c>
      <c r="X1081" t="s">
        <v>103</v>
      </c>
      <c r="Y1081" s="4">
        <v>44390.429861111108</v>
      </c>
      <c r="Z1081" s="4">
        <v>44390.430555555555</v>
      </c>
      <c r="AA1081">
        <v>48803091</v>
      </c>
      <c r="AB1081" s="2">
        <v>44408</v>
      </c>
      <c r="AI1081" t="s">
        <v>104</v>
      </c>
      <c r="AJ1081" t="s">
        <v>148</v>
      </c>
      <c r="AK1081" t="s">
        <v>24</v>
      </c>
      <c r="AL1081" t="s">
        <v>24</v>
      </c>
      <c r="AN1081" t="s">
        <v>106</v>
      </c>
      <c r="AQ1081" t="s">
        <v>96</v>
      </c>
      <c r="AR1081" t="s">
        <v>153</v>
      </c>
      <c r="AS1081">
        <v>4100</v>
      </c>
      <c r="AT1081" t="s">
        <v>107</v>
      </c>
      <c r="AU1081" t="s">
        <v>108</v>
      </c>
      <c r="AW1081" t="s">
        <v>152</v>
      </c>
      <c r="AX1081">
        <v>0</v>
      </c>
      <c r="AY1081">
        <v>0</v>
      </c>
      <c r="AZ1081">
        <v>0</v>
      </c>
      <c r="BA1081">
        <v>0</v>
      </c>
      <c r="BB1081">
        <v>30</v>
      </c>
      <c r="BC1081" t="s">
        <v>151</v>
      </c>
      <c r="BD1081">
        <v>138504</v>
      </c>
      <c r="BE1081" t="s">
        <v>109</v>
      </c>
      <c r="BF1081" t="s">
        <v>160</v>
      </c>
      <c r="BG1081" t="s">
        <v>161</v>
      </c>
      <c r="BH1081" t="s">
        <v>162</v>
      </c>
      <c r="BL1081" t="s">
        <v>109</v>
      </c>
      <c r="BN1081" t="s">
        <v>112</v>
      </c>
      <c r="BO1081">
        <v>154200</v>
      </c>
      <c r="BP1081" t="s">
        <v>149</v>
      </c>
      <c r="BQ1081" t="s">
        <v>113</v>
      </c>
      <c r="BS1081" t="s">
        <v>114</v>
      </c>
      <c r="BV1081">
        <v>21099</v>
      </c>
      <c r="BW1081">
        <v>75081</v>
      </c>
      <c r="BZ1081" t="s">
        <v>115</v>
      </c>
      <c r="CA1081" t="s">
        <v>99</v>
      </c>
      <c r="CB1081" s="2">
        <v>38718</v>
      </c>
      <c r="CC1081" s="2">
        <v>73050</v>
      </c>
      <c r="CH1081" t="s">
        <v>119</v>
      </c>
      <c r="CJ1081" t="s">
        <v>109</v>
      </c>
      <c r="CK1081" t="s">
        <v>117</v>
      </c>
      <c r="CM1081" s="4">
        <v>44399.130555555559</v>
      </c>
      <c r="CN1081" t="s">
        <v>125</v>
      </c>
      <c r="CO1081" s="4">
        <v>44411.52847222222</v>
      </c>
      <c r="CQ1081" t="s">
        <v>109</v>
      </c>
      <c r="CR1081" t="s">
        <v>97</v>
      </c>
      <c r="CS1081" t="s">
        <v>109</v>
      </c>
    </row>
    <row r="1082" spans="1:97" hidden="1" x14ac:dyDescent="0.35">
      <c r="A1082" t="s">
        <v>96</v>
      </c>
      <c r="B1082" t="s">
        <v>97</v>
      </c>
      <c r="C1082" t="s">
        <v>157</v>
      </c>
      <c r="D1082" t="s">
        <v>99</v>
      </c>
      <c r="F1082" t="s">
        <v>352</v>
      </c>
      <c r="G1082" s="1">
        <v>42.21</v>
      </c>
      <c r="H1082" s="1"/>
      <c r="I1082" t="s">
        <v>100</v>
      </c>
      <c r="K1082" s="2">
        <v>44390</v>
      </c>
      <c r="L1082" t="s">
        <v>155</v>
      </c>
      <c r="M1082" t="s">
        <v>352</v>
      </c>
      <c r="N1082">
        <v>0</v>
      </c>
      <c r="O1082">
        <v>0</v>
      </c>
      <c r="P1082">
        <v>25.96</v>
      </c>
      <c r="Q1082" t="s">
        <v>121</v>
      </c>
      <c r="R1082" t="s">
        <v>147</v>
      </c>
      <c r="S1082">
        <v>25.96</v>
      </c>
      <c r="T1082">
        <v>0</v>
      </c>
      <c r="U1082">
        <v>0</v>
      </c>
      <c r="V1082">
        <v>0</v>
      </c>
      <c r="W1082" s="1">
        <v>27.1</v>
      </c>
      <c r="X1082" t="s">
        <v>103</v>
      </c>
      <c r="Y1082" s="4">
        <v>44390.429861111108</v>
      </c>
      <c r="Z1082" s="4">
        <v>44390.430555555555</v>
      </c>
      <c r="AA1082">
        <v>48803093</v>
      </c>
      <c r="AB1082" s="2">
        <v>44408</v>
      </c>
      <c r="AI1082" t="s">
        <v>104</v>
      </c>
      <c r="AJ1082" t="s">
        <v>148</v>
      </c>
      <c r="AK1082" t="s">
        <v>24</v>
      </c>
      <c r="AL1082" t="s">
        <v>24</v>
      </c>
      <c r="AN1082" t="s">
        <v>106</v>
      </c>
      <c r="AQ1082" t="s">
        <v>96</v>
      </c>
      <c r="AR1082" t="s">
        <v>153</v>
      </c>
      <c r="AS1082">
        <v>4100</v>
      </c>
      <c r="AT1082" t="s">
        <v>107</v>
      </c>
      <c r="AU1082" t="s">
        <v>108</v>
      </c>
      <c r="AW1082" t="s">
        <v>152</v>
      </c>
      <c r="AX1082">
        <v>0</v>
      </c>
      <c r="AY1082">
        <v>0</v>
      </c>
      <c r="AZ1082">
        <v>0</v>
      </c>
      <c r="BA1082">
        <v>0</v>
      </c>
      <c r="BB1082">
        <v>30</v>
      </c>
      <c r="BC1082" t="s">
        <v>151</v>
      </c>
      <c r="BD1082">
        <v>138504</v>
      </c>
      <c r="BE1082" t="s">
        <v>109</v>
      </c>
      <c r="BF1082" t="s">
        <v>160</v>
      </c>
      <c r="BG1082" t="s">
        <v>161</v>
      </c>
      <c r="BH1082" t="s">
        <v>162</v>
      </c>
      <c r="BL1082" t="s">
        <v>109</v>
      </c>
      <c r="BN1082" t="s">
        <v>112</v>
      </c>
      <c r="BO1082">
        <v>154200</v>
      </c>
      <c r="BP1082" t="s">
        <v>149</v>
      </c>
      <c r="BQ1082" t="s">
        <v>113</v>
      </c>
      <c r="BS1082" t="s">
        <v>114</v>
      </c>
      <c r="BV1082">
        <v>21099</v>
      </c>
      <c r="BW1082">
        <v>75081</v>
      </c>
      <c r="BZ1082" t="s">
        <v>115</v>
      </c>
      <c r="CA1082" t="s">
        <v>99</v>
      </c>
      <c r="CB1082" s="2">
        <v>38718</v>
      </c>
      <c r="CC1082" s="2">
        <v>73050</v>
      </c>
      <c r="CH1082" t="s">
        <v>119</v>
      </c>
      <c r="CJ1082" t="s">
        <v>109</v>
      </c>
      <c r="CK1082" t="s">
        <v>117</v>
      </c>
      <c r="CM1082" s="4">
        <v>44399.130555555559</v>
      </c>
      <c r="CN1082" t="s">
        <v>125</v>
      </c>
      <c r="CO1082" s="4">
        <v>44411.52847222222</v>
      </c>
      <c r="CQ1082" t="s">
        <v>109</v>
      </c>
      <c r="CR1082" t="s">
        <v>97</v>
      </c>
      <c r="CS1082" t="s">
        <v>109</v>
      </c>
    </row>
    <row r="1083" spans="1:97" hidden="1" x14ac:dyDescent="0.35">
      <c r="A1083" t="s">
        <v>96</v>
      </c>
      <c r="B1083" t="s">
        <v>97</v>
      </c>
      <c r="C1083" t="s">
        <v>157</v>
      </c>
      <c r="D1083" t="s">
        <v>99</v>
      </c>
      <c r="F1083" t="s">
        <v>638</v>
      </c>
      <c r="G1083" s="1">
        <v>30.61</v>
      </c>
      <c r="H1083" s="1"/>
      <c r="I1083" t="s">
        <v>100</v>
      </c>
      <c r="K1083" s="2">
        <v>44391</v>
      </c>
      <c r="L1083" t="s">
        <v>155</v>
      </c>
      <c r="M1083" t="s">
        <v>638</v>
      </c>
      <c r="N1083">
        <v>0</v>
      </c>
      <c r="O1083">
        <v>25.3</v>
      </c>
      <c r="P1083">
        <v>25.3</v>
      </c>
      <c r="Q1083" t="s">
        <v>121</v>
      </c>
      <c r="R1083" t="s">
        <v>159</v>
      </c>
      <c r="S1083">
        <v>25.3</v>
      </c>
      <c r="T1083">
        <v>0</v>
      </c>
      <c r="U1083">
        <v>0</v>
      </c>
      <c r="V1083">
        <v>0</v>
      </c>
      <c r="W1083" s="1">
        <v>1.21</v>
      </c>
      <c r="X1083" t="s">
        <v>103</v>
      </c>
      <c r="Y1083" s="4">
        <v>44391.43472222222</v>
      </c>
      <c r="Z1083" s="4">
        <v>44391.435416666667</v>
      </c>
      <c r="AA1083">
        <v>48803095</v>
      </c>
      <c r="AB1083" s="2">
        <v>44408</v>
      </c>
      <c r="AI1083" t="s">
        <v>104</v>
      </c>
      <c r="AJ1083" t="s">
        <v>105</v>
      </c>
      <c r="AK1083" t="s">
        <v>24</v>
      </c>
      <c r="AL1083" t="s">
        <v>24</v>
      </c>
      <c r="AN1083" t="s">
        <v>106</v>
      </c>
      <c r="AQ1083" t="s">
        <v>96</v>
      </c>
      <c r="AR1083" t="s">
        <v>153</v>
      </c>
      <c r="AS1083">
        <v>4100</v>
      </c>
      <c r="AT1083" t="s">
        <v>107</v>
      </c>
      <c r="AU1083" t="s">
        <v>108</v>
      </c>
      <c r="AW1083" t="s">
        <v>152</v>
      </c>
      <c r="AX1083">
        <v>0</v>
      </c>
      <c r="AY1083">
        <v>0</v>
      </c>
      <c r="AZ1083">
        <v>0</v>
      </c>
      <c r="BA1083">
        <v>0</v>
      </c>
      <c r="BB1083">
        <v>30</v>
      </c>
      <c r="BC1083" t="s">
        <v>151</v>
      </c>
      <c r="BD1083">
        <v>138504</v>
      </c>
      <c r="BE1083" t="s">
        <v>109</v>
      </c>
      <c r="BF1083" t="s">
        <v>160</v>
      </c>
      <c r="BG1083" t="s">
        <v>161</v>
      </c>
      <c r="BH1083" t="s">
        <v>162</v>
      </c>
      <c r="BL1083" t="s">
        <v>109</v>
      </c>
      <c r="BN1083" t="s">
        <v>112</v>
      </c>
      <c r="BO1083">
        <v>154200</v>
      </c>
      <c r="BP1083" t="s">
        <v>149</v>
      </c>
      <c r="BQ1083" t="s">
        <v>113</v>
      </c>
      <c r="BS1083" t="s">
        <v>114</v>
      </c>
      <c r="BV1083">
        <v>21099</v>
      </c>
      <c r="BW1083">
        <v>75081</v>
      </c>
      <c r="BZ1083" t="s">
        <v>115</v>
      </c>
      <c r="CA1083" t="s">
        <v>99</v>
      </c>
      <c r="CB1083" s="2">
        <v>38718</v>
      </c>
      <c r="CC1083" s="2">
        <v>73050</v>
      </c>
      <c r="CH1083" t="s">
        <v>119</v>
      </c>
      <c r="CJ1083" t="s">
        <v>109</v>
      </c>
      <c r="CK1083" t="s">
        <v>117</v>
      </c>
      <c r="CM1083" s="4">
        <v>44399.130555555559</v>
      </c>
      <c r="CN1083" t="s">
        <v>125</v>
      </c>
      <c r="CO1083" s="4">
        <v>44411.52847222222</v>
      </c>
      <c r="CQ1083" t="s">
        <v>109</v>
      </c>
      <c r="CR1083" t="s">
        <v>97</v>
      </c>
      <c r="CS1083" t="s">
        <v>109</v>
      </c>
    </row>
    <row r="1084" spans="1:97" hidden="1" x14ac:dyDescent="0.35">
      <c r="A1084" t="s">
        <v>96</v>
      </c>
      <c r="B1084" t="s">
        <v>97</v>
      </c>
      <c r="C1084" t="s">
        <v>157</v>
      </c>
      <c r="D1084" t="s">
        <v>99</v>
      </c>
      <c r="F1084" t="s">
        <v>353</v>
      </c>
      <c r="G1084" s="1">
        <v>1.81</v>
      </c>
      <c r="H1084" s="1"/>
      <c r="I1084" t="s">
        <v>100</v>
      </c>
      <c r="K1084" s="2">
        <v>44391</v>
      </c>
      <c r="L1084" t="s">
        <v>155</v>
      </c>
      <c r="M1084" t="s">
        <v>353</v>
      </c>
      <c r="N1084">
        <v>0</v>
      </c>
      <c r="O1084">
        <v>0</v>
      </c>
      <c r="P1084">
        <v>24.99</v>
      </c>
      <c r="Q1084" t="s">
        <v>121</v>
      </c>
      <c r="R1084" t="s">
        <v>159</v>
      </c>
      <c r="S1084">
        <v>24.99</v>
      </c>
      <c r="T1084">
        <v>0</v>
      </c>
      <c r="U1084">
        <v>0</v>
      </c>
      <c r="V1084">
        <v>0</v>
      </c>
      <c r="W1084" s="1">
        <v>1.21</v>
      </c>
      <c r="X1084" t="s">
        <v>103</v>
      </c>
      <c r="Y1084" s="4">
        <v>44391.435416666667</v>
      </c>
      <c r="Z1084" s="4">
        <v>44391.436111111114</v>
      </c>
      <c r="AA1084">
        <v>48803098</v>
      </c>
      <c r="AB1084" s="2">
        <v>44408</v>
      </c>
      <c r="AI1084" t="s">
        <v>104</v>
      </c>
      <c r="AJ1084" t="s">
        <v>148</v>
      </c>
      <c r="AK1084" t="s">
        <v>24</v>
      </c>
      <c r="AL1084" t="s">
        <v>24</v>
      </c>
      <c r="AN1084" t="s">
        <v>106</v>
      </c>
      <c r="AQ1084" t="s">
        <v>96</v>
      </c>
      <c r="AR1084" t="s">
        <v>153</v>
      </c>
      <c r="AS1084">
        <v>4100</v>
      </c>
      <c r="AT1084" t="s">
        <v>107</v>
      </c>
      <c r="AU1084" t="s">
        <v>108</v>
      </c>
      <c r="AW1084" t="s">
        <v>152</v>
      </c>
      <c r="AX1084">
        <v>0</v>
      </c>
      <c r="AY1084">
        <v>0</v>
      </c>
      <c r="AZ1084">
        <v>0</v>
      </c>
      <c r="BA1084">
        <v>0</v>
      </c>
      <c r="BB1084">
        <v>30</v>
      </c>
      <c r="BC1084" t="s">
        <v>151</v>
      </c>
      <c r="BD1084">
        <v>138504</v>
      </c>
      <c r="BE1084" t="s">
        <v>109</v>
      </c>
      <c r="BF1084" t="s">
        <v>160</v>
      </c>
      <c r="BG1084" t="s">
        <v>161</v>
      </c>
      <c r="BH1084" t="s">
        <v>162</v>
      </c>
      <c r="BL1084" t="s">
        <v>109</v>
      </c>
      <c r="BN1084" t="s">
        <v>112</v>
      </c>
      <c r="BO1084">
        <v>154200</v>
      </c>
      <c r="BP1084" t="s">
        <v>149</v>
      </c>
      <c r="BQ1084" t="s">
        <v>113</v>
      </c>
      <c r="BS1084" t="s">
        <v>114</v>
      </c>
      <c r="BV1084">
        <v>21099</v>
      </c>
      <c r="BW1084">
        <v>75081</v>
      </c>
      <c r="BZ1084" t="s">
        <v>115</v>
      </c>
      <c r="CA1084" t="s">
        <v>99</v>
      </c>
      <c r="CB1084" s="2">
        <v>38718</v>
      </c>
      <c r="CC1084" s="2">
        <v>73050</v>
      </c>
      <c r="CH1084" t="s">
        <v>119</v>
      </c>
      <c r="CJ1084" t="s">
        <v>109</v>
      </c>
      <c r="CK1084" t="s">
        <v>117</v>
      </c>
      <c r="CM1084" s="4">
        <v>44399.130555555559</v>
      </c>
      <c r="CN1084" t="s">
        <v>125</v>
      </c>
      <c r="CO1084" s="4">
        <v>44411.52847222222</v>
      </c>
      <c r="CQ1084" t="s">
        <v>109</v>
      </c>
      <c r="CR1084" t="s">
        <v>97</v>
      </c>
      <c r="CS1084" t="s">
        <v>109</v>
      </c>
    </row>
    <row r="1085" spans="1:97" hidden="1" x14ac:dyDescent="0.35">
      <c r="A1085" t="s">
        <v>96</v>
      </c>
      <c r="B1085" t="s">
        <v>97</v>
      </c>
      <c r="C1085" t="s">
        <v>157</v>
      </c>
      <c r="D1085" t="s">
        <v>99</v>
      </c>
      <c r="F1085" t="s">
        <v>535</v>
      </c>
      <c r="G1085" s="1">
        <v>1.77</v>
      </c>
      <c r="H1085" s="1"/>
      <c r="I1085" t="s">
        <v>100</v>
      </c>
      <c r="K1085" s="2">
        <v>44393</v>
      </c>
      <c r="L1085" t="s">
        <v>155</v>
      </c>
      <c r="M1085" t="s">
        <v>535</v>
      </c>
      <c r="N1085">
        <v>0</v>
      </c>
      <c r="O1085">
        <v>0</v>
      </c>
      <c r="P1085">
        <v>24.34</v>
      </c>
      <c r="Q1085" t="s">
        <v>121</v>
      </c>
      <c r="R1085" t="s">
        <v>159</v>
      </c>
      <c r="S1085">
        <v>24.34</v>
      </c>
      <c r="T1085">
        <v>0</v>
      </c>
      <c r="U1085">
        <v>0</v>
      </c>
      <c r="V1085">
        <v>0</v>
      </c>
      <c r="W1085" s="1">
        <v>1.21</v>
      </c>
      <c r="X1085" t="s">
        <v>103</v>
      </c>
      <c r="Y1085" s="4">
        <v>44393.575694444444</v>
      </c>
      <c r="Z1085" s="4">
        <v>44393.576388888891</v>
      </c>
      <c r="AA1085">
        <v>48946164</v>
      </c>
      <c r="AB1085" s="2">
        <v>44408</v>
      </c>
      <c r="AI1085" t="s">
        <v>104</v>
      </c>
      <c r="AJ1085" t="s">
        <v>148</v>
      </c>
      <c r="AK1085" t="s">
        <v>24</v>
      </c>
      <c r="AL1085" t="s">
        <v>24</v>
      </c>
      <c r="AN1085" t="s">
        <v>106</v>
      </c>
      <c r="AQ1085" t="s">
        <v>96</v>
      </c>
      <c r="AR1085" t="s">
        <v>153</v>
      </c>
      <c r="AS1085">
        <v>4100</v>
      </c>
      <c r="AT1085" t="s">
        <v>107</v>
      </c>
      <c r="AU1085" t="s">
        <v>108</v>
      </c>
      <c r="AW1085" t="s">
        <v>152</v>
      </c>
      <c r="AX1085">
        <v>0</v>
      </c>
      <c r="AY1085">
        <v>0</v>
      </c>
      <c r="AZ1085">
        <v>0</v>
      </c>
      <c r="BA1085">
        <v>0</v>
      </c>
      <c r="BB1085">
        <v>30</v>
      </c>
      <c r="BC1085" t="s">
        <v>151</v>
      </c>
      <c r="BD1085">
        <v>138504</v>
      </c>
      <c r="BE1085" t="s">
        <v>109</v>
      </c>
      <c r="BF1085" t="s">
        <v>160</v>
      </c>
      <c r="BG1085" t="s">
        <v>161</v>
      </c>
      <c r="BH1085" t="s">
        <v>162</v>
      </c>
      <c r="BL1085" t="s">
        <v>109</v>
      </c>
      <c r="BN1085" t="s">
        <v>112</v>
      </c>
      <c r="BO1085">
        <v>154200</v>
      </c>
      <c r="BP1085" t="s">
        <v>149</v>
      </c>
      <c r="BQ1085" t="s">
        <v>113</v>
      </c>
      <c r="BS1085" t="s">
        <v>114</v>
      </c>
      <c r="BV1085">
        <v>21099</v>
      </c>
      <c r="BW1085">
        <v>75081</v>
      </c>
      <c r="BZ1085" t="s">
        <v>115</v>
      </c>
      <c r="CA1085" t="s">
        <v>99</v>
      </c>
      <c r="CB1085" s="2">
        <v>38718</v>
      </c>
      <c r="CC1085" s="2">
        <v>73050</v>
      </c>
      <c r="CH1085" t="s">
        <v>119</v>
      </c>
      <c r="CJ1085" t="s">
        <v>109</v>
      </c>
      <c r="CK1085" t="s">
        <v>125</v>
      </c>
      <c r="CM1085" s="4">
        <v>44411.363888888889</v>
      </c>
      <c r="CN1085" t="s">
        <v>125</v>
      </c>
      <c r="CO1085" s="4">
        <v>44411.52847222222</v>
      </c>
      <c r="CQ1085" t="s">
        <v>109</v>
      </c>
      <c r="CR1085" t="s">
        <v>97</v>
      </c>
      <c r="CS1085" t="s">
        <v>109</v>
      </c>
    </row>
    <row r="1086" spans="1:97" hidden="1" x14ac:dyDescent="0.35">
      <c r="A1086" t="s">
        <v>96</v>
      </c>
      <c r="B1086" t="s">
        <v>97</v>
      </c>
      <c r="C1086" t="s">
        <v>157</v>
      </c>
      <c r="D1086" t="s">
        <v>99</v>
      </c>
      <c r="F1086" t="s">
        <v>355</v>
      </c>
      <c r="G1086" s="1">
        <v>41.11</v>
      </c>
      <c r="H1086" s="1"/>
      <c r="I1086" t="s">
        <v>100</v>
      </c>
      <c r="K1086" s="2">
        <v>44396</v>
      </c>
      <c r="L1086" t="s">
        <v>155</v>
      </c>
      <c r="M1086" t="s">
        <v>355</v>
      </c>
      <c r="N1086">
        <v>0</v>
      </c>
      <c r="O1086">
        <v>0</v>
      </c>
      <c r="P1086">
        <v>25.28</v>
      </c>
      <c r="Q1086" t="s">
        <v>121</v>
      </c>
      <c r="R1086" t="s">
        <v>147</v>
      </c>
      <c r="S1086">
        <v>25.28</v>
      </c>
      <c r="T1086">
        <v>0</v>
      </c>
      <c r="U1086">
        <v>0</v>
      </c>
      <c r="V1086">
        <v>0</v>
      </c>
      <c r="W1086" s="1">
        <v>27.1</v>
      </c>
      <c r="X1086" t="s">
        <v>103</v>
      </c>
      <c r="Y1086" s="4">
        <v>44396.553472222222</v>
      </c>
      <c r="Z1086" s="4">
        <v>44396.554166666669</v>
      </c>
      <c r="AA1086">
        <v>48946178</v>
      </c>
      <c r="AB1086" s="2">
        <v>44408</v>
      </c>
      <c r="AI1086" t="s">
        <v>104</v>
      </c>
      <c r="AJ1086" t="s">
        <v>148</v>
      </c>
      <c r="AK1086" t="s">
        <v>24</v>
      </c>
      <c r="AL1086" t="s">
        <v>24</v>
      </c>
      <c r="AN1086" t="s">
        <v>106</v>
      </c>
      <c r="AQ1086" t="s">
        <v>96</v>
      </c>
      <c r="AR1086" t="s">
        <v>153</v>
      </c>
      <c r="AS1086">
        <v>4100</v>
      </c>
      <c r="AT1086" t="s">
        <v>107</v>
      </c>
      <c r="AU1086" t="s">
        <v>108</v>
      </c>
      <c r="AW1086" t="s">
        <v>152</v>
      </c>
      <c r="AX1086">
        <v>0</v>
      </c>
      <c r="AY1086">
        <v>0</v>
      </c>
      <c r="AZ1086">
        <v>0</v>
      </c>
      <c r="BA1086">
        <v>0</v>
      </c>
      <c r="BB1086">
        <v>30</v>
      </c>
      <c r="BC1086" t="s">
        <v>151</v>
      </c>
      <c r="BD1086">
        <v>138504</v>
      </c>
      <c r="BE1086" t="s">
        <v>109</v>
      </c>
      <c r="BF1086" t="s">
        <v>160</v>
      </c>
      <c r="BG1086" t="s">
        <v>161</v>
      </c>
      <c r="BH1086" t="s">
        <v>162</v>
      </c>
      <c r="BL1086" t="s">
        <v>109</v>
      </c>
      <c r="BN1086" t="s">
        <v>112</v>
      </c>
      <c r="BO1086">
        <v>154200</v>
      </c>
      <c r="BP1086" t="s">
        <v>149</v>
      </c>
      <c r="BQ1086" t="s">
        <v>113</v>
      </c>
      <c r="BS1086" t="s">
        <v>114</v>
      </c>
      <c r="BV1086">
        <v>21099</v>
      </c>
      <c r="BW1086">
        <v>75081</v>
      </c>
      <c r="BZ1086" t="s">
        <v>115</v>
      </c>
      <c r="CA1086" t="s">
        <v>99</v>
      </c>
      <c r="CB1086" s="2">
        <v>38718</v>
      </c>
      <c r="CC1086" s="2">
        <v>73050</v>
      </c>
      <c r="CH1086" t="s">
        <v>119</v>
      </c>
      <c r="CJ1086" t="s">
        <v>109</v>
      </c>
      <c r="CK1086" t="s">
        <v>125</v>
      </c>
      <c r="CM1086" s="4">
        <v>44411.363888888889</v>
      </c>
      <c r="CN1086" t="s">
        <v>125</v>
      </c>
      <c r="CO1086" s="4">
        <v>44411.52847222222</v>
      </c>
      <c r="CQ1086" t="s">
        <v>109</v>
      </c>
      <c r="CR1086" t="s">
        <v>97</v>
      </c>
      <c r="CS1086" t="s">
        <v>109</v>
      </c>
    </row>
    <row r="1087" spans="1:97" hidden="1" x14ac:dyDescent="0.35">
      <c r="A1087" t="s">
        <v>96</v>
      </c>
      <c r="B1087" t="s">
        <v>97</v>
      </c>
      <c r="C1087" t="s">
        <v>157</v>
      </c>
      <c r="D1087" t="s">
        <v>99</v>
      </c>
      <c r="F1087" t="s">
        <v>355</v>
      </c>
      <c r="G1087" s="1">
        <v>30.59</v>
      </c>
      <c r="H1087" s="1"/>
      <c r="I1087" t="s">
        <v>100</v>
      </c>
      <c r="K1087" s="2">
        <v>44396</v>
      </c>
      <c r="L1087" t="s">
        <v>155</v>
      </c>
      <c r="M1087" t="s">
        <v>355</v>
      </c>
      <c r="N1087">
        <v>0</v>
      </c>
      <c r="O1087">
        <v>25.28</v>
      </c>
      <c r="P1087">
        <v>25.28</v>
      </c>
      <c r="Q1087" t="s">
        <v>121</v>
      </c>
      <c r="R1087" t="s">
        <v>159</v>
      </c>
      <c r="S1087">
        <v>25.28</v>
      </c>
      <c r="T1087">
        <v>0</v>
      </c>
      <c r="U1087">
        <v>0</v>
      </c>
      <c r="V1087">
        <v>0</v>
      </c>
      <c r="W1087" s="1">
        <v>1.21</v>
      </c>
      <c r="X1087" t="s">
        <v>103</v>
      </c>
      <c r="Y1087" s="4">
        <v>44396.553472222222</v>
      </c>
      <c r="Z1087" s="4">
        <v>44396.554166666669</v>
      </c>
      <c r="AA1087">
        <v>48946179</v>
      </c>
      <c r="AB1087" s="2">
        <v>44408</v>
      </c>
      <c r="AI1087" t="s">
        <v>104</v>
      </c>
      <c r="AJ1087" t="s">
        <v>105</v>
      </c>
      <c r="AK1087" t="s">
        <v>24</v>
      </c>
      <c r="AL1087" t="s">
        <v>24</v>
      </c>
      <c r="AN1087" t="s">
        <v>106</v>
      </c>
      <c r="AQ1087" t="s">
        <v>96</v>
      </c>
      <c r="AR1087" t="s">
        <v>153</v>
      </c>
      <c r="AS1087">
        <v>4100</v>
      </c>
      <c r="AT1087" t="s">
        <v>107</v>
      </c>
      <c r="AU1087" t="s">
        <v>108</v>
      </c>
      <c r="AW1087" t="s">
        <v>152</v>
      </c>
      <c r="AX1087">
        <v>0</v>
      </c>
      <c r="AY1087">
        <v>0</v>
      </c>
      <c r="AZ1087">
        <v>0</v>
      </c>
      <c r="BA1087">
        <v>0</v>
      </c>
      <c r="BB1087">
        <v>30</v>
      </c>
      <c r="BC1087" t="s">
        <v>151</v>
      </c>
      <c r="BD1087">
        <v>138504</v>
      </c>
      <c r="BE1087" t="s">
        <v>109</v>
      </c>
      <c r="BF1087" t="s">
        <v>160</v>
      </c>
      <c r="BG1087" t="s">
        <v>161</v>
      </c>
      <c r="BH1087" t="s">
        <v>162</v>
      </c>
      <c r="BL1087" t="s">
        <v>109</v>
      </c>
      <c r="BN1087" t="s">
        <v>112</v>
      </c>
      <c r="BO1087">
        <v>154200</v>
      </c>
      <c r="BP1087" t="s">
        <v>149</v>
      </c>
      <c r="BQ1087" t="s">
        <v>113</v>
      </c>
      <c r="BS1087" t="s">
        <v>114</v>
      </c>
      <c r="BV1087">
        <v>21099</v>
      </c>
      <c r="BW1087">
        <v>75081</v>
      </c>
      <c r="BZ1087" t="s">
        <v>115</v>
      </c>
      <c r="CA1087" t="s">
        <v>99</v>
      </c>
      <c r="CB1087" s="2">
        <v>38718</v>
      </c>
      <c r="CC1087" s="2">
        <v>73050</v>
      </c>
      <c r="CH1087" t="s">
        <v>119</v>
      </c>
      <c r="CJ1087" t="s">
        <v>109</v>
      </c>
      <c r="CK1087" t="s">
        <v>125</v>
      </c>
      <c r="CM1087" s="4">
        <v>44411.363888888889</v>
      </c>
      <c r="CN1087" t="s">
        <v>125</v>
      </c>
      <c r="CO1087" s="4">
        <v>44411.52847222222</v>
      </c>
      <c r="CQ1087" t="s">
        <v>109</v>
      </c>
      <c r="CR1087" t="s">
        <v>97</v>
      </c>
      <c r="CS1087" t="s">
        <v>109</v>
      </c>
    </row>
    <row r="1088" spans="1:97" hidden="1" x14ac:dyDescent="0.35">
      <c r="A1088" t="s">
        <v>96</v>
      </c>
      <c r="B1088" t="s">
        <v>97</v>
      </c>
      <c r="C1088" t="s">
        <v>157</v>
      </c>
      <c r="D1088" t="s">
        <v>99</v>
      </c>
      <c r="F1088" t="s">
        <v>639</v>
      </c>
      <c r="G1088" s="1">
        <v>41.41</v>
      </c>
      <c r="H1088" s="1"/>
      <c r="I1088" t="s">
        <v>100</v>
      </c>
      <c r="K1088" s="2">
        <v>44397</v>
      </c>
      <c r="L1088" t="s">
        <v>155</v>
      </c>
      <c r="M1088" t="s">
        <v>639</v>
      </c>
      <c r="N1088">
        <v>0</v>
      </c>
      <c r="O1088">
        <v>0</v>
      </c>
      <c r="P1088">
        <v>25.47</v>
      </c>
      <c r="Q1088" t="s">
        <v>121</v>
      </c>
      <c r="R1088" t="s">
        <v>147</v>
      </c>
      <c r="S1088">
        <v>25.47</v>
      </c>
      <c r="T1088">
        <v>0</v>
      </c>
      <c r="U1088">
        <v>0</v>
      </c>
      <c r="V1088">
        <v>0</v>
      </c>
      <c r="W1088" s="1">
        <v>27.1</v>
      </c>
      <c r="X1088" t="s">
        <v>103</v>
      </c>
      <c r="Y1088" s="4">
        <v>44397.557638888888</v>
      </c>
      <c r="Z1088" s="4">
        <v>44397.557638888888</v>
      </c>
      <c r="AA1088">
        <v>48946184</v>
      </c>
      <c r="AB1088" s="2">
        <v>44408</v>
      </c>
      <c r="AI1088" t="s">
        <v>104</v>
      </c>
      <c r="AJ1088" t="s">
        <v>148</v>
      </c>
      <c r="AK1088" t="s">
        <v>24</v>
      </c>
      <c r="AL1088" t="s">
        <v>24</v>
      </c>
      <c r="AN1088" t="s">
        <v>106</v>
      </c>
      <c r="AQ1088" t="s">
        <v>96</v>
      </c>
      <c r="AR1088" t="s">
        <v>153</v>
      </c>
      <c r="AS1088">
        <v>4100</v>
      </c>
      <c r="AT1088" t="s">
        <v>107</v>
      </c>
      <c r="AU1088" t="s">
        <v>108</v>
      </c>
      <c r="AW1088" t="s">
        <v>152</v>
      </c>
      <c r="AX1088">
        <v>0</v>
      </c>
      <c r="AY1088">
        <v>0</v>
      </c>
      <c r="AZ1088">
        <v>0</v>
      </c>
      <c r="BA1088">
        <v>0</v>
      </c>
      <c r="BB1088">
        <v>30</v>
      </c>
      <c r="BC1088" t="s">
        <v>151</v>
      </c>
      <c r="BD1088">
        <v>138504</v>
      </c>
      <c r="BE1088" t="s">
        <v>109</v>
      </c>
      <c r="BF1088" t="s">
        <v>160</v>
      </c>
      <c r="BG1088" t="s">
        <v>161</v>
      </c>
      <c r="BH1088" t="s">
        <v>162</v>
      </c>
      <c r="BL1088" t="s">
        <v>109</v>
      </c>
      <c r="BN1088" t="s">
        <v>112</v>
      </c>
      <c r="BO1088">
        <v>154200</v>
      </c>
      <c r="BP1088" t="s">
        <v>149</v>
      </c>
      <c r="BQ1088" t="s">
        <v>113</v>
      </c>
      <c r="BS1088" t="s">
        <v>114</v>
      </c>
      <c r="BV1088">
        <v>21099</v>
      </c>
      <c r="BW1088">
        <v>75081</v>
      </c>
      <c r="BZ1088" t="s">
        <v>115</v>
      </c>
      <c r="CA1088" t="s">
        <v>99</v>
      </c>
      <c r="CB1088" s="2">
        <v>38718</v>
      </c>
      <c r="CC1088" s="2">
        <v>73050</v>
      </c>
      <c r="CH1088" t="s">
        <v>119</v>
      </c>
      <c r="CJ1088" t="s">
        <v>109</v>
      </c>
      <c r="CK1088" t="s">
        <v>125</v>
      </c>
      <c r="CM1088" s="4">
        <v>44411.363888888889</v>
      </c>
      <c r="CN1088" t="s">
        <v>125</v>
      </c>
      <c r="CO1088" s="4">
        <v>44411.52847222222</v>
      </c>
      <c r="CQ1088" t="s">
        <v>109</v>
      </c>
      <c r="CR1088" t="s">
        <v>97</v>
      </c>
      <c r="CS1088" t="s">
        <v>109</v>
      </c>
    </row>
    <row r="1089" spans="1:97" hidden="1" x14ac:dyDescent="0.35">
      <c r="A1089" t="s">
        <v>96</v>
      </c>
      <c r="B1089" t="s">
        <v>97</v>
      </c>
      <c r="C1089" t="s">
        <v>157</v>
      </c>
      <c r="D1089" t="s">
        <v>99</v>
      </c>
      <c r="F1089" t="s">
        <v>639</v>
      </c>
      <c r="G1089" s="1">
        <v>1.85</v>
      </c>
      <c r="H1089" s="1"/>
      <c r="I1089" t="s">
        <v>100</v>
      </c>
      <c r="K1089" s="2">
        <v>44397</v>
      </c>
      <c r="L1089" t="s">
        <v>155</v>
      </c>
      <c r="M1089" t="s">
        <v>639</v>
      </c>
      <c r="N1089">
        <v>0</v>
      </c>
      <c r="O1089">
        <v>0</v>
      </c>
      <c r="P1089">
        <v>25.47</v>
      </c>
      <c r="Q1089" t="s">
        <v>121</v>
      </c>
      <c r="R1089" t="s">
        <v>159</v>
      </c>
      <c r="S1089">
        <v>25.47</v>
      </c>
      <c r="T1089">
        <v>0</v>
      </c>
      <c r="U1089">
        <v>0</v>
      </c>
      <c r="V1089">
        <v>0</v>
      </c>
      <c r="W1089" s="1">
        <v>1.21</v>
      </c>
      <c r="X1089" t="s">
        <v>103</v>
      </c>
      <c r="Y1089" s="4">
        <v>44397.557638888888</v>
      </c>
      <c r="Z1089" s="4">
        <v>44397.557638888888</v>
      </c>
      <c r="AA1089">
        <v>48946185</v>
      </c>
      <c r="AB1089" s="2">
        <v>44408</v>
      </c>
      <c r="AI1089" t="s">
        <v>104</v>
      </c>
      <c r="AJ1089" t="s">
        <v>148</v>
      </c>
      <c r="AK1089" t="s">
        <v>24</v>
      </c>
      <c r="AL1089" t="s">
        <v>24</v>
      </c>
      <c r="AN1089" t="s">
        <v>106</v>
      </c>
      <c r="AQ1089" t="s">
        <v>96</v>
      </c>
      <c r="AR1089" t="s">
        <v>153</v>
      </c>
      <c r="AS1089">
        <v>4100</v>
      </c>
      <c r="AT1089" t="s">
        <v>107</v>
      </c>
      <c r="AU1089" t="s">
        <v>108</v>
      </c>
      <c r="AW1089" t="s">
        <v>152</v>
      </c>
      <c r="AX1089">
        <v>0</v>
      </c>
      <c r="AY1089">
        <v>0</v>
      </c>
      <c r="AZ1089">
        <v>0</v>
      </c>
      <c r="BA1089">
        <v>0</v>
      </c>
      <c r="BB1089">
        <v>30</v>
      </c>
      <c r="BC1089" t="s">
        <v>151</v>
      </c>
      <c r="BD1089">
        <v>138504</v>
      </c>
      <c r="BE1089" t="s">
        <v>109</v>
      </c>
      <c r="BF1089" t="s">
        <v>160</v>
      </c>
      <c r="BG1089" t="s">
        <v>161</v>
      </c>
      <c r="BH1089" t="s">
        <v>162</v>
      </c>
      <c r="BL1089" t="s">
        <v>109</v>
      </c>
      <c r="BN1089" t="s">
        <v>112</v>
      </c>
      <c r="BO1089">
        <v>154200</v>
      </c>
      <c r="BP1089" t="s">
        <v>149</v>
      </c>
      <c r="BQ1089" t="s">
        <v>113</v>
      </c>
      <c r="BS1089" t="s">
        <v>114</v>
      </c>
      <c r="BV1089">
        <v>21099</v>
      </c>
      <c r="BW1089">
        <v>75081</v>
      </c>
      <c r="BZ1089" t="s">
        <v>115</v>
      </c>
      <c r="CA1089" t="s">
        <v>99</v>
      </c>
      <c r="CB1089" s="2">
        <v>38718</v>
      </c>
      <c r="CC1089" s="2">
        <v>73050</v>
      </c>
      <c r="CH1089" t="s">
        <v>119</v>
      </c>
      <c r="CJ1089" t="s">
        <v>109</v>
      </c>
      <c r="CK1089" t="s">
        <v>125</v>
      </c>
      <c r="CM1089" s="4">
        <v>44411.363888888889</v>
      </c>
      <c r="CN1089" t="s">
        <v>125</v>
      </c>
      <c r="CO1089" s="4">
        <v>44411.52847222222</v>
      </c>
      <c r="CQ1089" t="s">
        <v>109</v>
      </c>
      <c r="CR1089" t="s">
        <v>97</v>
      </c>
      <c r="CS1089" t="s">
        <v>109</v>
      </c>
    </row>
    <row r="1090" spans="1:97" hidden="1" x14ac:dyDescent="0.35">
      <c r="A1090" t="s">
        <v>96</v>
      </c>
      <c r="B1090" t="s">
        <v>97</v>
      </c>
      <c r="C1090" t="s">
        <v>157</v>
      </c>
      <c r="D1090" t="s">
        <v>99</v>
      </c>
      <c r="F1090" t="s">
        <v>537</v>
      </c>
      <c r="G1090" s="1">
        <v>31.11</v>
      </c>
      <c r="H1090" s="1"/>
      <c r="I1090" t="s">
        <v>100</v>
      </c>
      <c r="K1090" s="2">
        <v>44398</v>
      </c>
      <c r="L1090" t="s">
        <v>155</v>
      </c>
      <c r="M1090" t="s">
        <v>537</v>
      </c>
      <c r="N1090">
        <v>0</v>
      </c>
      <c r="O1090">
        <v>25.71</v>
      </c>
      <c r="P1090">
        <v>25.71</v>
      </c>
      <c r="Q1090" t="s">
        <v>121</v>
      </c>
      <c r="R1090" t="s">
        <v>159</v>
      </c>
      <c r="S1090">
        <v>25.71</v>
      </c>
      <c r="T1090">
        <v>0</v>
      </c>
      <c r="U1090">
        <v>0</v>
      </c>
      <c r="V1090">
        <v>0</v>
      </c>
      <c r="W1090" s="1">
        <v>1.21</v>
      </c>
      <c r="X1090" t="s">
        <v>103</v>
      </c>
      <c r="Y1090" s="4">
        <v>44398.563888888886</v>
      </c>
      <c r="Z1090" s="4">
        <v>44398.564583333333</v>
      </c>
      <c r="AA1090">
        <v>48946200</v>
      </c>
      <c r="AB1090" s="2">
        <v>44408</v>
      </c>
      <c r="AI1090" t="s">
        <v>104</v>
      </c>
      <c r="AJ1090" t="s">
        <v>105</v>
      </c>
      <c r="AK1090" t="s">
        <v>24</v>
      </c>
      <c r="AL1090" t="s">
        <v>24</v>
      </c>
      <c r="AN1090" t="s">
        <v>106</v>
      </c>
      <c r="AQ1090" t="s">
        <v>96</v>
      </c>
      <c r="AR1090" t="s">
        <v>153</v>
      </c>
      <c r="AS1090">
        <v>4100</v>
      </c>
      <c r="AT1090" t="s">
        <v>107</v>
      </c>
      <c r="AU1090" t="s">
        <v>108</v>
      </c>
      <c r="AW1090" t="s">
        <v>152</v>
      </c>
      <c r="AX1090">
        <v>0</v>
      </c>
      <c r="AY1090">
        <v>0</v>
      </c>
      <c r="AZ1090">
        <v>0</v>
      </c>
      <c r="BA1090">
        <v>0</v>
      </c>
      <c r="BB1090">
        <v>30</v>
      </c>
      <c r="BC1090" t="s">
        <v>151</v>
      </c>
      <c r="BD1090">
        <v>138504</v>
      </c>
      <c r="BE1090" t="s">
        <v>109</v>
      </c>
      <c r="BF1090" t="s">
        <v>160</v>
      </c>
      <c r="BG1090" t="s">
        <v>161</v>
      </c>
      <c r="BH1090" t="s">
        <v>162</v>
      </c>
      <c r="BL1090" t="s">
        <v>109</v>
      </c>
      <c r="BN1090" t="s">
        <v>112</v>
      </c>
      <c r="BO1090">
        <v>154200</v>
      </c>
      <c r="BP1090" t="s">
        <v>149</v>
      </c>
      <c r="BQ1090" t="s">
        <v>113</v>
      </c>
      <c r="BS1090" t="s">
        <v>114</v>
      </c>
      <c r="BV1090">
        <v>21099</v>
      </c>
      <c r="BW1090">
        <v>75081</v>
      </c>
      <c r="BZ1090" t="s">
        <v>115</v>
      </c>
      <c r="CA1090" t="s">
        <v>99</v>
      </c>
      <c r="CB1090" s="2">
        <v>38718</v>
      </c>
      <c r="CC1090" s="2">
        <v>73050</v>
      </c>
      <c r="CH1090" t="s">
        <v>119</v>
      </c>
      <c r="CJ1090" t="s">
        <v>109</v>
      </c>
      <c r="CK1090" t="s">
        <v>125</v>
      </c>
      <c r="CM1090" s="4">
        <v>44411.363888888889</v>
      </c>
      <c r="CN1090" t="s">
        <v>125</v>
      </c>
      <c r="CO1090" s="4">
        <v>44411.52847222222</v>
      </c>
      <c r="CQ1090" t="s">
        <v>109</v>
      </c>
      <c r="CR1090" t="s">
        <v>97</v>
      </c>
      <c r="CS1090" t="s">
        <v>109</v>
      </c>
    </row>
    <row r="1091" spans="1:97" hidden="1" x14ac:dyDescent="0.35">
      <c r="A1091" t="s">
        <v>96</v>
      </c>
      <c r="B1091" t="s">
        <v>97</v>
      </c>
      <c r="C1091" t="s">
        <v>157</v>
      </c>
      <c r="D1091" t="s">
        <v>99</v>
      </c>
      <c r="F1091" t="s">
        <v>640</v>
      </c>
      <c r="G1091" s="1">
        <v>1.83</v>
      </c>
      <c r="H1091" s="1"/>
      <c r="I1091" t="s">
        <v>100</v>
      </c>
      <c r="K1091" s="2">
        <v>44420</v>
      </c>
      <c r="L1091" t="s">
        <v>155</v>
      </c>
      <c r="M1091" t="s">
        <v>640</v>
      </c>
      <c r="N1091">
        <v>0</v>
      </c>
      <c r="O1091">
        <v>0</v>
      </c>
      <c r="P1091">
        <v>24.19</v>
      </c>
      <c r="Q1091" t="s">
        <v>121</v>
      </c>
      <c r="R1091" t="s">
        <v>159</v>
      </c>
      <c r="S1091">
        <v>24.19</v>
      </c>
      <c r="T1091">
        <v>0</v>
      </c>
      <c r="U1091">
        <v>0</v>
      </c>
      <c r="V1091">
        <v>0</v>
      </c>
      <c r="W1091" s="1">
        <v>1.26</v>
      </c>
      <c r="X1091" t="s">
        <v>103</v>
      </c>
      <c r="Y1091" s="4">
        <v>44420.584027777775</v>
      </c>
      <c r="Z1091" s="4">
        <v>44420.585416666669</v>
      </c>
      <c r="AA1091">
        <v>49140678</v>
      </c>
      <c r="AB1091" s="2">
        <v>44439</v>
      </c>
      <c r="AI1091" t="s">
        <v>104</v>
      </c>
      <c r="AJ1091" t="s">
        <v>148</v>
      </c>
      <c r="AK1091" t="s">
        <v>24</v>
      </c>
      <c r="AL1091" t="s">
        <v>24</v>
      </c>
      <c r="AN1091" t="s">
        <v>106</v>
      </c>
      <c r="AQ1091" t="s">
        <v>96</v>
      </c>
      <c r="AR1091" t="s">
        <v>153</v>
      </c>
      <c r="AS1091">
        <v>4100</v>
      </c>
      <c r="AT1091" t="s">
        <v>107</v>
      </c>
      <c r="AU1091" t="s">
        <v>108</v>
      </c>
      <c r="AW1091" t="s">
        <v>152</v>
      </c>
      <c r="AX1091">
        <v>0</v>
      </c>
      <c r="AY1091">
        <v>0</v>
      </c>
      <c r="AZ1091">
        <v>0</v>
      </c>
      <c r="BA1091">
        <v>0</v>
      </c>
      <c r="BB1091">
        <v>1</v>
      </c>
      <c r="BC1091" t="s">
        <v>151</v>
      </c>
      <c r="BD1091">
        <v>138504</v>
      </c>
      <c r="BE1091" t="s">
        <v>109</v>
      </c>
      <c r="BF1091" t="s">
        <v>160</v>
      </c>
      <c r="BG1091" t="s">
        <v>161</v>
      </c>
      <c r="BH1091" t="s">
        <v>162</v>
      </c>
      <c r="BL1091" t="s">
        <v>109</v>
      </c>
      <c r="BN1091" t="s">
        <v>112</v>
      </c>
      <c r="BO1091">
        <v>154200</v>
      </c>
      <c r="BP1091" t="s">
        <v>149</v>
      </c>
      <c r="BQ1091" t="s">
        <v>113</v>
      </c>
      <c r="BS1091" t="s">
        <v>114</v>
      </c>
      <c r="BV1091">
        <v>21099</v>
      </c>
      <c r="BW1091">
        <v>75081</v>
      </c>
      <c r="BZ1091" t="s">
        <v>115</v>
      </c>
      <c r="CA1091" t="s">
        <v>99</v>
      </c>
      <c r="CB1091" s="2">
        <v>38718</v>
      </c>
      <c r="CC1091" s="2">
        <v>73050</v>
      </c>
      <c r="CH1091" t="s">
        <v>119</v>
      </c>
      <c r="CJ1091" t="s">
        <v>109</v>
      </c>
      <c r="CK1091" t="s">
        <v>117</v>
      </c>
      <c r="CM1091" s="4">
        <v>44428.133333333331</v>
      </c>
      <c r="CN1091" t="s">
        <v>125</v>
      </c>
      <c r="CO1091" s="4">
        <v>44441.338888888888</v>
      </c>
      <c r="CQ1091" t="s">
        <v>109</v>
      </c>
      <c r="CR1091" t="s">
        <v>97</v>
      </c>
      <c r="CS1091" t="s">
        <v>109</v>
      </c>
    </row>
    <row r="1092" spans="1:97" hidden="1" x14ac:dyDescent="0.35">
      <c r="A1092" t="s">
        <v>96</v>
      </c>
      <c r="B1092" t="s">
        <v>97</v>
      </c>
      <c r="C1092" t="s">
        <v>157</v>
      </c>
      <c r="D1092" t="s">
        <v>99</v>
      </c>
      <c r="F1092" t="s">
        <v>641</v>
      </c>
      <c r="G1092" s="1">
        <v>31</v>
      </c>
      <c r="H1092" s="1"/>
      <c r="I1092" t="s">
        <v>100</v>
      </c>
      <c r="K1092" s="2">
        <v>44420</v>
      </c>
      <c r="L1092" t="s">
        <v>155</v>
      </c>
      <c r="M1092" t="s">
        <v>641</v>
      </c>
      <c r="N1092">
        <v>0</v>
      </c>
      <c r="O1092">
        <v>24.6</v>
      </c>
      <c r="P1092">
        <v>24.6</v>
      </c>
      <c r="Q1092" t="s">
        <v>121</v>
      </c>
      <c r="R1092" t="s">
        <v>159</v>
      </c>
      <c r="S1092">
        <v>24.6</v>
      </c>
      <c r="T1092">
        <v>0</v>
      </c>
      <c r="U1092">
        <v>0</v>
      </c>
      <c r="V1092">
        <v>0</v>
      </c>
      <c r="W1092" s="1">
        <v>1.26</v>
      </c>
      <c r="X1092" t="s">
        <v>103</v>
      </c>
      <c r="Y1092" s="4">
        <v>44420.586111111108</v>
      </c>
      <c r="Z1092" s="4">
        <v>44420.586805555555</v>
      </c>
      <c r="AA1092">
        <v>49140681</v>
      </c>
      <c r="AB1092" s="2">
        <v>44439</v>
      </c>
      <c r="AI1092" t="s">
        <v>104</v>
      </c>
      <c r="AJ1092" t="s">
        <v>105</v>
      </c>
      <c r="AK1092" t="s">
        <v>24</v>
      </c>
      <c r="AL1092" t="s">
        <v>24</v>
      </c>
      <c r="AN1092" t="s">
        <v>106</v>
      </c>
      <c r="AQ1092" t="s">
        <v>96</v>
      </c>
      <c r="AR1092" t="s">
        <v>153</v>
      </c>
      <c r="AS1092">
        <v>4100</v>
      </c>
      <c r="AT1092" t="s">
        <v>107</v>
      </c>
      <c r="AU1092" t="s">
        <v>108</v>
      </c>
      <c r="AW1092" t="s">
        <v>152</v>
      </c>
      <c r="AX1092">
        <v>0</v>
      </c>
      <c r="AY1092">
        <v>0</v>
      </c>
      <c r="AZ1092">
        <v>0</v>
      </c>
      <c r="BA1092">
        <v>0</v>
      </c>
      <c r="BB1092">
        <v>1</v>
      </c>
      <c r="BC1092" t="s">
        <v>151</v>
      </c>
      <c r="BD1092">
        <v>138504</v>
      </c>
      <c r="BE1092" t="s">
        <v>109</v>
      </c>
      <c r="BF1092" t="s">
        <v>160</v>
      </c>
      <c r="BG1092" t="s">
        <v>161</v>
      </c>
      <c r="BH1092" t="s">
        <v>162</v>
      </c>
      <c r="BL1092" t="s">
        <v>109</v>
      </c>
      <c r="BN1092" t="s">
        <v>112</v>
      </c>
      <c r="BO1092">
        <v>154200</v>
      </c>
      <c r="BP1092" t="s">
        <v>149</v>
      </c>
      <c r="BQ1092" t="s">
        <v>113</v>
      </c>
      <c r="BS1092" t="s">
        <v>114</v>
      </c>
      <c r="BV1092">
        <v>21099</v>
      </c>
      <c r="BW1092">
        <v>75081</v>
      </c>
      <c r="BZ1092" t="s">
        <v>115</v>
      </c>
      <c r="CA1092" t="s">
        <v>99</v>
      </c>
      <c r="CB1092" s="2">
        <v>38718</v>
      </c>
      <c r="CC1092" s="2">
        <v>73050</v>
      </c>
      <c r="CH1092" t="s">
        <v>119</v>
      </c>
      <c r="CJ1092" t="s">
        <v>109</v>
      </c>
      <c r="CK1092" t="s">
        <v>117</v>
      </c>
      <c r="CM1092" s="4">
        <v>44428.133333333331</v>
      </c>
      <c r="CN1092" t="s">
        <v>125</v>
      </c>
      <c r="CO1092" s="4">
        <v>44441.338888888888</v>
      </c>
      <c r="CQ1092" t="s">
        <v>109</v>
      </c>
      <c r="CR1092" t="s">
        <v>97</v>
      </c>
      <c r="CS1092" t="s">
        <v>109</v>
      </c>
    </row>
    <row r="1093" spans="1:97" hidden="1" x14ac:dyDescent="0.35">
      <c r="A1093" t="s">
        <v>96</v>
      </c>
      <c r="B1093" t="s">
        <v>97</v>
      </c>
      <c r="C1093" t="s">
        <v>157</v>
      </c>
      <c r="D1093" t="s">
        <v>99</v>
      </c>
      <c r="F1093" t="s">
        <v>641</v>
      </c>
      <c r="G1093" s="1">
        <v>1.86</v>
      </c>
      <c r="H1093" s="1"/>
      <c r="I1093" t="s">
        <v>100</v>
      </c>
      <c r="K1093" s="2">
        <v>44420</v>
      </c>
      <c r="L1093" t="s">
        <v>155</v>
      </c>
      <c r="M1093" t="s">
        <v>641</v>
      </c>
      <c r="N1093">
        <v>0</v>
      </c>
      <c r="O1093">
        <v>0</v>
      </c>
      <c r="P1093">
        <v>24.6</v>
      </c>
      <c r="Q1093" t="s">
        <v>121</v>
      </c>
      <c r="R1093" t="s">
        <v>159</v>
      </c>
      <c r="S1093">
        <v>24.6</v>
      </c>
      <c r="T1093">
        <v>0</v>
      </c>
      <c r="U1093">
        <v>0</v>
      </c>
      <c r="V1093">
        <v>0</v>
      </c>
      <c r="W1093" s="1">
        <v>1.26</v>
      </c>
      <c r="X1093" t="s">
        <v>103</v>
      </c>
      <c r="Y1093" s="4">
        <v>44420.586111111108</v>
      </c>
      <c r="Z1093" s="4">
        <v>44420.586805555555</v>
      </c>
      <c r="AA1093">
        <v>49140681</v>
      </c>
      <c r="AB1093" s="2">
        <v>44439</v>
      </c>
      <c r="AI1093" t="s">
        <v>104</v>
      </c>
      <c r="AJ1093" t="s">
        <v>148</v>
      </c>
      <c r="AK1093" t="s">
        <v>24</v>
      </c>
      <c r="AL1093" t="s">
        <v>24</v>
      </c>
      <c r="AN1093" t="s">
        <v>106</v>
      </c>
      <c r="AQ1093" t="s">
        <v>96</v>
      </c>
      <c r="AR1093" t="s">
        <v>153</v>
      </c>
      <c r="AS1093">
        <v>4100</v>
      </c>
      <c r="AT1093" t="s">
        <v>107</v>
      </c>
      <c r="AU1093" t="s">
        <v>108</v>
      </c>
      <c r="AW1093" t="s">
        <v>152</v>
      </c>
      <c r="AX1093">
        <v>0</v>
      </c>
      <c r="AY1093">
        <v>0</v>
      </c>
      <c r="AZ1093">
        <v>0</v>
      </c>
      <c r="BA1093">
        <v>0</v>
      </c>
      <c r="BB1093">
        <v>1</v>
      </c>
      <c r="BC1093" t="s">
        <v>151</v>
      </c>
      <c r="BD1093">
        <v>138504</v>
      </c>
      <c r="BE1093" t="s">
        <v>109</v>
      </c>
      <c r="BF1093" t="s">
        <v>160</v>
      </c>
      <c r="BG1093" t="s">
        <v>161</v>
      </c>
      <c r="BH1093" t="s">
        <v>162</v>
      </c>
      <c r="BL1093" t="s">
        <v>109</v>
      </c>
      <c r="BN1093" t="s">
        <v>112</v>
      </c>
      <c r="BO1093">
        <v>154200</v>
      </c>
      <c r="BP1093" t="s">
        <v>149</v>
      </c>
      <c r="BQ1093" t="s">
        <v>113</v>
      </c>
      <c r="BS1093" t="s">
        <v>114</v>
      </c>
      <c r="BV1093">
        <v>21099</v>
      </c>
      <c r="BW1093">
        <v>75081</v>
      </c>
      <c r="BZ1093" t="s">
        <v>115</v>
      </c>
      <c r="CA1093" t="s">
        <v>99</v>
      </c>
      <c r="CB1093" s="2">
        <v>38718</v>
      </c>
      <c r="CC1093" s="2">
        <v>73050</v>
      </c>
      <c r="CH1093" t="s">
        <v>119</v>
      </c>
      <c r="CJ1093" t="s">
        <v>109</v>
      </c>
      <c r="CK1093" t="s">
        <v>117</v>
      </c>
      <c r="CM1093" s="4">
        <v>44428.133333333331</v>
      </c>
      <c r="CN1093" t="s">
        <v>125</v>
      </c>
      <c r="CO1093" s="4">
        <v>44441.338888888888</v>
      </c>
      <c r="CQ1093" t="s">
        <v>109</v>
      </c>
      <c r="CR1093" t="s">
        <v>97</v>
      </c>
      <c r="CS1093" t="s">
        <v>109</v>
      </c>
    </row>
    <row r="1094" spans="1:97" hidden="1" x14ac:dyDescent="0.35">
      <c r="A1094" t="s">
        <v>96</v>
      </c>
      <c r="B1094" t="s">
        <v>97</v>
      </c>
      <c r="C1094" t="s">
        <v>157</v>
      </c>
      <c r="D1094" t="s">
        <v>99</v>
      </c>
      <c r="F1094" t="s">
        <v>356</v>
      </c>
      <c r="G1094" s="1">
        <v>698.1</v>
      </c>
      <c r="H1094" s="1"/>
      <c r="I1094" t="s">
        <v>100</v>
      </c>
      <c r="K1094" s="2">
        <v>44424</v>
      </c>
      <c r="L1094" t="s">
        <v>155</v>
      </c>
      <c r="M1094" t="s">
        <v>356</v>
      </c>
      <c r="N1094">
        <v>0</v>
      </c>
      <c r="O1094">
        <v>25.76</v>
      </c>
      <c r="P1094">
        <v>25.76</v>
      </c>
      <c r="Q1094" t="s">
        <v>121</v>
      </c>
      <c r="R1094" t="s">
        <v>147</v>
      </c>
      <c r="S1094">
        <v>25.76</v>
      </c>
      <c r="T1094">
        <v>0</v>
      </c>
      <c r="U1094">
        <v>0</v>
      </c>
      <c r="V1094">
        <v>0</v>
      </c>
      <c r="W1094" s="1">
        <v>27.1</v>
      </c>
      <c r="X1094" t="s">
        <v>103</v>
      </c>
      <c r="Y1094" s="4">
        <v>44424.595833333333</v>
      </c>
      <c r="Z1094" s="4">
        <v>44424.59652777778</v>
      </c>
      <c r="AA1094">
        <v>49313259</v>
      </c>
      <c r="AB1094" s="2">
        <v>44439</v>
      </c>
      <c r="AI1094" t="s">
        <v>104</v>
      </c>
      <c r="AJ1094" t="s">
        <v>105</v>
      </c>
      <c r="AK1094" t="s">
        <v>24</v>
      </c>
      <c r="AL1094" t="s">
        <v>24</v>
      </c>
      <c r="AN1094" t="s">
        <v>106</v>
      </c>
      <c r="AQ1094" t="s">
        <v>96</v>
      </c>
      <c r="AR1094" t="s">
        <v>153</v>
      </c>
      <c r="AS1094">
        <v>4100</v>
      </c>
      <c r="AT1094" t="s">
        <v>107</v>
      </c>
      <c r="AU1094" t="s">
        <v>108</v>
      </c>
      <c r="AW1094" t="s">
        <v>152</v>
      </c>
      <c r="AX1094">
        <v>0</v>
      </c>
      <c r="AY1094">
        <v>0</v>
      </c>
      <c r="AZ1094">
        <v>0</v>
      </c>
      <c r="BA1094">
        <v>0</v>
      </c>
      <c r="BB1094">
        <v>1</v>
      </c>
      <c r="BC1094" t="s">
        <v>151</v>
      </c>
      <c r="BD1094">
        <v>138504</v>
      </c>
      <c r="BE1094" t="s">
        <v>109</v>
      </c>
      <c r="BF1094" t="s">
        <v>160</v>
      </c>
      <c r="BG1094" t="s">
        <v>161</v>
      </c>
      <c r="BH1094" t="s">
        <v>162</v>
      </c>
      <c r="BL1094" t="s">
        <v>109</v>
      </c>
      <c r="BN1094" t="s">
        <v>112</v>
      </c>
      <c r="BO1094">
        <v>154200</v>
      </c>
      <c r="BP1094" t="s">
        <v>149</v>
      </c>
      <c r="BQ1094" t="s">
        <v>113</v>
      </c>
      <c r="BS1094" t="s">
        <v>114</v>
      </c>
      <c r="BV1094">
        <v>21099</v>
      </c>
      <c r="BW1094">
        <v>75081</v>
      </c>
      <c r="BZ1094" t="s">
        <v>115</v>
      </c>
      <c r="CA1094" t="s">
        <v>99</v>
      </c>
      <c r="CB1094" s="2">
        <v>38718</v>
      </c>
      <c r="CC1094" s="2">
        <v>73050</v>
      </c>
      <c r="CH1094" t="s">
        <v>119</v>
      </c>
      <c r="CJ1094" t="s">
        <v>109</v>
      </c>
      <c r="CK1094" t="s">
        <v>125</v>
      </c>
      <c r="CM1094" s="4">
        <v>44440.950694444444</v>
      </c>
      <c r="CN1094" t="s">
        <v>125</v>
      </c>
      <c r="CO1094" s="4">
        <v>44441.338888888888</v>
      </c>
      <c r="CQ1094" t="s">
        <v>109</v>
      </c>
      <c r="CR1094" t="s">
        <v>97</v>
      </c>
      <c r="CS1094" t="s">
        <v>109</v>
      </c>
    </row>
    <row r="1095" spans="1:97" hidden="1" x14ac:dyDescent="0.35">
      <c r="A1095" t="s">
        <v>96</v>
      </c>
      <c r="B1095" t="s">
        <v>97</v>
      </c>
      <c r="C1095" t="s">
        <v>157</v>
      </c>
      <c r="D1095" t="s">
        <v>99</v>
      </c>
      <c r="F1095" t="s">
        <v>539</v>
      </c>
      <c r="G1095" s="1">
        <v>174.5</v>
      </c>
      <c r="H1095" s="1"/>
      <c r="I1095" t="s">
        <v>100</v>
      </c>
      <c r="K1095" s="2">
        <v>44424</v>
      </c>
      <c r="L1095" t="s">
        <v>155</v>
      </c>
      <c r="M1095" t="s">
        <v>539</v>
      </c>
      <c r="N1095">
        <v>0</v>
      </c>
      <c r="O1095">
        <v>0</v>
      </c>
      <c r="P1095">
        <v>23.98</v>
      </c>
      <c r="Q1095" t="s">
        <v>121</v>
      </c>
      <c r="R1095" t="s">
        <v>120</v>
      </c>
      <c r="S1095">
        <v>23.98</v>
      </c>
      <c r="T1095">
        <v>0</v>
      </c>
      <c r="U1095">
        <v>0</v>
      </c>
      <c r="V1095">
        <v>0</v>
      </c>
      <c r="W1095" s="1">
        <v>121.28</v>
      </c>
      <c r="X1095" t="s">
        <v>103</v>
      </c>
      <c r="Y1095" s="4">
        <v>44424.59652777778</v>
      </c>
      <c r="Z1095" s="4">
        <v>44424.597222222219</v>
      </c>
      <c r="AA1095">
        <v>49313261</v>
      </c>
      <c r="AB1095" s="2">
        <v>44439</v>
      </c>
      <c r="AI1095" t="s">
        <v>104</v>
      </c>
      <c r="AJ1095" t="s">
        <v>148</v>
      </c>
      <c r="AK1095" t="s">
        <v>24</v>
      </c>
      <c r="AL1095" t="s">
        <v>24</v>
      </c>
      <c r="AN1095" t="s">
        <v>106</v>
      </c>
      <c r="AQ1095" t="s">
        <v>96</v>
      </c>
      <c r="AR1095" t="s">
        <v>153</v>
      </c>
      <c r="AS1095">
        <v>4100</v>
      </c>
      <c r="AT1095" t="s">
        <v>107</v>
      </c>
      <c r="AU1095" t="s">
        <v>108</v>
      </c>
      <c r="AW1095" t="s">
        <v>152</v>
      </c>
      <c r="AX1095">
        <v>0</v>
      </c>
      <c r="AY1095">
        <v>0</v>
      </c>
      <c r="AZ1095">
        <v>0</v>
      </c>
      <c r="BA1095">
        <v>0</v>
      </c>
      <c r="BB1095">
        <v>1</v>
      </c>
      <c r="BC1095" t="s">
        <v>151</v>
      </c>
      <c r="BD1095">
        <v>138504</v>
      </c>
      <c r="BE1095" t="s">
        <v>109</v>
      </c>
      <c r="BF1095" t="s">
        <v>160</v>
      </c>
      <c r="BG1095" t="s">
        <v>161</v>
      </c>
      <c r="BH1095" t="s">
        <v>162</v>
      </c>
      <c r="BL1095" t="s">
        <v>109</v>
      </c>
      <c r="BN1095" t="s">
        <v>112</v>
      </c>
      <c r="BO1095">
        <v>154200</v>
      </c>
      <c r="BP1095" t="s">
        <v>149</v>
      </c>
      <c r="BQ1095" t="s">
        <v>113</v>
      </c>
      <c r="BS1095" t="s">
        <v>114</v>
      </c>
      <c r="BV1095">
        <v>21099</v>
      </c>
      <c r="BW1095">
        <v>75081</v>
      </c>
      <c r="BZ1095" t="s">
        <v>115</v>
      </c>
      <c r="CA1095" t="s">
        <v>99</v>
      </c>
      <c r="CB1095" s="2">
        <v>38718</v>
      </c>
      <c r="CC1095" s="2">
        <v>73050</v>
      </c>
      <c r="CH1095" t="s">
        <v>119</v>
      </c>
      <c r="CJ1095" t="s">
        <v>109</v>
      </c>
      <c r="CK1095" t="s">
        <v>125</v>
      </c>
      <c r="CM1095" s="4">
        <v>44440.950694444444</v>
      </c>
      <c r="CN1095" t="s">
        <v>125</v>
      </c>
      <c r="CO1095" s="4">
        <v>44441.338888888888</v>
      </c>
      <c r="CQ1095" t="s">
        <v>109</v>
      </c>
      <c r="CR1095" t="s">
        <v>97</v>
      </c>
      <c r="CS1095" t="s">
        <v>109</v>
      </c>
    </row>
    <row r="1096" spans="1:97" hidden="1" x14ac:dyDescent="0.35">
      <c r="A1096" t="s">
        <v>96</v>
      </c>
      <c r="B1096" t="s">
        <v>97</v>
      </c>
      <c r="C1096" t="s">
        <v>157</v>
      </c>
      <c r="D1096" t="s">
        <v>99</v>
      </c>
      <c r="F1096" t="s">
        <v>642</v>
      </c>
      <c r="G1096" s="1">
        <v>186.29</v>
      </c>
      <c r="H1096" s="1"/>
      <c r="I1096" t="s">
        <v>100</v>
      </c>
      <c r="K1096" s="2">
        <v>44399</v>
      </c>
      <c r="L1096" t="s">
        <v>155</v>
      </c>
      <c r="M1096" t="s">
        <v>642</v>
      </c>
      <c r="N1096">
        <v>0</v>
      </c>
      <c r="O1096">
        <v>0</v>
      </c>
      <c r="P1096">
        <v>25.6</v>
      </c>
      <c r="Q1096" t="s">
        <v>121</v>
      </c>
      <c r="R1096" t="s">
        <v>120</v>
      </c>
      <c r="S1096">
        <v>25.6</v>
      </c>
      <c r="T1096">
        <v>0</v>
      </c>
      <c r="U1096">
        <v>0</v>
      </c>
      <c r="V1096">
        <v>0</v>
      </c>
      <c r="W1096" s="1">
        <v>121.28</v>
      </c>
      <c r="X1096" t="s">
        <v>103</v>
      </c>
      <c r="Y1096" s="4">
        <v>44399.495138888888</v>
      </c>
      <c r="Z1096" s="4">
        <v>44399.495138888888</v>
      </c>
      <c r="AA1096">
        <v>48946201</v>
      </c>
      <c r="AB1096" s="2">
        <v>44408</v>
      </c>
      <c r="AI1096" t="s">
        <v>104</v>
      </c>
      <c r="AJ1096" t="s">
        <v>148</v>
      </c>
      <c r="AK1096" t="s">
        <v>24</v>
      </c>
      <c r="AL1096" t="s">
        <v>24</v>
      </c>
      <c r="AN1096" t="s">
        <v>106</v>
      </c>
      <c r="AQ1096" t="s">
        <v>96</v>
      </c>
      <c r="AR1096" t="s">
        <v>153</v>
      </c>
      <c r="AS1096">
        <v>4100</v>
      </c>
      <c r="AT1096" t="s">
        <v>107</v>
      </c>
      <c r="AU1096" t="s">
        <v>108</v>
      </c>
      <c r="AW1096" t="s">
        <v>152</v>
      </c>
      <c r="AX1096">
        <v>0</v>
      </c>
      <c r="AY1096">
        <v>0</v>
      </c>
      <c r="AZ1096">
        <v>0</v>
      </c>
      <c r="BA1096">
        <v>0</v>
      </c>
      <c r="BB1096">
        <v>30</v>
      </c>
      <c r="BC1096" t="s">
        <v>151</v>
      </c>
      <c r="BD1096">
        <v>138504</v>
      </c>
      <c r="BE1096" t="s">
        <v>109</v>
      </c>
      <c r="BF1096" t="s">
        <v>160</v>
      </c>
      <c r="BG1096" t="s">
        <v>161</v>
      </c>
      <c r="BH1096" t="s">
        <v>162</v>
      </c>
      <c r="BL1096" t="s">
        <v>109</v>
      </c>
      <c r="BN1096" t="s">
        <v>112</v>
      </c>
      <c r="BO1096">
        <v>154200</v>
      </c>
      <c r="BP1096" t="s">
        <v>149</v>
      </c>
      <c r="BQ1096" t="s">
        <v>113</v>
      </c>
      <c r="BS1096" t="s">
        <v>114</v>
      </c>
      <c r="BV1096">
        <v>21099</v>
      </c>
      <c r="BW1096">
        <v>75081</v>
      </c>
      <c r="BZ1096" t="s">
        <v>115</v>
      </c>
      <c r="CA1096" t="s">
        <v>99</v>
      </c>
      <c r="CB1096" s="2">
        <v>38718</v>
      </c>
      <c r="CC1096" s="2">
        <v>73050</v>
      </c>
      <c r="CH1096" t="s">
        <v>119</v>
      </c>
      <c r="CJ1096" t="s">
        <v>109</v>
      </c>
      <c r="CK1096" t="s">
        <v>125</v>
      </c>
      <c r="CM1096" s="4">
        <v>44411.363888888889</v>
      </c>
      <c r="CN1096" t="s">
        <v>125</v>
      </c>
      <c r="CO1096" s="4">
        <v>44411.52847222222</v>
      </c>
      <c r="CQ1096" t="s">
        <v>109</v>
      </c>
      <c r="CR1096" t="s">
        <v>97</v>
      </c>
      <c r="CS1096" t="s">
        <v>109</v>
      </c>
    </row>
    <row r="1097" spans="1:97" hidden="1" x14ac:dyDescent="0.35">
      <c r="A1097" t="s">
        <v>96</v>
      </c>
      <c r="B1097" t="s">
        <v>97</v>
      </c>
      <c r="C1097" t="s">
        <v>157</v>
      </c>
      <c r="D1097" t="s">
        <v>99</v>
      </c>
      <c r="F1097" t="s">
        <v>642</v>
      </c>
      <c r="G1097" s="1">
        <v>693.76</v>
      </c>
      <c r="H1097" s="1"/>
      <c r="I1097" t="s">
        <v>100</v>
      </c>
      <c r="K1097" s="2">
        <v>44399</v>
      </c>
      <c r="L1097" t="s">
        <v>155</v>
      </c>
      <c r="M1097" t="s">
        <v>642</v>
      </c>
      <c r="N1097">
        <v>0</v>
      </c>
      <c r="O1097">
        <v>25.6</v>
      </c>
      <c r="P1097">
        <v>25.6</v>
      </c>
      <c r="Q1097" t="s">
        <v>121</v>
      </c>
      <c r="R1097" t="s">
        <v>147</v>
      </c>
      <c r="S1097">
        <v>25.6</v>
      </c>
      <c r="T1097">
        <v>0</v>
      </c>
      <c r="U1097">
        <v>0</v>
      </c>
      <c r="V1097">
        <v>0</v>
      </c>
      <c r="W1097" s="1">
        <v>27.1</v>
      </c>
      <c r="X1097" t="s">
        <v>103</v>
      </c>
      <c r="Y1097" s="4">
        <v>44399.495138888888</v>
      </c>
      <c r="Z1097" s="4">
        <v>44399.495138888888</v>
      </c>
      <c r="AA1097">
        <v>48946202</v>
      </c>
      <c r="AB1097" s="2">
        <v>44408</v>
      </c>
      <c r="AI1097" t="s">
        <v>104</v>
      </c>
      <c r="AJ1097" t="s">
        <v>105</v>
      </c>
      <c r="AK1097" t="s">
        <v>24</v>
      </c>
      <c r="AL1097" t="s">
        <v>24</v>
      </c>
      <c r="AN1097" t="s">
        <v>106</v>
      </c>
      <c r="AQ1097" t="s">
        <v>96</v>
      </c>
      <c r="AR1097" t="s">
        <v>153</v>
      </c>
      <c r="AS1097">
        <v>4100</v>
      </c>
      <c r="AT1097" t="s">
        <v>107</v>
      </c>
      <c r="AU1097" t="s">
        <v>108</v>
      </c>
      <c r="AW1097" t="s">
        <v>152</v>
      </c>
      <c r="AX1097">
        <v>0</v>
      </c>
      <c r="AY1097">
        <v>0</v>
      </c>
      <c r="AZ1097">
        <v>0</v>
      </c>
      <c r="BA1097">
        <v>0</v>
      </c>
      <c r="BB1097">
        <v>30</v>
      </c>
      <c r="BC1097" t="s">
        <v>151</v>
      </c>
      <c r="BD1097">
        <v>138504</v>
      </c>
      <c r="BE1097" t="s">
        <v>109</v>
      </c>
      <c r="BF1097" t="s">
        <v>160</v>
      </c>
      <c r="BG1097" t="s">
        <v>161</v>
      </c>
      <c r="BH1097" t="s">
        <v>162</v>
      </c>
      <c r="BL1097" t="s">
        <v>109</v>
      </c>
      <c r="BN1097" t="s">
        <v>112</v>
      </c>
      <c r="BO1097">
        <v>154200</v>
      </c>
      <c r="BP1097" t="s">
        <v>149</v>
      </c>
      <c r="BQ1097" t="s">
        <v>113</v>
      </c>
      <c r="BS1097" t="s">
        <v>114</v>
      </c>
      <c r="BV1097">
        <v>21099</v>
      </c>
      <c r="BW1097">
        <v>75081</v>
      </c>
      <c r="BZ1097" t="s">
        <v>115</v>
      </c>
      <c r="CA1097" t="s">
        <v>99</v>
      </c>
      <c r="CB1097" s="2">
        <v>38718</v>
      </c>
      <c r="CC1097" s="2">
        <v>73050</v>
      </c>
      <c r="CH1097" t="s">
        <v>119</v>
      </c>
      <c r="CJ1097" t="s">
        <v>109</v>
      </c>
      <c r="CK1097" t="s">
        <v>125</v>
      </c>
      <c r="CM1097" s="4">
        <v>44411.363888888889</v>
      </c>
      <c r="CN1097" t="s">
        <v>125</v>
      </c>
      <c r="CO1097" s="4">
        <v>44411.52847222222</v>
      </c>
      <c r="CQ1097" t="s">
        <v>109</v>
      </c>
      <c r="CR1097" t="s">
        <v>97</v>
      </c>
      <c r="CS1097" t="s">
        <v>109</v>
      </c>
    </row>
    <row r="1098" spans="1:97" hidden="1" x14ac:dyDescent="0.35">
      <c r="A1098" t="s">
        <v>96</v>
      </c>
      <c r="B1098" t="s">
        <v>97</v>
      </c>
      <c r="C1098" t="s">
        <v>157</v>
      </c>
      <c r="D1098" t="s">
        <v>99</v>
      </c>
      <c r="F1098" t="s">
        <v>154</v>
      </c>
      <c r="G1098" s="1">
        <v>6123.43</v>
      </c>
      <c r="H1098" s="1"/>
      <c r="I1098" t="s">
        <v>100</v>
      </c>
      <c r="K1098" s="2">
        <v>44443</v>
      </c>
      <c r="L1098" t="s">
        <v>155</v>
      </c>
      <c r="M1098" t="s">
        <v>154</v>
      </c>
      <c r="N1098">
        <v>0</v>
      </c>
      <c r="O1098">
        <v>0</v>
      </c>
      <c r="P1098" s="3">
        <v>1683</v>
      </c>
      <c r="Q1098" t="s">
        <v>121</v>
      </c>
      <c r="R1098" t="s">
        <v>120</v>
      </c>
      <c r="S1098" s="3">
        <v>1734</v>
      </c>
      <c r="T1098">
        <v>0</v>
      </c>
      <c r="U1098">
        <v>0</v>
      </c>
      <c r="V1098">
        <v>0</v>
      </c>
      <c r="W1098" s="1">
        <v>121.28</v>
      </c>
      <c r="X1098" t="s">
        <v>103</v>
      </c>
      <c r="Y1098" s="4">
        <v>44432</v>
      </c>
      <c r="Z1098" s="4">
        <v>44444.379861111112</v>
      </c>
      <c r="AA1098">
        <v>49507778</v>
      </c>
      <c r="AB1098" s="2">
        <v>44469</v>
      </c>
      <c r="AI1098" t="s">
        <v>104</v>
      </c>
      <c r="AJ1098" t="s">
        <v>148</v>
      </c>
      <c r="AK1098" t="s">
        <v>24</v>
      </c>
      <c r="AL1098" t="s">
        <v>24</v>
      </c>
      <c r="AN1098" t="s">
        <v>106</v>
      </c>
      <c r="AQ1098" t="s">
        <v>96</v>
      </c>
      <c r="AR1098" t="s">
        <v>153</v>
      </c>
      <c r="AS1098">
        <v>4100</v>
      </c>
      <c r="AT1098" t="s">
        <v>107</v>
      </c>
      <c r="AU1098" t="s">
        <v>108</v>
      </c>
      <c r="AW1098" t="s">
        <v>152</v>
      </c>
      <c r="AX1098">
        <v>0</v>
      </c>
      <c r="AY1098">
        <v>0</v>
      </c>
      <c r="AZ1098">
        <v>0</v>
      </c>
      <c r="BA1098">
        <v>0</v>
      </c>
      <c r="BB1098">
        <v>4</v>
      </c>
      <c r="BC1098" t="s">
        <v>151</v>
      </c>
      <c r="BD1098">
        <v>138504</v>
      </c>
      <c r="BE1098" t="s">
        <v>109</v>
      </c>
      <c r="BF1098" t="s">
        <v>160</v>
      </c>
      <c r="BG1098" t="s">
        <v>161</v>
      </c>
      <c r="BH1098" t="s">
        <v>150</v>
      </c>
      <c r="BL1098" t="s">
        <v>109</v>
      </c>
      <c r="BN1098" t="s">
        <v>112</v>
      </c>
      <c r="BO1098">
        <v>154200</v>
      </c>
      <c r="BP1098" t="s">
        <v>149</v>
      </c>
      <c r="BQ1098" t="s">
        <v>113</v>
      </c>
      <c r="BS1098" t="s">
        <v>114</v>
      </c>
      <c r="BV1098">
        <v>21099</v>
      </c>
      <c r="BW1098">
        <v>75081</v>
      </c>
      <c r="BZ1098" t="s">
        <v>115</v>
      </c>
      <c r="CA1098" t="s">
        <v>99</v>
      </c>
      <c r="CB1098" s="2">
        <v>38718</v>
      </c>
      <c r="CC1098" s="2">
        <v>73050</v>
      </c>
      <c r="CH1098" t="s">
        <v>119</v>
      </c>
      <c r="CJ1098" t="s">
        <v>109</v>
      </c>
      <c r="CK1098" t="s">
        <v>117</v>
      </c>
      <c r="CM1098" s="4">
        <v>44459.134722222225</v>
      </c>
      <c r="CN1098" t="s">
        <v>125</v>
      </c>
      <c r="CO1098" s="4">
        <v>44473.646527777775</v>
      </c>
      <c r="CQ1098" t="s">
        <v>109</v>
      </c>
      <c r="CR1098" t="s">
        <v>97</v>
      </c>
      <c r="CS1098" t="s">
        <v>109</v>
      </c>
    </row>
    <row r="1099" spans="1:97" hidden="1" x14ac:dyDescent="0.35">
      <c r="A1099" t="s">
        <v>96</v>
      </c>
      <c r="B1099" t="s">
        <v>97</v>
      </c>
      <c r="C1099" t="s">
        <v>157</v>
      </c>
      <c r="D1099" t="s">
        <v>99</v>
      </c>
      <c r="F1099" t="s">
        <v>643</v>
      </c>
      <c r="G1099" s="1">
        <v>181.26</v>
      </c>
      <c r="H1099" s="1"/>
      <c r="I1099" t="s">
        <v>100</v>
      </c>
      <c r="K1099" s="2">
        <v>44421</v>
      </c>
      <c r="L1099" t="s">
        <v>155</v>
      </c>
      <c r="M1099" t="s">
        <v>643</v>
      </c>
      <c r="N1099">
        <v>0</v>
      </c>
      <c r="O1099">
        <v>0</v>
      </c>
      <c r="P1099">
        <v>24.91</v>
      </c>
      <c r="Q1099" t="s">
        <v>121</v>
      </c>
      <c r="R1099" t="s">
        <v>120</v>
      </c>
      <c r="S1099">
        <v>24.91</v>
      </c>
      <c r="T1099">
        <v>0</v>
      </c>
      <c r="U1099">
        <v>0</v>
      </c>
      <c r="V1099">
        <v>0</v>
      </c>
      <c r="W1099" s="1">
        <v>121.28</v>
      </c>
      <c r="X1099" t="s">
        <v>103</v>
      </c>
      <c r="Y1099" s="4">
        <v>44421.590277777781</v>
      </c>
      <c r="Z1099" s="4">
        <v>44421.59097222222</v>
      </c>
      <c r="AA1099">
        <v>49140686</v>
      </c>
      <c r="AB1099" s="2">
        <v>44439</v>
      </c>
      <c r="AI1099" t="s">
        <v>104</v>
      </c>
      <c r="AJ1099" t="s">
        <v>148</v>
      </c>
      <c r="AK1099" t="s">
        <v>24</v>
      </c>
      <c r="AL1099" t="s">
        <v>24</v>
      </c>
      <c r="AN1099" t="s">
        <v>106</v>
      </c>
      <c r="AQ1099" t="s">
        <v>96</v>
      </c>
      <c r="AR1099" t="s">
        <v>153</v>
      </c>
      <c r="AS1099">
        <v>4100</v>
      </c>
      <c r="AT1099" t="s">
        <v>107</v>
      </c>
      <c r="AU1099" t="s">
        <v>108</v>
      </c>
      <c r="AW1099" t="s">
        <v>152</v>
      </c>
      <c r="AX1099">
        <v>0</v>
      </c>
      <c r="AY1099">
        <v>0</v>
      </c>
      <c r="AZ1099">
        <v>0</v>
      </c>
      <c r="BA1099">
        <v>0</v>
      </c>
      <c r="BB1099">
        <v>1</v>
      </c>
      <c r="BC1099" t="s">
        <v>151</v>
      </c>
      <c r="BD1099">
        <v>138504</v>
      </c>
      <c r="BE1099" t="s">
        <v>109</v>
      </c>
      <c r="BF1099" t="s">
        <v>160</v>
      </c>
      <c r="BG1099" t="s">
        <v>161</v>
      </c>
      <c r="BH1099" t="s">
        <v>162</v>
      </c>
      <c r="BL1099" t="s">
        <v>109</v>
      </c>
      <c r="BN1099" t="s">
        <v>112</v>
      </c>
      <c r="BO1099">
        <v>154200</v>
      </c>
      <c r="BP1099" t="s">
        <v>149</v>
      </c>
      <c r="BQ1099" t="s">
        <v>113</v>
      </c>
      <c r="BS1099" t="s">
        <v>114</v>
      </c>
      <c r="BV1099">
        <v>21099</v>
      </c>
      <c r="BW1099">
        <v>75081</v>
      </c>
      <c r="BZ1099" t="s">
        <v>115</v>
      </c>
      <c r="CA1099" t="s">
        <v>99</v>
      </c>
      <c r="CB1099" s="2">
        <v>38718</v>
      </c>
      <c r="CC1099" s="2">
        <v>73050</v>
      </c>
      <c r="CH1099" t="s">
        <v>119</v>
      </c>
      <c r="CJ1099" t="s">
        <v>109</v>
      </c>
      <c r="CK1099" t="s">
        <v>117</v>
      </c>
      <c r="CM1099" s="4">
        <v>44428.133333333331</v>
      </c>
      <c r="CN1099" t="s">
        <v>125</v>
      </c>
      <c r="CO1099" s="4">
        <v>44441.338888888888</v>
      </c>
      <c r="CQ1099" t="s">
        <v>109</v>
      </c>
      <c r="CR1099" t="s">
        <v>97</v>
      </c>
      <c r="CS1099" t="s">
        <v>109</v>
      </c>
    </row>
    <row r="1100" spans="1:97" hidden="1" x14ac:dyDescent="0.35">
      <c r="A1100" t="s">
        <v>96</v>
      </c>
      <c r="B1100" t="s">
        <v>97</v>
      </c>
      <c r="C1100" t="s">
        <v>157</v>
      </c>
      <c r="D1100" t="s">
        <v>99</v>
      </c>
      <c r="F1100" t="s">
        <v>644</v>
      </c>
      <c r="G1100" s="1">
        <v>31.6</v>
      </c>
      <c r="H1100" s="1"/>
      <c r="I1100" t="s">
        <v>100</v>
      </c>
      <c r="K1100" s="2">
        <v>44421</v>
      </c>
      <c r="L1100" t="s">
        <v>155</v>
      </c>
      <c r="M1100" t="s">
        <v>644</v>
      </c>
      <c r="N1100">
        <v>0</v>
      </c>
      <c r="O1100">
        <v>25.08</v>
      </c>
      <c r="P1100">
        <v>25.08</v>
      </c>
      <c r="Q1100" t="s">
        <v>121</v>
      </c>
      <c r="R1100" t="s">
        <v>159</v>
      </c>
      <c r="S1100">
        <v>25.08</v>
      </c>
      <c r="T1100">
        <v>0</v>
      </c>
      <c r="U1100">
        <v>0</v>
      </c>
      <c r="V1100">
        <v>0</v>
      </c>
      <c r="W1100" s="1">
        <v>1.26</v>
      </c>
      <c r="X1100" t="s">
        <v>103</v>
      </c>
      <c r="Y1100" s="4">
        <v>44421.591666666667</v>
      </c>
      <c r="Z1100" s="4">
        <v>44421.592361111114</v>
      </c>
      <c r="AA1100">
        <v>49140693</v>
      </c>
      <c r="AB1100" s="2">
        <v>44439</v>
      </c>
      <c r="AI1100" t="s">
        <v>104</v>
      </c>
      <c r="AJ1100" t="s">
        <v>105</v>
      </c>
      <c r="AK1100" t="s">
        <v>24</v>
      </c>
      <c r="AL1100" t="s">
        <v>24</v>
      </c>
      <c r="AN1100" t="s">
        <v>106</v>
      </c>
      <c r="AQ1100" t="s">
        <v>96</v>
      </c>
      <c r="AR1100" t="s">
        <v>153</v>
      </c>
      <c r="AS1100">
        <v>4100</v>
      </c>
      <c r="AT1100" t="s">
        <v>107</v>
      </c>
      <c r="AU1100" t="s">
        <v>108</v>
      </c>
      <c r="AW1100" t="s">
        <v>152</v>
      </c>
      <c r="AX1100">
        <v>0</v>
      </c>
      <c r="AY1100">
        <v>0</v>
      </c>
      <c r="AZ1100">
        <v>0</v>
      </c>
      <c r="BA1100">
        <v>0</v>
      </c>
      <c r="BB1100">
        <v>1</v>
      </c>
      <c r="BC1100" t="s">
        <v>151</v>
      </c>
      <c r="BD1100">
        <v>138504</v>
      </c>
      <c r="BE1100" t="s">
        <v>109</v>
      </c>
      <c r="BF1100" t="s">
        <v>160</v>
      </c>
      <c r="BG1100" t="s">
        <v>161</v>
      </c>
      <c r="BH1100" t="s">
        <v>162</v>
      </c>
      <c r="BL1100" t="s">
        <v>109</v>
      </c>
      <c r="BN1100" t="s">
        <v>112</v>
      </c>
      <c r="BO1100">
        <v>154200</v>
      </c>
      <c r="BP1100" t="s">
        <v>149</v>
      </c>
      <c r="BQ1100" t="s">
        <v>113</v>
      </c>
      <c r="BS1100" t="s">
        <v>114</v>
      </c>
      <c r="BV1100">
        <v>21099</v>
      </c>
      <c r="BW1100">
        <v>75081</v>
      </c>
      <c r="BZ1100" t="s">
        <v>115</v>
      </c>
      <c r="CA1100" t="s">
        <v>99</v>
      </c>
      <c r="CB1100" s="2">
        <v>38718</v>
      </c>
      <c r="CC1100" s="2">
        <v>73050</v>
      </c>
      <c r="CH1100" t="s">
        <v>119</v>
      </c>
      <c r="CJ1100" t="s">
        <v>109</v>
      </c>
      <c r="CK1100" t="s">
        <v>117</v>
      </c>
      <c r="CM1100" s="4">
        <v>44428.133333333331</v>
      </c>
      <c r="CN1100" t="s">
        <v>125</v>
      </c>
      <c r="CO1100" s="4">
        <v>44441.338888888888</v>
      </c>
      <c r="CQ1100" t="s">
        <v>109</v>
      </c>
      <c r="CR1100" t="s">
        <v>97</v>
      </c>
      <c r="CS1100" t="s">
        <v>109</v>
      </c>
    </row>
    <row r="1101" spans="1:97" hidden="1" x14ac:dyDescent="0.35">
      <c r="A1101" t="s">
        <v>96</v>
      </c>
      <c r="B1101" t="s">
        <v>97</v>
      </c>
      <c r="C1101" t="s">
        <v>157</v>
      </c>
      <c r="D1101" t="s">
        <v>99</v>
      </c>
      <c r="F1101" t="s">
        <v>644</v>
      </c>
      <c r="G1101" s="1">
        <v>1.9</v>
      </c>
      <c r="H1101" s="1"/>
      <c r="I1101" t="s">
        <v>100</v>
      </c>
      <c r="K1101" s="2">
        <v>44421</v>
      </c>
      <c r="L1101" t="s">
        <v>155</v>
      </c>
      <c r="M1101" t="s">
        <v>644</v>
      </c>
      <c r="N1101">
        <v>0</v>
      </c>
      <c r="O1101">
        <v>0</v>
      </c>
      <c r="P1101">
        <v>25.08</v>
      </c>
      <c r="Q1101" t="s">
        <v>121</v>
      </c>
      <c r="R1101" t="s">
        <v>159</v>
      </c>
      <c r="S1101">
        <v>25.08</v>
      </c>
      <c r="T1101">
        <v>0</v>
      </c>
      <c r="U1101">
        <v>0</v>
      </c>
      <c r="V1101">
        <v>0</v>
      </c>
      <c r="W1101" s="1">
        <v>1.26</v>
      </c>
      <c r="X1101" t="s">
        <v>103</v>
      </c>
      <c r="Y1101" s="4">
        <v>44421.591666666667</v>
      </c>
      <c r="Z1101" s="4">
        <v>44421.592361111114</v>
      </c>
      <c r="AA1101">
        <v>49140693</v>
      </c>
      <c r="AB1101" s="2">
        <v>44439</v>
      </c>
      <c r="AI1101" t="s">
        <v>104</v>
      </c>
      <c r="AJ1101" t="s">
        <v>148</v>
      </c>
      <c r="AK1101" t="s">
        <v>24</v>
      </c>
      <c r="AL1101" t="s">
        <v>24</v>
      </c>
      <c r="AN1101" t="s">
        <v>106</v>
      </c>
      <c r="AQ1101" t="s">
        <v>96</v>
      </c>
      <c r="AR1101" t="s">
        <v>153</v>
      </c>
      <c r="AS1101">
        <v>4100</v>
      </c>
      <c r="AT1101" t="s">
        <v>107</v>
      </c>
      <c r="AU1101" t="s">
        <v>108</v>
      </c>
      <c r="AW1101" t="s">
        <v>152</v>
      </c>
      <c r="AX1101">
        <v>0</v>
      </c>
      <c r="AY1101">
        <v>0</v>
      </c>
      <c r="AZ1101">
        <v>0</v>
      </c>
      <c r="BA1101">
        <v>0</v>
      </c>
      <c r="BB1101">
        <v>1</v>
      </c>
      <c r="BC1101" t="s">
        <v>151</v>
      </c>
      <c r="BD1101">
        <v>138504</v>
      </c>
      <c r="BE1101" t="s">
        <v>109</v>
      </c>
      <c r="BF1101" t="s">
        <v>160</v>
      </c>
      <c r="BG1101" t="s">
        <v>161</v>
      </c>
      <c r="BH1101" t="s">
        <v>162</v>
      </c>
      <c r="BL1101" t="s">
        <v>109</v>
      </c>
      <c r="BN1101" t="s">
        <v>112</v>
      </c>
      <c r="BO1101">
        <v>154200</v>
      </c>
      <c r="BP1101" t="s">
        <v>149</v>
      </c>
      <c r="BQ1101" t="s">
        <v>113</v>
      </c>
      <c r="BS1101" t="s">
        <v>114</v>
      </c>
      <c r="BV1101">
        <v>21099</v>
      </c>
      <c r="BW1101">
        <v>75081</v>
      </c>
      <c r="BZ1101" t="s">
        <v>115</v>
      </c>
      <c r="CA1101" t="s">
        <v>99</v>
      </c>
      <c r="CB1101" s="2">
        <v>38718</v>
      </c>
      <c r="CC1101" s="2">
        <v>73050</v>
      </c>
      <c r="CH1101" t="s">
        <v>119</v>
      </c>
      <c r="CJ1101" t="s">
        <v>109</v>
      </c>
      <c r="CK1101" t="s">
        <v>117</v>
      </c>
      <c r="CM1101" s="4">
        <v>44428.133333333331</v>
      </c>
      <c r="CN1101" t="s">
        <v>125</v>
      </c>
      <c r="CO1101" s="4">
        <v>44441.338888888888</v>
      </c>
      <c r="CQ1101" t="s">
        <v>109</v>
      </c>
      <c r="CR1101" t="s">
        <v>97</v>
      </c>
      <c r="CS1101" t="s">
        <v>109</v>
      </c>
    </row>
    <row r="1102" spans="1:97" hidden="1" x14ac:dyDescent="0.35">
      <c r="A1102" t="s">
        <v>96</v>
      </c>
      <c r="B1102" t="s">
        <v>97</v>
      </c>
      <c r="C1102" t="s">
        <v>157</v>
      </c>
      <c r="D1102" t="s">
        <v>99</v>
      </c>
      <c r="F1102" t="s">
        <v>358</v>
      </c>
      <c r="G1102" s="1">
        <v>30.45</v>
      </c>
      <c r="H1102" s="1"/>
      <c r="I1102" t="s">
        <v>100</v>
      </c>
      <c r="K1102" s="2">
        <v>44426</v>
      </c>
      <c r="L1102" t="s">
        <v>155</v>
      </c>
      <c r="M1102" t="s">
        <v>358</v>
      </c>
      <c r="N1102">
        <v>0</v>
      </c>
      <c r="O1102">
        <v>24.17</v>
      </c>
      <c r="P1102">
        <v>24.17</v>
      </c>
      <c r="Q1102" t="s">
        <v>121</v>
      </c>
      <c r="R1102" t="s">
        <v>159</v>
      </c>
      <c r="S1102">
        <v>24.17</v>
      </c>
      <c r="T1102">
        <v>0</v>
      </c>
      <c r="U1102">
        <v>0</v>
      </c>
      <c r="V1102">
        <v>0</v>
      </c>
      <c r="W1102" s="1">
        <v>1.26</v>
      </c>
      <c r="X1102" t="s">
        <v>103</v>
      </c>
      <c r="Y1102" s="4">
        <v>44426.584027777775</v>
      </c>
      <c r="Z1102" s="4">
        <v>44426.584722222222</v>
      </c>
      <c r="AA1102">
        <v>49313284</v>
      </c>
      <c r="AB1102" s="2">
        <v>44439</v>
      </c>
      <c r="AI1102" t="s">
        <v>104</v>
      </c>
      <c r="AJ1102" t="s">
        <v>105</v>
      </c>
      <c r="AK1102" t="s">
        <v>24</v>
      </c>
      <c r="AL1102" t="s">
        <v>24</v>
      </c>
      <c r="AN1102" t="s">
        <v>106</v>
      </c>
      <c r="AQ1102" t="s">
        <v>96</v>
      </c>
      <c r="AR1102" t="s">
        <v>153</v>
      </c>
      <c r="AS1102">
        <v>4100</v>
      </c>
      <c r="AT1102" t="s">
        <v>107</v>
      </c>
      <c r="AU1102" t="s">
        <v>108</v>
      </c>
      <c r="AW1102" t="s">
        <v>152</v>
      </c>
      <c r="AX1102">
        <v>0</v>
      </c>
      <c r="AY1102">
        <v>0</v>
      </c>
      <c r="AZ1102">
        <v>0</v>
      </c>
      <c r="BA1102">
        <v>0</v>
      </c>
      <c r="BB1102">
        <v>1</v>
      </c>
      <c r="BC1102" t="s">
        <v>151</v>
      </c>
      <c r="BD1102">
        <v>138504</v>
      </c>
      <c r="BE1102" t="s">
        <v>109</v>
      </c>
      <c r="BF1102" t="s">
        <v>160</v>
      </c>
      <c r="BG1102" t="s">
        <v>161</v>
      </c>
      <c r="BH1102" t="s">
        <v>162</v>
      </c>
      <c r="BL1102" t="s">
        <v>109</v>
      </c>
      <c r="BN1102" t="s">
        <v>112</v>
      </c>
      <c r="BO1102">
        <v>154200</v>
      </c>
      <c r="BP1102" t="s">
        <v>149</v>
      </c>
      <c r="BQ1102" t="s">
        <v>113</v>
      </c>
      <c r="BS1102" t="s">
        <v>114</v>
      </c>
      <c r="BV1102">
        <v>21099</v>
      </c>
      <c r="BW1102">
        <v>75081</v>
      </c>
      <c r="BZ1102" t="s">
        <v>115</v>
      </c>
      <c r="CA1102" t="s">
        <v>99</v>
      </c>
      <c r="CB1102" s="2">
        <v>38718</v>
      </c>
      <c r="CC1102" s="2">
        <v>73050</v>
      </c>
      <c r="CH1102" t="s">
        <v>119</v>
      </c>
      <c r="CJ1102" t="s">
        <v>109</v>
      </c>
      <c r="CK1102" t="s">
        <v>125</v>
      </c>
      <c r="CM1102" s="4">
        <v>44440.950694444444</v>
      </c>
      <c r="CN1102" t="s">
        <v>125</v>
      </c>
      <c r="CO1102" s="4">
        <v>44441.338888888888</v>
      </c>
      <c r="CQ1102" t="s">
        <v>109</v>
      </c>
      <c r="CR1102" t="s">
        <v>97</v>
      </c>
      <c r="CS1102" t="s">
        <v>109</v>
      </c>
    </row>
    <row r="1103" spans="1:97" hidden="1" x14ac:dyDescent="0.35">
      <c r="A1103" t="s">
        <v>96</v>
      </c>
      <c r="B1103" t="s">
        <v>97</v>
      </c>
      <c r="C1103" t="s">
        <v>157</v>
      </c>
      <c r="D1103" t="s">
        <v>99</v>
      </c>
      <c r="F1103" t="s">
        <v>645</v>
      </c>
      <c r="G1103" s="1">
        <v>689.15</v>
      </c>
      <c r="H1103" s="1"/>
      <c r="I1103" t="s">
        <v>100</v>
      </c>
      <c r="K1103" s="2">
        <v>44399</v>
      </c>
      <c r="L1103" t="s">
        <v>155</v>
      </c>
      <c r="M1103" t="s">
        <v>645</v>
      </c>
      <c r="N1103">
        <v>0</v>
      </c>
      <c r="O1103">
        <v>25.43</v>
      </c>
      <c r="P1103">
        <v>25.43</v>
      </c>
      <c r="Q1103" t="s">
        <v>121</v>
      </c>
      <c r="R1103" t="s">
        <v>147</v>
      </c>
      <c r="S1103">
        <v>25.43</v>
      </c>
      <c r="T1103">
        <v>0</v>
      </c>
      <c r="U1103">
        <v>0</v>
      </c>
      <c r="V1103">
        <v>0</v>
      </c>
      <c r="W1103" s="1">
        <v>27.1</v>
      </c>
      <c r="X1103" t="s">
        <v>103</v>
      </c>
      <c r="Y1103" s="4">
        <v>44399.496527777781</v>
      </c>
      <c r="Z1103" s="4">
        <v>44399.49722222222</v>
      </c>
      <c r="AA1103">
        <v>48946208</v>
      </c>
      <c r="AB1103" s="2">
        <v>44408</v>
      </c>
      <c r="AI1103" t="s">
        <v>104</v>
      </c>
      <c r="AJ1103" t="s">
        <v>105</v>
      </c>
      <c r="AK1103" t="s">
        <v>24</v>
      </c>
      <c r="AL1103" t="s">
        <v>24</v>
      </c>
      <c r="AN1103" t="s">
        <v>106</v>
      </c>
      <c r="AQ1103" t="s">
        <v>96</v>
      </c>
      <c r="AR1103" t="s">
        <v>153</v>
      </c>
      <c r="AS1103">
        <v>4100</v>
      </c>
      <c r="AT1103" t="s">
        <v>107</v>
      </c>
      <c r="AU1103" t="s">
        <v>108</v>
      </c>
      <c r="AW1103" t="s">
        <v>152</v>
      </c>
      <c r="AX1103">
        <v>0</v>
      </c>
      <c r="AY1103">
        <v>0</v>
      </c>
      <c r="AZ1103">
        <v>0</v>
      </c>
      <c r="BA1103">
        <v>0</v>
      </c>
      <c r="BB1103">
        <v>30</v>
      </c>
      <c r="BC1103" t="s">
        <v>151</v>
      </c>
      <c r="BD1103">
        <v>138504</v>
      </c>
      <c r="BE1103" t="s">
        <v>109</v>
      </c>
      <c r="BF1103" t="s">
        <v>160</v>
      </c>
      <c r="BG1103" t="s">
        <v>161</v>
      </c>
      <c r="BH1103" t="s">
        <v>162</v>
      </c>
      <c r="BL1103" t="s">
        <v>109</v>
      </c>
      <c r="BN1103" t="s">
        <v>112</v>
      </c>
      <c r="BO1103">
        <v>154200</v>
      </c>
      <c r="BP1103" t="s">
        <v>149</v>
      </c>
      <c r="BQ1103" t="s">
        <v>113</v>
      </c>
      <c r="BS1103" t="s">
        <v>114</v>
      </c>
      <c r="BV1103">
        <v>21099</v>
      </c>
      <c r="BW1103">
        <v>75081</v>
      </c>
      <c r="BZ1103" t="s">
        <v>115</v>
      </c>
      <c r="CA1103" t="s">
        <v>99</v>
      </c>
      <c r="CB1103" s="2">
        <v>38718</v>
      </c>
      <c r="CC1103" s="2">
        <v>73050</v>
      </c>
      <c r="CH1103" t="s">
        <v>119</v>
      </c>
      <c r="CJ1103" t="s">
        <v>109</v>
      </c>
      <c r="CK1103" t="s">
        <v>125</v>
      </c>
      <c r="CM1103" s="4">
        <v>44411.363888888889</v>
      </c>
      <c r="CN1103" t="s">
        <v>125</v>
      </c>
      <c r="CO1103" s="4">
        <v>44411.52847222222</v>
      </c>
      <c r="CQ1103" t="s">
        <v>109</v>
      </c>
      <c r="CR1103" t="s">
        <v>97</v>
      </c>
      <c r="CS1103" t="s">
        <v>109</v>
      </c>
    </row>
    <row r="1104" spans="1:97" hidden="1" x14ac:dyDescent="0.35">
      <c r="A1104" t="s">
        <v>96</v>
      </c>
      <c r="B1104" t="s">
        <v>97</v>
      </c>
      <c r="C1104" t="s">
        <v>157</v>
      </c>
      <c r="D1104" t="s">
        <v>99</v>
      </c>
      <c r="F1104" t="s">
        <v>646</v>
      </c>
      <c r="G1104" s="1">
        <v>31.39</v>
      </c>
      <c r="H1104" s="1"/>
      <c r="I1104" t="s">
        <v>100</v>
      </c>
      <c r="K1104" s="2">
        <v>44410</v>
      </c>
      <c r="L1104" t="s">
        <v>155</v>
      </c>
      <c r="M1104" t="s">
        <v>646</v>
      </c>
      <c r="N1104">
        <v>0</v>
      </c>
      <c r="O1104">
        <v>24.91</v>
      </c>
      <c r="P1104">
        <v>24.91</v>
      </c>
      <c r="Q1104" t="s">
        <v>121</v>
      </c>
      <c r="R1104" t="s">
        <v>159</v>
      </c>
      <c r="S1104">
        <v>24.91</v>
      </c>
      <c r="T1104">
        <v>0</v>
      </c>
      <c r="U1104">
        <v>0</v>
      </c>
      <c r="V1104">
        <v>0</v>
      </c>
      <c r="W1104" s="1">
        <v>1.26</v>
      </c>
      <c r="X1104" t="s">
        <v>103</v>
      </c>
      <c r="Y1104" s="4">
        <v>44410.308333333334</v>
      </c>
      <c r="Z1104" s="4">
        <v>44410.309027777781</v>
      </c>
      <c r="AA1104">
        <v>49140603</v>
      </c>
      <c r="AB1104" s="2">
        <v>44439</v>
      </c>
      <c r="AI1104" t="s">
        <v>104</v>
      </c>
      <c r="AJ1104" t="s">
        <v>105</v>
      </c>
      <c r="AK1104" t="s">
        <v>24</v>
      </c>
      <c r="AL1104" t="s">
        <v>24</v>
      </c>
      <c r="AN1104" t="s">
        <v>106</v>
      </c>
      <c r="AQ1104" t="s">
        <v>96</v>
      </c>
      <c r="AR1104" t="s">
        <v>153</v>
      </c>
      <c r="AS1104">
        <v>4100</v>
      </c>
      <c r="AT1104" t="s">
        <v>107</v>
      </c>
      <c r="AU1104" t="s">
        <v>108</v>
      </c>
      <c r="AW1104" t="s">
        <v>152</v>
      </c>
      <c r="AX1104">
        <v>0</v>
      </c>
      <c r="AY1104">
        <v>0</v>
      </c>
      <c r="AZ1104">
        <v>0</v>
      </c>
      <c r="BA1104">
        <v>0</v>
      </c>
      <c r="BB1104">
        <v>1</v>
      </c>
      <c r="BC1104" t="s">
        <v>151</v>
      </c>
      <c r="BD1104">
        <v>138504</v>
      </c>
      <c r="BE1104" t="s">
        <v>109</v>
      </c>
      <c r="BF1104" t="s">
        <v>160</v>
      </c>
      <c r="BG1104" t="s">
        <v>161</v>
      </c>
      <c r="BH1104" t="s">
        <v>162</v>
      </c>
      <c r="BL1104" t="s">
        <v>109</v>
      </c>
      <c r="BN1104" t="s">
        <v>112</v>
      </c>
      <c r="BO1104">
        <v>154200</v>
      </c>
      <c r="BP1104" t="s">
        <v>149</v>
      </c>
      <c r="BQ1104" t="s">
        <v>113</v>
      </c>
      <c r="BS1104" t="s">
        <v>114</v>
      </c>
      <c r="BV1104">
        <v>21099</v>
      </c>
      <c r="BW1104">
        <v>75081</v>
      </c>
      <c r="BZ1104" t="s">
        <v>115</v>
      </c>
      <c r="CA1104" t="s">
        <v>99</v>
      </c>
      <c r="CB1104" s="2">
        <v>38718</v>
      </c>
      <c r="CC1104" s="2">
        <v>73050</v>
      </c>
      <c r="CH1104" t="s">
        <v>119</v>
      </c>
      <c r="CJ1104" t="s">
        <v>109</v>
      </c>
      <c r="CK1104" t="s">
        <v>117</v>
      </c>
      <c r="CM1104" s="4">
        <v>44428.133333333331</v>
      </c>
      <c r="CN1104" t="s">
        <v>125</v>
      </c>
      <c r="CO1104" s="4">
        <v>44441.338888888888</v>
      </c>
      <c r="CQ1104" t="s">
        <v>109</v>
      </c>
      <c r="CR1104" t="s">
        <v>97</v>
      </c>
      <c r="CS1104" t="s">
        <v>109</v>
      </c>
    </row>
    <row r="1105" spans="1:97" hidden="1" x14ac:dyDescent="0.35">
      <c r="A1105" t="s">
        <v>96</v>
      </c>
      <c r="B1105" t="s">
        <v>97</v>
      </c>
      <c r="C1105" t="s">
        <v>157</v>
      </c>
      <c r="D1105" t="s">
        <v>99</v>
      </c>
      <c r="F1105" t="s">
        <v>544</v>
      </c>
      <c r="G1105" s="1">
        <v>3067.17</v>
      </c>
      <c r="H1105" s="1"/>
      <c r="I1105" t="s">
        <v>100</v>
      </c>
      <c r="K1105" s="2">
        <v>44432</v>
      </c>
      <c r="L1105" t="s">
        <v>155</v>
      </c>
      <c r="M1105" t="s">
        <v>544</v>
      </c>
      <c r="N1105">
        <v>25.29</v>
      </c>
      <c r="O1105">
        <v>25.29</v>
      </c>
      <c r="P1105">
        <v>25.29</v>
      </c>
      <c r="Q1105" t="s">
        <v>121</v>
      </c>
      <c r="R1105" t="s">
        <v>120</v>
      </c>
      <c r="S1105">
        <v>25.29</v>
      </c>
      <c r="T1105">
        <v>0</v>
      </c>
      <c r="U1105">
        <v>0</v>
      </c>
      <c r="V1105">
        <v>0</v>
      </c>
      <c r="W1105" s="1">
        <v>121.28</v>
      </c>
      <c r="X1105" t="s">
        <v>103</v>
      </c>
      <c r="Y1105" s="4">
        <v>44432.578472222223</v>
      </c>
      <c r="Z1105" s="4">
        <v>44432.57916666667</v>
      </c>
      <c r="AA1105">
        <v>49313324</v>
      </c>
      <c r="AB1105" s="2">
        <v>44439</v>
      </c>
      <c r="AI1105" t="s">
        <v>104</v>
      </c>
      <c r="AJ1105" t="s">
        <v>105</v>
      </c>
      <c r="AK1105" t="s">
        <v>24</v>
      </c>
      <c r="AL1105" t="s">
        <v>24</v>
      </c>
      <c r="AN1105" t="s">
        <v>106</v>
      </c>
      <c r="AQ1105" t="s">
        <v>96</v>
      </c>
      <c r="AR1105" t="s">
        <v>153</v>
      </c>
      <c r="AS1105">
        <v>4100</v>
      </c>
      <c r="AT1105" t="s">
        <v>107</v>
      </c>
      <c r="AU1105" t="s">
        <v>108</v>
      </c>
      <c r="AW1105" t="s">
        <v>152</v>
      </c>
      <c r="AX1105">
        <v>0</v>
      </c>
      <c r="AY1105">
        <v>0</v>
      </c>
      <c r="AZ1105">
        <v>0</v>
      </c>
      <c r="BA1105">
        <v>0</v>
      </c>
      <c r="BB1105">
        <v>1</v>
      </c>
      <c r="BC1105" t="s">
        <v>151</v>
      </c>
      <c r="BD1105">
        <v>138504</v>
      </c>
      <c r="BE1105" t="s">
        <v>109</v>
      </c>
      <c r="BF1105" t="s">
        <v>160</v>
      </c>
      <c r="BG1105" t="s">
        <v>161</v>
      </c>
      <c r="BH1105" t="s">
        <v>162</v>
      </c>
      <c r="BL1105" t="s">
        <v>109</v>
      </c>
      <c r="BN1105" t="s">
        <v>112</v>
      </c>
      <c r="BO1105">
        <v>154200</v>
      </c>
      <c r="BP1105" t="s">
        <v>149</v>
      </c>
      <c r="BQ1105" t="s">
        <v>113</v>
      </c>
      <c r="BS1105" t="s">
        <v>114</v>
      </c>
      <c r="BV1105">
        <v>21099</v>
      </c>
      <c r="BW1105">
        <v>75081</v>
      </c>
      <c r="BZ1105" t="s">
        <v>115</v>
      </c>
      <c r="CA1105" t="s">
        <v>99</v>
      </c>
      <c r="CB1105" s="2">
        <v>38718</v>
      </c>
      <c r="CC1105" s="2">
        <v>73050</v>
      </c>
      <c r="CH1105" t="s">
        <v>119</v>
      </c>
      <c r="CJ1105" t="s">
        <v>109</v>
      </c>
      <c r="CK1105" t="s">
        <v>125</v>
      </c>
      <c r="CM1105" s="4">
        <v>44440.950694444444</v>
      </c>
      <c r="CN1105" t="s">
        <v>125</v>
      </c>
      <c r="CO1105" s="4">
        <v>44441.338888888888</v>
      </c>
      <c r="CQ1105" t="s">
        <v>109</v>
      </c>
      <c r="CR1105" t="s">
        <v>97</v>
      </c>
      <c r="CS1105" t="s">
        <v>109</v>
      </c>
    </row>
    <row r="1106" spans="1:97" hidden="1" x14ac:dyDescent="0.35">
      <c r="A1106" t="s">
        <v>96</v>
      </c>
      <c r="B1106" t="s">
        <v>97</v>
      </c>
      <c r="C1106" t="s">
        <v>157</v>
      </c>
      <c r="D1106" t="s">
        <v>99</v>
      </c>
      <c r="F1106" t="s">
        <v>545</v>
      </c>
      <c r="G1106" s="1">
        <v>41.4</v>
      </c>
      <c r="H1106" s="1"/>
      <c r="I1106" t="s">
        <v>100</v>
      </c>
      <c r="K1106" s="2">
        <v>44371</v>
      </c>
      <c r="L1106" t="s">
        <v>155</v>
      </c>
      <c r="M1106" t="s">
        <v>545</v>
      </c>
      <c r="N1106">
        <v>0</v>
      </c>
      <c r="O1106">
        <v>0</v>
      </c>
      <c r="P1106">
        <v>25.46</v>
      </c>
      <c r="Q1106" t="s">
        <v>121</v>
      </c>
      <c r="R1106" t="s">
        <v>147</v>
      </c>
      <c r="S1106">
        <v>25.46</v>
      </c>
      <c r="T1106">
        <v>0</v>
      </c>
      <c r="U1106">
        <v>0</v>
      </c>
      <c r="V1106">
        <v>0</v>
      </c>
      <c r="W1106" s="1">
        <v>27.1</v>
      </c>
      <c r="X1106" t="s">
        <v>103</v>
      </c>
      <c r="Y1106" s="4">
        <v>44371.622916666667</v>
      </c>
      <c r="Z1106" s="4">
        <v>44371.623611111114</v>
      </c>
      <c r="AA1106">
        <v>48611566</v>
      </c>
      <c r="AB1106" s="2">
        <v>44377</v>
      </c>
      <c r="AI1106" t="s">
        <v>104</v>
      </c>
      <c r="AJ1106" t="s">
        <v>148</v>
      </c>
      <c r="AK1106" t="s">
        <v>24</v>
      </c>
      <c r="AL1106" t="s">
        <v>24</v>
      </c>
      <c r="AN1106" t="s">
        <v>106</v>
      </c>
      <c r="AQ1106" t="s">
        <v>96</v>
      </c>
      <c r="AR1106" t="s">
        <v>153</v>
      </c>
      <c r="AS1106">
        <v>4100</v>
      </c>
      <c r="AT1106" t="s">
        <v>107</v>
      </c>
      <c r="AU1106" t="s">
        <v>108</v>
      </c>
      <c r="AW1106" t="s">
        <v>152</v>
      </c>
      <c r="AX1106">
        <v>0</v>
      </c>
      <c r="AY1106">
        <v>0</v>
      </c>
      <c r="AZ1106">
        <v>0</v>
      </c>
      <c r="BA1106">
        <v>0</v>
      </c>
      <c r="BB1106">
        <v>20</v>
      </c>
      <c r="BC1106" t="s">
        <v>151</v>
      </c>
      <c r="BD1106">
        <v>138504</v>
      </c>
      <c r="BE1106" t="s">
        <v>109</v>
      </c>
      <c r="BF1106" t="s">
        <v>160</v>
      </c>
      <c r="BG1106" t="s">
        <v>161</v>
      </c>
      <c r="BH1106" t="s">
        <v>162</v>
      </c>
      <c r="BL1106" t="s">
        <v>109</v>
      </c>
      <c r="BN1106" t="s">
        <v>112</v>
      </c>
      <c r="BO1106">
        <v>154200</v>
      </c>
      <c r="BP1106" t="s">
        <v>149</v>
      </c>
      <c r="BQ1106" t="s">
        <v>113</v>
      </c>
      <c r="BS1106" t="s">
        <v>114</v>
      </c>
      <c r="BV1106">
        <v>21099</v>
      </c>
      <c r="BW1106">
        <v>75081</v>
      </c>
      <c r="BZ1106" t="s">
        <v>115</v>
      </c>
      <c r="CA1106" t="s">
        <v>99</v>
      </c>
      <c r="CB1106" s="2">
        <v>38718</v>
      </c>
      <c r="CC1106" s="2">
        <v>73050</v>
      </c>
      <c r="CH1106" t="s">
        <v>119</v>
      </c>
      <c r="CJ1106" t="s">
        <v>109</v>
      </c>
      <c r="CK1106" t="s">
        <v>127</v>
      </c>
      <c r="CM1106" s="4">
        <v>44379.40902777778</v>
      </c>
      <c r="CN1106" t="s">
        <v>127</v>
      </c>
      <c r="CO1106" s="4">
        <v>44379.504861111112</v>
      </c>
      <c r="CQ1106" t="s">
        <v>109</v>
      </c>
      <c r="CR1106" t="s">
        <v>97</v>
      </c>
      <c r="CS1106" t="s">
        <v>109</v>
      </c>
    </row>
    <row r="1107" spans="1:97" hidden="1" x14ac:dyDescent="0.35">
      <c r="A1107" t="s">
        <v>96</v>
      </c>
      <c r="B1107" t="s">
        <v>97</v>
      </c>
      <c r="C1107" t="s">
        <v>157</v>
      </c>
      <c r="D1107" t="s">
        <v>99</v>
      </c>
      <c r="F1107" t="s">
        <v>362</v>
      </c>
      <c r="G1107" s="1">
        <v>179.74</v>
      </c>
      <c r="H1107" s="1"/>
      <c r="I1107" t="s">
        <v>100</v>
      </c>
      <c r="K1107" s="2">
        <v>44411</v>
      </c>
      <c r="L1107" t="s">
        <v>155</v>
      </c>
      <c r="M1107" t="s">
        <v>362</v>
      </c>
      <c r="N1107">
        <v>0</v>
      </c>
      <c r="O1107">
        <v>0</v>
      </c>
      <c r="P1107">
        <v>24.7</v>
      </c>
      <c r="Q1107" t="s">
        <v>121</v>
      </c>
      <c r="R1107" t="s">
        <v>120</v>
      </c>
      <c r="S1107">
        <v>24.7</v>
      </c>
      <c r="T1107">
        <v>0</v>
      </c>
      <c r="U1107">
        <v>0</v>
      </c>
      <c r="V1107">
        <v>0</v>
      </c>
      <c r="W1107" s="1">
        <v>121.28</v>
      </c>
      <c r="X1107" t="s">
        <v>103</v>
      </c>
      <c r="Y1107" s="4">
        <v>44411.553472222222</v>
      </c>
      <c r="Z1107" s="4">
        <v>44411.554166666669</v>
      </c>
      <c r="AA1107">
        <v>49140614</v>
      </c>
      <c r="AB1107" s="2">
        <v>44439</v>
      </c>
      <c r="AI1107" t="s">
        <v>104</v>
      </c>
      <c r="AJ1107" t="s">
        <v>148</v>
      </c>
      <c r="AK1107" t="s">
        <v>24</v>
      </c>
      <c r="AL1107" t="s">
        <v>24</v>
      </c>
      <c r="AN1107" t="s">
        <v>106</v>
      </c>
      <c r="AQ1107" t="s">
        <v>96</v>
      </c>
      <c r="AR1107" t="s">
        <v>153</v>
      </c>
      <c r="AS1107">
        <v>4100</v>
      </c>
      <c r="AT1107" t="s">
        <v>107</v>
      </c>
      <c r="AU1107" t="s">
        <v>108</v>
      </c>
      <c r="AW1107" t="s">
        <v>152</v>
      </c>
      <c r="AX1107">
        <v>0</v>
      </c>
      <c r="AY1107">
        <v>0</v>
      </c>
      <c r="AZ1107">
        <v>0</v>
      </c>
      <c r="BA1107">
        <v>0</v>
      </c>
      <c r="BB1107">
        <v>1</v>
      </c>
      <c r="BC1107" t="s">
        <v>151</v>
      </c>
      <c r="BD1107">
        <v>138504</v>
      </c>
      <c r="BE1107" t="s">
        <v>109</v>
      </c>
      <c r="BF1107" t="s">
        <v>160</v>
      </c>
      <c r="BG1107" t="s">
        <v>161</v>
      </c>
      <c r="BH1107" t="s">
        <v>162</v>
      </c>
      <c r="BL1107" t="s">
        <v>109</v>
      </c>
      <c r="BN1107" t="s">
        <v>112</v>
      </c>
      <c r="BO1107">
        <v>154200</v>
      </c>
      <c r="BP1107" t="s">
        <v>149</v>
      </c>
      <c r="BQ1107" t="s">
        <v>113</v>
      </c>
      <c r="BS1107" t="s">
        <v>114</v>
      </c>
      <c r="BV1107">
        <v>21099</v>
      </c>
      <c r="BW1107">
        <v>75081</v>
      </c>
      <c r="BZ1107" t="s">
        <v>115</v>
      </c>
      <c r="CA1107" t="s">
        <v>99</v>
      </c>
      <c r="CB1107" s="2">
        <v>38718</v>
      </c>
      <c r="CC1107" s="2">
        <v>73050</v>
      </c>
      <c r="CH1107" t="s">
        <v>119</v>
      </c>
      <c r="CJ1107" t="s">
        <v>109</v>
      </c>
      <c r="CK1107" t="s">
        <v>117</v>
      </c>
      <c r="CM1107" s="4">
        <v>44428.133333333331</v>
      </c>
      <c r="CN1107" t="s">
        <v>125</v>
      </c>
      <c r="CO1107" s="4">
        <v>44441.338888888888</v>
      </c>
      <c r="CQ1107" t="s">
        <v>109</v>
      </c>
      <c r="CR1107" t="s">
        <v>97</v>
      </c>
      <c r="CS1107" t="s">
        <v>109</v>
      </c>
    </row>
    <row r="1108" spans="1:97" hidden="1" x14ac:dyDescent="0.35">
      <c r="A1108" t="s">
        <v>96</v>
      </c>
      <c r="B1108" t="s">
        <v>97</v>
      </c>
      <c r="C1108" t="s">
        <v>157</v>
      </c>
      <c r="D1108" t="s">
        <v>99</v>
      </c>
      <c r="F1108" t="s">
        <v>362</v>
      </c>
      <c r="G1108" s="1">
        <v>40.159999999999997</v>
      </c>
      <c r="H1108" s="1"/>
      <c r="I1108" t="s">
        <v>100</v>
      </c>
      <c r="K1108" s="2">
        <v>44411</v>
      </c>
      <c r="L1108" t="s">
        <v>155</v>
      </c>
      <c r="M1108" t="s">
        <v>362</v>
      </c>
      <c r="N1108">
        <v>0</v>
      </c>
      <c r="O1108">
        <v>0</v>
      </c>
      <c r="P1108">
        <v>24.7</v>
      </c>
      <c r="Q1108" t="s">
        <v>121</v>
      </c>
      <c r="R1108" t="s">
        <v>147</v>
      </c>
      <c r="S1108">
        <v>24.7</v>
      </c>
      <c r="T1108">
        <v>0</v>
      </c>
      <c r="U1108">
        <v>0</v>
      </c>
      <c r="V1108">
        <v>0</v>
      </c>
      <c r="W1108" s="1">
        <v>27.1</v>
      </c>
      <c r="X1108" t="s">
        <v>103</v>
      </c>
      <c r="Y1108" s="4">
        <v>44411.553472222222</v>
      </c>
      <c r="Z1108" s="4">
        <v>44411.554166666669</v>
      </c>
      <c r="AA1108">
        <v>49140616</v>
      </c>
      <c r="AB1108" s="2">
        <v>44439</v>
      </c>
      <c r="AI1108" t="s">
        <v>104</v>
      </c>
      <c r="AJ1108" t="s">
        <v>148</v>
      </c>
      <c r="AK1108" t="s">
        <v>24</v>
      </c>
      <c r="AL1108" t="s">
        <v>24</v>
      </c>
      <c r="AN1108" t="s">
        <v>106</v>
      </c>
      <c r="AQ1108" t="s">
        <v>96</v>
      </c>
      <c r="AR1108" t="s">
        <v>153</v>
      </c>
      <c r="AS1108">
        <v>4100</v>
      </c>
      <c r="AT1108" t="s">
        <v>107</v>
      </c>
      <c r="AU1108" t="s">
        <v>108</v>
      </c>
      <c r="AW1108" t="s">
        <v>152</v>
      </c>
      <c r="AX1108">
        <v>0</v>
      </c>
      <c r="AY1108">
        <v>0</v>
      </c>
      <c r="AZ1108">
        <v>0</v>
      </c>
      <c r="BA1108">
        <v>0</v>
      </c>
      <c r="BB1108">
        <v>1</v>
      </c>
      <c r="BC1108" t="s">
        <v>151</v>
      </c>
      <c r="BD1108">
        <v>138504</v>
      </c>
      <c r="BE1108" t="s">
        <v>109</v>
      </c>
      <c r="BF1108" t="s">
        <v>160</v>
      </c>
      <c r="BG1108" t="s">
        <v>161</v>
      </c>
      <c r="BH1108" t="s">
        <v>162</v>
      </c>
      <c r="BL1108" t="s">
        <v>109</v>
      </c>
      <c r="BN1108" t="s">
        <v>112</v>
      </c>
      <c r="BO1108">
        <v>154200</v>
      </c>
      <c r="BP1108" t="s">
        <v>149</v>
      </c>
      <c r="BQ1108" t="s">
        <v>113</v>
      </c>
      <c r="BS1108" t="s">
        <v>114</v>
      </c>
      <c r="BV1108">
        <v>21099</v>
      </c>
      <c r="BW1108">
        <v>75081</v>
      </c>
      <c r="BZ1108" t="s">
        <v>115</v>
      </c>
      <c r="CA1108" t="s">
        <v>99</v>
      </c>
      <c r="CB1108" s="2">
        <v>38718</v>
      </c>
      <c r="CC1108" s="2">
        <v>73050</v>
      </c>
      <c r="CH1108" t="s">
        <v>119</v>
      </c>
      <c r="CJ1108" t="s">
        <v>109</v>
      </c>
      <c r="CK1108" t="s">
        <v>117</v>
      </c>
      <c r="CM1108" s="4">
        <v>44428.133333333331</v>
      </c>
      <c r="CN1108" t="s">
        <v>125</v>
      </c>
      <c r="CO1108" s="4">
        <v>44441.338888888888</v>
      </c>
      <c r="CQ1108" t="s">
        <v>109</v>
      </c>
      <c r="CR1108" t="s">
        <v>97</v>
      </c>
      <c r="CS1108" t="s">
        <v>109</v>
      </c>
    </row>
    <row r="1109" spans="1:97" hidden="1" x14ac:dyDescent="0.35">
      <c r="A1109" t="s">
        <v>96</v>
      </c>
      <c r="B1109" t="s">
        <v>97</v>
      </c>
      <c r="C1109" t="s">
        <v>157</v>
      </c>
      <c r="D1109" t="s">
        <v>99</v>
      </c>
      <c r="F1109" t="s">
        <v>546</v>
      </c>
      <c r="G1109" s="1">
        <v>2784.71</v>
      </c>
      <c r="H1109" s="1"/>
      <c r="I1109" t="s">
        <v>100</v>
      </c>
      <c r="K1109" s="2">
        <v>44371</v>
      </c>
      <c r="L1109" t="s">
        <v>155</v>
      </c>
      <c r="M1109" t="s">
        <v>546</v>
      </c>
      <c r="N1109">
        <v>24.11</v>
      </c>
      <c r="O1109">
        <v>24.11</v>
      </c>
      <c r="P1109">
        <v>24.11</v>
      </c>
      <c r="Q1109" t="s">
        <v>121</v>
      </c>
      <c r="R1109" t="s">
        <v>120</v>
      </c>
      <c r="S1109">
        <v>24.11</v>
      </c>
      <c r="T1109">
        <v>0</v>
      </c>
      <c r="U1109">
        <v>0</v>
      </c>
      <c r="V1109">
        <v>0</v>
      </c>
      <c r="W1109" s="1">
        <v>115.5</v>
      </c>
      <c r="X1109" t="s">
        <v>103</v>
      </c>
      <c r="Y1109" s="4">
        <v>44371.621527777781</v>
      </c>
      <c r="Z1109" s="4">
        <v>44371.62222222222</v>
      </c>
      <c r="AA1109">
        <v>48611558</v>
      </c>
      <c r="AB1109" s="2">
        <v>44377</v>
      </c>
      <c r="AI1109" t="s">
        <v>104</v>
      </c>
      <c r="AJ1109" t="s">
        <v>105</v>
      </c>
      <c r="AK1109" t="s">
        <v>24</v>
      </c>
      <c r="AL1109" t="s">
        <v>24</v>
      </c>
      <c r="AN1109" t="s">
        <v>106</v>
      </c>
      <c r="AQ1109" t="s">
        <v>96</v>
      </c>
      <c r="AR1109" t="s">
        <v>153</v>
      </c>
      <c r="AS1109">
        <v>4100</v>
      </c>
      <c r="AT1109" t="s">
        <v>107</v>
      </c>
      <c r="AU1109" t="s">
        <v>108</v>
      </c>
      <c r="AW1109" t="s">
        <v>152</v>
      </c>
      <c r="AX1109">
        <v>0</v>
      </c>
      <c r="AY1109">
        <v>0</v>
      </c>
      <c r="AZ1109">
        <v>0</v>
      </c>
      <c r="BA1109">
        <v>0</v>
      </c>
      <c r="BB1109">
        <v>20</v>
      </c>
      <c r="BC1109" t="s">
        <v>151</v>
      </c>
      <c r="BD1109">
        <v>138504</v>
      </c>
      <c r="BE1109" t="s">
        <v>109</v>
      </c>
      <c r="BF1109" t="s">
        <v>160</v>
      </c>
      <c r="BG1109" t="s">
        <v>161</v>
      </c>
      <c r="BH1109" t="s">
        <v>162</v>
      </c>
      <c r="BL1109" t="s">
        <v>109</v>
      </c>
      <c r="BN1109" t="s">
        <v>112</v>
      </c>
      <c r="BO1109">
        <v>154200</v>
      </c>
      <c r="BP1109" t="s">
        <v>149</v>
      </c>
      <c r="BQ1109" t="s">
        <v>113</v>
      </c>
      <c r="BS1109" t="s">
        <v>114</v>
      </c>
      <c r="BV1109">
        <v>21099</v>
      </c>
      <c r="BW1109">
        <v>75081</v>
      </c>
      <c r="BZ1109" t="s">
        <v>115</v>
      </c>
      <c r="CA1109" t="s">
        <v>99</v>
      </c>
      <c r="CB1109" s="2">
        <v>38718</v>
      </c>
      <c r="CC1109" s="2">
        <v>73050</v>
      </c>
      <c r="CH1109" t="s">
        <v>119</v>
      </c>
      <c r="CJ1109" t="s">
        <v>109</v>
      </c>
      <c r="CK1109" t="s">
        <v>127</v>
      </c>
      <c r="CM1109" s="4">
        <v>44379.40902777778</v>
      </c>
      <c r="CN1109" t="s">
        <v>127</v>
      </c>
      <c r="CO1109" s="4">
        <v>44379.504861111112</v>
      </c>
      <c r="CQ1109" t="s">
        <v>109</v>
      </c>
      <c r="CR1109" t="s">
        <v>97</v>
      </c>
      <c r="CS1109" t="s">
        <v>109</v>
      </c>
    </row>
    <row r="1110" spans="1:97" hidden="1" x14ac:dyDescent="0.35">
      <c r="A1110" t="s">
        <v>96</v>
      </c>
      <c r="B1110" t="s">
        <v>97</v>
      </c>
      <c r="C1110" t="s">
        <v>157</v>
      </c>
      <c r="D1110" t="s">
        <v>99</v>
      </c>
      <c r="F1110" t="s">
        <v>546</v>
      </c>
      <c r="G1110" s="1">
        <v>7.06</v>
      </c>
      <c r="H1110" s="1"/>
      <c r="I1110" t="s">
        <v>100</v>
      </c>
      <c r="K1110" s="2">
        <v>44371</v>
      </c>
      <c r="L1110" t="s">
        <v>155</v>
      </c>
      <c r="M1110" t="s">
        <v>546</v>
      </c>
      <c r="N1110">
        <v>0</v>
      </c>
      <c r="O1110">
        <v>0</v>
      </c>
      <c r="P1110">
        <v>24.11</v>
      </c>
      <c r="Q1110" t="s">
        <v>121</v>
      </c>
      <c r="R1110" t="s">
        <v>159</v>
      </c>
      <c r="S1110">
        <v>24.11</v>
      </c>
      <c r="T1110">
        <v>0</v>
      </c>
      <c r="U1110">
        <v>0</v>
      </c>
      <c r="V1110">
        <v>0</v>
      </c>
      <c r="W1110" s="1">
        <v>4.88</v>
      </c>
      <c r="X1110" t="s">
        <v>103</v>
      </c>
      <c r="Y1110" s="4">
        <v>44371.621527777781</v>
      </c>
      <c r="Z1110" s="4">
        <v>44371.62222222222</v>
      </c>
      <c r="AA1110">
        <v>48611559</v>
      </c>
      <c r="AB1110" s="2">
        <v>44377</v>
      </c>
      <c r="AI1110" t="s">
        <v>104</v>
      </c>
      <c r="AJ1110" t="s">
        <v>148</v>
      </c>
      <c r="AK1110" t="s">
        <v>24</v>
      </c>
      <c r="AL1110" t="s">
        <v>24</v>
      </c>
      <c r="AN1110" t="s">
        <v>106</v>
      </c>
      <c r="AQ1110" t="s">
        <v>96</v>
      </c>
      <c r="AR1110" t="s">
        <v>153</v>
      </c>
      <c r="AS1110">
        <v>4100</v>
      </c>
      <c r="AT1110" t="s">
        <v>107</v>
      </c>
      <c r="AU1110" t="s">
        <v>108</v>
      </c>
      <c r="AW1110" t="s">
        <v>152</v>
      </c>
      <c r="AX1110">
        <v>0</v>
      </c>
      <c r="AY1110">
        <v>0</v>
      </c>
      <c r="AZ1110">
        <v>0</v>
      </c>
      <c r="BA1110">
        <v>0</v>
      </c>
      <c r="BB1110">
        <v>20</v>
      </c>
      <c r="BC1110" t="s">
        <v>151</v>
      </c>
      <c r="BD1110">
        <v>138504</v>
      </c>
      <c r="BE1110" t="s">
        <v>109</v>
      </c>
      <c r="BF1110" t="s">
        <v>160</v>
      </c>
      <c r="BG1110" t="s">
        <v>161</v>
      </c>
      <c r="BH1110" t="s">
        <v>162</v>
      </c>
      <c r="BL1110" t="s">
        <v>109</v>
      </c>
      <c r="BN1110" t="s">
        <v>112</v>
      </c>
      <c r="BO1110">
        <v>154200</v>
      </c>
      <c r="BP1110" t="s">
        <v>149</v>
      </c>
      <c r="BQ1110" t="s">
        <v>113</v>
      </c>
      <c r="BS1110" t="s">
        <v>114</v>
      </c>
      <c r="BV1110">
        <v>21099</v>
      </c>
      <c r="BW1110">
        <v>75081</v>
      </c>
      <c r="BZ1110" t="s">
        <v>115</v>
      </c>
      <c r="CA1110" t="s">
        <v>99</v>
      </c>
      <c r="CB1110" s="2">
        <v>38718</v>
      </c>
      <c r="CC1110" s="2">
        <v>73050</v>
      </c>
      <c r="CH1110" t="s">
        <v>119</v>
      </c>
      <c r="CJ1110" t="s">
        <v>109</v>
      </c>
      <c r="CK1110" t="s">
        <v>127</v>
      </c>
      <c r="CM1110" s="4">
        <v>44379.40902777778</v>
      </c>
      <c r="CN1110" t="s">
        <v>127</v>
      </c>
      <c r="CO1110" s="4">
        <v>44379.504861111112</v>
      </c>
      <c r="CQ1110" t="s">
        <v>109</v>
      </c>
      <c r="CR1110" t="s">
        <v>97</v>
      </c>
      <c r="CS1110" t="s">
        <v>109</v>
      </c>
    </row>
    <row r="1111" spans="1:97" hidden="1" x14ac:dyDescent="0.35">
      <c r="A1111" t="s">
        <v>96</v>
      </c>
      <c r="B1111" t="s">
        <v>97</v>
      </c>
      <c r="C1111" t="s">
        <v>157</v>
      </c>
      <c r="D1111" t="s">
        <v>99</v>
      </c>
      <c r="F1111" t="s">
        <v>363</v>
      </c>
      <c r="G1111" s="1">
        <v>672.62</v>
      </c>
      <c r="H1111" s="1"/>
      <c r="I1111" t="s">
        <v>100</v>
      </c>
      <c r="K1111" s="2">
        <v>44371</v>
      </c>
      <c r="L1111" t="s">
        <v>155</v>
      </c>
      <c r="M1111" t="s">
        <v>363</v>
      </c>
      <c r="N1111">
        <v>0</v>
      </c>
      <c r="O1111">
        <v>24.82</v>
      </c>
      <c r="P1111">
        <v>24.82</v>
      </c>
      <c r="Q1111" t="s">
        <v>121</v>
      </c>
      <c r="R1111" t="s">
        <v>147</v>
      </c>
      <c r="S1111">
        <v>24.82</v>
      </c>
      <c r="T1111">
        <v>0</v>
      </c>
      <c r="U1111">
        <v>0</v>
      </c>
      <c r="V1111">
        <v>0</v>
      </c>
      <c r="W1111" s="1">
        <v>27.1</v>
      </c>
      <c r="X1111" t="s">
        <v>103</v>
      </c>
      <c r="Y1111" s="4">
        <v>44371.62222222222</v>
      </c>
      <c r="Z1111" s="4">
        <v>44371.622916666667</v>
      </c>
      <c r="AA1111">
        <v>48611563</v>
      </c>
      <c r="AB1111" s="2">
        <v>44377</v>
      </c>
      <c r="AI1111" t="s">
        <v>104</v>
      </c>
      <c r="AJ1111" t="s">
        <v>105</v>
      </c>
      <c r="AK1111" t="s">
        <v>24</v>
      </c>
      <c r="AL1111" t="s">
        <v>24</v>
      </c>
      <c r="AN1111" t="s">
        <v>106</v>
      </c>
      <c r="AQ1111" t="s">
        <v>96</v>
      </c>
      <c r="AR1111" t="s">
        <v>153</v>
      </c>
      <c r="AS1111">
        <v>4100</v>
      </c>
      <c r="AT1111" t="s">
        <v>107</v>
      </c>
      <c r="AU1111" t="s">
        <v>108</v>
      </c>
      <c r="AW1111" t="s">
        <v>152</v>
      </c>
      <c r="AX1111">
        <v>0</v>
      </c>
      <c r="AY1111">
        <v>0</v>
      </c>
      <c r="AZ1111">
        <v>0</v>
      </c>
      <c r="BA1111">
        <v>0</v>
      </c>
      <c r="BB1111">
        <v>20</v>
      </c>
      <c r="BC1111" t="s">
        <v>151</v>
      </c>
      <c r="BD1111">
        <v>138504</v>
      </c>
      <c r="BE1111" t="s">
        <v>109</v>
      </c>
      <c r="BF1111" t="s">
        <v>160</v>
      </c>
      <c r="BG1111" t="s">
        <v>161</v>
      </c>
      <c r="BH1111" t="s">
        <v>162</v>
      </c>
      <c r="BL1111" t="s">
        <v>109</v>
      </c>
      <c r="BN1111" t="s">
        <v>112</v>
      </c>
      <c r="BO1111">
        <v>154200</v>
      </c>
      <c r="BP1111" t="s">
        <v>149</v>
      </c>
      <c r="BQ1111" t="s">
        <v>113</v>
      </c>
      <c r="BS1111" t="s">
        <v>114</v>
      </c>
      <c r="BV1111">
        <v>21099</v>
      </c>
      <c r="BW1111">
        <v>75081</v>
      </c>
      <c r="BZ1111" t="s">
        <v>115</v>
      </c>
      <c r="CA1111" t="s">
        <v>99</v>
      </c>
      <c r="CB1111" s="2">
        <v>38718</v>
      </c>
      <c r="CC1111" s="2">
        <v>73050</v>
      </c>
      <c r="CH1111" t="s">
        <v>119</v>
      </c>
      <c r="CJ1111" t="s">
        <v>109</v>
      </c>
      <c r="CK1111" t="s">
        <v>127</v>
      </c>
      <c r="CM1111" s="4">
        <v>44379.40902777778</v>
      </c>
      <c r="CN1111" t="s">
        <v>127</v>
      </c>
      <c r="CO1111" s="4">
        <v>44379.504861111112</v>
      </c>
      <c r="CQ1111" t="s">
        <v>109</v>
      </c>
      <c r="CR1111" t="s">
        <v>97</v>
      </c>
      <c r="CS1111" t="s">
        <v>109</v>
      </c>
    </row>
    <row r="1112" spans="1:97" hidden="1" x14ac:dyDescent="0.35">
      <c r="A1112" t="s">
        <v>96</v>
      </c>
      <c r="B1112" t="s">
        <v>97</v>
      </c>
      <c r="C1112" t="s">
        <v>157</v>
      </c>
      <c r="D1112" t="s">
        <v>99</v>
      </c>
      <c r="F1112" t="s">
        <v>647</v>
      </c>
      <c r="G1112" s="1">
        <v>120.93</v>
      </c>
      <c r="H1112" s="1"/>
      <c r="I1112" t="s">
        <v>100</v>
      </c>
      <c r="K1112" s="2">
        <v>44371</v>
      </c>
      <c r="L1112" t="s">
        <v>155</v>
      </c>
      <c r="M1112" t="s">
        <v>647</v>
      </c>
      <c r="N1112">
        <v>0</v>
      </c>
      <c r="O1112">
        <v>24.78</v>
      </c>
      <c r="P1112">
        <v>24.78</v>
      </c>
      <c r="Q1112" t="s">
        <v>121</v>
      </c>
      <c r="R1112" t="s">
        <v>159</v>
      </c>
      <c r="S1112">
        <v>24.78</v>
      </c>
      <c r="T1112">
        <v>0</v>
      </c>
      <c r="U1112">
        <v>0</v>
      </c>
      <c r="V1112">
        <v>0</v>
      </c>
      <c r="W1112" s="1">
        <v>4.88</v>
      </c>
      <c r="X1112" t="s">
        <v>103</v>
      </c>
      <c r="Y1112" s="4">
        <v>44371.624305555553</v>
      </c>
      <c r="Z1112" s="4">
        <v>44371.624305555553</v>
      </c>
      <c r="AA1112">
        <v>48611568</v>
      </c>
      <c r="AB1112" s="2">
        <v>44377</v>
      </c>
      <c r="AI1112" t="s">
        <v>104</v>
      </c>
      <c r="AJ1112" t="s">
        <v>105</v>
      </c>
      <c r="AK1112" t="s">
        <v>24</v>
      </c>
      <c r="AL1112" t="s">
        <v>24</v>
      </c>
      <c r="AN1112" t="s">
        <v>106</v>
      </c>
      <c r="AQ1112" t="s">
        <v>96</v>
      </c>
      <c r="AR1112" t="s">
        <v>153</v>
      </c>
      <c r="AS1112">
        <v>4100</v>
      </c>
      <c r="AT1112" t="s">
        <v>107</v>
      </c>
      <c r="AU1112" t="s">
        <v>108</v>
      </c>
      <c r="AW1112" t="s">
        <v>152</v>
      </c>
      <c r="AX1112">
        <v>0</v>
      </c>
      <c r="AY1112">
        <v>0</v>
      </c>
      <c r="AZ1112">
        <v>0</v>
      </c>
      <c r="BA1112">
        <v>0</v>
      </c>
      <c r="BB1112">
        <v>20</v>
      </c>
      <c r="BC1112" t="s">
        <v>151</v>
      </c>
      <c r="BD1112">
        <v>138504</v>
      </c>
      <c r="BE1112" t="s">
        <v>109</v>
      </c>
      <c r="BF1112" t="s">
        <v>160</v>
      </c>
      <c r="BG1112" t="s">
        <v>161</v>
      </c>
      <c r="BH1112" t="s">
        <v>162</v>
      </c>
      <c r="BL1112" t="s">
        <v>109</v>
      </c>
      <c r="BN1112" t="s">
        <v>112</v>
      </c>
      <c r="BO1112">
        <v>154200</v>
      </c>
      <c r="BP1112" t="s">
        <v>149</v>
      </c>
      <c r="BQ1112" t="s">
        <v>113</v>
      </c>
      <c r="BS1112" t="s">
        <v>114</v>
      </c>
      <c r="BV1112">
        <v>21099</v>
      </c>
      <c r="BW1112">
        <v>75081</v>
      </c>
      <c r="BZ1112" t="s">
        <v>115</v>
      </c>
      <c r="CA1112" t="s">
        <v>99</v>
      </c>
      <c r="CB1112" s="2">
        <v>38718</v>
      </c>
      <c r="CC1112" s="2">
        <v>73050</v>
      </c>
      <c r="CH1112" t="s">
        <v>119</v>
      </c>
      <c r="CJ1112" t="s">
        <v>109</v>
      </c>
      <c r="CK1112" t="s">
        <v>127</v>
      </c>
      <c r="CM1112" s="4">
        <v>44379.40902777778</v>
      </c>
      <c r="CN1112" t="s">
        <v>127</v>
      </c>
      <c r="CO1112" s="4">
        <v>44379.504861111112</v>
      </c>
      <c r="CQ1112" t="s">
        <v>109</v>
      </c>
      <c r="CR1112" t="s">
        <v>97</v>
      </c>
      <c r="CS1112" t="s">
        <v>109</v>
      </c>
    </row>
    <row r="1113" spans="1:97" hidden="1" x14ac:dyDescent="0.35">
      <c r="A1113" t="s">
        <v>96</v>
      </c>
      <c r="B1113" t="s">
        <v>97</v>
      </c>
      <c r="C1113" t="s">
        <v>157</v>
      </c>
      <c r="D1113" t="s">
        <v>99</v>
      </c>
      <c r="F1113" t="s">
        <v>647</v>
      </c>
      <c r="G1113" s="1">
        <v>7.26</v>
      </c>
      <c r="H1113" s="1"/>
      <c r="I1113" t="s">
        <v>100</v>
      </c>
      <c r="K1113" s="2">
        <v>44371</v>
      </c>
      <c r="L1113" t="s">
        <v>155</v>
      </c>
      <c r="M1113" t="s">
        <v>647</v>
      </c>
      <c r="N1113">
        <v>0</v>
      </c>
      <c r="O1113">
        <v>0</v>
      </c>
      <c r="P1113">
        <v>24.78</v>
      </c>
      <c r="Q1113" t="s">
        <v>121</v>
      </c>
      <c r="R1113" t="s">
        <v>159</v>
      </c>
      <c r="S1113">
        <v>24.78</v>
      </c>
      <c r="T1113">
        <v>0</v>
      </c>
      <c r="U1113">
        <v>0</v>
      </c>
      <c r="V1113">
        <v>0</v>
      </c>
      <c r="W1113" s="1">
        <v>4.88</v>
      </c>
      <c r="X1113" t="s">
        <v>103</v>
      </c>
      <c r="Y1113" s="4">
        <v>44371.624305555553</v>
      </c>
      <c r="Z1113" s="4">
        <v>44371.624305555553</v>
      </c>
      <c r="AA1113">
        <v>48611568</v>
      </c>
      <c r="AB1113" s="2">
        <v>44377</v>
      </c>
      <c r="AI1113" t="s">
        <v>104</v>
      </c>
      <c r="AJ1113" t="s">
        <v>148</v>
      </c>
      <c r="AK1113" t="s">
        <v>24</v>
      </c>
      <c r="AL1113" t="s">
        <v>24</v>
      </c>
      <c r="AN1113" t="s">
        <v>106</v>
      </c>
      <c r="AQ1113" t="s">
        <v>96</v>
      </c>
      <c r="AR1113" t="s">
        <v>153</v>
      </c>
      <c r="AS1113">
        <v>4100</v>
      </c>
      <c r="AT1113" t="s">
        <v>107</v>
      </c>
      <c r="AU1113" t="s">
        <v>108</v>
      </c>
      <c r="AW1113" t="s">
        <v>152</v>
      </c>
      <c r="AX1113">
        <v>0</v>
      </c>
      <c r="AY1113">
        <v>0</v>
      </c>
      <c r="AZ1113">
        <v>0</v>
      </c>
      <c r="BA1113">
        <v>0</v>
      </c>
      <c r="BB1113">
        <v>20</v>
      </c>
      <c r="BC1113" t="s">
        <v>151</v>
      </c>
      <c r="BD1113">
        <v>138504</v>
      </c>
      <c r="BE1113" t="s">
        <v>109</v>
      </c>
      <c r="BF1113" t="s">
        <v>160</v>
      </c>
      <c r="BG1113" t="s">
        <v>161</v>
      </c>
      <c r="BH1113" t="s">
        <v>162</v>
      </c>
      <c r="BL1113" t="s">
        <v>109</v>
      </c>
      <c r="BN1113" t="s">
        <v>112</v>
      </c>
      <c r="BO1113">
        <v>154200</v>
      </c>
      <c r="BP1113" t="s">
        <v>149</v>
      </c>
      <c r="BQ1113" t="s">
        <v>113</v>
      </c>
      <c r="BS1113" t="s">
        <v>114</v>
      </c>
      <c r="BV1113">
        <v>21099</v>
      </c>
      <c r="BW1113">
        <v>75081</v>
      </c>
      <c r="BZ1113" t="s">
        <v>115</v>
      </c>
      <c r="CA1113" t="s">
        <v>99</v>
      </c>
      <c r="CB1113" s="2">
        <v>38718</v>
      </c>
      <c r="CC1113" s="2">
        <v>73050</v>
      </c>
      <c r="CH1113" t="s">
        <v>119</v>
      </c>
      <c r="CJ1113" t="s">
        <v>109</v>
      </c>
      <c r="CK1113" t="s">
        <v>127</v>
      </c>
      <c r="CM1113" s="4">
        <v>44379.40902777778</v>
      </c>
      <c r="CN1113" t="s">
        <v>127</v>
      </c>
      <c r="CO1113" s="4">
        <v>44379.504861111112</v>
      </c>
      <c r="CQ1113" t="s">
        <v>109</v>
      </c>
      <c r="CR1113" t="s">
        <v>97</v>
      </c>
      <c r="CS1113" t="s">
        <v>109</v>
      </c>
    </row>
    <row r="1114" spans="1:97" hidden="1" x14ac:dyDescent="0.35">
      <c r="A1114" t="s">
        <v>96</v>
      </c>
      <c r="B1114" t="s">
        <v>97</v>
      </c>
      <c r="C1114" t="s">
        <v>157</v>
      </c>
      <c r="D1114" t="s">
        <v>99</v>
      </c>
      <c r="F1114" t="s">
        <v>647</v>
      </c>
      <c r="G1114" s="1">
        <v>40.29</v>
      </c>
      <c r="H1114" s="1"/>
      <c r="I1114" t="s">
        <v>100</v>
      </c>
      <c r="K1114" s="2">
        <v>44371</v>
      </c>
      <c r="L1114" t="s">
        <v>155</v>
      </c>
      <c r="M1114" t="s">
        <v>647</v>
      </c>
      <c r="N1114">
        <v>0</v>
      </c>
      <c r="O1114">
        <v>0</v>
      </c>
      <c r="P1114">
        <v>24.78</v>
      </c>
      <c r="Q1114" t="s">
        <v>121</v>
      </c>
      <c r="R1114" t="s">
        <v>147</v>
      </c>
      <c r="S1114">
        <v>24.78</v>
      </c>
      <c r="T1114">
        <v>0</v>
      </c>
      <c r="U1114">
        <v>0</v>
      </c>
      <c r="V1114">
        <v>0</v>
      </c>
      <c r="W1114" s="1">
        <v>27.1</v>
      </c>
      <c r="X1114" t="s">
        <v>103</v>
      </c>
      <c r="Y1114" s="4">
        <v>44371.624305555553</v>
      </c>
      <c r="Z1114" s="4">
        <v>44371.624305555553</v>
      </c>
      <c r="AA1114">
        <v>48611569</v>
      </c>
      <c r="AB1114" s="2">
        <v>44377</v>
      </c>
      <c r="AI1114" t="s">
        <v>104</v>
      </c>
      <c r="AJ1114" t="s">
        <v>148</v>
      </c>
      <c r="AK1114" t="s">
        <v>24</v>
      </c>
      <c r="AL1114" t="s">
        <v>24</v>
      </c>
      <c r="AN1114" t="s">
        <v>106</v>
      </c>
      <c r="AQ1114" t="s">
        <v>96</v>
      </c>
      <c r="AR1114" t="s">
        <v>153</v>
      </c>
      <c r="AS1114">
        <v>4100</v>
      </c>
      <c r="AT1114" t="s">
        <v>107</v>
      </c>
      <c r="AU1114" t="s">
        <v>108</v>
      </c>
      <c r="AW1114" t="s">
        <v>152</v>
      </c>
      <c r="AX1114">
        <v>0</v>
      </c>
      <c r="AY1114">
        <v>0</v>
      </c>
      <c r="AZ1114">
        <v>0</v>
      </c>
      <c r="BA1114">
        <v>0</v>
      </c>
      <c r="BB1114">
        <v>20</v>
      </c>
      <c r="BC1114" t="s">
        <v>151</v>
      </c>
      <c r="BD1114">
        <v>138504</v>
      </c>
      <c r="BE1114" t="s">
        <v>109</v>
      </c>
      <c r="BF1114" t="s">
        <v>160</v>
      </c>
      <c r="BG1114" t="s">
        <v>161</v>
      </c>
      <c r="BH1114" t="s">
        <v>162</v>
      </c>
      <c r="BL1114" t="s">
        <v>109</v>
      </c>
      <c r="BN1114" t="s">
        <v>112</v>
      </c>
      <c r="BO1114">
        <v>154200</v>
      </c>
      <c r="BP1114" t="s">
        <v>149</v>
      </c>
      <c r="BQ1114" t="s">
        <v>113</v>
      </c>
      <c r="BS1114" t="s">
        <v>114</v>
      </c>
      <c r="BV1114">
        <v>21099</v>
      </c>
      <c r="BW1114">
        <v>75081</v>
      </c>
      <c r="BZ1114" t="s">
        <v>115</v>
      </c>
      <c r="CA1114" t="s">
        <v>99</v>
      </c>
      <c r="CB1114" s="2">
        <v>38718</v>
      </c>
      <c r="CC1114" s="2">
        <v>73050</v>
      </c>
      <c r="CH1114" t="s">
        <v>119</v>
      </c>
      <c r="CJ1114" t="s">
        <v>109</v>
      </c>
      <c r="CK1114" t="s">
        <v>127</v>
      </c>
      <c r="CM1114" s="4">
        <v>44379.40902777778</v>
      </c>
      <c r="CN1114" t="s">
        <v>127</v>
      </c>
      <c r="CO1114" s="4">
        <v>44379.504861111112</v>
      </c>
      <c r="CQ1114" t="s">
        <v>109</v>
      </c>
      <c r="CR1114" t="s">
        <v>97</v>
      </c>
      <c r="CS1114" t="s">
        <v>109</v>
      </c>
    </row>
    <row r="1115" spans="1:97" hidden="1" x14ac:dyDescent="0.35">
      <c r="A1115" t="s">
        <v>96</v>
      </c>
      <c r="B1115" t="s">
        <v>97</v>
      </c>
      <c r="C1115" t="s">
        <v>157</v>
      </c>
      <c r="D1115" t="s">
        <v>99</v>
      </c>
      <c r="F1115" t="s">
        <v>547</v>
      </c>
      <c r="G1115" s="1">
        <v>122.05</v>
      </c>
      <c r="H1115" s="1"/>
      <c r="I1115" t="s">
        <v>100</v>
      </c>
      <c r="K1115" s="2">
        <v>44371</v>
      </c>
      <c r="L1115" t="s">
        <v>155</v>
      </c>
      <c r="M1115" t="s">
        <v>547</v>
      </c>
      <c r="N1115">
        <v>0</v>
      </c>
      <c r="O1115">
        <v>25.01</v>
      </c>
      <c r="P1115">
        <v>25.01</v>
      </c>
      <c r="Q1115" t="s">
        <v>121</v>
      </c>
      <c r="R1115" t="s">
        <v>159</v>
      </c>
      <c r="S1115">
        <v>25.01</v>
      </c>
      <c r="T1115">
        <v>0</v>
      </c>
      <c r="U1115">
        <v>0</v>
      </c>
      <c r="V1115">
        <v>0</v>
      </c>
      <c r="W1115" s="1">
        <v>4.88</v>
      </c>
      <c r="X1115" t="s">
        <v>103</v>
      </c>
      <c r="Y1115" s="4">
        <v>44371.625</v>
      </c>
      <c r="Z1115" s="4">
        <v>44371.625694444447</v>
      </c>
      <c r="AA1115">
        <v>48611571</v>
      </c>
      <c r="AB1115" s="2">
        <v>44377</v>
      </c>
      <c r="AI1115" t="s">
        <v>104</v>
      </c>
      <c r="AJ1115" t="s">
        <v>105</v>
      </c>
      <c r="AK1115" t="s">
        <v>24</v>
      </c>
      <c r="AL1115" t="s">
        <v>24</v>
      </c>
      <c r="AN1115" t="s">
        <v>106</v>
      </c>
      <c r="AQ1115" t="s">
        <v>96</v>
      </c>
      <c r="AR1115" t="s">
        <v>153</v>
      </c>
      <c r="AS1115">
        <v>4100</v>
      </c>
      <c r="AT1115" t="s">
        <v>107</v>
      </c>
      <c r="AU1115" t="s">
        <v>108</v>
      </c>
      <c r="AW1115" t="s">
        <v>152</v>
      </c>
      <c r="AX1115">
        <v>0</v>
      </c>
      <c r="AY1115">
        <v>0</v>
      </c>
      <c r="AZ1115">
        <v>0</v>
      </c>
      <c r="BA1115">
        <v>0</v>
      </c>
      <c r="BB1115">
        <v>20</v>
      </c>
      <c r="BC1115" t="s">
        <v>151</v>
      </c>
      <c r="BD1115">
        <v>138504</v>
      </c>
      <c r="BE1115" t="s">
        <v>109</v>
      </c>
      <c r="BF1115" t="s">
        <v>160</v>
      </c>
      <c r="BG1115" t="s">
        <v>161</v>
      </c>
      <c r="BH1115" t="s">
        <v>162</v>
      </c>
      <c r="BL1115" t="s">
        <v>109</v>
      </c>
      <c r="BN1115" t="s">
        <v>112</v>
      </c>
      <c r="BO1115">
        <v>154200</v>
      </c>
      <c r="BP1115" t="s">
        <v>149</v>
      </c>
      <c r="BQ1115" t="s">
        <v>113</v>
      </c>
      <c r="BS1115" t="s">
        <v>114</v>
      </c>
      <c r="BV1115">
        <v>21099</v>
      </c>
      <c r="BW1115">
        <v>75081</v>
      </c>
      <c r="BZ1115" t="s">
        <v>115</v>
      </c>
      <c r="CA1115" t="s">
        <v>99</v>
      </c>
      <c r="CB1115" s="2">
        <v>38718</v>
      </c>
      <c r="CC1115" s="2">
        <v>73050</v>
      </c>
      <c r="CH1115" t="s">
        <v>119</v>
      </c>
      <c r="CJ1115" t="s">
        <v>109</v>
      </c>
      <c r="CK1115" t="s">
        <v>127</v>
      </c>
      <c r="CM1115" s="4">
        <v>44379.40902777778</v>
      </c>
      <c r="CN1115" t="s">
        <v>127</v>
      </c>
      <c r="CO1115" s="4">
        <v>44379.504861111112</v>
      </c>
      <c r="CQ1115" t="s">
        <v>109</v>
      </c>
      <c r="CR1115" t="s">
        <v>97</v>
      </c>
      <c r="CS1115" t="s">
        <v>109</v>
      </c>
    </row>
    <row r="1116" spans="1:97" hidden="1" x14ac:dyDescent="0.35">
      <c r="A1116" t="s">
        <v>96</v>
      </c>
      <c r="B1116" t="s">
        <v>97</v>
      </c>
      <c r="C1116" t="s">
        <v>157</v>
      </c>
      <c r="D1116" t="s">
        <v>99</v>
      </c>
      <c r="F1116" t="s">
        <v>364</v>
      </c>
      <c r="G1116" s="1">
        <v>169.65</v>
      </c>
      <c r="H1116" s="1"/>
      <c r="I1116" t="s">
        <v>100</v>
      </c>
      <c r="K1116" s="2">
        <v>44375</v>
      </c>
      <c r="L1116" t="s">
        <v>155</v>
      </c>
      <c r="M1116" t="s">
        <v>364</v>
      </c>
      <c r="N1116">
        <v>0</v>
      </c>
      <c r="O1116">
        <v>0</v>
      </c>
      <c r="P1116">
        <v>24.48</v>
      </c>
      <c r="Q1116" t="s">
        <v>121</v>
      </c>
      <c r="R1116" t="s">
        <v>120</v>
      </c>
      <c r="S1116">
        <v>24.48</v>
      </c>
      <c r="T1116">
        <v>0</v>
      </c>
      <c r="U1116">
        <v>0</v>
      </c>
      <c r="V1116">
        <v>0</v>
      </c>
      <c r="W1116" s="1">
        <v>115.5</v>
      </c>
      <c r="X1116" t="s">
        <v>103</v>
      </c>
      <c r="Y1116" s="4">
        <v>44375.631249999999</v>
      </c>
      <c r="Z1116" s="4">
        <v>44375.631944444445</v>
      </c>
      <c r="AA1116">
        <v>48611588</v>
      </c>
      <c r="AB1116" s="2">
        <v>44377</v>
      </c>
      <c r="AI1116" t="s">
        <v>104</v>
      </c>
      <c r="AJ1116" t="s">
        <v>148</v>
      </c>
      <c r="AK1116" t="s">
        <v>24</v>
      </c>
      <c r="AL1116" t="s">
        <v>24</v>
      </c>
      <c r="AN1116" t="s">
        <v>106</v>
      </c>
      <c r="AQ1116" t="s">
        <v>96</v>
      </c>
      <c r="AR1116" t="s">
        <v>153</v>
      </c>
      <c r="AS1116">
        <v>4100</v>
      </c>
      <c r="AT1116" t="s">
        <v>107</v>
      </c>
      <c r="AU1116" t="s">
        <v>108</v>
      </c>
      <c r="AW1116" t="s">
        <v>152</v>
      </c>
      <c r="AX1116">
        <v>0</v>
      </c>
      <c r="AY1116">
        <v>0</v>
      </c>
      <c r="AZ1116">
        <v>0</v>
      </c>
      <c r="BA1116">
        <v>0</v>
      </c>
      <c r="BB1116">
        <v>20</v>
      </c>
      <c r="BC1116" t="s">
        <v>151</v>
      </c>
      <c r="BD1116">
        <v>138504</v>
      </c>
      <c r="BE1116" t="s">
        <v>109</v>
      </c>
      <c r="BF1116" t="s">
        <v>160</v>
      </c>
      <c r="BG1116" t="s">
        <v>161</v>
      </c>
      <c r="BH1116" t="s">
        <v>162</v>
      </c>
      <c r="BL1116" t="s">
        <v>109</v>
      </c>
      <c r="BN1116" t="s">
        <v>112</v>
      </c>
      <c r="BO1116">
        <v>154200</v>
      </c>
      <c r="BP1116" t="s">
        <v>149</v>
      </c>
      <c r="BQ1116" t="s">
        <v>113</v>
      </c>
      <c r="BS1116" t="s">
        <v>114</v>
      </c>
      <c r="BV1116">
        <v>21099</v>
      </c>
      <c r="BW1116">
        <v>75081</v>
      </c>
      <c r="BZ1116" t="s">
        <v>115</v>
      </c>
      <c r="CA1116" t="s">
        <v>99</v>
      </c>
      <c r="CB1116" s="2">
        <v>38718</v>
      </c>
      <c r="CC1116" s="2">
        <v>73050</v>
      </c>
      <c r="CH1116" t="s">
        <v>119</v>
      </c>
      <c r="CJ1116" t="s">
        <v>109</v>
      </c>
      <c r="CK1116" t="s">
        <v>127</v>
      </c>
      <c r="CM1116" s="4">
        <v>44379.40902777778</v>
      </c>
      <c r="CN1116" t="s">
        <v>127</v>
      </c>
      <c r="CO1116" s="4">
        <v>44379.504861111112</v>
      </c>
      <c r="CQ1116" t="s">
        <v>109</v>
      </c>
      <c r="CR1116" t="s">
        <v>97</v>
      </c>
      <c r="CS1116" t="s">
        <v>109</v>
      </c>
    </row>
    <row r="1117" spans="1:97" hidden="1" x14ac:dyDescent="0.35">
      <c r="A1117" t="s">
        <v>96</v>
      </c>
      <c r="B1117" t="s">
        <v>97</v>
      </c>
      <c r="C1117" t="s">
        <v>157</v>
      </c>
      <c r="D1117" t="s">
        <v>99</v>
      </c>
      <c r="F1117" t="s">
        <v>364</v>
      </c>
      <c r="G1117" s="1">
        <v>7.17</v>
      </c>
      <c r="H1117" s="1"/>
      <c r="I1117" t="s">
        <v>100</v>
      </c>
      <c r="K1117" s="2">
        <v>44375</v>
      </c>
      <c r="L1117" t="s">
        <v>155</v>
      </c>
      <c r="M1117" t="s">
        <v>364</v>
      </c>
      <c r="N1117">
        <v>0</v>
      </c>
      <c r="O1117">
        <v>0</v>
      </c>
      <c r="P1117">
        <v>24.48</v>
      </c>
      <c r="Q1117" t="s">
        <v>121</v>
      </c>
      <c r="R1117" t="s">
        <v>159</v>
      </c>
      <c r="S1117">
        <v>24.48</v>
      </c>
      <c r="T1117">
        <v>0</v>
      </c>
      <c r="U1117">
        <v>0</v>
      </c>
      <c r="V1117">
        <v>0</v>
      </c>
      <c r="W1117" s="1">
        <v>4.88</v>
      </c>
      <c r="X1117" t="s">
        <v>103</v>
      </c>
      <c r="Y1117" s="4">
        <v>44375.631249999999</v>
      </c>
      <c r="Z1117" s="4">
        <v>44375.631944444445</v>
      </c>
      <c r="AA1117">
        <v>48611589</v>
      </c>
      <c r="AB1117" s="2">
        <v>44377</v>
      </c>
      <c r="AI1117" t="s">
        <v>104</v>
      </c>
      <c r="AJ1117" t="s">
        <v>148</v>
      </c>
      <c r="AK1117" t="s">
        <v>24</v>
      </c>
      <c r="AL1117" t="s">
        <v>24</v>
      </c>
      <c r="AN1117" t="s">
        <v>106</v>
      </c>
      <c r="AQ1117" t="s">
        <v>96</v>
      </c>
      <c r="AR1117" t="s">
        <v>153</v>
      </c>
      <c r="AS1117">
        <v>4100</v>
      </c>
      <c r="AT1117" t="s">
        <v>107</v>
      </c>
      <c r="AU1117" t="s">
        <v>108</v>
      </c>
      <c r="AW1117" t="s">
        <v>152</v>
      </c>
      <c r="AX1117">
        <v>0</v>
      </c>
      <c r="AY1117">
        <v>0</v>
      </c>
      <c r="AZ1117">
        <v>0</v>
      </c>
      <c r="BA1117">
        <v>0</v>
      </c>
      <c r="BB1117">
        <v>20</v>
      </c>
      <c r="BC1117" t="s">
        <v>151</v>
      </c>
      <c r="BD1117">
        <v>138504</v>
      </c>
      <c r="BE1117" t="s">
        <v>109</v>
      </c>
      <c r="BF1117" t="s">
        <v>160</v>
      </c>
      <c r="BG1117" t="s">
        <v>161</v>
      </c>
      <c r="BH1117" t="s">
        <v>162</v>
      </c>
      <c r="BL1117" t="s">
        <v>109</v>
      </c>
      <c r="BN1117" t="s">
        <v>112</v>
      </c>
      <c r="BO1117">
        <v>154200</v>
      </c>
      <c r="BP1117" t="s">
        <v>149</v>
      </c>
      <c r="BQ1117" t="s">
        <v>113</v>
      </c>
      <c r="BS1117" t="s">
        <v>114</v>
      </c>
      <c r="BV1117">
        <v>21099</v>
      </c>
      <c r="BW1117">
        <v>75081</v>
      </c>
      <c r="BZ1117" t="s">
        <v>115</v>
      </c>
      <c r="CA1117" t="s">
        <v>99</v>
      </c>
      <c r="CB1117" s="2">
        <v>38718</v>
      </c>
      <c r="CC1117" s="2">
        <v>73050</v>
      </c>
      <c r="CH1117" t="s">
        <v>119</v>
      </c>
      <c r="CJ1117" t="s">
        <v>109</v>
      </c>
      <c r="CK1117" t="s">
        <v>127</v>
      </c>
      <c r="CM1117" s="4">
        <v>44379.40902777778</v>
      </c>
      <c r="CN1117" t="s">
        <v>127</v>
      </c>
      <c r="CO1117" s="4">
        <v>44379.504861111112</v>
      </c>
      <c r="CQ1117" t="s">
        <v>109</v>
      </c>
      <c r="CR1117" t="s">
        <v>97</v>
      </c>
      <c r="CS1117" t="s">
        <v>109</v>
      </c>
    </row>
    <row r="1118" spans="1:97" hidden="1" x14ac:dyDescent="0.35">
      <c r="A1118" t="s">
        <v>96</v>
      </c>
      <c r="B1118" t="s">
        <v>97</v>
      </c>
      <c r="C1118" t="s">
        <v>157</v>
      </c>
      <c r="D1118" t="s">
        <v>99</v>
      </c>
      <c r="F1118" t="s">
        <v>365</v>
      </c>
      <c r="G1118" s="1">
        <v>683.46</v>
      </c>
      <c r="H1118" s="1"/>
      <c r="I1118" t="s">
        <v>100</v>
      </c>
      <c r="K1118" s="2">
        <v>44424</v>
      </c>
      <c r="L1118" t="s">
        <v>155</v>
      </c>
      <c r="M1118" t="s">
        <v>365</v>
      </c>
      <c r="N1118">
        <v>0</v>
      </c>
      <c r="O1118">
        <v>25.22</v>
      </c>
      <c r="P1118">
        <v>25.22</v>
      </c>
      <c r="Q1118" t="s">
        <v>121</v>
      </c>
      <c r="R1118" t="s">
        <v>147</v>
      </c>
      <c r="S1118">
        <v>25.22</v>
      </c>
      <c r="T1118">
        <v>0</v>
      </c>
      <c r="U1118">
        <v>0</v>
      </c>
      <c r="V1118">
        <v>0</v>
      </c>
      <c r="W1118" s="1">
        <v>27.1</v>
      </c>
      <c r="X1118" t="s">
        <v>103</v>
      </c>
      <c r="Y1118" s="4">
        <v>44424.594444444447</v>
      </c>
      <c r="Z1118" s="4">
        <v>44424.595138888886</v>
      </c>
      <c r="AA1118">
        <v>49313253</v>
      </c>
      <c r="AB1118" s="2">
        <v>44439</v>
      </c>
      <c r="AI1118" t="s">
        <v>104</v>
      </c>
      <c r="AJ1118" t="s">
        <v>105</v>
      </c>
      <c r="AK1118" t="s">
        <v>24</v>
      </c>
      <c r="AL1118" t="s">
        <v>24</v>
      </c>
      <c r="AN1118" t="s">
        <v>106</v>
      </c>
      <c r="AQ1118" t="s">
        <v>96</v>
      </c>
      <c r="AR1118" t="s">
        <v>153</v>
      </c>
      <c r="AS1118">
        <v>4100</v>
      </c>
      <c r="AT1118" t="s">
        <v>107</v>
      </c>
      <c r="AU1118" t="s">
        <v>108</v>
      </c>
      <c r="AW1118" t="s">
        <v>152</v>
      </c>
      <c r="AX1118">
        <v>0</v>
      </c>
      <c r="AY1118">
        <v>0</v>
      </c>
      <c r="AZ1118">
        <v>0</v>
      </c>
      <c r="BA1118">
        <v>0</v>
      </c>
      <c r="BB1118">
        <v>1</v>
      </c>
      <c r="BC1118" t="s">
        <v>151</v>
      </c>
      <c r="BD1118">
        <v>138504</v>
      </c>
      <c r="BE1118" t="s">
        <v>109</v>
      </c>
      <c r="BF1118" t="s">
        <v>160</v>
      </c>
      <c r="BG1118" t="s">
        <v>161</v>
      </c>
      <c r="BH1118" t="s">
        <v>162</v>
      </c>
      <c r="BL1118" t="s">
        <v>109</v>
      </c>
      <c r="BN1118" t="s">
        <v>112</v>
      </c>
      <c r="BO1118">
        <v>154200</v>
      </c>
      <c r="BP1118" t="s">
        <v>149</v>
      </c>
      <c r="BQ1118" t="s">
        <v>113</v>
      </c>
      <c r="BS1118" t="s">
        <v>114</v>
      </c>
      <c r="BV1118">
        <v>21099</v>
      </c>
      <c r="BW1118">
        <v>75081</v>
      </c>
      <c r="BZ1118" t="s">
        <v>115</v>
      </c>
      <c r="CA1118" t="s">
        <v>99</v>
      </c>
      <c r="CB1118" s="2">
        <v>38718</v>
      </c>
      <c r="CC1118" s="2">
        <v>73050</v>
      </c>
      <c r="CH1118" t="s">
        <v>119</v>
      </c>
      <c r="CJ1118" t="s">
        <v>109</v>
      </c>
      <c r="CK1118" t="s">
        <v>125</v>
      </c>
      <c r="CM1118" s="4">
        <v>44440.950694444444</v>
      </c>
      <c r="CN1118" t="s">
        <v>125</v>
      </c>
      <c r="CO1118" s="4">
        <v>44441.338888888888</v>
      </c>
      <c r="CQ1118" t="s">
        <v>109</v>
      </c>
      <c r="CR1118" t="s">
        <v>97</v>
      </c>
      <c r="CS1118" t="s">
        <v>109</v>
      </c>
    </row>
    <row r="1119" spans="1:97" hidden="1" x14ac:dyDescent="0.35">
      <c r="A1119" t="s">
        <v>96</v>
      </c>
      <c r="B1119" t="s">
        <v>97</v>
      </c>
      <c r="C1119" t="s">
        <v>157</v>
      </c>
      <c r="D1119" t="s">
        <v>99</v>
      </c>
      <c r="F1119" t="s">
        <v>549</v>
      </c>
      <c r="G1119" s="1">
        <v>2948.32</v>
      </c>
      <c r="H1119" s="1"/>
      <c r="I1119" t="s">
        <v>100</v>
      </c>
      <c r="K1119" s="2">
        <v>44425</v>
      </c>
      <c r="L1119" t="s">
        <v>155</v>
      </c>
      <c r="M1119" t="s">
        <v>549</v>
      </c>
      <c r="N1119">
        <v>24.31</v>
      </c>
      <c r="O1119">
        <v>24.31</v>
      </c>
      <c r="P1119">
        <v>24.31</v>
      </c>
      <c r="Q1119" t="s">
        <v>121</v>
      </c>
      <c r="R1119" t="s">
        <v>120</v>
      </c>
      <c r="S1119">
        <v>24.31</v>
      </c>
      <c r="T1119">
        <v>0</v>
      </c>
      <c r="U1119">
        <v>0</v>
      </c>
      <c r="V1119">
        <v>0</v>
      </c>
      <c r="W1119" s="1">
        <v>121.28</v>
      </c>
      <c r="X1119" t="s">
        <v>103</v>
      </c>
      <c r="Y1119" s="4">
        <v>44425.599305555559</v>
      </c>
      <c r="Z1119" s="4">
        <v>44425.599305555559</v>
      </c>
      <c r="AA1119">
        <v>49313264</v>
      </c>
      <c r="AB1119" s="2">
        <v>44439</v>
      </c>
      <c r="AI1119" t="s">
        <v>104</v>
      </c>
      <c r="AJ1119" t="s">
        <v>105</v>
      </c>
      <c r="AK1119" t="s">
        <v>24</v>
      </c>
      <c r="AL1119" t="s">
        <v>24</v>
      </c>
      <c r="AN1119" t="s">
        <v>106</v>
      </c>
      <c r="AQ1119" t="s">
        <v>96</v>
      </c>
      <c r="AR1119" t="s">
        <v>153</v>
      </c>
      <c r="AS1119">
        <v>4100</v>
      </c>
      <c r="AT1119" t="s">
        <v>107</v>
      </c>
      <c r="AU1119" t="s">
        <v>108</v>
      </c>
      <c r="AW1119" t="s">
        <v>152</v>
      </c>
      <c r="AX1119">
        <v>0</v>
      </c>
      <c r="AY1119">
        <v>0</v>
      </c>
      <c r="AZ1119">
        <v>0</v>
      </c>
      <c r="BA1119">
        <v>0</v>
      </c>
      <c r="BB1119">
        <v>1</v>
      </c>
      <c r="BC1119" t="s">
        <v>151</v>
      </c>
      <c r="BD1119">
        <v>138504</v>
      </c>
      <c r="BE1119" t="s">
        <v>109</v>
      </c>
      <c r="BF1119" t="s">
        <v>160</v>
      </c>
      <c r="BG1119" t="s">
        <v>161</v>
      </c>
      <c r="BH1119" t="s">
        <v>162</v>
      </c>
      <c r="BL1119" t="s">
        <v>109</v>
      </c>
      <c r="BN1119" t="s">
        <v>112</v>
      </c>
      <c r="BO1119">
        <v>154200</v>
      </c>
      <c r="BP1119" t="s">
        <v>149</v>
      </c>
      <c r="BQ1119" t="s">
        <v>113</v>
      </c>
      <c r="BS1119" t="s">
        <v>114</v>
      </c>
      <c r="BV1119">
        <v>21099</v>
      </c>
      <c r="BW1119">
        <v>75081</v>
      </c>
      <c r="BZ1119" t="s">
        <v>115</v>
      </c>
      <c r="CA1119" t="s">
        <v>99</v>
      </c>
      <c r="CB1119" s="2">
        <v>38718</v>
      </c>
      <c r="CC1119" s="2">
        <v>73050</v>
      </c>
      <c r="CH1119" t="s">
        <v>119</v>
      </c>
      <c r="CJ1119" t="s">
        <v>109</v>
      </c>
      <c r="CK1119" t="s">
        <v>125</v>
      </c>
      <c r="CM1119" s="4">
        <v>44440.950694444444</v>
      </c>
      <c r="CN1119" t="s">
        <v>125</v>
      </c>
      <c r="CO1119" s="4">
        <v>44441.338888888888</v>
      </c>
      <c r="CQ1119" t="s">
        <v>109</v>
      </c>
      <c r="CR1119" t="s">
        <v>97</v>
      </c>
      <c r="CS1119" t="s">
        <v>109</v>
      </c>
    </row>
    <row r="1120" spans="1:97" hidden="1" x14ac:dyDescent="0.35">
      <c r="A1120" t="s">
        <v>96</v>
      </c>
      <c r="B1120" t="s">
        <v>97</v>
      </c>
      <c r="C1120" t="s">
        <v>157</v>
      </c>
      <c r="D1120" t="s">
        <v>99</v>
      </c>
      <c r="F1120" t="s">
        <v>366</v>
      </c>
      <c r="G1120" s="1">
        <v>41.74</v>
      </c>
      <c r="H1120" s="1"/>
      <c r="I1120" t="s">
        <v>100</v>
      </c>
      <c r="K1120" s="2">
        <v>44427</v>
      </c>
      <c r="L1120" t="s">
        <v>155</v>
      </c>
      <c r="M1120" t="s">
        <v>366</v>
      </c>
      <c r="N1120">
        <v>0</v>
      </c>
      <c r="O1120">
        <v>0</v>
      </c>
      <c r="P1120">
        <v>25.67</v>
      </c>
      <c r="Q1120" t="s">
        <v>121</v>
      </c>
      <c r="R1120" t="s">
        <v>147</v>
      </c>
      <c r="S1120">
        <v>25.67</v>
      </c>
      <c r="T1120">
        <v>0</v>
      </c>
      <c r="U1120">
        <v>0</v>
      </c>
      <c r="V1120">
        <v>0</v>
      </c>
      <c r="W1120" s="1">
        <v>27.1</v>
      </c>
      <c r="X1120" t="s">
        <v>103</v>
      </c>
      <c r="Y1120" s="4">
        <v>44427.575694444444</v>
      </c>
      <c r="Z1120" s="4">
        <v>44427.575694444444</v>
      </c>
      <c r="AA1120">
        <v>49313289</v>
      </c>
      <c r="AB1120" s="2">
        <v>44439</v>
      </c>
      <c r="AI1120" t="s">
        <v>104</v>
      </c>
      <c r="AJ1120" t="s">
        <v>148</v>
      </c>
      <c r="AK1120" t="s">
        <v>24</v>
      </c>
      <c r="AL1120" t="s">
        <v>24</v>
      </c>
      <c r="AN1120" t="s">
        <v>106</v>
      </c>
      <c r="AQ1120" t="s">
        <v>96</v>
      </c>
      <c r="AR1120" t="s">
        <v>153</v>
      </c>
      <c r="AS1120">
        <v>4100</v>
      </c>
      <c r="AT1120" t="s">
        <v>107</v>
      </c>
      <c r="AU1120" t="s">
        <v>108</v>
      </c>
      <c r="AW1120" t="s">
        <v>152</v>
      </c>
      <c r="AX1120">
        <v>0</v>
      </c>
      <c r="AY1120">
        <v>0</v>
      </c>
      <c r="AZ1120">
        <v>0</v>
      </c>
      <c r="BA1120">
        <v>0</v>
      </c>
      <c r="BB1120">
        <v>1</v>
      </c>
      <c r="BC1120" t="s">
        <v>151</v>
      </c>
      <c r="BD1120">
        <v>138504</v>
      </c>
      <c r="BE1120" t="s">
        <v>109</v>
      </c>
      <c r="BF1120" t="s">
        <v>160</v>
      </c>
      <c r="BG1120" t="s">
        <v>161</v>
      </c>
      <c r="BH1120" t="s">
        <v>162</v>
      </c>
      <c r="BL1120" t="s">
        <v>109</v>
      </c>
      <c r="BN1120" t="s">
        <v>112</v>
      </c>
      <c r="BO1120">
        <v>154200</v>
      </c>
      <c r="BP1120" t="s">
        <v>149</v>
      </c>
      <c r="BQ1120" t="s">
        <v>113</v>
      </c>
      <c r="BS1120" t="s">
        <v>114</v>
      </c>
      <c r="BV1120">
        <v>21099</v>
      </c>
      <c r="BW1120">
        <v>75081</v>
      </c>
      <c r="BZ1120" t="s">
        <v>115</v>
      </c>
      <c r="CA1120" t="s">
        <v>99</v>
      </c>
      <c r="CB1120" s="2">
        <v>38718</v>
      </c>
      <c r="CC1120" s="2">
        <v>73050</v>
      </c>
      <c r="CH1120" t="s">
        <v>119</v>
      </c>
      <c r="CJ1120" t="s">
        <v>109</v>
      </c>
      <c r="CK1120" t="s">
        <v>125</v>
      </c>
      <c r="CM1120" s="4">
        <v>44440.950694444444</v>
      </c>
      <c r="CN1120" t="s">
        <v>125</v>
      </c>
      <c r="CO1120" s="4">
        <v>44441.338888888888</v>
      </c>
      <c r="CQ1120" t="s">
        <v>109</v>
      </c>
      <c r="CR1120" t="s">
        <v>97</v>
      </c>
      <c r="CS1120" t="s">
        <v>109</v>
      </c>
    </row>
    <row r="1121" spans="1:97" hidden="1" x14ac:dyDescent="0.35">
      <c r="A1121" t="s">
        <v>96</v>
      </c>
      <c r="B1121" t="s">
        <v>97</v>
      </c>
      <c r="C1121" t="s">
        <v>157</v>
      </c>
      <c r="D1121" t="s">
        <v>99</v>
      </c>
      <c r="F1121" t="s">
        <v>366</v>
      </c>
      <c r="G1121" s="1">
        <v>32.340000000000003</v>
      </c>
      <c r="H1121" s="1"/>
      <c r="I1121" t="s">
        <v>100</v>
      </c>
      <c r="K1121" s="2">
        <v>44427</v>
      </c>
      <c r="L1121" t="s">
        <v>155</v>
      </c>
      <c r="M1121" t="s">
        <v>366</v>
      </c>
      <c r="N1121">
        <v>0</v>
      </c>
      <c r="O1121">
        <v>25.67</v>
      </c>
      <c r="P1121">
        <v>25.67</v>
      </c>
      <c r="Q1121" t="s">
        <v>121</v>
      </c>
      <c r="R1121" t="s">
        <v>159</v>
      </c>
      <c r="S1121">
        <v>25.67</v>
      </c>
      <c r="T1121">
        <v>0</v>
      </c>
      <c r="U1121">
        <v>0</v>
      </c>
      <c r="V1121">
        <v>0</v>
      </c>
      <c r="W1121" s="1">
        <v>1.26</v>
      </c>
      <c r="X1121" t="s">
        <v>103</v>
      </c>
      <c r="Y1121" s="4">
        <v>44427.575694444444</v>
      </c>
      <c r="Z1121" s="4">
        <v>44427.575694444444</v>
      </c>
      <c r="AA1121">
        <v>49313290</v>
      </c>
      <c r="AB1121" s="2">
        <v>44439</v>
      </c>
      <c r="AI1121" t="s">
        <v>104</v>
      </c>
      <c r="AJ1121" t="s">
        <v>105</v>
      </c>
      <c r="AK1121" t="s">
        <v>24</v>
      </c>
      <c r="AL1121" t="s">
        <v>24</v>
      </c>
      <c r="AN1121" t="s">
        <v>106</v>
      </c>
      <c r="AQ1121" t="s">
        <v>96</v>
      </c>
      <c r="AR1121" t="s">
        <v>153</v>
      </c>
      <c r="AS1121">
        <v>4100</v>
      </c>
      <c r="AT1121" t="s">
        <v>107</v>
      </c>
      <c r="AU1121" t="s">
        <v>108</v>
      </c>
      <c r="AW1121" t="s">
        <v>152</v>
      </c>
      <c r="AX1121">
        <v>0</v>
      </c>
      <c r="AY1121">
        <v>0</v>
      </c>
      <c r="AZ1121">
        <v>0</v>
      </c>
      <c r="BA1121">
        <v>0</v>
      </c>
      <c r="BB1121">
        <v>1</v>
      </c>
      <c r="BC1121" t="s">
        <v>151</v>
      </c>
      <c r="BD1121">
        <v>138504</v>
      </c>
      <c r="BE1121" t="s">
        <v>109</v>
      </c>
      <c r="BF1121" t="s">
        <v>160</v>
      </c>
      <c r="BG1121" t="s">
        <v>161</v>
      </c>
      <c r="BH1121" t="s">
        <v>162</v>
      </c>
      <c r="BL1121" t="s">
        <v>109</v>
      </c>
      <c r="BN1121" t="s">
        <v>112</v>
      </c>
      <c r="BO1121">
        <v>154200</v>
      </c>
      <c r="BP1121" t="s">
        <v>149</v>
      </c>
      <c r="BQ1121" t="s">
        <v>113</v>
      </c>
      <c r="BS1121" t="s">
        <v>114</v>
      </c>
      <c r="BV1121">
        <v>21099</v>
      </c>
      <c r="BW1121">
        <v>75081</v>
      </c>
      <c r="BZ1121" t="s">
        <v>115</v>
      </c>
      <c r="CA1121" t="s">
        <v>99</v>
      </c>
      <c r="CB1121" s="2">
        <v>38718</v>
      </c>
      <c r="CC1121" s="2">
        <v>73050</v>
      </c>
      <c r="CH1121" t="s">
        <v>119</v>
      </c>
      <c r="CJ1121" t="s">
        <v>109</v>
      </c>
      <c r="CK1121" t="s">
        <v>125</v>
      </c>
      <c r="CM1121" s="4">
        <v>44440.950694444444</v>
      </c>
      <c r="CN1121" t="s">
        <v>125</v>
      </c>
      <c r="CO1121" s="4">
        <v>44441.338888888888</v>
      </c>
      <c r="CQ1121" t="s">
        <v>109</v>
      </c>
      <c r="CR1121" t="s">
        <v>97</v>
      </c>
      <c r="CS1121" t="s">
        <v>109</v>
      </c>
    </row>
    <row r="1122" spans="1:97" hidden="1" x14ac:dyDescent="0.35">
      <c r="A1122" t="s">
        <v>96</v>
      </c>
      <c r="B1122" t="s">
        <v>97</v>
      </c>
      <c r="C1122" t="s">
        <v>157</v>
      </c>
      <c r="D1122" t="s">
        <v>99</v>
      </c>
      <c r="F1122" t="s">
        <v>551</v>
      </c>
      <c r="G1122" s="1">
        <v>181.85</v>
      </c>
      <c r="H1122" s="1"/>
      <c r="I1122" t="s">
        <v>100</v>
      </c>
      <c r="K1122" s="2">
        <v>44382</v>
      </c>
      <c r="L1122" t="s">
        <v>155</v>
      </c>
      <c r="M1122" t="s">
        <v>551</v>
      </c>
      <c r="N1122">
        <v>0</v>
      </c>
      <c r="O1122">
        <v>0</v>
      </c>
      <c r="P1122">
        <v>24.99</v>
      </c>
      <c r="Q1122" t="s">
        <v>121</v>
      </c>
      <c r="R1122" t="s">
        <v>120</v>
      </c>
      <c r="S1122">
        <v>24.99</v>
      </c>
      <c r="T1122">
        <v>0</v>
      </c>
      <c r="U1122">
        <v>0</v>
      </c>
      <c r="V1122">
        <v>0</v>
      </c>
      <c r="W1122" s="1">
        <v>121.28</v>
      </c>
      <c r="X1122" t="s">
        <v>103</v>
      </c>
      <c r="Y1122" s="4">
        <v>44382.521527777775</v>
      </c>
      <c r="Z1122" s="4">
        <v>44382.521527777775</v>
      </c>
      <c r="AA1122">
        <v>48803019</v>
      </c>
      <c r="AB1122" s="2">
        <v>44408</v>
      </c>
      <c r="AI1122" t="s">
        <v>104</v>
      </c>
      <c r="AJ1122" t="s">
        <v>148</v>
      </c>
      <c r="AK1122" t="s">
        <v>24</v>
      </c>
      <c r="AL1122" t="s">
        <v>24</v>
      </c>
      <c r="AN1122" t="s">
        <v>106</v>
      </c>
      <c r="AQ1122" t="s">
        <v>96</v>
      </c>
      <c r="AR1122" t="s">
        <v>153</v>
      </c>
      <c r="AS1122">
        <v>4100</v>
      </c>
      <c r="AT1122" t="s">
        <v>107</v>
      </c>
      <c r="AU1122" t="s">
        <v>108</v>
      </c>
      <c r="AW1122" t="s">
        <v>152</v>
      </c>
      <c r="AX1122">
        <v>0</v>
      </c>
      <c r="AY1122">
        <v>0</v>
      </c>
      <c r="AZ1122">
        <v>0</v>
      </c>
      <c r="BA1122">
        <v>0</v>
      </c>
      <c r="BB1122">
        <v>30</v>
      </c>
      <c r="BC1122" t="s">
        <v>151</v>
      </c>
      <c r="BD1122">
        <v>138504</v>
      </c>
      <c r="BE1122" t="s">
        <v>109</v>
      </c>
      <c r="BF1122" t="s">
        <v>160</v>
      </c>
      <c r="BG1122" t="s">
        <v>161</v>
      </c>
      <c r="BH1122" t="s">
        <v>162</v>
      </c>
      <c r="BL1122" t="s">
        <v>109</v>
      </c>
      <c r="BN1122" t="s">
        <v>112</v>
      </c>
      <c r="BO1122">
        <v>154200</v>
      </c>
      <c r="BP1122" t="s">
        <v>149</v>
      </c>
      <c r="BQ1122" t="s">
        <v>113</v>
      </c>
      <c r="BS1122" t="s">
        <v>114</v>
      </c>
      <c r="BV1122">
        <v>21099</v>
      </c>
      <c r="BW1122">
        <v>75081</v>
      </c>
      <c r="BZ1122" t="s">
        <v>115</v>
      </c>
      <c r="CA1122" t="s">
        <v>99</v>
      </c>
      <c r="CB1122" s="2">
        <v>38718</v>
      </c>
      <c r="CC1122" s="2">
        <v>73050</v>
      </c>
      <c r="CH1122" t="s">
        <v>119</v>
      </c>
      <c r="CJ1122" t="s">
        <v>109</v>
      </c>
      <c r="CK1122" t="s">
        <v>117</v>
      </c>
      <c r="CM1122" s="4">
        <v>44399.130555555559</v>
      </c>
      <c r="CN1122" t="s">
        <v>125</v>
      </c>
      <c r="CO1122" s="4">
        <v>44411.52847222222</v>
      </c>
      <c r="CQ1122" t="s">
        <v>109</v>
      </c>
      <c r="CR1122" t="s">
        <v>97</v>
      </c>
      <c r="CS1122" t="s">
        <v>109</v>
      </c>
    </row>
    <row r="1123" spans="1:97" hidden="1" x14ac:dyDescent="0.35">
      <c r="A1123" t="s">
        <v>96</v>
      </c>
      <c r="B1123" t="s">
        <v>97</v>
      </c>
      <c r="C1123" t="s">
        <v>157</v>
      </c>
      <c r="D1123" t="s">
        <v>99</v>
      </c>
      <c r="F1123" t="s">
        <v>368</v>
      </c>
      <c r="G1123" s="1">
        <v>29.98</v>
      </c>
      <c r="H1123" s="1"/>
      <c r="I1123" t="s">
        <v>100</v>
      </c>
      <c r="K1123" s="2">
        <v>44379</v>
      </c>
      <c r="L1123" t="s">
        <v>155</v>
      </c>
      <c r="M1123" t="s">
        <v>368</v>
      </c>
      <c r="N1123">
        <v>0</v>
      </c>
      <c r="O1123">
        <v>24.78</v>
      </c>
      <c r="P1123">
        <v>24.78</v>
      </c>
      <c r="Q1123" t="s">
        <v>121</v>
      </c>
      <c r="R1123" t="s">
        <v>159</v>
      </c>
      <c r="S1123">
        <v>24.78</v>
      </c>
      <c r="T1123">
        <v>0</v>
      </c>
      <c r="U1123">
        <v>0</v>
      </c>
      <c r="V1123">
        <v>0</v>
      </c>
      <c r="W1123" s="1">
        <v>1.21</v>
      </c>
      <c r="X1123" t="s">
        <v>103</v>
      </c>
      <c r="Y1123" s="4">
        <v>44379.541666666664</v>
      </c>
      <c r="Z1123" s="4">
        <v>44379.542361111111</v>
      </c>
      <c r="AA1123">
        <v>48802993</v>
      </c>
      <c r="AB1123" s="2">
        <v>44408</v>
      </c>
      <c r="AI1123" t="s">
        <v>104</v>
      </c>
      <c r="AJ1123" t="s">
        <v>105</v>
      </c>
      <c r="AK1123" t="s">
        <v>24</v>
      </c>
      <c r="AL1123" t="s">
        <v>24</v>
      </c>
      <c r="AN1123" t="s">
        <v>106</v>
      </c>
      <c r="AQ1123" t="s">
        <v>96</v>
      </c>
      <c r="AR1123" t="s">
        <v>153</v>
      </c>
      <c r="AS1123">
        <v>4100</v>
      </c>
      <c r="AT1123" t="s">
        <v>107</v>
      </c>
      <c r="AU1123" t="s">
        <v>108</v>
      </c>
      <c r="AW1123" t="s">
        <v>152</v>
      </c>
      <c r="AX1123">
        <v>0</v>
      </c>
      <c r="AY1123">
        <v>0</v>
      </c>
      <c r="AZ1123">
        <v>0</v>
      </c>
      <c r="BA1123">
        <v>0</v>
      </c>
      <c r="BB1123">
        <v>30</v>
      </c>
      <c r="BC1123" t="s">
        <v>151</v>
      </c>
      <c r="BD1123">
        <v>138504</v>
      </c>
      <c r="BE1123" t="s">
        <v>109</v>
      </c>
      <c r="BF1123" t="s">
        <v>160</v>
      </c>
      <c r="BG1123" t="s">
        <v>161</v>
      </c>
      <c r="BH1123" t="s">
        <v>162</v>
      </c>
      <c r="BL1123" t="s">
        <v>109</v>
      </c>
      <c r="BN1123" t="s">
        <v>112</v>
      </c>
      <c r="BO1123">
        <v>154200</v>
      </c>
      <c r="BP1123" t="s">
        <v>149</v>
      </c>
      <c r="BQ1123" t="s">
        <v>113</v>
      </c>
      <c r="BS1123" t="s">
        <v>114</v>
      </c>
      <c r="BV1123">
        <v>21099</v>
      </c>
      <c r="BW1123">
        <v>75081</v>
      </c>
      <c r="BZ1123" t="s">
        <v>115</v>
      </c>
      <c r="CA1123" t="s">
        <v>99</v>
      </c>
      <c r="CB1123" s="2">
        <v>38718</v>
      </c>
      <c r="CC1123" s="2">
        <v>73050</v>
      </c>
      <c r="CH1123" t="s">
        <v>119</v>
      </c>
      <c r="CJ1123" t="s">
        <v>109</v>
      </c>
      <c r="CK1123" t="s">
        <v>117</v>
      </c>
      <c r="CM1123" s="4">
        <v>44399.130555555559</v>
      </c>
      <c r="CN1123" t="s">
        <v>125</v>
      </c>
      <c r="CO1123" s="4">
        <v>44411.52847222222</v>
      </c>
      <c r="CQ1123" t="s">
        <v>109</v>
      </c>
      <c r="CR1123" t="s">
        <v>97</v>
      </c>
      <c r="CS1123" t="s">
        <v>109</v>
      </c>
    </row>
    <row r="1124" spans="1:97" hidden="1" x14ac:dyDescent="0.35">
      <c r="A1124" t="s">
        <v>96</v>
      </c>
      <c r="B1124" t="s">
        <v>97</v>
      </c>
      <c r="C1124" t="s">
        <v>157</v>
      </c>
      <c r="D1124" t="s">
        <v>99</v>
      </c>
      <c r="F1124" t="s">
        <v>368</v>
      </c>
      <c r="G1124" s="1">
        <v>40.29</v>
      </c>
      <c r="H1124" s="1"/>
      <c r="I1124" t="s">
        <v>100</v>
      </c>
      <c r="K1124" s="2">
        <v>44379</v>
      </c>
      <c r="L1124" t="s">
        <v>155</v>
      </c>
      <c r="M1124" t="s">
        <v>368</v>
      </c>
      <c r="N1124">
        <v>0</v>
      </c>
      <c r="O1124">
        <v>0</v>
      </c>
      <c r="P1124">
        <v>24.78</v>
      </c>
      <c r="Q1124" t="s">
        <v>121</v>
      </c>
      <c r="R1124" t="s">
        <v>147</v>
      </c>
      <c r="S1124">
        <v>24.78</v>
      </c>
      <c r="T1124">
        <v>0</v>
      </c>
      <c r="U1124">
        <v>0</v>
      </c>
      <c r="V1124">
        <v>0</v>
      </c>
      <c r="W1124" s="1">
        <v>27.1</v>
      </c>
      <c r="X1124" t="s">
        <v>103</v>
      </c>
      <c r="Y1124" s="4">
        <v>44379.541666666664</v>
      </c>
      <c r="Z1124" s="4">
        <v>44379.542361111111</v>
      </c>
      <c r="AA1124">
        <v>48802994</v>
      </c>
      <c r="AB1124" s="2">
        <v>44408</v>
      </c>
      <c r="AI1124" t="s">
        <v>104</v>
      </c>
      <c r="AJ1124" t="s">
        <v>148</v>
      </c>
      <c r="AK1124" t="s">
        <v>24</v>
      </c>
      <c r="AL1124" t="s">
        <v>24</v>
      </c>
      <c r="AN1124" t="s">
        <v>106</v>
      </c>
      <c r="AQ1124" t="s">
        <v>96</v>
      </c>
      <c r="AR1124" t="s">
        <v>153</v>
      </c>
      <c r="AS1124">
        <v>4100</v>
      </c>
      <c r="AT1124" t="s">
        <v>107</v>
      </c>
      <c r="AU1124" t="s">
        <v>108</v>
      </c>
      <c r="AW1124" t="s">
        <v>152</v>
      </c>
      <c r="AX1124">
        <v>0</v>
      </c>
      <c r="AY1124">
        <v>0</v>
      </c>
      <c r="AZ1124">
        <v>0</v>
      </c>
      <c r="BA1124">
        <v>0</v>
      </c>
      <c r="BB1124">
        <v>30</v>
      </c>
      <c r="BC1124" t="s">
        <v>151</v>
      </c>
      <c r="BD1124">
        <v>138504</v>
      </c>
      <c r="BE1124" t="s">
        <v>109</v>
      </c>
      <c r="BF1124" t="s">
        <v>160</v>
      </c>
      <c r="BG1124" t="s">
        <v>161</v>
      </c>
      <c r="BH1124" t="s">
        <v>162</v>
      </c>
      <c r="BL1124" t="s">
        <v>109</v>
      </c>
      <c r="BN1124" t="s">
        <v>112</v>
      </c>
      <c r="BO1124">
        <v>154200</v>
      </c>
      <c r="BP1124" t="s">
        <v>149</v>
      </c>
      <c r="BQ1124" t="s">
        <v>113</v>
      </c>
      <c r="BS1124" t="s">
        <v>114</v>
      </c>
      <c r="BV1124">
        <v>21099</v>
      </c>
      <c r="BW1124">
        <v>75081</v>
      </c>
      <c r="BZ1124" t="s">
        <v>115</v>
      </c>
      <c r="CA1124" t="s">
        <v>99</v>
      </c>
      <c r="CB1124" s="2">
        <v>38718</v>
      </c>
      <c r="CC1124" s="2">
        <v>73050</v>
      </c>
      <c r="CH1124" t="s">
        <v>119</v>
      </c>
      <c r="CJ1124" t="s">
        <v>109</v>
      </c>
      <c r="CK1124" t="s">
        <v>117</v>
      </c>
      <c r="CM1124" s="4">
        <v>44399.130555555559</v>
      </c>
      <c r="CN1124" t="s">
        <v>125</v>
      </c>
      <c r="CO1124" s="4">
        <v>44411.52847222222</v>
      </c>
      <c r="CQ1124" t="s">
        <v>109</v>
      </c>
      <c r="CR1124" t="s">
        <v>97</v>
      </c>
      <c r="CS1124" t="s">
        <v>109</v>
      </c>
    </row>
    <row r="1125" spans="1:97" hidden="1" x14ac:dyDescent="0.35">
      <c r="A1125" t="s">
        <v>96</v>
      </c>
      <c r="B1125" t="s">
        <v>97</v>
      </c>
      <c r="C1125" t="s">
        <v>157</v>
      </c>
      <c r="D1125" t="s">
        <v>99</v>
      </c>
      <c r="F1125" t="s">
        <v>369</v>
      </c>
      <c r="G1125" s="1">
        <v>2747.75</v>
      </c>
      <c r="H1125" s="1"/>
      <c r="I1125" t="s">
        <v>100</v>
      </c>
      <c r="K1125" s="2">
        <v>44372</v>
      </c>
      <c r="L1125" t="s">
        <v>155</v>
      </c>
      <c r="M1125" t="s">
        <v>369</v>
      </c>
      <c r="N1125">
        <v>23.79</v>
      </c>
      <c r="O1125">
        <v>23.79</v>
      </c>
      <c r="P1125">
        <v>23.79</v>
      </c>
      <c r="Q1125" t="s">
        <v>121</v>
      </c>
      <c r="R1125" t="s">
        <v>120</v>
      </c>
      <c r="S1125">
        <v>23.79</v>
      </c>
      <c r="T1125">
        <v>0</v>
      </c>
      <c r="U1125">
        <v>0</v>
      </c>
      <c r="V1125">
        <v>0</v>
      </c>
      <c r="W1125" s="1">
        <v>115.5</v>
      </c>
      <c r="X1125" t="s">
        <v>103</v>
      </c>
      <c r="Y1125" s="4">
        <v>44372.626388888886</v>
      </c>
      <c r="Z1125" s="4">
        <v>44372.627083333333</v>
      </c>
      <c r="AA1125">
        <v>48611573</v>
      </c>
      <c r="AB1125" s="2">
        <v>44377</v>
      </c>
      <c r="AI1125" t="s">
        <v>104</v>
      </c>
      <c r="AJ1125" t="s">
        <v>105</v>
      </c>
      <c r="AK1125" t="s">
        <v>24</v>
      </c>
      <c r="AL1125" t="s">
        <v>24</v>
      </c>
      <c r="AN1125" t="s">
        <v>106</v>
      </c>
      <c r="AQ1125" t="s">
        <v>96</v>
      </c>
      <c r="AR1125" t="s">
        <v>153</v>
      </c>
      <c r="AS1125">
        <v>4100</v>
      </c>
      <c r="AT1125" t="s">
        <v>107</v>
      </c>
      <c r="AU1125" t="s">
        <v>108</v>
      </c>
      <c r="AW1125" t="s">
        <v>152</v>
      </c>
      <c r="AX1125">
        <v>0</v>
      </c>
      <c r="AY1125">
        <v>0</v>
      </c>
      <c r="AZ1125">
        <v>0</v>
      </c>
      <c r="BA1125">
        <v>0</v>
      </c>
      <c r="BB1125">
        <v>20</v>
      </c>
      <c r="BC1125" t="s">
        <v>151</v>
      </c>
      <c r="BD1125">
        <v>138504</v>
      </c>
      <c r="BE1125" t="s">
        <v>109</v>
      </c>
      <c r="BF1125" t="s">
        <v>160</v>
      </c>
      <c r="BG1125" t="s">
        <v>161</v>
      </c>
      <c r="BH1125" t="s">
        <v>162</v>
      </c>
      <c r="BL1125" t="s">
        <v>109</v>
      </c>
      <c r="BN1125" t="s">
        <v>112</v>
      </c>
      <c r="BO1125">
        <v>154200</v>
      </c>
      <c r="BP1125" t="s">
        <v>149</v>
      </c>
      <c r="BQ1125" t="s">
        <v>113</v>
      </c>
      <c r="BS1125" t="s">
        <v>114</v>
      </c>
      <c r="BV1125">
        <v>21099</v>
      </c>
      <c r="BW1125">
        <v>75081</v>
      </c>
      <c r="BZ1125" t="s">
        <v>115</v>
      </c>
      <c r="CA1125" t="s">
        <v>99</v>
      </c>
      <c r="CB1125" s="2">
        <v>38718</v>
      </c>
      <c r="CC1125" s="2">
        <v>73050</v>
      </c>
      <c r="CH1125" t="s">
        <v>119</v>
      </c>
      <c r="CJ1125" t="s">
        <v>109</v>
      </c>
      <c r="CK1125" t="s">
        <v>127</v>
      </c>
      <c r="CM1125" s="4">
        <v>44379.40902777778</v>
      </c>
      <c r="CN1125" t="s">
        <v>127</v>
      </c>
      <c r="CO1125" s="4">
        <v>44379.504861111112</v>
      </c>
      <c r="CQ1125" t="s">
        <v>109</v>
      </c>
      <c r="CR1125" t="s">
        <v>97</v>
      </c>
      <c r="CS1125" t="s">
        <v>109</v>
      </c>
    </row>
    <row r="1126" spans="1:97" hidden="1" x14ac:dyDescent="0.35">
      <c r="A1126" t="s">
        <v>96</v>
      </c>
      <c r="B1126" t="s">
        <v>97</v>
      </c>
      <c r="C1126" t="s">
        <v>157</v>
      </c>
      <c r="D1126" t="s">
        <v>99</v>
      </c>
      <c r="F1126" t="s">
        <v>371</v>
      </c>
      <c r="G1126" s="1">
        <v>41.35</v>
      </c>
      <c r="H1126" s="1"/>
      <c r="I1126" t="s">
        <v>100</v>
      </c>
      <c r="K1126" s="2">
        <v>44375</v>
      </c>
      <c r="L1126" t="s">
        <v>155</v>
      </c>
      <c r="M1126" t="s">
        <v>371</v>
      </c>
      <c r="N1126">
        <v>0</v>
      </c>
      <c r="O1126">
        <v>0</v>
      </c>
      <c r="P1126">
        <v>25.43</v>
      </c>
      <c r="Q1126" t="s">
        <v>121</v>
      </c>
      <c r="R1126" t="s">
        <v>147</v>
      </c>
      <c r="S1126">
        <v>25.43</v>
      </c>
      <c r="T1126">
        <v>0</v>
      </c>
      <c r="U1126">
        <v>0</v>
      </c>
      <c r="V1126">
        <v>0</v>
      </c>
      <c r="W1126" s="1">
        <v>27.1</v>
      </c>
      <c r="X1126" t="s">
        <v>103</v>
      </c>
      <c r="Y1126" s="4">
        <v>44375.631944444445</v>
      </c>
      <c r="Z1126" s="4">
        <v>44375.632638888892</v>
      </c>
      <c r="AA1126">
        <v>48611593</v>
      </c>
      <c r="AB1126" s="2">
        <v>44377</v>
      </c>
      <c r="AI1126" t="s">
        <v>104</v>
      </c>
      <c r="AJ1126" t="s">
        <v>148</v>
      </c>
      <c r="AK1126" t="s">
        <v>24</v>
      </c>
      <c r="AL1126" t="s">
        <v>24</v>
      </c>
      <c r="AN1126" t="s">
        <v>106</v>
      </c>
      <c r="AQ1126" t="s">
        <v>96</v>
      </c>
      <c r="AR1126" t="s">
        <v>153</v>
      </c>
      <c r="AS1126">
        <v>4100</v>
      </c>
      <c r="AT1126" t="s">
        <v>107</v>
      </c>
      <c r="AU1126" t="s">
        <v>108</v>
      </c>
      <c r="AW1126" t="s">
        <v>152</v>
      </c>
      <c r="AX1126">
        <v>0</v>
      </c>
      <c r="AY1126">
        <v>0</v>
      </c>
      <c r="AZ1126">
        <v>0</v>
      </c>
      <c r="BA1126">
        <v>0</v>
      </c>
      <c r="BB1126">
        <v>20</v>
      </c>
      <c r="BC1126" t="s">
        <v>151</v>
      </c>
      <c r="BD1126">
        <v>138504</v>
      </c>
      <c r="BE1126" t="s">
        <v>109</v>
      </c>
      <c r="BF1126" t="s">
        <v>160</v>
      </c>
      <c r="BG1126" t="s">
        <v>161</v>
      </c>
      <c r="BH1126" t="s">
        <v>162</v>
      </c>
      <c r="BL1126" t="s">
        <v>109</v>
      </c>
      <c r="BN1126" t="s">
        <v>112</v>
      </c>
      <c r="BO1126">
        <v>154200</v>
      </c>
      <c r="BP1126" t="s">
        <v>149</v>
      </c>
      <c r="BQ1126" t="s">
        <v>113</v>
      </c>
      <c r="BS1126" t="s">
        <v>114</v>
      </c>
      <c r="BV1126">
        <v>21099</v>
      </c>
      <c r="BW1126">
        <v>75081</v>
      </c>
      <c r="BZ1126" t="s">
        <v>115</v>
      </c>
      <c r="CA1126" t="s">
        <v>99</v>
      </c>
      <c r="CB1126" s="2">
        <v>38718</v>
      </c>
      <c r="CC1126" s="2">
        <v>73050</v>
      </c>
      <c r="CH1126" t="s">
        <v>119</v>
      </c>
      <c r="CJ1126" t="s">
        <v>109</v>
      </c>
      <c r="CK1126" t="s">
        <v>127</v>
      </c>
      <c r="CM1126" s="4">
        <v>44379.40902777778</v>
      </c>
      <c r="CN1126" t="s">
        <v>127</v>
      </c>
      <c r="CO1126" s="4">
        <v>44379.504861111112</v>
      </c>
      <c r="CQ1126" t="s">
        <v>109</v>
      </c>
      <c r="CR1126" t="s">
        <v>97</v>
      </c>
      <c r="CS1126" t="s">
        <v>109</v>
      </c>
    </row>
    <row r="1127" spans="1:97" hidden="1" x14ac:dyDescent="0.35">
      <c r="A1127" t="s">
        <v>96</v>
      </c>
      <c r="B1127" t="s">
        <v>97</v>
      </c>
      <c r="C1127" t="s">
        <v>157</v>
      </c>
      <c r="D1127" t="s">
        <v>99</v>
      </c>
      <c r="F1127" t="s">
        <v>648</v>
      </c>
      <c r="G1127" s="1">
        <v>1.77</v>
      </c>
      <c r="H1127" s="1"/>
      <c r="I1127" t="s">
        <v>100</v>
      </c>
      <c r="K1127" s="2">
        <v>44378</v>
      </c>
      <c r="L1127" t="s">
        <v>155</v>
      </c>
      <c r="M1127" t="s">
        <v>648</v>
      </c>
      <c r="N1127">
        <v>0</v>
      </c>
      <c r="O1127">
        <v>0</v>
      </c>
      <c r="P1127">
        <v>24.41</v>
      </c>
      <c r="Q1127" t="s">
        <v>121</v>
      </c>
      <c r="R1127" t="s">
        <v>159</v>
      </c>
      <c r="S1127">
        <v>24.41</v>
      </c>
      <c r="T1127">
        <v>0</v>
      </c>
      <c r="U1127">
        <v>0</v>
      </c>
      <c r="V1127">
        <v>0</v>
      </c>
      <c r="W1127" s="1">
        <v>1.21</v>
      </c>
      <c r="X1127" t="s">
        <v>103</v>
      </c>
      <c r="Y1127" s="4">
        <v>44378.540277777778</v>
      </c>
      <c r="Z1127" s="4">
        <v>44378.540972222225</v>
      </c>
      <c r="AA1127">
        <v>48802990</v>
      </c>
      <c r="AB1127" s="2">
        <v>44408</v>
      </c>
      <c r="AI1127" t="s">
        <v>104</v>
      </c>
      <c r="AJ1127" t="s">
        <v>148</v>
      </c>
      <c r="AK1127" t="s">
        <v>24</v>
      </c>
      <c r="AL1127" t="s">
        <v>24</v>
      </c>
      <c r="AN1127" t="s">
        <v>106</v>
      </c>
      <c r="AQ1127" t="s">
        <v>96</v>
      </c>
      <c r="AR1127" t="s">
        <v>153</v>
      </c>
      <c r="AS1127">
        <v>4100</v>
      </c>
      <c r="AT1127" t="s">
        <v>107</v>
      </c>
      <c r="AU1127" t="s">
        <v>108</v>
      </c>
      <c r="AW1127" t="s">
        <v>152</v>
      </c>
      <c r="AX1127">
        <v>0</v>
      </c>
      <c r="AY1127">
        <v>0</v>
      </c>
      <c r="AZ1127">
        <v>0</v>
      </c>
      <c r="BA1127">
        <v>0</v>
      </c>
      <c r="BB1127">
        <v>30</v>
      </c>
      <c r="BC1127" t="s">
        <v>151</v>
      </c>
      <c r="BD1127">
        <v>138504</v>
      </c>
      <c r="BE1127" t="s">
        <v>109</v>
      </c>
      <c r="BF1127" t="s">
        <v>160</v>
      </c>
      <c r="BG1127" t="s">
        <v>161</v>
      </c>
      <c r="BH1127" t="s">
        <v>162</v>
      </c>
      <c r="BL1127" t="s">
        <v>109</v>
      </c>
      <c r="BN1127" t="s">
        <v>112</v>
      </c>
      <c r="BO1127">
        <v>154200</v>
      </c>
      <c r="BP1127" t="s">
        <v>149</v>
      </c>
      <c r="BQ1127" t="s">
        <v>113</v>
      </c>
      <c r="BS1127" t="s">
        <v>114</v>
      </c>
      <c r="BV1127">
        <v>21099</v>
      </c>
      <c r="BW1127">
        <v>75081</v>
      </c>
      <c r="BZ1127" t="s">
        <v>115</v>
      </c>
      <c r="CA1127" t="s">
        <v>99</v>
      </c>
      <c r="CB1127" s="2">
        <v>38718</v>
      </c>
      <c r="CC1127" s="2">
        <v>73050</v>
      </c>
      <c r="CH1127" t="s">
        <v>119</v>
      </c>
      <c r="CJ1127" t="s">
        <v>109</v>
      </c>
      <c r="CK1127" t="s">
        <v>117</v>
      </c>
      <c r="CM1127" s="4">
        <v>44399.130555555559</v>
      </c>
      <c r="CN1127" t="s">
        <v>125</v>
      </c>
      <c r="CO1127" s="4">
        <v>44411.52847222222</v>
      </c>
      <c r="CQ1127" t="s">
        <v>109</v>
      </c>
      <c r="CR1127" t="s">
        <v>97</v>
      </c>
      <c r="CS1127" t="s">
        <v>109</v>
      </c>
    </row>
    <row r="1128" spans="1:97" hidden="1" x14ac:dyDescent="0.35">
      <c r="A1128" t="s">
        <v>96</v>
      </c>
      <c r="B1128" t="s">
        <v>97</v>
      </c>
      <c r="C1128" t="s">
        <v>157</v>
      </c>
      <c r="D1128" t="s">
        <v>99</v>
      </c>
      <c r="F1128" t="s">
        <v>649</v>
      </c>
      <c r="G1128" s="1">
        <v>3057.47</v>
      </c>
      <c r="H1128" s="1"/>
      <c r="I1128" t="s">
        <v>100</v>
      </c>
      <c r="K1128" s="2">
        <v>44407</v>
      </c>
      <c r="L1128" t="s">
        <v>155</v>
      </c>
      <c r="M1128" t="s">
        <v>649</v>
      </c>
      <c r="N1128">
        <v>25.21</v>
      </c>
      <c r="O1128">
        <v>25.21</v>
      </c>
      <c r="P1128">
        <v>25.21</v>
      </c>
      <c r="Q1128" t="s">
        <v>121</v>
      </c>
      <c r="R1128" t="s">
        <v>120</v>
      </c>
      <c r="S1128">
        <v>25.21</v>
      </c>
      <c r="T1128">
        <v>0</v>
      </c>
      <c r="U1128">
        <v>0</v>
      </c>
      <c r="V1128">
        <v>0</v>
      </c>
      <c r="W1128" s="1">
        <v>121.28</v>
      </c>
      <c r="X1128" t="s">
        <v>103</v>
      </c>
      <c r="Y1128" s="4">
        <v>44407.342361111114</v>
      </c>
      <c r="Z1128" s="4">
        <v>44407.343055555553</v>
      </c>
      <c r="AA1128">
        <v>48946258</v>
      </c>
      <c r="AB1128" s="2">
        <v>44408</v>
      </c>
      <c r="AI1128" t="s">
        <v>104</v>
      </c>
      <c r="AJ1128" t="s">
        <v>105</v>
      </c>
      <c r="AK1128" t="s">
        <v>24</v>
      </c>
      <c r="AL1128" t="s">
        <v>24</v>
      </c>
      <c r="AN1128" t="s">
        <v>106</v>
      </c>
      <c r="AQ1128" t="s">
        <v>96</v>
      </c>
      <c r="AR1128" t="s">
        <v>153</v>
      </c>
      <c r="AS1128">
        <v>4100</v>
      </c>
      <c r="AT1128" t="s">
        <v>107</v>
      </c>
      <c r="AU1128" t="s">
        <v>108</v>
      </c>
      <c r="AW1128" t="s">
        <v>152</v>
      </c>
      <c r="AX1128">
        <v>0</v>
      </c>
      <c r="AY1128">
        <v>0</v>
      </c>
      <c r="AZ1128">
        <v>0</v>
      </c>
      <c r="BA1128">
        <v>0</v>
      </c>
      <c r="BB1128">
        <v>30</v>
      </c>
      <c r="BC1128" t="s">
        <v>151</v>
      </c>
      <c r="BD1128">
        <v>138504</v>
      </c>
      <c r="BE1128" t="s">
        <v>109</v>
      </c>
      <c r="BF1128" t="s">
        <v>160</v>
      </c>
      <c r="BG1128" t="s">
        <v>161</v>
      </c>
      <c r="BH1128" t="s">
        <v>162</v>
      </c>
      <c r="BL1128" t="s">
        <v>109</v>
      </c>
      <c r="BN1128" t="s">
        <v>112</v>
      </c>
      <c r="BO1128">
        <v>154200</v>
      </c>
      <c r="BP1128" t="s">
        <v>149</v>
      </c>
      <c r="BQ1128" t="s">
        <v>113</v>
      </c>
      <c r="BS1128" t="s">
        <v>114</v>
      </c>
      <c r="BV1128">
        <v>21099</v>
      </c>
      <c r="BW1128">
        <v>75081</v>
      </c>
      <c r="BZ1128" t="s">
        <v>115</v>
      </c>
      <c r="CA1128" t="s">
        <v>99</v>
      </c>
      <c r="CB1128" s="2">
        <v>38718</v>
      </c>
      <c r="CC1128" s="2">
        <v>73050</v>
      </c>
      <c r="CH1128" t="s">
        <v>119</v>
      </c>
      <c r="CJ1128" t="s">
        <v>109</v>
      </c>
      <c r="CK1128" t="s">
        <v>125</v>
      </c>
      <c r="CM1128" s="4">
        <v>44411.363888888889</v>
      </c>
      <c r="CN1128" t="s">
        <v>125</v>
      </c>
      <c r="CO1128" s="4">
        <v>44411.52847222222</v>
      </c>
      <c r="CQ1128" t="s">
        <v>109</v>
      </c>
      <c r="CR1128" t="s">
        <v>97</v>
      </c>
      <c r="CS1128" t="s">
        <v>109</v>
      </c>
    </row>
    <row r="1129" spans="1:97" hidden="1" x14ac:dyDescent="0.35">
      <c r="A1129" t="s">
        <v>96</v>
      </c>
      <c r="B1129" t="s">
        <v>97</v>
      </c>
      <c r="C1129" t="s">
        <v>157</v>
      </c>
      <c r="D1129" t="s">
        <v>99</v>
      </c>
      <c r="F1129" t="s">
        <v>649</v>
      </c>
      <c r="G1129" s="1">
        <v>1.83</v>
      </c>
      <c r="H1129" s="1"/>
      <c r="I1129" t="s">
        <v>100</v>
      </c>
      <c r="K1129" s="2">
        <v>44407</v>
      </c>
      <c r="L1129" t="s">
        <v>155</v>
      </c>
      <c r="M1129" t="s">
        <v>649</v>
      </c>
      <c r="N1129">
        <v>0</v>
      </c>
      <c r="O1129">
        <v>0</v>
      </c>
      <c r="P1129">
        <v>25.21</v>
      </c>
      <c r="Q1129" t="s">
        <v>121</v>
      </c>
      <c r="R1129" t="s">
        <v>159</v>
      </c>
      <c r="S1129">
        <v>25.21</v>
      </c>
      <c r="T1129">
        <v>0</v>
      </c>
      <c r="U1129">
        <v>0</v>
      </c>
      <c r="V1129">
        <v>0</v>
      </c>
      <c r="W1129" s="1">
        <v>1.21</v>
      </c>
      <c r="X1129" t="s">
        <v>103</v>
      </c>
      <c r="Y1129" s="4">
        <v>44407.342361111114</v>
      </c>
      <c r="Z1129" s="4">
        <v>44407.343055555553</v>
      </c>
      <c r="AA1129">
        <v>48946260</v>
      </c>
      <c r="AB1129" s="2">
        <v>44408</v>
      </c>
      <c r="AI1129" t="s">
        <v>104</v>
      </c>
      <c r="AJ1129" t="s">
        <v>148</v>
      </c>
      <c r="AK1129" t="s">
        <v>24</v>
      </c>
      <c r="AL1129" t="s">
        <v>24</v>
      </c>
      <c r="AN1129" t="s">
        <v>106</v>
      </c>
      <c r="AQ1129" t="s">
        <v>96</v>
      </c>
      <c r="AR1129" t="s">
        <v>153</v>
      </c>
      <c r="AS1129">
        <v>4100</v>
      </c>
      <c r="AT1129" t="s">
        <v>107</v>
      </c>
      <c r="AU1129" t="s">
        <v>108</v>
      </c>
      <c r="AW1129" t="s">
        <v>152</v>
      </c>
      <c r="AX1129">
        <v>0</v>
      </c>
      <c r="AY1129">
        <v>0</v>
      </c>
      <c r="AZ1129">
        <v>0</v>
      </c>
      <c r="BA1129">
        <v>0</v>
      </c>
      <c r="BB1129">
        <v>30</v>
      </c>
      <c r="BC1129" t="s">
        <v>151</v>
      </c>
      <c r="BD1129">
        <v>138504</v>
      </c>
      <c r="BE1129" t="s">
        <v>109</v>
      </c>
      <c r="BF1129" t="s">
        <v>160</v>
      </c>
      <c r="BG1129" t="s">
        <v>161</v>
      </c>
      <c r="BH1129" t="s">
        <v>162</v>
      </c>
      <c r="BL1129" t="s">
        <v>109</v>
      </c>
      <c r="BN1129" t="s">
        <v>112</v>
      </c>
      <c r="BO1129">
        <v>154200</v>
      </c>
      <c r="BP1129" t="s">
        <v>149</v>
      </c>
      <c r="BQ1129" t="s">
        <v>113</v>
      </c>
      <c r="BS1129" t="s">
        <v>114</v>
      </c>
      <c r="BV1129">
        <v>21099</v>
      </c>
      <c r="BW1129">
        <v>75081</v>
      </c>
      <c r="BZ1129" t="s">
        <v>115</v>
      </c>
      <c r="CA1129" t="s">
        <v>99</v>
      </c>
      <c r="CB1129" s="2">
        <v>38718</v>
      </c>
      <c r="CC1129" s="2">
        <v>73050</v>
      </c>
      <c r="CH1129" t="s">
        <v>119</v>
      </c>
      <c r="CJ1129" t="s">
        <v>109</v>
      </c>
      <c r="CK1129" t="s">
        <v>125</v>
      </c>
      <c r="CM1129" s="4">
        <v>44411.363888888889</v>
      </c>
      <c r="CN1129" t="s">
        <v>125</v>
      </c>
      <c r="CO1129" s="4">
        <v>44411.52847222222</v>
      </c>
      <c r="CQ1129" t="s">
        <v>109</v>
      </c>
      <c r="CR1129" t="s">
        <v>97</v>
      </c>
      <c r="CS1129" t="s">
        <v>109</v>
      </c>
    </row>
    <row r="1130" spans="1:97" hidden="1" x14ac:dyDescent="0.35">
      <c r="A1130" t="s">
        <v>96</v>
      </c>
      <c r="B1130" t="s">
        <v>97</v>
      </c>
      <c r="C1130" t="s">
        <v>157</v>
      </c>
      <c r="D1130" t="s">
        <v>99</v>
      </c>
      <c r="F1130" t="s">
        <v>555</v>
      </c>
      <c r="G1130" s="1">
        <v>2975</v>
      </c>
      <c r="H1130" s="1"/>
      <c r="I1130" t="s">
        <v>100</v>
      </c>
      <c r="K1130" s="2">
        <v>44435</v>
      </c>
      <c r="L1130" t="s">
        <v>155</v>
      </c>
      <c r="M1130" t="s">
        <v>555</v>
      </c>
      <c r="N1130">
        <v>24.53</v>
      </c>
      <c r="O1130">
        <v>24.53</v>
      </c>
      <c r="P1130">
        <v>24.53</v>
      </c>
      <c r="Q1130" t="s">
        <v>121</v>
      </c>
      <c r="R1130" t="s">
        <v>120</v>
      </c>
      <c r="S1130">
        <v>24.53</v>
      </c>
      <c r="T1130">
        <v>0</v>
      </c>
      <c r="U1130">
        <v>0</v>
      </c>
      <c r="V1130">
        <v>0</v>
      </c>
      <c r="W1130" s="1">
        <v>121.28</v>
      </c>
      <c r="X1130" t="s">
        <v>103</v>
      </c>
      <c r="Y1130" s="4">
        <v>44435.536805555559</v>
      </c>
      <c r="Z1130" s="4">
        <v>44435.537499999999</v>
      </c>
      <c r="AA1130">
        <v>49313351</v>
      </c>
      <c r="AB1130" s="2">
        <v>44439</v>
      </c>
      <c r="AI1130" t="s">
        <v>104</v>
      </c>
      <c r="AJ1130" t="s">
        <v>105</v>
      </c>
      <c r="AK1130" t="s">
        <v>24</v>
      </c>
      <c r="AL1130" t="s">
        <v>24</v>
      </c>
      <c r="AN1130" t="s">
        <v>106</v>
      </c>
      <c r="AQ1130" t="s">
        <v>96</v>
      </c>
      <c r="AR1130" t="s">
        <v>153</v>
      </c>
      <c r="AS1130">
        <v>4100</v>
      </c>
      <c r="AT1130" t="s">
        <v>107</v>
      </c>
      <c r="AU1130" t="s">
        <v>108</v>
      </c>
      <c r="AW1130" t="s">
        <v>152</v>
      </c>
      <c r="AX1130">
        <v>0</v>
      </c>
      <c r="AY1130">
        <v>0</v>
      </c>
      <c r="AZ1130">
        <v>0</v>
      </c>
      <c r="BA1130">
        <v>0</v>
      </c>
      <c r="BB1130">
        <v>1</v>
      </c>
      <c r="BC1130" t="s">
        <v>151</v>
      </c>
      <c r="BD1130">
        <v>138504</v>
      </c>
      <c r="BE1130" t="s">
        <v>109</v>
      </c>
      <c r="BF1130" t="s">
        <v>160</v>
      </c>
      <c r="BG1130" t="s">
        <v>161</v>
      </c>
      <c r="BH1130" t="s">
        <v>162</v>
      </c>
      <c r="BL1130" t="s">
        <v>109</v>
      </c>
      <c r="BN1130" t="s">
        <v>112</v>
      </c>
      <c r="BO1130">
        <v>154200</v>
      </c>
      <c r="BP1130" t="s">
        <v>149</v>
      </c>
      <c r="BQ1130" t="s">
        <v>113</v>
      </c>
      <c r="BS1130" t="s">
        <v>114</v>
      </c>
      <c r="BV1130">
        <v>21099</v>
      </c>
      <c r="BW1130">
        <v>75081</v>
      </c>
      <c r="BZ1130" t="s">
        <v>115</v>
      </c>
      <c r="CA1130" t="s">
        <v>99</v>
      </c>
      <c r="CB1130" s="2">
        <v>38718</v>
      </c>
      <c r="CC1130" s="2">
        <v>73050</v>
      </c>
      <c r="CH1130" t="s">
        <v>119</v>
      </c>
      <c r="CJ1130" t="s">
        <v>109</v>
      </c>
      <c r="CK1130" t="s">
        <v>125</v>
      </c>
      <c r="CM1130" s="4">
        <v>44440.950694444444</v>
      </c>
      <c r="CN1130" t="s">
        <v>125</v>
      </c>
      <c r="CO1130" s="4">
        <v>44441.338888888888</v>
      </c>
      <c r="CQ1130" t="s">
        <v>109</v>
      </c>
      <c r="CR1130" t="s">
        <v>97</v>
      </c>
      <c r="CS1130" t="s">
        <v>109</v>
      </c>
    </row>
    <row r="1131" spans="1:97" hidden="1" x14ac:dyDescent="0.35">
      <c r="A1131" t="s">
        <v>96</v>
      </c>
      <c r="B1131" t="s">
        <v>97</v>
      </c>
      <c r="C1131" t="s">
        <v>157</v>
      </c>
      <c r="D1131" t="s">
        <v>99</v>
      </c>
      <c r="F1131" t="s">
        <v>556</v>
      </c>
      <c r="G1131" s="1">
        <v>179.83</v>
      </c>
      <c r="H1131" s="1"/>
      <c r="I1131" t="s">
        <v>100</v>
      </c>
      <c r="K1131" s="2">
        <v>44223</v>
      </c>
      <c r="L1131" t="s">
        <v>155</v>
      </c>
      <c r="M1131" t="s">
        <v>556</v>
      </c>
      <c r="N1131">
        <v>0</v>
      </c>
      <c r="O1131">
        <v>0</v>
      </c>
      <c r="P1131">
        <v>25.95</v>
      </c>
      <c r="Q1131" t="s">
        <v>121</v>
      </c>
      <c r="R1131" t="s">
        <v>120</v>
      </c>
      <c r="S1131">
        <v>25.95</v>
      </c>
      <c r="T1131">
        <v>0</v>
      </c>
      <c r="U1131">
        <v>0</v>
      </c>
      <c r="V1131">
        <v>0</v>
      </c>
      <c r="W1131" s="1">
        <v>115.5</v>
      </c>
      <c r="X1131" t="s">
        <v>103</v>
      </c>
      <c r="Y1131" s="4">
        <v>44223.434027777781</v>
      </c>
      <c r="Z1131" s="4">
        <v>44223.434027777781</v>
      </c>
      <c r="AA1131">
        <v>46875353</v>
      </c>
      <c r="AB1131" s="2">
        <v>44227</v>
      </c>
      <c r="AI1131" t="s">
        <v>104</v>
      </c>
      <c r="AJ1131" t="s">
        <v>148</v>
      </c>
      <c r="AK1131" t="s">
        <v>24</v>
      </c>
      <c r="AL1131" t="s">
        <v>24</v>
      </c>
      <c r="AN1131" t="s">
        <v>106</v>
      </c>
      <c r="AQ1131" t="s">
        <v>96</v>
      </c>
      <c r="AR1131" t="s">
        <v>153</v>
      </c>
      <c r="AS1131">
        <v>4100</v>
      </c>
      <c r="AT1131" t="s">
        <v>107</v>
      </c>
      <c r="AU1131" t="s">
        <v>108</v>
      </c>
      <c r="AW1131" t="s">
        <v>152</v>
      </c>
      <c r="AX1131">
        <v>0</v>
      </c>
      <c r="AY1131">
        <v>0</v>
      </c>
      <c r="AZ1131">
        <v>0</v>
      </c>
      <c r="BA1131">
        <v>0</v>
      </c>
      <c r="BB1131">
        <v>28</v>
      </c>
      <c r="BC1131" t="s">
        <v>151</v>
      </c>
      <c r="BD1131">
        <v>138504</v>
      </c>
      <c r="BE1131" t="s">
        <v>109</v>
      </c>
      <c r="BF1131" t="s">
        <v>160</v>
      </c>
      <c r="BG1131" t="s">
        <v>161</v>
      </c>
      <c r="BH1131" t="s">
        <v>162</v>
      </c>
      <c r="BL1131" t="s">
        <v>109</v>
      </c>
      <c r="BN1131" t="s">
        <v>112</v>
      </c>
      <c r="BO1131">
        <v>154200</v>
      </c>
      <c r="BP1131" t="s">
        <v>149</v>
      </c>
      <c r="BQ1131" t="s">
        <v>113</v>
      </c>
      <c r="BS1131" t="s">
        <v>114</v>
      </c>
      <c r="BV1131">
        <v>21099</v>
      </c>
      <c r="BW1131">
        <v>75081</v>
      </c>
      <c r="BZ1131" t="s">
        <v>115</v>
      </c>
      <c r="CA1131" t="s">
        <v>99</v>
      </c>
      <c r="CB1131" s="2">
        <v>38718</v>
      </c>
      <c r="CC1131" s="2">
        <v>73050</v>
      </c>
      <c r="CH1131" t="s">
        <v>119</v>
      </c>
      <c r="CJ1131" t="s">
        <v>109</v>
      </c>
      <c r="CK1131" t="s">
        <v>127</v>
      </c>
      <c r="CM1131" s="4">
        <v>44229.491666666669</v>
      </c>
      <c r="CN1131" t="s">
        <v>127</v>
      </c>
      <c r="CO1131" s="4">
        <v>44229.543055555558</v>
      </c>
      <c r="CQ1131" t="s">
        <v>109</v>
      </c>
      <c r="CR1131" t="s">
        <v>97</v>
      </c>
      <c r="CS1131" t="s">
        <v>109</v>
      </c>
    </row>
    <row r="1132" spans="1:97" hidden="1" x14ac:dyDescent="0.35">
      <c r="A1132" t="s">
        <v>96</v>
      </c>
      <c r="B1132" t="s">
        <v>97</v>
      </c>
      <c r="C1132" t="s">
        <v>157</v>
      </c>
      <c r="D1132" t="s">
        <v>99</v>
      </c>
      <c r="F1132" t="s">
        <v>556</v>
      </c>
      <c r="G1132" s="1">
        <v>42.2</v>
      </c>
      <c r="H1132" s="1"/>
      <c r="I1132" t="s">
        <v>100</v>
      </c>
      <c r="K1132" s="2">
        <v>44223</v>
      </c>
      <c r="L1132" t="s">
        <v>155</v>
      </c>
      <c r="M1132" t="s">
        <v>556</v>
      </c>
      <c r="N1132">
        <v>0</v>
      </c>
      <c r="O1132">
        <v>0</v>
      </c>
      <c r="P1132">
        <v>25.95</v>
      </c>
      <c r="Q1132" t="s">
        <v>121</v>
      </c>
      <c r="R1132" t="s">
        <v>147</v>
      </c>
      <c r="S1132">
        <v>25.95</v>
      </c>
      <c r="T1132">
        <v>0</v>
      </c>
      <c r="U1132">
        <v>0</v>
      </c>
      <c r="V1132">
        <v>0</v>
      </c>
      <c r="W1132" s="1">
        <v>27.1</v>
      </c>
      <c r="X1132" t="s">
        <v>103</v>
      </c>
      <c r="Y1132" s="4">
        <v>44223.434027777781</v>
      </c>
      <c r="Z1132" s="4">
        <v>44223.434027777781</v>
      </c>
      <c r="AA1132">
        <v>46875355</v>
      </c>
      <c r="AB1132" s="2">
        <v>44227</v>
      </c>
      <c r="AI1132" t="s">
        <v>104</v>
      </c>
      <c r="AJ1132" t="s">
        <v>148</v>
      </c>
      <c r="AK1132" t="s">
        <v>24</v>
      </c>
      <c r="AL1132" t="s">
        <v>24</v>
      </c>
      <c r="AN1132" t="s">
        <v>106</v>
      </c>
      <c r="AQ1132" t="s">
        <v>96</v>
      </c>
      <c r="AR1132" t="s">
        <v>153</v>
      </c>
      <c r="AS1132">
        <v>4100</v>
      </c>
      <c r="AT1132" t="s">
        <v>107</v>
      </c>
      <c r="AU1132" t="s">
        <v>108</v>
      </c>
      <c r="AW1132" t="s">
        <v>152</v>
      </c>
      <c r="AX1132">
        <v>0</v>
      </c>
      <c r="AY1132">
        <v>0</v>
      </c>
      <c r="AZ1132">
        <v>0</v>
      </c>
      <c r="BA1132">
        <v>0</v>
      </c>
      <c r="BB1132">
        <v>28</v>
      </c>
      <c r="BC1132" t="s">
        <v>151</v>
      </c>
      <c r="BD1132">
        <v>138504</v>
      </c>
      <c r="BE1132" t="s">
        <v>109</v>
      </c>
      <c r="BF1132" t="s">
        <v>160</v>
      </c>
      <c r="BG1132" t="s">
        <v>161</v>
      </c>
      <c r="BH1132" t="s">
        <v>162</v>
      </c>
      <c r="BL1132" t="s">
        <v>109</v>
      </c>
      <c r="BN1132" t="s">
        <v>112</v>
      </c>
      <c r="BO1132">
        <v>154200</v>
      </c>
      <c r="BP1132" t="s">
        <v>149</v>
      </c>
      <c r="BQ1132" t="s">
        <v>113</v>
      </c>
      <c r="BS1132" t="s">
        <v>114</v>
      </c>
      <c r="BV1132">
        <v>21099</v>
      </c>
      <c r="BW1132">
        <v>75081</v>
      </c>
      <c r="BZ1132" t="s">
        <v>115</v>
      </c>
      <c r="CA1132" t="s">
        <v>99</v>
      </c>
      <c r="CB1132" s="2">
        <v>38718</v>
      </c>
      <c r="CC1132" s="2">
        <v>73050</v>
      </c>
      <c r="CH1132" t="s">
        <v>119</v>
      </c>
      <c r="CJ1132" t="s">
        <v>109</v>
      </c>
      <c r="CK1132" t="s">
        <v>127</v>
      </c>
      <c r="CM1132" s="4">
        <v>44229.491666666669</v>
      </c>
      <c r="CN1132" t="s">
        <v>127</v>
      </c>
      <c r="CO1132" s="4">
        <v>44229.543055555558</v>
      </c>
      <c r="CQ1132" t="s">
        <v>109</v>
      </c>
      <c r="CR1132" t="s">
        <v>97</v>
      </c>
      <c r="CS1132" t="s">
        <v>109</v>
      </c>
    </row>
    <row r="1133" spans="1:97" hidden="1" x14ac:dyDescent="0.35">
      <c r="A1133" t="s">
        <v>96</v>
      </c>
      <c r="B1133" t="s">
        <v>97</v>
      </c>
      <c r="C1133" t="s">
        <v>157</v>
      </c>
      <c r="D1133" t="s">
        <v>99</v>
      </c>
      <c r="F1133" t="s">
        <v>379</v>
      </c>
      <c r="G1133" s="1">
        <v>2836.68</v>
      </c>
      <c r="H1133" s="1"/>
      <c r="I1133" t="s">
        <v>100</v>
      </c>
      <c r="K1133" s="2">
        <v>44205</v>
      </c>
      <c r="L1133" t="s">
        <v>155</v>
      </c>
      <c r="M1133" t="s">
        <v>379</v>
      </c>
      <c r="N1133">
        <v>24.56</v>
      </c>
      <c r="O1133">
        <v>24.56</v>
      </c>
      <c r="P1133">
        <v>24.56</v>
      </c>
      <c r="Q1133" t="s">
        <v>121</v>
      </c>
      <c r="R1133" t="s">
        <v>120</v>
      </c>
      <c r="S1133">
        <v>24.56</v>
      </c>
      <c r="T1133">
        <v>0</v>
      </c>
      <c r="U1133">
        <v>0</v>
      </c>
      <c r="V1133">
        <v>0</v>
      </c>
      <c r="W1133" s="1">
        <v>115.5</v>
      </c>
      <c r="X1133" t="s">
        <v>103</v>
      </c>
      <c r="Y1133" s="4">
        <v>44205.43472222222</v>
      </c>
      <c r="Z1133" s="4">
        <v>44205.435416666667</v>
      </c>
      <c r="AA1133">
        <v>46701529</v>
      </c>
      <c r="AB1133" s="2">
        <v>44227</v>
      </c>
      <c r="AI1133" t="s">
        <v>104</v>
      </c>
      <c r="AJ1133" t="s">
        <v>105</v>
      </c>
      <c r="AK1133" t="s">
        <v>24</v>
      </c>
      <c r="AL1133" t="s">
        <v>24</v>
      </c>
      <c r="AN1133" t="s">
        <v>106</v>
      </c>
      <c r="AQ1133" t="s">
        <v>96</v>
      </c>
      <c r="AR1133" t="s">
        <v>153</v>
      </c>
      <c r="AS1133">
        <v>4100</v>
      </c>
      <c r="AT1133" t="s">
        <v>107</v>
      </c>
      <c r="AU1133" t="s">
        <v>108</v>
      </c>
      <c r="AW1133" t="s">
        <v>152</v>
      </c>
      <c r="AX1133">
        <v>0</v>
      </c>
      <c r="AY1133">
        <v>0</v>
      </c>
      <c r="AZ1133">
        <v>0</v>
      </c>
      <c r="BA1133">
        <v>0</v>
      </c>
      <c r="BB1133">
        <v>28</v>
      </c>
      <c r="BC1133" t="s">
        <v>151</v>
      </c>
      <c r="BD1133">
        <v>138504</v>
      </c>
      <c r="BE1133" t="s">
        <v>109</v>
      </c>
      <c r="BF1133" t="s">
        <v>160</v>
      </c>
      <c r="BG1133" t="s">
        <v>161</v>
      </c>
      <c r="BH1133" t="s">
        <v>162</v>
      </c>
      <c r="BL1133" t="s">
        <v>109</v>
      </c>
      <c r="BN1133" t="s">
        <v>112</v>
      </c>
      <c r="BO1133">
        <v>154200</v>
      </c>
      <c r="BP1133" t="s">
        <v>149</v>
      </c>
      <c r="BQ1133" t="s">
        <v>113</v>
      </c>
      <c r="BS1133" t="s">
        <v>114</v>
      </c>
      <c r="BV1133">
        <v>21099</v>
      </c>
      <c r="BW1133">
        <v>75081</v>
      </c>
      <c r="BZ1133" t="s">
        <v>115</v>
      </c>
      <c r="CA1133" t="s">
        <v>99</v>
      </c>
      <c r="CB1133" s="2">
        <v>38718</v>
      </c>
      <c r="CC1133" s="2">
        <v>73050</v>
      </c>
      <c r="CH1133" t="s">
        <v>119</v>
      </c>
      <c r="CJ1133" t="s">
        <v>109</v>
      </c>
      <c r="CK1133" t="s">
        <v>117</v>
      </c>
      <c r="CM1133" s="4">
        <v>44217.131249999999</v>
      </c>
      <c r="CN1133" t="s">
        <v>127</v>
      </c>
      <c r="CO1133" s="4">
        <v>44229.543055555558</v>
      </c>
      <c r="CQ1133" t="s">
        <v>109</v>
      </c>
      <c r="CR1133" t="s">
        <v>97</v>
      </c>
      <c r="CS1133" t="s">
        <v>109</v>
      </c>
    </row>
    <row r="1134" spans="1:97" hidden="1" x14ac:dyDescent="0.35">
      <c r="A1134" t="s">
        <v>96</v>
      </c>
      <c r="B1134" t="s">
        <v>97</v>
      </c>
      <c r="C1134" t="s">
        <v>157</v>
      </c>
      <c r="D1134" t="s">
        <v>99</v>
      </c>
      <c r="F1134" t="s">
        <v>379</v>
      </c>
      <c r="G1134" s="1">
        <v>4.79</v>
      </c>
      <c r="H1134" s="1"/>
      <c r="I1134" t="s">
        <v>100</v>
      </c>
      <c r="K1134" s="2">
        <v>44205</v>
      </c>
      <c r="L1134" t="s">
        <v>155</v>
      </c>
      <c r="M1134" t="s">
        <v>379</v>
      </c>
      <c r="N1134">
        <v>0</v>
      </c>
      <c r="O1134">
        <v>0</v>
      </c>
      <c r="P1134">
        <v>24.56</v>
      </c>
      <c r="Q1134" t="s">
        <v>121</v>
      </c>
      <c r="R1134" t="s">
        <v>159</v>
      </c>
      <c r="S1134">
        <v>24.56</v>
      </c>
      <c r="T1134">
        <v>0</v>
      </c>
      <c r="U1134">
        <v>0</v>
      </c>
      <c r="V1134">
        <v>0</v>
      </c>
      <c r="W1134" s="1">
        <v>3.25</v>
      </c>
      <c r="X1134" t="s">
        <v>103</v>
      </c>
      <c r="Y1134" s="4">
        <v>44205.43472222222</v>
      </c>
      <c r="Z1134" s="4">
        <v>44205.435416666667</v>
      </c>
      <c r="AA1134">
        <v>46701530</v>
      </c>
      <c r="AB1134" s="2">
        <v>44227</v>
      </c>
      <c r="AI1134" t="s">
        <v>104</v>
      </c>
      <c r="AJ1134" t="s">
        <v>148</v>
      </c>
      <c r="AK1134" t="s">
        <v>24</v>
      </c>
      <c r="AL1134" t="s">
        <v>24</v>
      </c>
      <c r="AN1134" t="s">
        <v>106</v>
      </c>
      <c r="AQ1134" t="s">
        <v>96</v>
      </c>
      <c r="AR1134" t="s">
        <v>153</v>
      </c>
      <c r="AS1134">
        <v>4100</v>
      </c>
      <c r="AT1134" t="s">
        <v>107</v>
      </c>
      <c r="AU1134" t="s">
        <v>108</v>
      </c>
      <c r="AW1134" t="s">
        <v>152</v>
      </c>
      <c r="AX1134">
        <v>0</v>
      </c>
      <c r="AY1134">
        <v>0</v>
      </c>
      <c r="AZ1134">
        <v>0</v>
      </c>
      <c r="BA1134">
        <v>0</v>
      </c>
      <c r="BB1134">
        <v>28</v>
      </c>
      <c r="BC1134" t="s">
        <v>151</v>
      </c>
      <c r="BD1134">
        <v>138504</v>
      </c>
      <c r="BE1134" t="s">
        <v>109</v>
      </c>
      <c r="BF1134" t="s">
        <v>160</v>
      </c>
      <c r="BG1134" t="s">
        <v>161</v>
      </c>
      <c r="BH1134" t="s">
        <v>162</v>
      </c>
      <c r="BL1134" t="s">
        <v>109</v>
      </c>
      <c r="BN1134" t="s">
        <v>112</v>
      </c>
      <c r="BO1134">
        <v>154200</v>
      </c>
      <c r="BP1134" t="s">
        <v>149</v>
      </c>
      <c r="BQ1134" t="s">
        <v>113</v>
      </c>
      <c r="BS1134" t="s">
        <v>114</v>
      </c>
      <c r="BV1134">
        <v>21099</v>
      </c>
      <c r="BW1134">
        <v>75081</v>
      </c>
      <c r="BZ1134" t="s">
        <v>115</v>
      </c>
      <c r="CA1134" t="s">
        <v>99</v>
      </c>
      <c r="CB1134" s="2">
        <v>38718</v>
      </c>
      <c r="CC1134" s="2">
        <v>73050</v>
      </c>
      <c r="CH1134" t="s">
        <v>119</v>
      </c>
      <c r="CJ1134" t="s">
        <v>109</v>
      </c>
      <c r="CK1134" t="s">
        <v>117</v>
      </c>
      <c r="CM1134" s="4">
        <v>44217.131249999999</v>
      </c>
      <c r="CN1134" t="s">
        <v>127</v>
      </c>
      <c r="CO1134" s="4">
        <v>44229.543055555558</v>
      </c>
      <c r="CQ1134" t="s">
        <v>109</v>
      </c>
      <c r="CR1134" t="s">
        <v>97</v>
      </c>
      <c r="CS1134" t="s">
        <v>109</v>
      </c>
    </row>
    <row r="1135" spans="1:97" hidden="1" x14ac:dyDescent="0.35">
      <c r="A1135" t="s">
        <v>96</v>
      </c>
      <c r="B1135" t="s">
        <v>97</v>
      </c>
      <c r="C1135" t="s">
        <v>157</v>
      </c>
      <c r="D1135" t="s">
        <v>99</v>
      </c>
      <c r="F1135" t="s">
        <v>380</v>
      </c>
      <c r="G1135" s="1">
        <v>693.76</v>
      </c>
      <c r="H1135" s="1"/>
      <c r="I1135" t="s">
        <v>100</v>
      </c>
      <c r="K1135" s="2">
        <v>44206</v>
      </c>
      <c r="L1135" t="s">
        <v>155</v>
      </c>
      <c r="M1135" t="s">
        <v>380</v>
      </c>
      <c r="N1135">
        <v>0</v>
      </c>
      <c r="O1135">
        <v>25.6</v>
      </c>
      <c r="P1135">
        <v>25.6</v>
      </c>
      <c r="Q1135" t="s">
        <v>121</v>
      </c>
      <c r="R1135" t="s">
        <v>147</v>
      </c>
      <c r="S1135">
        <v>25.6</v>
      </c>
      <c r="T1135">
        <v>0</v>
      </c>
      <c r="U1135">
        <v>0</v>
      </c>
      <c r="V1135">
        <v>0</v>
      </c>
      <c r="W1135" s="1">
        <v>27.1</v>
      </c>
      <c r="X1135" t="s">
        <v>103</v>
      </c>
      <c r="Y1135" s="4">
        <v>44206.438194444447</v>
      </c>
      <c r="Z1135" s="4">
        <v>44206.438888888886</v>
      </c>
      <c r="AA1135">
        <v>46701537</v>
      </c>
      <c r="AB1135" s="2">
        <v>44227</v>
      </c>
      <c r="AI1135" t="s">
        <v>104</v>
      </c>
      <c r="AJ1135" t="s">
        <v>105</v>
      </c>
      <c r="AK1135" t="s">
        <v>24</v>
      </c>
      <c r="AL1135" t="s">
        <v>24</v>
      </c>
      <c r="AN1135" t="s">
        <v>106</v>
      </c>
      <c r="AQ1135" t="s">
        <v>96</v>
      </c>
      <c r="AR1135" t="s">
        <v>153</v>
      </c>
      <c r="AS1135">
        <v>4100</v>
      </c>
      <c r="AT1135" t="s">
        <v>107</v>
      </c>
      <c r="AU1135" t="s">
        <v>108</v>
      </c>
      <c r="AW1135" t="s">
        <v>152</v>
      </c>
      <c r="AX1135">
        <v>0</v>
      </c>
      <c r="AY1135">
        <v>0</v>
      </c>
      <c r="AZ1135">
        <v>0</v>
      </c>
      <c r="BA1135">
        <v>0</v>
      </c>
      <c r="BB1135">
        <v>28</v>
      </c>
      <c r="BC1135" t="s">
        <v>151</v>
      </c>
      <c r="BD1135">
        <v>138504</v>
      </c>
      <c r="BE1135" t="s">
        <v>109</v>
      </c>
      <c r="BF1135" t="s">
        <v>160</v>
      </c>
      <c r="BG1135" t="s">
        <v>161</v>
      </c>
      <c r="BH1135" t="s">
        <v>162</v>
      </c>
      <c r="BL1135" t="s">
        <v>109</v>
      </c>
      <c r="BN1135" t="s">
        <v>112</v>
      </c>
      <c r="BO1135">
        <v>154200</v>
      </c>
      <c r="BP1135" t="s">
        <v>149</v>
      </c>
      <c r="BQ1135" t="s">
        <v>113</v>
      </c>
      <c r="BS1135" t="s">
        <v>114</v>
      </c>
      <c r="BV1135">
        <v>21099</v>
      </c>
      <c r="BW1135">
        <v>75081</v>
      </c>
      <c r="BZ1135" t="s">
        <v>115</v>
      </c>
      <c r="CA1135" t="s">
        <v>99</v>
      </c>
      <c r="CB1135" s="2">
        <v>38718</v>
      </c>
      <c r="CC1135" s="2">
        <v>73050</v>
      </c>
      <c r="CH1135" t="s">
        <v>119</v>
      </c>
      <c r="CJ1135" t="s">
        <v>109</v>
      </c>
      <c r="CK1135" t="s">
        <v>117</v>
      </c>
      <c r="CM1135" s="4">
        <v>44217.131249999999</v>
      </c>
      <c r="CN1135" t="s">
        <v>127</v>
      </c>
      <c r="CO1135" s="4">
        <v>44229.543055555558</v>
      </c>
      <c r="CQ1135" t="s">
        <v>109</v>
      </c>
      <c r="CR1135" t="s">
        <v>97</v>
      </c>
      <c r="CS1135" t="s">
        <v>109</v>
      </c>
    </row>
    <row r="1136" spans="1:97" hidden="1" x14ac:dyDescent="0.35">
      <c r="A1136" t="s">
        <v>96</v>
      </c>
      <c r="B1136" t="s">
        <v>97</v>
      </c>
      <c r="C1136" t="s">
        <v>157</v>
      </c>
      <c r="D1136" t="s">
        <v>99</v>
      </c>
      <c r="F1136" t="s">
        <v>557</v>
      </c>
      <c r="G1136" s="1">
        <v>2892.12</v>
      </c>
      <c r="H1136" s="1"/>
      <c r="I1136" t="s">
        <v>100</v>
      </c>
      <c r="K1136" s="2">
        <v>44207</v>
      </c>
      <c r="L1136" t="s">
        <v>155</v>
      </c>
      <c r="M1136" t="s">
        <v>557</v>
      </c>
      <c r="N1136">
        <v>25.04</v>
      </c>
      <c r="O1136">
        <v>25.04</v>
      </c>
      <c r="P1136">
        <v>25.04</v>
      </c>
      <c r="Q1136" t="s">
        <v>121</v>
      </c>
      <c r="R1136" t="s">
        <v>120</v>
      </c>
      <c r="S1136">
        <v>25.04</v>
      </c>
      <c r="T1136">
        <v>0</v>
      </c>
      <c r="U1136">
        <v>0</v>
      </c>
      <c r="V1136">
        <v>0</v>
      </c>
      <c r="W1136" s="1">
        <v>115.5</v>
      </c>
      <c r="X1136" t="s">
        <v>103</v>
      </c>
      <c r="Y1136" s="4">
        <v>44207.449305555558</v>
      </c>
      <c r="Z1136" s="4">
        <v>44207.45</v>
      </c>
      <c r="AA1136">
        <v>46701550</v>
      </c>
      <c r="AB1136" s="2">
        <v>44227</v>
      </c>
      <c r="AI1136" t="s">
        <v>104</v>
      </c>
      <c r="AJ1136" t="s">
        <v>105</v>
      </c>
      <c r="AK1136" t="s">
        <v>24</v>
      </c>
      <c r="AL1136" t="s">
        <v>24</v>
      </c>
      <c r="AN1136" t="s">
        <v>106</v>
      </c>
      <c r="AQ1136" t="s">
        <v>96</v>
      </c>
      <c r="AR1136" t="s">
        <v>153</v>
      </c>
      <c r="AS1136">
        <v>4100</v>
      </c>
      <c r="AT1136" t="s">
        <v>107</v>
      </c>
      <c r="AU1136" t="s">
        <v>108</v>
      </c>
      <c r="AW1136" t="s">
        <v>152</v>
      </c>
      <c r="AX1136">
        <v>0</v>
      </c>
      <c r="AY1136">
        <v>0</v>
      </c>
      <c r="AZ1136">
        <v>0</v>
      </c>
      <c r="BA1136">
        <v>0</v>
      </c>
      <c r="BB1136">
        <v>28</v>
      </c>
      <c r="BC1136" t="s">
        <v>151</v>
      </c>
      <c r="BD1136">
        <v>138504</v>
      </c>
      <c r="BE1136" t="s">
        <v>109</v>
      </c>
      <c r="BF1136" t="s">
        <v>160</v>
      </c>
      <c r="BG1136" t="s">
        <v>161</v>
      </c>
      <c r="BH1136" t="s">
        <v>162</v>
      </c>
      <c r="BL1136" t="s">
        <v>109</v>
      </c>
      <c r="BN1136" t="s">
        <v>112</v>
      </c>
      <c r="BO1136">
        <v>154200</v>
      </c>
      <c r="BP1136" t="s">
        <v>149</v>
      </c>
      <c r="BQ1136" t="s">
        <v>113</v>
      </c>
      <c r="BS1136" t="s">
        <v>114</v>
      </c>
      <c r="BV1136">
        <v>21099</v>
      </c>
      <c r="BW1136">
        <v>75081</v>
      </c>
      <c r="BZ1136" t="s">
        <v>115</v>
      </c>
      <c r="CA1136" t="s">
        <v>99</v>
      </c>
      <c r="CB1136" s="2">
        <v>38718</v>
      </c>
      <c r="CC1136" s="2">
        <v>73050</v>
      </c>
      <c r="CH1136" t="s">
        <v>119</v>
      </c>
      <c r="CJ1136" t="s">
        <v>109</v>
      </c>
      <c r="CK1136" t="s">
        <v>117</v>
      </c>
      <c r="CM1136" s="4">
        <v>44217.131249999999</v>
      </c>
      <c r="CN1136" t="s">
        <v>127</v>
      </c>
      <c r="CO1136" s="4">
        <v>44229.543055555558</v>
      </c>
      <c r="CQ1136" t="s">
        <v>109</v>
      </c>
      <c r="CR1136" t="s">
        <v>97</v>
      </c>
      <c r="CS1136" t="s">
        <v>109</v>
      </c>
    </row>
    <row r="1137" spans="1:97" hidden="1" x14ac:dyDescent="0.35">
      <c r="A1137" t="s">
        <v>96</v>
      </c>
      <c r="B1137" t="s">
        <v>97</v>
      </c>
      <c r="C1137" t="s">
        <v>157</v>
      </c>
      <c r="D1137" t="s">
        <v>99</v>
      </c>
      <c r="F1137" t="s">
        <v>385</v>
      </c>
      <c r="G1137" s="1">
        <v>4.6900000000000004</v>
      </c>
      <c r="H1137" s="1"/>
      <c r="I1137" t="s">
        <v>100</v>
      </c>
      <c r="K1137" s="2">
        <v>44208</v>
      </c>
      <c r="L1137" t="s">
        <v>155</v>
      </c>
      <c r="M1137" t="s">
        <v>385</v>
      </c>
      <c r="N1137">
        <v>0</v>
      </c>
      <c r="O1137">
        <v>0</v>
      </c>
      <c r="P1137">
        <v>24.05</v>
      </c>
      <c r="Q1137" t="s">
        <v>121</v>
      </c>
      <c r="R1137" t="s">
        <v>159</v>
      </c>
      <c r="S1137">
        <v>24.05</v>
      </c>
      <c r="T1137">
        <v>0</v>
      </c>
      <c r="U1137">
        <v>0</v>
      </c>
      <c r="V1137">
        <v>0</v>
      </c>
      <c r="W1137" s="1">
        <v>3.25</v>
      </c>
      <c r="X1137" t="s">
        <v>103</v>
      </c>
      <c r="Y1137" s="4">
        <v>44208.400694444441</v>
      </c>
      <c r="Z1137" s="4">
        <v>44208.400694444441</v>
      </c>
      <c r="AA1137">
        <v>46701560</v>
      </c>
      <c r="AB1137" s="2">
        <v>44227</v>
      </c>
      <c r="AI1137" t="s">
        <v>104</v>
      </c>
      <c r="AJ1137" t="s">
        <v>148</v>
      </c>
      <c r="AK1137" t="s">
        <v>24</v>
      </c>
      <c r="AL1137" t="s">
        <v>24</v>
      </c>
      <c r="AN1137" t="s">
        <v>106</v>
      </c>
      <c r="AQ1137" t="s">
        <v>96</v>
      </c>
      <c r="AR1137" t="s">
        <v>153</v>
      </c>
      <c r="AS1137">
        <v>4100</v>
      </c>
      <c r="AT1137" t="s">
        <v>107</v>
      </c>
      <c r="AU1137" t="s">
        <v>108</v>
      </c>
      <c r="AW1137" t="s">
        <v>152</v>
      </c>
      <c r="AX1137">
        <v>0</v>
      </c>
      <c r="AY1137">
        <v>0</v>
      </c>
      <c r="AZ1137">
        <v>0</v>
      </c>
      <c r="BA1137">
        <v>0</v>
      </c>
      <c r="BB1137">
        <v>28</v>
      </c>
      <c r="BC1137" t="s">
        <v>151</v>
      </c>
      <c r="BD1137">
        <v>138504</v>
      </c>
      <c r="BE1137" t="s">
        <v>109</v>
      </c>
      <c r="BF1137" t="s">
        <v>160</v>
      </c>
      <c r="BG1137" t="s">
        <v>161</v>
      </c>
      <c r="BH1137" t="s">
        <v>162</v>
      </c>
      <c r="BL1137" t="s">
        <v>109</v>
      </c>
      <c r="BN1137" t="s">
        <v>112</v>
      </c>
      <c r="BO1137">
        <v>154200</v>
      </c>
      <c r="BP1137" t="s">
        <v>149</v>
      </c>
      <c r="BQ1137" t="s">
        <v>113</v>
      </c>
      <c r="BS1137" t="s">
        <v>114</v>
      </c>
      <c r="BV1137">
        <v>21099</v>
      </c>
      <c r="BW1137">
        <v>75081</v>
      </c>
      <c r="BZ1137" t="s">
        <v>115</v>
      </c>
      <c r="CA1137" t="s">
        <v>99</v>
      </c>
      <c r="CB1137" s="2">
        <v>38718</v>
      </c>
      <c r="CC1137" s="2">
        <v>73050</v>
      </c>
      <c r="CH1137" t="s">
        <v>119</v>
      </c>
      <c r="CJ1137" t="s">
        <v>109</v>
      </c>
      <c r="CK1137" t="s">
        <v>117</v>
      </c>
      <c r="CM1137" s="4">
        <v>44217.131249999999</v>
      </c>
      <c r="CN1137" t="s">
        <v>127</v>
      </c>
      <c r="CO1137" s="4">
        <v>44229.543055555558</v>
      </c>
      <c r="CQ1137" t="s">
        <v>109</v>
      </c>
      <c r="CR1137" t="s">
        <v>97</v>
      </c>
      <c r="CS1137" t="s">
        <v>109</v>
      </c>
    </row>
    <row r="1138" spans="1:97" hidden="1" x14ac:dyDescent="0.35">
      <c r="A1138" t="s">
        <v>96</v>
      </c>
      <c r="B1138" t="s">
        <v>97</v>
      </c>
      <c r="C1138" t="s">
        <v>157</v>
      </c>
      <c r="D1138" t="s">
        <v>99</v>
      </c>
      <c r="F1138" t="s">
        <v>386</v>
      </c>
      <c r="G1138" s="1">
        <v>81.38</v>
      </c>
      <c r="H1138" s="1"/>
      <c r="I1138" t="s">
        <v>100</v>
      </c>
      <c r="K1138" s="2">
        <v>44208</v>
      </c>
      <c r="L1138" t="s">
        <v>155</v>
      </c>
      <c r="M1138" t="s">
        <v>386</v>
      </c>
      <c r="N1138">
        <v>0</v>
      </c>
      <c r="O1138">
        <v>25.04</v>
      </c>
      <c r="P1138">
        <v>25.04</v>
      </c>
      <c r="Q1138" t="s">
        <v>121</v>
      </c>
      <c r="R1138" t="s">
        <v>159</v>
      </c>
      <c r="S1138">
        <v>25.04</v>
      </c>
      <c r="T1138">
        <v>0</v>
      </c>
      <c r="U1138">
        <v>0</v>
      </c>
      <c r="V1138">
        <v>0</v>
      </c>
      <c r="W1138" s="1">
        <v>3.25</v>
      </c>
      <c r="X1138" t="s">
        <v>103</v>
      </c>
      <c r="Y1138" s="4">
        <v>44208.402777777781</v>
      </c>
      <c r="Z1138" s="4">
        <v>44208.402777777781</v>
      </c>
      <c r="AA1138">
        <v>46701569</v>
      </c>
      <c r="AB1138" s="2">
        <v>44227</v>
      </c>
      <c r="AI1138" t="s">
        <v>104</v>
      </c>
      <c r="AJ1138" t="s">
        <v>105</v>
      </c>
      <c r="AK1138" t="s">
        <v>24</v>
      </c>
      <c r="AL1138" t="s">
        <v>24</v>
      </c>
      <c r="AN1138" t="s">
        <v>106</v>
      </c>
      <c r="AQ1138" t="s">
        <v>96</v>
      </c>
      <c r="AR1138" t="s">
        <v>153</v>
      </c>
      <c r="AS1138">
        <v>4100</v>
      </c>
      <c r="AT1138" t="s">
        <v>107</v>
      </c>
      <c r="AU1138" t="s">
        <v>108</v>
      </c>
      <c r="AW1138" t="s">
        <v>152</v>
      </c>
      <c r="AX1138">
        <v>0</v>
      </c>
      <c r="AY1138">
        <v>0</v>
      </c>
      <c r="AZ1138">
        <v>0</v>
      </c>
      <c r="BA1138">
        <v>0</v>
      </c>
      <c r="BB1138">
        <v>28</v>
      </c>
      <c r="BC1138" t="s">
        <v>151</v>
      </c>
      <c r="BD1138">
        <v>138504</v>
      </c>
      <c r="BE1138" t="s">
        <v>109</v>
      </c>
      <c r="BF1138" t="s">
        <v>160</v>
      </c>
      <c r="BG1138" t="s">
        <v>161</v>
      </c>
      <c r="BH1138" t="s">
        <v>162</v>
      </c>
      <c r="BL1138" t="s">
        <v>109</v>
      </c>
      <c r="BN1138" t="s">
        <v>112</v>
      </c>
      <c r="BO1138">
        <v>154200</v>
      </c>
      <c r="BP1138" t="s">
        <v>149</v>
      </c>
      <c r="BQ1138" t="s">
        <v>113</v>
      </c>
      <c r="BS1138" t="s">
        <v>114</v>
      </c>
      <c r="BV1138">
        <v>21099</v>
      </c>
      <c r="BW1138">
        <v>75081</v>
      </c>
      <c r="BZ1138" t="s">
        <v>115</v>
      </c>
      <c r="CA1138" t="s">
        <v>99</v>
      </c>
      <c r="CB1138" s="2">
        <v>38718</v>
      </c>
      <c r="CC1138" s="2">
        <v>73050</v>
      </c>
      <c r="CH1138" t="s">
        <v>119</v>
      </c>
      <c r="CJ1138" t="s">
        <v>109</v>
      </c>
      <c r="CK1138" t="s">
        <v>117</v>
      </c>
      <c r="CM1138" s="4">
        <v>44217.131249999999</v>
      </c>
      <c r="CN1138" t="s">
        <v>127</v>
      </c>
      <c r="CO1138" s="4">
        <v>44229.543055555558</v>
      </c>
      <c r="CQ1138" t="s">
        <v>109</v>
      </c>
      <c r="CR1138" t="s">
        <v>97</v>
      </c>
      <c r="CS1138" t="s">
        <v>109</v>
      </c>
    </row>
    <row r="1139" spans="1:97" hidden="1" x14ac:dyDescent="0.35">
      <c r="A1139" t="s">
        <v>96</v>
      </c>
      <c r="B1139" t="s">
        <v>97</v>
      </c>
      <c r="C1139" t="s">
        <v>157</v>
      </c>
      <c r="D1139" t="s">
        <v>99</v>
      </c>
      <c r="F1139" t="s">
        <v>558</v>
      </c>
      <c r="G1139" s="1">
        <v>79.040000000000006</v>
      </c>
      <c r="H1139" s="1"/>
      <c r="I1139" t="s">
        <v>100</v>
      </c>
      <c r="K1139" s="2">
        <v>44209</v>
      </c>
      <c r="L1139" t="s">
        <v>155</v>
      </c>
      <c r="M1139" t="s">
        <v>558</v>
      </c>
      <c r="N1139">
        <v>0</v>
      </c>
      <c r="O1139">
        <v>24.32</v>
      </c>
      <c r="P1139">
        <v>24.32</v>
      </c>
      <c r="Q1139" t="s">
        <v>121</v>
      </c>
      <c r="R1139" t="s">
        <v>159</v>
      </c>
      <c r="S1139">
        <v>24.32</v>
      </c>
      <c r="T1139">
        <v>0</v>
      </c>
      <c r="U1139">
        <v>0</v>
      </c>
      <c r="V1139">
        <v>0</v>
      </c>
      <c r="W1139" s="1">
        <v>3.25</v>
      </c>
      <c r="X1139" t="s">
        <v>103</v>
      </c>
      <c r="Y1139" s="4">
        <v>44209.404861111114</v>
      </c>
      <c r="Z1139" s="4">
        <v>44209.404861111114</v>
      </c>
      <c r="AA1139">
        <v>46701572</v>
      </c>
      <c r="AB1139" s="2">
        <v>44227</v>
      </c>
      <c r="AI1139" t="s">
        <v>104</v>
      </c>
      <c r="AJ1139" t="s">
        <v>105</v>
      </c>
      <c r="AK1139" t="s">
        <v>24</v>
      </c>
      <c r="AL1139" t="s">
        <v>24</v>
      </c>
      <c r="AN1139" t="s">
        <v>106</v>
      </c>
      <c r="AQ1139" t="s">
        <v>96</v>
      </c>
      <c r="AR1139" t="s">
        <v>153</v>
      </c>
      <c r="AS1139">
        <v>4100</v>
      </c>
      <c r="AT1139" t="s">
        <v>107</v>
      </c>
      <c r="AU1139" t="s">
        <v>108</v>
      </c>
      <c r="AW1139" t="s">
        <v>152</v>
      </c>
      <c r="AX1139">
        <v>0</v>
      </c>
      <c r="AY1139">
        <v>0</v>
      </c>
      <c r="AZ1139">
        <v>0</v>
      </c>
      <c r="BA1139">
        <v>0</v>
      </c>
      <c r="BB1139">
        <v>28</v>
      </c>
      <c r="BC1139" t="s">
        <v>151</v>
      </c>
      <c r="BD1139">
        <v>138504</v>
      </c>
      <c r="BE1139" t="s">
        <v>109</v>
      </c>
      <c r="BF1139" t="s">
        <v>160</v>
      </c>
      <c r="BG1139" t="s">
        <v>161</v>
      </c>
      <c r="BH1139" t="s">
        <v>162</v>
      </c>
      <c r="BL1139" t="s">
        <v>109</v>
      </c>
      <c r="BN1139" t="s">
        <v>112</v>
      </c>
      <c r="BO1139">
        <v>154200</v>
      </c>
      <c r="BP1139" t="s">
        <v>149</v>
      </c>
      <c r="BQ1139" t="s">
        <v>113</v>
      </c>
      <c r="BS1139" t="s">
        <v>114</v>
      </c>
      <c r="BV1139">
        <v>21099</v>
      </c>
      <c r="BW1139">
        <v>75081</v>
      </c>
      <c r="BZ1139" t="s">
        <v>115</v>
      </c>
      <c r="CA1139" t="s">
        <v>99</v>
      </c>
      <c r="CB1139" s="2">
        <v>38718</v>
      </c>
      <c r="CC1139" s="2">
        <v>73050</v>
      </c>
      <c r="CH1139" t="s">
        <v>119</v>
      </c>
      <c r="CJ1139" t="s">
        <v>109</v>
      </c>
      <c r="CK1139" t="s">
        <v>117</v>
      </c>
      <c r="CM1139" s="4">
        <v>44217.131249999999</v>
      </c>
      <c r="CN1139" t="s">
        <v>127</v>
      </c>
      <c r="CO1139" s="4">
        <v>44229.543055555558</v>
      </c>
      <c r="CQ1139" t="s">
        <v>109</v>
      </c>
      <c r="CR1139" t="s">
        <v>97</v>
      </c>
      <c r="CS1139" t="s">
        <v>109</v>
      </c>
    </row>
    <row r="1140" spans="1:97" hidden="1" x14ac:dyDescent="0.35">
      <c r="A1140" t="s">
        <v>96</v>
      </c>
      <c r="B1140" t="s">
        <v>97</v>
      </c>
      <c r="C1140" t="s">
        <v>157</v>
      </c>
      <c r="D1140" t="s">
        <v>99</v>
      </c>
      <c r="F1140" t="s">
        <v>559</v>
      </c>
      <c r="G1140" s="1">
        <v>81.48</v>
      </c>
      <c r="H1140" s="1"/>
      <c r="I1140" t="s">
        <v>100</v>
      </c>
      <c r="K1140" s="2">
        <v>44209</v>
      </c>
      <c r="L1140" t="s">
        <v>155</v>
      </c>
      <c r="M1140" t="s">
        <v>559</v>
      </c>
      <c r="N1140">
        <v>0</v>
      </c>
      <c r="O1140">
        <v>25.07</v>
      </c>
      <c r="P1140">
        <v>25.07</v>
      </c>
      <c r="Q1140" t="s">
        <v>121</v>
      </c>
      <c r="R1140" t="s">
        <v>159</v>
      </c>
      <c r="S1140">
        <v>25.07</v>
      </c>
      <c r="T1140">
        <v>0</v>
      </c>
      <c r="U1140">
        <v>0</v>
      </c>
      <c r="V1140">
        <v>0</v>
      </c>
      <c r="W1140" s="1">
        <v>3.25</v>
      </c>
      <c r="X1140" t="s">
        <v>103</v>
      </c>
      <c r="Y1140" s="4">
        <v>44209.405555555553</v>
      </c>
      <c r="Z1140" s="4">
        <v>44209.405555555553</v>
      </c>
      <c r="AA1140">
        <v>46701575</v>
      </c>
      <c r="AB1140" s="2">
        <v>44227</v>
      </c>
      <c r="AI1140" t="s">
        <v>104</v>
      </c>
      <c r="AJ1140" t="s">
        <v>105</v>
      </c>
      <c r="AK1140" t="s">
        <v>24</v>
      </c>
      <c r="AL1140" t="s">
        <v>24</v>
      </c>
      <c r="AN1140" t="s">
        <v>106</v>
      </c>
      <c r="AQ1140" t="s">
        <v>96</v>
      </c>
      <c r="AR1140" t="s">
        <v>153</v>
      </c>
      <c r="AS1140">
        <v>4100</v>
      </c>
      <c r="AT1140" t="s">
        <v>107</v>
      </c>
      <c r="AU1140" t="s">
        <v>108</v>
      </c>
      <c r="AW1140" t="s">
        <v>152</v>
      </c>
      <c r="AX1140">
        <v>0</v>
      </c>
      <c r="AY1140">
        <v>0</v>
      </c>
      <c r="AZ1140">
        <v>0</v>
      </c>
      <c r="BA1140">
        <v>0</v>
      </c>
      <c r="BB1140">
        <v>28</v>
      </c>
      <c r="BC1140" t="s">
        <v>151</v>
      </c>
      <c r="BD1140">
        <v>138504</v>
      </c>
      <c r="BE1140" t="s">
        <v>109</v>
      </c>
      <c r="BF1140" t="s">
        <v>160</v>
      </c>
      <c r="BG1140" t="s">
        <v>161</v>
      </c>
      <c r="BH1140" t="s">
        <v>162</v>
      </c>
      <c r="BL1140" t="s">
        <v>109</v>
      </c>
      <c r="BN1140" t="s">
        <v>112</v>
      </c>
      <c r="BO1140">
        <v>154200</v>
      </c>
      <c r="BP1140" t="s">
        <v>149</v>
      </c>
      <c r="BQ1140" t="s">
        <v>113</v>
      </c>
      <c r="BS1140" t="s">
        <v>114</v>
      </c>
      <c r="BV1140">
        <v>21099</v>
      </c>
      <c r="BW1140">
        <v>75081</v>
      </c>
      <c r="BZ1140" t="s">
        <v>115</v>
      </c>
      <c r="CA1140" t="s">
        <v>99</v>
      </c>
      <c r="CB1140" s="2">
        <v>38718</v>
      </c>
      <c r="CC1140" s="2">
        <v>73050</v>
      </c>
      <c r="CH1140" t="s">
        <v>119</v>
      </c>
      <c r="CJ1140" t="s">
        <v>109</v>
      </c>
      <c r="CK1140" t="s">
        <v>117</v>
      </c>
      <c r="CM1140" s="4">
        <v>44217.131249999999</v>
      </c>
      <c r="CN1140" t="s">
        <v>127</v>
      </c>
      <c r="CO1140" s="4">
        <v>44229.543055555558</v>
      </c>
      <c r="CQ1140" t="s">
        <v>109</v>
      </c>
      <c r="CR1140" t="s">
        <v>97</v>
      </c>
      <c r="CS1140" t="s">
        <v>109</v>
      </c>
    </row>
    <row r="1141" spans="1:97" hidden="1" x14ac:dyDescent="0.35">
      <c r="A1141" t="s">
        <v>96</v>
      </c>
      <c r="B1141" t="s">
        <v>97</v>
      </c>
      <c r="C1141" t="s">
        <v>157</v>
      </c>
      <c r="D1141" t="s">
        <v>99</v>
      </c>
      <c r="F1141" t="s">
        <v>559</v>
      </c>
      <c r="G1141" s="1">
        <v>40.76</v>
      </c>
      <c r="H1141" s="1"/>
      <c r="I1141" t="s">
        <v>100</v>
      </c>
      <c r="K1141" s="2">
        <v>44209</v>
      </c>
      <c r="L1141" t="s">
        <v>155</v>
      </c>
      <c r="M1141" t="s">
        <v>559</v>
      </c>
      <c r="N1141">
        <v>0</v>
      </c>
      <c r="O1141">
        <v>0</v>
      </c>
      <c r="P1141">
        <v>25.07</v>
      </c>
      <c r="Q1141" t="s">
        <v>121</v>
      </c>
      <c r="R1141" t="s">
        <v>147</v>
      </c>
      <c r="S1141">
        <v>25.07</v>
      </c>
      <c r="T1141">
        <v>0</v>
      </c>
      <c r="U1141">
        <v>0</v>
      </c>
      <c r="V1141">
        <v>0</v>
      </c>
      <c r="W1141" s="1">
        <v>27.1</v>
      </c>
      <c r="X1141" t="s">
        <v>103</v>
      </c>
      <c r="Y1141" s="4">
        <v>44209.405555555553</v>
      </c>
      <c r="Z1141" s="4">
        <v>44209.405555555553</v>
      </c>
      <c r="AA1141">
        <v>46701576</v>
      </c>
      <c r="AB1141" s="2">
        <v>44227</v>
      </c>
      <c r="AI1141" t="s">
        <v>104</v>
      </c>
      <c r="AJ1141" t="s">
        <v>148</v>
      </c>
      <c r="AK1141" t="s">
        <v>24</v>
      </c>
      <c r="AL1141" t="s">
        <v>24</v>
      </c>
      <c r="AN1141" t="s">
        <v>106</v>
      </c>
      <c r="AQ1141" t="s">
        <v>96</v>
      </c>
      <c r="AR1141" t="s">
        <v>153</v>
      </c>
      <c r="AS1141">
        <v>4100</v>
      </c>
      <c r="AT1141" t="s">
        <v>107</v>
      </c>
      <c r="AU1141" t="s">
        <v>108</v>
      </c>
      <c r="AW1141" t="s">
        <v>152</v>
      </c>
      <c r="AX1141">
        <v>0</v>
      </c>
      <c r="AY1141">
        <v>0</v>
      </c>
      <c r="AZ1141">
        <v>0</v>
      </c>
      <c r="BA1141">
        <v>0</v>
      </c>
      <c r="BB1141">
        <v>28</v>
      </c>
      <c r="BC1141" t="s">
        <v>151</v>
      </c>
      <c r="BD1141">
        <v>138504</v>
      </c>
      <c r="BE1141" t="s">
        <v>109</v>
      </c>
      <c r="BF1141" t="s">
        <v>160</v>
      </c>
      <c r="BG1141" t="s">
        <v>161</v>
      </c>
      <c r="BH1141" t="s">
        <v>162</v>
      </c>
      <c r="BL1141" t="s">
        <v>109</v>
      </c>
      <c r="BN1141" t="s">
        <v>112</v>
      </c>
      <c r="BO1141">
        <v>154200</v>
      </c>
      <c r="BP1141" t="s">
        <v>149</v>
      </c>
      <c r="BQ1141" t="s">
        <v>113</v>
      </c>
      <c r="BS1141" t="s">
        <v>114</v>
      </c>
      <c r="BV1141">
        <v>21099</v>
      </c>
      <c r="BW1141">
        <v>75081</v>
      </c>
      <c r="BZ1141" t="s">
        <v>115</v>
      </c>
      <c r="CA1141" t="s">
        <v>99</v>
      </c>
      <c r="CB1141" s="2">
        <v>38718</v>
      </c>
      <c r="CC1141" s="2">
        <v>73050</v>
      </c>
      <c r="CH1141" t="s">
        <v>119</v>
      </c>
      <c r="CJ1141" t="s">
        <v>109</v>
      </c>
      <c r="CK1141" t="s">
        <v>117</v>
      </c>
      <c r="CM1141" s="4">
        <v>44217.131249999999</v>
      </c>
      <c r="CN1141" t="s">
        <v>127</v>
      </c>
      <c r="CO1141" s="4">
        <v>44229.543055555558</v>
      </c>
      <c r="CQ1141" t="s">
        <v>109</v>
      </c>
      <c r="CR1141" t="s">
        <v>97</v>
      </c>
      <c r="CS1141" t="s">
        <v>109</v>
      </c>
    </row>
    <row r="1142" spans="1:97" hidden="1" x14ac:dyDescent="0.35">
      <c r="A1142" t="s">
        <v>96</v>
      </c>
      <c r="B1142" t="s">
        <v>97</v>
      </c>
      <c r="C1142" t="s">
        <v>157</v>
      </c>
      <c r="D1142" t="s">
        <v>99</v>
      </c>
      <c r="F1142" t="s">
        <v>560</v>
      </c>
      <c r="G1142" s="1">
        <v>2811.27</v>
      </c>
      <c r="H1142" s="1"/>
      <c r="I1142" t="s">
        <v>100</v>
      </c>
      <c r="K1142" s="2">
        <v>44216</v>
      </c>
      <c r="L1142" t="s">
        <v>155</v>
      </c>
      <c r="M1142" t="s">
        <v>560</v>
      </c>
      <c r="N1142">
        <v>24.34</v>
      </c>
      <c r="O1142">
        <v>24.34</v>
      </c>
      <c r="P1142">
        <v>24.34</v>
      </c>
      <c r="Q1142" t="s">
        <v>121</v>
      </c>
      <c r="R1142" t="s">
        <v>120</v>
      </c>
      <c r="S1142">
        <v>24.34</v>
      </c>
      <c r="T1142">
        <v>0</v>
      </c>
      <c r="U1142">
        <v>0</v>
      </c>
      <c r="V1142">
        <v>0</v>
      </c>
      <c r="W1142" s="1">
        <v>115.5</v>
      </c>
      <c r="X1142" t="s">
        <v>103</v>
      </c>
      <c r="Y1142" s="4">
        <v>44216.495833333334</v>
      </c>
      <c r="Z1142" s="4">
        <v>44216.495833333334</v>
      </c>
      <c r="AA1142">
        <v>46875320</v>
      </c>
      <c r="AB1142" s="2">
        <v>44227</v>
      </c>
      <c r="AI1142" t="s">
        <v>104</v>
      </c>
      <c r="AJ1142" t="s">
        <v>105</v>
      </c>
      <c r="AK1142" t="s">
        <v>24</v>
      </c>
      <c r="AL1142" t="s">
        <v>24</v>
      </c>
      <c r="AN1142" t="s">
        <v>106</v>
      </c>
      <c r="AQ1142" t="s">
        <v>96</v>
      </c>
      <c r="AR1142" t="s">
        <v>153</v>
      </c>
      <c r="AS1142">
        <v>4100</v>
      </c>
      <c r="AT1142" t="s">
        <v>107</v>
      </c>
      <c r="AU1142" t="s">
        <v>108</v>
      </c>
      <c r="AW1142" t="s">
        <v>152</v>
      </c>
      <c r="AX1142">
        <v>0</v>
      </c>
      <c r="AY1142">
        <v>0</v>
      </c>
      <c r="AZ1142">
        <v>0</v>
      </c>
      <c r="BA1142">
        <v>0</v>
      </c>
      <c r="BB1142">
        <v>28</v>
      </c>
      <c r="BC1142" t="s">
        <v>151</v>
      </c>
      <c r="BD1142">
        <v>138504</v>
      </c>
      <c r="BE1142" t="s">
        <v>109</v>
      </c>
      <c r="BF1142" t="s">
        <v>160</v>
      </c>
      <c r="BG1142" t="s">
        <v>161</v>
      </c>
      <c r="BH1142" t="s">
        <v>162</v>
      </c>
      <c r="BL1142" t="s">
        <v>109</v>
      </c>
      <c r="BN1142" t="s">
        <v>112</v>
      </c>
      <c r="BO1142">
        <v>154200</v>
      </c>
      <c r="BP1142" t="s">
        <v>149</v>
      </c>
      <c r="BQ1142" t="s">
        <v>113</v>
      </c>
      <c r="BS1142" t="s">
        <v>114</v>
      </c>
      <c r="BV1142">
        <v>21099</v>
      </c>
      <c r="BW1142">
        <v>75081</v>
      </c>
      <c r="BZ1142" t="s">
        <v>115</v>
      </c>
      <c r="CA1142" t="s">
        <v>99</v>
      </c>
      <c r="CB1142" s="2">
        <v>38718</v>
      </c>
      <c r="CC1142" s="2">
        <v>73050</v>
      </c>
      <c r="CH1142" t="s">
        <v>119</v>
      </c>
      <c r="CJ1142" t="s">
        <v>109</v>
      </c>
      <c r="CK1142" t="s">
        <v>127</v>
      </c>
      <c r="CM1142" s="4">
        <v>44229.491666666669</v>
      </c>
      <c r="CN1142" t="s">
        <v>127</v>
      </c>
      <c r="CO1142" s="4">
        <v>44229.543055555558</v>
      </c>
      <c r="CQ1142" t="s">
        <v>109</v>
      </c>
      <c r="CR1142" t="s">
        <v>97</v>
      </c>
      <c r="CS1142" t="s">
        <v>109</v>
      </c>
    </row>
    <row r="1143" spans="1:97" hidden="1" x14ac:dyDescent="0.35">
      <c r="A1143" t="s">
        <v>96</v>
      </c>
      <c r="B1143" t="s">
        <v>97</v>
      </c>
      <c r="C1143" t="s">
        <v>157</v>
      </c>
      <c r="D1143" t="s">
        <v>99</v>
      </c>
      <c r="F1143" t="s">
        <v>389</v>
      </c>
      <c r="G1143" s="1">
        <v>81.8</v>
      </c>
      <c r="H1143" s="1"/>
      <c r="I1143" t="s">
        <v>100</v>
      </c>
      <c r="K1143" s="2">
        <v>44200</v>
      </c>
      <c r="L1143" t="s">
        <v>155</v>
      </c>
      <c r="M1143" t="s">
        <v>389</v>
      </c>
      <c r="N1143">
        <v>0</v>
      </c>
      <c r="O1143">
        <v>25.17</v>
      </c>
      <c r="P1143">
        <v>25.17</v>
      </c>
      <c r="Q1143" t="s">
        <v>121</v>
      </c>
      <c r="R1143" t="s">
        <v>159</v>
      </c>
      <c r="S1143">
        <v>25.17</v>
      </c>
      <c r="T1143">
        <v>0</v>
      </c>
      <c r="U1143">
        <v>0</v>
      </c>
      <c r="V1143">
        <v>0</v>
      </c>
      <c r="W1143" s="1">
        <v>3.25</v>
      </c>
      <c r="X1143" t="s">
        <v>103</v>
      </c>
      <c r="Y1143" s="4">
        <v>44200.359722222223</v>
      </c>
      <c r="Z1143" s="4">
        <v>44200.36041666667</v>
      </c>
      <c r="AA1143">
        <v>46701494</v>
      </c>
      <c r="AB1143" s="2">
        <v>44227</v>
      </c>
      <c r="AI1143" t="s">
        <v>104</v>
      </c>
      <c r="AJ1143" t="s">
        <v>105</v>
      </c>
      <c r="AK1143" t="s">
        <v>24</v>
      </c>
      <c r="AL1143" t="s">
        <v>24</v>
      </c>
      <c r="AN1143" t="s">
        <v>106</v>
      </c>
      <c r="AQ1143" t="s">
        <v>96</v>
      </c>
      <c r="AR1143" t="s">
        <v>153</v>
      </c>
      <c r="AS1143">
        <v>4100</v>
      </c>
      <c r="AT1143" t="s">
        <v>107</v>
      </c>
      <c r="AU1143" t="s">
        <v>108</v>
      </c>
      <c r="AW1143" t="s">
        <v>152</v>
      </c>
      <c r="AX1143">
        <v>0</v>
      </c>
      <c r="AY1143">
        <v>0</v>
      </c>
      <c r="AZ1143">
        <v>0</v>
      </c>
      <c r="BA1143">
        <v>0</v>
      </c>
      <c r="BB1143">
        <v>28</v>
      </c>
      <c r="BC1143" t="s">
        <v>151</v>
      </c>
      <c r="BD1143">
        <v>138504</v>
      </c>
      <c r="BE1143" t="s">
        <v>109</v>
      </c>
      <c r="BF1143" t="s">
        <v>160</v>
      </c>
      <c r="BG1143" t="s">
        <v>161</v>
      </c>
      <c r="BH1143" t="s">
        <v>162</v>
      </c>
      <c r="BL1143" t="s">
        <v>109</v>
      </c>
      <c r="BN1143" t="s">
        <v>112</v>
      </c>
      <c r="BO1143">
        <v>154200</v>
      </c>
      <c r="BP1143" t="s">
        <v>149</v>
      </c>
      <c r="BQ1143" t="s">
        <v>113</v>
      </c>
      <c r="BS1143" t="s">
        <v>114</v>
      </c>
      <c r="BV1143">
        <v>21099</v>
      </c>
      <c r="BW1143">
        <v>75081</v>
      </c>
      <c r="BZ1143" t="s">
        <v>115</v>
      </c>
      <c r="CA1143" t="s">
        <v>99</v>
      </c>
      <c r="CB1143" s="2">
        <v>38718</v>
      </c>
      <c r="CC1143" s="2">
        <v>73050</v>
      </c>
      <c r="CH1143" t="s">
        <v>119</v>
      </c>
      <c r="CJ1143" t="s">
        <v>109</v>
      </c>
      <c r="CK1143" t="s">
        <v>117</v>
      </c>
      <c r="CM1143" s="4">
        <v>44217.131249999999</v>
      </c>
      <c r="CN1143" t="s">
        <v>127</v>
      </c>
      <c r="CO1143" s="4">
        <v>44229.543055555558</v>
      </c>
      <c r="CQ1143" t="s">
        <v>109</v>
      </c>
      <c r="CR1143" t="s">
        <v>97</v>
      </c>
      <c r="CS1143" t="s">
        <v>109</v>
      </c>
    </row>
    <row r="1144" spans="1:97" hidden="1" x14ac:dyDescent="0.35">
      <c r="A1144" t="s">
        <v>96</v>
      </c>
      <c r="B1144" t="s">
        <v>97</v>
      </c>
      <c r="C1144" t="s">
        <v>157</v>
      </c>
      <c r="D1144" t="s">
        <v>99</v>
      </c>
      <c r="F1144" t="s">
        <v>391</v>
      </c>
      <c r="G1144" s="1">
        <v>81.510000000000005</v>
      </c>
      <c r="H1144" s="1"/>
      <c r="I1144" t="s">
        <v>100</v>
      </c>
      <c r="K1144" s="2">
        <v>44201</v>
      </c>
      <c r="L1144" t="s">
        <v>155</v>
      </c>
      <c r="M1144" t="s">
        <v>391</v>
      </c>
      <c r="N1144">
        <v>0</v>
      </c>
      <c r="O1144">
        <v>25.08</v>
      </c>
      <c r="P1144">
        <v>25.08</v>
      </c>
      <c r="Q1144" t="s">
        <v>121</v>
      </c>
      <c r="R1144" t="s">
        <v>159</v>
      </c>
      <c r="S1144">
        <v>25.08</v>
      </c>
      <c r="T1144">
        <v>0</v>
      </c>
      <c r="U1144">
        <v>0</v>
      </c>
      <c r="V1144">
        <v>0</v>
      </c>
      <c r="W1144" s="1">
        <v>3.25</v>
      </c>
      <c r="X1144" t="s">
        <v>103</v>
      </c>
      <c r="Y1144" s="4">
        <v>44201.363888888889</v>
      </c>
      <c r="Z1144" s="4">
        <v>44201.364583333336</v>
      </c>
      <c r="AA1144">
        <v>46701503</v>
      </c>
      <c r="AB1144" s="2">
        <v>44227</v>
      </c>
      <c r="AI1144" t="s">
        <v>104</v>
      </c>
      <c r="AJ1144" t="s">
        <v>105</v>
      </c>
      <c r="AK1144" t="s">
        <v>24</v>
      </c>
      <c r="AL1144" t="s">
        <v>24</v>
      </c>
      <c r="AN1144" t="s">
        <v>106</v>
      </c>
      <c r="AQ1144" t="s">
        <v>96</v>
      </c>
      <c r="AR1144" t="s">
        <v>153</v>
      </c>
      <c r="AS1144">
        <v>4100</v>
      </c>
      <c r="AT1144" t="s">
        <v>107</v>
      </c>
      <c r="AU1144" t="s">
        <v>108</v>
      </c>
      <c r="AW1144" t="s">
        <v>152</v>
      </c>
      <c r="AX1144">
        <v>0</v>
      </c>
      <c r="AY1144">
        <v>0</v>
      </c>
      <c r="AZ1144">
        <v>0</v>
      </c>
      <c r="BA1144">
        <v>0</v>
      </c>
      <c r="BB1144">
        <v>28</v>
      </c>
      <c r="BC1144" t="s">
        <v>151</v>
      </c>
      <c r="BD1144">
        <v>138504</v>
      </c>
      <c r="BE1144" t="s">
        <v>109</v>
      </c>
      <c r="BF1144" t="s">
        <v>160</v>
      </c>
      <c r="BG1144" t="s">
        <v>161</v>
      </c>
      <c r="BH1144" t="s">
        <v>162</v>
      </c>
      <c r="BL1144" t="s">
        <v>109</v>
      </c>
      <c r="BN1144" t="s">
        <v>112</v>
      </c>
      <c r="BO1144">
        <v>154200</v>
      </c>
      <c r="BP1144" t="s">
        <v>149</v>
      </c>
      <c r="BQ1144" t="s">
        <v>113</v>
      </c>
      <c r="BS1144" t="s">
        <v>114</v>
      </c>
      <c r="BV1144">
        <v>21099</v>
      </c>
      <c r="BW1144">
        <v>75081</v>
      </c>
      <c r="BZ1144" t="s">
        <v>115</v>
      </c>
      <c r="CA1144" t="s">
        <v>99</v>
      </c>
      <c r="CB1144" s="2">
        <v>38718</v>
      </c>
      <c r="CC1144" s="2">
        <v>73050</v>
      </c>
      <c r="CH1144" t="s">
        <v>119</v>
      </c>
      <c r="CJ1144" t="s">
        <v>109</v>
      </c>
      <c r="CK1144" t="s">
        <v>117</v>
      </c>
      <c r="CM1144" s="4">
        <v>44217.131249999999</v>
      </c>
      <c r="CN1144" t="s">
        <v>127</v>
      </c>
      <c r="CO1144" s="4">
        <v>44229.543055555558</v>
      </c>
      <c r="CQ1144" t="s">
        <v>109</v>
      </c>
      <c r="CR1144" t="s">
        <v>97</v>
      </c>
      <c r="CS1144" t="s">
        <v>109</v>
      </c>
    </row>
    <row r="1145" spans="1:97" hidden="1" x14ac:dyDescent="0.35">
      <c r="A1145" t="s">
        <v>96</v>
      </c>
      <c r="B1145" t="s">
        <v>97</v>
      </c>
      <c r="C1145" t="s">
        <v>157</v>
      </c>
      <c r="D1145" t="s">
        <v>99</v>
      </c>
      <c r="F1145" t="s">
        <v>561</v>
      </c>
      <c r="G1145" s="1">
        <v>4.99</v>
      </c>
      <c r="H1145" s="1"/>
      <c r="I1145" t="s">
        <v>100</v>
      </c>
      <c r="K1145" s="2">
        <v>44203</v>
      </c>
      <c r="L1145" t="s">
        <v>155</v>
      </c>
      <c r="M1145" t="s">
        <v>561</v>
      </c>
      <c r="N1145">
        <v>0</v>
      </c>
      <c r="O1145">
        <v>0</v>
      </c>
      <c r="P1145">
        <v>25.61</v>
      </c>
      <c r="Q1145" t="s">
        <v>121</v>
      </c>
      <c r="R1145" t="s">
        <v>159</v>
      </c>
      <c r="S1145">
        <v>25.61</v>
      </c>
      <c r="T1145">
        <v>0</v>
      </c>
      <c r="U1145">
        <v>0</v>
      </c>
      <c r="V1145">
        <v>0</v>
      </c>
      <c r="W1145" s="1">
        <v>3.25</v>
      </c>
      <c r="X1145" t="s">
        <v>103</v>
      </c>
      <c r="Y1145" s="4">
        <v>44203.427083333336</v>
      </c>
      <c r="Z1145" s="4">
        <v>44203.427777777775</v>
      </c>
      <c r="AA1145">
        <v>46701512</v>
      </c>
      <c r="AB1145" s="2">
        <v>44227</v>
      </c>
      <c r="AI1145" t="s">
        <v>104</v>
      </c>
      <c r="AJ1145" t="s">
        <v>148</v>
      </c>
      <c r="AK1145" t="s">
        <v>24</v>
      </c>
      <c r="AL1145" t="s">
        <v>24</v>
      </c>
      <c r="AN1145" t="s">
        <v>106</v>
      </c>
      <c r="AQ1145" t="s">
        <v>96</v>
      </c>
      <c r="AR1145" t="s">
        <v>153</v>
      </c>
      <c r="AS1145">
        <v>4100</v>
      </c>
      <c r="AT1145" t="s">
        <v>107</v>
      </c>
      <c r="AU1145" t="s">
        <v>108</v>
      </c>
      <c r="AW1145" t="s">
        <v>152</v>
      </c>
      <c r="AX1145">
        <v>0</v>
      </c>
      <c r="AY1145">
        <v>0</v>
      </c>
      <c r="AZ1145">
        <v>0</v>
      </c>
      <c r="BA1145">
        <v>0</v>
      </c>
      <c r="BB1145">
        <v>28</v>
      </c>
      <c r="BC1145" t="s">
        <v>151</v>
      </c>
      <c r="BD1145">
        <v>138504</v>
      </c>
      <c r="BE1145" t="s">
        <v>109</v>
      </c>
      <c r="BF1145" t="s">
        <v>160</v>
      </c>
      <c r="BG1145" t="s">
        <v>161</v>
      </c>
      <c r="BH1145" t="s">
        <v>162</v>
      </c>
      <c r="BL1145" t="s">
        <v>109</v>
      </c>
      <c r="BN1145" t="s">
        <v>112</v>
      </c>
      <c r="BO1145">
        <v>154200</v>
      </c>
      <c r="BP1145" t="s">
        <v>149</v>
      </c>
      <c r="BQ1145" t="s">
        <v>113</v>
      </c>
      <c r="BS1145" t="s">
        <v>114</v>
      </c>
      <c r="BV1145">
        <v>21099</v>
      </c>
      <c r="BW1145">
        <v>75081</v>
      </c>
      <c r="BZ1145" t="s">
        <v>115</v>
      </c>
      <c r="CA1145" t="s">
        <v>99</v>
      </c>
      <c r="CB1145" s="2">
        <v>38718</v>
      </c>
      <c r="CC1145" s="2">
        <v>73050</v>
      </c>
      <c r="CH1145" t="s">
        <v>119</v>
      </c>
      <c r="CJ1145" t="s">
        <v>109</v>
      </c>
      <c r="CK1145" t="s">
        <v>117</v>
      </c>
      <c r="CM1145" s="4">
        <v>44217.131249999999</v>
      </c>
      <c r="CN1145" t="s">
        <v>127</v>
      </c>
      <c r="CO1145" s="4">
        <v>44229.543055555558</v>
      </c>
      <c r="CQ1145" t="s">
        <v>109</v>
      </c>
      <c r="CR1145" t="s">
        <v>97</v>
      </c>
      <c r="CS1145" t="s">
        <v>109</v>
      </c>
    </row>
    <row r="1146" spans="1:97" hidden="1" x14ac:dyDescent="0.35">
      <c r="A1146" t="s">
        <v>96</v>
      </c>
      <c r="B1146" t="s">
        <v>97</v>
      </c>
      <c r="C1146" t="s">
        <v>157</v>
      </c>
      <c r="D1146" t="s">
        <v>99</v>
      </c>
      <c r="F1146" t="s">
        <v>562</v>
      </c>
      <c r="G1146" s="1">
        <v>669.37</v>
      </c>
      <c r="H1146" s="1"/>
      <c r="I1146" t="s">
        <v>100</v>
      </c>
      <c r="K1146" s="2">
        <v>44203</v>
      </c>
      <c r="L1146" t="s">
        <v>155</v>
      </c>
      <c r="M1146" t="s">
        <v>562</v>
      </c>
      <c r="N1146">
        <v>0</v>
      </c>
      <c r="O1146">
        <v>24.7</v>
      </c>
      <c r="P1146">
        <v>24.7</v>
      </c>
      <c r="Q1146" t="s">
        <v>121</v>
      </c>
      <c r="R1146" t="s">
        <v>147</v>
      </c>
      <c r="S1146">
        <v>24.7</v>
      </c>
      <c r="T1146">
        <v>0</v>
      </c>
      <c r="U1146">
        <v>0</v>
      </c>
      <c r="V1146">
        <v>0</v>
      </c>
      <c r="W1146" s="1">
        <v>27.1</v>
      </c>
      <c r="X1146" t="s">
        <v>103</v>
      </c>
      <c r="Y1146" s="4">
        <v>44203.428472222222</v>
      </c>
      <c r="Z1146" s="4">
        <v>44203.429861111108</v>
      </c>
      <c r="AA1146">
        <v>46701519</v>
      </c>
      <c r="AB1146" s="2">
        <v>44227</v>
      </c>
      <c r="AI1146" t="s">
        <v>104</v>
      </c>
      <c r="AJ1146" t="s">
        <v>105</v>
      </c>
      <c r="AK1146" t="s">
        <v>24</v>
      </c>
      <c r="AL1146" t="s">
        <v>24</v>
      </c>
      <c r="AN1146" t="s">
        <v>106</v>
      </c>
      <c r="AQ1146" t="s">
        <v>96</v>
      </c>
      <c r="AR1146" t="s">
        <v>153</v>
      </c>
      <c r="AS1146">
        <v>4100</v>
      </c>
      <c r="AT1146" t="s">
        <v>107</v>
      </c>
      <c r="AU1146" t="s">
        <v>108</v>
      </c>
      <c r="AW1146" t="s">
        <v>152</v>
      </c>
      <c r="AX1146">
        <v>0</v>
      </c>
      <c r="AY1146">
        <v>0</v>
      </c>
      <c r="AZ1146">
        <v>0</v>
      </c>
      <c r="BA1146">
        <v>0</v>
      </c>
      <c r="BB1146">
        <v>28</v>
      </c>
      <c r="BC1146" t="s">
        <v>151</v>
      </c>
      <c r="BD1146">
        <v>138504</v>
      </c>
      <c r="BE1146" t="s">
        <v>109</v>
      </c>
      <c r="BF1146" t="s">
        <v>160</v>
      </c>
      <c r="BG1146" t="s">
        <v>161</v>
      </c>
      <c r="BH1146" t="s">
        <v>162</v>
      </c>
      <c r="BL1146" t="s">
        <v>109</v>
      </c>
      <c r="BN1146" t="s">
        <v>112</v>
      </c>
      <c r="BO1146">
        <v>154200</v>
      </c>
      <c r="BP1146" t="s">
        <v>149</v>
      </c>
      <c r="BQ1146" t="s">
        <v>113</v>
      </c>
      <c r="BS1146" t="s">
        <v>114</v>
      </c>
      <c r="BV1146">
        <v>21099</v>
      </c>
      <c r="BW1146">
        <v>75081</v>
      </c>
      <c r="BZ1146" t="s">
        <v>115</v>
      </c>
      <c r="CA1146" t="s">
        <v>99</v>
      </c>
      <c r="CB1146" s="2">
        <v>38718</v>
      </c>
      <c r="CC1146" s="2">
        <v>73050</v>
      </c>
      <c r="CH1146" t="s">
        <v>119</v>
      </c>
      <c r="CJ1146" t="s">
        <v>109</v>
      </c>
      <c r="CK1146" t="s">
        <v>117</v>
      </c>
      <c r="CM1146" s="4">
        <v>44217.131249999999</v>
      </c>
      <c r="CN1146" t="s">
        <v>127</v>
      </c>
      <c r="CO1146" s="4">
        <v>44229.543055555558</v>
      </c>
      <c r="CQ1146" t="s">
        <v>109</v>
      </c>
      <c r="CR1146" t="s">
        <v>97</v>
      </c>
      <c r="CS1146" t="s">
        <v>109</v>
      </c>
    </row>
    <row r="1147" spans="1:97" hidden="1" x14ac:dyDescent="0.35">
      <c r="A1147" t="s">
        <v>96</v>
      </c>
      <c r="B1147" t="s">
        <v>97</v>
      </c>
      <c r="C1147" t="s">
        <v>157</v>
      </c>
      <c r="D1147" t="s">
        <v>99</v>
      </c>
      <c r="F1147" t="s">
        <v>394</v>
      </c>
      <c r="G1147" s="1">
        <v>654.74</v>
      </c>
      <c r="H1147" s="1"/>
      <c r="I1147" t="s">
        <v>100</v>
      </c>
      <c r="K1147" s="2">
        <v>44204</v>
      </c>
      <c r="L1147" t="s">
        <v>155</v>
      </c>
      <c r="M1147" t="s">
        <v>394</v>
      </c>
      <c r="N1147">
        <v>0</v>
      </c>
      <c r="O1147">
        <v>24.16</v>
      </c>
      <c r="P1147">
        <v>24.16</v>
      </c>
      <c r="Q1147" t="s">
        <v>121</v>
      </c>
      <c r="R1147" t="s">
        <v>147</v>
      </c>
      <c r="S1147">
        <v>24.16</v>
      </c>
      <c r="T1147">
        <v>0</v>
      </c>
      <c r="U1147">
        <v>0</v>
      </c>
      <c r="V1147">
        <v>0</v>
      </c>
      <c r="W1147" s="1">
        <v>27.1</v>
      </c>
      <c r="X1147" t="s">
        <v>103</v>
      </c>
      <c r="Y1147" s="4">
        <v>44204.431944444441</v>
      </c>
      <c r="Z1147" s="4">
        <v>44204.432638888888</v>
      </c>
      <c r="AA1147">
        <v>46701525</v>
      </c>
      <c r="AB1147" s="2">
        <v>44227</v>
      </c>
      <c r="AI1147" t="s">
        <v>104</v>
      </c>
      <c r="AJ1147" t="s">
        <v>105</v>
      </c>
      <c r="AK1147" t="s">
        <v>24</v>
      </c>
      <c r="AL1147" t="s">
        <v>24</v>
      </c>
      <c r="AN1147" t="s">
        <v>106</v>
      </c>
      <c r="AQ1147" t="s">
        <v>96</v>
      </c>
      <c r="AR1147" t="s">
        <v>153</v>
      </c>
      <c r="AS1147">
        <v>4100</v>
      </c>
      <c r="AT1147" t="s">
        <v>107</v>
      </c>
      <c r="AU1147" t="s">
        <v>108</v>
      </c>
      <c r="AW1147" t="s">
        <v>152</v>
      </c>
      <c r="AX1147">
        <v>0</v>
      </c>
      <c r="AY1147">
        <v>0</v>
      </c>
      <c r="AZ1147">
        <v>0</v>
      </c>
      <c r="BA1147">
        <v>0</v>
      </c>
      <c r="BB1147">
        <v>28</v>
      </c>
      <c r="BC1147" t="s">
        <v>151</v>
      </c>
      <c r="BD1147">
        <v>138504</v>
      </c>
      <c r="BE1147" t="s">
        <v>109</v>
      </c>
      <c r="BF1147" t="s">
        <v>160</v>
      </c>
      <c r="BG1147" t="s">
        <v>161</v>
      </c>
      <c r="BH1147" t="s">
        <v>162</v>
      </c>
      <c r="BL1147" t="s">
        <v>109</v>
      </c>
      <c r="BN1147" t="s">
        <v>112</v>
      </c>
      <c r="BO1147">
        <v>154200</v>
      </c>
      <c r="BP1147" t="s">
        <v>149</v>
      </c>
      <c r="BQ1147" t="s">
        <v>113</v>
      </c>
      <c r="BS1147" t="s">
        <v>114</v>
      </c>
      <c r="BV1147">
        <v>21099</v>
      </c>
      <c r="BW1147">
        <v>75081</v>
      </c>
      <c r="BZ1147" t="s">
        <v>115</v>
      </c>
      <c r="CA1147" t="s">
        <v>99</v>
      </c>
      <c r="CB1147" s="2">
        <v>38718</v>
      </c>
      <c r="CC1147" s="2">
        <v>73050</v>
      </c>
      <c r="CH1147" t="s">
        <v>119</v>
      </c>
      <c r="CJ1147" t="s">
        <v>109</v>
      </c>
      <c r="CK1147" t="s">
        <v>117</v>
      </c>
      <c r="CM1147" s="4">
        <v>44217.131249999999</v>
      </c>
      <c r="CN1147" t="s">
        <v>127</v>
      </c>
      <c r="CO1147" s="4">
        <v>44229.543055555558</v>
      </c>
      <c r="CQ1147" t="s">
        <v>109</v>
      </c>
      <c r="CR1147" t="s">
        <v>97</v>
      </c>
      <c r="CS1147" t="s">
        <v>109</v>
      </c>
    </row>
    <row r="1148" spans="1:97" hidden="1" x14ac:dyDescent="0.35">
      <c r="A1148" t="s">
        <v>96</v>
      </c>
      <c r="B1148" t="s">
        <v>97</v>
      </c>
      <c r="C1148" t="s">
        <v>157</v>
      </c>
      <c r="D1148" t="s">
        <v>99</v>
      </c>
      <c r="F1148" t="s">
        <v>395</v>
      </c>
      <c r="G1148" s="1">
        <v>81.67</v>
      </c>
      <c r="H1148" s="1"/>
      <c r="I1148" t="s">
        <v>100</v>
      </c>
      <c r="K1148" s="2">
        <v>44204</v>
      </c>
      <c r="L1148" t="s">
        <v>155</v>
      </c>
      <c r="M1148" t="s">
        <v>395</v>
      </c>
      <c r="N1148">
        <v>0</v>
      </c>
      <c r="O1148">
        <v>25.13</v>
      </c>
      <c r="P1148">
        <v>25.13</v>
      </c>
      <c r="Q1148" t="s">
        <v>121</v>
      </c>
      <c r="R1148" t="s">
        <v>159</v>
      </c>
      <c r="S1148">
        <v>25.13</v>
      </c>
      <c r="T1148">
        <v>0</v>
      </c>
      <c r="U1148">
        <v>0</v>
      </c>
      <c r="V1148">
        <v>0</v>
      </c>
      <c r="W1148" s="1">
        <v>3.25</v>
      </c>
      <c r="X1148" t="s">
        <v>103</v>
      </c>
      <c r="Y1148" s="4">
        <v>44204.433333333334</v>
      </c>
      <c r="Z1148" s="4">
        <v>44204.433333333334</v>
      </c>
      <c r="AA1148">
        <v>46701527</v>
      </c>
      <c r="AB1148" s="2">
        <v>44227</v>
      </c>
      <c r="AI1148" t="s">
        <v>104</v>
      </c>
      <c r="AJ1148" t="s">
        <v>105</v>
      </c>
      <c r="AK1148" t="s">
        <v>24</v>
      </c>
      <c r="AL1148" t="s">
        <v>24</v>
      </c>
      <c r="AN1148" t="s">
        <v>106</v>
      </c>
      <c r="AQ1148" t="s">
        <v>96</v>
      </c>
      <c r="AR1148" t="s">
        <v>153</v>
      </c>
      <c r="AS1148">
        <v>4100</v>
      </c>
      <c r="AT1148" t="s">
        <v>107</v>
      </c>
      <c r="AU1148" t="s">
        <v>108</v>
      </c>
      <c r="AW1148" t="s">
        <v>152</v>
      </c>
      <c r="AX1148">
        <v>0</v>
      </c>
      <c r="AY1148">
        <v>0</v>
      </c>
      <c r="AZ1148">
        <v>0</v>
      </c>
      <c r="BA1148">
        <v>0</v>
      </c>
      <c r="BB1148">
        <v>28</v>
      </c>
      <c r="BC1148" t="s">
        <v>151</v>
      </c>
      <c r="BD1148">
        <v>138504</v>
      </c>
      <c r="BE1148" t="s">
        <v>109</v>
      </c>
      <c r="BF1148" t="s">
        <v>160</v>
      </c>
      <c r="BG1148" t="s">
        <v>161</v>
      </c>
      <c r="BH1148" t="s">
        <v>162</v>
      </c>
      <c r="BL1148" t="s">
        <v>109</v>
      </c>
      <c r="BN1148" t="s">
        <v>112</v>
      </c>
      <c r="BO1148">
        <v>154200</v>
      </c>
      <c r="BP1148" t="s">
        <v>149</v>
      </c>
      <c r="BQ1148" t="s">
        <v>113</v>
      </c>
      <c r="BS1148" t="s">
        <v>114</v>
      </c>
      <c r="BV1148">
        <v>21099</v>
      </c>
      <c r="BW1148">
        <v>75081</v>
      </c>
      <c r="BZ1148" t="s">
        <v>115</v>
      </c>
      <c r="CA1148" t="s">
        <v>99</v>
      </c>
      <c r="CB1148" s="2">
        <v>38718</v>
      </c>
      <c r="CC1148" s="2">
        <v>73050</v>
      </c>
      <c r="CH1148" t="s">
        <v>119</v>
      </c>
      <c r="CJ1148" t="s">
        <v>109</v>
      </c>
      <c r="CK1148" t="s">
        <v>117</v>
      </c>
      <c r="CM1148" s="4">
        <v>44217.131249999999</v>
      </c>
      <c r="CN1148" t="s">
        <v>127</v>
      </c>
      <c r="CO1148" s="4">
        <v>44229.543055555558</v>
      </c>
      <c r="CQ1148" t="s">
        <v>109</v>
      </c>
      <c r="CR1148" t="s">
        <v>97</v>
      </c>
      <c r="CS1148" t="s">
        <v>109</v>
      </c>
    </row>
    <row r="1149" spans="1:97" hidden="1" x14ac:dyDescent="0.35">
      <c r="A1149" t="s">
        <v>96</v>
      </c>
      <c r="B1149" t="s">
        <v>97</v>
      </c>
      <c r="C1149" t="s">
        <v>157</v>
      </c>
      <c r="D1149" t="s">
        <v>99</v>
      </c>
      <c r="F1149" t="s">
        <v>396</v>
      </c>
      <c r="G1149" s="1">
        <v>171.24</v>
      </c>
      <c r="H1149" s="1"/>
      <c r="I1149" t="s">
        <v>100</v>
      </c>
      <c r="K1149" s="2">
        <v>44205</v>
      </c>
      <c r="L1149" t="s">
        <v>155</v>
      </c>
      <c r="M1149" t="s">
        <v>396</v>
      </c>
      <c r="N1149">
        <v>0</v>
      </c>
      <c r="O1149">
        <v>0</v>
      </c>
      <c r="P1149">
        <v>24.71</v>
      </c>
      <c r="Q1149" t="s">
        <v>121</v>
      </c>
      <c r="R1149" t="s">
        <v>120</v>
      </c>
      <c r="S1149">
        <v>24.71</v>
      </c>
      <c r="T1149">
        <v>0</v>
      </c>
      <c r="U1149">
        <v>0</v>
      </c>
      <c r="V1149">
        <v>0</v>
      </c>
      <c r="W1149" s="1">
        <v>115.5</v>
      </c>
      <c r="X1149" t="s">
        <v>103</v>
      </c>
      <c r="Y1149" s="4">
        <v>44205.435416666667</v>
      </c>
      <c r="Z1149" s="4">
        <v>44205.436111111114</v>
      </c>
      <c r="AA1149">
        <v>46701532</v>
      </c>
      <c r="AB1149" s="2">
        <v>44227</v>
      </c>
      <c r="AI1149" t="s">
        <v>104</v>
      </c>
      <c r="AJ1149" t="s">
        <v>148</v>
      </c>
      <c r="AK1149" t="s">
        <v>24</v>
      </c>
      <c r="AL1149" t="s">
        <v>24</v>
      </c>
      <c r="AN1149" t="s">
        <v>106</v>
      </c>
      <c r="AQ1149" t="s">
        <v>96</v>
      </c>
      <c r="AR1149" t="s">
        <v>153</v>
      </c>
      <c r="AS1149">
        <v>4100</v>
      </c>
      <c r="AT1149" t="s">
        <v>107</v>
      </c>
      <c r="AU1149" t="s">
        <v>108</v>
      </c>
      <c r="AW1149" t="s">
        <v>152</v>
      </c>
      <c r="AX1149">
        <v>0</v>
      </c>
      <c r="AY1149">
        <v>0</v>
      </c>
      <c r="AZ1149">
        <v>0</v>
      </c>
      <c r="BA1149">
        <v>0</v>
      </c>
      <c r="BB1149">
        <v>28</v>
      </c>
      <c r="BC1149" t="s">
        <v>151</v>
      </c>
      <c r="BD1149">
        <v>138504</v>
      </c>
      <c r="BE1149" t="s">
        <v>109</v>
      </c>
      <c r="BF1149" t="s">
        <v>160</v>
      </c>
      <c r="BG1149" t="s">
        <v>161</v>
      </c>
      <c r="BH1149" t="s">
        <v>162</v>
      </c>
      <c r="BL1149" t="s">
        <v>109</v>
      </c>
      <c r="BN1149" t="s">
        <v>112</v>
      </c>
      <c r="BO1149">
        <v>154200</v>
      </c>
      <c r="BP1149" t="s">
        <v>149</v>
      </c>
      <c r="BQ1149" t="s">
        <v>113</v>
      </c>
      <c r="BS1149" t="s">
        <v>114</v>
      </c>
      <c r="BV1149">
        <v>21099</v>
      </c>
      <c r="BW1149">
        <v>75081</v>
      </c>
      <c r="BZ1149" t="s">
        <v>115</v>
      </c>
      <c r="CA1149" t="s">
        <v>99</v>
      </c>
      <c r="CB1149" s="2">
        <v>38718</v>
      </c>
      <c r="CC1149" s="2">
        <v>73050</v>
      </c>
      <c r="CH1149" t="s">
        <v>119</v>
      </c>
      <c r="CJ1149" t="s">
        <v>109</v>
      </c>
      <c r="CK1149" t="s">
        <v>117</v>
      </c>
      <c r="CM1149" s="4">
        <v>44217.131249999999</v>
      </c>
      <c r="CN1149" t="s">
        <v>127</v>
      </c>
      <c r="CO1149" s="4">
        <v>44229.543055555558</v>
      </c>
      <c r="CQ1149" t="s">
        <v>109</v>
      </c>
      <c r="CR1149" t="s">
        <v>97</v>
      </c>
      <c r="CS1149" t="s">
        <v>109</v>
      </c>
    </row>
    <row r="1150" spans="1:97" hidden="1" x14ac:dyDescent="0.35">
      <c r="A1150" t="s">
        <v>96</v>
      </c>
      <c r="B1150" t="s">
        <v>97</v>
      </c>
      <c r="C1150" t="s">
        <v>157</v>
      </c>
      <c r="D1150" t="s">
        <v>99</v>
      </c>
      <c r="F1150" t="s">
        <v>650</v>
      </c>
      <c r="G1150" s="1">
        <v>175.4</v>
      </c>
      <c r="H1150" s="1"/>
      <c r="I1150" t="s">
        <v>100</v>
      </c>
      <c r="K1150" s="2">
        <v>44206</v>
      </c>
      <c r="L1150" t="s">
        <v>155</v>
      </c>
      <c r="M1150" t="s">
        <v>650</v>
      </c>
      <c r="N1150">
        <v>0</v>
      </c>
      <c r="O1150">
        <v>0</v>
      </c>
      <c r="P1150">
        <v>25.31</v>
      </c>
      <c r="Q1150" t="s">
        <v>121</v>
      </c>
      <c r="R1150" t="s">
        <v>120</v>
      </c>
      <c r="S1150">
        <v>25.31</v>
      </c>
      <c r="T1150">
        <v>0</v>
      </c>
      <c r="U1150">
        <v>0</v>
      </c>
      <c r="V1150">
        <v>0</v>
      </c>
      <c r="W1150" s="1">
        <v>115.5</v>
      </c>
      <c r="X1150" t="s">
        <v>103</v>
      </c>
      <c r="Y1150" s="4">
        <v>44206.442361111112</v>
      </c>
      <c r="Z1150" s="4">
        <v>44206.443055555559</v>
      </c>
      <c r="AA1150">
        <v>46701544</v>
      </c>
      <c r="AB1150" s="2">
        <v>44227</v>
      </c>
      <c r="AI1150" t="s">
        <v>104</v>
      </c>
      <c r="AJ1150" t="s">
        <v>148</v>
      </c>
      <c r="AK1150" t="s">
        <v>24</v>
      </c>
      <c r="AL1150" t="s">
        <v>24</v>
      </c>
      <c r="AN1150" t="s">
        <v>106</v>
      </c>
      <c r="AQ1150" t="s">
        <v>96</v>
      </c>
      <c r="AR1150" t="s">
        <v>153</v>
      </c>
      <c r="AS1150">
        <v>4100</v>
      </c>
      <c r="AT1150" t="s">
        <v>107</v>
      </c>
      <c r="AU1150" t="s">
        <v>108</v>
      </c>
      <c r="AW1150" t="s">
        <v>152</v>
      </c>
      <c r="AX1150">
        <v>0</v>
      </c>
      <c r="AY1150">
        <v>0</v>
      </c>
      <c r="AZ1150">
        <v>0</v>
      </c>
      <c r="BA1150">
        <v>0</v>
      </c>
      <c r="BB1150">
        <v>28</v>
      </c>
      <c r="BC1150" t="s">
        <v>151</v>
      </c>
      <c r="BD1150">
        <v>138504</v>
      </c>
      <c r="BE1150" t="s">
        <v>109</v>
      </c>
      <c r="BF1150" t="s">
        <v>160</v>
      </c>
      <c r="BG1150" t="s">
        <v>161</v>
      </c>
      <c r="BH1150" t="s">
        <v>162</v>
      </c>
      <c r="BL1150" t="s">
        <v>109</v>
      </c>
      <c r="BN1150" t="s">
        <v>112</v>
      </c>
      <c r="BO1150">
        <v>154200</v>
      </c>
      <c r="BP1150" t="s">
        <v>149</v>
      </c>
      <c r="BQ1150" t="s">
        <v>113</v>
      </c>
      <c r="BS1150" t="s">
        <v>114</v>
      </c>
      <c r="BV1150">
        <v>21099</v>
      </c>
      <c r="BW1150">
        <v>75081</v>
      </c>
      <c r="BZ1150" t="s">
        <v>115</v>
      </c>
      <c r="CA1150" t="s">
        <v>99</v>
      </c>
      <c r="CB1150" s="2">
        <v>38718</v>
      </c>
      <c r="CC1150" s="2">
        <v>73050</v>
      </c>
      <c r="CH1150" t="s">
        <v>119</v>
      </c>
      <c r="CJ1150" t="s">
        <v>109</v>
      </c>
      <c r="CK1150" t="s">
        <v>117</v>
      </c>
      <c r="CM1150" s="4">
        <v>44217.131249999999</v>
      </c>
      <c r="CN1150" t="s">
        <v>127</v>
      </c>
      <c r="CO1150" s="4">
        <v>44229.543055555558</v>
      </c>
      <c r="CQ1150" t="s">
        <v>109</v>
      </c>
      <c r="CR1150" t="s">
        <v>97</v>
      </c>
      <c r="CS1150" t="s">
        <v>109</v>
      </c>
    </row>
    <row r="1151" spans="1:97" hidden="1" x14ac:dyDescent="0.35">
      <c r="A1151" t="s">
        <v>96</v>
      </c>
      <c r="B1151" t="s">
        <v>97</v>
      </c>
      <c r="C1151" t="s">
        <v>157</v>
      </c>
      <c r="D1151" t="s">
        <v>99</v>
      </c>
      <c r="F1151" t="s">
        <v>650</v>
      </c>
      <c r="G1151" s="1">
        <v>685.9</v>
      </c>
      <c r="H1151" s="1"/>
      <c r="I1151" t="s">
        <v>100</v>
      </c>
      <c r="K1151" s="2">
        <v>44206</v>
      </c>
      <c r="L1151" t="s">
        <v>155</v>
      </c>
      <c r="M1151" t="s">
        <v>650</v>
      </c>
      <c r="N1151">
        <v>0</v>
      </c>
      <c r="O1151">
        <v>25.31</v>
      </c>
      <c r="P1151">
        <v>25.31</v>
      </c>
      <c r="Q1151" t="s">
        <v>121</v>
      </c>
      <c r="R1151" t="s">
        <v>147</v>
      </c>
      <c r="S1151">
        <v>25.31</v>
      </c>
      <c r="T1151">
        <v>0</v>
      </c>
      <c r="U1151">
        <v>0</v>
      </c>
      <c r="V1151">
        <v>0</v>
      </c>
      <c r="W1151" s="1">
        <v>27.1</v>
      </c>
      <c r="X1151" t="s">
        <v>103</v>
      </c>
      <c r="Y1151" s="4">
        <v>44206.442361111112</v>
      </c>
      <c r="Z1151" s="4">
        <v>44206.443055555559</v>
      </c>
      <c r="AA1151">
        <v>46701546</v>
      </c>
      <c r="AB1151" s="2">
        <v>44227</v>
      </c>
      <c r="AI1151" t="s">
        <v>104</v>
      </c>
      <c r="AJ1151" t="s">
        <v>105</v>
      </c>
      <c r="AK1151" t="s">
        <v>24</v>
      </c>
      <c r="AL1151" t="s">
        <v>24</v>
      </c>
      <c r="AN1151" t="s">
        <v>106</v>
      </c>
      <c r="AQ1151" t="s">
        <v>96</v>
      </c>
      <c r="AR1151" t="s">
        <v>153</v>
      </c>
      <c r="AS1151">
        <v>4100</v>
      </c>
      <c r="AT1151" t="s">
        <v>107</v>
      </c>
      <c r="AU1151" t="s">
        <v>108</v>
      </c>
      <c r="AW1151" t="s">
        <v>152</v>
      </c>
      <c r="AX1151">
        <v>0</v>
      </c>
      <c r="AY1151">
        <v>0</v>
      </c>
      <c r="AZ1151">
        <v>0</v>
      </c>
      <c r="BA1151">
        <v>0</v>
      </c>
      <c r="BB1151">
        <v>28</v>
      </c>
      <c r="BC1151" t="s">
        <v>151</v>
      </c>
      <c r="BD1151">
        <v>138504</v>
      </c>
      <c r="BE1151" t="s">
        <v>109</v>
      </c>
      <c r="BF1151" t="s">
        <v>160</v>
      </c>
      <c r="BG1151" t="s">
        <v>161</v>
      </c>
      <c r="BH1151" t="s">
        <v>162</v>
      </c>
      <c r="BL1151" t="s">
        <v>109</v>
      </c>
      <c r="BN1151" t="s">
        <v>112</v>
      </c>
      <c r="BO1151">
        <v>154200</v>
      </c>
      <c r="BP1151" t="s">
        <v>149</v>
      </c>
      <c r="BQ1151" t="s">
        <v>113</v>
      </c>
      <c r="BS1151" t="s">
        <v>114</v>
      </c>
      <c r="BV1151">
        <v>21099</v>
      </c>
      <c r="BW1151">
        <v>75081</v>
      </c>
      <c r="BZ1151" t="s">
        <v>115</v>
      </c>
      <c r="CA1151" t="s">
        <v>99</v>
      </c>
      <c r="CB1151" s="2">
        <v>38718</v>
      </c>
      <c r="CC1151" s="2">
        <v>73050</v>
      </c>
      <c r="CH1151" t="s">
        <v>119</v>
      </c>
      <c r="CJ1151" t="s">
        <v>109</v>
      </c>
      <c r="CK1151" t="s">
        <v>117</v>
      </c>
      <c r="CM1151" s="4">
        <v>44217.131249999999</v>
      </c>
      <c r="CN1151" t="s">
        <v>127</v>
      </c>
      <c r="CO1151" s="4">
        <v>44229.543055555558</v>
      </c>
      <c r="CQ1151" t="s">
        <v>109</v>
      </c>
      <c r="CR1151" t="s">
        <v>97</v>
      </c>
      <c r="CS1151" t="s">
        <v>109</v>
      </c>
    </row>
    <row r="1152" spans="1:97" hidden="1" x14ac:dyDescent="0.35">
      <c r="A1152" t="s">
        <v>96</v>
      </c>
      <c r="B1152" t="s">
        <v>97</v>
      </c>
      <c r="C1152" t="s">
        <v>157</v>
      </c>
      <c r="D1152" t="s">
        <v>99</v>
      </c>
      <c r="F1152" t="s">
        <v>650</v>
      </c>
      <c r="G1152" s="1">
        <v>41.15</v>
      </c>
      <c r="H1152" s="1"/>
      <c r="I1152" t="s">
        <v>100</v>
      </c>
      <c r="K1152" s="2">
        <v>44206</v>
      </c>
      <c r="L1152" t="s">
        <v>155</v>
      </c>
      <c r="M1152" t="s">
        <v>650</v>
      </c>
      <c r="N1152">
        <v>0</v>
      </c>
      <c r="O1152">
        <v>0</v>
      </c>
      <c r="P1152">
        <v>25.31</v>
      </c>
      <c r="Q1152" t="s">
        <v>121</v>
      </c>
      <c r="R1152" t="s">
        <v>147</v>
      </c>
      <c r="S1152">
        <v>25.31</v>
      </c>
      <c r="T1152">
        <v>0</v>
      </c>
      <c r="U1152">
        <v>0</v>
      </c>
      <c r="V1152">
        <v>0</v>
      </c>
      <c r="W1152" s="1">
        <v>27.1</v>
      </c>
      <c r="X1152" t="s">
        <v>103</v>
      </c>
      <c r="Y1152" s="4">
        <v>44206.442361111112</v>
      </c>
      <c r="Z1152" s="4">
        <v>44206.443055555559</v>
      </c>
      <c r="AA1152">
        <v>46701546</v>
      </c>
      <c r="AB1152" s="2">
        <v>44227</v>
      </c>
      <c r="AI1152" t="s">
        <v>104</v>
      </c>
      <c r="AJ1152" t="s">
        <v>148</v>
      </c>
      <c r="AK1152" t="s">
        <v>24</v>
      </c>
      <c r="AL1152" t="s">
        <v>24</v>
      </c>
      <c r="AN1152" t="s">
        <v>106</v>
      </c>
      <c r="AQ1152" t="s">
        <v>96</v>
      </c>
      <c r="AR1152" t="s">
        <v>153</v>
      </c>
      <c r="AS1152">
        <v>4100</v>
      </c>
      <c r="AT1152" t="s">
        <v>107</v>
      </c>
      <c r="AU1152" t="s">
        <v>108</v>
      </c>
      <c r="AW1152" t="s">
        <v>152</v>
      </c>
      <c r="AX1152">
        <v>0</v>
      </c>
      <c r="AY1152">
        <v>0</v>
      </c>
      <c r="AZ1152">
        <v>0</v>
      </c>
      <c r="BA1152">
        <v>0</v>
      </c>
      <c r="BB1152">
        <v>28</v>
      </c>
      <c r="BC1152" t="s">
        <v>151</v>
      </c>
      <c r="BD1152">
        <v>138504</v>
      </c>
      <c r="BE1152" t="s">
        <v>109</v>
      </c>
      <c r="BF1152" t="s">
        <v>160</v>
      </c>
      <c r="BG1152" t="s">
        <v>161</v>
      </c>
      <c r="BH1152" t="s">
        <v>162</v>
      </c>
      <c r="BL1152" t="s">
        <v>109</v>
      </c>
      <c r="BN1152" t="s">
        <v>112</v>
      </c>
      <c r="BO1152">
        <v>154200</v>
      </c>
      <c r="BP1152" t="s">
        <v>149</v>
      </c>
      <c r="BQ1152" t="s">
        <v>113</v>
      </c>
      <c r="BS1152" t="s">
        <v>114</v>
      </c>
      <c r="BV1152">
        <v>21099</v>
      </c>
      <c r="BW1152">
        <v>75081</v>
      </c>
      <c r="BZ1152" t="s">
        <v>115</v>
      </c>
      <c r="CA1152" t="s">
        <v>99</v>
      </c>
      <c r="CB1152" s="2">
        <v>38718</v>
      </c>
      <c r="CC1152" s="2">
        <v>73050</v>
      </c>
      <c r="CH1152" t="s">
        <v>119</v>
      </c>
      <c r="CJ1152" t="s">
        <v>109</v>
      </c>
      <c r="CK1152" t="s">
        <v>117</v>
      </c>
      <c r="CM1152" s="4">
        <v>44217.131249999999</v>
      </c>
      <c r="CN1152" t="s">
        <v>127</v>
      </c>
      <c r="CO1152" s="4">
        <v>44229.543055555558</v>
      </c>
      <c r="CQ1152" t="s">
        <v>109</v>
      </c>
      <c r="CR1152" t="s">
        <v>97</v>
      </c>
      <c r="CS1152" t="s">
        <v>109</v>
      </c>
    </row>
    <row r="1153" spans="1:97" hidden="1" x14ac:dyDescent="0.35">
      <c r="A1153" t="s">
        <v>96</v>
      </c>
      <c r="B1153" t="s">
        <v>97</v>
      </c>
      <c r="C1153" t="s">
        <v>157</v>
      </c>
      <c r="D1153" t="s">
        <v>99</v>
      </c>
      <c r="F1153" t="s">
        <v>397</v>
      </c>
      <c r="G1153" s="1">
        <v>4.99</v>
      </c>
      <c r="H1153" s="1"/>
      <c r="I1153" t="s">
        <v>100</v>
      </c>
      <c r="K1153" s="2">
        <v>44207</v>
      </c>
      <c r="L1153" t="s">
        <v>155</v>
      </c>
      <c r="M1153" t="s">
        <v>397</v>
      </c>
      <c r="N1153">
        <v>0</v>
      </c>
      <c r="O1153">
        <v>0</v>
      </c>
      <c r="P1153">
        <v>25.57</v>
      </c>
      <c r="Q1153" t="s">
        <v>121</v>
      </c>
      <c r="R1153" t="s">
        <v>159</v>
      </c>
      <c r="S1153">
        <v>25.57</v>
      </c>
      <c r="T1153">
        <v>0</v>
      </c>
      <c r="U1153">
        <v>0</v>
      </c>
      <c r="V1153">
        <v>0</v>
      </c>
      <c r="W1153" s="1">
        <v>3.25</v>
      </c>
      <c r="X1153" t="s">
        <v>103</v>
      </c>
      <c r="Y1153" s="4">
        <v>44207.448611111111</v>
      </c>
      <c r="Z1153" s="4">
        <v>44207.449305555558</v>
      </c>
      <c r="AA1153">
        <v>46701548</v>
      </c>
      <c r="AB1153" s="2">
        <v>44227</v>
      </c>
      <c r="AI1153" t="s">
        <v>104</v>
      </c>
      <c r="AJ1153" t="s">
        <v>148</v>
      </c>
      <c r="AK1153" t="s">
        <v>24</v>
      </c>
      <c r="AL1153" t="s">
        <v>24</v>
      </c>
      <c r="AN1153" t="s">
        <v>106</v>
      </c>
      <c r="AQ1153" t="s">
        <v>96</v>
      </c>
      <c r="AR1153" t="s">
        <v>153</v>
      </c>
      <c r="AS1153">
        <v>4100</v>
      </c>
      <c r="AT1153" t="s">
        <v>107</v>
      </c>
      <c r="AU1153" t="s">
        <v>108</v>
      </c>
      <c r="AW1153" t="s">
        <v>152</v>
      </c>
      <c r="AX1153">
        <v>0</v>
      </c>
      <c r="AY1153">
        <v>0</v>
      </c>
      <c r="AZ1153">
        <v>0</v>
      </c>
      <c r="BA1153">
        <v>0</v>
      </c>
      <c r="BB1153">
        <v>28</v>
      </c>
      <c r="BC1153" t="s">
        <v>151</v>
      </c>
      <c r="BD1153">
        <v>138504</v>
      </c>
      <c r="BE1153" t="s">
        <v>109</v>
      </c>
      <c r="BF1153" t="s">
        <v>160</v>
      </c>
      <c r="BG1153" t="s">
        <v>161</v>
      </c>
      <c r="BH1153" t="s">
        <v>162</v>
      </c>
      <c r="BL1153" t="s">
        <v>109</v>
      </c>
      <c r="BN1153" t="s">
        <v>112</v>
      </c>
      <c r="BO1153">
        <v>154200</v>
      </c>
      <c r="BP1153" t="s">
        <v>149</v>
      </c>
      <c r="BQ1153" t="s">
        <v>113</v>
      </c>
      <c r="BS1153" t="s">
        <v>114</v>
      </c>
      <c r="BV1153">
        <v>21099</v>
      </c>
      <c r="BW1153">
        <v>75081</v>
      </c>
      <c r="BZ1153" t="s">
        <v>115</v>
      </c>
      <c r="CA1153" t="s">
        <v>99</v>
      </c>
      <c r="CB1153" s="2">
        <v>38718</v>
      </c>
      <c r="CC1153" s="2">
        <v>73050</v>
      </c>
      <c r="CH1153" t="s">
        <v>119</v>
      </c>
      <c r="CJ1153" t="s">
        <v>109</v>
      </c>
      <c r="CK1153" t="s">
        <v>117</v>
      </c>
      <c r="CM1153" s="4">
        <v>44217.131249999999</v>
      </c>
      <c r="CN1153" t="s">
        <v>127</v>
      </c>
      <c r="CO1153" s="4">
        <v>44229.543055555558</v>
      </c>
      <c r="CQ1153" t="s">
        <v>109</v>
      </c>
      <c r="CR1153" t="s">
        <v>97</v>
      </c>
      <c r="CS1153" t="s">
        <v>109</v>
      </c>
    </row>
    <row r="1154" spans="1:97" hidden="1" x14ac:dyDescent="0.35">
      <c r="A1154" t="s">
        <v>96</v>
      </c>
      <c r="B1154" t="s">
        <v>97</v>
      </c>
      <c r="C1154" t="s">
        <v>157</v>
      </c>
      <c r="D1154" t="s">
        <v>99</v>
      </c>
      <c r="F1154" t="s">
        <v>398</v>
      </c>
      <c r="G1154" s="1">
        <v>2864.4</v>
      </c>
      <c r="H1154" s="1"/>
      <c r="I1154" t="s">
        <v>100</v>
      </c>
      <c r="K1154" s="2">
        <v>44208</v>
      </c>
      <c r="L1154" t="s">
        <v>155</v>
      </c>
      <c r="M1154" t="s">
        <v>398</v>
      </c>
      <c r="N1154">
        <v>24.8</v>
      </c>
      <c r="O1154">
        <v>24.8</v>
      </c>
      <c r="P1154">
        <v>24.8</v>
      </c>
      <c r="Q1154" t="s">
        <v>121</v>
      </c>
      <c r="R1154" t="s">
        <v>120</v>
      </c>
      <c r="S1154">
        <v>24.8</v>
      </c>
      <c r="T1154">
        <v>0</v>
      </c>
      <c r="U1154">
        <v>0</v>
      </c>
      <c r="V1154">
        <v>0</v>
      </c>
      <c r="W1154" s="1">
        <v>115.5</v>
      </c>
      <c r="X1154" t="s">
        <v>103</v>
      </c>
      <c r="Y1154" s="4">
        <v>44208.398611111108</v>
      </c>
      <c r="Z1154" s="4">
        <v>44208.399305555555</v>
      </c>
      <c r="AA1154">
        <v>46701553</v>
      </c>
      <c r="AB1154" s="2">
        <v>44227</v>
      </c>
      <c r="AI1154" t="s">
        <v>104</v>
      </c>
      <c r="AJ1154" t="s">
        <v>105</v>
      </c>
      <c r="AK1154" t="s">
        <v>24</v>
      </c>
      <c r="AL1154" t="s">
        <v>24</v>
      </c>
      <c r="AN1154" t="s">
        <v>106</v>
      </c>
      <c r="AQ1154" t="s">
        <v>96</v>
      </c>
      <c r="AR1154" t="s">
        <v>153</v>
      </c>
      <c r="AS1154">
        <v>4100</v>
      </c>
      <c r="AT1154" t="s">
        <v>107</v>
      </c>
      <c r="AU1154" t="s">
        <v>108</v>
      </c>
      <c r="AW1154" t="s">
        <v>152</v>
      </c>
      <c r="AX1154">
        <v>0</v>
      </c>
      <c r="AY1154">
        <v>0</v>
      </c>
      <c r="AZ1154">
        <v>0</v>
      </c>
      <c r="BA1154">
        <v>0</v>
      </c>
      <c r="BB1154">
        <v>28</v>
      </c>
      <c r="BC1154" t="s">
        <v>151</v>
      </c>
      <c r="BD1154">
        <v>138504</v>
      </c>
      <c r="BE1154" t="s">
        <v>109</v>
      </c>
      <c r="BF1154" t="s">
        <v>160</v>
      </c>
      <c r="BG1154" t="s">
        <v>161</v>
      </c>
      <c r="BH1154" t="s">
        <v>162</v>
      </c>
      <c r="BL1154" t="s">
        <v>109</v>
      </c>
      <c r="BN1154" t="s">
        <v>112</v>
      </c>
      <c r="BO1154">
        <v>154200</v>
      </c>
      <c r="BP1154" t="s">
        <v>149</v>
      </c>
      <c r="BQ1154" t="s">
        <v>113</v>
      </c>
      <c r="BS1154" t="s">
        <v>114</v>
      </c>
      <c r="BV1154">
        <v>21099</v>
      </c>
      <c r="BW1154">
        <v>75081</v>
      </c>
      <c r="BZ1154" t="s">
        <v>115</v>
      </c>
      <c r="CA1154" t="s">
        <v>99</v>
      </c>
      <c r="CB1154" s="2">
        <v>38718</v>
      </c>
      <c r="CC1154" s="2">
        <v>73050</v>
      </c>
      <c r="CH1154" t="s">
        <v>119</v>
      </c>
      <c r="CJ1154" t="s">
        <v>109</v>
      </c>
      <c r="CK1154" t="s">
        <v>117</v>
      </c>
      <c r="CM1154" s="4">
        <v>44217.131249999999</v>
      </c>
      <c r="CN1154" t="s">
        <v>127</v>
      </c>
      <c r="CO1154" s="4">
        <v>44229.543055555558</v>
      </c>
      <c r="CQ1154" t="s">
        <v>109</v>
      </c>
      <c r="CR1154" t="s">
        <v>97</v>
      </c>
      <c r="CS1154" t="s">
        <v>109</v>
      </c>
    </row>
    <row r="1155" spans="1:97" hidden="1" x14ac:dyDescent="0.35">
      <c r="A1155" t="s">
        <v>96</v>
      </c>
      <c r="B1155" t="s">
        <v>97</v>
      </c>
      <c r="C1155" t="s">
        <v>157</v>
      </c>
      <c r="D1155" t="s">
        <v>99</v>
      </c>
      <c r="F1155" t="s">
        <v>399</v>
      </c>
      <c r="G1155" s="1">
        <v>40</v>
      </c>
      <c r="H1155" s="1"/>
      <c r="I1155" t="s">
        <v>100</v>
      </c>
      <c r="K1155" s="2">
        <v>44208</v>
      </c>
      <c r="L1155" t="s">
        <v>155</v>
      </c>
      <c r="M1155" t="s">
        <v>399</v>
      </c>
      <c r="N1155">
        <v>0</v>
      </c>
      <c r="O1155">
        <v>0</v>
      </c>
      <c r="P1155">
        <v>24.6</v>
      </c>
      <c r="Q1155" t="s">
        <v>121</v>
      </c>
      <c r="R1155" t="s">
        <v>147</v>
      </c>
      <c r="S1155">
        <v>24.6</v>
      </c>
      <c r="T1155">
        <v>0</v>
      </c>
      <c r="U1155">
        <v>0</v>
      </c>
      <c r="V1155">
        <v>0</v>
      </c>
      <c r="W1155" s="1">
        <v>27.1</v>
      </c>
      <c r="X1155" t="s">
        <v>103</v>
      </c>
      <c r="Y1155" s="4">
        <v>44208.402083333334</v>
      </c>
      <c r="Z1155" s="4">
        <v>44208.402083333334</v>
      </c>
      <c r="AA1155">
        <v>46701567</v>
      </c>
      <c r="AB1155" s="2">
        <v>44227</v>
      </c>
      <c r="AI1155" t="s">
        <v>104</v>
      </c>
      <c r="AJ1155" t="s">
        <v>148</v>
      </c>
      <c r="AK1155" t="s">
        <v>24</v>
      </c>
      <c r="AL1155" t="s">
        <v>24</v>
      </c>
      <c r="AN1155" t="s">
        <v>106</v>
      </c>
      <c r="AQ1155" t="s">
        <v>96</v>
      </c>
      <c r="AR1155" t="s">
        <v>153</v>
      </c>
      <c r="AS1155">
        <v>4100</v>
      </c>
      <c r="AT1155" t="s">
        <v>107</v>
      </c>
      <c r="AU1155" t="s">
        <v>108</v>
      </c>
      <c r="AW1155" t="s">
        <v>152</v>
      </c>
      <c r="AX1155">
        <v>0</v>
      </c>
      <c r="AY1155">
        <v>0</v>
      </c>
      <c r="AZ1155">
        <v>0</v>
      </c>
      <c r="BA1155">
        <v>0</v>
      </c>
      <c r="BB1155">
        <v>28</v>
      </c>
      <c r="BC1155" t="s">
        <v>151</v>
      </c>
      <c r="BD1155">
        <v>138504</v>
      </c>
      <c r="BE1155" t="s">
        <v>109</v>
      </c>
      <c r="BF1155" t="s">
        <v>160</v>
      </c>
      <c r="BG1155" t="s">
        <v>161</v>
      </c>
      <c r="BH1155" t="s">
        <v>162</v>
      </c>
      <c r="BL1155" t="s">
        <v>109</v>
      </c>
      <c r="BN1155" t="s">
        <v>112</v>
      </c>
      <c r="BO1155">
        <v>154200</v>
      </c>
      <c r="BP1155" t="s">
        <v>149</v>
      </c>
      <c r="BQ1155" t="s">
        <v>113</v>
      </c>
      <c r="BS1155" t="s">
        <v>114</v>
      </c>
      <c r="BV1155">
        <v>21099</v>
      </c>
      <c r="BW1155">
        <v>75081</v>
      </c>
      <c r="BZ1155" t="s">
        <v>115</v>
      </c>
      <c r="CA1155" t="s">
        <v>99</v>
      </c>
      <c r="CB1155" s="2">
        <v>38718</v>
      </c>
      <c r="CC1155" s="2">
        <v>73050</v>
      </c>
      <c r="CH1155" t="s">
        <v>119</v>
      </c>
      <c r="CJ1155" t="s">
        <v>109</v>
      </c>
      <c r="CK1155" t="s">
        <v>117</v>
      </c>
      <c r="CM1155" s="4">
        <v>44217.131249999999</v>
      </c>
      <c r="CN1155" t="s">
        <v>127</v>
      </c>
      <c r="CO1155" s="4">
        <v>44229.543055555558</v>
      </c>
      <c r="CQ1155" t="s">
        <v>109</v>
      </c>
      <c r="CR1155" t="s">
        <v>97</v>
      </c>
      <c r="CS1155" t="s">
        <v>109</v>
      </c>
    </row>
    <row r="1156" spans="1:97" hidden="1" x14ac:dyDescent="0.35">
      <c r="A1156" t="s">
        <v>96</v>
      </c>
      <c r="B1156" t="s">
        <v>97</v>
      </c>
      <c r="C1156" t="s">
        <v>157</v>
      </c>
      <c r="D1156" t="s">
        <v>99</v>
      </c>
      <c r="F1156" t="s">
        <v>400</v>
      </c>
      <c r="G1156" s="1">
        <v>4.87</v>
      </c>
      <c r="H1156" s="1"/>
      <c r="I1156" t="s">
        <v>100</v>
      </c>
      <c r="K1156" s="2">
        <v>44211</v>
      </c>
      <c r="L1156" t="s">
        <v>155</v>
      </c>
      <c r="M1156" t="s">
        <v>400</v>
      </c>
      <c r="N1156">
        <v>0</v>
      </c>
      <c r="O1156">
        <v>0</v>
      </c>
      <c r="P1156">
        <v>24.95</v>
      </c>
      <c r="Q1156" t="s">
        <v>121</v>
      </c>
      <c r="R1156" t="s">
        <v>159</v>
      </c>
      <c r="S1156">
        <v>24.95</v>
      </c>
      <c r="T1156">
        <v>0</v>
      </c>
      <c r="U1156">
        <v>0</v>
      </c>
      <c r="V1156">
        <v>0</v>
      </c>
      <c r="W1156" s="1">
        <v>3.25</v>
      </c>
      <c r="X1156" t="s">
        <v>103</v>
      </c>
      <c r="Y1156" s="4">
        <v>44211.486805555556</v>
      </c>
      <c r="Z1156" s="4">
        <v>44211.487500000003</v>
      </c>
      <c r="AA1156">
        <v>46875300</v>
      </c>
      <c r="AB1156" s="2">
        <v>44227</v>
      </c>
      <c r="AI1156" t="s">
        <v>104</v>
      </c>
      <c r="AJ1156" t="s">
        <v>148</v>
      </c>
      <c r="AK1156" t="s">
        <v>24</v>
      </c>
      <c r="AL1156" t="s">
        <v>24</v>
      </c>
      <c r="AN1156" t="s">
        <v>106</v>
      </c>
      <c r="AQ1156" t="s">
        <v>96</v>
      </c>
      <c r="AR1156" t="s">
        <v>153</v>
      </c>
      <c r="AS1156">
        <v>4100</v>
      </c>
      <c r="AT1156" t="s">
        <v>107</v>
      </c>
      <c r="AU1156" t="s">
        <v>108</v>
      </c>
      <c r="AW1156" t="s">
        <v>152</v>
      </c>
      <c r="AX1156">
        <v>0</v>
      </c>
      <c r="AY1156">
        <v>0</v>
      </c>
      <c r="AZ1156">
        <v>0</v>
      </c>
      <c r="BA1156">
        <v>0</v>
      </c>
      <c r="BB1156">
        <v>28</v>
      </c>
      <c r="BC1156" t="s">
        <v>151</v>
      </c>
      <c r="BD1156">
        <v>138504</v>
      </c>
      <c r="BE1156" t="s">
        <v>109</v>
      </c>
      <c r="BF1156" t="s">
        <v>160</v>
      </c>
      <c r="BG1156" t="s">
        <v>161</v>
      </c>
      <c r="BH1156" t="s">
        <v>162</v>
      </c>
      <c r="BL1156" t="s">
        <v>109</v>
      </c>
      <c r="BN1156" t="s">
        <v>112</v>
      </c>
      <c r="BO1156">
        <v>154200</v>
      </c>
      <c r="BP1156" t="s">
        <v>149</v>
      </c>
      <c r="BQ1156" t="s">
        <v>113</v>
      </c>
      <c r="BS1156" t="s">
        <v>114</v>
      </c>
      <c r="BV1156">
        <v>21099</v>
      </c>
      <c r="BW1156">
        <v>75081</v>
      </c>
      <c r="BZ1156" t="s">
        <v>115</v>
      </c>
      <c r="CA1156" t="s">
        <v>99</v>
      </c>
      <c r="CB1156" s="2">
        <v>38718</v>
      </c>
      <c r="CC1156" s="2">
        <v>73050</v>
      </c>
      <c r="CH1156" t="s">
        <v>119</v>
      </c>
      <c r="CJ1156" t="s">
        <v>109</v>
      </c>
      <c r="CK1156" t="s">
        <v>127</v>
      </c>
      <c r="CM1156" s="4">
        <v>44229.491666666669</v>
      </c>
      <c r="CN1156" t="s">
        <v>127</v>
      </c>
      <c r="CO1156" s="4">
        <v>44229.543055555558</v>
      </c>
      <c r="CQ1156" t="s">
        <v>109</v>
      </c>
      <c r="CR1156" t="s">
        <v>97</v>
      </c>
      <c r="CS1156" t="s">
        <v>109</v>
      </c>
    </row>
    <row r="1157" spans="1:97" hidden="1" x14ac:dyDescent="0.35">
      <c r="A1157" t="s">
        <v>96</v>
      </c>
      <c r="B1157" t="s">
        <v>97</v>
      </c>
      <c r="C1157" t="s">
        <v>157</v>
      </c>
      <c r="D1157" t="s">
        <v>99</v>
      </c>
      <c r="F1157" t="s">
        <v>401</v>
      </c>
      <c r="G1157" s="1">
        <v>83.33</v>
      </c>
      <c r="H1157" s="1"/>
      <c r="I1157" t="s">
        <v>100</v>
      </c>
      <c r="K1157" s="2">
        <v>44216</v>
      </c>
      <c r="L1157" t="s">
        <v>155</v>
      </c>
      <c r="M1157" t="s">
        <v>401</v>
      </c>
      <c r="N1157">
        <v>0</v>
      </c>
      <c r="O1157">
        <v>25.64</v>
      </c>
      <c r="P1157">
        <v>25.64</v>
      </c>
      <c r="Q1157" t="s">
        <v>121</v>
      </c>
      <c r="R1157" t="s">
        <v>159</v>
      </c>
      <c r="S1157">
        <v>25.64</v>
      </c>
      <c r="T1157">
        <v>0</v>
      </c>
      <c r="U1157">
        <v>0</v>
      </c>
      <c r="V1157">
        <v>0</v>
      </c>
      <c r="W1157" s="1">
        <v>3.25</v>
      </c>
      <c r="X1157" t="s">
        <v>103</v>
      </c>
      <c r="Y1157" s="4">
        <v>44216.496527777781</v>
      </c>
      <c r="Z1157" s="4">
        <v>44216.496527777781</v>
      </c>
      <c r="AA1157">
        <v>46875324</v>
      </c>
      <c r="AB1157" s="2">
        <v>44227</v>
      </c>
      <c r="AI1157" t="s">
        <v>104</v>
      </c>
      <c r="AJ1157" t="s">
        <v>105</v>
      </c>
      <c r="AK1157" t="s">
        <v>24</v>
      </c>
      <c r="AL1157" t="s">
        <v>24</v>
      </c>
      <c r="AN1157" t="s">
        <v>106</v>
      </c>
      <c r="AQ1157" t="s">
        <v>96</v>
      </c>
      <c r="AR1157" t="s">
        <v>153</v>
      </c>
      <c r="AS1157">
        <v>4100</v>
      </c>
      <c r="AT1157" t="s">
        <v>107</v>
      </c>
      <c r="AU1157" t="s">
        <v>108</v>
      </c>
      <c r="AW1157" t="s">
        <v>152</v>
      </c>
      <c r="AX1157">
        <v>0</v>
      </c>
      <c r="AY1157">
        <v>0</v>
      </c>
      <c r="AZ1157">
        <v>0</v>
      </c>
      <c r="BA1157">
        <v>0</v>
      </c>
      <c r="BB1157">
        <v>28</v>
      </c>
      <c r="BC1157" t="s">
        <v>151</v>
      </c>
      <c r="BD1157">
        <v>138504</v>
      </c>
      <c r="BE1157" t="s">
        <v>109</v>
      </c>
      <c r="BF1157" t="s">
        <v>160</v>
      </c>
      <c r="BG1157" t="s">
        <v>161</v>
      </c>
      <c r="BH1157" t="s">
        <v>162</v>
      </c>
      <c r="BL1157" t="s">
        <v>109</v>
      </c>
      <c r="BN1157" t="s">
        <v>112</v>
      </c>
      <c r="BO1157">
        <v>154200</v>
      </c>
      <c r="BP1157" t="s">
        <v>149</v>
      </c>
      <c r="BQ1157" t="s">
        <v>113</v>
      </c>
      <c r="BS1157" t="s">
        <v>114</v>
      </c>
      <c r="BV1157">
        <v>21099</v>
      </c>
      <c r="BW1157">
        <v>75081</v>
      </c>
      <c r="BZ1157" t="s">
        <v>115</v>
      </c>
      <c r="CA1157" t="s">
        <v>99</v>
      </c>
      <c r="CB1157" s="2">
        <v>38718</v>
      </c>
      <c r="CC1157" s="2">
        <v>73050</v>
      </c>
      <c r="CH1157" t="s">
        <v>119</v>
      </c>
      <c r="CJ1157" t="s">
        <v>109</v>
      </c>
      <c r="CK1157" t="s">
        <v>127</v>
      </c>
      <c r="CM1157" s="4">
        <v>44229.491666666669</v>
      </c>
      <c r="CN1157" t="s">
        <v>127</v>
      </c>
      <c r="CO1157" s="4">
        <v>44229.543055555558</v>
      </c>
      <c r="CQ1157" t="s">
        <v>109</v>
      </c>
      <c r="CR1157" t="s">
        <v>97</v>
      </c>
      <c r="CS1157" t="s">
        <v>109</v>
      </c>
    </row>
    <row r="1158" spans="1:97" hidden="1" x14ac:dyDescent="0.35">
      <c r="A1158" t="s">
        <v>96</v>
      </c>
      <c r="B1158" t="s">
        <v>97</v>
      </c>
      <c r="C1158" t="s">
        <v>157</v>
      </c>
      <c r="D1158" t="s">
        <v>99</v>
      </c>
      <c r="F1158" t="s">
        <v>564</v>
      </c>
      <c r="G1158" s="1">
        <v>40.86</v>
      </c>
      <c r="H1158" s="1"/>
      <c r="I1158" t="s">
        <v>100</v>
      </c>
      <c r="K1158" s="2">
        <v>44238</v>
      </c>
      <c r="L1158" t="s">
        <v>155</v>
      </c>
      <c r="M1158" t="s">
        <v>564</v>
      </c>
      <c r="N1158">
        <v>0</v>
      </c>
      <c r="O1158">
        <v>0</v>
      </c>
      <c r="P1158">
        <v>25.13</v>
      </c>
      <c r="Q1158" t="s">
        <v>121</v>
      </c>
      <c r="R1158" t="s">
        <v>147</v>
      </c>
      <c r="S1158">
        <v>25.13</v>
      </c>
      <c r="T1158">
        <v>0</v>
      </c>
      <c r="U1158">
        <v>0</v>
      </c>
      <c r="V1158">
        <v>0</v>
      </c>
      <c r="W1158" s="1">
        <v>27.1</v>
      </c>
      <c r="X1158" t="s">
        <v>103</v>
      </c>
      <c r="Y1158" s="4">
        <v>44238.35</v>
      </c>
      <c r="Z1158" s="4">
        <v>44238.350694444445</v>
      </c>
      <c r="AA1158">
        <v>47120456</v>
      </c>
      <c r="AB1158" s="2">
        <v>44255</v>
      </c>
      <c r="AI1158" t="s">
        <v>104</v>
      </c>
      <c r="AJ1158" t="s">
        <v>148</v>
      </c>
      <c r="AK1158" t="s">
        <v>24</v>
      </c>
      <c r="AL1158" t="s">
        <v>24</v>
      </c>
      <c r="AN1158" t="s">
        <v>106</v>
      </c>
      <c r="AQ1158" t="s">
        <v>96</v>
      </c>
      <c r="AR1158" t="s">
        <v>153</v>
      </c>
      <c r="AS1158">
        <v>4100</v>
      </c>
      <c r="AT1158" t="s">
        <v>107</v>
      </c>
      <c r="AU1158" t="s">
        <v>108</v>
      </c>
      <c r="AW1158" t="s">
        <v>152</v>
      </c>
      <c r="AX1158">
        <v>0</v>
      </c>
      <c r="AY1158">
        <v>0</v>
      </c>
      <c r="AZ1158">
        <v>0</v>
      </c>
      <c r="BA1158">
        <v>0</v>
      </c>
      <c r="BB1158">
        <v>27</v>
      </c>
      <c r="BC1158" t="s">
        <v>151</v>
      </c>
      <c r="BD1158">
        <v>138504</v>
      </c>
      <c r="BE1158" t="s">
        <v>109</v>
      </c>
      <c r="BF1158" t="s">
        <v>160</v>
      </c>
      <c r="BG1158" t="s">
        <v>161</v>
      </c>
      <c r="BH1158" t="s">
        <v>162</v>
      </c>
      <c r="BL1158" t="s">
        <v>109</v>
      </c>
      <c r="BN1158" t="s">
        <v>112</v>
      </c>
      <c r="BO1158">
        <v>154200</v>
      </c>
      <c r="BP1158" t="s">
        <v>149</v>
      </c>
      <c r="BQ1158" t="s">
        <v>113</v>
      </c>
      <c r="BS1158" t="s">
        <v>114</v>
      </c>
      <c r="BV1158">
        <v>21099</v>
      </c>
      <c r="BW1158">
        <v>75081</v>
      </c>
      <c r="BZ1158" t="s">
        <v>115</v>
      </c>
      <c r="CA1158" t="s">
        <v>99</v>
      </c>
      <c r="CB1158" s="2">
        <v>38718</v>
      </c>
      <c r="CC1158" s="2">
        <v>73050</v>
      </c>
      <c r="CH1158" t="s">
        <v>119</v>
      </c>
      <c r="CJ1158" t="s">
        <v>109</v>
      </c>
      <c r="CK1158" t="s">
        <v>117</v>
      </c>
      <c r="CM1158" s="4">
        <v>44250.131249999999</v>
      </c>
      <c r="CN1158" t="s">
        <v>127</v>
      </c>
      <c r="CO1158" s="4">
        <v>44257.479166666664</v>
      </c>
      <c r="CQ1158" t="s">
        <v>109</v>
      </c>
      <c r="CR1158" t="s">
        <v>97</v>
      </c>
      <c r="CS1158" t="s">
        <v>109</v>
      </c>
    </row>
    <row r="1159" spans="1:97" hidden="1" x14ac:dyDescent="0.35">
      <c r="A1159" t="s">
        <v>96</v>
      </c>
      <c r="B1159" t="s">
        <v>97</v>
      </c>
      <c r="C1159" t="s">
        <v>157</v>
      </c>
      <c r="D1159" t="s">
        <v>99</v>
      </c>
      <c r="F1159" t="s">
        <v>402</v>
      </c>
      <c r="G1159" s="1">
        <v>4.97</v>
      </c>
      <c r="H1159" s="1"/>
      <c r="I1159" t="s">
        <v>100</v>
      </c>
      <c r="K1159" s="2">
        <v>44239</v>
      </c>
      <c r="L1159" t="s">
        <v>155</v>
      </c>
      <c r="M1159" t="s">
        <v>402</v>
      </c>
      <c r="N1159">
        <v>0</v>
      </c>
      <c r="O1159">
        <v>0</v>
      </c>
      <c r="P1159">
        <v>23.52</v>
      </c>
      <c r="Q1159" t="s">
        <v>121</v>
      </c>
      <c r="R1159" t="s">
        <v>159</v>
      </c>
      <c r="S1159">
        <v>23.52</v>
      </c>
      <c r="T1159">
        <v>0</v>
      </c>
      <c r="U1159">
        <v>0</v>
      </c>
      <c r="V1159">
        <v>0</v>
      </c>
      <c r="W1159" s="1">
        <v>3.52</v>
      </c>
      <c r="X1159" t="s">
        <v>103</v>
      </c>
      <c r="Y1159" s="4">
        <v>44239.355555555558</v>
      </c>
      <c r="Z1159" s="4">
        <v>44239.355555555558</v>
      </c>
      <c r="AA1159">
        <v>47120467</v>
      </c>
      <c r="AB1159" s="2">
        <v>44255</v>
      </c>
      <c r="AI1159" t="s">
        <v>104</v>
      </c>
      <c r="AJ1159" t="s">
        <v>148</v>
      </c>
      <c r="AK1159" t="s">
        <v>24</v>
      </c>
      <c r="AL1159" t="s">
        <v>24</v>
      </c>
      <c r="AN1159" t="s">
        <v>106</v>
      </c>
      <c r="AQ1159" t="s">
        <v>96</v>
      </c>
      <c r="AR1159" t="s">
        <v>153</v>
      </c>
      <c r="AS1159">
        <v>4100</v>
      </c>
      <c r="AT1159" t="s">
        <v>107</v>
      </c>
      <c r="AU1159" t="s">
        <v>108</v>
      </c>
      <c r="AW1159" t="s">
        <v>152</v>
      </c>
      <c r="AX1159">
        <v>0</v>
      </c>
      <c r="AY1159">
        <v>0</v>
      </c>
      <c r="AZ1159">
        <v>0</v>
      </c>
      <c r="BA1159">
        <v>0</v>
      </c>
      <c r="BB1159">
        <v>27</v>
      </c>
      <c r="BC1159" t="s">
        <v>151</v>
      </c>
      <c r="BD1159">
        <v>138504</v>
      </c>
      <c r="BE1159" t="s">
        <v>109</v>
      </c>
      <c r="BF1159" t="s">
        <v>160</v>
      </c>
      <c r="BG1159" t="s">
        <v>161</v>
      </c>
      <c r="BH1159" t="s">
        <v>162</v>
      </c>
      <c r="BL1159" t="s">
        <v>109</v>
      </c>
      <c r="BN1159" t="s">
        <v>112</v>
      </c>
      <c r="BO1159">
        <v>154200</v>
      </c>
      <c r="BP1159" t="s">
        <v>149</v>
      </c>
      <c r="BQ1159" t="s">
        <v>113</v>
      </c>
      <c r="BS1159" t="s">
        <v>114</v>
      </c>
      <c r="BV1159">
        <v>21099</v>
      </c>
      <c r="BW1159">
        <v>75081</v>
      </c>
      <c r="BZ1159" t="s">
        <v>115</v>
      </c>
      <c r="CA1159" t="s">
        <v>99</v>
      </c>
      <c r="CB1159" s="2">
        <v>38718</v>
      </c>
      <c r="CC1159" s="2">
        <v>73050</v>
      </c>
      <c r="CH1159" t="s">
        <v>119</v>
      </c>
      <c r="CJ1159" t="s">
        <v>109</v>
      </c>
      <c r="CK1159" t="s">
        <v>117</v>
      </c>
      <c r="CM1159" s="4">
        <v>44250.131249999999</v>
      </c>
      <c r="CN1159" t="s">
        <v>127</v>
      </c>
      <c r="CO1159" s="4">
        <v>44257.479166666664</v>
      </c>
      <c r="CQ1159" t="s">
        <v>109</v>
      </c>
      <c r="CR1159" t="s">
        <v>97</v>
      </c>
      <c r="CS1159" t="s">
        <v>109</v>
      </c>
    </row>
    <row r="1160" spans="1:97" hidden="1" x14ac:dyDescent="0.35">
      <c r="A1160" t="s">
        <v>96</v>
      </c>
      <c r="B1160" t="s">
        <v>97</v>
      </c>
      <c r="C1160" t="s">
        <v>157</v>
      </c>
      <c r="D1160" t="s">
        <v>99</v>
      </c>
      <c r="F1160" t="s">
        <v>565</v>
      </c>
      <c r="G1160" s="1">
        <v>5.14</v>
      </c>
      <c r="H1160" s="1"/>
      <c r="I1160" t="s">
        <v>100</v>
      </c>
      <c r="K1160" s="2">
        <v>44239</v>
      </c>
      <c r="L1160" t="s">
        <v>155</v>
      </c>
      <c r="M1160" t="s">
        <v>565</v>
      </c>
      <c r="N1160">
        <v>0</v>
      </c>
      <c r="O1160">
        <v>0</v>
      </c>
      <c r="P1160">
        <v>24.34</v>
      </c>
      <c r="Q1160" t="s">
        <v>121</v>
      </c>
      <c r="R1160" t="s">
        <v>159</v>
      </c>
      <c r="S1160">
        <v>24.34</v>
      </c>
      <c r="T1160">
        <v>0</v>
      </c>
      <c r="U1160">
        <v>0</v>
      </c>
      <c r="V1160">
        <v>0</v>
      </c>
      <c r="W1160" s="1">
        <v>3.52</v>
      </c>
      <c r="X1160" t="s">
        <v>103</v>
      </c>
      <c r="Y1160" s="4">
        <v>44239.356249999997</v>
      </c>
      <c r="Z1160" s="4">
        <v>44239.356944444444</v>
      </c>
      <c r="AA1160">
        <v>47120470</v>
      </c>
      <c r="AB1160" s="2">
        <v>44255</v>
      </c>
      <c r="AI1160" t="s">
        <v>104</v>
      </c>
      <c r="AJ1160" t="s">
        <v>148</v>
      </c>
      <c r="AK1160" t="s">
        <v>24</v>
      </c>
      <c r="AL1160" t="s">
        <v>24</v>
      </c>
      <c r="AN1160" t="s">
        <v>106</v>
      </c>
      <c r="AQ1160" t="s">
        <v>96</v>
      </c>
      <c r="AR1160" t="s">
        <v>153</v>
      </c>
      <c r="AS1160">
        <v>4100</v>
      </c>
      <c r="AT1160" t="s">
        <v>107</v>
      </c>
      <c r="AU1160" t="s">
        <v>108</v>
      </c>
      <c r="AW1160" t="s">
        <v>152</v>
      </c>
      <c r="AX1160">
        <v>0</v>
      </c>
      <c r="AY1160">
        <v>0</v>
      </c>
      <c r="AZ1160">
        <v>0</v>
      </c>
      <c r="BA1160">
        <v>0</v>
      </c>
      <c r="BB1160">
        <v>27</v>
      </c>
      <c r="BC1160" t="s">
        <v>151</v>
      </c>
      <c r="BD1160">
        <v>138504</v>
      </c>
      <c r="BE1160" t="s">
        <v>109</v>
      </c>
      <c r="BF1160" t="s">
        <v>160</v>
      </c>
      <c r="BG1160" t="s">
        <v>161</v>
      </c>
      <c r="BH1160" t="s">
        <v>162</v>
      </c>
      <c r="BL1160" t="s">
        <v>109</v>
      </c>
      <c r="BN1160" t="s">
        <v>112</v>
      </c>
      <c r="BO1160">
        <v>154200</v>
      </c>
      <c r="BP1160" t="s">
        <v>149</v>
      </c>
      <c r="BQ1160" t="s">
        <v>113</v>
      </c>
      <c r="BS1160" t="s">
        <v>114</v>
      </c>
      <c r="BV1160">
        <v>21099</v>
      </c>
      <c r="BW1160">
        <v>75081</v>
      </c>
      <c r="BZ1160" t="s">
        <v>115</v>
      </c>
      <c r="CA1160" t="s">
        <v>99</v>
      </c>
      <c r="CB1160" s="2">
        <v>38718</v>
      </c>
      <c r="CC1160" s="2">
        <v>73050</v>
      </c>
      <c r="CH1160" t="s">
        <v>119</v>
      </c>
      <c r="CJ1160" t="s">
        <v>109</v>
      </c>
      <c r="CK1160" t="s">
        <v>117</v>
      </c>
      <c r="CM1160" s="4">
        <v>44250.131249999999</v>
      </c>
      <c r="CN1160" t="s">
        <v>127</v>
      </c>
      <c r="CO1160" s="4">
        <v>44257.479166666664</v>
      </c>
      <c r="CQ1160" t="s">
        <v>109</v>
      </c>
      <c r="CR1160" t="s">
        <v>97</v>
      </c>
      <c r="CS1160" t="s">
        <v>109</v>
      </c>
    </row>
    <row r="1161" spans="1:97" hidden="1" x14ac:dyDescent="0.35">
      <c r="A1161" t="s">
        <v>96</v>
      </c>
      <c r="B1161" t="s">
        <v>97</v>
      </c>
      <c r="C1161" t="s">
        <v>157</v>
      </c>
      <c r="D1161" t="s">
        <v>99</v>
      </c>
      <c r="F1161" t="s">
        <v>565</v>
      </c>
      <c r="G1161" s="1">
        <v>659.61</v>
      </c>
      <c r="H1161" s="1"/>
      <c r="I1161" t="s">
        <v>100</v>
      </c>
      <c r="K1161" s="2">
        <v>44239</v>
      </c>
      <c r="L1161" t="s">
        <v>155</v>
      </c>
      <c r="M1161" t="s">
        <v>565</v>
      </c>
      <c r="N1161">
        <v>0</v>
      </c>
      <c r="O1161">
        <v>24.34</v>
      </c>
      <c r="P1161">
        <v>24.34</v>
      </c>
      <c r="Q1161" t="s">
        <v>121</v>
      </c>
      <c r="R1161" t="s">
        <v>147</v>
      </c>
      <c r="S1161">
        <v>24.34</v>
      </c>
      <c r="T1161">
        <v>0</v>
      </c>
      <c r="U1161">
        <v>0</v>
      </c>
      <c r="V1161">
        <v>0</v>
      </c>
      <c r="W1161" s="1">
        <v>27.1</v>
      </c>
      <c r="X1161" t="s">
        <v>103</v>
      </c>
      <c r="Y1161" s="4">
        <v>44239.356249999997</v>
      </c>
      <c r="Z1161" s="4">
        <v>44239.356944444444</v>
      </c>
      <c r="AA1161">
        <v>47120471</v>
      </c>
      <c r="AB1161" s="2">
        <v>44255</v>
      </c>
      <c r="AI1161" t="s">
        <v>104</v>
      </c>
      <c r="AJ1161" t="s">
        <v>105</v>
      </c>
      <c r="AK1161" t="s">
        <v>24</v>
      </c>
      <c r="AL1161" t="s">
        <v>24</v>
      </c>
      <c r="AN1161" t="s">
        <v>106</v>
      </c>
      <c r="AQ1161" t="s">
        <v>96</v>
      </c>
      <c r="AR1161" t="s">
        <v>153</v>
      </c>
      <c r="AS1161">
        <v>4100</v>
      </c>
      <c r="AT1161" t="s">
        <v>107</v>
      </c>
      <c r="AU1161" t="s">
        <v>108</v>
      </c>
      <c r="AW1161" t="s">
        <v>152</v>
      </c>
      <c r="AX1161">
        <v>0</v>
      </c>
      <c r="AY1161">
        <v>0</v>
      </c>
      <c r="AZ1161">
        <v>0</v>
      </c>
      <c r="BA1161">
        <v>0</v>
      </c>
      <c r="BB1161">
        <v>27</v>
      </c>
      <c r="BC1161" t="s">
        <v>151</v>
      </c>
      <c r="BD1161">
        <v>138504</v>
      </c>
      <c r="BE1161" t="s">
        <v>109</v>
      </c>
      <c r="BF1161" t="s">
        <v>160</v>
      </c>
      <c r="BG1161" t="s">
        <v>161</v>
      </c>
      <c r="BH1161" t="s">
        <v>162</v>
      </c>
      <c r="BL1161" t="s">
        <v>109</v>
      </c>
      <c r="BN1161" t="s">
        <v>112</v>
      </c>
      <c r="BO1161">
        <v>154200</v>
      </c>
      <c r="BP1161" t="s">
        <v>149</v>
      </c>
      <c r="BQ1161" t="s">
        <v>113</v>
      </c>
      <c r="BS1161" t="s">
        <v>114</v>
      </c>
      <c r="BV1161">
        <v>21099</v>
      </c>
      <c r="BW1161">
        <v>75081</v>
      </c>
      <c r="BZ1161" t="s">
        <v>115</v>
      </c>
      <c r="CA1161" t="s">
        <v>99</v>
      </c>
      <c r="CB1161" s="2">
        <v>38718</v>
      </c>
      <c r="CC1161" s="2">
        <v>73050</v>
      </c>
      <c r="CH1161" t="s">
        <v>119</v>
      </c>
      <c r="CJ1161" t="s">
        <v>109</v>
      </c>
      <c r="CK1161" t="s">
        <v>117</v>
      </c>
      <c r="CM1161" s="4">
        <v>44250.131249999999</v>
      </c>
      <c r="CN1161" t="s">
        <v>127</v>
      </c>
      <c r="CO1161" s="4">
        <v>44257.479166666664</v>
      </c>
      <c r="CQ1161" t="s">
        <v>109</v>
      </c>
      <c r="CR1161" t="s">
        <v>97</v>
      </c>
      <c r="CS1161" t="s">
        <v>109</v>
      </c>
    </row>
    <row r="1162" spans="1:97" hidden="1" x14ac:dyDescent="0.35">
      <c r="A1162" t="s">
        <v>96</v>
      </c>
      <c r="B1162" t="s">
        <v>97</v>
      </c>
      <c r="C1162" t="s">
        <v>157</v>
      </c>
      <c r="D1162" t="s">
        <v>99</v>
      </c>
      <c r="F1162" t="s">
        <v>566</v>
      </c>
      <c r="G1162" s="1">
        <v>678.58</v>
      </c>
      <c r="H1162" s="1"/>
      <c r="I1162" t="s">
        <v>100</v>
      </c>
      <c r="K1162" s="2">
        <v>44243</v>
      </c>
      <c r="L1162" t="s">
        <v>155</v>
      </c>
      <c r="M1162" t="s">
        <v>566</v>
      </c>
      <c r="N1162">
        <v>0</v>
      </c>
      <c r="O1162">
        <v>25.04</v>
      </c>
      <c r="P1162">
        <v>25.04</v>
      </c>
      <c r="Q1162" t="s">
        <v>121</v>
      </c>
      <c r="R1162" t="s">
        <v>147</v>
      </c>
      <c r="S1162">
        <v>25.04</v>
      </c>
      <c r="T1162">
        <v>0</v>
      </c>
      <c r="U1162">
        <v>0</v>
      </c>
      <c r="V1162">
        <v>0</v>
      </c>
      <c r="W1162" s="1">
        <v>27.1</v>
      </c>
      <c r="X1162" t="s">
        <v>103</v>
      </c>
      <c r="Y1162" s="4">
        <v>44243.365972222222</v>
      </c>
      <c r="Z1162" s="4">
        <v>44243.366666666669</v>
      </c>
      <c r="AA1162">
        <v>47212061</v>
      </c>
      <c r="AB1162" s="2">
        <v>44255</v>
      </c>
      <c r="AI1162" t="s">
        <v>104</v>
      </c>
      <c r="AJ1162" t="s">
        <v>105</v>
      </c>
      <c r="AK1162" t="s">
        <v>24</v>
      </c>
      <c r="AL1162" t="s">
        <v>24</v>
      </c>
      <c r="AN1162" t="s">
        <v>106</v>
      </c>
      <c r="AQ1162" t="s">
        <v>96</v>
      </c>
      <c r="AR1162" t="s">
        <v>153</v>
      </c>
      <c r="AS1162">
        <v>4100</v>
      </c>
      <c r="AT1162" t="s">
        <v>107</v>
      </c>
      <c r="AU1162" t="s">
        <v>108</v>
      </c>
      <c r="AW1162" t="s">
        <v>152</v>
      </c>
      <c r="AX1162">
        <v>0</v>
      </c>
      <c r="AY1162">
        <v>0</v>
      </c>
      <c r="AZ1162">
        <v>0</v>
      </c>
      <c r="BA1162">
        <v>0</v>
      </c>
      <c r="BB1162">
        <v>27</v>
      </c>
      <c r="BC1162" t="s">
        <v>151</v>
      </c>
      <c r="BD1162">
        <v>138504</v>
      </c>
      <c r="BE1162" t="s">
        <v>109</v>
      </c>
      <c r="BF1162" t="s">
        <v>160</v>
      </c>
      <c r="BG1162" t="s">
        <v>161</v>
      </c>
      <c r="BH1162" t="s">
        <v>162</v>
      </c>
      <c r="BL1162" t="s">
        <v>109</v>
      </c>
      <c r="BN1162" t="s">
        <v>112</v>
      </c>
      <c r="BO1162">
        <v>154200</v>
      </c>
      <c r="BP1162" t="s">
        <v>149</v>
      </c>
      <c r="BQ1162" t="s">
        <v>113</v>
      </c>
      <c r="BS1162" t="s">
        <v>114</v>
      </c>
      <c r="BV1162">
        <v>21099</v>
      </c>
      <c r="BW1162">
        <v>75081</v>
      </c>
      <c r="BZ1162" t="s">
        <v>115</v>
      </c>
      <c r="CA1162" t="s">
        <v>99</v>
      </c>
      <c r="CB1162" s="2">
        <v>38718</v>
      </c>
      <c r="CC1162" s="2">
        <v>73050</v>
      </c>
      <c r="CH1162" t="s">
        <v>119</v>
      </c>
      <c r="CJ1162" t="s">
        <v>109</v>
      </c>
      <c r="CK1162" t="s">
        <v>127</v>
      </c>
      <c r="CM1162" s="4">
        <v>44257.416666666664</v>
      </c>
      <c r="CN1162" t="s">
        <v>127</v>
      </c>
      <c r="CO1162" s="4">
        <v>44257.479166666664</v>
      </c>
      <c r="CQ1162" t="s">
        <v>109</v>
      </c>
      <c r="CR1162" t="s">
        <v>97</v>
      </c>
      <c r="CS1162" t="s">
        <v>109</v>
      </c>
    </row>
    <row r="1163" spans="1:97" hidden="1" x14ac:dyDescent="0.35">
      <c r="A1163" t="s">
        <v>96</v>
      </c>
      <c r="B1163" t="s">
        <v>97</v>
      </c>
      <c r="C1163" t="s">
        <v>157</v>
      </c>
      <c r="D1163" t="s">
        <v>99</v>
      </c>
      <c r="F1163" t="s">
        <v>404</v>
      </c>
      <c r="G1163" s="1">
        <v>40.700000000000003</v>
      </c>
      <c r="H1163" s="1"/>
      <c r="I1163" t="s">
        <v>100</v>
      </c>
      <c r="K1163" s="2">
        <v>44243</v>
      </c>
      <c r="L1163" t="s">
        <v>155</v>
      </c>
      <c r="M1163" t="s">
        <v>404</v>
      </c>
      <c r="N1163">
        <v>0</v>
      </c>
      <c r="O1163">
        <v>0</v>
      </c>
      <c r="P1163">
        <v>25.03</v>
      </c>
      <c r="Q1163" t="s">
        <v>121</v>
      </c>
      <c r="R1163" t="s">
        <v>147</v>
      </c>
      <c r="S1163">
        <v>25.03</v>
      </c>
      <c r="T1163">
        <v>0</v>
      </c>
      <c r="U1163">
        <v>0</v>
      </c>
      <c r="V1163">
        <v>0</v>
      </c>
      <c r="W1163" s="1">
        <v>27.1</v>
      </c>
      <c r="X1163" t="s">
        <v>103</v>
      </c>
      <c r="Y1163" s="4">
        <v>44243.366666666669</v>
      </c>
      <c r="Z1163" s="4">
        <v>44243.367361111108</v>
      </c>
      <c r="AA1163">
        <v>47212064</v>
      </c>
      <c r="AB1163" s="2">
        <v>44255</v>
      </c>
      <c r="AI1163" t="s">
        <v>104</v>
      </c>
      <c r="AJ1163" t="s">
        <v>148</v>
      </c>
      <c r="AK1163" t="s">
        <v>24</v>
      </c>
      <c r="AL1163" t="s">
        <v>24</v>
      </c>
      <c r="AN1163" t="s">
        <v>106</v>
      </c>
      <c r="AQ1163" t="s">
        <v>96</v>
      </c>
      <c r="AR1163" t="s">
        <v>153</v>
      </c>
      <c r="AS1163">
        <v>4100</v>
      </c>
      <c r="AT1163" t="s">
        <v>107</v>
      </c>
      <c r="AU1163" t="s">
        <v>108</v>
      </c>
      <c r="AW1163" t="s">
        <v>152</v>
      </c>
      <c r="AX1163">
        <v>0</v>
      </c>
      <c r="AY1163">
        <v>0</v>
      </c>
      <c r="AZ1163">
        <v>0</v>
      </c>
      <c r="BA1163">
        <v>0</v>
      </c>
      <c r="BB1163">
        <v>27</v>
      </c>
      <c r="BC1163" t="s">
        <v>151</v>
      </c>
      <c r="BD1163">
        <v>138504</v>
      </c>
      <c r="BE1163" t="s">
        <v>109</v>
      </c>
      <c r="BF1163" t="s">
        <v>160</v>
      </c>
      <c r="BG1163" t="s">
        <v>161</v>
      </c>
      <c r="BH1163" t="s">
        <v>162</v>
      </c>
      <c r="BL1163" t="s">
        <v>109</v>
      </c>
      <c r="BN1163" t="s">
        <v>112</v>
      </c>
      <c r="BO1163">
        <v>154200</v>
      </c>
      <c r="BP1163" t="s">
        <v>149</v>
      </c>
      <c r="BQ1163" t="s">
        <v>113</v>
      </c>
      <c r="BS1163" t="s">
        <v>114</v>
      </c>
      <c r="BV1163">
        <v>21099</v>
      </c>
      <c r="BW1163">
        <v>75081</v>
      </c>
      <c r="BZ1163" t="s">
        <v>115</v>
      </c>
      <c r="CA1163" t="s">
        <v>99</v>
      </c>
      <c r="CB1163" s="2">
        <v>38718</v>
      </c>
      <c r="CC1163" s="2">
        <v>73050</v>
      </c>
      <c r="CH1163" t="s">
        <v>119</v>
      </c>
      <c r="CJ1163" t="s">
        <v>109</v>
      </c>
      <c r="CK1163" t="s">
        <v>127</v>
      </c>
      <c r="CM1163" s="4">
        <v>44257.416666666664</v>
      </c>
      <c r="CN1163" t="s">
        <v>127</v>
      </c>
      <c r="CO1163" s="4">
        <v>44257.479166666664</v>
      </c>
      <c r="CQ1163" t="s">
        <v>109</v>
      </c>
      <c r="CR1163" t="s">
        <v>97</v>
      </c>
      <c r="CS1163" t="s">
        <v>109</v>
      </c>
    </row>
    <row r="1164" spans="1:97" hidden="1" x14ac:dyDescent="0.35">
      <c r="A1164" t="s">
        <v>96</v>
      </c>
      <c r="B1164" t="s">
        <v>97</v>
      </c>
      <c r="C1164" t="s">
        <v>157</v>
      </c>
      <c r="D1164" t="s">
        <v>99</v>
      </c>
      <c r="F1164" t="s">
        <v>651</v>
      </c>
      <c r="G1164" s="1">
        <v>3039.96</v>
      </c>
      <c r="H1164" s="1"/>
      <c r="I1164" t="s">
        <v>100</v>
      </c>
      <c r="K1164" s="2">
        <v>44222</v>
      </c>
      <c r="L1164" t="s">
        <v>155</v>
      </c>
      <c r="M1164" t="s">
        <v>651</v>
      </c>
      <c r="N1164">
        <v>26.32</v>
      </c>
      <c r="O1164">
        <v>26.32</v>
      </c>
      <c r="P1164">
        <v>26.32</v>
      </c>
      <c r="Q1164" t="s">
        <v>121</v>
      </c>
      <c r="R1164" t="s">
        <v>120</v>
      </c>
      <c r="S1164">
        <v>26.32</v>
      </c>
      <c r="T1164">
        <v>0</v>
      </c>
      <c r="U1164">
        <v>0</v>
      </c>
      <c r="V1164">
        <v>0</v>
      </c>
      <c r="W1164" s="1">
        <v>115.5</v>
      </c>
      <c r="X1164" t="s">
        <v>103</v>
      </c>
      <c r="Y1164" s="4">
        <v>44222.429861111108</v>
      </c>
      <c r="Z1164" s="4">
        <v>44222.431944444441</v>
      </c>
      <c r="AA1164">
        <v>46875347</v>
      </c>
      <c r="AB1164" s="2">
        <v>44227</v>
      </c>
      <c r="AI1164" t="s">
        <v>104</v>
      </c>
      <c r="AJ1164" t="s">
        <v>105</v>
      </c>
      <c r="AK1164" t="s">
        <v>24</v>
      </c>
      <c r="AL1164" t="s">
        <v>24</v>
      </c>
      <c r="AN1164" t="s">
        <v>106</v>
      </c>
      <c r="AQ1164" t="s">
        <v>96</v>
      </c>
      <c r="AR1164" t="s">
        <v>153</v>
      </c>
      <c r="AS1164">
        <v>4100</v>
      </c>
      <c r="AT1164" t="s">
        <v>107</v>
      </c>
      <c r="AU1164" t="s">
        <v>108</v>
      </c>
      <c r="AW1164" t="s">
        <v>152</v>
      </c>
      <c r="AX1164">
        <v>0</v>
      </c>
      <c r="AY1164">
        <v>0</v>
      </c>
      <c r="AZ1164">
        <v>0</v>
      </c>
      <c r="BA1164">
        <v>0</v>
      </c>
      <c r="BB1164">
        <v>28</v>
      </c>
      <c r="BC1164" t="s">
        <v>151</v>
      </c>
      <c r="BD1164">
        <v>138504</v>
      </c>
      <c r="BE1164" t="s">
        <v>109</v>
      </c>
      <c r="BF1164" t="s">
        <v>160</v>
      </c>
      <c r="BG1164" t="s">
        <v>161</v>
      </c>
      <c r="BH1164" t="s">
        <v>162</v>
      </c>
      <c r="BL1164" t="s">
        <v>109</v>
      </c>
      <c r="BN1164" t="s">
        <v>112</v>
      </c>
      <c r="BO1164">
        <v>154200</v>
      </c>
      <c r="BP1164" t="s">
        <v>149</v>
      </c>
      <c r="BQ1164" t="s">
        <v>113</v>
      </c>
      <c r="BS1164" t="s">
        <v>114</v>
      </c>
      <c r="BV1164">
        <v>21099</v>
      </c>
      <c r="BW1164">
        <v>75081</v>
      </c>
      <c r="BZ1164" t="s">
        <v>115</v>
      </c>
      <c r="CA1164" t="s">
        <v>99</v>
      </c>
      <c r="CB1164" s="2">
        <v>38718</v>
      </c>
      <c r="CC1164" s="2">
        <v>73050</v>
      </c>
      <c r="CH1164" t="s">
        <v>119</v>
      </c>
      <c r="CJ1164" t="s">
        <v>109</v>
      </c>
      <c r="CK1164" t="s">
        <v>127</v>
      </c>
      <c r="CM1164" s="4">
        <v>44229.491666666669</v>
      </c>
      <c r="CN1164" t="s">
        <v>127</v>
      </c>
      <c r="CO1164" s="4">
        <v>44229.543055555558</v>
      </c>
      <c r="CQ1164" t="s">
        <v>109</v>
      </c>
      <c r="CR1164" t="s">
        <v>97</v>
      </c>
      <c r="CS1164" t="s">
        <v>109</v>
      </c>
    </row>
    <row r="1165" spans="1:97" hidden="1" x14ac:dyDescent="0.35">
      <c r="A1165" t="s">
        <v>96</v>
      </c>
      <c r="B1165" t="s">
        <v>97</v>
      </c>
      <c r="C1165" t="s">
        <v>157</v>
      </c>
      <c r="D1165" t="s">
        <v>99</v>
      </c>
      <c r="F1165" t="s">
        <v>405</v>
      </c>
      <c r="G1165" s="1">
        <v>2959.11</v>
      </c>
      <c r="H1165" s="1"/>
      <c r="I1165" t="s">
        <v>100</v>
      </c>
      <c r="K1165" s="2">
        <v>44308</v>
      </c>
      <c r="L1165" t="s">
        <v>155</v>
      </c>
      <c r="M1165" t="s">
        <v>405</v>
      </c>
      <c r="N1165">
        <v>25.62</v>
      </c>
      <c r="O1165">
        <v>25.62</v>
      </c>
      <c r="P1165">
        <v>25.62</v>
      </c>
      <c r="Q1165" t="s">
        <v>121</v>
      </c>
      <c r="R1165" t="s">
        <v>120</v>
      </c>
      <c r="S1165">
        <v>25.62</v>
      </c>
      <c r="T1165">
        <v>0</v>
      </c>
      <c r="U1165">
        <v>0</v>
      </c>
      <c r="V1165">
        <v>0</v>
      </c>
      <c r="W1165" s="1">
        <v>115.5</v>
      </c>
      <c r="X1165" t="s">
        <v>103</v>
      </c>
      <c r="Y1165" s="4">
        <v>44308.45208333333</v>
      </c>
      <c r="Z1165" s="4">
        <v>44308.45208333333</v>
      </c>
      <c r="AA1165">
        <v>47913550</v>
      </c>
      <c r="AB1165" s="2">
        <v>44316</v>
      </c>
      <c r="AI1165" t="s">
        <v>104</v>
      </c>
      <c r="AJ1165" t="s">
        <v>105</v>
      </c>
      <c r="AK1165" t="s">
        <v>24</v>
      </c>
      <c r="AL1165" t="s">
        <v>24</v>
      </c>
      <c r="AN1165" t="s">
        <v>106</v>
      </c>
      <c r="AQ1165" t="s">
        <v>96</v>
      </c>
      <c r="AR1165" t="s">
        <v>153</v>
      </c>
      <c r="AS1165">
        <v>4100</v>
      </c>
      <c r="AT1165" t="s">
        <v>107</v>
      </c>
      <c r="AU1165" t="s">
        <v>108</v>
      </c>
      <c r="AW1165" t="s">
        <v>152</v>
      </c>
      <c r="AX1165">
        <v>0</v>
      </c>
      <c r="AY1165">
        <v>0</v>
      </c>
      <c r="AZ1165">
        <v>0</v>
      </c>
      <c r="BA1165">
        <v>0</v>
      </c>
      <c r="BB1165">
        <v>27</v>
      </c>
      <c r="BC1165" t="s">
        <v>151</v>
      </c>
      <c r="BD1165">
        <v>138504</v>
      </c>
      <c r="BE1165" t="s">
        <v>109</v>
      </c>
      <c r="BF1165" t="s">
        <v>160</v>
      </c>
      <c r="BG1165" t="s">
        <v>161</v>
      </c>
      <c r="BH1165" t="s">
        <v>162</v>
      </c>
      <c r="BL1165" t="s">
        <v>109</v>
      </c>
      <c r="BN1165" t="s">
        <v>112</v>
      </c>
      <c r="BO1165">
        <v>154200</v>
      </c>
      <c r="BP1165" t="s">
        <v>149</v>
      </c>
      <c r="BQ1165" t="s">
        <v>113</v>
      </c>
      <c r="BS1165" t="s">
        <v>114</v>
      </c>
      <c r="BV1165">
        <v>21099</v>
      </c>
      <c r="BW1165">
        <v>75081</v>
      </c>
      <c r="BZ1165" t="s">
        <v>115</v>
      </c>
      <c r="CA1165" t="s">
        <v>99</v>
      </c>
      <c r="CB1165" s="2">
        <v>38718</v>
      </c>
      <c r="CC1165" s="2">
        <v>73050</v>
      </c>
      <c r="CH1165" t="s">
        <v>119</v>
      </c>
      <c r="CJ1165" t="s">
        <v>109</v>
      </c>
      <c r="CK1165" t="s">
        <v>127</v>
      </c>
      <c r="CM1165" s="4">
        <v>44320.4</v>
      </c>
      <c r="CN1165" t="s">
        <v>127</v>
      </c>
      <c r="CO1165" s="4">
        <v>44320.476388888892</v>
      </c>
      <c r="CQ1165" t="s">
        <v>109</v>
      </c>
      <c r="CR1165" t="s">
        <v>97</v>
      </c>
      <c r="CS1165" t="s">
        <v>109</v>
      </c>
    </row>
    <row r="1166" spans="1:97" hidden="1" x14ac:dyDescent="0.35">
      <c r="A1166" t="s">
        <v>96</v>
      </c>
      <c r="B1166" t="s">
        <v>97</v>
      </c>
      <c r="C1166" t="s">
        <v>157</v>
      </c>
      <c r="D1166" t="s">
        <v>99</v>
      </c>
      <c r="F1166" t="s">
        <v>568</v>
      </c>
      <c r="G1166" s="1">
        <v>132.1</v>
      </c>
      <c r="H1166" s="1"/>
      <c r="I1166" t="s">
        <v>100</v>
      </c>
      <c r="K1166" s="2">
        <v>44328</v>
      </c>
      <c r="L1166" t="s">
        <v>155</v>
      </c>
      <c r="M1166" t="s">
        <v>568</v>
      </c>
      <c r="N1166">
        <v>0</v>
      </c>
      <c r="O1166">
        <v>25.65</v>
      </c>
      <c r="P1166">
        <v>25.65</v>
      </c>
      <c r="Q1166" t="s">
        <v>121</v>
      </c>
      <c r="R1166" t="s">
        <v>159</v>
      </c>
      <c r="S1166">
        <v>25.65</v>
      </c>
      <c r="T1166">
        <v>0</v>
      </c>
      <c r="U1166">
        <v>0</v>
      </c>
      <c r="V1166">
        <v>0</v>
      </c>
      <c r="W1166" s="1">
        <v>5.15</v>
      </c>
      <c r="X1166" t="s">
        <v>103</v>
      </c>
      <c r="Y1166" s="4">
        <v>44328.592361111114</v>
      </c>
      <c r="Z1166" s="4">
        <v>44328.593055555553</v>
      </c>
      <c r="AA1166">
        <v>48088852</v>
      </c>
      <c r="AB1166" s="2">
        <v>44347</v>
      </c>
      <c r="AI1166" t="s">
        <v>104</v>
      </c>
      <c r="AJ1166" t="s">
        <v>105</v>
      </c>
      <c r="AK1166" t="s">
        <v>24</v>
      </c>
      <c r="AL1166" t="s">
        <v>24</v>
      </c>
      <c r="AN1166" t="s">
        <v>106</v>
      </c>
      <c r="AQ1166" t="s">
        <v>96</v>
      </c>
      <c r="AR1166" t="s">
        <v>153</v>
      </c>
      <c r="AS1166">
        <v>4100</v>
      </c>
      <c r="AT1166" t="s">
        <v>107</v>
      </c>
      <c r="AU1166" t="s">
        <v>108</v>
      </c>
      <c r="AW1166" t="s">
        <v>152</v>
      </c>
      <c r="AX1166">
        <v>0</v>
      </c>
      <c r="AY1166">
        <v>0</v>
      </c>
      <c r="AZ1166">
        <v>0</v>
      </c>
      <c r="BA1166">
        <v>0</v>
      </c>
      <c r="BB1166">
        <v>19</v>
      </c>
      <c r="BC1166" t="s">
        <v>151</v>
      </c>
      <c r="BD1166">
        <v>138504</v>
      </c>
      <c r="BE1166" t="s">
        <v>109</v>
      </c>
      <c r="BF1166" t="s">
        <v>160</v>
      </c>
      <c r="BG1166" t="s">
        <v>161</v>
      </c>
      <c r="BH1166" t="s">
        <v>162</v>
      </c>
      <c r="BL1166" t="s">
        <v>109</v>
      </c>
      <c r="BN1166" t="s">
        <v>112</v>
      </c>
      <c r="BO1166">
        <v>154200</v>
      </c>
      <c r="BP1166" t="s">
        <v>149</v>
      </c>
      <c r="BQ1166" t="s">
        <v>113</v>
      </c>
      <c r="BS1166" t="s">
        <v>114</v>
      </c>
      <c r="BV1166">
        <v>21099</v>
      </c>
      <c r="BW1166">
        <v>75081</v>
      </c>
      <c r="BZ1166" t="s">
        <v>115</v>
      </c>
      <c r="CA1166" t="s">
        <v>99</v>
      </c>
      <c r="CB1166" s="2">
        <v>38718</v>
      </c>
      <c r="CC1166" s="2">
        <v>73050</v>
      </c>
      <c r="CH1166" t="s">
        <v>119</v>
      </c>
      <c r="CJ1166" t="s">
        <v>109</v>
      </c>
      <c r="CK1166" t="s">
        <v>117</v>
      </c>
      <c r="CM1166" s="4">
        <v>44337.132638888892</v>
      </c>
      <c r="CN1166" t="s">
        <v>127</v>
      </c>
      <c r="CO1166" s="4">
        <v>44349.49722222222</v>
      </c>
      <c r="CQ1166" t="s">
        <v>109</v>
      </c>
      <c r="CR1166" t="s">
        <v>97</v>
      </c>
      <c r="CS1166" t="s">
        <v>109</v>
      </c>
    </row>
    <row r="1167" spans="1:97" hidden="1" x14ac:dyDescent="0.35">
      <c r="A1167" t="s">
        <v>96</v>
      </c>
      <c r="B1167" t="s">
        <v>97</v>
      </c>
      <c r="C1167" t="s">
        <v>157</v>
      </c>
      <c r="D1167" t="s">
        <v>99</v>
      </c>
      <c r="F1167" t="s">
        <v>406</v>
      </c>
      <c r="G1167" s="1">
        <v>2872.49</v>
      </c>
      <c r="H1167" s="1"/>
      <c r="I1167" t="s">
        <v>100</v>
      </c>
      <c r="K1167" s="2">
        <v>44328</v>
      </c>
      <c r="L1167" t="s">
        <v>155</v>
      </c>
      <c r="M1167" t="s">
        <v>406</v>
      </c>
      <c r="N1167">
        <v>24.87</v>
      </c>
      <c r="O1167">
        <v>24.87</v>
      </c>
      <c r="P1167">
        <v>24.87</v>
      </c>
      <c r="Q1167" t="s">
        <v>121</v>
      </c>
      <c r="R1167" t="s">
        <v>120</v>
      </c>
      <c r="S1167">
        <v>24.87</v>
      </c>
      <c r="T1167">
        <v>0</v>
      </c>
      <c r="U1167">
        <v>0</v>
      </c>
      <c r="V1167">
        <v>0</v>
      </c>
      <c r="W1167" s="1">
        <v>115.5</v>
      </c>
      <c r="X1167" t="s">
        <v>103</v>
      </c>
      <c r="Y1167" s="4">
        <v>44328.595138888886</v>
      </c>
      <c r="Z1167" s="4">
        <v>44328.595833333333</v>
      </c>
      <c r="AA1167">
        <v>48088856</v>
      </c>
      <c r="AB1167" s="2">
        <v>44347</v>
      </c>
      <c r="AI1167" t="s">
        <v>104</v>
      </c>
      <c r="AJ1167" t="s">
        <v>105</v>
      </c>
      <c r="AK1167" t="s">
        <v>24</v>
      </c>
      <c r="AL1167" t="s">
        <v>24</v>
      </c>
      <c r="AN1167" t="s">
        <v>106</v>
      </c>
      <c r="AQ1167" t="s">
        <v>96</v>
      </c>
      <c r="AR1167" t="s">
        <v>153</v>
      </c>
      <c r="AS1167">
        <v>4100</v>
      </c>
      <c r="AT1167" t="s">
        <v>107</v>
      </c>
      <c r="AU1167" t="s">
        <v>108</v>
      </c>
      <c r="AW1167" t="s">
        <v>152</v>
      </c>
      <c r="AX1167">
        <v>0</v>
      </c>
      <c r="AY1167">
        <v>0</v>
      </c>
      <c r="AZ1167">
        <v>0</v>
      </c>
      <c r="BA1167">
        <v>0</v>
      </c>
      <c r="BB1167">
        <v>19</v>
      </c>
      <c r="BC1167" t="s">
        <v>151</v>
      </c>
      <c r="BD1167">
        <v>138504</v>
      </c>
      <c r="BE1167" t="s">
        <v>109</v>
      </c>
      <c r="BF1167" t="s">
        <v>160</v>
      </c>
      <c r="BG1167" t="s">
        <v>161</v>
      </c>
      <c r="BH1167" t="s">
        <v>162</v>
      </c>
      <c r="BL1167" t="s">
        <v>109</v>
      </c>
      <c r="BN1167" t="s">
        <v>112</v>
      </c>
      <c r="BO1167">
        <v>154200</v>
      </c>
      <c r="BP1167" t="s">
        <v>149</v>
      </c>
      <c r="BQ1167" t="s">
        <v>113</v>
      </c>
      <c r="BS1167" t="s">
        <v>114</v>
      </c>
      <c r="BV1167">
        <v>21099</v>
      </c>
      <c r="BW1167">
        <v>75081</v>
      </c>
      <c r="BZ1167" t="s">
        <v>115</v>
      </c>
      <c r="CA1167" t="s">
        <v>99</v>
      </c>
      <c r="CB1167" s="2">
        <v>38718</v>
      </c>
      <c r="CC1167" s="2">
        <v>73050</v>
      </c>
      <c r="CH1167" t="s">
        <v>119</v>
      </c>
      <c r="CJ1167" t="s">
        <v>109</v>
      </c>
      <c r="CK1167" t="s">
        <v>117</v>
      </c>
      <c r="CM1167" s="4">
        <v>44337.132638888892</v>
      </c>
      <c r="CN1167" t="s">
        <v>127</v>
      </c>
      <c r="CO1167" s="4">
        <v>44349.49722222222</v>
      </c>
      <c r="CQ1167" t="s">
        <v>109</v>
      </c>
      <c r="CR1167" t="s">
        <v>97</v>
      </c>
      <c r="CS1167" t="s">
        <v>109</v>
      </c>
    </row>
    <row r="1168" spans="1:97" hidden="1" x14ac:dyDescent="0.35">
      <c r="A1168" t="s">
        <v>96</v>
      </c>
      <c r="B1168" t="s">
        <v>97</v>
      </c>
      <c r="C1168" t="s">
        <v>157</v>
      </c>
      <c r="D1168" t="s">
        <v>99</v>
      </c>
      <c r="F1168" t="s">
        <v>406</v>
      </c>
      <c r="G1168" s="1">
        <v>172.35</v>
      </c>
      <c r="H1168" s="1"/>
      <c r="I1168" t="s">
        <v>100</v>
      </c>
      <c r="K1168" s="2">
        <v>44328</v>
      </c>
      <c r="L1168" t="s">
        <v>155</v>
      </c>
      <c r="M1168" t="s">
        <v>406</v>
      </c>
      <c r="N1168">
        <v>0</v>
      </c>
      <c r="O1168">
        <v>0</v>
      </c>
      <c r="P1168">
        <v>24.87</v>
      </c>
      <c r="Q1168" t="s">
        <v>121</v>
      </c>
      <c r="R1168" t="s">
        <v>120</v>
      </c>
      <c r="S1168">
        <v>24.87</v>
      </c>
      <c r="T1168">
        <v>0</v>
      </c>
      <c r="U1168">
        <v>0</v>
      </c>
      <c r="V1168">
        <v>0</v>
      </c>
      <c r="W1168" s="1">
        <v>115.5</v>
      </c>
      <c r="X1168" t="s">
        <v>103</v>
      </c>
      <c r="Y1168" s="4">
        <v>44328.595138888886</v>
      </c>
      <c r="Z1168" s="4">
        <v>44328.595833333333</v>
      </c>
      <c r="AA1168">
        <v>48088856</v>
      </c>
      <c r="AB1168" s="2">
        <v>44347</v>
      </c>
      <c r="AI1168" t="s">
        <v>104</v>
      </c>
      <c r="AJ1168" t="s">
        <v>148</v>
      </c>
      <c r="AK1168" t="s">
        <v>24</v>
      </c>
      <c r="AL1168" t="s">
        <v>24</v>
      </c>
      <c r="AN1168" t="s">
        <v>106</v>
      </c>
      <c r="AQ1168" t="s">
        <v>96</v>
      </c>
      <c r="AR1168" t="s">
        <v>153</v>
      </c>
      <c r="AS1168">
        <v>4100</v>
      </c>
      <c r="AT1168" t="s">
        <v>107</v>
      </c>
      <c r="AU1168" t="s">
        <v>108</v>
      </c>
      <c r="AW1168" t="s">
        <v>152</v>
      </c>
      <c r="AX1168">
        <v>0</v>
      </c>
      <c r="AY1168">
        <v>0</v>
      </c>
      <c r="AZ1168">
        <v>0</v>
      </c>
      <c r="BA1168">
        <v>0</v>
      </c>
      <c r="BB1168">
        <v>19</v>
      </c>
      <c r="BC1168" t="s">
        <v>151</v>
      </c>
      <c r="BD1168">
        <v>138504</v>
      </c>
      <c r="BE1168" t="s">
        <v>109</v>
      </c>
      <c r="BF1168" t="s">
        <v>160</v>
      </c>
      <c r="BG1168" t="s">
        <v>161</v>
      </c>
      <c r="BH1168" t="s">
        <v>162</v>
      </c>
      <c r="BL1168" t="s">
        <v>109</v>
      </c>
      <c r="BN1168" t="s">
        <v>112</v>
      </c>
      <c r="BO1168">
        <v>154200</v>
      </c>
      <c r="BP1168" t="s">
        <v>149</v>
      </c>
      <c r="BQ1168" t="s">
        <v>113</v>
      </c>
      <c r="BS1168" t="s">
        <v>114</v>
      </c>
      <c r="BV1168">
        <v>21099</v>
      </c>
      <c r="BW1168">
        <v>75081</v>
      </c>
      <c r="BZ1168" t="s">
        <v>115</v>
      </c>
      <c r="CA1168" t="s">
        <v>99</v>
      </c>
      <c r="CB1168" s="2">
        <v>38718</v>
      </c>
      <c r="CC1168" s="2">
        <v>73050</v>
      </c>
      <c r="CH1168" t="s">
        <v>119</v>
      </c>
      <c r="CJ1168" t="s">
        <v>109</v>
      </c>
      <c r="CK1168" t="s">
        <v>117</v>
      </c>
      <c r="CM1168" s="4">
        <v>44337.132638888892</v>
      </c>
      <c r="CN1168" t="s">
        <v>127</v>
      </c>
      <c r="CO1168" s="4">
        <v>44349.49722222222</v>
      </c>
      <c r="CQ1168" t="s">
        <v>109</v>
      </c>
      <c r="CR1168" t="s">
        <v>97</v>
      </c>
      <c r="CS1168" t="s">
        <v>109</v>
      </c>
    </row>
    <row r="1169" spans="1:97" hidden="1" x14ac:dyDescent="0.35">
      <c r="A1169" t="s">
        <v>96</v>
      </c>
      <c r="B1169" t="s">
        <v>97</v>
      </c>
      <c r="C1169" t="s">
        <v>157</v>
      </c>
      <c r="D1169" t="s">
        <v>99</v>
      </c>
      <c r="F1169" t="s">
        <v>406</v>
      </c>
      <c r="G1169" s="1">
        <v>673.98</v>
      </c>
      <c r="H1169" s="1"/>
      <c r="I1169" t="s">
        <v>100</v>
      </c>
      <c r="K1169" s="2">
        <v>44328</v>
      </c>
      <c r="L1169" t="s">
        <v>155</v>
      </c>
      <c r="M1169" t="s">
        <v>406</v>
      </c>
      <c r="N1169">
        <v>0</v>
      </c>
      <c r="O1169">
        <v>24.87</v>
      </c>
      <c r="P1169">
        <v>24.87</v>
      </c>
      <c r="Q1169" t="s">
        <v>121</v>
      </c>
      <c r="R1169" t="s">
        <v>147</v>
      </c>
      <c r="S1169">
        <v>24.87</v>
      </c>
      <c r="T1169">
        <v>0</v>
      </c>
      <c r="U1169">
        <v>0</v>
      </c>
      <c r="V1169">
        <v>0</v>
      </c>
      <c r="W1169" s="1">
        <v>27.1</v>
      </c>
      <c r="X1169" t="s">
        <v>103</v>
      </c>
      <c r="Y1169" s="4">
        <v>44328.595138888886</v>
      </c>
      <c r="Z1169" s="4">
        <v>44328.595833333333</v>
      </c>
      <c r="AA1169">
        <v>48088857</v>
      </c>
      <c r="AB1169" s="2">
        <v>44347</v>
      </c>
      <c r="AI1169" t="s">
        <v>104</v>
      </c>
      <c r="AJ1169" t="s">
        <v>105</v>
      </c>
      <c r="AK1169" t="s">
        <v>24</v>
      </c>
      <c r="AL1169" t="s">
        <v>24</v>
      </c>
      <c r="AN1169" t="s">
        <v>106</v>
      </c>
      <c r="AQ1169" t="s">
        <v>96</v>
      </c>
      <c r="AR1169" t="s">
        <v>153</v>
      </c>
      <c r="AS1169">
        <v>4100</v>
      </c>
      <c r="AT1169" t="s">
        <v>107</v>
      </c>
      <c r="AU1169" t="s">
        <v>108</v>
      </c>
      <c r="AW1169" t="s">
        <v>152</v>
      </c>
      <c r="AX1169">
        <v>0</v>
      </c>
      <c r="AY1169">
        <v>0</v>
      </c>
      <c r="AZ1169">
        <v>0</v>
      </c>
      <c r="BA1169">
        <v>0</v>
      </c>
      <c r="BB1169">
        <v>19</v>
      </c>
      <c r="BC1169" t="s">
        <v>151</v>
      </c>
      <c r="BD1169">
        <v>138504</v>
      </c>
      <c r="BE1169" t="s">
        <v>109</v>
      </c>
      <c r="BF1169" t="s">
        <v>160</v>
      </c>
      <c r="BG1169" t="s">
        <v>161</v>
      </c>
      <c r="BH1169" t="s">
        <v>162</v>
      </c>
      <c r="BL1169" t="s">
        <v>109</v>
      </c>
      <c r="BN1169" t="s">
        <v>112</v>
      </c>
      <c r="BO1169">
        <v>154200</v>
      </c>
      <c r="BP1169" t="s">
        <v>149</v>
      </c>
      <c r="BQ1169" t="s">
        <v>113</v>
      </c>
      <c r="BS1169" t="s">
        <v>114</v>
      </c>
      <c r="BV1169">
        <v>21099</v>
      </c>
      <c r="BW1169">
        <v>75081</v>
      </c>
      <c r="BZ1169" t="s">
        <v>115</v>
      </c>
      <c r="CA1169" t="s">
        <v>99</v>
      </c>
      <c r="CB1169" s="2">
        <v>38718</v>
      </c>
      <c r="CC1169" s="2">
        <v>73050</v>
      </c>
      <c r="CH1169" t="s">
        <v>119</v>
      </c>
      <c r="CJ1169" t="s">
        <v>109</v>
      </c>
      <c r="CK1169" t="s">
        <v>117</v>
      </c>
      <c r="CM1169" s="4">
        <v>44337.132638888892</v>
      </c>
      <c r="CN1169" t="s">
        <v>127</v>
      </c>
      <c r="CO1169" s="4">
        <v>44349.49722222222</v>
      </c>
      <c r="CQ1169" t="s">
        <v>109</v>
      </c>
      <c r="CR1169" t="s">
        <v>97</v>
      </c>
      <c r="CS1169" t="s">
        <v>109</v>
      </c>
    </row>
    <row r="1170" spans="1:97" hidden="1" x14ac:dyDescent="0.35">
      <c r="A1170" t="s">
        <v>96</v>
      </c>
      <c r="B1170" t="s">
        <v>97</v>
      </c>
      <c r="C1170" t="s">
        <v>157</v>
      </c>
      <c r="D1170" t="s">
        <v>99</v>
      </c>
      <c r="F1170" t="s">
        <v>406</v>
      </c>
      <c r="G1170" s="1">
        <v>40.44</v>
      </c>
      <c r="H1170" s="1"/>
      <c r="I1170" t="s">
        <v>100</v>
      </c>
      <c r="K1170" s="2">
        <v>44328</v>
      </c>
      <c r="L1170" t="s">
        <v>155</v>
      </c>
      <c r="M1170" t="s">
        <v>406</v>
      </c>
      <c r="N1170">
        <v>0</v>
      </c>
      <c r="O1170">
        <v>0</v>
      </c>
      <c r="P1170">
        <v>24.87</v>
      </c>
      <c r="Q1170" t="s">
        <v>121</v>
      </c>
      <c r="R1170" t="s">
        <v>147</v>
      </c>
      <c r="S1170">
        <v>24.87</v>
      </c>
      <c r="T1170">
        <v>0</v>
      </c>
      <c r="U1170">
        <v>0</v>
      </c>
      <c r="V1170">
        <v>0</v>
      </c>
      <c r="W1170" s="1">
        <v>27.1</v>
      </c>
      <c r="X1170" t="s">
        <v>103</v>
      </c>
      <c r="Y1170" s="4">
        <v>44328.595138888886</v>
      </c>
      <c r="Z1170" s="4">
        <v>44328.595833333333</v>
      </c>
      <c r="AA1170">
        <v>48088857</v>
      </c>
      <c r="AB1170" s="2">
        <v>44347</v>
      </c>
      <c r="AI1170" t="s">
        <v>104</v>
      </c>
      <c r="AJ1170" t="s">
        <v>148</v>
      </c>
      <c r="AK1170" t="s">
        <v>24</v>
      </c>
      <c r="AL1170" t="s">
        <v>24</v>
      </c>
      <c r="AN1170" t="s">
        <v>106</v>
      </c>
      <c r="AQ1170" t="s">
        <v>96</v>
      </c>
      <c r="AR1170" t="s">
        <v>153</v>
      </c>
      <c r="AS1170">
        <v>4100</v>
      </c>
      <c r="AT1170" t="s">
        <v>107</v>
      </c>
      <c r="AU1170" t="s">
        <v>108</v>
      </c>
      <c r="AW1170" t="s">
        <v>152</v>
      </c>
      <c r="AX1170">
        <v>0</v>
      </c>
      <c r="AY1170">
        <v>0</v>
      </c>
      <c r="AZ1170">
        <v>0</v>
      </c>
      <c r="BA1170">
        <v>0</v>
      </c>
      <c r="BB1170">
        <v>19</v>
      </c>
      <c r="BC1170" t="s">
        <v>151</v>
      </c>
      <c r="BD1170">
        <v>138504</v>
      </c>
      <c r="BE1170" t="s">
        <v>109</v>
      </c>
      <c r="BF1170" t="s">
        <v>160</v>
      </c>
      <c r="BG1170" t="s">
        <v>161</v>
      </c>
      <c r="BH1170" t="s">
        <v>162</v>
      </c>
      <c r="BL1170" t="s">
        <v>109</v>
      </c>
      <c r="BN1170" t="s">
        <v>112</v>
      </c>
      <c r="BO1170">
        <v>154200</v>
      </c>
      <c r="BP1170" t="s">
        <v>149</v>
      </c>
      <c r="BQ1170" t="s">
        <v>113</v>
      </c>
      <c r="BS1170" t="s">
        <v>114</v>
      </c>
      <c r="BV1170">
        <v>21099</v>
      </c>
      <c r="BW1170">
        <v>75081</v>
      </c>
      <c r="BZ1170" t="s">
        <v>115</v>
      </c>
      <c r="CA1170" t="s">
        <v>99</v>
      </c>
      <c r="CB1170" s="2">
        <v>38718</v>
      </c>
      <c r="CC1170" s="2">
        <v>73050</v>
      </c>
      <c r="CH1170" t="s">
        <v>119</v>
      </c>
      <c r="CJ1170" t="s">
        <v>109</v>
      </c>
      <c r="CK1170" t="s">
        <v>117</v>
      </c>
      <c r="CM1170" s="4">
        <v>44337.132638888892</v>
      </c>
      <c r="CN1170" t="s">
        <v>127</v>
      </c>
      <c r="CO1170" s="4">
        <v>44349.49722222222</v>
      </c>
      <c r="CQ1170" t="s">
        <v>109</v>
      </c>
      <c r="CR1170" t="s">
        <v>97</v>
      </c>
      <c r="CS1170" t="s">
        <v>109</v>
      </c>
    </row>
    <row r="1171" spans="1:97" hidden="1" x14ac:dyDescent="0.35">
      <c r="A1171" t="s">
        <v>96</v>
      </c>
      <c r="B1171" t="s">
        <v>97</v>
      </c>
      <c r="C1171" t="s">
        <v>157</v>
      </c>
      <c r="D1171" t="s">
        <v>99</v>
      </c>
      <c r="F1171" t="s">
        <v>408</v>
      </c>
      <c r="G1171" s="1">
        <v>39.76</v>
      </c>
      <c r="H1171" s="1"/>
      <c r="I1171" t="s">
        <v>100</v>
      </c>
      <c r="K1171" s="2">
        <v>44270</v>
      </c>
      <c r="L1171" t="s">
        <v>155</v>
      </c>
      <c r="M1171" t="s">
        <v>408</v>
      </c>
      <c r="N1171">
        <v>0</v>
      </c>
      <c r="O1171">
        <v>0</v>
      </c>
      <c r="P1171">
        <v>24.45</v>
      </c>
      <c r="Q1171" t="s">
        <v>121</v>
      </c>
      <c r="R1171" t="s">
        <v>147</v>
      </c>
      <c r="S1171">
        <v>24.45</v>
      </c>
      <c r="T1171">
        <v>0</v>
      </c>
      <c r="U1171">
        <v>0</v>
      </c>
      <c r="V1171">
        <v>0</v>
      </c>
      <c r="W1171" s="1">
        <v>27.1</v>
      </c>
      <c r="X1171" t="s">
        <v>103</v>
      </c>
      <c r="Y1171" s="4">
        <v>44270.584027777775</v>
      </c>
      <c r="Z1171" s="4">
        <v>44270.584722222222</v>
      </c>
      <c r="AA1171">
        <v>47434000</v>
      </c>
      <c r="AB1171" s="2">
        <v>44286</v>
      </c>
      <c r="AI1171" t="s">
        <v>104</v>
      </c>
      <c r="AJ1171" t="s">
        <v>148</v>
      </c>
      <c r="AK1171" t="s">
        <v>24</v>
      </c>
      <c r="AL1171" t="s">
        <v>24</v>
      </c>
      <c r="AN1171" t="s">
        <v>106</v>
      </c>
      <c r="AQ1171" t="s">
        <v>96</v>
      </c>
      <c r="AR1171" t="s">
        <v>153</v>
      </c>
      <c r="AS1171">
        <v>4100</v>
      </c>
      <c r="AT1171" t="s">
        <v>107</v>
      </c>
      <c r="AU1171" t="s">
        <v>108</v>
      </c>
      <c r="AW1171" t="s">
        <v>152</v>
      </c>
      <c r="AX1171">
        <v>0</v>
      </c>
      <c r="AY1171">
        <v>0</v>
      </c>
      <c r="AZ1171">
        <v>0</v>
      </c>
      <c r="BA1171">
        <v>0</v>
      </c>
      <c r="BB1171">
        <v>29</v>
      </c>
      <c r="BC1171" t="s">
        <v>151</v>
      </c>
      <c r="BD1171">
        <v>138504</v>
      </c>
      <c r="BE1171" t="s">
        <v>109</v>
      </c>
      <c r="BF1171" t="s">
        <v>160</v>
      </c>
      <c r="BG1171" t="s">
        <v>161</v>
      </c>
      <c r="BH1171" t="s">
        <v>162</v>
      </c>
      <c r="BL1171" t="s">
        <v>109</v>
      </c>
      <c r="BN1171" t="s">
        <v>112</v>
      </c>
      <c r="BO1171">
        <v>154200</v>
      </c>
      <c r="BP1171" t="s">
        <v>149</v>
      </c>
      <c r="BQ1171" t="s">
        <v>113</v>
      </c>
      <c r="BS1171" t="s">
        <v>114</v>
      </c>
      <c r="BV1171">
        <v>21099</v>
      </c>
      <c r="BW1171">
        <v>75081</v>
      </c>
      <c r="BZ1171" t="s">
        <v>115</v>
      </c>
      <c r="CA1171" t="s">
        <v>99</v>
      </c>
      <c r="CB1171" s="2">
        <v>38718</v>
      </c>
      <c r="CC1171" s="2">
        <v>73050</v>
      </c>
      <c r="CH1171" t="s">
        <v>119</v>
      </c>
      <c r="CJ1171" t="s">
        <v>109</v>
      </c>
      <c r="CK1171" t="s">
        <v>117</v>
      </c>
      <c r="CM1171" s="4">
        <v>44276.145138888889</v>
      </c>
      <c r="CN1171" t="s">
        <v>127</v>
      </c>
      <c r="CO1171" s="4">
        <v>44291.581250000003</v>
      </c>
      <c r="CQ1171" t="s">
        <v>109</v>
      </c>
      <c r="CR1171" t="s">
        <v>97</v>
      </c>
      <c r="CS1171" t="s">
        <v>109</v>
      </c>
    </row>
    <row r="1172" spans="1:97" hidden="1" x14ac:dyDescent="0.35">
      <c r="A1172" t="s">
        <v>96</v>
      </c>
      <c r="B1172" t="s">
        <v>97</v>
      </c>
      <c r="C1172" t="s">
        <v>157</v>
      </c>
      <c r="D1172" t="s">
        <v>99</v>
      </c>
      <c r="F1172" t="s">
        <v>409</v>
      </c>
      <c r="G1172" s="1">
        <v>177.62</v>
      </c>
      <c r="H1172" s="1"/>
      <c r="I1172" t="s">
        <v>100</v>
      </c>
      <c r="K1172" s="2">
        <v>44272</v>
      </c>
      <c r="L1172" t="s">
        <v>155</v>
      </c>
      <c r="M1172" t="s">
        <v>409</v>
      </c>
      <c r="N1172">
        <v>0</v>
      </c>
      <c r="O1172">
        <v>0</v>
      </c>
      <c r="P1172">
        <v>25.63</v>
      </c>
      <c r="Q1172" t="s">
        <v>121</v>
      </c>
      <c r="R1172" t="s">
        <v>120</v>
      </c>
      <c r="S1172">
        <v>25.63</v>
      </c>
      <c r="T1172">
        <v>0</v>
      </c>
      <c r="U1172">
        <v>0</v>
      </c>
      <c r="V1172">
        <v>0</v>
      </c>
      <c r="W1172" s="1">
        <v>115.5</v>
      </c>
      <c r="X1172" t="s">
        <v>103</v>
      </c>
      <c r="Y1172" s="4">
        <v>44272.372916666667</v>
      </c>
      <c r="Z1172" s="4">
        <v>44272.373611111114</v>
      </c>
      <c r="AA1172">
        <v>47598264</v>
      </c>
      <c r="AB1172" s="2">
        <v>44286</v>
      </c>
      <c r="AI1172" t="s">
        <v>104</v>
      </c>
      <c r="AJ1172" t="s">
        <v>148</v>
      </c>
      <c r="AK1172" t="s">
        <v>24</v>
      </c>
      <c r="AL1172" t="s">
        <v>24</v>
      </c>
      <c r="AN1172" t="s">
        <v>106</v>
      </c>
      <c r="AQ1172" t="s">
        <v>96</v>
      </c>
      <c r="AR1172" t="s">
        <v>153</v>
      </c>
      <c r="AS1172">
        <v>4100</v>
      </c>
      <c r="AT1172" t="s">
        <v>107</v>
      </c>
      <c r="AU1172" t="s">
        <v>108</v>
      </c>
      <c r="AW1172" t="s">
        <v>152</v>
      </c>
      <c r="AX1172">
        <v>0</v>
      </c>
      <c r="AY1172">
        <v>0</v>
      </c>
      <c r="AZ1172">
        <v>0</v>
      </c>
      <c r="BA1172">
        <v>0</v>
      </c>
      <c r="BB1172">
        <v>29</v>
      </c>
      <c r="BC1172" t="s">
        <v>151</v>
      </c>
      <c r="BD1172">
        <v>138504</v>
      </c>
      <c r="BE1172" t="s">
        <v>109</v>
      </c>
      <c r="BF1172" t="s">
        <v>160</v>
      </c>
      <c r="BG1172" t="s">
        <v>161</v>
      </c>
      <c r="BH1172" t="s">
        <v>162</v>
      </c>
      <c r="BL1172" t="s">
        <v>109</v>
      </c>
      <c r="BN1172" t="s">
        <v>112</v>
      </c>
      <c r="BO1172">
        <v>154200</v>
      </c>
      <c r="BP1172" t="s">
        <v>149</v>
      </c>
      <c r="BQ1172" t="s">
        <v>113</v>
      </c>
      <c r="BS1172" t="s">
        <v>114</v>
      </c>
      <c r="BV1172">
        <v>21099</v>
      </c>
      <c r="BW1172">
        <v>75081</v>
      </c>
      <c r="BZ1172" t="s">
        <v>115</v>
      </c>
      <c r="CA1172" t="s">
        <v>99</v>
      </c>
      <c r="CB1172" s="2">
        <v>38718</v>
      </c>
      <c r="CC1172" s="2">
        <v>73050</v>
      </c>
      <c r="CH1172" t="s">
        <v>119</v>
      </c>
      <c r="CJ1172" t="s">
        <v>109</v>
      </c>
      <c r="CK1172" t="s">
        <v>127</v>
      </c>
      <c r="CM1172" s="4">
        <v>44291.529861111114</v>
      </c>
      <c r="CN1172" t="s">
        <v>127</v>
      </c>
      <c r="CO1172" s="4">
        <v>44291.581250000003</v>
      </c>
      <c r="CQ1172" t="s">
        <v>109</v>
      </c>
      <c r="CR1172" t="s">
        <v>97</v>
      </c>
      <c r="CS1172" t="s">
        <v>109</v>
      </c>
    </row>
    <row r="1173" spans="1:97" hidden="1" x14ac:dyDescent="0.35">
      <c r="A1173" t="s">
        <v>96</v>
      </c>
      <c r="B1173" t="s">
        <v>97</v>
      </c>
      <c r="C1173" t="s">
        <v>157</v>
      </c>
      <c r="D1173" t="s">
        <v>99</v>
      </c>
      <c r="F1173" t="s">
        <v>569</v>
      </c>
      <c r="G1173" s="1">
        <v>2940.63</v>
      </c>
      <c r="H1173" s="1"/>
      <c r="I1173" t="s">
        <v>100</v>
      </c>
      <c r="K1173" s="2">
        <v>44272</v>
      </c>
      <c r="L1173" t="s">
        <v>155</v>
      </c>
      <c r="M1173" t="s">
        <v>569</v>
      </c>
      <c r="N1173">
        <v>25.46</v>
      </c>
      <c r="O1173">
        <v>25.46</v>
      </c>
      <c r="P1173">
        <v>25.46</v>
      </c>
      <c r="Q1173" t="s">
        <v>121</v>
      </c>
      <c r="R1173" t="s">
        <v>120</v>
      </c>
      <c r="S1173">
        <v>25.46</v>
      </c>
      <c r="T1173">
        <v>0</v>
      </c>
      <c r="U1173">
        <v>0</v>
      </c>
      <c r="V1173">
        <v>0</v>
      </c>
      <c r="W1173" s="1">
        <v>115.5</v>
      </c>
      <c r="X1173" t="s">
        <v>103</v>
      </c>
      <c r="Y1173" s="4">
        <v>44272.374305555553</v>
      </c>
      <c r="Z1173" s="4">
        <v>44272.374305555553</v>
      </c>
      <c r="AA1173">
        <v>47598267</v>
      </c>
      <c r="AB1173" s="2">
        <v>44286</v>
      </c>
      <c r="AI1173" t="s">
        <v>104</v>
      </c>
      <c r="AJ1173" t="s">
        <v>105</v>
      </c>
      <c r="AK1173" t="s">
        <v>24</v>
      </c>
      <c r="AL1173" t="s">
        <v>24</v>
      </c>
      <c r="AN1173" t="s">
        <v>106</v>
      </c>
      <c r="AQ1173" t="s">
        <v>96</v>
      </c>
      <c r="AR1173" t="s">
        <v>153</v>
      </c>
      <c r="AS1173">
        <v>4100</v>
      </c>
      <c r="AT1173" t="s">
        <v>107</v>
      </c>
      <c r="AU1173" t="s">
        <v>108</v>
      </c>
      <c r="AW1173" t="s">
        <v>152</v>
      </c>
      <c r="AX1173">
        <v>0</v>
      </c>
      <c r="AY1173">
        <v>0</v>
      </c>
      <c r="AZ1173">
        <v>0</v>
      </c>
      <c r="BA1173">
        <v>0</v>
      </c>
      <c r="BB1173">
        <v>29</v>
      </c>
      <c r="BC1173" t="s">
        <v>151</v>
      </c>
      <c r="BD1173">
        <v>138504</v>
      </c>
      <c r="BE1173" t="s">
        <v>109</v>
      </c>
      <c r="BF1173" t="s">
        <v>160</v>
      </c>
      <c r="BG1173" t="s">
        <v>161</v>
      </c>
      <c r="BH1173" t="s">
        <v>162</v>
      </c>
      <c r="BL1173" t="s">
        <v>109</v>
      </c>
      <c r="BN1173" t="s">
        <v>112</v>
      </c>
      <c r="BO1173">
        <v>154200</v>
      </c>
      <c r="BP1173" t="s">
        <v>149</v>
      </c>
      <c r="BQ1173" t="s">
        <v>113</v>
      </c>
      <c r="BS1173" t="s">
        <v>114</v>
      </c>
      <c r="BV1173">
        <v>21099</v>
      </c>
      <c r="BW1173">
        <v>75081</v>
      </c>
      <c r="BZ1173" t="s">
        <v>115</v>
      </c>
      <c r="CA1173" t="s">
        <v>99</v>
      </c>
      <c r="CB1173" s="2">
        <v>38718</v>
      </c>
      <c r="CC1173" s="2">
        <v>73050</v>
      </c>
      <c r="CH1173" t="s">
        <v>119</v>
      </c>
      <c r="CJ1173" t="s">
        <v>109</v>
      </c>
      <c r="CK1173" t="s">
        <v>127</v>
      </c>
      <c r="CM1173" s="4">
        <v>44291.529861111114</v>
      </c>
      <c r="CN1173" t="s">
        <v>127</v>
      </c>
      <c r="CO1173" s="4">
        <v>44291.581250000003</v>
      </c>
      <c r="CQ1173" t="s">
        <v>109</v>
      </c>
      <c r="CR1173" t="s">
        <v>97</v>
      </c>
      <c r="CS1173" t="s">
        <v>109</v>
      </c>
    </row>
    <row r="1174" spans="1:97" hidden="1" x14ac:dyDescent="0.35">
      <c r="A1174" t="s">
        <v>96</v>
      </c>
      <c r="B1174" t="s">
        <v>97</v>
      </c>
      <c r="C1174" t="s">
        <v>157</v>
      </c>
      <c r="D1174" t="s">
        <v>99</v>
      </c>
      <c r="F1174" t="s">
        <v>410</v>
      </c>
      <c r="G1174" s="1">
        <v>2805.5</v>
      </c>
      <c r="H1174" s="1"/>
      <c r="I1174" t="s">
        <v>100</v>
      </c>
      <c r="K1174" s="2">
        <v>44287</v>
      </c>
      <c r="L1174" t="s">
        <v>155</v>
      </c>
      <c r="M1174" t="s">
        <v>410</v>
      </c>
      <c r="N1174">
        <v>24.29</v>
      </c>
      <c r="O1174">
        <v>24.29</v>
      </c>
      <c r="P1174">
        <v>24.29</v>
      </c>
      <c r="Q1174" t="s">
        <v>121</v>
      </c>
      <c r="R1174" t="s">
        <v>120</v>
      </c>
      <c r="S1174">
        <v>24.29</v>
      </c>
      <c r="T1174">
        <v>0</v>
      </c>
      <c r="U1174">
        <v>0</v>
      </c>
      <c r="V1174">
        <v>0</v>
      </c>
      <c r="W1174" s="1">
        <v>115.5</v>
      </c>
      <c r="X1174" t="s">
        <v>103</v>
      </c>
      <c r="Y1174" s="4">
        <v>44287.361111111109</v>
      </c>
      <c r="Z1174" s="4">
        <v>44287.361805555556</v>
      </c>
      <c r="AA1174">
        <v>47771148</v>
      </c>
      <c r="AB1174" s="2">
        <v>44316</v>
      </c>
      <c r="AI1174" t="s">
        <v>104</v>
      </c>
      <c r="AJ1174" t="s">
        <v>105</v>
      </c>
      <c r="AK1174" t="s">
        <v>24</v>
      </c>
      <c r="AL1174" t="s">
        <v>24</v>
      </c>
      <c r="AN1174" t="s">
        <v>106</v>
      </c>
      <c r="AQ1174" t="s">
        <v>96</v>
      </c>
      <c r="AR1174" t="s">
        <v>153</v>
      </c>
      <c r="AS1174">
        <v>4100</v>
      </c>
      <c r="AT1174" t="s">
        <v>107</v>
      </c>
      <c r="AU1174" t="s">
        <v>108</v>
      </c>
      <c r="AW1174" t="s">
        <v>152</v>
      </c>
      <c r="AX1174">
        <v>0</v>
      </c>
      <c r="AY1174">
        <v>0</v>
      </c>
      <c r="AZ1174">
        <v>0</v>
      </c>
      <c r="BA1174">
        <v>0</v>
      </c>
      <c r="BB1174">
        <v>27</v>
      </c>
      <c r="BC1174" t="s">
        <v>151</v>
      </c>
      <c r="BD1174">
        <v>138504</v>
      </c>
      <c r="BE1174" t="s">
        <v>109</v>
      </c>
      <c r="BF1174" t="s">
        <v>160</v>
      </c>
      <c r="BG1174" t="s">
        <v>161</v>
      </c>
      <c r="BH1174" t="s">
        <v>162</v>
      </c>
      <c r="BL1174" t="s">
        <v>109</v>
      </c>
      <c r="BN1174" t="s">
        <v>112</v>
      </c>
      <c r="BO1174">
        <v>154200</v>
      </c>
      <c r="BP1174" t="s">
        <v>149</v>
      </c>
      <c r="BQ1174" t="s">
        <v>113</v>
      </c>
      <c r="BS1174" t="s">
        <v>114</v>
      </c>
      <c r="BV1174">
        <v>21099</v>
      </c>
      <c r="BW1174">
        <v>75081</v>
      </c>
      <c r="BZ1174" t="s">
        <v>115</v>
      </c>
      <c r="CA1174" t="s">
        <v>99</v>
      </c>
      <c r="CB1174" s="2">
        <v>38718</v>
      </c>
      <c r="CC1174" s="2">
        <v>73050</v>
      </c>
      <c r="CH1174" t="s">
        <v>119</v>
      </c>
      <c r="CJ1174" t="s">
        <v>109</v>
      </c>
      <c r="CK1174" t="s">
        <v>117</v>
      </c>
      <c r="CM1174" s="4">
        <v>44307.136111111111</v>
      </c>
      <c r="CN1174" t="s">
        <v>127</v>
      </c>
      <c r="CO1174" s="4">
        <v>44320.476388888892</v>
      </c>
      <c r="CQ1174" t="s">
        <v>109</v>
      </c>
      <c r="CR1174" t="s">
        <v>97</v>
      </c>
      <c r="CS1174" t="s">
        <v>109</v>
      </c>
    </row>
    <row r="1175" spans="1:97" hidden="1" x14ac:dyDescent="0.35">
      <c r="A1175" t="s">
        <v>96</v>
      </c>
      <c r="B1175" t="s">
        <v>97</v>
      </c>
      <c r="C1175" t="s">
        <v>157</v>
      </c>
      <c r="D1175" t="s">
        <v>99</v>
      </c>
      <c r="F1175" t="s">
        <v>413</v>
      </c>
      <c r="G1175" s="1">
        <v>7.47</v>
      </c>
      <c r="H1175" s="1"/>
      <c r="I1175" t="s">
        <v>100</v>
      </c>
      <c r="K1175" s="2">
        <v>44288</v>
      </c>
      <c r="L1175" t="s">
        <v>155</v>
      </c>
      <c r="M1175" t="s">
        <v>413</v>
      </c>
      <c r="N1175">
        <v>0</v>
      </c>
      <c r="O1175">
        <v>0</v>
      </c>
      <c r="P1175">
        <v>25.52</v>
      </c>
      <c r="Q1175" t="s">
        <v>121</v>
      </c>
      <c r="R1175" t="s">
        <v>159</v>
      </c>
      <c r="S1175">
        <v>25.52</v>
      </c>
      <c r="T1175">
        <v>0</v>
      </c>
      <c r="U1175">
        <v>0</v>
      </c>
      <c r="V1175">
        <v>0</v>
      </c>
      <c r="W1175" s="1">
        <v>4.88</v>
      </c>
      <c r="X1175" t="s">
        <v>103</v>
      </c>
      <c r="Y1175" s="4">
        <v>44288.365277777775</v>
      </c>
      <c r="Z1175" s="4">
        <v>44288.365277777775</v>
      </c>
      <c r="AA1175">
        <v>47771158</v>
      </c>
      <c r="AB1175" s="2">
        <v>44316</v>
      </c>
      <c r="AI1175" t="s">
        <v>104</v>
      </c>
      <c r="AJ1175" t="s">
        <v>148</v>
      </c>
      <c r="AK1175" t="s">
        <v>24</v>
      </c>
      <c r="AL1175" t="s">
        <v>24</v>
      </c>
      <c r="AN1175" t="s">
        <v>106</v>
      </c>
      <c r="AQ1175" t="s">
        <v>96</v>
      </c>
      <c r="AR1175" t="s">
        <v>153</v>
      </c>
      <c r="AS1175">
        <v>4100</v>
      </c>
      <c r="AT1175" t="s">
        <v>107</v>
      </c>
      <c r="AU1175" t="s">
        <v>108</v>
      </c>
      <c r="AW1175" t="s">
        <v>152</v>
      </c>
      <c r="AX1175">
        <v>0</v>
      </c>
      <c r="AY1175">
        <v>0</v>
      </c>
      <c r="AZ1175">
        <v>0</v>
      </c>
      <c r="BA1175">
        <v>0</v>
      </c>
      <c r="BB1175">
        <v>27</v>
      </c>
      <c r="BC1175" t="s">
        <v>151</v>
      </c>
      <c r="BD1175">
        <v>138504</v>
      </c>
      <c r="BE1175" t="s">
        <v>109</v>
      </c>
      <c r="BF1175" t="s">
        <v>160</v>
      </c>
      <c r="BG1175" t="s">
        <v>161</v>
      </c>
      <c r="BH1175" t="s">
        <v>162</v>
      </c>
      <c r="BL1175" t="s">
        <v>109</v>
      </c>
      <c r="BN1175" t="s">
        <v>112</v>
      </c>
      <c r="BO1175">
        <v>154200</v>
      </c>
      <c r="BP1175" t="s">
        <v>149</v>
      </c>
      <c r="BQ1175" t="s">
        <v>113</v>
      </c>
      <c r="BS1175" t="s">
        <v>114</v>
      </c>
      <c r="BV1175">
        <v>21099</v>
      </c>
      <c r="BW1175">
        <v>75081</v>
      </c>
      <c r="BZ1175" t="s">
        <v>115</v>
      </c>
      <c r="CA1175" t="s">
        <v>99</v>
      </c>
      <c r="CB1175" s="2">
        <v>38718</v>
      </c>
      <c r="CC1175" s="2">
        <v>73050</v>
      </c>
      <c r="CH1175" t="s">
        <v>119</v>
      </c>
      <c r="CJ1175" t="s">
        <v>109</v>
      </c>
      <c r="CK1175" t="s">
        <v>117</v>
      </c>
      <c r="CM1175" s="4">
        <v>44307.136111111111</v>
      </c>
      <c r="CN1175" t="s">
        <v>127</v>
      </c>
      <c r="CO1175" s="4">
        <v>44320.476388888892</v>
      </c>
      <c r="CQ1175" t="s">
        <v>109</v>
      </c>
      <c r="CR1175" t="s">
        <v>97</v>
      </c>
      <c r="CS1175" t="s">
        <v>109</v>
      </c>
    </row>
    <row r="1176" spans="1:97" hidden="1" x14ac:dyDescent="0.35">
      <c r="A1176" t="s">
        <v>96</v>
      </c>
      <c r="B1176" t="s">
        <v>97</v>
      </c>
      <c r="C1176" t="s">
        <v>157</v>
      </c>
      <c r="D1176" t="s">
        <v>99</v>
      </c>
      <c r="F1176" t="s">
        <v>652</v>
      </c>
      <c r="G1176" s="1">
        <v>127.32</v>
      </c>
      <c r="H1176" s="1"/>
      <c r="I1176" t="s">
        <v>100</v>
      </c>
      <c r="K1176" s="2">
        <v>44288</v>
      </c>
      <c r="L1176" t="s">
        <v>155</v>
      </c>
      <c r="M1176" t="s">
        <v>652</v>
      </c>
      <c r="N1176">
        <v>0</v>
      </c>
      <c r="O1176">
        <v>26.09</v>
      </c>
      <c r="P1176">
        <v>26.09</v>
      </c>
      <c r="Q1176" t="s">
        <v>121</v>
      </c>
      <c r="R1176" t="s">
        <v>159</v>
      </c>
      <c r="S1176">
        <v>26.09</v>
      </c>
      <c r="T1176">
        <v>0</v>
      </c>
      <c r="U1176">
        <v>0</v>
      </c>
      <c r="V1176">
        <v>0</v>
      </c>
      <c r="W1176" s="1">
        <v>4.88</v>
      </c>
      <c r="X1176" t="s">
        <v>103</v>
      </c>
      <c r="Y1176" s="4">
        <v>44288.365972222222</v>
      </c>
      <c r="Z1176" s="4">
        <v>44288.365972222222</v>
      </c>
      <c r="AA1176">
        <v>47771161</v>
      </c>
      <c r="AB1176" s="2">
        <v>44316</v>
      </c>
      <c r="AI1176" t="s">
        <v>104</v>
      </c>
      <c r="AJ1176" t="s">
        <v>105</v>
      </c>
      <c r="AK1176" t="s">
        <v>24</v>
      </c>
      <c r="AL1176" t="s">
        <v>24</v>
      </c>
      <c r="AN1176" t="s">
        <v>106</v>
      </c>
      <c r="AQ1176" t="s">
        <v>96</v>
      </c>
      <c r="AR1176" t="s">
        <v>153</v>
      </c>
      <c r="AS1176">
        <v>4100</v>
      </c>
      <c r="AT1176" t="s">
        <v>107</v>
      </c>
      <c r="AU1176" t="s">
        <v>108</v>
      </c>
      <c r="AW1176" t="s">
        <v>152</v>
      </c>
      <c r="AX1176">
        <v>0</v>
      </c>
      <c r="AY1176">
        <v>0</v>
      </c>
      <c r="AZ1176">
        <v>0</v>
      </c>
      <c r="BA1176">
        <v>0</v>
      </c>
      <c r="BB1176">
        <v>27</v>
      </c>
      <c r="BC1176" t="s">
        <v>151</v>
      </c>
      <c r="BD1176">
        <v>138504</v>
      </c>
      <c r="BE1176" t="s">
        <v>109</v>
      </c>
      <c r="BF1176" t="s">
        <v>160</v>
      </c>
      <c r="BG1176" t="s">
        <v>161</v>
      </c>
      <c r="BH1176" t="s">
        <v>162</v>
      </c>
      <c r="BL1176" t="s">
        <v>109</v>
      </c>
      <c r="BN1176" t="s">
        <v>112</v>
      </c>
      <c r="BO1176">
        <v>154200</v>
      </c>
      <c r="BP1176" t="s">
        <v>149</v>
      </c>
      <c r="BQ1176" t="s">
        <v>113</v>
      </c>
      <c r="BS1176" t="s">
        <v>114</v>
      </c>
      <c r="BV1176">
        <v>21099</v>
      </c>
      <c r="BW1176">
        <v>75081</v>
      </c>
      <c r="BZ1176" t="s">
        <v>115</v>
      </c>
      <c r="CA1176" t="s">
        <v>99</v>
      </c>
      <c r="CB1176" s="2">
        <v>38718</v>
      </c>
      <c r="CC1176" s="2">
        <v>73050</v>
      </c>
      <c r="CH1176" t="s">
        <v>119</v>
      </c>
      <c r="CJ1176" t="s">
        <v>109</v>
      </c>
      <c r="CK1176" t="s">
        <v>117</v>
      </c>
      <c r="CM1176" s="4">
        <v>44307.136111111111</v>
      </c>
      <c r="CN1176" t="s">
        <v>127</v>
      </c>
      <c r="CO1176" s="4">
        <v>44320.476388888892</v>
      </c>
      <c r="CQ1176" t="s">
        <v>109</v>
      </c>
      <c r="CR1176" t="s">
        <v>97</v>
      </c>
      <c r="CS1176" t="s">
        <v>109</v>
      </c>
    </row>
    <row r="1177" spans="1:97" hidden="1" x14ac:dyDescent="0.35">
      <c r="A1177" t="s">
        <v>96</v>
      </c>
      <c r="B1177" t="s">
        <v>97</v>
      </c>
      <c r="C1177" t="s">
        <v>157</v>
      </c>
      <c r="D1177" t="s">
        <v>99</v>
      </c>
      <c r="F1177" t="s">
        <v>653</v>
      </c>
      <c r="G1177" s="1">
        <v>172.97</v>
      </c>
      <c r="H1177" s="1"/>
      <c r="I1177" t="s">
        <v>100</v>
      </c>
      <c r="K1177" s="2">
        <v>44291</v>
      </c>
      <c r="L1177" t="s">
        <v>155</v>
      </c>
      <c r="M1177" t="s">
        <v>653</v>
      </c>
      <c r="N1177">
        <v>0</v>
      </c>
      <c r="O1177">
        <v>0</v>
      </c>
      <c r="P1177">
        <v>24.96</v>
      </c>
      <c r="Q1177" t="s">
        <v>121</v>
      </c>
      <c r="R1177" t="s">
        <v>120</v>
      </c>
      <c r="S1177">
        <v>24.96</v>
      </c>
      <c r="T1177">
        <v>0</v>
      </c>
      <c r="U1177">
        <v>0</v>
      </c>
      <c r="V1177">
        <v>0</v>
      </c>
      <c r="W1177" s="1">
        <v>115.5</v>
      </c>
      <c r="X1177" t="s">
        <v>103</v>
      </c>
      <c r="Y1177" s="4">
        <v>44291.369444444441</v>
      </c>
      <c r="Z1177" s="4">
        <v>44291.370138888888</v>
      </c>
      <c r="AA1177">
        <v>47771172</v>
      </c>
      <c r="AB1177" s="2">
        <v>44316</v>
      </c>
      <c r="AI1177" t="s">
        <v>104</v>
      </c>
      <c r="AJ1177" t="s">
        <v>148</v>
      </c>
      <c r="AK1177" t="s">
        <v>24</v>
      </c>
      <c r="AL1177" t="s">
        <v>24</v>
      </c>
      <c r="AN1177" t="s">
        <v>106</v>
      </c>
      <c r="AQ1177" t="s">
        <v>96</v>
      </c>
      <c r="AR1177" t="s">
        <v>153</v>
      </c>
      <c r="AS1177">
        <v>4100</v>
      </c>
      <c r="AT1177" t="s">
        <v>107</v>
      </c>
      <c r="AU1177" t="s">
        <v>108</v>
      </c>
      <c r="AW1177" t="s">
        <v>152</v>
      </c>
      <c r="AX1177">
        <v>0</v>
      </c>
      <c r="AY1177">
        <v>0</v>
      </c>
      <c r="AZ1177">
        <v>0</v>
      </c>
      <c r="BA1177">
        <v>0</v>
      </c>
      <c r="BB1177">
        <v>27</v>
      </c>
      <c r="BC1177" t="s">
        <v>151</v>
      </c>
      <c r="BD1177">
        <v>138504</v>
      </c>
      <c r="BE1177" t="s">
        <v>109</v>
      </c>
      <c r="BF1177" t="s">
        <v>160</v>
      </c>
      <c r="BG1177" t="s">
        <v>161</v>
      </c>
      <c r="BH1177" t="s">
        <v>162</v>
      </c>
      <c r="BL1177" t="s">
        <v>109</v>
      </c>
      <c r="BN1177" t="s">
        <v>112</v>
      </c>
      <c r="BO1177">
        <v>154200</v>
      </c>
      <c r="BP1177" t="s">
        <v>149</v>
      </c>
      <c r="BQ1177" t="s">
        <v>113</v>
      </c>
      <c r="BS1177" t="s">
        <v>114</v>
      </c>
      <c r="BV1177">
        <v>21099</v>
      </c>
      <c r="BW1177">
        <v>75081</v>
      </c>
      <c r="BZ1177" t="s">
        <v>115</v>
      </c>
      <c r="CA1177" t="s">
        <v>99</v>
      </c>
      <c r="CB1177" s="2">
        <v>38718</v>
      </c>
      <c r="CC1177" s="2">
        <v>73050</v>
      </c>
      <c r="CH1177" t="s">
        <v>119</v>
      </c>
      <c r="CJ1177" t="s">
        <v>109</v>
      </c>
      <c r="CK1177" t="s">
        <v>117</v>
      </c>
      <c r="CM1177" s="4">
        <v>44307.136111111111</v>
      </c>
      <c r="CN1177" t="s">
        <v>127</v>
      </c>
      <c r="CO1177" s="4">
        <v>44320.476388888892</v>
      </c>
      <c r="CQ1177" t="s">
        <v>109</v>
      </c>
      <c r="CR1177" t="s">
        <v>97</v>
      </c>
      <c r="CS1177" t="s">
        <v>109</v>
      </c>
    </row>
    <row r="1178" spans="1:97" hidden="1" x14ac:dyDescent="0.35">
      <c r="A1178" t="s">
        <v>96</v>
      </c>
      <c r="B1178" t="s">
        <v>97</v>
      </c>
      <c r="C1178" t="s">
        <v>157</v>
      </c>
      <c r="D1178" t="s">
        <v>99</v>
      </c>
      <c r="F1178" t="s">
        <v>653</v>
      </c>
      <c r="G1178" s="1">
        <v>7.31</v>
      </c>
      <c r="H1178" s="1"/>
      <c r="I1178" t="s">
        <v>100</v>
      </c>
      <c r="K1178" s="2">
        <v>44291</v>
      </c>
      <c r="L1178" t="s">
        <v>155</v>
      </c>
      <c r="M1178" t="s">
        <v>653</v>
      </c>
      <c r="N1178">
        <v>0</v>
      </c>
      <c r="O1178">
        <v>0</v>
      </c>
      <c r="P1178">
        <v>24.96</v>
      </c>
      <c r="Q1178" t="s">
        <v>121</v>
      </c>
      <c r="R1178" t="s">
        <v>159</v>
      </c>
      <c r="S1178">
        <v>24.96</v>
      </c>
      <c r="T1178">
        <v>0</v>
      </c>
      <c r="U1178">
        <v>0</v>
      </c>
      <c r="V1178">
        <v>0</v>
      </c>
      <c r="W1178" s="1">
        <v>4.88</v>
      </c>
      <c r="X1178" t="s">
        <v>103</v>
      </c>
      <c r="Y1178" s="4">
        <v>44291.369444444441</v>
      </c>
      <c r="Z1178" s="4">
        <v>44291.370138888888</v>
      </c>
      <c r="AA1178">
        <v>47771173</v>
      </c>
      <c r="AB1178" s="2">
        <v>44316</v>
      </c>
      <c r="AI1178" t="s">
        <v>104</v>
      </c>
      <c r="AJ1178" t="s">
        <v>148</v>
      </c>
      <c r="AK1178" t="s">
        <v>24</v>
      </c>
      <c r="AL1178" t="s">
        <v>24</v>
      </c>
      <c r="AN1178" t="s">
        <v>106</v>
      </c>
      <c r="AQ1178" t="s">
        <v>96</v>
      </c>
      <c r="AR1178" t="s">
        <v>153</v>
      </c>
      <c r="AS1178">
        <v>4100</v>
      </c>
      <c r="AT1178" t="s">
        <v>107</v>
      </c>
      <c r="AU1178" t="s">
        <v>108</v>
      </c>
      <c r="AW1178" t="s">
        <v>152</v>
      </c>
      <c r="AX1178">
        <v>0</v>
      </c>
      <c r="AY1178">
        <v>0</v>
      </c>
      <c r="AZ1178">
        <v>0</v>
      </c>
      <c r="BA1178">
        <v>0</v>
      </c>
      <c r="BB1178">
        <v>27</v>
      </c>
      <c r="BC1178" t="s">
        <v>151</v>
      </c>
      <c r="BD1178">
        <v>138504</v>
      </c>
      <c r="BE1178" t="s">
        <v>109</v>
      </c>
      <c r="BF1178" t="s">
        <v>160</v>
      </c>
      <c r="BG1178" t="s">
        <v>161</v>
      </c>
      <c r="BH1178" t="s">
        <v>162</v>
      </c>
      <c r="BL1178" t="s">
        <v>109</v>
      </c>
      <c r="BN1178" t="s">
        <v>112</v>
      </c>
      <c r="BO1178">
        <v>154200</v>
      </c>
      <c r="BP1178" t="s">
        <v>149</v>
      </c>
      <c r="BQ1178" t="s">
        <v>113</v>
      </c>
      <c r="BS1178" t="s">
        <v>114</v>
      </c>
      <c r="BV1178">
        <v>21099</v>
      </c>
      <c r="BW1178">
        <v>75081</v>
      </c>
      <c r="BZ1178" t="s">
        <v>115</v>
      </c>
      <c r="CA1178" t="s">
        <v>99</v>
      </c>
      <c r="CB1178" s="2">
        <v>38718</v>
      </c>
      <c r="CC1178" s="2">
        <v>73050</v>
      </c>
      <c r="CH1178" t="s">
        <v>119</v>
      </c>
      <c r="CJ1178" t="s">
        <v>109</v>
      </c>
      <c r="CK1178" t="s">
        <v>117</v>
      </c>
      <c r="CM1178" s="4">
        <v>44307.136111111111</v>
      </c>
      <c r="CN1178" t="s">
        <v>127</v>
      </c>
      <c r="CO1178" s="4">
        <v>44320.476388888892</v>
      </c>
      <c r="CQ1178" t="s">
        <v>109</v>
      </c>
      <c r="CR1178" t="s">
        <v>97</v>
      </c>
      <c r="CS1178" t="s">
        <v>109</v>
      </c>
    </row>
    <row r="1179" spans="1:97" hidden="1" x14ac:dyDescent="0.35">
      <c r="A1179" t="s">
        <v>96</v>
      </c>
      <c r="B1179" t="s">
        <v>97</v>
      </c>
      <c r="C1179" t="s">
        <v>157</v>
      </c>
      <c r="D1179" t="s">
        <v>99</v>
      </c>
      <c r="F1179" t="s">
        <v>415</v>
      </c>
      <c r="G1179" s="1">
        <v>40.729999999999997</v>
      </c>
      <c r="H1179" s="1"/>
      <c r="I1179" t="s">
        <v>100</v>
      </c>
      <c r="K1179" s="2">
        <v>44257</v>
      </c>
      <c r="L1179" t="s">
        <v>155</v>
      </c>
      <c r="M1179" t="s">
        <v>415</v>
      </c>
      <c r="N1179">
        <v>0</v>
      </c>
      <c r="O1179">
        <v>0</v>
      </c>
      <c r="P1179">
        <v>25.05</v>
      </c>
      <c r="Q1179" t="s">
        <v>121</v>
      </c>
      <c r="R1179" t="s">
        <v>147</v>
      </c>
      <c r="S1179">
        <v>25.05</v>
      </c>
      <c r="T1179">
        <v>0</v>
      </c>
      <c r="U1179">
        <v>0</v>
      </c>
      <c r="V1179">
        <v>0</v>
      </c>
      <c r="W1179" s="1">
        <v>27.1</v>
      </c>
      <c r="X1179" t="s">
        <v>103</v>
      </c>
      <c r="Y1179" s="4">
        <v>44257.341666666667</v>
      </c>
      <c r="Z1179" s="4">
        <v>44257.342361111114</v>
      </c>
      <c r="AA1179">
        <v>47433904</v>
      </c>
      <c r="AB1179" s="2">
        <v>44286</v>
      </c>
      <c r="AI1179" t="s">
        <v>104</v>
      </c>
      <c r="AJ1179" t="s">
        <v>148</v>
      </c>
      <c r="AK1179" t="s">
        <v>24</v>
      </c>
      <c r="AL1179" t="s">
        <v>24</v>
      </c>
      <c r="AN1179" t="s">
        <v>106</v>
      </c>
      <c r="AQ1179" t="s">
        <v>96</v>
      </c>
      <c r="AR1179" t="s">
        <v>153</v>
      </c>
      <c r="AS1179">
        <v>4100</v>
      </c>
      <c r="AT1179" t="s">
        <v>107</v>
      </c>
      <c r="AU1179" t="s">
        <v>108</v>
      </c>
      <c r="AW1179" t="s">
        <v>152</v>
      </c>
      <c r="AX1179">
        <v>0</v>
      </c>
      <c r="AY1179">
        <v>0</v>
      </c>
      <c r="AZ1179">
        <v>0</v>
      </c>
      <c r="BA1179">
        <v>0</v>
      </c>
      <c r="BB1179">
        <v>29</v>
      </c>
      <c r="BC1179" t="s">
        <v>151</v>
      </c>
      <c r="BD1179">
        <v>138504</v>
      </c>
      <c r="BE1179" t="s">
        <v>109</v>
      </c>
      <c r="BF1179" t="s">
        <v>160</v>
      </c>
      <c r="BG1179" t="s">
        <v>161</v>
      </c>
      <c r="BH1179" t="s">
        <v>162</v>
      </c>
      <c r="BL1179" t="s">
        <v>109</v>
      </c>
      <c r="BN1179" t="s">
        <v>112</v>
      </c>
      <c r="BO1179">
        <v>154200</v>
      </c>
      <c r="BP1179" t="s">
        <v>149</v>
      </c>
      <c r="BQ1179" t="s">
        <v>113</v>
      </c>
      <c r="BS1179" t="s">
        <v>114</v>
      </c>
      <c r="BV1179">
        <v>21099</v>
      </c>
      <c r="BW1179">
        <v>75081</v>
      </c>
      <c r="BZ1179" t="s">
        <v>115</v>
      </c>
      <c r="CA1179" t="s">
        <v>99</v>
      </c>
      <c r="CB1179" s="2">
        <v>38718</v>
      </c>
      <c r="CC1179" s="2">
        <v>73050</v>
      </c>
      <c r="CH1179" t="s">
        <v>119</v>
      </c>
      <c r="CJ1179" t="s">
        <v>109</v>
      </c>
      <c r="CK1179" t="s">
        <v>117</v>
      </c>
      <c r="CM1179" s="4">
        <v>44276.145138888889</v>
      </c>
      <c r="CN1179" t="s">
        <v>127</v>
      </c>
      <c r="CO1179" s="4">
        <v>44291.581250000003</v>
      </c>
      <c r="CQ1179" t="s">
        <v>109</v>
      </c>
      <c r="CR1179" t="s">
        <v>97</v>
      </c>
      <c r="CS1179" t="s">
        <v>109</v>
      </c>
    </row>
    <row r="1180" spans="1:97" hidden="1" x14ac:dyDescent="0.35">
      <c r="A1180" t="s">
        <v>96</v>
      </c>
      <c r="B1180" t="s">
        <v>97</v>
      </c>
      <c r="C1180" t="s">
        <v>157</v>
      </c>
      <c r="D1180" t="s">
        <v>99</v>
      </c>
      <c r="F1180" t="s">
        <v>416</v>
      </c>
      <c r="G1180" s="1">
        <v>171.38</v>
      </c>
      <c r="H1180" s="1"/>
      <c r="I1180" t="s">
        <v>100</v>
      </c>
      <c r="K1180" s="2">
        <v>44263</v>
      </c>
      <c r="L1180" t="s">
        <v>155</v>
      </c>
      <c r="M1180" t="s">
        <v>416</v>
      </c>
      <c r="N1180">
        <v>0</v>
      </c>
      <c r="O1180">
        <v>0</v>
      </c>
      <c r="P1180">
        <v>24.73</v>
      </c>
      <c r="Q1180" t="s">
        <v>121</v>
      </c>
      <c r="R1180" t="s">
        <v>120</v>
      </c>
      <c r="S1180">
        <v>24.73</v>
      </c>
      <c r="T1180">
        <v>0</v>
      </c>
      <c r="U1180">
        <v>0</v>
      </c>
      <c r="V1180">
        <v>0</v>
      </c>
      <c r="W1180" s="1">
        <v>115.5</v>
      </c>
      <c r="X1180" t="s">
        <v>103</v>
      </c>
      <c r="Y1180" s="4">
        <v>44263.354861111111</v>
      </c>
      <c r="Z1180" s="4">
        <v>44263.355555555558</v>
      </c>
      <c r="AA1180">
        <v>47433935</v>
      </c>
      <c r="AB1180" s="2">
        <v>44286</v>
      </c>
      <c r="AI1180" t="s">
        <v>104</v>
      </c>
      <c r="AJ1180" t="s">
        <v>148</v>
      </c>
      <c r="AK1180" t="s">
        <v>24</v>
      </c>
      <c r="AL1180" t="s">
        <v>24</v>
      </c>
      <c r="AN1180" t="s">
        <v>106</v>
      </c>
      <c r="AQ1180" t="s">
        <v>96</v>
      </c>
      <c r="AR1180" t="s">
        <v>153</v>
      </c>
      <c r="AS1180">
        <v>4100</v>
      </c>
      <c r="AT1180" t="s">
        <v>107</v>
      </c>
      <c r="AU1180" t="s">
        <v>108</v>
      </c>
      <c r="AW1180" t="s">
        <v>152</v>
      </c>
      <c r="AX1180">
        <v>0</v>
      </c>
      <c r="AY1180">
        <v>0</v>
      </c>
      <c r="AZ1180">
        <v>0</v>
      </c>
      <c r="BA1180">
        <v>0</v>
      </c>
      <c r="BB1180">
        <v>29</v>
      </c>
      <c r="BC1180" t="s">
        <v>151</v>
      </c>
      <c r="BD1180">
        <v>138504</v>
      </c>
      <c r="BE1180" t="s">
        <v>109</v>
      </c>
      <c r="BF1180" t="s">
        <v>160</v>
      </c>
      <c r="BG1180" t="s">
        <v>161</v>
      </c>
      <c r="BH1180" t="s">
        <v>162</v>
      </c>
      <c r="BL1180" t="s">
        <v>109</v>
      </c>
      <c r="BN1180" t="s">
        <v>112</v>
      </c>
      <c r="BO1180">
        <v>154200</v>
      </c>
      <c r="BP1180" t="s">
        <v>149</v>
      </c>
      <c r="BQ1180" t="s">
        <v>113</v>
      </c>
      <c r="BS1180" t="s">
        <v>114</v>
      </c>
      <c r="BV1180">
        <v>21099</v>
      </c>
      <c r="BW1180">
        <v>75081</v>
      </c>
      <c r="BZ1180" t="s">
        <v>115</v>
      </c>
      <c r="CA1180" t="s">
        <v>99</v>
      </c>
      <c r="CB1180" s="2">
        <v>38718</v>
      </c>
      <c r="CC1180" s="2">
        <v>73050</v>
      </c>
      <c r="CH1180" t="s">
        <v>119</v>
      </c>
      <c r="CJ1180" t="s">
        <v>109</v>
      </c>
      <c r="CK1180" t="s">
        <v>117</v>
      </c>
      <c r="CM1180" s="4">
        <v>44276.145138888889</v>
      </c>
      <c r="CN1180" t="s">
        <v>127</v>
      </c>
      <c r="CO1180" s="4">
        <v>44291.581250000003</v>
      </c>
      <c r="CQ1180" t="s">
        <v>109</v>
      </c>
      <c r="CR1180" t="s">
        <v>97</v>
      </c>
      <c r="CS1180" t="s">
        <v>109</v>
      </c>
    </row>
    <row r="1181" spans="1:97" hidden="1" x14ac:dyDescent="0.35">
      <c r="A1181" t="s">
        <v>96</v>
      </c>
      <c r="B1181" t="s">
        <v>97</v>
      </c>
      <c r="C1181" t="s">
        <v>157</v>
      </c>
      <c r="D1181" t="s">
        <v>99</v>
      </c>
      <c r="F1181" t="s">
        <v>417</v>
      </c>
      <c r="G1181" s="1">
        <v>102.36</v>
      </c>
      <c r="H1181" s="1"/>
      <c r="I1181" t="s">
        <v>100</v>
      </c>
      <c r="K1181" s="2">
        <v>44266</v>
      </c>
      <c r="L1181" t="s">
        <v>155</v>
      </c>
      <c r="M1181" t="s">
        <v>417</v>
      </c>
      <c r="N1181">
        <v>0</v>
      </c>
      <c r="O1181">
        <v>25.15</v>
      </c>
      <c r="P1181">
        <v>25.15</v>
      </c>
      <c r="Q1181" t="s">
        <v>121</v>
      </c>
      <c r="R1181" t="s">
        <v>159</v>
      </c>
      <c r="S1181">
        <v>25.15</v>
      </c>
      <c r="T1181">
        <v>0</v>
      </c>
      <c r="U1181">
        <v>0</v>
      </c>
      <c r="V1181">
        <v>0</v>
      </c>
      <c r="W1181" s="1">
        <v>4.07</v>
      </c>
      <c r="X1181" t="s">
        <v>103</v>
      </c>
      <c r="Y1181" s="4">
        <v>44266.352083333331</v>
      </c>
      <c r="Z1181" s="4">
        <v>44266.352083333331</v>
      </c>
      <c r="AA1181">
        <v>47433969</v>
      </c>
      <c r="AB1181" s="2">
        <v>44286</v>
      </c>
      <c r="AI1181" t="s">
        <v>104</v>
      </c>
      <c r="AJ1181" t="s">
        <v>105</v>
      </c>
      <c r="AK1181" t="s">
        <v>24</v>
      </c>
      <c r="AL1181" t="s">
        <v>24</v>
      </c>
      <c r="AN1181" t="s">
        <v>106</v>
      </c>
      <c r="AQ1181" t="s">
        <v>96</v>
      </c>
      <c r="AR1181" t="s">
        <v>153</v>
      </c>
      <c r="AS1181">
        <v>4100</v>
      </c>
      <c r="AT1181" t="s">
        <v>107</v>
      </c>
      <c r="AU1181" t="s">
        <v>108</v>
      </c>
      <c r="AW1181" t="s">
        <v>152</v>
      </c>
      <c r="AX1181">
        <v>0</v>
      </c>
      <c r="AY1181">
        <v>0</v>
      </c>
      <c r="AZ1181">
        <v>0</v>
      </c>
      <c r="BA1181">
        <v>0</v>
      </c>
      <c r="BB1181">
        <v>29</v>
      </c>
      <c r="BC1181" t="s">
        <v>151</v>
      </c>
      <c r="BD1181">
        <v>138504</v>
      </c>
      <c r="BE1181" t="s">
        <v>109</v>
      </c>
      <c r="BF1181" t="s">
        <v>160</v>
      </c>
      <c r="BG1181" t="s">
        <v>161</v>
      </c>
      <c r="BH1181" t="s">
        <v>162</v>
      </c>
      <c r="BL1181" t="s">
        <v>109</v>
      </c>
      <c r="BN1181" t="s">
        <v>112</v>
      </c>
      <c r="BO1181">
        <v>154200</v>
      </c>
      <c r="BP1181" t="s">
        <v>149</v>
      </c>
      <c r="BQ1181" t="s">
        <v>113</v>
      </c>
      <c r="BS1181" t="s">
        <v>114</v>
      </c>
      <c r="BV1181">
        <v>21099</v>
      </c>
      <c r="BW1181">
        <v>75081</v>
      </c>
      <c r="BZ1181" t="s">
        <v>115</v>
      </c>
      <c r="CA1181" t="s">
        <v>99</v>
      </c>
      <c r="CB1181" s="2">
        <v>38718</v>
      </c>
      <c r="CC1181" s="2">
        <v>73050</v>
      </c>
      <c r="CH1181" t="s">
        <v>119</v>
      </c>
      <c r="CJ1181" t="s">
        <v>109</v>
      </c>
      <c r="CK1181" t="s">
        <v>117</v>
      </c>
      <c r="CM1181" s="4">
        <v>44276.145138888889</v>
      </c>
      <c r="CN1181" t="s">
        <v>127</v>
      </c>
      <c r="CO1181" s="4">
        <v>44291.581250000003</v>
      </c>
      <c r="CQ1181" t="s">
        <v>109</v>
      </c>
      <c r="CR1181" t="s">
        <v>97</v>
      </c>
      <c r="CS1181" t="s">
        <v>109</v>
      </c>
    </row>
    <row r="1182" spans="1:97" hidden="1" x14ac:dyDescent="0.35">
      <c r="A1182" t="s">
        <v>96</v>
      </c>
      <c r="B1182" t="s">
        <v>97</v>
      </c>
      <c r="C1182" t="s">
        <v>157</v>
      </c>
      <c r="D1182" t="s">
        <v>99</v>
      </c>
      <c r="F1182" t="s">
        <v>418</v>
      </c>
      <c r="G1182" s="1">
        <v>175.54</v>
      </c>
      <c r="H1182" s="1"/>
      <c r="I1182" t="s">
        <v>100</v>
      </c>
      <c r="K1182" s="2">
        <v>44266</v>
      </c>
      <c r="L1182" t="s">
        <v>155</v>
      </c>
      <c r="M1182" t="s">
        <v>418</v>
      </c>
      <c r="N1182">
        <v>0</v>
      </c>
      <c r="O1182">
        <v>0</v>
      </c>
      <c r="P1182">
        <v>25.33</v>
      </c>
      <c r="Q1182" t="s">
        <v>121</v>
      </c>
      <c r="R1182" t="s">
        <v>120</v>
      </c>
      <c r="S1182">
        <v>25.33</v>
      </c>
      <c r="T1182">
        <v>0</v>
      </c>
      <c r="U1182">
        <v>0</v>
      </c>
      <c r="V1182">
        <v>0</v>
      </c>
      <c r="W1182" s="1">
        <v>115.5</v>
      </c>
      <c r="X1182" t="s">
        <v>103</v>
      </c>
      <c r="Y1182" s="4">
        <v>44266.353472222225</v>
      </c>
      <c r="Z1182" s="4">
        <v>44266.353472222225</v>
      </c>
      <c r="AA1182">
        <v>47433974</v>
      </c>
      <c r="AB1182" s="2">
        <v>44286</v>
      </c>
      <c r="AI1182" t="s">
        <v>104</v>
      </c>
      <c r="AJ1182" t="s">
        <v>148</v>
      </c>
      <c r="AK1182" t="s">
        <v>24</v>
      </c>
      <c r="AL1182" t="s">
        <v>24</v>
      </c>
      <c r="AN1182" t="s">
        <v>106</v>
      </c>
      <c r="AQ1182" t="s">
        <v>96</v>
      </c>
      <c r="AR1182" t="s">
        <v>153</v>
      </c>
      <c r="AS1182">
        <v>4100</v>
      </c>
      <c r="AT1182" t="s">
        <v>107</v>
      </c>
      <c r="AU1182" t="s">
        <v>108</v>
      </c>
      <c r="AW1182" t="s">
        <v>152</v>
      </c>
      <c r="AX1182">
        <v>0</v>
      </c>
      <c r="AY1182">
        <v>0</v>
      </c>
      <c r="AZ1182">
        <v>0</v>
      </c>
      <c r="BA1182">
        <v>0</v>
      </c>
      <c r="BB1182">
        <v>29</v>
      </c>
      <c r="BC1182" t="s">
        <v>151</v>
      </c>
      <c r="BD1182">
        <v>138504</v>
      </c>
      <c r="BE1182" t="s">
        <v>109</v>
      </c>
      <c r="BF1182" t="s">
        <v>160</v>
      </c>
      <c r="BG1182" t="s">
        <v>161</v>
      </c>
      <c r="BH1182" t="s">
        <v>162</v>
      </c>
      <c r="BL1182" t="s">
        <v>109</v>
      </c>
      <c r="BN1182" t="s">
        <v>112</v>
      </c>
      <c r="BO1182">
        <v>154200</v>
      </c>
      <c r="BP1182" t="s">
        <v>149</v>
      </c>
      <c r="BQ1182" t="s">
        <v>113</v>
      </c>
      <c r="BS1182" t="s">
        <v>114</v>
      </c>
      <c r="BV1182">
        <v>21099</v>
      </c>
      <c r="BW1182">
        <v>75081</v>
      </c>
      <c r="BZ1182" t="s">
        <v>115</v>
      </c>
      <c r="CA1182" t="s">
        <v>99</v>
      </c>
      <c r="CB1182" s="2">
        <v>38718</v>
      </c>
      <c r="CC1182" s="2">
        <v>73050</v>
      </c>
      <c r="CH1182" t="s">
        <v>119</v>
      </c>
      <c r="CJ1182" t="s">
        <v>109</v>
      </c>
      <c r="CK1182" t="s">
        <v>117</v>
      </c>
      <c r="CM1182" s="4">
        <v>44276.145138888889</v>
      </c>
      <c r="CN1182" t="s">
        <v>127</v>
      </c>
      <c r="CO1182" s="4">
        <v>44291.581250000003</v>
      </c>
      <c r="CQ1182" t="s">
        <v>109</v>
      </c>
      <c r="CR1182" t="s">
        <v>97</v>
      </c>
      <c r="CS1182" t="s">
        <v>109</v>
      </c>
    </row>
    <row r="1183" spans="1:97" hidden="1" x14ac:dyDescent="0.35">
      <c r="A1183" t="s">
        <v>96</v>
      </c>
      <c r="B1183" t="s">
        <v>97</v>
      </c>
      <c r="C1183" t="s">
        <v>157</v>
      </c>
      <c r="D1183" t="s">
        <v>99</v>
      </c>
      <c r="F1183" t="s">
        <v>418</v>
      </c>
      <c r="G1183" s="1">
        <v>41.19</v>
      </c>
      <c r="H1183" s="1"/>
      <c r="I1183" t="s">
        <v>100</v>
      </c>
      <c r="K1183" s="2">
        <v>44266</v>
      </c>
      <c r="L1183" t="s">
        <v>155</v>
      </c>
      <c r="M1183" t="s">
        <v>418</v>
      </c>
      <c r="N1183">
        <v>0</v>
      </c>
      <c r="O1183">
        <v>0</v>
      </c>
      <c r="P1183">
        <v>25.33</v>
      </c>
      <c r="Q1183" t="s">
        <v>121</v>
      </c>
      <c r="R1183" t="s">
        <v>147</v>
      </c>
      <c r="S1183">
        <v>25.33</v>
      </c>
      <c r="T1183">
        <v>0</v>
      </c>
      <c r="U1183">
        <v>0</v>
      </c>
      <c r="V1183">
        <v>0</v>
      </c>
      <c r="W1183" s="1">
        <v>27.1</v>
      </c>
      <c r="X1183" t="s">
        <v>103</v>
      </c>
      <c r="Y1183" s="4">
        <v>44266.353472222225</v>
      </c>
      <c r="Z1183" s="4">
        <v>44266.353472222225</v>
      </c>
      <c r="AA1183">
        <v>47433976</v>
      </c>
      <c r="AB1183" s="2">
        <v>44286</v>
      </c>
      <c r="AI1183" t="s">
        <v>104</v>
      </c>
      <c r="AJ1183" t="s">
        <v>148</v>
      </c>
      <c r="AK1183" t="s">
        <v>24</v>
      </c>
      <c r="AL1183" t="s">
        <v>24</v>
      </c>
      <c r="AN1183" t="s">
        <v>106</v>
      </c>
      <c r="AQ1183" t="s">
        <v>96</v>
      </c>
      <c r="AR1183" t="s">
        <v>153</v>
      </c>
      <c r="AS1183">
        <v>4100</v>
      </c>
      <c r="AT1183" t="s">
        <v>107</v>
      </c>
      <c r="AU1183" t="s">
        <v>108</v>
      </c>
      <c r="AW1183" t="s">
        <v>152</v>
      </c>
      <c r="AX1183">
        <v>0</v>
      </c>
      <c r="AY1183">
        <v>0</v>
      </c>
      <c r="AZ1183">
        <v>0</v>
      </c>
      <c r="BA1183">
        <v>0</v>
      </c>
      <c r="BB1183">
        <v>29</v>
      </c>
      <c r="BC1183" t="s">
        <v>151</v>
      </c>
      <c r="BD1183">
        <v>138504</v>
      </c>
      <c r="BE1183" t="s">
        <v>109</v>
      </c>
      <c r="BF1183" t="s">
        <v>160</v>
      </c>
      <c r="BG1183" t="s">
        <v>161</v>
      </c>
      <c r="BH1183" t="s">
        <v>162</v>
      </c>
      <c r="BL1183" t="s">
        <v>109</v>
      </c>
      <c r="BN1183" t="s">
        <v>112</v>
      </c>
      <c r="BO1183">
        <v>154200</v>
      </c>
      <c r="BP1183" t="s">
        <v>149</v>
      </c>
      <c r="BQ1183" t="s">
        <v>113</v>
      </c>
      <c r="BS1183" t="s">
        <v>114</v>
      </c>
      <c r="BV1183">
        <v>21099</v>
      </c>
      <c r="BW1183">
        <v>75081</v>
      </c>
      <c r="BZ1183" t="s">
        <v>115</v>
      </c>
      <c r="CA1183" t="s">
        <v>99</v>
      </c>
      <c r="CB1183" s="2">
        <v>38718</v>
      </c>
      <c r="CC1183" s="2">
        <v>73050</v>
      </c>
      <c r="CH1183" t="s">
        <v>119</v>
      </c>
      <c r="CJ1183" t="s">
        <v>109</v>
      </c>
      <c r="CK1183" t="s">
        <v>117</v>
      </c>
      <c r="CM1183" s="4">
        <v>44276.145138888889</v>
      </c>
      <c r="CN1183" t="s">
        <v>127</v>
      </c>
      <c r="CO1183" s="4">
        <v>44291.581250000003</v>
      </c>
      <c r="CQ1183" t="s">
        <v>109</v>
      </c>
      <c r="CR1183" t="s">
        <v>97</v>
      </c>
      <c r="CS1183" t="s">
        <v>109</v>
      </c>
    </row>
    <row r="1184" spans="1:97" hidden="1" x14ac:dyDescent="0.35">
      <c r="A1184" t="s">
        <v>96</v>
      </c>
      <c r="B1184" t="s">
        <v>97</v>
      </c>
      <c r="C1184" t="s">
        <v>157</v>
      </c>
      <c r="D1184" t="s">
        <v>99</v>
      </c>
      <c r="F1184" t="s">
        <v>419</v>
      </c>
      <c r="G1184" s="1">
        <v>2855.16</v>
      </c>
      <c r="H1184" s="1"/>
      <c r="I1184" t="s">
        <v>100</v>
      </c>
      <c r="K1184" s="2">
        <v>44267</v>
      </c>
      <c r="L1184" t="s">
        <v>155</v>
      </c>
      <c r="M1184" t="s">
        <v>419</v>
      </c>
      <c r="N1184">
        <v>24.72</v>
      </c>
      <c r="O1184">
        <v>24.72</v>
      </c>
      <c r="P1184">
        <v>24.72</v>
      </c>
      <c r="Q1184" t="s">
        <v>121</v>
      </c>
      <c r="R1184" t="s">
        <v>120</v>
      </c>
      <c r="S1184">
        <v>24.72</v>
      </c>
      <c r="T1184">
        <v>0</v>
      </c>
      <c r="U1184">
        <v>0</v>
      </c>
      <c r="V1184">
        <v>0</v>
      </c>
      <c r="W1184" s="1">
        <v>115.5</v>
      </c>
      <c r="X1184" t="s">
        <v>103</v>
      </c>
      <c r="Y1184" s="4">
        <v>44267.361111111109</v>
      </c>
      <c r="Z1184" s="4">
        <v>44267.361805555556</v>
      </c>
      <c r="AA1184">
        <v>47433983</v>
      </c>
      <c r="AB1184" s="2">
        <v>44286</v>
      </c>
      <c r="AI1184" t="s">
        <v>104</v>
      </c>
      <c r="AJ1184" t="s">
        <v>105</v>
      </c>
      <c r="AK1184" t="s">
        <v>24</v>
      </c>
      <c r="AL1184" t="s">
        <v>24</v>
      </c>
      <c r="AN1184" t="s">
        <v>106</v>
      </c>
      <c r="AQ1184" t="s">
        <v>96</v>
      </c>
      <c r="AR1184" t="s">
        <v>153</v>
      </c>
      <c r="AS1184">
        <v>4100</v>
      </c>
      <c r="AT1184" t="s">
        <v>107</v>
      </c>
      <c r="AU1184" t="s">
        <v>108</v>
      </c>
      <c r="AW1184" t="s">
        <v>152</v>
      </c>
      <c r="AX1184">
        <v>0</v>
      </c>
      <c r="AY1184">
        <v>0</v>
      </c>
      <c r="AZ1184">
        <v>0</v>
      </c>
      <c r="BA1184">
        <v>0</v>
      </c>
      <c r="BB1184">
        <v>29</v>
      </c>
      <c r="BC1184" t="s">
        <v>151</v>
      </c>
      <c r="BD1184">
        <v>138504</v>
      </c>
      <c r="BE1184" t="s">
        <v>109</v>
      </c>
      <c r="BF1184" t="s">
        <v>160</v>
      </c>
      <c r="BG1184" t="s">
        <v>161</v>
      </c>
      <c r="BH1184" t="s">
        <v>162</v>
      </c>
      <c r="BL1184" t="s">
        <v>109</v>
      </c>
      <c r="BN1184" t="s">
        <v>112</v>
      </c>
      <c r="BO1184">
        <v>154200</v>
      </c>
      <c r="BP1184" t="s">
        <v>149</v>
      </c>
      <c r="BQ1184" t="s">
        <v>113</v>
      </c>
      <c r="BS1184" t="s">
        <v>114</v>
      </c>
      <c r="BV1184">
        <v>21099</v>
      </c>
      <c r="BW1184">
        <v>75081</v>
      </c>
      <c r="BZ1184" t="s">
        <v>115</v>
      </c>
      <c r="CA1184" t="s">
        <v>99</v>
      </c>
      <c r="CB1184" s="2">
        <v>38718</v>
      </c>
      <c r="CC1184" s="2">
        <v>73050</v>
      </c>
      <c r="CH1184" t="s">
        <v>119</v>
      </c>
      <c r="CJ1184" t="s">
        <v>109</v>
      </c>
      <c r="CK1184" t="s">
        <v>117</v>
      </c>
      <c r="CM1184" s="4">
        <v>44276.145138888889</v>
      </c>
      <c r="CN1184" t="s">
        <v>127</v>
      </c>
      <c r="CO1184" s="4">
        <v>44291.581250000003</v>
      </c>
      <c r="CQ1184" t="s">
        <v>109</v>
      </c>
      <c r="CR1184" t="s">
        <v>97</v>
      </c>
      <c r="CS1184" t="s">
        <v>109</v>
      </c>
    </row>
    <row r="1185" spans="1:97" hidden="1" x14ac:dyDescent="0.35">
      <c r="A1185" t="s">
        <v>96</v>
      </c>
      <c r="B1185" t="s">
        <v>97</v>
      </c>
      <c r="C1185" t="s">
        <v>157</v>
      </c>
      <c r="D1185" t="s">
        <v>99</v>
      </c>
      <c r="F1185" t="s">
        <v>420</v>
      </c>
      <c r="G1185" s="1">
        <v>41.4</v>
      </c>
      <c r="H1185" s="1"/>
      <c r="I1185" t="s">
        <v>100</v>
      </c>
      <c r="K1185" s="2">
        <v>44267</v>
      </c>
      <c r="L1185" t="s">
        <v>155</v>
      </c>
      <c r="M1185" t="s">
        <v>420</v>
      </c>
      <c r="N1185">
        <v>0</v>
      </c>
      <c r="O1185">
        <v>0</v>
      </c>
      <c r="P1185">
        <v>25.46</v>
      </c>
      <c r="Q1185" t="s">
        <v>121</v>
      </c>
      <c r="R1185" t="s">
        <v>147</v>
      </c>
      <c r="S1185">
        <v>25.46</v>
      </c>
      <c r="T1185">
        <v>0</v>
      </c>
      <c r="U1185">
        <v>0</v>
      </c>
      <c r="V1185">
        <v>0</v>
      </c>
      <c r="W1185" s="1">
        <v>27.1</v>
      </c>
      <c r="X1185" t="s">
        <v>103</v>
      </c>
      <c r="Y1185" s="4">
        <v>44267.361805555556</v>
      </c>
      <c r="Z1185" s="4">
        <v>44267.362500000003</v>
      </c>
      <c r="AA1185">
        <v>47433988</v>
      </c>
      <c r="AB1185" s="2">
        <v>44286</v>
      </c>
      <c r="AI1185" t="s">
        <v>104</v>
      </c>
      <c r="AJ1185" t="s">
        <v>148</v>
      </c>
      <c r="AK1185" t="s">
        <v>24</v>
      </c>
      <c r="AL1185" t="s">
        <v>24</v>
      </c>
      <c r="AN1185" t="s">
        <v>106</v>
      </c>
      <c r="AQ1185" t="s">
        <v>96</v>
      </c>
      <c r="AR1185" t="s">
        <v>153</v>
      </c>
      <c r="AS1185">
        <v>4100</v>
      </c>
      <c r="AT1185" t="s">
        <v>107</v>
      </c>
      <c r="AU1185" t="s">
        <v>108</v>
      </c>
      <c r="AW1185" t="s">
        <v>152</v>
      </c>
      <c r="AX1185">
        <v>0</v>
      </c>
      <c r="AY1185">
        <v>0</v>
      </c>
      <c r="AZ1185">
        <v>0</v>
      </c>
      <c r="BA1185">
        <v>0</v>
      </c>
      <c r="BB1185">
        <v>29</v>
      </c>
      <c r="BC1185" t="s">
        <v>151</v>
      </c>
      <c r="BD1185">
        <v>138504</v>
      </c>
      <c r="BE1185" t="s">
        <v>109</v>
      </c>
      <c r="BF1185" t="s">
        <v>160</v>
      </c>
      <c r="BG1185" t="s">
        <v>161</v>
      </c>
      <c r="BH1185" t="s">
        <v>162</v>
      </c>
      <c r="BL1185" t="s">
        <v>109</v>
      </c>
      <c r="BN1185" t="s">
        <v>112</v>
      </c>
      <c r="BO1185">
        <v>154200</v>
      </c>
      <c r="BP1185" t="s">
        <v>149</v>
      </c>
      <c r="BQ1185" t="s">
        <v>113</v>
      </c>
      <c r="BS1185" t="s">
        <v>114</v>
      </c>
      <c r="BV1185">
        <v>21099</v>
      </c>
      <c r="BW1185">
        <v>75081</v>
      </c>
      <c r="BZ1185" t="s">
        <v>115</v>
      </c>
      <c r="CA1185" t="s">
        <v>99</v>
      </c>
      <c r="CB1185" s="2">
        <v>38718</v>
      </c>
      <c r="CC1185" s="2">
        <v>73050</v>
      </c>
      <c r="CH1185" t="s">
        <v>119</v>
      </c>
      <c r="CJ1185" t="s">
        <v>109</v>
      </c>
      <c r="CK1185" t="s">
        <v>117</v>
      </c>
      <c r="CM1185" s="4">
        <v>44276.145138888889</v>
      </c>
      <c r="CN1185" t="s">
        <v>127</v>
      </c>
      <c r="CO1185" s="4">
        <v>44291.581250000003</v>
      </c>
      <c r="CQ1185" t="s">
        <v>109</v>
      </c>
      <c r="CR1185" t="s">
        <v>97</v>
      </c>
      <c r="CS1185" t="s">
        <v>109</v>
      </c>
    </row>
    <row r="1186" spans="1:97" hidden="1" x14ac:dyDescent="0.35">
      <c r="A1186" t="s">
        <v>96</v>
      </c>
      <c r="B1186" t="s">
        <v>97</v>
      </c>
      <c r="C1186" t="s">
        <v>157</v>
      </c>
      <c r="D1186" t="s">
        <v>99</v>
      </c>
      <c r="F1186" t="s">
        <v>421</v>
      </c>
      <c r="G1186" s="1">
        <v>173.53</v>
      </c>
      <c r="H1186" s="1"/>
      <c r="I1186" t="s">
        <v>100</v>
      </c>
      <c r="K1186" s="2">
        <v>44272</v>
      </c>
      <c r="L1186" t="s">
        <v>155</v>
      </c>
      <c r="M1186" t="s">
        <v>421</v>
      </c>
      <c r="N1186">
        <v>0</v>
      </c>
      <c r="O1186">
        <v>0</v>
      </c>
      <c r="P1186">
        <v>25.04</v>
      </c>
      <c r="Q1186" t="s">
        <v>121</v>
      </c>
      <c r="R1186" t="s">
        <v>120</v>
      </c>
      <c r="S1186">
        <v>25.04</v>
      </c>
      <c r="T1186">
        <v>0</v>
      </c>
      <c r="U1186">
        <v>0</v>
      </c>
      <c r="V1186">
        <v>0</v>
      </c>
      <c r="W1186" s="1">
        <v>115.5</v>
      </c>
      <c r="X1186" t="s">
        <v>103</v>
      </c>
      <c r="Y1186" s="4">
        <v>44272.37222222222</v>
      </c>
      <c r="Z1186" s="4">
        <v>44272.372916666667</v>
      </c>
      <c r="AA1186">
        <v>47598261</v>
      </c>
      <c r="AB1186" s="2">
        <v>44286</v>
      </c>
      <c r="AI1186" t="s">
        <v>104</v>
      </c>
      <c r="AJ1186" t="s">
        <v>148</v>
      </c>
      <c r="AK1186" t="s">
        <v>24</v>
      </c>
      <c r="AL1186" t="s">
        <v>24</v>
      </c>
      <c r="AN1186" t="s">
        <v>106</v>
      </c>
      <c r="AQ1186" t="s">
        <v>96</v>
      </c>
      <c r="AR1186" t="s">
        <v>153</v>
      </c>
      <c r="AS1186">
        <v>4100</v>
      </c>
      <c r="AT1186" t="s">
        <v>107</v>
      </c>
      <c r="AU1186" t="s">
        <v>108</v>
      </c>
      <c r="AW1186" t="s">
        <v>152</v>
      </c>
      <c r="AX1186">
        <v>0</v>
      </c>
      <c r="AY1186">
        <v>0</v>
      </c>
      <c r="AZ1186">
        <v>0</v>
      </c>
      <c r="BA1186">
        <v>0</v>
      </c>
      <c r="BB1186">
        <v>29</v>
      </c>
      <c r="BC1186" t="s">
        <v>151</v>
      </c>
      <c r="BD1186">
        <v>138504</v>
      </c>
      <c r="BE1186" t="s">
        <v>109</v>
      </c>
      <c r="BF1186" t="s">
        <v>160</v>
      </c>
      <c r="BG1186" t="s">
        <v>161</v>
      </c>
      <c r="BH1186" t="s">
        <v>162</v>
      </c>
      <c r="BL1186" t="s">
        <v>109</v>
      </c>
      <c r="BN1186" t="s">
        <v>112</v>
      </c>
      <c r="BO1186">
        <v>154200</v>
      </c>
      <c r="BP1186" t="s">
        <v>149</v>
      </c>
      <c r="BQ1186" t="s">
        <v>113</v>
      </c>
      <c r="BS1186" t="s">
        <v>114</v>
      </c>
      <c r="BV1186">
        <v>21099</v>
      </c>
      <c r="BW1186">
        <v>75081</v>
      </c>
      <c r="BZ1186" t="s">
        <v>115</v>
      </c>
      <c r="CA1186" t="s">
        <v>99</v>
      </c>
      <c r="CB1186" s="2">
        <v>38718</v>
      </c>
      <c r="CC1186" s="2">
        <v>73050</v>
      </c>
      <c r="CH1186" t="s">
        <v>119</v>
      </c>
      <c r="CJ1186" t="s">
        <v>109</v>
      </c>
      <c r="CK1186" t="s">
        <v>127</v>
      </c>
      <c r="CM1186" s="4">
        <v>44291.529861111114</v>
      </c>
      <c r="CN1186" t="s">
        <v>127</v>
      </c>
      <c r="CO1186" s="4">
        <v>44291.581250000003</v>
      </c>
      <c r="CQ1186" t="s">
        <v>109</v>
      </c>
      <c r="CR1186" t="s">
        <v>97</v>
      </c>
      <c r="CS1186" t="s">
        <v>109</v>
      </c>
    </row>
    <row r="1187" spans="1:97" hidden="1" x14ac:dyDescent="0.35">
      <c r="A1187" t="s">
        <v>96</v>
      </c>
      <c r="B1187" t="s">
        <v>97</v>
      </c>
      <c r="C1187" t="s">
        <v>157</v>
      </c>
      <c r="D1187" t="s">
        <v>99</v>
      </c>
      <c r="F1187" t="s">
        <v>573</v>
      </c>
      <c r="G1187" s="1">
        <v>171.8</v>
      </c>
      <c r="H1187" s="1"/>
      <c r="I1187" t="s">
        <v>100</v>
      </c>
      <c r="K1187" s="2">
        <v>44291</v>
      </c>
      <c r="L1187" t="s">
        <v>155</v>
      </c>
      <c r="M1187" t="s">
        <v>573</v>
      </c>
      <c r="N1187">
        <v>0</v>
      </c>
      <c r="O1187">
        <v>0</v>
      </c>
      <c r="P1187">
        <v>24.79</v>
      </c>
      <c r="Q1187" t="s">
        <v>121</v>
      </c>
      <c r="R1187" t="s">
        <v>120</v>
      </c>
      <c r="S1187">
        <v>24.79</v>
      </c>
      <c r="T1187">
        <v>0</v>
      </c>
      <c r="U1187">
        <v>0</v>
      </c>
      <c r="V1187">
        <v>0</v>
      </c>
      <c r="W1187" s="1">
        <v>115.5</v>
      </c>
      <c r="X1187" t="s">
        <v>103</v>
      </c>
      <c r="Y1187" s="4">
        <v>44291.370138888888</v>
      </c>
      <c r="Z1187" s="4">
        <v>44291.370833333334</v>
      </c>
      <c r="AA1187">
        <v>47771175</v>
      </c>
      <c r="AB1187" s="2">
        <v>44316</v>
      </c>
      <c r="AI1187" t="s">
        <v>104</v>
      </c>
      <c r="AJ1187" t="s">
        <v>148</v>
      </c>
      <c r="AK1187" t="s">
        <v>24</v>
      </c>
      <c r="AL1187" t="s">
        <v>24</v>
      </c>
      <c r="AN1187" t="s">
        <v>106</v>
      </c>
      <c r="AQ1187" t="s">
        <v>96</v>
      </c>
      <c r="AR1187" t="s">
        <v>153</v>
      </c>
      <c r="AS1187">
        <v>4100</v>
      </c>
      <c r="AT1187" t="s">
        <v>107</v>
      </c>
      <c r="AU1187" t="s">
        <v>108</v>
      </c>
      <c r="AW1187" t="s">
        <v>152</v>
      </c>
      <c r="AX1187">
        <v>0</v>
      </c>
      <c r="AY1187">
        <v>0</v>
      </c>
      <c r="AZ1187">
        <v>0</v>
      </c>
      <c r="BA1187">
        <v>0</v>
      </c>
      <c r="BB1187">
        <v>27</v>
      </c>
      <c r="BC1187" t="s">
        <v>151</v>
      </c>
      <c r="BD1187">
        <v>138504</v>
      </c>
      <c r="BE1187" t="s">
        <v>109</v>
      </c>
      <c r="BF1187" t="s">
        <v>160</v>
      </c>
      <c r="BG1187" t="s">
        <v>161</v>
      </c>
      <c r="BH1187" t="s">
        <v>162</v>
      </c>
      <c r="BL1187" t="s">
        <v>109</v>
      </c>
      <c r="BN1187" t="s">
        <v>112</v>
      </c>
      <c r="BO1187">
        <v>154200</v>
      </c>
      <c r="BP1187" t="s">
        <v>149</v>
      </c>
      <c r="BQ1187" t="s">
        <v>113</v>
      </c>
      <c r="BS1187" t="s">
        <v>114</v>
      </c>
      <c r="BV1187">
        <v>21099</v>
      </c>
      <c r="BW1187">
        <v>75081</v>
      </c>
      <c r="BZ1187" t="s">
        <v>115</v>
      </c>
      <c r="CA1187" t="s">
        <v>99</v>
      </c>
      <c r="CB1187" s="2">
        <v>38718</v>
      </c>
      <c r="CC1187" s="2">
        <v>73050</v>
      </c>
      <c r="CH1187" t="s">
        <v>119</v>
      </c>
      <c r="CJ1187" t="s">
        <v>109</v>
      </c>
      <c r="CK1187" t="s">
        <v>117</v>
      </c>
      <c r="CM1187" s="4">
        <v>44307.136111111111</v>
      </c>
      <c r="CN1187" t="s">
        <v>127</v>
      </c>
      <c r="CO1187" s="4">
        <v>44320.476388888892</v>
      </c>
      <c r="CQ1187" t="s">
        <v>109</v>
      </c>
      <c r="CR1187" t="s">
        <v>97</v>
      </c>
      <c r="CS1187" t="s">
        <v>109</v>
      </c>
    </row>
    <row r="1188" spans="1:97" hidden="1" x14ac:dyDescent="0.35">
      <c r="A1188" t="s">
        <v>96</v>
      </c>
      <c r="B1188" t="s">
        <v>97</v>
      </c>
      <c r="C1188" t="s">
        <v>157</v>
      </c>
      <c r="D1188" t="s">
        <v>99</v>
      </c>
      <c r="F1188" t="s">
        <v>422</v>
      </c>
      <c r="G1188" s="1">
        <v>2840.15</v>
      </c>
      <c r="H1188" s="1"/>
      <c r="I1188" t="s">
        <v>100</v>
      </c>
      <c r="K1188" s="2">
        <v>44327</v>
      </c>
      <c r="L1188" t="s">
        <v>155</v>
      </c>
      <c r="M1188" t="s">
        <v>422</v>
      </c>
      <c r="N1188">
        <v>24.59</v>
      </c>
      <c r="O1188">
        <v>24.59</v>
      </c>
      <c r="P1188">
        <v>24.59</v>
      </c>
      <c r="Q1188" t="s">
        <v>121</v>
      </c>
      <c r="R1188" t="s">
        <v>120</v>
      </c>
      <c r="S1188">
        <v>24.59</v>
      </c>
      <c r="T1188">
        <v>0</v>
      </c>
      <c r="U1188">
        <v>0</v>
      </c>
      <c r="V1188">
        <v>0</v>
      </c>
      <c r="W1188" s="1">
        <v>115.5</v>
      </c>
      <c r="X1188" t="s">
        <v>103</v>
      </c>
      <c r="Y1188" s="4">
        <v>44327.591666666667</v>
      </c>
      <c r="Z1188" s="4">
        <v>44327.592361111114</v>
      </c>
      <c r="AA1188">
        <v>48088847</v>
      </c>
      <c r="AB1188" s="2">
        <v>44347</v>
      </c>
      <c r="AI1188" t="s">
        <v>104</v>
      </c>
      <c r="AJ1188" t="s">
        <v>105</v>
      </c>
      <c r="AK1188" t="s">
        <v>24</v>
      </c>
      <c r="AL1188" t="s">
        <v>24</v>
      </c>
      <c r="AN1188" t="s">
        <v>106</v>
      </c>
      <c r="AQ1188" t="s">
        <v>96</v>
      </c>
      <c r="AR1188" t="s">
        <v>153</v>
      </c>
      <c r="AS1188">
        <v>4100</v>
      </c>
      <c r="AT1188" t="s">
        <v>107</v>
      </c>
      <c r="AU1188" t="s">
        <v>108</v>
      </c>
      <c r="AW1188" t="s">
        <v>152</v>
      </c>
      <c r="AX1188">
        <v>0</v>
      </c>
      <c r="AY1188">
        <v>0</v>
      </c>
      <c r="AZ1188">
        <v>0</v>
      </c>
      <c r="BA1188">
        <v>0</v>
      </c>
      <c r="BB1188">
        <v>19</v>
      </c>
      <c r="BC1188" t="s">
        <v>151</v>
      </c>
      <c r="BD1188">
        <v>138504</v>
      </c>
      <c r="BE1188" t="s">
        <v>109</v>
      </c>
      <c r="BF1188" t="s">
        <v>160</v>
      </c>
      <c r="BG1188" t="s">
        <v>161</v>
      </c>
      <c r="BH1188" t="s">
        <v>162</v>
      </c>
      <c r="BL1188" t="s">
        <v>109</v>
      </c>
      <c r="BN1188" t="s">
        <v>112</v>
      </c>
      <c r="BO1188">
        <v>154200</v>
      </c>
      <c r="BP1188" t="s">
        <v>149</v>
      </c>
      <c r="BQ1188" t="s">
        <v>113</v>
      </c>
      <c r="BS1188" t="s">
        <v>114</v>
      </c>
      <c r="BV1188">
        <v>21099</v>
      </c>
      <c r="BW1188">
        <v>75081</v>
      </c>
      <c r="BZ1188" t="s">
        <v>115</v>
      </c>
      <c r="CA1188" t="s">
        <v>99</v>
      </c>
      <c r="CB1188" s="2">
        <v>38718</v>
      </c>
      <c r="CC1188" s="2">
        <v>73050</v>
      </c>
      <c r="CH1188" t="s">
        <v>119</v>
      </c>
      <c r="CJ1188" t="s">
        <v>109</v>
      </c>
      <c r="CK1188" t="s">
        <v>117</v>
      </c>
      <c r="CM1188" s="4">
        <v>44337.132638888892</v>
      </c>
      <c r="CN1188" t="s">
        <v>127</v>
      </c>
      <c r="CO1188" s="4">
        <v>44349.49722222222</v>
      </c>
      <c r="CQ1188" t="s">
        <v>109</v>
      </c>
      <c r="CR1188" t="s">
        <v>97</v>
      </c>
      <c r="CS1188" t="s">
        <v>109</v>
      </c>
    </row>
    <row r="1189" spans="1:97" hidden="1" x14ac:dyDescent="0.35">
      <c r="A1189" t="s">
        <v>96</v>
      </c>
      <c r="B1189" t="s">
        <v>97</v>
      </c>
      <c r="C1189" t="s">
        <v>157</v>
      </c>
      <c r="D1189" t="s">
        <v>99</v>
      </c>
      <c r="F1189" t="s">
        <v>422</v>
      </c>
      <c r="G1189" s="1">
        <v>666.39</v>
      </c>
      <c r="H1189" s="1"/>
      <c r="I1189" t="s">
        <v>100</v>
      </c>
      <c r="K1189" s="2">
        <v>44327</v>
      </c>
      <c r="L1189" t="s">
        <v>155</v>
      </c>
      <c r="M1189" t="s">
        <v>422</v>
      </c>
      <c r="N1189">
        <v>0</v>
      </c>
      <c r="O1189">
        <v>24.59</v>
      </c>
      <c r="P1189">
        <v>24.59</v>
      </c>
      <c r="Q1189" t="s">
        <v>121</v>
      </c>
      <c r="R1189" t="s">
        <v>147</v>
      </c>
      <c r="S1189">
        <v>24.59</v>
      </c>
      <c r="T1189">
        <v>0</v>
      </c>
      <c r="U1189">
        <v>0</v>
      </c>
      <c r="V1189">
        <v>0</v>
      </c>
      <c r="W1189" s="1">
        <v>27.1</v>
      </c>
      <c r="X1189" t="s">
        <v>103</v>
      </c>
      <c r="Y1189" s="4">
        <v>44327.591666666667</v>
      </c>
      <c r="Z1189" s="4">
        <v>44327.592361111114</v>
      </c>
      <c r="AA1189">
        <v>48088848</v>
      </c>
      <c r="AB1189" s="2">
        <v>44347</v>
      </c>
      <c r="AI1189" t="s">
        <v>104</v>
      </c>
      <c r="AJ1189" t="s">
        <v>105</v>
      </c>
      <c r="AK1189" t="s">
        <v>24</v>
      </c>
      <c r="AL1189" t="s">
        <v>24</v>
      </c>
      <c r="AN1189" t="s">
        <v>106</v>
      </c>
      <c r="AQ1189" t="s">
        <v>96</v>
      </c>
      <c r="AR1189" t="s">
        <v>153</v>
      </c>
      <c r="AS1189">
        <v>4100</v>
      </c>
      <c r="AT1189" t="s">
        <v>107</v>
      </c>
      <c r="AU1189" t="s">
        <v>108</v>
      </c>
      <c r="AW1189" t="s">
        <v>152</v>
      </c>
      <c r="AX1189">
        <v>0</v>
      </c>
      <c r="AY1189">
        <v>0</v>
      </c>
      <c r="AZ1189">
        <v>0</v>
      </c>
      <c r="BA1189">
        <v>0</v>
      </c>
      <c r="BB1189">
        <v>19</v>
      </c>
      <c r="BC1189" t="s">
        <v>151</v>
      </c>
      <c r="BD1189">
        <v>138504</v>
      </c>
      <c r="BE1189" t="s">
        <v>109</v>
      </c>
      <c r="BF1189" t="s">
        <v>160</v>
      </c>
      <c r="BG1189" t="s">
        <v>161</v>
      </c>
      <c r="BH1189" t="s">
        <v>162</v>
      </c>
      <c r="BL1189" t="s">
        <v>109</v>
      </c>
      <c r="BN1189" t="s">
        <v>112</v>
      </c>
      <c r="BO1189">
        <v>154200</v>
      </c>
      <c r="BP1189" t="s">
        <v>149</v>
      </c>
      <c r="BQ1189" t="s">
        <v>113</v>
      </c>
      <c r="BS1189" t="s">
        <v>114</v>
      </c>
      <c r="BV1189">
        <v>21099</v>
      </c>
      <c r="BW1189">
        <v>75081</v>
      </c>
      <c r="BZ1189" t="s">
        <v>115</v>
      </c>
      <c r="CA1189" t="s">
        <v>99</v>
      </c>
      <c r="CB1189" s="2">
        <v>38718</v>
      </c>
      <c r="CC1189" s="2">
        <v>73050</v>
      </c>
      <c r="CH1189" t="s">
        <v>119</v>
      </c>
      <c r="CJ1189" t="s">
        <v>109</v>
      </c>
      <c r="CK1189" t="s">
        <v>117</v>
      </c>
      <c r="CM1189" s="4">
        <v>44337.132638888892</v>
      </c>
      <c r="CN1189" t="s">
        <v>127</v>
      </c>
      <c r="CO1189" s="4">
        <v>44349.49722222222</v>
      </c>
      <c r="CQ1189" t="s">
        <v>109</v>
      </c>
      <c r="CR1189" t="s">
        <v>97</v>
      </c>
      <c r="CS1189" t="s">
        <v>109</v>
      </c>
    </row>
    <row r="1190" spans="1:97" hidden="1" x14ac:dyDescent="0.35">
      <c r="A1190" t="s">
        <v>96</v>
      </c>
      <c r="B1190" t="s">
        <v>97</v>
      </c>
      <c r="C1190" t="s">
        <v>157</v>
      </c>
      <c r="D1190" t="s">
        <v>99</v>
      </c>
      <c r="F1190" t="s">
        <v>574</v>
      </c>
      <c r="G1190" s="1">
        <v>6.06</v>
      </c>
      <c r="H1190" s="1"/>
      <c r="I1190" t="s">
        <v>100</v>
      </c>
      <c r="K1190" s="2">
        <v>44256</v>
      </c>
      <c r="L1190" t="s">
        <v>155</v>
      </c>
      <c r="M1190" t="s">
        <v>574</v>
      </c>
      <c r="N1190">
        <v>0</v>
      </c>
      <c r="O1190">
        <v>0</v>
      </c>
      <c r="P1190">
        <v>24.82</v>
      </c>
      <c r="Q1190" t="s">
        <v>121</v>
      </c>
      <c r="R1190" t="s">
        <v>159</v>
      </c>
      <c r="S1190">
        <v>24.82</v>
      </c>
      <c r="T1190">
        <v>0</v>
      </c>
      <c r="U1190">
        <v>0</v>
      </c>
      <c r="V1190">
        <v>0</v>
      </c>
      <c r="W1190" s="1">
        <v>4.07</v>
      </c>
      <c r="X1190" t="s">
        <v>103</v>
      </c>
      <c r="Y1190" s="4">
        <v>44256.322916666664</v>
      </c>
      <c r="Z1190" s="4">
        <v>44256.323611111111</v>
      </c>
      <c r="AA1190">
        <v>47433885</v>
      </c>
      <c r="AB1190" s="2">
        <v>44286</v>
      </c>
      <c r="AI1190" t="s">
        <v>104</v>
      </c>
      <c r="AJ1190" t="s">
        <v>148</v>
      </c>
      <c r="AK1190" t="s">
        <v>24</v>
      </c>
      <c r="AL1190" t="s">
        <v>24</v>
      </c>
      <c r="AN1190" t="s">
        <v>106</v>
      </c>
      <c r="AQ1190" t="s">
        <v>96</v>
      </c>
      <c r="AR1190" t="s">
        <v>153</v>
      </c>
      <c r="AS1190">
        <v>4100</v>
      </c>
      <c r="AT1190" t="s">
        <v>107</v>
      </c>
      <c r="AU1190" t="s">
        <v>108</v>
      </c>
      <c r="AW1190" t="s">
        <v>152</v>
      </c>
      <c r="AX1190">
        <v>0</v>
      </c>
      <c r="AY1190">
        <v>0</v>
      </c>
      <c r="AZ1190">
        <v>0</v>
      </c>
      <c r="BA1190">
        <v>0</v>
      </c>
      <c r="BB1190">
        <v>29</v>
      </c>
      <c r="BC1190" t="s">
        <v>151</v>
      </c>
      <c r="BD1190">
        <v>138504</v>
      </c>
      <c r="BE1190" t="s">
        <v>109</v>
      </c>
      <c r="BF1190" t="s">
        <v>160</v>
      </c>
      <c r="BG1190" t="s">
        <v>161</v>
      </c>
      <c r="BH1190" t="s">
        <v>162</v>
      </c>
      <c r="BL1190" t="s">
        <v>109</v>
      </c>
      <c r="BN1190" t="s">
        <v>112</v>
      </c>
      <c r="BO1190">
        <v>154200</v>
      </c>
      <c r="BP1190" t="s">
        <v>149</v>
      </c>
      <c r="BQ1190" t="s">
        <v>113</v>
      </c>
      <c r="BS1190" t="s">
        <v>114</v>
      </c>
      <c r="BV1190">
        <v>21099</v>
      </c>
      <c r="BW1190">
        <v>75081</v>
      </c>
      <c r="BZ1190" t="s">
        <v>115</v>
      </c>
      <c r="CA1190" t="s">
        <v>99</v>
      </c>
      <c r="CB1190" s="2">
        <v>38718</v>
      </c>
      <c r="CC1190" s="2">
        <v>73050</v>
      </c>
      <c r="CH1190" t="s">
        <v>119</v>
      </c>
      <c r="CJ1190" t="s">
        <v>109</v>
      </c>
      <c r="CK1190" t="s">
        <v>117</v>
      </c>
      <c r="CM1190" s="4">
        <v>44276.145138888889</v>
      </c>
      <c r="CN1190" t="s">
        <v>127</v>
      </c>
      <c r="CO1190" s="4">
        <v>44291.581250000003</v>
      </c>
      <c r="CQ1190" t="s">
        <v>109</v>
      </c>
      <c r="CR1190" t="s">
        <v>97</v>
      </c>
      <c r="CS1190" t="s">
        <v>109</v>
      </c>
    </row>
    <row r="1191" spans="1:97" hidden="1" x14ac:dyDescent="0.35">
      <c r="A1191" t="s">
        <v>96</v>
      </c>
      <c r="B1191" t="s">
        <v>97</v>
      </c>
      <c r="C1191" t="s">
        <v>157</v>
      </c>
      <c r="D1191" t="s">
        <v>99</v>
      </c>
      <c r="F1191" t="s">
        <v>424</v>
      </c>
      <c r="G1191" s="1">
        <v>696.47</v>
      </c>
      <c r="H1191" s="1"/>
      <c r="I1191" t="s">
        <v>100</v>
      </c>
      <c r="K1191" s="2">
        <v>44257</v>
      </c>
      <c r="L1191" t="s">
        <v>155</v>
      </c>
      <c r="M1191" t="s">
        <v>424</v>
      </c>
      <c r="N1191">
        <v>0</v>
      </c>
      <c r="O1191">
        <v>25.7</v>
      </c>
      <c r="P1191">
        <v>25.7</v>
      </c>
      <c r="Q1191" t="s">
        <v>121</v>
      </c>
      <c r="R1191" t="s">
        <v>147</v>
      </c>
      <c r="S1191">
        <v>25.7</v>
      </c>
      <c r="T1191">
        <v>0</v>
      </c>
      <c r="U1191">
        <v>0</v>
      </c>
      <c r="V1191">
        <v>0</v>
      </c>
      <c r="W1191" s="1">
        <v>27.1</v>
      </c>
      <c r="X1191" t="s">
        <v>103</v>
      </c>
      <c r="Y1191" s="4">
        <v>44257.340277777781</v>
      </c>
      <c r="Z1191" s="4">
        <v>44257.340277777781</v>
      </c>
      <c r="AA1191">
        <v>47433898</v>
      </c>
      <c r="AB1191" s="2">
        <v>44286</v>
      </c>
      <c r="AI1191" t="s">
        <v>104</v>
      </c>
      <c r="AJ1191" t="s">
        <v>105</v>
      </c>
      <c r="AK1191" t="s">
        <v>24</v>
      </c>
      <c r="AL1191" t="s">
        <v>24</v>
      </c>
      <c r="AN1191" t="s">
        <v>106</v>
      </c>
      <c r="AQ1191" t="s">
        <v>96</v>
      </c>
      <c r="AR1191" t="s">
        <v>153</v>
      </c>
      <c r="AS1191">
        <v>4100</v>
      </c>
      <c r="AT1191" t="s">
        <v>107</v>
      </c>
      <c r="AU1191" t="s">
        <v>108</v>
      </c>
      <c r="AW1191" t="s">
        <v>152</v>
      </c>
      <c r="AX1191">
        <v>0</v>
      </c>
      <c r="AY1191">
        <v>0</v>
      </c>
      <c r="AZ1191">
        <v>0</v>
      </c>
      <c r="BA1191">
        <v>0</v>
      </c>
      <c r="BB1191">
        <v>29</v>
      </c>
      <c r="BC1191" t="s">
        <v>151</v>
      </c>
      <c r="BD1191">
        <v>138504</v>
      </c>
      <c r="BE1191" t="s">
        <v>109</v>
      </c>
      <c r="BF1191" t="s">
        <v>160</v>
      </c>
      <c r="BG1191" t="s">
        <v>161</v>
      </c>
      <c r="BH1191" t="s">
        <v>162</v>
      </c>
      <c r="BL1191" t="s">
        <v>109</v>
      </c>
      <c r="BN1191" t="s">
        <v>112</v>
      </c>
      <c r="BO1191">
        <v>154200</v>
      </c>
      <c r="BP1191" t="s">
        <v>149</v>
      </c>
      <c r="BQ1191" t="s">
        <v>113</v>
      </c>
      <c r="BS1191" t="s">
        <v>114</v>
      </c>
      <c r="BV1191">
        <v>21099</v>
      </c>
      <c r="BW1191">
        <v>75081</v>
      </c>
      <c r="BZ1191" t="s">
        <v>115</v>
      </c>
      <c r="CA1191" t="s">
        <v>99</v>
      </c>
      <c r="CB1191" s="2">
        <v>38718</v>
      </c>
      <c r="CC1191" s="2">
        <v>73050</v>
      </c>
      <c r="CH1191" t="s">
        <v>119</v>
      </c>
      <c r="CJ1191" t="s">
        <v>109</v>
      </c>
      <c r="CK1191" t="s">
        <v>117</v>
      </c>
      <c r="CM1191" s="4">
        <v>44276.145138888889</v>
      </c>
      <c r="CN1191" t="s">
        <v>127</v>
      </c>
      <c r="CO1191" s="4">
        <v>44291.581250000003</v>
      </c>
      <c r="CQ1191" t="s">
        <v>109</v>
      </c>
      <c r="CR1191" t="s">
        <v>97</v>
      </c>
      <c r="CS1191" t="s">
        <v>109</v>
      </c>
    </row>
    <row r="1192" spans="1:97" hidden="1" x14ac:dyDescent="0.35">
      <c r="A1192" t="s">
        <v>96</v>
      </c>
      <c r="B1192" t="s">
        <v>97</v>
      </c>
      <c r="C1192" t="s">
        <v>157</v>
      </c>
      <c r="D1192" t="s">
        <v>99</v>
      </c>
      <c r="F1192" t="s">
        <v>654</v>
      </c>
      <c r="G1192" s="1">
        <v>125.87</v>
      </c>
      <c r="H1192" s="1"/>
      <c r="I1192" t="s">
        <v>100</v>
      </c>
      <c r="K1192" s="2">
        <v>44329</v>
      </c>
      <c r="L1192" t="s">
        <v>155</v>
      </c>
      <c r="M1192" t="s">
        <v>654</v>
      </c>
      <c r="N1192">
        <v>0</v>
      </c>
      <c r="O1192">
        <v>24.44</v>
      </c>
      <c r="P1192">
        <v>24.44</v>
      </c>
      <c r="Q1192" t="s">
        <v>121</v>
      </c>
      <c r="R1192" t="s">
        <v>159</v>
      </c>
      <c r="S1192">
        <v>24.44</v>
      </c>
      <c r="T1192">
        <v>0</v>
      </c>
      <c r="U1192">
        <v>0</v>
      </c>
      <c r="V1192">
        <v>0</v>
      </c>
      <c r="W1192" s="1">
        <v>5.15</v>
      </c>
      <c r="X1192" t="s">
        <v>103</v>
      </c>
      <c r="Y1192" s="4">
        <v>44329.541666666664</v>
      </c>
      <c r="Z1192" s="4">
        <v>44329.542361111111</v>
      </c>
      <c r="AA1192">
        <v>48088861</v>
      </c>
      <c r="AB1192" s="2">
        <v>44347</v>
      </c>
      <c r="AI1192" t="s">
        <v>104</v>
      </c>
      <c r="AJ1192" t="s">
        <v>105</v>
      </c>
      <c r="AK1192" t="s">
        <v>24</v>
      </c>
      <c r="AL1192" t="s">
        <v>24</v>
      </c>
      <c r="AN1192" t="s">
        <v>106</v>
      </c>
      <c r="AQ1192" t="s">
        <v>96</v>
      </c>
      <c r="AR1192" t="s">
        <v>153</v>
      </c>
      <c r="AS1192">
        <v>4100</v>
      </c>
      <c r="AT1192" t="s">
        <v>107</v>
      </c>
      <c r="AU1192" t="s">
        <v>108</v>
      </c>
      <c r="AW1192" t="s">
        <v>152</v>
      </c>
      <c r="AX1192">
        <v>0</v>
      </c>
      <c r="AY1192">
        <v>0</v>
      </c>
      <c r="AZ1192">
        <v>0</v>
      </c>
      <c r="BA1192">
        <v>0</v>
      </c>
      <c r="BB1192">
        <v>19</v>
      </c>
      <c r="BC1192" t="s">
        <v>151</v>
      </c>
      <c r="BD1192">
        <v>138504</v>
      </c>
      <c r="BE1192" t="s">
        <v>109</v>
      </c>
      <c r="BF1192" t="s">
        <v>160</v>
      </c>
      <c r="BG1192" t="s">
        <v>161</v>
      </c>
      <c r="BH1192" t="s">
        <v>162</v>
      </c>
      <c r="BL1192" t="s">
        <v>109</v>
      </c>
      <c r="BN1192" t="s">
        <v>112</v>
      </c>
      <c r="BO1192">
        <v>154200</v>
      </c>
      <c r="BP1192" t="s">
        <v>149</v>
      </c>
      <c r="BQ1192" t="s">
        <v>113</v>
      </c>
      <c r="BS1192" t="s">
        <v>114</v>
      </c>
      <c r="BV1192">
        <v>21099</v>
      </c>
      <c r="BW1192">
        <v>75081</v>
      </c>
      <c r="BZ1192" t="s">
        <v>115</v>
      </c>
      <c r="CA1192" t="s">
        <v>99</v>
      </c>
      <c r="CB1192" s="2">
        <v>38718</v>
      </c>
      <c r="CC1192" s="2">
        <v>73050</v>
      </c>
      <c r="CH1192" t="s">
        <v>119</v>
      </c>
      <c r="CJ1192" t="s">
        <v>109</v>
      </c>
      <c r="CK1192" t="s">
        <v>117</v>
      </c>
      <c r="CM1192" s="4">
        <v>44337.132638888892</v>
      </c>
      <c r="CN1192" t="s">
        <v>127</v>
      </c>
      <c r="CO1192" s="4">
        <v>44349.49722222222</v>
      </c>
      <c r="CQ1192" t="s">
        <v>109</v>
      </c>
      <c r="CR1192" t="s">
        <v>97</v>
      </c>
      <c r="CS1192" t="s">
        <v>109</v>
      </c>
    </row>
    <row r="1193" spans="1:97" hidden="1" x14ac:dyDescent="0.35">
      <c r="A1193" t="s">
        <v>96</v>
      </c>
      <c r="B1193" t="s">
        <v>97</v>
      </c>
      <c r="C1193" t="s">
        <v>157</v>
      </c>
      <c r="D1193" t="s">
        <v>99</v>
      </c>
      <c r="F1193" t="s">
        <v>575</v>
      </c>
      <c r="G1193" s="1">
        <v>41.59</v>
      </c>
      <c r="H1193" s="1"/>
      <c r="I1193" t="s">
        <v>100</v>
      </c>
      <c r="K1193" s="2">
        <v>44330</v>
      </c>
      <c r="L1193" t="s">
        <v>155</v>
      </c>
      <c r="M1193" t="s">
        <v>575</v>
      </c>
      <c r="N1193">
        <v>0</v>
      </c>
      <c r="O1193">
        <v>0</v>
      </c>
      <c r="P1193">
        <v>25.58</v>
      </c>
      <c r="Q1193" t="s">
        <v>121</v>
      </c>
      <c r="R1193" t="s">
        <v>147</v>
      </c>
      <c r="S1193">
        <v>25.58</v>
      </c>
      <c r="T1193">
        <v>0</v>
      </c>
      <c r="U1193">
        <v>0</v>
      </c>
      <c r="V1193">
        <v>0</v>
      </c>
      <c r="W1193" s="1">
        <v>27.1</v>
      </c>
      <c r="X1193" t="s">
        <v>103</v>
      </c>
      <c r="Y1193" s="4">
        <v>44330.544444444444</v>
      </c>
      <c r="Z1193" s="4">
        <v>44330.545138888891</v>
      </c>
      <c r="AA1193">
        <v>48088869</v>
      </c>
      <c r="AB1193" s="2">
        <v>44347</v>
      </c>
      <c r="AI1193" t="s">
        <v>104</v>
      </c>
      <c r="AJ1193" t="s">
        <v>148</v>
      </c>
      <c r="AK1193" t="s">
        <v>24</v>
      </c>
      <c r="AL1193" t="s">
        <v>24</v>
      </c>
      <c r="AN1193" t="s">
        <v>106</v>
      </c>
      <c r="AQ1193" t="s">
        <v>96</v>
      </c>
      <c r="AR1193" t="s">
        <v>153</v>
      </c>
      <c r="AS1193">
        <v>4100</v>
      </c>
      <c r="AT1193" t="s">
        <v>107</v>
      </c>
      <c r="AU1193" t="s">
        <v>108</v>
      </c>
      <c r="AW1193" t="s">
        <v>152</v>
      </c>
      <c r="AX1193">
        <v>0</v>
      </c>
      <c r="AY1193">
        <v>0</v>
      </c>
      <c r="AZ1193">
        <v>0</v>
      </c>
      <c r="BA1193">
        <v>0</v>
      </c>
      <c r="BB1193">
        <v>19</v>
      </c>
      <c r="BC1193" t="s">
        <v>151</v>
      </c>
      <c r="BD1193">
        <v>138504</v>
      </c>
      <c r="BE1193" t="s">
        <v>109</v>
      </c>
      <c r="BF1193" t="s">
        <v>160</v>
      </c>
      <c r="BG1193" t="s">
        <v>161</v>
      </c>
      <c r="BH1193" t="s">
        <v>162</v>
      </c>
      <c r="BL1193" t="s">
        <v>109</v>
      </c>
      <c r="BN1193" t="s">
        <v>112</v>
      </c>
      <c r="BO1193">
        <v>154200</v>
      </c>
      <c r="BP1193" t="s">
        <v>149</v>
      </c>
      <c r="BQ1193" t="s">
        <v>113</v>
      </c>
      <c r="BS1193" t="s">
        <v>114</v>
      </c>
      <c r="BV1193">
        <v>21099</v>
      </c>
      <c r="BW1193">
        <v>75081</v>
      </c>
      <c r="BZ1193" t="s">
        <v>115</v>
      </c>
      <c r="CA1193" t="s">
        <v>99</v>
      </c>
      <c r="CB1193" s="2">
        <v>38718</v>
      </c>
      <c r="CC1193" s="2">
        <v>73050</v>
      </c>
      <c r="CH1193" t="s">
        <v>119</v>
      </c>
      <c r="CJ1193" t="s">
        <v>109</v>
      </c>
      <c r="CK1193" t="s">
        <v>117</v>
      </c>
      <c r="CM1193" s="4">
        <v>44337.132638888892</v>
      </c>
      <c r="CN1193" t="s">
        <v>127</v>
      </c>
      <c r="CO1193" s="4">
        <v>44349.49722222222</v>
      </c>
      <c r="CQ1193" t="s">
        <v>109</v>
      </c>
      <c r="CR1193" t="s">
        <v>97</v>
      </c>
      <c r="CS1193" t="s">
        <v>109</v>
      </c>
    </row>
    <row r="1194" spans="1:97" hidden="1" x14ac:dyDescent="0.35">
      <c r="A1194" t="s">
        <v>96</v>
      </c>
      <c r="B1194" t="s">
        <v>97</v>
      </c>
      <c r="C1194" t="s">
        <v>157</v>
      </c>
      <c r="D1194" t="s">
        <v>99</v>
      </c>
      <c r="F1194" t="s">
        <v>575</v>
      </c>
      <c r="G1194" s="1">
        <v>131.74</v>
      </c>
      <c r="H1194" s="1"/>
      <c r="I1194" t="s">
        <v>100</v>
      </c>
      <c r="K1194" s="2">
        <v>44330</v>
      </c>
      <c r="L1194" t="s">
        <v>155</v>
      </c>
      <c r="M1194" t="s">
        <v>575</v>
      </c>
      <c r="N1194">
        <v>0</v>
      </c>
      <c r="O1194">
        <v>25.58</v>
      </c>
      <c r="P1194">
        <v>25.58</v>
      </c>
      <c r="Q1194" t="s">
        <v>121</v>
      </c>
      <c r="R1194" t="s">
        <v>159</v>
      </c>
      <c r="S1194">
        <v>25.58</v>
      </c>
      <c r="T1194">
        <v>0</v>
      </c>
      <c r="U1194">
        <v>0</v>
      </c>
      <c r="V1194">
        <v>0</v>
      </c>
      <c r="W1194" s="1">
        <v>5.15</v>
      </c>
      <c r="X1194" t="s">
        <v>103</v>
      </c>
      <c r="Y1194" s="4">
        <v>44330.544444444444</v>
      </c>
      <c r="Z1194" s="4">
        <v>44330.545138888891</v>
      </c>
      <c r="AA1194">
        <v>48088870</v>
      </c>
      <c r="AB1194" s="2">
        <v>44347</v>
      </c>
      <c r="AI1194" t="s">
        <v>104</v>
      </c>
      <c r="AJ1194" t="s">
        <v>105</v>
      </c>
      <c r="AK1194" t="s">
        <v>24</v>
      </c>
      <c r="AL1194" t="s">
        <v>24</v>
      </c>
      <c r="AN1194" t="s">
        <v>106</v>
      </c>
      <c r="AQ1194" t="s">
        <v>96</v>
      </c>
      <c r="AR1194" t="s">
        <v>153</v>
      </c>
      <c r="AS1194">
        <v>4100</v>
      </c>
      <c r="AT1194" t="s">
        <v>107</v>
      </c>
      <c r="AU1194" t="s">
        <v>108</v>
      </c>
      <c r="AW1194" t="s">
        <v>152</v>
      </c>
      <c r="AX1194">
        <v>0</v>
      </c>
      <c r="AY1194">
        <v>0</v>
      </c>
      <c r="AZ1194">
        <v>0</v>
      </c>
      <c r="BA1194">
        <v>0</v>
      </c>
      <c r="BB1194">
        <v>19</v>
      </c>
      <c r="BC1194" t="s">
        <v>151</v>
      </c>
      <c r="BD1194">
        <v>138504</v>
      </c>
      <c r="BE1194" t="s">
        <v>109</v>
      </c>
      <c r="BF1194" t="s">
        <v>160</v>
      </c>
      <c r="BG1194" t="s">
        <v>161</v>
      </c>
      <c r="BH1194" t="s">
        <v>162</v>
      </c>
      <c r="BL1194" t="s">
        <v>109</v>
      </c>
      <c r="BN1194" t="s">
        <v>112</v>
      </c>
      <c r="BO1194">
        <v>154200</v>
      </c>
      <c r="BP1194" t="s">
        <v>149</v>
      </c>
      <c r="BQ1194" t="s">
        <v>113</v>
      </c>
      <c r="BS1194" t="s">
        <v>114</v>
      </c>
      <c r="BV1194">
        <v>21099</v>
      </c>
      <c r="BW1194">
        <v>75081</v>
      </c>
      <c r="BZ1194" t="s">
        <v>115</v>
      </c>
      <c r="CA1194" t="s">
        <v>99</v>
      </c>
      <c r="CB1194" s="2">
        <v>38718</v>
      </c>
      <c r="CC1194" s="2">
        <v>73050</v>
      </c>
      <c r="CH1194" t="s">
        <v>119</v>
      </c>
      <c r="CJ1194" t="s">
        <v>109</v>
      </c>
      <c r="CK1194" t="s">
        <v>117</v>
      </c>
      <c r="CM1194" s="4">
        <v>44337.132638888892</v>
      </c>
      <c r="CN1194" t="s">
        <v>127</v>
      </c>
      <c r="CO1194" s="4">
        <v>44349.49722222222</v>
      </c>
      <c r="CQ1194" t="s">
        <v>109</v>
      </c>
      <c r="CR1194" t="s">
        <v>97</v>
      </c>
      <c r="CS1194" t="s">
        <v>109</v>
      </c>
    </row>
    <row r="1195" spans="1:97" hidden="1" x14ac:dyDescent="0.35">
      <c r="A1195" t="s">
        <v>96</v>
      </c>
      <c r="B1195" t="s">
        <v>97</v>
      </c>
      <c r="C1195" t="s">
        <v>157</v>
      </c>
      <c r="D1195" t="s">
        <v>99</v>
      </c>
      <c r="F1195" t="s">
        <v>428</v>
      </c>
      <c r="G1195" s="1">
        <v>2833.22</v>
      </c>
      <c r="H1195" s="1"/>
      <c r="I1195" t="s">
        <v>100</v>
      </c>
      <c r="K1195" s="2">
        <v>44333</v>
      </c>
      <c r="L1195" t="s">
        <v>155</v>
      </c>
      <c r="M1195" t="s">
        <v>428</v>
      </c>
      <c r="N1195">
        <v>24.53</v>
      </c>
      <c r="O1195">
        <v>24.53</v>
      </c>
      <c r="P1195">
        <v>24.53</v>
      </c>
      <c r="Q1195" t="s">
        <v>121</v>
      </c>
      <c r="R1195" t="s">
        <v>120</v>
      </c>
      <c r="S1195">
        <v>24.53</v>
      </c>
      <c r="T1195">
        <v>0</v>
      </c>
      <c r="U1195">
        <v>0</v>
      </c>
      <c r="V1195">
        <v>0</v>
      </c>
      <c r="W1195" s="1">
        <v>115.5</v>
      </c>
      <c r="X1195" t="s">
        <v>103</v>
      </c>
      <c r="Y1195" s="4">
        <v>44333.549305555556</v>
      </c>
      <c r="Z1195" s="4">
        <v>44333.55</v>
      </c>
      <c r="AA1195">
        <v>48251197</v>
      </c>
      <c r="AB1195" s="2">
        <v>44347</v>
      </c>
      <c r="AI1195" t="s">
        <v>104</v>
      </c>
      <c r="AJ1195" t="s">
        <v>105</v>
      </c>
      <c r="AK1195" t="s">
        <v>24</v>
      </c>
      <c r="AL1195" t="s">
        <v>24</v>
      </c>
      <c r="AN1195" t="s">
        <v>106</v>
      </c>
      <c r="AQ1195" t="s">
        <v>96</v>
      </c>
      <c r="AR1195" t="s">
        <v>153</v>
      </c>
      <c r="AS1195">
        <v>4100</v>
      </c>
      <c r="AT1195" t="s">
        <v>107</v>
      </c>
      <c r="AU1195" t="s">
        <v>108</v>
      </c>
      <c r="AW1195" t="s">
        <v>152</v>
      </c>
      <c r="AX1195">
        <v>0</v>
      </c>
      <c r="AY1195">
        <v>0</v>
      </c>
      <c r="AZ1195">
        <v>0</v>
      </c>
      <c r="BA1195">
        <v>0</v>
      </c>
      <c r="BB1195">
        <v>19</v>
      </c>
      <c r="BC1195" t="s">
        <v>151</v>
      </c>
      <c r="BD1195">
        <v>138504</v>
      </c>
      <c r="BE1195" t="s">
        <v>109</v>
      </c>
      <c r="BF1195" t="s">
        <v>160</v>
      </c>
      <c r="BG1195" t="s">
        <v>161</v>
      </c>
      <c r="BH1195" t="s">
        <v>162</v>
      </c>
      <c r="BL1195" t="s">
        <v>109</v>
      </c>
      <c r="BN1195" t="s">
        <v>112</v>
      </c>
      <c r="BO1195">
        <v>154200</v>
      </c>
      <c r="BP1195" t="s">
        <v>149</v>
      </c>
      <c r="BQ1195" t="s">
        <v>113</v>
      </c>
      <c r="BS1195" t="s">
        <v>114</v>
      </c>
      <c r="BV1195">
        <v>21099</v>
      </c>
      <c r="BW1195">
        <v>75081</v>
      </c>
      <c r="BZ1195" t="s">
        <v>115</v>
      </c>
      <c r="CA1195" t="s">
        <v>99</v>
      </c>
      <c r="CB1195" s="2">
        <v>38718</v>
      </c>
      <c r="CC1195" s="2">
        <v>73050</v>
      </c>
      <c r="CH1195" t="s">
        <v>119</v>
      </c>
      <c r="CJ1195" t="s">
        <v>109</v>
      </c>
      <c r="CK1195" t="s">
        <v>127</v>
      </c>
      <c r="CM1195" s="4">
        <v>44349.375</v>
      </c>
      <c r="CN1195" t="s">
        <v>127</v>
      </c>
      <c r="CO1195" s="4">
        <v>44349.49722222222</v>
      </c>
      <c r="CQ1195" t="s">
        <v>109</v>
      </c>
      <c r="CR1195" t="s">
        <v>97</v>
      </c>
      <c r="CS1195" t="s">
        <v>109</v>
      </c>
    </row>
    <row r="1196" spans="1:97" hidden="1" x14ac:dyDescent="0.35">
      <c r="A1196" t="s">
        <v>96</v>
      </c>
      <c r="B1196" t="s">
        <v>97</v>
      </c>
      <c r="C1196" t="s">
        <v>157</v>
      </c>
      <c r="D1196" t="s">
        <v>99</v>
      </c>
      <c r="F1196" t="s">
        <v>577</v>
      </c>
      <c r="G1196" s="1">
        <v>178.17</v>
      </c>
      <c r="H1196" s="1"/>
      <c r="I1196" t="s">
        <v>100</v>
      </c>
      <c r="K1196" s="2">
        <v>44333</v>
      </c>
      <c r="L1196" t="s">
        <v>155</v>
      </c>
      <c r="M1196" t="s">
        <v>577</v>
      </c>
      <c r="N1196">
        <v>0</v>
      </c>
      <c r="O1196">
        <v>0</v>
      </c>
      <c r="P1196">
        <v>25.71</v>
      </c>
      <c r="Q1196" t="s">
        <v>121</v>
      </c>
      <c r="R1196" t="s">
        <v>120</v>
      </c>
      <c r="S1196">
        <v>25.71</v>
      </c>
      <c r="T1196">
        <v>0</v>
      </c>
      <c r="U1196">
        <v>0</v>
      </c>
      <c r="V1196">
        <v>0</v>
      </c>
      <c r="W1196" s="1">
        <v>115.5</v>
      </c>
      <c r="X1196" t="s">
        <v>103</v>
      </c>
      <c r="Y1196" s="4">
        <v>44333.55</v>
      </c>
      <c r="Z1196" s="4">
        <v>44333.550694444442</v>
      </c>
      <c r="AA1196">
        <v>48251200</v>
      </c>
      <c r="AB1196" s="2">
        <v>44347</v>
      </c>
      <c r="AI1196" t="s">
        <v>104</v>
      </c>
      <c r="AJ1196" t="s">
        <v>148</v>
      </c>
      <c r="AK1196" t="s">
        <v>24</v>
      </c>
      <c r="AL1196" t="s">
        <v>24</v>
      </c>
      <c r="AN1196" t="s">
        <v>106</v>
      </c>
      <c r="AQ1196" t="s">
        <v>96</v>
      </c>
      <c r="AR1196" t="s">
        <v>153</v>
      </c>
      <c r="AS1196">
        <v>4100</v>
      </c>
      <c r="AT1196" t="s">
        <v>107</v>
      </c>
      <c r="AU1196" t="s">
        <v>108</v>
      </c>
      <c r="AW1196" t="s">
        <v>152</v>
      </c>
      <c r="AX1196">
        <v>0</v>
      </c>
      <c r="AY1196">
        <v>0</v>
      </c>
      <c r="AZ1196">
        <v>0</v>
      </c>
      <c r="BA1196">
        <v>0</v>
      </c>
      <c r="BB1196">
        <v>19</v>
      </c>
      <c r="BC1196" t="s">
        <v>151</v>
      </c>
      <c r="BD1196">
        <v>138504</v>
      </c>
      <c r="BE1196" t="s">
        <v>109</v>
      </c>
      <c r="BF1196" t="s">
        <v>160</v>
      </c>
      <c r="BG1196" t="s">
        <v>161</v>
      </c>
      <c r="BH1196" t="s">
        <v>162</v>
      </c>
      <c r="BL1196" t="s">
        <v>109</v>
      </c>
      <c r="BN1196" t="s">
        <v>112</v>
      </c>
      <c r="BO1196">
        <v>154200</v>
      </c>
      <c r="BP1196" t="s">
        <v>149</v>
      </c>
      <c r="BQ1196" t="s">
        <v>113</v>
      </c>
      <c r="BS1196" t="s">
        <v>114</v>
      </c>
      <c r="BV1196">
        <v>21099</v>
      </c>
      <c r="BW1196">
        <v>75081</v>
      </c>
      <c r="BZ1196" t="s">
        <v>115</v>
      </c>
      <c r="CA1196" t="s">
        <v>99</v>
      </c>
      <c r="CB1196" s="2">
        <v>38718</v>
      </c>
      <c r="CC1196" s="2">
        <v>73050</v>
      </c>
      <c r="CH1196" t="s">
        <v>119</v>
      </c>
      <c r="CJ1196" t="s">
        <v>109</v>
      </c>
      <c r="CK1196" t="s">
        <v>127</v>
      </c>
      <c r="CM1196" s="4">
        <v>44349.375</v>
      </c>
      <c r="CN1196" t="s">
        <v>127</v>
      </c>
      <c r="CO1196" s="4">
        <v>44349.49722222222</v>
      </c>
      <c r="CQ1196" t="s">
        <v>109</v>
      </c>
      <c r="CR1196" t="s">
        <v>97</v>
      </c>
      <c r="CS1196" t="s">
        <v>109</v>
      </c>
    </row>
    <row r="1197" spans="1:97" hidden="1" x14ac:dyDescent="0.35">
      <c r="A1197" t="s">
        <v>96</v>
      </c>
      <c r="B1197" t="s">
        <v>97</v>
      </c>
      <c r="C1197" t="s">
        <v>157</v>
      </c>
      <c r="D1197" t="s">
        <v>99</v>
      </c>
      <c r="F1197" t="s">
        <v>429</v>
      </c>
      <c r="G1197" s="1">
        <v>41.5</v>
      </c>
      <c r="H1197" s="1"/>
      <c r="I1197" t="s">
        <v>100</v>
      </c>
      <c r="K1197" s="2">
        <v>44333</v>
      </c>
      <c r="L1197" t="s">
        <v>155</v>
      </c>
      <c r="M1197" t="s">
        <v>429</v>
      </c>
      <c r="N1197">
        <v>0</v>
      </c>
      <c r="O1197">
        <v>0</v>
      </c>
      <c r="P1197">
        <v>25.52</v>
      </c>
      <c r="Q1197" t="s">
        <v>121</v>
      </c>
      <c r="R1197" t="s">
        <v>147</v>
      </c>
      <c r="S1197">
        <v>25.52</v>
      </c>
      <c r="T1197">
        <v>0</v>
      </c>
      <c r="U1197">
        <v>0</v>
      </c>
      <c r="V1197">
        <v>0</v>
      </c>
      <c r="W1197" s="1">
        <v>27.1</v>
      </c>
      <c r="X1197" t="s">
        <v>103</v>
      </c>
      <c r="Y1197" s="4">
        <v>44333.550694444442</v>
      </c>
      <c r="Z1197" s="4">
        <v>44333.551388888889</v>
      </c>
      <c r="AA1197">
        <v>48251205</v>
      </c>
      <c r="AB1197" s="2">
        <v>44347</v>
      </c>
      <c r="AI1197" t="s">
        <v>104</v>
      </c>
      <c r="AJ1197" t="s">
        <v>148</v>
      </c>
      <c r="AK1197" t="s">
        <v>24</v>
      </c>
      <c r="AL1197" t="s">
        <v>24</v>
      </c>
      <c r="AN1197" t="s">
        <v>106</v>
      </c>
      <c r="AQ1197" t="s">
        <v>96</v>
      </c>
      <c r="AR1197" t="s">
        <v>153</v>
      </c>
      <c r="AS1197">
        <v>4100</v>
      </c>
      <c r="AT1197" t="s">
        <v>107</v>
      </c>
      <c r="AU1197" t="s">
        <v>108</v>
      </c>
      <c r="AW1197" t="s">
        <v>152</v>
      </c>
      <c r="AX1197">
        <v>0</v>
      </c>
      <c r="AY1197">
        <v>0</v>
      </c>
      <c r="AZ1197">
        <v>0</v>
      </c>
      <c r="BA1197">
        <v>0</v>
      </c>
      <c r="BB1197">
        <v>19</v>
      </c>
      <c r="BC1197" t="s">
        <v>151</v>
      </c>
      <c r="BD1197">
        <v>138504</v>
      </c>
      <c r="BE1197" t="s">
        <v>109</v>
      </c>
      <c r="BF1197" t="s">
        <v>160</v>
      </c>
      <c r="BG1197" t="s">
        <v>161</v>
      </c>
      <c r="BH1197" t="s">
        <v>162</v>
      </c>
      <c r="BL1197" t="s">
        <v>109</v>
      </c>
      <c r="BN1197" t="s">
        <v>112</v>
      </c>
      <c r="BO1197">
        <v>154200</v>
      </c>
      <c r="BP1197" t="s">
        <v>149</v>
      </c>
      <c r="BQ1197" t="s">
        <v>113</v>
      </c>
      <c r="BS1197" t="s">
        <v>114</v>
      </c>
      <c r="BV1197">
        <v>21099</v>
      </c>
      <c r="BW1197">
        <v>75081</v>
      </c>
      <c r="BZ1197" t="s">
        <v>115</v>
      </c>
      <c r="CA1197" t="s">
        <v>99</v>
      </c>
      <c r="CB1197" s="2">
        <v>38718</v>
      </c>
      <c r="CC1197" s="2">
        <v>73050</v>
      </c>
      <c r="CH1197" t="s">
        <v>119</v>
      </c>
      <c r="CJ1197" t="s">
        <v>109</v>
      </c>
      <c r="CK1197" t="s">
        <v>127</v>
      </c>
      <c r="CM1197" s="4">
        <v>44349.375</v>
      </c>
      <c r="CN1197" t="s">
        <v>127</v>
      </c>
      <c r="CO1197" s="4">
        <v>44349.49722222222</v>
      </c>
      <c r="CQ1197" t="s">
        <v>109</v>
      </c>
      <c r="CR1197" t="s">
        <v>97</v>
      </c>
      <c r="CS1197" t="s">
        <v>109</v>
      </c>
    </row>
    <row r="1198" spans="1:97" hidden="1" x14ac:dyDescent="0.35">
      <c r="A1198" t="s">
        <v>96</v>
      </c>
      <c r="B1198" t="s">
        <v>97</v>
      </c>
      <c r="C1198" t="s">
        <v>157</v>
      </c>
      <c r="D1198" t="s">
        <v>99</v>
      </c>
      <c r="F1198" t="s">
        <v>578</v>
      </c>
      <c r="G1198" s="1">
        <v>170.27</v>
      </c>
      <c r="H1198" s="1"/>
      <c r="I1198" t="s">
        <v>100</v>
      </c>
      <c r="K1198" s="2">
        <v>44258</v>
      </c>
      <c r="L1198" t="s">
        <v>155</v>
      </c>
      <c r="M1198" t="s">
        <v>578</v>
      </c>
      <c r="N1198">
        <v>0</v>
      </c>
      <c r="O1198">
        <v>0</v>
      </c>
      <c r="P1198">
        <v>24.57</v>
      </c>
      <c r="Q1198" t="s">
        <v>121</v>
      </c>
      <c r="R1198" t="s">
        <v>120</v>
      </c>
      <c r="S1198">
        <v>24.57</v>
      </c>
      <c r="T1198">
        <v>0</v>
      </c>
      <c r="U1198">
        <v>0</v>
      </c>
      <c r="V1198">
        <v>0</v>
      </c>
      <c r="W1198" s="1">
        <v>115.5</v>
      </c>
      <c r="X1198" t="s">
        <v>103</v>
      </c>
      <c r="Y1198" s="4">
        <v>44258.343055555553</v>
      </c>
      <c r="Z1198" s="4">
        <v>44258.34375</v>
      </c>
      <c r="AA1198">
        <v>47433905</v>
      </c>
      <c r="AB1198" s="2">
        <v>44286</v>
      </c>
      <c r="AI1198" t="s">
        <v>104</v>
      </c>
      <c r="AJ1198" t="s">
        <v>148</v>
      </c>
      <c r="AK1198" t="s">
        <v>24</v>
      </c>
      <c r="AL1198" t="s">
        <v>24</v>
      </c>
      <c r="AN1198" t="s">
        <v>106</v>
      </c>
      <c r="AQ1198" t="s">
        <v>96</v>
      </c>
      <c r="AR1198" t="s">
        <v>153</v>
      </c>
      <c r="AS1198">
        <v>4100</v>
      </c>
      <c r="AT1198" t="s">
        <v>107</v>
      </c>
      <c r="AU1198" t="s">
        <v>108</v>
      </c>
      <c r="AW1198" t="s">
        <v>152</v>
      </c>
      <c r="AX1198">
        <v>0</v>
      </c>
      <c r="AY1198">
        <v>0</v>
      </c>
      <c r="AZ1198">
        <v>0</v>
      </c>
      <c r="BA1198">
        <v>0</v>
      </c>
      <c r="BB1198">
        <v>29</v>
      </c>
      <c r="BC1198" t="s">
        <v>151</v>
      </c>
      <c r="BD1198">
        <v>138504</v>
      </c>
      <c r="BE1198" t="s">
        <v>109</v>
      </c>
      <c r="BF1198" t="s">
        <v>160</v>
      </c>
      <c r="BG1198" t="s">
        <v>161</v>
      </c>
      <c r="BH1198" t="s">
        <v>162</v>
      </c>
      <c r="BL1198" t="s">
        <v>109</v>
      </c>
      <c r="BN1198" t="s">
        <v>112</v>
      </c>
      <c r="BO1198">
        <v>154200</v>
      </c>
      <c r="BP1198" t="s">
        <v>149</v>
      </c>
      <c r="BQ1198" t="s">
        <v>113</v>
      </c>
      <c r="BS1198" t="s">
        <v>114</v>
      </c>
      <c r="BV1198">
        <v>21099</v>
      </c>
      <c r="BW1198">
        <v>75081</v>
      </c>
      <c r="BZ1198" t="s">
        <v>115</v>
      </c>
      <c r="CA1198" t="s">
        <v>99</v>
      </c>
      <c r="CB1198" s="2">
        <v>38718</v>
      </c>
      <c r="CC1198" s="2">
        <v>73050</v>
      </c>
      <c r="CH1198" t="s">
        <v>119</v>
      </c>
      <c r="CJ1198" t="s">
        <v>109</v>
      </c>
      <c r="CK1198" t="s">
        <v>117</v>
      </c>
      <c r="CM1198" s="4">
        <v>44276.145138888889</v>
      </c>
      <c r="CN1198" t="s">
        <v>127</v>
      </c>
      <c r="CO1198" s="4">
        <v>44291.581250000003</v>
      </c>
      <c r="CQ1198" t="s">
        <v>109</v>
      </c>
      <c r="CR1198" t="s">
        <v>97</v>
      </c>
      <c r="CS1198" t="s">
        <v>109</v>
      </c>
    </row>
    <row r="1199" spans="1:97" hidden="1" x14ac:dyDescent="0.35">
      <c r="A1199" t="s">
        <v>96</v>
      </c>
      <c r="B1199" t="s">
        <v>97</v>
      </c>
      <c r="C1199" t="s">
        <v>157</v>
      </c>
      <c r="D1199" t="s">
        <v>99</v>
      </c>
      <c r="F1199" t="s">
        <v>579</v>
      </c>
      <c r="G1199" s="1">
        <v>99.67</v>
      </c>
      <c r="H1199" s="1"/>
      <c r="I1199" t="s">
        <v>100</v>
      </c>
      <c r="K1199" s="2">
        <v>44258</v>
      </c>
      <c r="L1199" t="s">
        <v>155</v>
      </c>
      <c r="M1199" t="s">
        <v>579</v>
      </c>
      <c r="N1199">
        <v>0</v>
      </c>
      <c r="O1199">
        <v>24.49</v>
      </c>
      <c r="P1199">
        <v>24.49</v>
      </c>
      <c r="Q1199" t="s">
        <v>121</v>
      </c>
      <c r="R1199" t="s">
        <v>159</v>
      </c>
      <c r="S1199">
        <v>24.49</v>
      </c>
      <c r="T1199">
        <v>0</v>
      </c>
      <c r="U1199">
        <v>0</v>
      </c>
      <c r="V1199">
        <v>0</v>
      </c>
      <c r="W1199" s="1">
        <v>4.07</v>
      </c>
      <c r="X1199" t="s">
        <v>103</v>
      </c>
      <c r="Y1199" s="4">
        <v>44258.344444444447</v>
      </c>
      <c r="Z1199" s="4">
        <v>44258.344444444447</v>
      </c>
      <c r="AA1199">
        <v>47433909</v>
      </c>
      <c r="AB1199" s="2">
        <v>44286</v>
      </c>
      <c r="AI1199" t="s">
        <v>104</v>
      </c>
      <c r="AJ1199" t="s">
        <v>105</v>
      </c>
      <c r="AK1199" t="s">
        <v>24</v>
      </c>
      <c r="AL1199" t="s">
        <v>24</v>
      </c>
      <c r="AN1199" t="s">
        <v>106</v>
      </c>
      <c r="AQ1199" t="s">
        <v>96</v>
      </c>
      <c r="AR1199" t="s">
        <v>153</v>
      </c>
      <c r="AS1199">
        <v>4100</v>
      </c>
      <c r="AT1199" t="s">
        <v>107</v>
      </c>
      <c r="AU1199" t="s">
        <v>108</v>
      </c>
      <c r="AW1199" t="s">
        <v>152</v>
      </c>
      <c r="AX1199">
        <v>0</v>
      </c>
      <c r="AY1199">
        <v>0</v>
      </c>
      <c r="AZ1199">
        <v>0</v>
      </c>
      <c r="BA1199">
        <v>0</v>
      </c>
      <c r="BB1199">
        <v>29</v>
      </c>
      <c r="BC1199" t="s">
        <v>151</v>
      </c>
      <c r="BD1199">
        <v>138504</v>
      </c>
      <c r="BE1199" t="s">
        <v>109</v>
      </c>
      <c r="BF1199" t="s">
        <v>160</v>
      </c>
      <c r="BG1199" t="s">
        <v>161</v>
      </c>
      <c r="BH1199" t="s">
        <v>162</v>
      </c>
      <c r="BL1199" t="s">
        <v>109</v>
      </c>
      <c r="BN1199" t="s">
        <v>112</v>
      </c>
      <c r="BO1199">
        <v>154200</v>
      </c>
      <c r="BP1199" t="s">
        <v>149</v>
      </c>
      <c r="BQ1199" t="s">
        <v>113</v>
      </c>
      <c r="BS1199" t="s">
        <v>114</v>
      </c>
      <c r="BV1199">
        <v>21099</v>
      </c>
      <c r="BW1199">
        <v>75081</v>
      </c>
      <c r="BZ1199" t="s">
        <v>115</v>
      </c>
      <c r="CA1199" t="s">
        <v>99</v>
      </c>
      <c r="CB1199" s="2">
        <v>38718</v>
      </c>
      <c r="CC1199" s="2">
        <v>73050</v>
      </c>
      <c r="CH1199" t="s">
        <v>119</v>
      </c>
      <c r="CJ1199" t="s">
        <v>109</v>
      </c>
      <c r="CK1199" t="s">
        <v>117</v>
      </c>
      <c r="CM1199" s="4">
        <v>44276.145138888889</v>
      </c>
      <c r="CN1199" t="s">
        <v>127</v>
      </c>
      <c r="CO1199" s="4">
        <v>44291.581250000003</v>
      </c>
      <c r="CQ1199" t="s">
        <v>109</v>
      </c>
      <c r="CR1199" t="s">
        <v>97</v>
      </c>
      <c r="CS1199" t="s">
        <v>109</v>
      </c>
    </row>
    <row r="1200" spans="1:97" hidden="1" x14ac:dyDescent="0.35">
      <c r="A1200" t="s">
        <v>96</v>
      </c>
      <c r="B1200" t="s">
        <v>97</v>
      </c>
      <c r="C1200" t="s">
        <v>157</v>
      </c>
      <c r="D1200" t="s">
        <v>99</v>
      </c>
      <c r="F1200" t="s">
        <v>579</v>
      </c>
      <c r="G1200" s="1">
        <v>39.82</v>
      </c>
      <c r="H1200" s="1"/>
      <c r="I1200" t="s">
        <v>100</v>
      </c>
      <c r="K1200" s="2">
        <v>44258</v>
      </c>
      <c r="L1200" t="s">
        <v>155</v>
      </c>
      <c r="M1200" t="s">
        <v>579</v>
      </c>
      <c r="N1200">
        <v>0</v>
      </c>
      <c r="O1200">
        <v>0</v>
      </c>
      <c r="P1200">
        <v>24.49</v>
      </c>
      <c r="Q1200" t="s">
        <v>121</v>
      </c>
      <c r="R1200" t="s">
        <v>147</v>
      </c>
      <c r="S1200">
        <v>24.49</v>
      </c>
      <c r="T1200">
        <v>0</v>
      </c>
      <c r="U1200">
        <v>0</v>
      </c>
      <c r="V1200">
        <v>0</v>
      </c>
      <c r="W1200" s="1">
        <v>27.1</v>
      </c>
      <c r="X1200" t="s">
        <v>103</v>
      </c>
      <c r="Y1200" s="4">
        <v>44258.344444444447</v>
      </c>
      <c r="Z1200" s="4">
        <v>44258.344444444447</v>
      </c>
      <c r="AA1200">
        <v>47433910</v>
      </c>
      <c r="AB1200" s="2">
        <v>44286</v>
      </c>
      <c r="AI1200" t="s">
        <v>104</v>
      </c>
      <c r="AJ1200" t="s">
        <v>148</v>
      </c>
      <c r="AK1200" t="s">
        <v>24</v>
      </c>
      <c r="AL1200" t="s">
        <v>24</v>
      </c>
      <c r="AN1200" t="s">
        <v>106</v>
      </c>
      <c r="AQ1200" t="s">
        <v>96</v>
      </c>
      <c r="AR1200" t="s">
        <v>153</v>
      </c>
      <c r="AS1200">
        <v>4100</v>
      </c>
      <c r="AT1200" t="s">
        <v>107</v>
      </c>
      <c r="AU1200" t="s">
        <v>108</v>
      </c>
      <c r="AW1200" t="s">
        <v>152</v>
      </c>
      <c r="AX1200">
        <v>0</v>
      </c>
      <c r="AY1200">
        <v>0</v>
      </c>
      <c r="AZ1200">
        <v>0</v>
      </c>
      <c r="BA1200">
        <v>0</v>
      </c>
      <c r="BB1200">
        <v>29</v>
      </c>
      <c r="BC1200" t="s">
        <v>151</v>
      </c>
      <c r="BD1200">
        <v>138504</v>
      </c>
      <c r="BE1200" t="s">
        <v>109</v>
      </c>
      <c r="BF1200" t="s">
        <v>160</v>
      </c>
      <c r="BG1200" t="s">
        <v>161</v>
      </c>
      <c r="BH1200" t="s">
        <v>162</v>
      </c>
      <c r="BL1200" t="s">
        <v>109</v>
      </c>
      <c r="BN1200" t="s">
        <v>112</v>
      </c>
      <c r="BO1200">
        <v>154200</v>
      </c>
      <c r="BP1200" t="s">
        <v>149</v>
      </c>
      <c r="BQ1200" t="s">
        <v>113</v>
      </c>
      <c r="BS1200" t="s">
        <v>114</v>
      </c>
      <c r="BV1200">
        <v>21099</v>
      </c>
      <c r="BW1200">
        <v>75081</v>
      </c>
      <c r="BZ1200" t="s">
        <v>115</v>
      </c>
      <c r="CA1200" t="s">
        <v>99</v>
      </c>
      <c r="CB1200" s="2">
        <v>38718</v>
      </c>
      <c r="CC1200" s="2">
        <v>73050</v>
      </c>
      <c r="CH1200" t="s">
        <v>119</v>
      </c>
      <c r="CJ1200" t="s">
        <v>109</v>
      </c>
      <c r="CK1200" t="s">
        <v>117</v>
      </c>
      <c r="CM1200" s="4">
        <v>44276.145138888889</v>
      </c>
      <c r="CN1200" t="s">
        <v>127</v>
      </c>
      <c r="CO1200" s="4">
        <v>44291.581250000003</v>
      </c>
      <c r="CQ1200" t="s">
        <v>109</v>
      </c>
      <c r="CR1200" t="s">
        <v>97</v>
      </c>
      <c r="CS1200" t="s">
        <v>109</v>
      </c>
    </row>
    <row r="1201" spans="1:97" hidden="1" x14ac:dyDescent="0.35">
      <c r="A1201" t="s">
        <v>96</v>
      </c>
      <c r="B1201" t="s">
        <v>97</v>
      </c>
      <c r="C1201" t="s">
        <v>157</v>
      </c>
      <c r="D1201" t="s">
        <v>99</v>
      </c>
      <c r="F1201" t="s">
        <v>430</v>
      </c>
      <c r="G1201" s="1">
        <v>99.02</v>
      </c>
      <c r="H1201" s="1"/>
      <c r="I1201" t="s">
        <v>100</v>
      </c>
      <c r="K1201" s="2">
        <v>44263</v>
      </c>
      <c r="L1201" t="s">
        <v>155</v>
      </c>
      <c r="M1201" t="s">
        <v>430</v>
      </c>
      <c r="N1201">
        <v>0</v>
      </c>
      <c r="O1201">
        <v>24.33</v>
      </c>
      <c r="P1201">
        <v>24.33</v>
      </c>
      <c r="Q1201" t="s">
        <v>121</v>
      </c>
      <c r="R1201" t="s">
        <v>159</v>
      </c>
      <c r="S1201">
        <v>24.33</v>
      </c>
      <c r="T1201">
        <v>0</v>
      </c>
      <c r="U1201">
        <v>0</v>
      </c>
      <c r="V1201">
        <v>0</v>
      </c>
      <c r="W1201" s="1">
        <v>4.07</v>
      </c>
      <c r="X1201" t="s">
        <v>103</v>
      </c>
      <c r="Y1201" s="4">
        <v>44263.356249999997</v>
      </c>
      <c r="Z1201" s="4">
        <v>44263.356944444444</v>
      </c>
      <c r="AA1201">
        <v>47433942</v>
      </c>
      <c r="AB1201" s="2">
        <v>44286</v>
      </c>
      <c r="AI1201" t="s">
        <v>104</v>
      </c>
      <c r="AJ1201" t="s">
        <v>105</v>
      </c>
      <c r="AK1201" t="s">
        <v>24</v>
      </c>
      <c r="AL1201" t="s">
        <v>24</v>
      </c>
      <c r="AN1201" t="s">
        <v>106</v>
      </c>
      <c r="AQ1201" t="s">
        <v>96</v>
      </c>
      <c r="AR1201" t="s">
        <v>153</v>
      </c>
      <c r="AS1201">
        <v>4100</v>
      </c>
      <c r="AT1201" t="s">
        <v>107</v>
      </c>
      <c r="AU1201" t="s">
        <v>108</v>
      </c>
      <c r="AW1201" t="s">
        <v>152</v>
      </c>
      <c r="AX1201">
        <v>0</v>
      </c>
      <c r="AY1201">
        <v>0</v>
      </c>
      <c r="AZ1201">
        <v>0</v>
      </c>
      <c r="BA1201">
        <v>0</v>
      </c>
      <c r="BB1201">
        <v>29</v>
      </c>
      <c r="BC1201" t="s">
        <v>151</v>
      </c>
      <c r="BD1201">
        <v>138504</v>
      </c>
      <c r="BE1201" t="s">
        <v>109</v>
      </c>
      <c r="BF1201" t="s">
        <v>160</v>
      </c>
      <c r="BG1201" t="s">
        <v>161</v>
      </c>
      <c r="BH1201" t="s">
        <v>162</v>
      </c>
      <c r="BL1201" t="s">
        <v>109</v>
      </c>
      <c r="BN1201" t="s">
        <v>112</v>
      </c>
      <c r="BO1201">
        <v>154200</v>
      </c>
      <c r="BP1201" t="s">
        <v>149</v>
      </c>
      <c r="BQ1201" t="s">
        <v>113</v>
      </c>
      <c r="BS1201" t="s">
        <v>114</v>
      </c>
      <c r="BV1201">
        <v>21099</v>
      </c>
      <c r="BW1201">
        <v>75081</v>
      </c>
      <c r="BZ1201" t="s">
        <v>115</v>
      </c>
      <c r="CA1201" t="s">
        <v>99</v>
      </c>
      <c r="CB1201" s="2">
        <v>38718</v>
      </c>
      <c r="CC1201" s="2">
        <v>73050</v>
      </c>
      <c r="CH1201" t="s">
        <v>119</v>
      </c>
      <c r="CJ1201" t="s">
        <v>109</v>
      </c>
      <c r="CK1201" t="s">
        <v>117</v>
      </c>
      <c r="CM1201" s="4">
        <v>44276.145138888889</v>
      </c>
      <c r="CN1201" t="s">
        <v>127</v>
      </c>
      <c r="CO1201" s="4">
        <v>44291.581250000003</v>
      </c>
      <c r="CQ1201" t="s">
        <v>109</v>
      </c>
      <c r="CR1201" t="s">
        <v>97</v>
      </c>
      <c r="CS1201" t="s">
        <v>109</v>
      </c>
    </row>
    <row r="1202" spans="1:97" hidden="1" x14ac:dyDescent="0.35">
      <c r="A1202" t="s">
        <v>96</v>
      </c>
      <c r="B1202" t="s">
        <v>97</v>
      </c>
      <c r="C1202" t="s">
        <v>157</v>
      </c>
      <c r="D1202" t="s">
        <v>99</v>
      </c>
      <c r="F1202" t="s">
        <v>431</v>
      </c>
      <c r="G1202" s="1">
        <v>41.19</v>
      </c>
      <c r="H1202" s="1"/>
      <c r="I1202" t="s">
        <v>100</v>
      </c>
      <c r="K1202" s="2">
        <v>44263</v>
      </c>
      <c r="L1202" t="s">
        <v>155</v>
      </c>
      <c r="M1202" t="s">
        <v>431</v>
      </c>
      <c r="N1202">
        <v>0</v>
      </c>
      <c r="O1202">
        <v>0</v>
      </c>
      <c r="P1202">
        <v>25.33</v>
      </c>
      <c r="Q1202" t="s">
        <v>121</v>
      </c>
      <c r="R1202" t="s">
        <v>147</v>
      </c>
      <c r="S1202">
        <v>25.33</v>
      </c>
      <c r="T1202">
        <v>0</v>
      </c>
      <c r="U1202">
        <v>0</v>
      </c>
      <c r="V1202">
        <v>0</v>
      </c>
      <c r="W1202" s="1">
        <v>27.1</v>
      </c>
      <c r="X1202" t="s">
        <v>103</v>
      </c>
      <c r="Y1202" s="4">
        <v>44263.356944444444</v>
      </c>
      <c r="Z1202" s="4">
        <v>44263.357638888891</v>
      </c>
      <c r="AA1202">
        <v>47433946</v>
      </c>
      <c r="AB1202" s="2">
        <v>44286</v>
      </c>
      <c r="AI1202" t="s">
        <v>104</v>
      </c>
      <c r="AJ1202" t="s">
        <v>148</v>
      </c>
      <c r="AK1202" t="s">
        <v>24</v>
      </c>
      <c r="AL1202" t="s">
        <v>24</v>
      </c>
      <c r="AN1202" t="s">
        <v>106</v>
      </c>
      <c r="AQ1202" t="s">
        <v>96</v>
      </c>
      <c r="AR1202" t="s">
        <v>153</v>
      </c>
      <c r="AS1202">
        <v>4100</v>
      </c>
      <c r="AT1202" t="s">
        <v>107</v>
      </c>
      <c r="AU1202" t="s">
        <v>108</v>
      </c>
      <c r="AW1202" t="s">
        <v>152</v>
      </c>
      <c r="AX1202">
        <v>0</v>
      </c>
      <c r="AY1202">
        <v>0</v>
      </c>
      <c r="AZ1202">
        <v>0</v>
      </c>
      <c r="BA1202">
        <v>0</v>
      </c>
      <c r="BB1202">
        <v>29</v>
      </c>
      <c r="BC1202" t="s">
        <v>151</v>
      </c>
      <c r="BD1202">
        <v>138504</v>
      </c>
      <c r="BE1202" t="s">
        <v>109</v>
      </c>
      <c r="BF1202" t="s">
        <v>160</v>
      </c>
      <c r="BG1202" t="s">
        <v>161</v>
      </c>
      <c r="BH1202" t="s">
        <v>162</v>
      </c>
      <c r="BL1202" t="s">
        <v>109</v>
      </c>
      <c r="BN1202" t="s">
        <v>112</v>
      </c>
      <c r="BO1202">
        <v>154200</v>
      </c>
      <c r="BP1202" t="s">
        <v>149</v>
      </c>
      <c r="BQ1202" t="s">
        <v>113</v>
      </c>
      <c r="BS1202" t="s">
        <v>114</v>
      </c>
      <c r="BV1202">
        <v>21099</v>
      </c>
      <c r="BW1202">
        <v>75081</v>
      </c>
      <c r="BZ1202" t="s">
        <v>115</v>
      </c>
      <c r="CA1202" t="s">
        <v>99</v>
      </c>
      <c r="CB1202" s="2">
        <v>38718</v>
      </c>
      <c r="CC1202" s="2">
        <v>73050</v>
      </c>
      <c r="CH1202" t="s">
        <v>119</v>
      </c>
      <c r="CJ1202" t="s">
        <v>109</v>
      </c>
      <c r="CK1202" t="s">
        <v>117</v>
      </c>
      <c r="CM1202" s="4">
        <v>44276.145138888889</v>
      </c>
      <c r="CN1202" t="s">
        <v>127</v>
      </c>
      <c r="CO1202" s="4">
        <v>44291.581250000003</v>
      </c>
      <c r="CQ1202" t="s">
        <v>109</v>
      </c>
      <c r="CR1202" t="s">
        <v>97</v>
      </c>
      <c r="CS1202" t="s">
        <v>109</v>
      </c>
    </row>
    <row r="1203" spans="1:97" hidden="1" x14ac:dyDescent="0.35">
      <c r="A1203" t="s">
        <v>96</v>
      </c>
      <c r="B1203" t="s">
        <v>97</v>
      </c>
      <c r="C1203" t="s">
        <v>157</v>
      </c>
      <c r="D1203" t="s">
        <v>99</v>
      </c>
      <c r="F1203" t="s">
        <v>432</v>
      </c>
      <c r="G1203" s="1">
        <v>40.75</v>
      </c>
      <c r="H1203" s="1"/>
      <c r="I1203" t="s">
        <v>100</v>
      </c>
      <c r="K1203" s="2">
        <v>44270</v>
      </c>
      <c r="L1203" t="s">
        <v>155</v>
      </c>
      <c r="M1203" t="s">
        <v>432</v>
      </c>
      <c r="N1203">
        <v>0</v>
      </c>
      <c r="O1203">
        <v>0</v>
      </c>
      <c r="P1203">
        <v>25.06</v>
      </c>
      <c r="Q1203" t="s">
        <v>121</v>
      </c>
      <c r="R1203" t="s">
        <v>147</v>
      </c>
      <c r="S1203">
        <v>25.06</v>
      </c>
      <c r="T1203">
        <v>0</v>
      </c>
      <c r="U1203">
        <v>0</v>
      </c>
      <c r="V1203">
        <v>0</v>
      </c>
      <c r="W1203" s="1">
        <v>27.1</v>
      </c>
      <c r="X1203" t="s">
        <v>103</v>
      </c>
      <c r="Y1203" s="4">
        <v>44270.583333333336</v>
      </c>
      <c r="Z1203" s="4">
        <v>44270.583333333336</v>
      </c>
      <c r="AA1203">
        <v>47433994</v>
      </c>
      <c r="AB1203" s="2">
        <v>44286</v>
      </c>
      <c r="AI1203" t="s">
        <v>104</v>
      </c>
      <c r="AJ1203" t="s">
        <v>148</v>
      </c>
      <c r="AK1203" t="s">
        <v>24</v>
      </c>
      <c r="AL1203" t="s">
        <v>24</v>
      </c>
      <c r="AN1203" t="s">
        <v>106</v>
      </c>
      <c r="AQ1203" t="s">
        <v>96</v>
      </c>
      <c r="AR1203" t="s">
        <v>153</v>
      </c>
      <c r="AS1203">
        <v>4100</v>
      </c>
      <c r="AT1203" t="s">
        <v>107</v>
      </c>
      <c r="AU1203" t="s">
        <v>108</v>
      </c>
      <c r="AW1203" t="s">
        <v>152</v>
      </c>
      <c r="AX1203">
        <v>0</v>
      </c>
      <c r="AY1203">
        <v>0</v>
      </c>
      <c r="AZ1203">
        <v>0</v>
      </c>
      <c r="BA1203">
        <v>0</v>
      </c>
      <c r="BB1203">
        <v>29</v>
      </c>
      <c r="BC1203" t="s">
        <v>151</v>
      </c>
      <c r="BD1203">
        <v>138504</v>
      </c>
      <c r="BE1203" t="s">
        <v>109</v>
      </c>
      <c r="BF1203" t="s">
        <v>160</v>
      </c>
      <c r="BG1203" t="s">
        <v>161</v>
      </c>
      <c r="BH1203" t="s">
        <v>162</v>
      </c>
      <c r="BL1203" t="s">
        <v>109</v>
      </c>
      <c r="BN1203" t="s">
        <v>112</v>
      </c>
      <c r="BO1203">
        <v>154200</v>
      </c>
      <c r="BP1203" t="s">
        <v>149</v>
      </c>
      <c r="BQ1203" t="s">
        <v>113</v>
      </c>
      <c r="BS1203" t="s">
        <v>114</v>
      </c>
      <c r="BV1203">
        <v>21099</v>
      </c>
      <c r="BW1203">
        <v>75081</v>
      </c>
      <c r="BZ1203" t="s">
        <v>115</v>
      </c>
      <c r="CA1203" t="s">
        <v>99</v>
      </c>
      <c r="CB1203" s="2">
        <v>38718</v>
      </c>
      <c r="CC1203" s="2">
        <v>73050</v>
      </c>
      <c r="CH1203" t="s">
        <v>119</v>
      </c>
      <c r="CJ1203" t="s">
        <v>109</v>
      </c>
      <c r="CK1203" t="s">
        <v>117</v>
      </c>
      <c r="CM1203" s="4">
        <v>44276.145138888889</v>
      </c>
      <c r="CN1203" t="s">
        <v>127</v>
      </c>
      <c r="CO1203" s="4">
        <v>44291.581250000003</v>
      </c>
      <c r="CQ1203" t="s">
        <v>109</v>
      </c>
      <c r="CR1203" t="s">
        <v>97</v>
      </c>
      <c r="CS1203" t="s">
        <v>109</v>
      </c>
    </row>
    <row r="1204" spans="1:97" hidden="1" x14ac:dyDescent="0.35">
      <c r="A1204" t="s">
        <v>96</v>
      </c>
      <c r="B1204" t="s">
        <v>97</v>
      </c>
      <c r="C1204" t="s">
        <v>157</v>
      </c>
      <c r="D1204" t="s">
        <v>99</v>
      </c>
      <c r="F1204" t="s">
        <v>580</v>
      </c>
      <c r="G1204" s="1">
        <v>129.21</v>
      </c>
      <c r="H1204" s="1"/>
      <c r="I1204" t="s">
        <v>100</v>
      </c>
      <c r="K1204" s="2">
        <v>44340</v>
      </c>
      <c r="L1204" t="s">
        <v>155</v>
      </c>
      <c r="M1204" t="s">
        <v>580</v>
      </c>
      <c r="N1204">
        <v>0</v>
      </c>
      <c r="O1204">
        <v>25.09</v>
      </c>
      <c r="P1204">
        <v>25.09</v>
      </c>
      <c r="Q1204" t="s">
        <v>121</v>
      </c>
      <c r="R1204" t="s">
        <v>159</v>
      </c>
      <c r="S1204">
        <v>25.09</v>
      </c>
      <c r="T1204">
        <v>0</v>
      </c>
      <c r="U1204">
        <v>0</v>
      </c>
      <c r="V1204">
        <v>0</v>
      </c>
      <c r="W1204" s="1">
        <v>5.15</v>
      </c>
      <c r="X1204" t="s">
        <v>103</v>
      </c>
      <c r="Y1204" s="4">
        <v>44340.402777777781</v>
      </c>
      <c r="Z1204" s="4">
        <v>44340.40347222222</v>
      </c>
      <c r="AA1204">
        <v>48251240</v>
      </c>
      <c r="AB1204" s="2">
        <v>44347</v>
      </c>
      <c r="AI1204" t="s">
        <v>104</v>
      </c>
      <c r="AJ1204" t="s">
        <v>105</v>
      </c>
      <c r="AK1204" t="s">
        <v>24</v>
      </c>
      <c r="AL1204" t="s">
        <v>24</v>
      </c>
      <c r="AN1204" t="s">
        <v>106</v>
      </c>
      <c r="AQ1204" t="s">
        <v>96</v>
      </c>
      <c r="AR1204" t="s">
        <v>153</v>
      </c>
      <c r="AS1204">
        <v>4100</v>
      </c>
      <c r="AT1204" t="s">
        <v>107</v>
      </c>
      <c r="AU1204" t="s">
        <v>108</v>
      </c>
      <c r="AW1204" t="s">
        <v>152</v>
      </c>
      <c r="AX1204">
        <v>0</v>
      </c>
      <c r="AY1204">
        <v>0</v>
      </c>
      <c r="AZ1204">
        <v>0</v>
      </c>
      <c r="BA1204">
        <v>0</v>
      </c>
      <c r="BB1204">
        <v>19</v>
      </c>
      <c r="BC1204" t="s">
        <v>151</v>
      </c>
      <c r="BD1204">
        <v>138504</v>
      </c>
      <c r="BE1204" t="s">
        <v>109</v>
      </c>
      <c r="BF1204" t="s">
        <v>160</v>
      </c>
      <c r="BG1204" t="s">
        <v>161</v>
      </c>
      <c r="BH1204" t="s">
        <v>162</v>
      </c>
      <c r="BL1204" t="s">
        <v>109</v>
      </c>
      <c r="BN1204" t="s">
        <v>112</v>
      </c>
      <c r="BO1204">
        <v>154200</v>
      </c>
      <c r="BP1204" t="s">
        <v>149</v>
      </c>
      <c r="BQ1204" t="s">
        <v>113</v>
      </c>
      <c r="BS1204" t="s">
        <v>114</v>
      </c>
      <c r="BV1204">
        <v>21099</v>
      </c>
      <c r="BW1204">
        <v>75081</v>
      </c>
      <c r="BZ1204" t="s">
        <v>115</v>
      </c>
      <c r="CA1204" t="s">
        <v>99</v>
      </c>
      <c r="CB1204" s="2">
        <v>38718</v>
      </c>
      <c r="CC1204" s="2">
        <v>73050</v>
      </c>
      <c r="CH1204" t="s">
        <v>119</v>
      </c>
      <c r="CJ1204" t="s">
        <v>109</v>
      </c>
      <c r="CK1204" t="s">
        <v>127</v>
      </c>
      <c r="CM1204" s="4">
        <v>44349.375</v>
      </c>
      <c r="CN1204" t="s">
        <v>127</v>
      </c>
      <c r="CO1204" s="4">
        <v>44349.49722222222</v>
      </c>
      <c r="CQ1204" t="s">
        <v>109</v>
      </c>
      <c r="CR1204" t="s">
        <v>97</v>
      </c>
      <c r="CS1204" t="s">
        <v>109</v>
      </c>
    </row>
    <row r="1205" spans="1:97" hidden="1" x14ac:dyDescent="0.35">
      <c r="A1205" t="s">
        <v>96</v>
      </c>
      <c r="B1205" t="s">
        <v>97</v>
      </c>
      <c r="C1205" t="s">
        <v>157</v>
      </c>
      <c r="D1205" t="s">
        <v>99</v>
      </c>
      <c r="F1205" t="s">
        <v>580</v>
      </c>
      <c r="G1205" s="1">
        <v>40.799999999999997</v>
      </c>
      <c r="H1205" s="1"/>
      <c r="I1205" t="s">
        <v>100</v>
      </c>
      <c r="K1205" s="2">
        <v>44340</v>
      </c>
      <c r="L1205" t="s">
        <v>155</v>
      </c>
      <c r="M1205" t="s">
        <v>580</v>
      </c>
      <c r="N1205">
        <v>0</v>
      </c>
      <c r="O1205">
        <v>0</v>
      </c>
      <c r="P1205">
        <v>25.09</v>
      </c>
      <c r="Q1205" t="s">
        <v>121</v>
      </c>
      <c r="R1205" t="s">
        <v>147</v>
      </c>
      <c r="S1205">
        <v>25.09</v>
      </c>
      <c r="T1205">
        <v>0</v>
      </c>
      <c r="U1205">
        <v>0</v>
      </c>
      <c r="V1205">
        <v>0</v>
      </c>
      <c r="W1205" s="1">
        <v>27.1</v>
      </c>
      <c r="X1205" t="s">
        <v>103</v>
      </c>
      <c r="Y1205" s="4">
        <v>44340.402777777781</v>
      </c>
      <c r="Z1205" s="4">
        <v>44340.40347222222</v>
      </c>
      <c r="AA1205">
        <v>48251241</v>
      </c>
      <c r="AB1205" s="2">
        <v>44347</v>
      </c>
      <c r="AI1205" t="s">
        <v>104</v>
      </c>
      <c r="AJ1205" t="s">
        <v>148</v>
      </c>
      <c r="AK1205" t="s">
        <v>24</v>
      </c>
      <c r="AL1205" t="s">
        <v>24</v>
      </c>
      <c r="AN1205" t="s">
        <v>106</v>
      </c>
      <c r="AQ1205" t="s">
        <v>96</v>
      </c>
      <c r="AR1205" t="s">
        <v>153</v>
      </c>
      <c r="AS1205">
        <v>4100</v>
      </c>
      <c r="AT1205" t="s">
        <v>107</v>
      </c>
      <c r="AU1205" t="s">
        <v>108</v>
      </c>
      <c r="AW1205" t="s">
        <v>152</v>
      </c>
      <c r="AX1205">
        <v>0</v>
      </c>
      <c r="AY1205">
        <v>0</v>
      </c>
      <c r="AZ1205">
        <v>0</v>
      </c>
      <c r="BA1205">
        <v>0</v>
      </c>
      <c r="BB1205">
        <v>19</v>
      </c>
      <c r="BC1205" t="s">
        <v>151</v>
      </c>
      <c r="BD1205">
        <v>138504</v>
      </c>
      <c r="BE1205" t="s">
        <v>109</v>
      </c>
      <c r="BF1205" t="s">
        <v>160</v>
      </c>
      <c r="BG1205" t="s">
        <v>161</v>
      </c>
      <c r="BH1205" t="s">
        <v>162</v>
      </c>
      <c r="BL1205" t="s">
        <v>109</v>
      </c>
      <c r="BN1205" t="s">
        <v>112</v>
      </c>
      <c r="BO1205">
        <v>154200</v>
      </c>
      <c r="BP1205" t="s">
        <v>149</v>
      </c>
      <c r="BQ1205" t="s">
        <v>113</v>
      </c>
      <c r="BS1205" t="s">
        <v>114</v>
      </c>
      <c r="BV1205">
        <v>21099</v>
      </c>
      <c r="BW1205">
        <v>75081</v>
      </c>
      <c r="BZ1205" t="s">
        <v>115</v>
      </c>
      <c r="CA1205" t="s">
        <v>99</v>
      </c>
      <c r="CB1205" s="2">
        <v>38718</v>
      </c>
      <c r="CC1205" s="2">
        <v>73050</v>
      </c>
      <c r="CH1205" t="s">
        <v>119</v>
      </c>
      <c r="CJ1205" t="s">
        <v>109</v>
      </c>
      <c r="CK1205" t="s">
        <v>127</v>
      </c>
      <c r="CM1205" s="4">
        <v>44349.375</v>
      </c>
      <c r="CN1205" t="s">
        <v>127</v>
      </c>
      <c r="CO1205" s="4">
        <v>44349.49722222222</v>
      </c>
      <c r="CQ1205" t="s">
        <v>109</v>
      </c>
      <c r="CR1205" t="s">
        <v>97</v>
      </c>
      <c r="CS1205" t="s">
        <v>109</v>
      </c>
    </row>
    <row r="1206" spans="1:97" hidden="1" x14ac:dyDescent="0.35">
      <c r="A1206" t="s">
        <v>96</v>
      </c>
      <c r="B1206" t="s">
        <v>97</v>
      </c>
      <c r="C1206" t="s">
        <v>157</v>
      </c>
      <c r="D1206" t="s">
        <v>99</v>
      </c>
      <c r="F1206" t="s">
        <v>581</v>
      </c>
      <c r="G1206" s="1">
        <v>2992.61</v>
      </c>
      <c r="H1206" s="1"/>
      <c r="I1206" t="s">
        <v>100</v>
      </c>
      <c r="K1206" s="2">
        <v>44340</v>
      </c>
      <c r="L1206" t="s">
        <v>155</v>
      </c>
      <c r="M1206" t="s">
        <v>581</v>
      </c>
      <c r="N1206">
        <v>25.91</v>
      </c>
      <c r="O1206">
        <v>25.91</v>
      </c>
      <c r="P1206">
        <v>25.91</v>
      </c>
      <c r="Q1206" t="s">
        <v>121</v>
      </c>
      <c r="R1206" t="s">
        <v>120</v>
      </c>
      <c r="S1206">
        <v>25.91</v>
      </c>
      <c r="T1206">
        <v>0</v>
      </c>
      <c r="U1206">
        <v>0</v>
      </c>
      <c r="V1206">
        <v>0</v>
      </c>
      <c r="W1206" s="1">
        <v>115.5</v>
      </c>
      <c r="X1206" t="s">
        <v>103</v>
      </c>
      <c r="Y1206" s="4">
        <v>44340.40347222222</v>
      </c>
      <c r="Z1206" s="4">
        <v>44340.404166666667</v>
      </c>
      <c r="AA1206">
        <v>48251242</v>
      </c>
      <c r="AB1206" s="2">
        <v>44347</v>
      </c>
      <c r="AI1206" t="s">
        <v>104</v>
      </c>
      <c r="AJ1206" t="s">
        <v>105</v>
      </c>
      <c r="AK1206" t="s">
        <v>24</v>
      </c>
      <c r="AL1206" t="s">
        <v>24</v>
      </c>
      <c r="AN1206" t="s">
        <v>106</v>
      </c>
      <c r="AQ1206" t="s">
        <v>96</v>
      </c>
      <c r="AR1206" t="s">
        <v>153</v>
      </c>
      <c r="AS1206">
        <v>4100</v>
      </c>
      <c r="AT1206" t="s">
        <v>107</v>
      </c>
      <c r="AU1206" t="s">
        <v>108</v>
      </c>
      <c r="AW1206" t="s">
        <v>152</v>
      </c>
      <c r="AX1206">
        <v>0</v>
      </c>
      <c r="AY1206">
        <v>0</v>
      </c>
      <c r="AZ1206">
        <v>0</v>
      </c>
      <c r="BA1206">
        <v>0</v>
      </c>
      <c r="BB1206">
        <v>19</v>
      </c>
      <c r="BC1206" t="s">
        <v>151</v>
      </c>
      <c r="BD1206">
        <v>138504</v>
      </c>
      <c r="BE1206" t="s">
        <v>109</v>
      </c>
      <c r="BF1206" t="s">
        <v>160</v>
      </c>
      <c r="BG1206" t="s">
        <v>161</v>
      </c>
      <c r="BH1206" t="s">
        <v>162</v>
      </c>
      <c r="BL1206" t="s">
        <v>109</v>
      </c>
      <c r="BN1206" t="s">
        <v>112</v>
      </c>
      <c r="BO1206">
        <v>154200</v>
      </c>
      <c r="BP1206" t="s">
        <v>149</v>
      </c>
      <c r="BQ1206" t="s">
        <v>113</v>
      </c>
      <c r="BS1206" t="s">
        <v>114</v>
      </c>
      <c r="BV1206">
        <v>21099</v>
      </c>
      <c r="BW1206">
        <v>75081</v>
      </c>
      <c r="BZ1206" t="s">
        <v>115</v>
      </c>
      <c r="CA1206" t="s">
        <v>99</v>
      </c>
      <c r="CB1206" s="2">
        <v>38718</v>
      </c>
      <c r="CC1206" s="2">
        <v>73050</v>
      </c>
      <c r="CH1206" t="s">
        <v>119</v>
      </c>
      <c r="CJ1206" t="s">
        <v>109</v>
      </c>
      <c r="CK1206" t="s">
        <v>127</v>
      </c>
      <c r="CM1206" s="4">
        <v>44349.375</v>
      </c>
      <c r="CN1206" t="s">
        <v>127</v>
      </c>
      <c r="CO1206" s="4">
        <v>44349.49722222222</v>
      </c>
      <c r="CQ1206" t="s">
        <v>109</v>
      </c>
      <c r="CR1206" t="s">
        <v>97</v>
      </c>
      <c r="CS1206" t="s">
        <v>109</v>
      </c>
    </row>
    <row r="1207" spans="1:97" hidden="1" x14ac:dyDescent="0.35">
      <c r="A1207" t="s">
        <v>96</v>
      </c>
      <c r="B1207" t="s">
        <v>97</v>
      </c>
      <c r="C1207" t="s">
        <v>157</v>
      </c>
      <c r="D1207" t="s">
        <v>99</v>
      </c>
      <c r="F1207" t="s">
        <v>581</v>
      </c>
      <c r="G1207" s="1">
        <v>42.13</v>
      </c>
      <c r="H1207" s="1"/>
      <c r="I1207" t="s">
        <v>100</v>
      </c>
      <c r="K1207" s="2">
        <v>44340</v>
      </c>
      <c r="L1207" t="s">
        <v>155</v>
      </c>
      <c r="M1207" t="s">
        <v>581</v>
      </c>
      <c r="N1207">
        <v>0</v>
      </c>
      <c r="O1207">
        <v>0</v>
      </c>
      <c r="P1207">
        <v>25.91</v>
      </c>
      <c r="Q1207" t="s">
        <v>121</v>
      </c>
      <c r="R1207" t="s">
        <v>147</v>
      </c>
      <c r="S1207">
        <v>25.91</v>
      </c>
      <c r="T1207">
        <v>0</v>
      </c>
      <c r="U1207">
        <v>0</v>
      </c>
      <c r="V1207">
        <v>0</v>
      </c>
      <c r="W1207" s="1">
        <v>27.1</v>
      </c>
      <c r="X1207" t="s">
        <v>103</v>
      </c>
      <c r="Y1207" s="4">
        <v>44340.40347222222</v>
      </c>
      <c r="Z1207" s="4">
        <v>44340.404166666667</v>
      </c>
      <c r="AA1207">
        <v>48251244</v>
      </c>
      <c r="AB1207" s="2">
        <v>44347</v>
      </c>
      <c r="AI1207" t="s">
        <v>104</v>
      </c>
      <c r="AJ1207" t="s">
        <v>148</v>
      </c>
      <c r="AK1207" t="s">
        <v>24</v>
      </c>
      <c r="AL1207" t="s">
        <v>24</v>
      </c>
      <c r="AN1207" t="s">
        <v>106</v>
      </c>
      <c r="AQ1207" t="s">
        <v>96</v>
      </c>
      <c r="AR1207" t="s">
        <v>153</v>
      </c>
      <c r="AS1207">
        <v>4100</v>
      </c>
      <c r="AT1207" t="s">
        <v>107</v>
      </c>
      <c r="AU1207" t="s">
        <v>108</v>
      </c>
      <c r="AW1207" t="s">
        <v>152</v>
      </c>
      <c r="AX1207">
        <v>0</v>
      </c>
      <c r="AY1207">
        <v>0</v>
      </c>
      <c r="AZ1207">
        <v>0</v>
      </c>
      <c r="BA1207">
        <v>0</v>
      </c>
      <c r="BB1207">
        <v>19</v>
      </c>
      <c r="BC1207" t="s">
        <v>151</v>
      </c>
      <c r="BD1207">
        <v>138504</v>
      </c>
      <c r="BE1207" t="s">
        <v>109</v>
      </c>
      <c r="BF1207" t="s">
        <v>160</v>
      </c>
      <c r="BG1207" t="s">
        <v>161</v>
      </c>
      <c r="BH1207" t="s">
        <v>162</v>
      </c>
      <c r="BL1207" t="s">
        <v>109</v>
      </c>
      <c r="BN1207" t="s">
        <v>112</v>
      </c>
      <c r="BO1207">
        <v>154200</v>
      </c>
      <c r="BP1207" t="s">
        <v>149</v>
      </c>
      <c r="BQ1207" t="s">
        <v>113</v>
      </c>
      <c r="BS1207" t="s">
        <v>114</v>
      </c>
      <c r="BV1207">
        <v>21099</v>
      </c>
      <c r="BW1207">
        <v>75081</v>
      </c>
      <c r="BZ1207" t="s">
        <v>115</v>
      </c>
      <c r="CA1207" t="s">
        <v>99</v>
      </c>
      <c r="CB1207" s="2">
        <v>38718</v>
      </c>
      <c r="CC1207" s="2">
        <v>73050</v>
      </c>
      <c r="CH1207" t="s">
        <v>119</v>
      </c>
      <c r="CJ1207" t="s">
        <v>109</v>
      </c>
      <c r="CK1207" t="s">
        <v>127</v>
      </c>
      <c r="CM1207" s="4">
        <v>44349.375</v>
      </c>
      <c r="CN1207" t="s">
        <v>127</v>
      </c>
      <c r="CO1207" s="4">
        <v>44349.49722222222</v>
      </c>
      <c r="CQ1207" t="s">
        <v>109</v>
      </c>
      <c r="CR1207" t="s">
        <v>97</v>
      </c>
      <c r="CS1207" t="s">
        <v>109</v>
      </c>
    </row>
    <row r="1208" spans="1:97" hidden="1" x14ac:dyDescent="0.35">
      <c r="A1208" t="s">
        <v>96</v>
      </c>
      <c r="B1208" t="s">
        <v>97</v>
      </c>
      <c r="C1208" t="s">
        <v>157</v>
      </c>
      <c r="D1208" t="s">
        <v>99</v>
      </c>
      <c r="F1208" t="s">
        <v>582</v>
      </c>
      <c r="G1208" s="1">
        <v>2994.92</v>
      </c>
      <c r="H1208" s="1"/>
      <c r="I1208" t="s">
        <v>100</v>
      </c>
      <c r="K1208" s="2">
        <v>44341</v>
      </c>
      <c r="L1208" t="s">
        <v>155</v>
      </c>
      <c r="M1208" t="s">
        <v>582</v>
      </c>
      <c r="N1208">
        <v>25.93</v>
      </c>
      <c r="O1208">
        <v>25.93</v>
      </c>
      <c r="P1208">
        <v>25.93</v>
      </c>
      <c r="Q1208" t="s">
        <v>121</v>
      </c>
      <c r="R1208" t="s">
        <v>120</v>
      </c>
      <c r="S1208">
        <v>25.93</v>
      </c>
      <c r="T1208">
        <v>0</v>
      </c>
      <c r="U1208">
        <v>0</v>
      </c>
      <c r="V1208">
        <v>0</v>
      </c>
      <c r="W1208" s="1">
        <v>115.5</v>
      </c>
      <c r="X1208" t="s">
        <v>103</v>
      </c>
      <c r="Y1208" s="4">
        <v>44341.406944444447</v>
      </c>
      <c r="Z1208" s="4">
        <v>44341.407638888886</v>
      </c>
      <c r="AA1208">
        <v>48251251</v>
      </c>
      <c r="AB1208" s="2">
        <v>44347</v>
      </c>
      <c r="AI1208" t="s">
        <v>104</v>
      </c>
      <c r="AJ1208" t="s">
        <v>105</v>
      </c>
      <c r="AK1208" t="s">
        <v>24</v>
      </c>
      <c r="AL1208" t="s">
        <v>24</v>
      </c>
      <c r="AN1208" t="s">
        <v>106</v>
      </c>
      <c r="AQ1208" t="s">
        <v>96</v>
      </c>
      <c r="AR1208" t="s">
        <v>153</v>
      </c>
      <c r="AS1208">
        <v>4100</v>
      </c>
      <c r="AT1208" t="s">
        <v>107</v>
      </c>
      <c r="AU1208" t="s">
        <v>108</v>
      </c>
      <c r="AW1208" t="s">
        <v>152</v>
      </c>
      <c r="AX1208">
        <v>0</v>
      </c>
      <c r="AY1208">
        <v>0</v>
      </c>
      <c r="AZ1208">
        <v>0</v>
      </c>
      <c r="BA1208">
        <v>0</v>
      </c>
      <c r="BB1208">
        <v>19</v>
      </c>
      <c r="BC1208" t="s">
        <v>151</v>
      </c>
      <c r="BD1208">
        <v>138504</v>
      </c>
      <c r="BE1208" t="s">
        <v>109</v>
      </c>
      <c r="BF1208" t="s">
        <v>160</v>
      </c>
      <c r="BG1208" t="s">
        <v>161</v>
      </c>
      <c r="BH1208" t="s">
        <v>162</v>
      </c>
      <c r="BL1208" t="s">
        <v>109</v>
      </c>
      <c r="BN1208" t="s">
        <v>112</v>
      </c>
      <c r="BO1208">
        <v>154200</v>
      </c>
      <c r="BP1208" t="s">
        <v>149</v>
      </c>
      <c r="BQ1208" t="s">
        <v>113</v>
      </c>
      <c r="BS1208" t="s">
        <v>114</v>
      </c>
      <c r="BV1208">
        <v>21099</v>
      </c>
      <c r="BW1208">
        <v>75081</v>
      </c>
      <c r="BZ1208" t="s">
        <v>115</v>
      </c>
      <c r="CA1208" t="s">
        <v>99</v>
      </c>
      <c r="CB1208" s="2">
        <v>38718</v>
      </c>
      <c r="CC1208" s="2">
        <v>73050</v>
      </c>
      <c r="CH1208" t="s">
        <v>119</v>
      </c>
      <c r="CJ1208" t="s">
        <v>109</v>
      </c>
      <c r="CK1208" t="s">
        <v>127</v>
      </c>
      <c r="CM1208" s="4">
        <v>44349.375</v>
      </c>
      <c r="CN1208" t="s">
        <v>127</v>
      </c>
      <c r="CO1208" s="4">
        <v>44349.49722222222</v>
      </c>
      <c r="CQ1208" t="s">
        <v>109</v>
      </c>
      <c r="CR1208" t="s">
        <v>97</v>
      </c>
      <c r="CS1208" t="s">
        <v>109</v>
      </c>
    </row>
    <row r="1209" spans="1:97" hidden="1" x14ac:dyDescent="0.35">
      <c r="A1209" t="s">
        <v>96</v>
      </c>
      <c r="B1209" t="s">
        <v>97</v>
      </c>
      <c r="C1209" t="s">
        <v>157</v>
      </c>
      <c r="D1209" t="s">
        <v>99</v>
      </c>
      <c r="F1209" t="s">
        <v>435</v>
      </c>
      <c r="G1209" s="1">
        <v>168.05</v>
      </c>
      <c r="H1209" s="1"/>
      <c r="I1209" t="s">
        <v>100</v>
      </c>
      <c r="K1209" s="2">
        <v>44341</v>
      </c>
      <c r="L1209" t="s">
        <v>155</v>
      </c>
      <c r="M1209" t="s">
        <v>435</v>
      </c>
      <c r="N1209">
        <v>0</v>
      </c>
      <c r="O1209">
        <v>0</v>
      </c>
      <c r="P1209">
        <v>24.25</v>
      </c>
      <c r="Q1209" t="s">
        <v>121</v>
      </c>
      <c r="R1209" t="s">
        <v>120</v>
      </c>
      <c r="S1209">
        <v>24.25</v>
      </c>
      <c r="T1209">
        <v>0</v>
      </c>
      <c r="U1209">
        <v>0</v>
      </c>
      <c r="V1209">
        <v>0</v>
      </c>
      <c r="W1209" s="1">
        <v>115.5</v>
      </c>
      <c r="X1209" t="s">
        <v>103</v>
      </c>
      <c r="Y1209" s="4">
        <v>44341.40902777778</v>
      </c>
      <c r="Z1209" s="4">
        <v>44341.409722222219</v>
      </c>
      <c r="AA1209">
        <v>48251257</v>
      </c>
      <c r="AB1209" s="2">
        <v>44347</v>
      </c>
      <c r="AI1209" t="s">
        <v>104</v>
      </c>
      <c r="AJ1209" t="s">
        <v>148</v>
      </c>
      <c r="AK1209" t="s">
        <v>24</v>
      </c>
      <c r="AL1209" t="s">
        <v>24</v>
      </c>
      <c r="AN1209" t="s">
        <v>106</v>
      </c>
      <c r="AQ1209" t="s">
        <v>96</v>
      </c>
      <c r="AR1209" t="s">
        <v>153</v>
      </c>
      <c r="AS1209">
        <v>4100</v>
      </c>
      <c r="AT1209" t="s">
        <v>107</v>
      </c>
      <c r="AU1209" t="s">
        <v>108</v>
      </c>
      <c r="AW1209" t="s">
        <v>152</v>
      </c>
      <c r="AX1209">
        <v>0</v>
      </c>
      <c r="AY1209">
        <v>0</v>
      </c>
      <c r="AZ1209">
        <v>0</v>
      </c>
      <c r="BA1209">
        <v>0</v>
      </c>
      <c r="BB1209">
        <v>19</v>
      </c>
      <c r="BC1209" t="s">
        <v>151</v>
      </c>
      <c r="BD1209">
        <v>138504</v>
      </c>
      <c r="BE1209" t="s">
        <v>109</v>
      </c>
      <c r="BF1209" t="s">
        <v>160</v>
      </c>
      <c r="BG1209" t="s">
        <v>161</v>
      </c>
      <c r="BH1209" t="s">
        <v>162</v>
      </c>
      <c r="BL1209" t="s">
        <v>109</v>
      </c>
      <c r="BN1209" t="s">
        <v>112</v>
      </c>
      <c r="BO1209">
        <v>154200</v>
      </c>
      <c r="BP1209" t="s">
        <v>149</v>
      </c>
      <c r="BQ1209" t="s">
        <v>113</v>
      </c>
      <c r="BS1209" t="s">
        <v>114</v>
      </c>
      <c r="BV1209">
        <v>21099</v>
      </c>
      <c r="BW1209">
        <v>75081</v>
      </c>
      <c r="BZ1209" t="s">
        <v>115</v>
      </c>
      <c r="CA1209" t="s">
        <v>99</v>
      </c>
      <c r="CB1209" s="2">
        <v>38718</v>
      </c>
      <c r="CC1209" s="2">
        <v>73050</v>
      </c>
      <c r="CH1209" t="s">
        <v>119</v>
      </c>
      <c r="CJ1209" t="s">
        <v>109</v>
      </c>
      <c r="CK1209" t="s">
        <v>127</v>
      </c>
      <c r="CM1209" s="4">
        <v>44349.375</v>
      </c>
      <c r="CN1209" t="s">
        <v>127</v>
      </c>
      <c r="CO1209" s="4">
        <v>44349.49722222222</v>
      </c>
      <c r="CQ1209" t="s">
        <v>109</v>
      </c>
      <c r="CR1209" t="s">
        <v>97</v>
      </c>
      <c r="CS1209" t="s">
        <v>109</v>
      </c>
    </row>
    <row r="1210" spans="1:97" hidden="1" x14ac:dyDescent="0.35">
      <c r="A1210" t="s">
        <v>96</v>
      </c>
      <c r="B1210" t="s">
        <v>97</v>
      </c>
      <c r="C1210" t="s">
        <v>157</v>
      </c>
      <c r="D1210" t="s">
        <v>99</v>
      </c>
      <c r="F1210" t="s">
        <v>436</v>
      </c>
      <c r="G1210" s="1">
        <v>173.11</v>
      </c>
      <c r="H1210" s="1"/>
      <c r="I1210" t="s">
        <v>100</v>
      </c>
      <c r="K1210" s="2">
        <v>44343</v>
      </c>
      <c r="L1210" t="s">
        <v>155</v>
      </c>
      <c r="M1210" t="s">
        <v>436</v>
      </c>
      <c r="N1210">
        <v>0</v>
      </c>
      <c r="O1210">
        <v>0</v>
      </c>
      <c r="P1210">
        <v>24.98</v>
      </c>
      <c r="Q1210" t="s">
        <v>121</v>
      </c>
      <c r="R1210" t="s">
        <v>120</v>
      </c>
      <c r="S1210">
        <v>24.98</v>
      </c>
      <c r="T1210">
        <v>0</v>
      </c>
      <c r="U1210">
        <v>0</v>
      </c>
      <c r="V1210">
        <v>0</v>
      </c>
      <c r="W1210" s="1">
        <v>115.5</v>
      </c>
      <c r="X1210" t="s">
        <v>103</v>
      </c>
      <c r="Y1210" s="4">
        <v>44343.411805555559</v>
      </c>
      <c r="Z1210" s="4">
        <v>44343.412499999999</v>
      </c>
      <c r="AA1210">
        <v>48251266</v>
      </c>
      <c r="AB1210" s="2">
        <v>44347</v>
      </c>
      <c r="AI1210" t="s">
        <v>104</v>
      </c>
      <c r="AJ1210" t="s">
        <v>148</v>
      </c>
      <c r="AK1210" t="s">
        <v>24</v>
      </c>
      <c r="AL1210" t="s">
        <v>24</v>
      </c>
      <c r="AN1210" t="s">
        <v>106</v>
      </c>
      <c r="AQ1210" t="s">
        <v>96</v>
      </c>
      <c r="AR1210" t="s">
        <v>153</v>
      </c>
      <c r="AS1210">
        <v>4100</v>
      </c>
      <c r="AT1210" t="s">
        <v>107</v>
      </c>
      <c r="AU1210" t="s">
        <v>108</v>
      </c>
      <c r="AW1210" t="s">
        <v>152</v>
      </c>
      <c r="AX1210">
        <v>0</v>
      </c>
      <c r="AY1210">
        <v>0</v>
      </c>
      <c r="AZ1210">
        <v>0</v>
      </c>
      <c r="BA1210">
        <v>0</v>
      </c>
      <c r="BB1210">
        <v>19</v>
      </c>
      <c r="BC1210" t="s">
        <v>151</v>
      </c>
      <c r="BD1210">
        <v>138504</v>
      </c>
      <c r="BE1210" t="s">
        <v>109</v>
      </c>
      <c r="BF1210" t="s">
        <v>160</v>
      </c>
      <c r="BG1210" t="s">
        <v>161</v>
      </c>
      <c r="BH1210" t="s">
        <v>162</v>
      </c>
      <c r="BL1210" t="s">
        <v>109</v>
      </c>
      <c r="BN1210" t="s">
        <v>112</v>
      </c>
      <c r="BO1210">
        <v>154200</v>
      </c>
      <c r="BP1210" t="s">
        <v>149</v>
      </c>
      <c r="BQ1210" t="s">
        <v>113</v>
      </c>
      <c r="BS1210" t="s">
        <v>114</v>
      </c>
      <c r="BV1210">
        <v>21099</v>
      </c>
      <c r="BW1210">
        <v>75081</v>
      </c>
      <c r="BZ1210" t="s">
        <v>115</v>
      </c>
      <c r="CA1210" t="s">
        <v>99</v>
      </c>
      <c r="CB1210" s="2">
        <v>38718</v>
      </c>
      <c r="CC1210" s="2">
        <v>73050</v>
      </c>
      <c r="CH1210" t="s">
        <v>119</v>
      </c>
      <c r="CJ1210" t="s">
        <v>109</v>
      </c>
      <c r="CK1210" t="s">
        <v>127</v>
      </c>
      <c r="CM1210" s="4">
        <v>44349.375</v>
      </c>
      <c r="CN1210" t="s">
        <v>127</v>
      </c>
      <c r="CO1210" s="4">
        <v>44349.49722222222</v>
      </c>
      <c r="CQ1210" t="s">
        <v>109</v>
      </c>
      <c r="CR1210" t="s">
        <v>97</v>
      </c>
      <c r="CS1210" t="s">
        <v>109</v>
      </c>
    </row>
    <row r="1211" spans="1:97" hidden="1" x14ac:dyDescent="0.35">
      <c r="A1211" t="s">
        <v>96</v>
      </c>
      <c r="B1211" t="s">
        <v>97</v>
      </c>
      <c r="C1211" t="s">
        <v>157</v>
      </c>
      <c r="D1211" t="s">
        <v>99</v>
      </c>
      <c r="F1211" t="s">
        <v>436</v>
      </c>
      <c r="G1211" s="1">
        <v>676.96</v>
      </c>
      <c r="H1211" s="1"/>
      <c r="I1211" t="s">
        <v>100</v>
      </c>
      <c r="K1211" s="2">
        <v>44343</v>
      </c>
      <c r="L1211" t="s">
        <v>155</v>
      </c>
      <c r="M1211" t="s">
        <v>436</v>
      </c>
      <c r="N1211">
        <v>0</v>
      </c>
      <c r="O1211">
        <v>24.98</v>
      </c>
      <c r="P1211">
        <v>24.98</v>
      </c>
      <c r="Q1211" t="s">
        <v>121</v>
      </c>
      <c r="R1211" t="s">
        <v>147</v>
      </c>
      <c r="S1211">
        <v>24.98</v>
      </c>
      <c r="T1211">
        <v>0</v>
      </c>
      <c r="U1211">
        <v>0</v>
      </c>
      <c r="V1211">
        <v>0</v>
      </c>
      <c r="W1211" s="1">
        <v>27.1</v>
      </c>
      <c r="X1211" t="s">
        <v>103</v>
      </c>
      <c r="Y1211" s="4">
        <v>44343.411805555559</v>
      </c>
      <c r="Z1211" s="4">
        <v>44343.412499999999</v>
      </c>
      <c r="AA1211">
        <v>48251268</v>
      </c>
      <c r="AB1211" s="2">
        <v>44347</v>
      </c>
      <c r="AI1211" t="s">
        <v>104</v>
      </c>
      <c r="AJ1211" t="s">
        <v>105</v>
      </c>
      <c r="AK1211" t="s">
        <v>24</v>
      </c>
      <c r="AL1211" t="s">
        <v>24</v>
      </c>
      <c r="AN1211" t="s">
        <v>106</v>
      </c>
      <c r="AQ1211" t="s">
        <v>96</v>
      </c>
      <c r="AR1211" t="s">
        <v>153</v>
      </c>
      <c r="AS1211">
        <v>4100</v>
      </c>
      <c r="AT1211" t="s">
        <v>107</v>
      </c>
      <c r="AU1211" t="s">
        <v>108</v>
      </c>
      <c r="AW1211" t="s">
        <v>152</v>
      </c>
      <c r="AX1211">
        <v>0</v>
      </c>
      <c r="AY1211">
        <v>0</v>
      </c>
      <c r="AZ1211">
        <v>0</v>
      </c>
      <c r="BA1211">
        <v>0</v>
      </c>
      <c r="BB1211">
        <v>19</v>
      </c>
      <c r="BC1211" t="s">
        <v>151</v>
      </c>
      <c r="BD1211">
        <v>138504</v>
      </c>
      <c r="BE1211" t="s">
        <v>109</v>
      </c>
      <c r="BF1211" t="s">
        <v>160</v>
      </c>
      <c r="BG1211" t="s">
        <v>161</v>
      </c>
      <c r="BH1211" t="s">
        <v>162</v>
      </c>
      <c r="BL1211" t="s">
        <v>109</v>
      </c>
      <c r="BN1211" t="s">
        <v>112</v>
      </c>
      <c r="BO1211">
        <v>154200</v>
      </c>
      <c r="BP1211" t="s">
        <v>149</v>
      </c>
      <c r="BQ1211" t="s">
        <v>113</v>
      </c>
      <c r="BS1211" t="s">
        <v>114</v>
      </c>
      <c r="BV1211">
        <v>21099</v>
      </c>
      <c r="BW1211">
        <v>75081</v>
      </c>
      <c r="BZ1211" t="s">
        <v>115</v>
      </c>
      <c r="CA1211" t="s">
        <v>99</v>
      </c>
      <c r="CB1211" s="2">
        <v>38718</v>
      </c>
      <c r="CC1211" s="2">
        <v>73050</v>
      </c>
      <c r="CH1211" t="s">
        <v>119</v>
      </c>
      <c r="CJ1211" t="s">
        <v>109</v>
      </c>
      <c r="CK1211" t="s">
        <v>127</v>
      </c>
      <c r="CM1211" s="4">
        <v>44349.375</v>
      </c>
      <c r="CN1211" t="s">
        <v>127</v>
      </c>
      <c r="CO1211" s="4">
        <v>44349.49722222222</v>
      </c>
      <c r="CQ1211" t="s">
        <v>109</v>
      </c>
      <c r="CR1211" t="s">
        <v>97</v>
      </c>
      <c r="CS1211" t="s">
        <v>109</v>
      </c>
    </row>
    <row r="1212" spans="1:97" hidden="1" x14ac:dyDescent="0.35">
      <c r="A1212" t="s">
        <v>96</v>
      </c>
      <c r="B1212" t="s">
        <v>97</v>
      </c>
      <c r="C1212" t="s">
        <v>157</v>
      </c>
      <c r="D1212" t="s">
        <v>99</v>
      </c>
      <c r="F1212" t="s">
        <v>154</v>
      </c>
      <c r="G1212" s="1">
        <v>6290.8</v>
      </c>
      <c r="H1212" s="1"/>
      <c r="I1212" t="s">
        <v>100</v>
      </c>
      <c r="K1212" s="2">
        <v>44397</v>
      </c>
      <c r="L1212" t="s">
        <v>155</v>
      </c>
      <c r="M1212" t="s">
        <v>154</v>
      </c>
      <c r="N1212">
        <v>0</v>
      </c>
      <c r="O1212">
        <v>0</v>
      </c>
      <c r="P1212" s="3">
        <v>1729</v>
      </c>
      <c r="Q1212" t="s">
        <v>121</v>
      </c>
      <c r="R1212" t="s">
        <v>120</v>
      </c>
      <c r="S1212" s="3">
        <v>1715</v>
      </c>
      <c r="T1212">
        <v>0</v>
      </c>
      <c r="U1212">
        <v>0</v>
      </c>
      <c r="V1212">
        <v>0</v>
      </c>
      <c r="W1212" s="1">
        <v>121.28</v>
      </c>
      <c r="X1212" t="s">
        <v>103</v>
      </c>
      <c r="Y1212" s="4">
        <v>44391</v>
      </c>
      <c r="Z1212" s="4">
        <v>44397.402083333334</v>
      </c>
      <c r="AA1212">
        <v>48945960</v>
      </c>
      <c r="AB1212" s="2">
        <v>44408</v>
      </c>
      <c r="AI1212" t="s">
        <v>104</v>
      </c>
      <c r="AJ1212" t="s">
        <v>148</v>
      </c>
      <c r="AK1212" t="s">
        <v>24</v>
      </c>
      <c r="AL1212" t="s">
        <v>24</v>
      </c>
      <c r="AN1212" t="s">
        <v>106</v>
      </c>
      <c r="AQ1212" t="s">
        <v>96</v>
      </c>
      <c r="AR1212" t="s">
        <v>153</v>
      </c>
      <c r="AS1212">
        <v>4100</v>
      </c>
      <c r="AT1212" t="s">
        <v>107</v>
      </c>
      <c r="AU1212" t="s">
        <v>108</v>
      </c>
      <c r="AW1212" t="s">
        <v>152</v>
      </c>
      <c r="AX1212">
        <v>0</v>
      </c>
      <c r="AY1212">
        <v>0</v>
      </c>
      <c r="AZ1212">
        <v>0</v>
      </c>
      <c r="BA1212">
        <v>0</v>
      </c>
      <c r="BB1212">
        <v>30</v>
      </c>
      <c r="BC1212" t="s">
        <v>151</v>
      </c>
      <c r="BD1212">
        <v>138504</v>
      </c>
      <c r="BE1212" t="s">
        <v>109</v>
      </c>
      <c r="BF1212" t="s">
        <v>160</v>
      </c>
      <c r="BG1212" t="s">
        <v>161</v>
      </c>
      <c r="BH1212" t="s">
        <v>150</v>
      </c>
      <c r="BL1212" t="s">
        <v>109</v>
      </c>
      <c r="BN1212" t="s">
        <v>112</v>
      </c>
      <c r="BO1212">
        <v>154200</v>
      </c>
      <c r="BP1212" t="s">
        <v>149</v>
      </c>
      <c r="BQ1212" t="s">
        <v>113</v>
      </c>
      <c r="BS1212" t="s">
        <v>114</v>
      </c>
      <c r="BV1212">
        <v>21099</v>
      </c>
      <c r="BW1212">
        <v>75081</v>
      </c>
      <c r="BZ1212" t="s">
        <v>115</v>
      </c>
      <c r="CA1212" t="s">
        <v>99</v>
      </c>
      <c r="CB1212" s="2">
        <v>38718</v>
      </c>
      <c r="CC1212" s="2">
        <v>73050</v>
      </c>
      <c r="CH1212" t="s">
        <v>119</v>
      </c>
      <c r="CJ1212" t="s">
        <v>109</v>
      </c>
      <c r="CK1212" t="s">
        <v>125</v>
      </c>
      <c r="CM1212" s="4">
        <v>44411.363888888889</v>
      </c>
      <c r="CN1212" t="s">
        <v>125</v>
      </c>
      <c r="CO1212" s="4">
        <v>44411.52847222222</v>
      </c>
      <c r="CQ1212" t="s">
        <v>109</v>
      </c>
      <c r="CR1212" t="s">
        <v>97</v>
      </c>
      <c r="CS1212" t="s">
        <v>109</v>
      </c>
    </row>
    <row r="1213" spans="1:97" hidden="1" x14ac:dyDescent="0.35">
      <c r="A1213" t="s">
        <v>96</v>
      </c>
      <c r="B1213" t="s">
        <v>97</v>
      </c>
      <c r="C1213" t="s">
        <v>157</v>
      </c>
      <c r="D1213" t="s">
        <v>99</v>
      </c>
      <c r="F1213" t="s">
        <v>583</v>
      </c>
      <c r="G1213" s="1">
        <v>41.25</v>
      </c>
      <c r="H1213" s="1"/>
      <c r="I1213" t="s">
        <v>100</v>
      </c>
      <c r="K1213" s="2">
        <v>44344</v>
      </c>
      <c r="L1213" t="s">
        <v>155</v>
      </c>
      <c r="M1213" t="s">
        <v>583</v>
      </c>
      <c r="N1213">
        <v>0</v>
      </c>
      <c r="O1213">
        <v>0</v>
      </c>
      <c r="P1213">
        <v>25.37</v>
      </c>
      <c r="Q1213" t="s">
        <v>121</v>
      </c>
      <c r="R1213" t="s">
        <v>147</v>
      </c>
      <c r="S1213">
        <v>25.37</v>
      </c>
      <c r="T1213">
        <v>0</v>
      </c>
      <c r="U1213">
        <v>0</v>
      </c>
      <c r="V1213">
        <v>0</v>
      </c>
      <c r="W1213" s="1">
        <v>27.1</v>
      </c>
      <c r="X1213" t="s">
        <v>103</v>
      </c>
      <c r="Y1213" s="4">
        <v>44344.310416666667</v>
      </c>
      <c r="Z1213" s="4">
        <v>44344.311111111114</v>
      </c>
      <c r="AA1213">
        <v>48251274</v>
      </c>
      <c r="AB1213" s="2">
        <v>44347</v>
      </c>
      <c r="AI1213" t="s">
        <v>104</v>
      </c>
      <c r="AJ1213" t="s">
        <v>148</v>
      </c>
      <c r="AK1213" t="s">
        <v>24</v>
      </c>
      <c r="AL1213" t="s">
        <v>24</v>
      </c>
      <c r="AN1213" t="s">
        <v>106</v>
      </c>
      <c r="AQ1213" t="s">
        <v>96</v>
      </c>
      <c r="AR1213" t="s">
        <v>153</v>
      </c>
      <c r="AS1213">
        <v>4100</v>
      </c>
      <c r="AT1213" t="s">
        <v>107</v>
      </c>
      <c r="AU1213" t="s">
        <v>108</v>
      </c>
      <c r="AW1213" t="s">
        <v>152</v>
      </c>
      <c r="AX1213">
        <v>0</v>
      </c>
      <c r="AY1213">
        <v>0</v>
      </c>
      <c r="AZ1213">
        <v>0</v>
      </c>
      <c r="BA1213">
        <v>0</v>
      </c>
      <c r="BB1213">
        <v>19</v>
      </c>
      <c r="BC1213" t="s">
        <v>151</v>
      </c>
      <c r="BD1213">
        <v>138504</v>
      </c>
      <c r="BE1213" t="s">
        <v>109</v>
      </c>
      <c r="BF1213" t="s">
        <v>160</v>
      </c>
      <c r="BG1213" t="s">
        <v>161</v>
      </c>
      <c r="BH1213" t="s">
        <v>162</v>
      </c>
      <c r="BL1213" t="s">
        <v>109</v>
      </c>
      <c r="BN1213" t="s">
        <v>112</v>
      </c>
      <c r="BO1213">
        <v>154200</v>
      </c>
      <c r="BP1213" t="s">
        <v>149</v>
      </c>
      <c r="BQ1213" t="s">
        <v>113</v>
      </c>
      <c r="BS1213" t="s">
        <v>114</v>
      </c>
      <c r="BV1213">
        <v>21099</v>
      </c>
      <c r="BW1213">
        <v>75081</v>
      </c>
      <c r="BZ1213" t="s">
        <v>115</v>
      </c>
      <c r="CA1213" t="s">
        <v>99</v>
      </c>
      <c r="CB1213" s="2">
        <v>38718</v>
      </c>
      <c r="CC1213" s="2">
        <v>73050</v>
      </c>
      <c r="CH1213" t="s">
        <v>119</v>
      </c>
      <c r="CJ1213" t="s">
        <v>109</v>
      </c>
      <c r="CK1213" t="s">
        <v>127</v>
      </c>
      <c r="CM1213" s="4">
        <v>44349.375</v>
      </c>
      <c r="CN1213" t="s">
        <v>127</v>
      </c>
      <c r="CO1213" s="4">
        <v>44349.49722222222</v>
      </c>
      <c r="CQ1213" t="s">
        <v>109</v>
      </c>
      <c r="CR1213" t="s">
        <v>97</v>
      </c>
      <c r="CS1213" t="s">
        <v>109</v>
      </c>
    </row>
    <row r="1214" spans="1:97" hidden="1" x14ac:dyDescent="0.35">
      <c r="A1214" t="s">
        <v>96</v>
      </c>
      <c r="B1214" t="s">
        <v>97</v>
      </c>
      <c r="C1214" t="s">
        <v>157</v>
      </c>
      <c r="D1214" t="s">
        <v>99</v>
      </c>
      <c r="F1214" t="s">
        <v>438</v>
      </c>
      <c r="G1214" s="1">
        <v>671.27</v>
      </c>
      <c r="H1214" s="1"/>
      <c r="I1214" t="s">
        <v>100</v>
      </c>
      <c r="K1214" s="2">
        <v>44340</v>
      </c>
      <c r="L1214" t="s">
        <v>155</v>
      </c>
      <c r="M1214" t="s">
        <v>438</v>
      </c>
      <c r="N1214">
        <v>0</v>
      </c>
      <c r="O1214">
        <v>24.77</v>
      </c>
      <c r="P1214">
        <v>24.77</v>
      </c>
      <c r="Q1214" t="s">
        <v>121</v>
      </c>
      <c r="R1214" t="s">
        <v>147</v>
      </c>
      <c r="S1214">
        <v>24.77</v>
      </c>
      <c r="T1214">
        <v>0</v>
      </c>
      <c r="U1214">
        <v>0</v>
      </c>
      <c r="V1214">
        <v>0</v>
      </c>
      <c r="W1214" s="1">
        <v>27.1</v>
      </c>
      <c r="X1214" t="s">
        <v>103</v>
      </c>
      <c r="Y1214" s="4">
        <v>44340.404166666667</v>
      </c>
      <c r="Z1214" s="4">
        <v>44340.404861111114</v>
      </c>
      <c r="AA1214">
        <v>48251247</v>
      </c>
      <c r="AB1214" s="2">
        <v>44347</v>
      </c>
      <c r="AI1214" t="s">
        <v>104</v>
      </c>
      <c r="AJ1214" t="s">
        <v>105</v>
      </c>
      <c r="AK1214" t="s">
        <v>24</v>
      </c>
      <c r="AL1214" t="s">
        <v>24</v>
      </c>
      <c r="AN1214" t="s">
        <v>106</v>
      </c>
      <c r="AQ1214" t="s">
        <v>96</v>
      </c>
      <c r="AR1214" t="s">
        <v>153</v>
      </c>
      <c r="AS1214">
        <v>4100</v>
      </c>
      <c r="AT1214" t="s">
        <v>107</v>
      </c>
      <c r="AU1214" t="s">
        <v>108</v>
      </c>
      <c r="AW1214" t="s">
        <v>152</v>
      </c>
      <c r="AX1214">
        <v>0</v>
      </c>
      <c r="AY1214">
        <v>0</v>
      </c>
      <c r="AZ1214">
        <v>0</v>
      </c>
      <c r="BA1214">
        <v>0</v>
      </c>
      <c r="BB1214">
        <v>19</v>
      </c>
      <c r="BC1214" t="s">
        <v>151</v>
      </c>
      <c r="BD1214">
        <v>138504</v>
      </c>
      <c r="BE1214" t="s">
        <v>109</v>
      </c>
      <c r="BF1214" t="s">
        <v>160</v>
      </c>
      <c r="BG1214" t="s">
        <v>161</v>
      </c>
      <c r="BH1214" t="s">
        <v>162</v>
      </c>
      <c r="BL1214" t="s">
        <v>109</v>
      </c>
      <c r="BN1214" t="s">
        <v>112</v>
      </c>
      <c r="BO1214">
        <v>154200</v>
      </c>
      <c r="BP1214" t="s">
        <v>149</v>
      </c>
      <c r="BQ1214" t="s">
        <v>113</v>
      </c>
      <c r="BS1214" t="s">
        <v>114</v>
      </c>
      <c r="BV1214">
        <v>21099</v>
      </c>
      <c r="BW1214">
        <v>75081</v>
      </c>
      <c r="BZ1214" t="s">
        <v>115</v>
      </c>
      <c r="CA1214" t="s">
        <v>99</v>
      </c>
      <c r="CB1214" s="2">
        <v>38718</v>
      </c>
      <c r="CC1214" s="2">
        <v>73050</v>
      </c>
      <c r="CH1214" t="s">
        <v>119</v>
      </c>
      <c r="CJ1214" t="s">
        <v>109</v>
      </c>
      <c r="CK1214" t="s">
        <v>127</v>
      </c>
      <c r="CM1214" s="4">
        <v>44349.375</v>
      </c>
      <c r="CN1214" t="s">
        <v>127</v>
      </c>
      <c r="CO1214" s="4">
        <v>44349.49722222222</v>
      </c>
      <c r="CQ1214" t="s">
        <v>109</v>
      </c>
      <c r="CR1214" t="s">
        <v>97</v>
      </c>
      <c r="CS1214" t="s">
        <v>109</v>
      </c>
    </row>
    <row r="1215" spans="1:97" hidden="1" x14ac:dyDescent="0.35">
      <c r="A1215" t="s">
        <v>96</v>
      </c>
      <c r="B1215" t="s">
        <v>97</v>
      </c>
      <c r="C1215" t="s">
        <v>157</v>
      </c>
      <c r="D1215" t="s">
        <v>99</v>
      </c>
      <c r="F1215" t="s">
        <v>655</v>
      </c>
      <c r="G1215" s="1">
        <v>2872.49</v>
      </c>
      <c r="H1215" s="1"/>
      <c r="I1215" t="s">
        <v>100</v>
      </c>
      <c r="K1215" s="2">
        <v>44340</v>
      </c>
      <c r="L1215" t="s">
        <v>155</v>
      </c>
      <c r="M1215" t="s">
        <v>655</v>
      </c>
      <c r="N1215">
        <v>24.87</v>
      </c>
      <c r="O1215">
        <v>24.87</v>
      </c>
      <c r="P1215">
        <v>24.87</v>
      </c>
      <c r="Q1215" t="s">
        <v>121</v>
      </c>
      <c r="R1215" t="s">
        <v>120</v>
      </c>
      <c r="S1215">
        <v>24.87</v>
      </c>
      <c r="T1215">
        <v>0</v>
      </c>
      <c r="U1215">
        <v>0</v>
      </c>
      <c r="V1215">
        <v>0</v>
      </c>
      <c r="W1215" s="1">
        <v>115.5</v>
      </c>
      <c r="X1215" t="s">
        <v>103</v>
      </c>
      <c r="Y1215" s="4">
        <v>44340.404861111114</v>
      </c>
      <c r="Z1215" s="4">
        <v>44340.405555555553</v>
      </c>
      <c r="AA1215">
        <v>48251248</v>
      </c>
      <c r="AB1215" s="2">
        <v>44347</v>
      </c>
      <c r="AI1215" t="s">
        <v>104</v>
      </c>
      <c r="AJ1215" t="s">
        <v>105</v>
      </c>
      <c r="AK1215" t="s">
        <v>24</v>
      </c>
      <c r="AL1215" t="s">
        <v>24</v>
      </c>
      <c r="AN1215" t="s">
        <v>106</v>
      </c>
      <c r="AQ1215" t="s">
        <v>96</v>
      </c>
      <c r="AR1215" t="s">
        <v>153</v>
      </c>
      <c r="AS1215">
        <v>4100</v>
      </c>
      <c r="AT1215" t="s">
        <v>107</v>
      </c>
      <c r="AU1215" t="s">
        <v>108</v>
      </c>
      <c r="AW1215" t="s">
        <v>152</v>
      </c>
      <c r="AX1215">
        <v>0</v>
      </c>
      <c r="AY1215">
        <v>0</v>
      </c>
      <c r="AZ1215">
        <v>0</v>
      </c>
      <c r="BA1215">
        <v>0</v>
      </c>
      <c r="BB1215">
        <v>19</v>
      </c>
      <c r="BC1215" t="s">
        <v>151</v>
      </c>
      <c r="BD1215">
        <v>138504</v>
      </c>
      <c r="BE1215" t="s">
        <v>109</v>
      </c>
      <c r="BF1215" t="s">
        <v>160</v>
      </c>
      <c r="BG1215" t="s">
        <v>161</v>
      </c>
      <c r="BH1215" t="s">
        <v>162</v>
      </c>
      <c r="BL1215" t="s">
        <v>109</v>
      </c>
      <c r="BN1215" t="s">
        <v>112</v>
      </c>
      <c r="BO1215">
        <v>154200</v>
      </c>
      <c r="BP1215" t="s">
        <v>149</v>
      </c>
      <c r="BQ1215" t="s">
        <v>113</v>
      </c>
      <c r="BS1215" t="s">
        <v>114</v>
      </c>
      <c r="BV1215">
        <v>21099</v>
      </c>
      <c r="BW1215">
        <v>75081</v>
      </c>
      <c r="BZ1215" t="s">
        <v>115</v>
      </c>
      <c r="CA1215" t="s">
        <v>99</v>
      </c>
      <c r="CB1215" s="2">
        <v>38718</v>
      </c>
      <c r="CC1215" s="2">
        <v>73050</v>
      </c>
      <c r="CH1215" t="s">
        <v>119</v>
      </c>
      <c r="CJ1215" t="s">
        <v>109</v>
      </c>
      <c r="CK1215" t="s">
        <v>127</v>
      </c>
      <c r="CM1215" s="4">
        <v>44349.375</v>
      </c>
      <c r="CN1215" t="s">
        <v>127</v>
      </c>
      <c r="CO1215" s="4">
        <v>44349.49722222222</v>
      </c>
      <c r="CQ1215" t="s">
        <v>109</v>
      </c>
      <c r="CR1215" t="s">
        <v>97</v>
      </c>
      <c r="CS1215" t="s">
        <v>109</v>
      </c>
    </row>
    <row r="1216" spans="1:97" hidden="1" x14ac:dyDescent="0.35">
      <c r="A1216" t="s">
        <v>96</v>
      </c>
      <c r="B1216" t="s">
        <v>97</v>
      </c>
      <c r="C1216" t="s">
        <v>157</v>
      </c>
      <c r="D1216" t="s">
        <v>99</v>
      </c>
      <c r="F1216" t="s">
        <v>655</v>
      </c>
      <c r="G1216" s="1">
        <v>673.98</v>
      </c>
      <c r="H1216" s="1"/>
      <c r="I1216" t="s">
        <v>100</v>
      </c>
      <c r="K1216" s="2">
        <v>44340</v>
      </c>
      <c r="L1216" t="s">
        <v>155</v>
      </c>
      <c r="M1216" t="s">
        <v>655</v>
      </c>
      <c r="N1216">
        <v>0</v>
      </c>
      <c r="O1216">
        <v>24.87</v>
      </c>
      <c r="P1216">
        <v>24.87</v>
      </c>
      <c r="Q1216" t="s">
        <v>121</v>
      </c>
      <c r="R1216" t="s">
        <v>147</v>
      </c>
      <c r="S1216">
        <v>24.87</v>
      </c>
      <c r="T1216">
        <v>0</v>
      </c>
      <c r="U1216">
        <v>0</v>
      </c>
      <c r="V1216">
        <v>0</v>
      </c>
      <c r="W1216" s="1">
        <v>27.1</v>
      </c>
      <c r="X1216" t="s">
        <v>103</v>
      </c>
      <c r="Y1216" s="4">
        <v>44340.404861111114</v>
      </c>
      <c r="Z1216" s="4">
        <v>44340.405555555553</v>
      </c>
      <c r="AA1216">
        <v>48251250</v>
      </c>
      <c r="AB1216" s="2">
        <v>44347</v>
      </c>
      <c r="AI1216" t="s">
        <v>104</v>
      </c>
      <c r="AJ1216" t="s">
        <v>105</v>
      </c>
      <c r="AK1216" t="s">
        <v>24</v>
      </c>
      <c r="AL1216" t="s">
        <v>24</v>
      </c>
      <c r="AN1216" t="s">
        <v>106</v>
      </c>
      <c r="AQ1216" t="s">
        <v>96</v>
      </c>
      <c r="AR1216" t="s">
        <v>153</v>
      </c>
      <c r="AS1216">
        <v>4100</v>
      </c>
      <c r="AT1216" t="s">
        <v>107</v>
      </c>
      <c r="AU1216" t="s">
        <v>108</v>
      </c>
      <c r="AW1216" t="s">
        <v>152</v>
      </c>
      <c r="AX1216">
        <v>0</v>
      </c>
      <c r="AY1216">
        <v>0</v>
      </c>
      <c r="AZ1216">
        <v>0</v>
      </c>
      <c r="BA1216">
        <v>0</v>
      </c>
      <c r="BB1216">
        <v>19</v>
      </c>
      <c r="BC1216" t="s">
        <v>151</v>
      </c>
      <c r="BD1216">
        <v>138504</v>
      </c>
      <c r="BE1216" t="s">
        <v>109</v>
      </c>
      <c r="BF1216" t="s">
        <v>160</v>
      </c>
      <c r="BG1216" t="s">
        <v>161</v>
      </c>
      <c r="BH1216" t="s">
        <v>162</v>
      </c>
      <c r="BL1216" t="s">
        <v>109</v>
      </c>
      <c r="BN1216" t="s">
        <v>112</v>
      </c>
      <c r="BO1216">
        <v>154200</v>
      </c>
      <c r="BP1216" t="s">
        <v>149</v>
      </c>
      <c r="BQ1216" t="s">
        <v>113</v>
      </c>
      <c r="BS1216" t="s">
        <v>114</v>
      </c>
      <c r="BV1216">
        <v>21099</v>
      </c>
      <c r="BW1216">
        <v>75081</v>
      </c>
      <c r="BZ1216" t="s">
        <v>115</v>
      </c>
      <c r="CA1216" t="s">
        <v>99</v>
      </c>
      <c r="CB1216" s="2">
        <v>38718</v>
      </c>
      <c r="CC1216" s="2">
        <v>73050</v>
      </c>
      <c r="CH1216" t="s">
        <v>119</v>
      </c>
      <c r="CJ1216" t="s">
        <v>109</v>
      </c>
      <c r="CK1216" t="s">
        <v>127</v>
      </c>
      <c r="CM1216" s="4">
        <v>44349.375</v>
      </c>
      <c r="CN1216" t="s">
        <v>127</v>
      </c>
      <c r="CO1216" s="4">
        <v>44349.49722222222</v>
      </c>
      <c r="CQ1216" t="s">
        <v>109</v>
      </c>
      <c r="CR1216" t="s">
        <v>97</v>
      </c>
      <c r="CS1216" t="s">
        <v>109</v>
      </c>
    </row>
    <row r="1217" spans="1:97" hidden="1" x14ac:dyDescent="0.35">
      <c r="A1217" t="s">
        <v>96</v>
      </c>
      <c r="B1217" t="s">
        <v>97</v>
      </c>
      <c r="C1217" t="s">
        <v>157</v>
      </c>
      <c r="D1217" t="s">
        <v>99</v>
      </c>
      <c r="F1217" t="s">
        <v>439</v>
      </c>
      <c r="G1217" s="1">
        <v>131.79</v>
      </c>
      <c r="H1217" s="1"/>
      <c r="I1217" t="s">
        <v>100</v>
      </c>
      <c r="K1217" s="2">
        <v>44343</v>
      </c>
      <c r="L1217" t="s">
        <v>155</v>
      </c>
      <c r="M1217" t="s">
        <v>439</v>
      </c>
      <c r="N1217">
        <v>0</v>
      </c>
      <c r="O1217">
        <v>25.59</v>
      </c>
      <c r="P1217">
        <v>25.59</v>
      </c>
      <c r="Q1217" t="s">
        <v>121</v>
      </c>
      <c r="R1217" t="s">
        <v>159</v>
      </c>
      <c r="S1217">
        <v>25.59</v>
      </c>
      <c r="T1217">
        <v>0</v>
      </c>
      <c r="U1217">
        <v>0</v>
      </c>
      <c r="V1217">
        <v>0</v>
      </c>
      <c r="W1217" s="1">
        <v>5.15</v>
      </c>
      <c r="X1217" t="s">
        <v>103</v>
      </c>
      <c r="Y1217" s="4">
        <v>44343.410416666666</v>
      </c>
      <c r="Z1217" s="4">
        <v>44343.411111111112</v>
      </c>
      <c r="AA1217">
        <v>48251261</v>
      </c>
      <c r="AB1217" s="2">
        <v>44347</v>
      </c>
      <c r="AI1217" t="s">
        <v>104</v>
      </c>
      <c r="AJ1217" t="s">
        <v>105</v>
      </c>
      <c r="AK1217" t="s">
        <v>24</v>
      </c>
      <c r="AL1217" t="s">
        <v>24</v>
      </c>
      <c r="AN1217" t="s">
        <v>106</v>
      </c>
      <c r="AQ1217" t="s">
        <v>96</v>
      </c>
      <c r="AR1217" t="s">
        <v>153</v>
      </c>
      <c r="AS1217">
        <v>4100</v>
      </c>
      <c r="AT1217" t="s">
        <v>107</v>
      </c>
      <c r="AU1217" t="s">
        <v>108</v>
      </c>
      <c r="AW1217" t="s">
        <v>152</v>
      </c>
      <c r="AX1217">
        <v>0</v>
      </c>
      <c r="AY1217">
        <v>0</v>
      </c>
      <c r="AZ1217">
        <v>0</v>
      </c>
      <c r="BA1217">
        <v>0</v>
      </c>
      <c r="BB1217">
        <v>19</v>
      </c>
      <c r="BC1217" t="s">
        <v>151</v>
      </c>
      <c r="BD1217">
        <v>138504</v>
      </c>
      <c r="BE1217" t="s">
        <v>109</v>
      </c>
      <c r="BF1217" t="s">
        <v>160</v>
      </c>
      <c r="BG1217" t="s">
        <v>161</v>
      </c>
      <c r="BH1217" t="s">
        <v>162</v>
      </c>
      <c r="BL1217" t="s">
        <v>109</v>
      </c>
      <c r="BN1217" t="s">
        <v>112</v>
      </c>
      <c r="BO1217">
        <v>154200</v>
      </c>
      <c r="BP1217" t="s">
        <v>149</v>
      </c>
      <c r="BQ1217" t="s">
        <v>113</v>
      </c>
      <c r="BS1217" t="s">
        <v>114</v>
      </c>
      <c r="BV1217">
        <v>21099</v>
      </c>
      <c r="BW1217">
        <v>75081</v>
      </c>
      <c r="BZ1217" t="s">
        <v>115</v>
      </c>
      <c r="CA1217" t="s">
        <v>99</v>
      </c>
      <c r="CB1217" s="2">
        <v>38718</v>
      </c>
      <c r="CC1217" s="2">
        <v>73050</v>
      </c>
      <c r="CH1217" t="s">
        <v>119</v>
      </c>
      <c r="CJ1217" t="s">
        <v>109</v>
      </c>
      <c r="CK1217" t="s">
        <v>127</v>
      </c>
      <c r="CM1217" s="4">
        <v>44349.375</v>
      </c>
      <c r="CN1217" t="s">
        <v>127</v>
      </c>
      <c r="CO1217" s="4">
        <v>44349.49722222222</v>
      </c>
      <c r="CQ1217" t="s">
        <v>109</v>
      </c>
      <c r="CR1217" t="s">
        <v>97</v>
      </c>
      <c r="CS1217" t="s">
        <v>109</v>
      </c>
    </row>
    <row r="1218" spans="1:97" hidden="1" x14ac:dyDescent="0.35">
      <c r="A1218" t="s">
        <v>96</v>
      </c>
      <c r="B1218" t="s">
        <v>97</v>
      </c>
      <c r="C1218" t="s">
        <v>157</v>
      </c>
      <c r="D1218" t="s">
        <v>99</v>
      </c>
      <c r="F1218" t="s">
        <v>584</v>
      </c>
      <c r="G1218" s="1">
        <v>2832.06</v>
      </c>
      <c r="H1218" s="1"/>
      <c r="I1218" t="s">
        <v>100</v>
      </c>
      <c r="K1218" s="2">
        <v>44343</v>
      </c>
      <c r="L1218" t="s">
        <v>155</v>
      </c>
      <c r="M1218" t="s">
        <v>584</v>
      </c>
      <c r="N1218">
        <v>24.52</v>
      </c>
      <c r="O1218">
        <v>24.52</v>
      </c>
      <c r="P1218">
        <v>24.52</v>
      </c>
      <c r="Q1218" t="s">
        <v>121</v>
      </c>
      <c r="R1218" t="s">
        <v>120</v>
      </c>
      <c r="S1218">
        <v>24.52</v>
      </c>
      <c r="T1218">
        <v>0</v>
      </c>
      <c r="U1218">
        <v>0</v>
      </c>
      <c r="V1218">
        <v>0</v>
      </c>
      <c r="W1218" s="1">
        <v>115.5</v>
      </c>
      <c r="X1218" t="s">
        <v>103</v>
      </c>
      <c r="Y1218" s="4">
        <v>44343.411111111112</v>
      </c>
      <c r="Z1218" s="4">
        <v>44343.411805555559</v>
      </c>
      <c r="AA1218">
        <v>48251263</v>
      </c>
      <c r="AB1218" s="2">
        <v>44347</v>
      </c>
      <c r="AI1218" t="s">
        <v>104</v>
      </c>
      <c r="AJ1218" t="s">
        <v>105</v>
      </c>
      <c r="AK1218" t="s">
        <v>24</v>
      </c>
      <c r="AL1218" t="s">
        <v>24</v>
      </c>
      <c r="AN1218" t="s">
        <v>106</v>
      </c>
      <c r="AQ1218" t="s">
        <v>96</v>
      </c>
      <c r="AR1218" t="s">
        <v>153</v>
      </c>
      <c r="AS1218">
        <v>4100</v>
      </c>
      <c r="AT1218" t="s">
        <v>107</v>
      </c>
      <c r="AU1218" t="s">
        <v>108</v>
      </c>
      <c r="AW1218" t="s">
        <v>152</v>
      </c>
      <c r="AX1218">
        <v>0</v>
      </c>
      <c r="AY1218">
        <v>0</v>
      </c>
      <c r="AZ1218">
        <v>0</v>
      </c>
      <c r="BA1218">
        <v>0</v>
      </c>
      <c r="BB1218">
        <v>19</v>
      </c>
      <c r="BC1218" t="s">
        <v>151</v>
      </c>
      <c r="BD1218">
        <v>138504</v>
      </c>
      <c r="BE1218" t="s">
        <v>109</v>
      </c>
      <c r="BF1218" t="s">
        <v>160</v>
      </c>
      <c r="BG1218" t="s">
        <v>161</v>
      </c>
      <c r="BH1218" t="s">
        <v>162</v>
      </c>
      <c r="BL1218" t="s">
        <v>109</v>
      </c>
      <c r="BN1218" t="s">
        <v>112</v>
      </c>
      <c r="BO1218">
        <v>154200</v>
      </c>
      <c r="BP1218" t="s">
        <v>149</v>
      </c>
      <c r="BQ1218" t="s">
        <v>113</v>
      </c>
      <c r="BS1218" t="s">
        <v>114</v>
      </c>
      <c r="BV1218">
        <v>21099</v>
      </c>
      <c r="BW1218">
        <v>75081</v>
      </c>
      <c r="BZ1218" t="s">
        <v>115</v>
      </c>
      <c r="CA1218" t="s">
        <v>99</v>
      </c>
      <c r="CB1218" s="2">
        <v>38718</v>
      </c>
      <c r="CC1218" s="2">
        <v>73050</v>
      </c>
      <c r="CH1218" t="s">
        <v>119</v>
      </c>
      <c r="CJ1218" t="s">
        <v>109</v>
      </c>
      <c r="CK1218" t="s">
        <v>127</v>
      </c>
      <c r="CM1218" s="4">
        <v>44349.375</v>
      </c>
      <c r="CN1218" t="s">
        <v>127</v>
      </c>
      <c r="CO1218" s="4">
        <v>44349.49722222222</v>
      </c>
      <c r="CQ1218" t="s">
        <v>109</v>
      </c>
      <c r="CR1218" t="s">
        <v>97</v>
      </c>
      <c r="CS1218" t="s">
        <v>109</v>
      </c>
    </row>
    <row r="1219" spans="1:97" hidden="1" x14ac:dyDescent="0.35">
      <c r="A1219" t="s">
        <v>96</v>
      </c>
      <c r="B1219" t="s">
        <v>97</v>
      </c>
      <c r="C1219" t="s">
        <v>157</v>
      </c>
      <c r="D1219" t="s">
        <v>99</v>
      </c>
      <c r="F1219" t="s">
        <v>585</v>
      </c>
      <c r="G1219" s="1">
        <v>176.3</v>
      </c>
      <c r="H1219" s="1"/>
      <c r="I1219" t="s">
        <v>100</v>
      </c>
      <c r="K1219" s="2">
        <v>44344</v>
      </c>
      <c r="L1219" t="s">
        <v>155</v>
      </c>
      <c r="M1219" t="s">
        <v>585</v>
      </c>
      <c r="N1219">
        <v>0</v>
      </c>
      <c r="O1219">
        <v>0</v>
      </c>
      <c r="P1219">
        <v>25.44</v>
      </c>
      <c r="Q1219" t="s">
        <v>121</v>
      </c>
      <c r="R1219" t="s">
        <v>120</v>
      </c>
      <c r="S1219">
        <v>25.44</v>
      </c>
      <c r="T1219">
        <v>0</v>
      </c>
      <c r="U1219">
        <v>0</v>
      </c>
      <c r="V1219">
        <v>0</v>
      </c>
      <c r="W1219" s="1">
        <v>115.5</v>
      </c>
      <c r="X1219" t="s">
        <v>103</v>
      </c>
      <c r="Y1219" s="4">
        <v>44344.311111111114</v>
      </c>
      <c r="Z1219" s="4">
        <v>44344.311805555553</v>
      </c>
      <c r="AA1219">
        <v>48251275</v>
      </c>
      <c r="AB1219" s="2">
        <v>44347</v>
      </c>
      <c r="AI1219" t="s">
        <v>104</v>
      </c>
      <c r="AJ1219" t="s">
        <v>148</v>
      </c>
      <c r="AK1219" t="s">
        <v>24</v>
      </c>
      <c r="AL1219" t="s">
        <v>24</v>
      </c>
      <c r="AN1219" t="s">
        <v>106</v>
      </c>
      <c r="AQ1219" t="s">
        <v>96</v>
      </c>
      <c r="AR1219" t="s">
        <v>153</v>
      </c>
      <c r="AS1219">
        <v>4100</v>
      </c>
      <c r="AT1219" t="s">
        <v>107</v>
      </c>
      <c r="AU1219" t="s">
        <v>108</v>
      </c>
      <c r="AW1219" t="s">
        <v>152</v>
      </c>
      <c r="AX1219">
        <v>0</v>
      </c>
      <c r="AY1219">
        <v>0</v>
      </c>
      <c r="AZ1219">
        <v>0</v>
      </c>
      <c r="BA1219">
        <v>0</v>
      </c>
      <c r="BB1219">
        <v>19</v>
      </c>
      <c r="BC1219" t="s">
        <v>151</v>
      </c>
      <c r="BD1219">
        <v>138504</v>
      </c>
      <c r="BE1219" t="s">
        <v>109</v>
      </c>
      <c r="BF1219" t="s">
        <v>160</v>
      </c>
      <c r="BG1219" t="s">
        <v>161</v>
      </c>
      <c r="BH1219" t="s">
        <v>162</v>
      </c>
      <c r="BL1219" t="s">
        <v>109</v>
      </c>
      <c r="BN1219" t="s">
        <v>112</v>
      </c>
      <c r="BO1219">
        <v>154200</v>
      </c>
      <c r="BP1219" t="s">
        <v>149</v>
      </c>
      <c r="BQ1219" t="s">
        <v>113</v>
      </c>
      <c r="BS1219" t="s">
        <v>114</v>
      </c>
      <c r="BV1219">
        <v>21099</v>
      </c>
      <c r="BW1219">
        <v>75081</v>
      </c>
      <c r="BZ1219" t="s">
        <v>115</v>
      </c>
      <c r="CA1219" t="s">
        <v>99</v>
      </c>
      <c r="CB1219" s="2">
        <v>38718</v>
      </c>
      <c r="CC1219" s="2">
        <v>73050</v>
      </c>
      <c r="CH1219" t="s">
        <v>119</v>
      </c>
      <c r="CJ1219" t="s">
        <v>109</v>
      </c>
      <c r="CK1219" t="s">
        <v>127</v>
      </c>
      <c r="CM1219" s="4">
        <v>44349.375</v>
      </c>
      <c r="CN1219" t="s">
        <v>127</v>
      </c>
      <c r="CO1219" s="4">
        <v>44349.49722222222</v>
      </c>
      <c r="CQ1219" t="s">
        <v>109</v>
      </c>
      <c r="CR1219" t="s">
        <v>97</v>
      </c>
      <c r="CS1219" t="s">
        <v>109</v>
      </c>
    </row>
    <row r="1220" spans="1:97" hidden="1" x14ac:dyDescent="0.35">
      <c r="A1220" t="s">
        <v>96</v>
      </c>
      <c r="B1220" t="s">
        <v>97</v>
      </c>
      <c r="C1220" t="s">
        <v>157</v>
      </c>
      <c r="D1220" t="s">
        <v>99</v>
      </c>
      <c r="F1220" t="s">
        <v>585</v>
      </c>
      <c r="G1220" s="1">
        <v>131.02000000000001</v>
      </c>
      <c r="H1220" s="1"/>
      <c r="I1220" t="s">
        <v>100</v>
      </c>
      <c r="K1220" s="2">
        <v>44344</v>
      </c>
      <c r="L1220" t="s">
        <v>155</v>
      </c>
      <c r="M1220" t="s">
        <v>585</v>
      </c>
      <c r="N1220">
        <v>0</v>
      </c>
      <c r="O1220">
        <v>25.44</v>
      </c>
      <c r="P1220">
        <v>25.44</v>
      </c>
      <c r="Q1220" t="s">
        <v>121</v>
      </c>
      <c r="R1220" t="s">
        <v>159</v>
      </c>
      <c r="S1220">
        <v>25.44</v>
      </c>
      <c r="T1220">
        <v>0</v>
      </c>
      <c r="U1220">
        <v>0</v>
      </c>
      <c r="V1220">
        <v>0</v>
      </c>
      <c r="W1220" s="1">
        <v>5.15</v>
      </c>
      <c r="X1220" t="s">
        <v>103</v>
      </c>
      <c r="Y1220" s="4">
        <v>44344.311111111114</v>
      </c>
      <c r="Z1220" s="4">
        <v>44344.311805555553</v>
      </c>
      <c r="AA1220">
        <v>48251276</v>
      </c>
      <c r="AB1220" s="2">
        <v>44347</v>
      </c>
      <c r="AI1220" t="s">
        <v>104</v>
      </c>
      <c r="AJ1220" t="s">
        <v>105</v>
      </c>
      <c r="AK1220" t="s">
        <v>24</v>
      </c>
      <c r="AL1220" t="s">
        <v>24</v>
      </c>
      <c r="AN1220" t="s">
        <v>106</v>
      </c>
      <c r="AQ1220" t="s">
        <v>96</v>
      </c>
      <c r="AR1220" t="s">
        <v>153</v>
      </c>
      <c r="AS1220">
        <v>4100</v>
      </c>
      <c r="AT1220" t="s">
        <v>107</v>
      </c>
      <c r="AU1220" t="s">
        <v>108</v>
      </c>
      <c r="AW1220" t="s">
        <v>152</v>
      </c>
      <c r="AX1220">
        <v>0</v>
      </c>
      <c r="AY1220">
        <v>0</v>
      </c>
      <c r="AZ1220">
        <v>0</v>
      </c>
      <c r="BA1220">
        <v>0</v>
      </c>
      <c r="BB1220">
        <v>19</v>
      </c>
      <c r="BC1220" t="s">
        <v>151</v>
      </c>
      <c r="BD1220">
        <v>138504</v>
      </c>
      <c r="BE1220" t="s">
        <v>109</v>
      </c>
      <c r="BF1220" t="s">
        <v>160</v>
      </c>
      <c r="BG1220" t="s">
        <v>161</v>
      </c>
      <c r="BH1220" t="s">
        <v>162</v>
      </c>
      <c r="BL1220" t="s">
        <v>109</v>
      </c>
      <c r="BN1220" t="s">
        <v>112</v>
      </c>
      <c r="BO1220">
        <v>154200</v>
      </c>
      <c r="BP1220" t="s">
        <v>149</v>
      </c>
      <c r="BQ1220" t="s">
        <v>113</v>
      </c>
      <c r="BS1220" t="s">
        <v>114</v>
      </c>
      <c r="BV1220">
        <v>21099</v>
      </c>
      <c r="BW1220">
        <v>75081</v>
      </c>
      <c r="BZ1220" t="s">
        <v>115</v>
      </c>
      <c r="CA1220" t="s">
        <v>99</v>
      </c>
      <c r="CB1220" s="2">
        <v>38718</v>
      </c>
      <c r="CC1220" s="2">
        <v>73050</v>
      </c>
      <c r="CH1220" t="s">
        <v>119</v>
      </c>
      <c r="CJ1220" t="s">
        <v>109</v>
      </c>
      <c r="CK1220" t="s">
        <v>127</v>
      </c>
      <c r="CM1220" s="4">
        <v>44349.375</v>
      </c>
      <c r="CN1220" t="s">
        <v>127</v>
      </c>
      <c r="CO1220" s="4">
        <v>44349.49722222222</v>
      </c>
      <c r="CQ1220" t="s">
        <v>109</v>
      </c>
      <c r="CR1220" t="s">
        <v>97</v>
      </c>
      <c r="CS1220" t="s">
        <v>109</v>
      </c>
    </row>
    <row r="1221" spans="1:97" hidden="1" x14ac:dyDescent="0.35">
      <c r="A1221" t="s">
        <v>96</v>
      </c>
      <c r="B1221" t="s">
        <v>97</v>
      </c>
      <c r="C1221" t="s">
        <v>157</v>
      </c>
      <c r="D1221" t="s">
        <v>99</v>
      </c>
      <c r="F1221" t="s">
        <v>586</v>
      </c>
      <c r="G1221" s="1">
        <v>689.42</v>
      </c>
      <c r="H1221" s="1"/>
      <c r="I1221" t="s">
        <v>100</v>
      </c>
      <c r="K1221" s="2">
        <v>44347</v>
      </c>
      <c r="L1221" t="s">
        <v>155</v>
      </c>
      <c r="M1221" t="s">
        <v>586</v>
      </c>
      <c r="N1221">
        <v>0</v>
      </c>
      <c r="O1221">
        <v>25.44</v>
      </c>
      <c r="P1221">
        <v>25.44</v>
      </c>
      <c r="Q1221" t="s">
        <v>121</v>
      </c>
      <c r="R1221" t="s">
        <v>147</v>
      </c>
      <c r="S1221">
        <v>25.44</v>
      </c>
      <c r="T1221">
        <v>0</v>
      </c>
      <c r="U1221">
        <v>0</v>
      </c>
      <c r="V1221">
        <v>0</v>
      </c>
      <c r="W1221" s="1">
        <v>27.1</v>
      </c>
      <c r="X1221" t="s">
        <v>103</v>
      </c>
      <c r="Y1221" s="4">
        <v>44347.315972222219</v>
      </c>
      <c r="Z1221" s="4">
        <v>44347.316666666666</v>
      </c>
      <c r="AA1221">
        <v>48251283</v>
      </c>
      <c r="AB1221" s="2">
        <v>44347</v>
      </c>
      <c r="AI1221" t="s">
        <v>104</v>
      </c>
      <c r="AJ1221" t="s">
        <v>105</v>
      </c>
      <c r="AK1221" t="s">
        <v>24</v>
      </c>
      <c r="AL1221" t="s">
        <v>24</v>
      </c>
      <c r="AN1221" t="s">
        <v>106</v>
      </c>
      <c r="AQ1221" t="s">
        <v>96</v>
      </c>
      <c r="AR1221" t="s">
        <v>153</v>
      </c>
      <c r="AS1221">
        <v>4100</v>
      </c>
      <c r="AT1221" t="s">
        <v>107</v>
      </c>
      <c r="AU1221" t="s">
        <v>108</v>
      </c>
      <c r="AW1221" t="s">
        <v>152</v>
      </c>
      <c r="AX1221">
        <v>0</v>
      </c>
      <c r="AY1221">
        <v>0</v>
      </c>
      <c r="AZ1221">
        <v>0</v>
      </c>
      <c r="BA1221">
        <v>0</v>
      </c>
      <c r="BB1221">
        <v>19</v>
      </c>
      <c r="BC1221" t="s">
        <v>151</v>
      </c>
      <c r="BD1221">
        <v>138504</v>
      </c>
      <c r="BE1221" t="s">
        <v>109</v>
      </c>
      <c r="BF1221" t="s">
        <v>160</v>
      </c>
      <c r="BG1221" t="s">
        <v>161</v>
      </c>
      <c r="BH1221" t="s">
        <v>162</v>
      </c>
      <c r="BL1221" t="s">
        <v>109</v>
      </c>
      <c r="BN1221" t="s">
        <v>112</v>
      </c>
      <c r="BO1221">
        <v>154200</v>
      </c>
      <c r="BP1221" t="s">
        <v>149</v>
      </c>
      <c r="BQ1221" t="s">
        <v>113</v>
      </c>
      <c r="BS1221" t="s">
        <v>114</v>
      </c>
      <c r="BV1221">
        <v>21099</v>
      </c>
      <c r="BW1221">
        <v>75081</v>
      </c>
      <c r="BZ1221" t="s">
        <v>115</v>
      </c>
      <c r="CA1221" t="s">
        <v>99</v>
      </c>
      <c r="CB1221" s="2">
        <v>38718</v>
      </c>
      <c r="CC1221" s="2">
        <v>73050</v>
      </c>
      <c r="CH1221" t="s">
        <v>119</v>
      </c>
      <c r="CJ1221" t="s">
        <v>109</v>
      </c>
      <c r="CK1221" t="s">
        <v>127</v>
      </c>
      <c r="CM1221" s="4">
        <v>44349.375</v>
      </c>
      <c r="CN1221" t="s">
        <v>127</v>
      </c>
      <c r="CO1221" s="4">
        <v>44349.49722222222</v>
      </c>
      <c r="CQ1221" t="s">
        <v>109</v>
      </c>
      <c r="CR1221" t="s">
        <v>97</v>
      </c>
      <c r="CS1221" t="s">
        <v>109</v>
      </c>
    </row>
    <row r="1222" spans="1:97" hidden="1" x14ac:dyDescent="0.35">
      <c r="A1222" t="s">
        <v>96</v>
      </c>
      <c r="B1222" t="s">
        <v>97</v>
      </c>
      <c r="C1222" t="s">
        <v>157</v>
      </c>
      <c r="D1222" t="s">
        <v>99</v>
      </c>
      <c r="F1222" t="s">
        <v>586</v>
      </c>
      <c r="G1222" s="1">
        <v>41.37</v>
      </c>
      <c r="H1222" s="1"/>
      <c r="I1222" t="s">
        <v>100</v>
      </c>
      <c r="K1222" s="2">
        <v>44347</v>
      </c>
      <c r="L1222" t="s">
        <v>155</v>
      </c>
      <c r="M1222" t="s">
        <v>586</v>
      </c>
      <c r="N1222">
        <v>0</v>
      </c>
      <c r="O1222">
        <v>0</v>
      </c>
      <c r="P1222">
        <v>25.44</v>
      </c>
      <c r="Q1222" t="s">
        <v>121</v>
      </c>
      <c r="R1222" t="s">
        <v>147</v>
      </c>
      <c r="S1222">
        <v>25.44</v>
      </c>
      <c r="T1222">
        <v>0</v>
      </c>
      <c r="U1222">
        <v>0</v>
      </c>
      <c r="V1222">
        <v>0</v>
      </c>
      <c r="W1222" s="1">
        <v>27.1</v>
      </c>
      <c r="X1222" t="s">
        <v>103</v>
      </c>
      <c r="Y1222" s="4">
        <v>44347.315972222219</v>
      </c>
      <c r="Z1222" s="4">
        <v>44347.316666666666</v>
      </c>
      <c r="AA1222">
        <v>48251283</v>
      </c>
      <c r="AB1222" s="2">
        <v>44347</v>
      </c>
      <c r="AI1222" t="s">
        <v>104</v>
      </c>
      <c r="AJ1222" t="s">
        <v>148</v>
      </c>
      <c r="AK1222" t="s">
        <v>24</v>
      </c>
      <c r="AL1222" t="s">
        <v>24</v>
      </c>
      <c r="AN1222" t="s">
        <v>106</v>
      </c>
      <c r="AQ1222" t="s">
        <v>96</v>
      </c>
      <c r="AR1222" t="s">
        <v>153</v>
      </c>
      <c r="AS1222">
        <v>4100</v>
      </c>
      <c r="AT1222" t="s">
        <v>107</v>
      </c>
      <c r="AU1222" t="s">
        <v>108</v>
      </c>
      <c r="AW1222" t="s">
        <v>152</v>
      </c>
      <c r="AX1222">
        <v>0</v>
      </c>
      <c r="AY1222">
        <v>0</v>
      </c>
      <c r="AZ1222">
        <v>0</v>
      </c>
      <c r="BA1222">
        <v>0</v>
      </c>
      <c r="BB1222">
        <v>19</v>
      </c>
      <c r="BC1222" t="s">
        <v>151</v>
      </c>
      <c r="BD1222">
        <v>138504</v>
      </c>
      <c r="BE1222" t="s">
        <v>109</v>
      </c>
      <c r="BF1222" t="s">
        <v>160</v>
      </c>
      <c r="BG1222" t="s">
        <v>161</v>
      </c>
      <c r="BH1222" t="s">
        <v>162</v>
      </c>
      <c r="BL1222" t="s">
        <v>109</v>
      </c>
      <c r="BN1222" t="s">
        <v>112</v>
      </c>
      <c r="BO1222">
        <v>154200</v>
      </c>
      <c r="BP1222" t="s">
        <v>149</v>
      </c>
      <c r="BQ1222" t="s">
        <v>113</v>
      </c>
      <c r="BS1222" t="s">
        <v>114</v>
      </c>
      <c r="BV1222">
        <v>21099</v>
      </c>
      <c r="BW1222">
        <v>75081</v>
      </c>
      <c r="BZ1222" t="s">
        <v>115</v>
      </c>
      <c r="CA1222" t="s">
        <v>99</v>
      </c>
      <c r="CB1222" s="2">
        <v>38718</v>
      </c>
      <c r="CC1222" s="2">
        <v>73050</v>
      </c>
      <c r="CH1222" t="s">
        <v>119</v>
      </c>
      <c r="CJ1222" t="s">
        <v>109</v>
      </c>
      <c r="CK1222" t="s">
        <v>127</v>
      </c>
      <c r="CM1222" s="4">
        <v>44349.375</v>
      </c>
      <c r="CN1222" t="s">
        <v>127</v>
      </c>
      <c r="CO1222" s="4">
        <v>44349.49722222222</v>
      </c>
      <c r="CQ1222" t="s">
        <v>109</v>
      </c>
      <c r="CR1222" t="s">
        <v>97</v>
      </c>
      <c r="CS1222" t="s">
        <v>109</v>
      </c>
    </row>
    <row r="1223" spans="1:97" hidden="1" x14ac:dyDescent="0.35">
      <c r="A1223" t="s">
        <v>96</v>
      </c>
      <c r="B1223" t="s">
        <v>97</v>
      </c>
      <c r="C1223" t="s">
        <v>157</v>
      </c>
      <c r="D1223" t="s">
        <v>99</v>
      </c>
      <c r="F1223" t="s">
        <v>587</v>
      </c>
      <c r="G1223" s="1">
        <v>7.89</v>
      </c>
      <c r="H1223" s="1"/>
      <c r="I1223" t="s">
        <v>100</v>
      </c>
      <c r="K1223" s="2">
        <v>44347</v>
      </c>
      <c r="L1223" t="s">
        <v>155</v>
      </c>
      <c r="M1223" t="s">
        <v>587</v>
      </c>
      <c r="N1223">
        <v>0</v>
      </c>
      <c r="O1223">
        <v>0</v>
      </c>
      <c r="P1223">
        <v>25.52</v>
      </c>
      <c r="Q1223" t="s">
        <v>121</v>
      </c>
      <c r="R1223" t="s">
        <v>159</v>
      </c>
      <c r="S1223">
        <v>25.52</v>
      </c>
      <c r="T1223">
        <v>0</v>
      </c>
      <c r="U1223">
        <v>0</v>
      </c>
      <c r="V1223">
        <v>0</v>
      </c>
      <c r="W1223" s="1">
        <v>5.15</v>
      </c>
      <c r="X1223" t="s">
        <v>103</v>
      </c>
      <c r="Y1223" s="4">
        <v>44347.317361111112</v>
      </c>
      <c r="Z1223" s="4">
        <v>44347.318055555559</v>
      </c>
      <c r="AA1223">
        <v>48251288</v>
      </c>
      <c r="AB1223" s="2">
        <v>44347</v>
      </c>
      <c r="AI1223" t="s">
        <v>104</v>
      </c>
      <c r="AJ1223" t="s">
        <v>148</v>
      </c>
      <c r="AK1223" t="s">
        <v>24</v>
      </c>
      <c r="AL1223" t="s">
        <v>24</v>
      </c>
      <c r="AN1223" t="s">
        <v>106</v>
      </c>
      <c r="AQ1223" t="s">
        <v>96</v>
      </c>
      <c r="AR1223" t="s">
        <v>153</v>
      </c>
      <c r="AS1223">
        <v>4100</v>
      </c>
      <c r="AT1223" t="s">
        <v>107</v>
      </c>
      <c r="AU1223" t="s">
        <v>108</v>
      </c>
      <c r="AW1223" t="s">
        <v>152</v>
      </c>
      <c r="AX1223">
        <v>0</v>
      </c>
      <c r="AY1223">
        <v>0</v>
      </c>
      <c r="AZ1223">
        <v>0</v>
      </c>
      <c r="BA1223">
        <v>0</v>
      </c>
      <c r="BB1223">
        <v>19</v>
      </c>
      <c r="BC1223" t="s">
        <v>151</v>
      </c>
      <c r="BD1223">
        <v>138504</v>
      </c>
      <c r="BE1223" t="s">
        <v>109</v>
      </c>
      <c r="BF1223" t="s">
        <v>160</v>
      </c>
      <c r="BG1223" t="s">
        <v>161</v>
      </c>
      <c r="BH1223" t="s">
        <v>162</v>
      </c>
      <c r="BL1223" t="s">
        <v>109</v>
      </c>
      <c r="BN1223" t="s">
        <v>112</v>
      </c>
      <c r="BO1223">
        <v>154200</v>
      </c>
      <c r="BP1223" t="s">
        <v>149</v>
      </c>
      <c r="BQ1223" t="s">
        <v>113</v>
      </c>
      <c r="BS1223" t="s">
        <v>114</v>
      </c>
      <c r="BV1223">
        <v>21099</v>
      </c>
      <c r="BW1223">
        <v>75081</v>
      </c>
      <c r="BZ1223" t="s">
        <v>115</v>
      </c>
      <c r="CA1223" t="s">
        <v>99</v>
      </c>
      <c r="CB1223" s="2">
        <v>38718</v>
      </c>
      <c r="CC1223" s="2">
        <v>73050</v>
      </c>
      <c r="CH1223" t="s">
        <v>119</v>
      </c>
      <c r="CJ1223" t="s">
        <v>109</v>
      </c>
      <c r="CK1223" t="s">
        <v>127</v>
      </c>
      <c r="CM1223" s="4">
        <v>44349.375</v>
      </c>
      <c r="CN1223" t="s">
        <v>127</v>
      </c>
      <c r="CO1223" s="4">
        <v>44349.49722222222</v>
      </c>
      <c r="CQ1223" t="s">
        <v>109</v>
      </c>
      <c r="CR1223" t="s">
        <v>97</v>
      </c>
      <c r="CS1223" t="s">
        <v>109</v>
      </c>
    </row>
    <row r="1224" spans="1:97" hidden="1" x14ac:dyDescent="0.35">
      <c r="A1224" t="s">
        <v>96</v>
      </c>
      <c r="B1224" t="s">
        <v>97</v>
      </c>
      <c r="C1224" t="s">
        <v>157</v>
      </c>
      <c r="D1224" t="s">
        <v>99</v>
      </c>
      <c r="F1224" t="s">
        <v>443</v>
      </c>
      <c r="G1224" s="1">
        <v>171.38</v>
      </c>
      <c r="H1224" s="1"/>
      <c r="I1224" t="s">
        <v>100</v>
      </c>
      <c r="K1224" s="2">
        <v>44251</v>
      </c>
      <c r="L1224" t="s">
        <v>155</v>
      </c>
      <c r="M1224" t="s">
        <v>443</v>
      </c>
      <c r="N1224">
        <v>0</v>
      </c>
      <c r="O1224">
        <v>0</v>
      </c>
      <c r="P1224">
        <v>24.73</v>
      </c>
      <c r="Q1224" t="s">
        <v>121</v>
      </c>
      <c r="R1224" t="s">
        <v>120</v>
      </c>
      <c r="S1224">
        <v>24.73</v>
      </c>
      <c r="T1224">
        <v>0</v>
      </c>
      <c r="U1224">
        <v>0</v>
      </c>
      <c r="V1224">
        <v>0</v>
      </c>
      <c r="W1224" s="1">
        <v>115.5</v>
      </c>
      <c r="X1224" t="s">
        <v>103</v>
      </c>
      <c r="Y1224" s="4">
        <v>44249.407638888886</v>
      </c>
      <c r="Z1224" s="4">
        <v>44251.420138888891</v>
      </c>
      <c r="AA1224">
        <v>47212116</v>
      </c>
      <c r="AB1224" s="2">
        <v>44255</v>
      </c>
      <c r="AI1224" t="s">
        <v>104</v>
      </c>
      <c r="AJ1224" t="s">
        <v>148</v>
      </c>
      <c r="AK1224" t="s">
        <v>24</v>
      </c>
      <c r="AL1224" t="s">
        <v>24</v>
      </c>
      <c r="AN1224" t="s">
        <v>106</v>
      </c>
      <c r="AQ1224" t="s">
        <v>96</v>
      </c>
      <c r="AR1224" t="s">
        <v>153</v>
      </c>
      <c r="AS1224">
        <v>4100</v>
      </c>
      <c r="AT1224" t="s">
        <v>107</v>
      </c>
      <c r="AU1224" t="s">
        <v>108</v>
      </c>
      <c r="AW1224" t="s">
        <v>152</v>
      </c>
      <c r="AX1224">
        <v>0</v>
      </c>
      <c r="AY1224">
        <v>0</v>
      </c>
      <c r="AZ1224">
        <v>0</v>
      </c>
      <c r="BA1224">
        <v>0</v>
      </c>
      <c r="BB1224">
        <v>27</v>
      </c>
      <c r="BC1224" t="s">
        <v>151</v>
      </c>
      <c r="BD1224">
        <v>138504</v>
      </c>
      <c r="BE1224" t="s">
        <v>109</v>
      </c>
      <c r="BF1224" t="s">
        <v>160</v>
      </c>
      <c r="BG1224" t="s">
        <v>161</v>
      </c>
      <c r="BH1224" t="s">
        <v>162</v>
      </c>
      <c r="BL1224" t="s">
        <v>109</v>
      </c>
      <c r="BN1224" t="s">
        <v>112</v>
      </c>
      <c r="BO1224">
        <v>154200</v>
      </c>
      <c r="BP1224" t="s">
        <v>149</v>
      </c>
      <c r="BQ1224" t="s">
        <v>113</v>
      </c>
      <c r="BS1224" t="s">
        <v>114</v>
      </c>
      <c r="BV1224">
        <v>21099</v>
      </c>
      <c r="BW1224">
        <v>75081</v>
      </c>
      <c r="BZ1224" t="s">
        <v>115</v>
      </c>
      <c r="CA1224" t="s">
        <v>99</v>
      </c>
      <c r="CB1224" s="2">
        <v>38718</v>
      </c>
      <c r="CC1224" s="2">
        <v>73050</v>
      </c>
      <c r="CH1224" t="s">
        <v>119</v>
      </c>
      <c r="CJ1224" t="s">
        <v>109</v>
      </c>
      <c r="CK1224" t="s">
        <v>127</v>
      </c>
      <c r="CM1224" s="4">
        <v>44257.416666666664</v>
      </c>
      <c r="CN1224" t="s">
        <v>127</v>
      </c>
      <c r="CO1224" s="4">
        <v>44257.479166666664</v>
      </c>
      <c r="CQ1224" t="s">
        <v>109</v>
      </c>
      <c r="CR1224" t="s">
        <v>97</v>
      </c>
      <c r="CS1224" t="s">
        <v>109</v>
      </c>
    </row>
    <row r="1225" spans="1:97" hidden="1" x14ac:dyDescent="0.35">
      <c r="A1225" t="s">
        <v>96</v>
      </c>
      <c r="B1225" t="s">
        <v>97</v>
      </c>
      <c r="C1225" t="s">
        <v>157</v>
      </c>
      <c r="D1225" t="s">
        <v>99</v>
      </c>
      <c r="F1225" t="s">
        <v>443</v>
      </c>
      <c r="G1225" s="1">
        <v>87.05</v>
      </c>
      <c r="H1225" s="1"/>
      <c r="I1225" t="s">
        <v>100</v>
      </c>
      <c r="K1225" s="2">
        <v>44251</v>
      </c>
      <c r="L1225" t="s">
        <v>155</v>
      </c>
      <c r="M1225" t="s">
        <v>443</v>
      </c>
      <c r="N1225">
        <v>0</v>
      </c>
      <c r="O1225">
        <v>24.73</v>
      </c>
      <c r="P1225">
        <v>24.73</v>
      </c>
      <c r="Q1225" t="s">
        <v>121</v>
      </c>
      <c r="R1225" t="s">
        <v>159</v>
      </c>
      <c r="S1225">
        <v>24.73</v>
      </c>
      <c r="T1225">
        <v>0</v>
      </c>
      <c r="U1225">
        <v>0</v>
      </c>
      <c r="V1225">
        <v>0</v>
      </c>
      <c r="W1225" s="1">
        <v>3.52</v>
      </c>
      <c r="X1225" t="s">
        <v>103</v>
      </c>
      <c r="Y1225" s="4">
        <v>44249.407638888886</v>
      </c>
      <c r="Z1225" s="4">
        <v>44251.420138888891</v>
      </c>
      <c r="AA1225">
        <v>47212117</v>
      </c>
      <c r="AB1225" s="2">
        <v>44255</v>
      </c>
      <c r="AI1225" t="s">
        <v>104</v>
      </c>
      <c r="AJ1225" t="s">
        <v>105</v>
      </c>
      <c r="AK1225" t="s">
        <v>24</v>
      </c>
      <c r="AL1225" t="s">
        <v>24</v>
      </c>
      <c r="AN1225" t="s">
        <v>106</v>
      </c>
      <c r="AQ1225" t="s">
        <v>96</v>
      </c>
      <c r="AR1225" t="s">
        <v>153</v>
      </c>
      <c r="AS1225">
        <v>4100</v>
      </c>
      <c r="AT1225" t="s">
        <v>107</v>
      </c>
      <c r="AU1225" t="s">
        <v>108</v>
      </c>
      <c r="AW1225" t="s">
        <v>152</v>
      </c>
      <c r="AX1225">
        <v>0</v>
      </c>
      <c r="AY1225">
        <v>0</v>
      </c>
      <c r="AZ1225">
        <v>0</v>
      </c>
      <c r="BA1225">
        <v>0</v>
      </c>
      <c r="BB1225">
        <v>27</v>
      </c>
      <c r="BC1225" t="s">
        <v>151</v>
      </c>
      <c r="BD1225">
        <v>138504</v>
      </c>
      <c r="BE1225" t="s">
        <v>109</v>
      </c>
      <c r="BF1225" t="s">
        <v>160</v>
      </c>
      <c r="BG1225" t="s">
        <v>161</v>
      </c>
      <c r="BH1225" t="s">
        <v>162</v>
      </c>
      <c r="BL1225" t="s">
        <v>109</v>
      </c>
      <c r="BN1225" t="s">
        <v>112</v>
      </c>
      <c r="BO1225">
        <v>154200</v>
      </c>
      <c r="BP1225" t="s">
        <v>149</v>
      </c>
      <c r="BQ1225" t="s">
        <v>113</v>
      </c>
      <c r="BS1225" t="s">
        <v>114</v>
      </c>
      <c r="BV1225">
        <v>21099</v>
      </c>
      <c r="BW1225">
        <v>75081</v>
      </c>
      <c r="BZ1225" t="s">
        <v>115</v>
      </c>
      <c r="CA1225" t="s">
        <v>99</v>
      </c>
      <c r="CB1225" s="2">
        <v>38718</v>
      </c>
      <c r="CC1225" s="2">
        <v>73050</v>
      </c>
      <c r="CH1225" t="s">
        <v>119</v>
      </c>
      <c r="CJ1225" t="s">
        <v>109</v>
      </c>
      <c r="CK1225" t="s">
        <v>127</v>
      </c>
      <c r="CM1225" s="4">
        <v>44257.416666666664</v>
      </c>
      <c r="CN1225" t="s">
        <v>127</v>
      </c>
      <c r="CO1225" s="4">
        <v>44257.479166666664</v>
      </c>
      <c r="CQ1225" t="s">
        <v>109</v>
      </c>
      <c r="CR1225" t="s">
        <v>97</v>
      </c>
      <c r="CS1225" t="s">
        <v>109</v>
      </c>
    </row>
    <row r="1226" spans="1:97" hidden="1" x14ac:dyDescent="0.35">
      <c r="A1226" t="s">
        <v>96</v>
      </c>
      <c r="B1226" t="s">
        <v>97</v>
      </c>
      <c r="C1226" t="s">
        <v>157</v>
      </c>
      <c r="D1226" t="s">
        <v>99</v>
      </c>
      <c r="F1226" t="s">
        <v>443</v>
      </c>
      <c r="G1226" s="1">
        <v>670.18</v>
      </c>
      <c r="H1226" s="1"/>
      <c r="I1226" t="s">
        <v>100</v>
      </c>
      <c r="K1226" s="2">
        <v>44251</v>
      </c>
      <c r="L1226" t="s">
        <v>155</v>
      </c>
      <c r="M1226" t="s">
        <v>443</v>
      </c>
      <c r="N1226">
        <v>0</v>
      </c>
      <c r="O1226">
        <v>24.73</v>
      </c>
      <c r="P1226">
        <v>24.73</v>
      </c>
      <c r="Q1226" t="s">
        <v>121</v>
      </c>
      <c r="R1226" t="s">
        <v>147</v>
      </c>
      <c r="S1226">
        <v>24.73</v>
      </c>
      <c r="T1226">
        <v>0</v>
      </c>
      <c r="U1226">
        <v>0</v>
      </c>
      <c r="V1226">
        <v>0</v>
      </c>
      <c r="W1226" s="1">
        <v>27.1</v>
      </c>
      <c r="X1226" t="s">
        <v>103</v>
      </c>
      <c r="Y1226" s="4">
        <v>44249.407638888886</v>
      </c>
      <c r="Z1226" s="4">
        <v>44251.420138888891</v>
      </c>
      <c r="AA1226">
        <v>47212118</v>
      </c>
      <c r="AB1226" s="2">
        <v>44255</v>
      </c>
      <c r="AI1226" t="s">
        <v>104</v>
      </c>
      <c r="AJ1226" t="s">
        <v>105</v>
      </c>
      <c r="AK1226" t="s">
        <v>24</v>
      </c>
      <c r="AL1226" t="s">
        <v>24</v>
      </c>
      <c r="AN1226" t="s">
        <v>106</v>
      </c>
      <c r="AQ1226" t="s">
        <v>96</v>
      </c>
      <c r="AR1226" t="s">
        <v>153</v>
      </c>
      <c r="AS1226">
        <v>4100</v>
      </c>
      <c r="AT1226" t="s">
        <v>107</v>
      </c>
      <c r="AU1226" t="s">
        <v>108</v>
      </c>
      <c r="AW1226" t="s">
        <v>152</v>
      </c>
      <c r="AX1226">
        <v>0</v>
      </c>
      <c r="AY1226">
        <v>0</v>
      </c>
      <c r="AZ1226">
        <v>0</v>
      </c>
      <c r="BA1226">
        <v>0</v>
      </c>
      <c r="BB1226">
        <v>27</v>
      </c>
      <c r="BC1226" t="s">
        <v>151</v>
      </c>
      <c r="BD1226">
        <v>138504</v>
      </c>
      <c r="BE1226" t="s">
        <v>109</v>
      </c>
      <c r="BF1226" t="s">
        <v>160</v>
      </c>
      <c r="BG1226" t="s">
        <v>161</v>
      </c>
      <c r="BH1226" t="s">
        <v>162</v>
      </c>
      <c r="BL1226" t="s">
        <v>109</v>
      </c>
      <c r="BN1226" t="s">
        <v>112</v>
      </c>
      <c r="BO1226">
        <v>154200</v>
      </c>
      <c r="BP1226" t="s">
        <v>149</v>
      </c>
      <c r="BQ1226" t="s">
        <v>113</v>
      </c>
      <c r="BS1226" t="s">
        <v>114</v>
      </c>
      <c r="BV1226">
        <v>21099</v>
      </c>
      <c r="BW1226">
        <v>75081</v>
      </c>
      <c r="BZ1226" t="s">
        <v>115</v>
      </c>
      <c r="CA1226" t="s">
        <v>99</v>
      </c>
      <c r="CB1226" s="2">
        <v>38718</v>
      </c>
      <c r="CC1226" s="2">
        <v>73050</v>
      </c>
      <c r="CH1226" t="s">
        <v>119</v>
      </c>
      <c r="CJ1226" t="s">
        <v>109</v>
      </c>
      <c r="CK1226" t="s">
        <v>127</v>
      </c>
      <c r="CM1226" s="4">
        <v>44257.416666666664</v>
      </c>
      <c r="CN1226" t="s">
        <v>127</v>
      </c>
      <c r="CO1226" s="4">
        <v>44257.479166666664</v>
      </c>
      <c r="CQ1226" t="s">
        <v>109</v>
      </c>
      <c r="CR1226" t="s">
        <v>97</v>
      </c>
      <c r="CS1226" t="s">
        <v>109</v>
      </c>
    </row>
    <row r="1227" spans="1:97" hidden="1" x14ac:dyDescent="0.35">
      <c r="A1227" t="s">
        <v>96</v>
      </c>
      <c r="B1227" t="s">
        <v>97</v>
      </c>
      <c r="C1227" t="s">
        <v>157</v>
      </c>
      <c r="D1227" t="s">
        <v>99</v>
      </c>
      <c r="F1227" t="s">
        <v>444</v>
      </c>
      <c r="G1227" s="1">
        <v>41.07</v>
      </c>
      <c r="H1227" s="1"/>
      <c r="I1227" t="s">
        <v>100</v>
      </c>
      <c r="K1227" s="2">
        <v>44249</v>
      </c>
      <c r="L1227" t="s">
        <v>155</v>
      </c>
      <c r="M1227" t="s">
        <v>444</v>
      </c>
      <c r="N1227">
        <v>0</v>
      </c>
      <c r="O1227">
        <v>0</v>
      </c>
      <c r="P1227">
        <v>25.26</v>
      </c>
      <c r="Q1227" t="s">
        <v>121</v>
      </c>
      <c r="R1227" t="s">
        <v>147</v>
      </c>
      <c r="S1227">
        <v>25.26</v>
      </c>
      <c r="T1227">
        <v>0</v>
      </c>
      <c r="U1227">
        <v>0</v>
      </c>
      <c r="V1227">
        <v>0</v>
      </c>
      <c r="W1227" s="1">
        <v>27.1</v>
      </c>
      <c r="X1227" t="s">
        <v>103</v>
      </c>
      <c r="Y1227" s="4">
        <v>44249.421527777777</v>
      </c>
      <c r="Z1227" s="4">
        <v>44249.421527777777</v>
      </c>
      <c r="AA1227">
        <v>47212124</v>
      </c>
      <c r="AB1227" s="2">
        <v>44255</v>
      </c>
      <c r="AI1227" t="s">
        <v>104</v>
      </c>
      <c r="AJ1227" t="s">
        <v>148</v>
      </c>
      <c r="AK1227" t="s">
        <v>24</v>
      </c>
      <c r="AL1227" t="s">
        <v>24</v>
      </c>
      <c r="AN1227" t="s">
        <v>106</v>
      </c>
      <c r="AQ1227" t="s">
        <v>96</v>
      </c>
      <c r="AR1227" t="s">
        <v>153</v>
      </c>
      <c r="AS1227">
        <v>4100</v>
      </c>
      <c r="AT1227" t="s">
        <v>107</v>
      </c>
      <c r="AU1227" t="s">
        <v>108</v>
      </c>
      <c r="AW1227" t="s">
        <v>152</v>
      </c>
      <c r="AX1227">
        <v>0</v>
      </c>
      <c r="AY1227">
        <v>0</v>
      </c>
      <c r="AZ1227">
        <v>0</v>
      </c>
      <c r="BA1227">
        <v>0</v>
      </c>
      <c r="BB1227">
        <v>27</v>
      </c>
      <c r="BC1227" t="s">
        <v>151</v>
      </c>
      <c r="BD1227">
        <v>138504</v>
      </c>
      <c r="BE1227" t="s">
        <v>109</v>
      </c>
      <c r="BF1227" t="s">
        <v>160</v>
      </c>
      <c r="BG1227" t="s">
        <v>161</v>
      </c>
      <c r="BH1227" t="s">
        <v>162</v>
      </c>
      <c r="BL1227" t="s">
        <v>109</v>
      </c>
      <c r="BN1227" t="s">
        <v>112</v>
      </c>
      <c r="BO1227">
        <v>154200</v>
      </c>
      <c r="BP1227" t="s">
        <v>149</v>
      </c>
      <c r="BQ1227" t="s">
        <v>113</v>
      </c>
      <c r="BS1227" t="s">
        <v>114</v>
      </c>
      <c r="BV1227">
        <v>21099</v>
      </c>
      <c r="BW1227">
        <v>75081</v>
      </c>
      <c r="BZ1227" t="s">
        <v>115</v>
      </c>
      <c r="CA1227" t="s">
        <v>99</v>
      </c>
      <c r="CB1227" s="2">
        <v>38718</v>
      </c>
      <c r="CC1227" s="2">
        <v>73050</v>
      </c>
      <c r="CH1227" t="s">
        <v>119</v>
      </c>
      <c r="CJ1227" t="s">
        <v>109</v>
      </c>
      <c r="CK1227" t="s">
        <v>127</v>
      </c>
      <c r="CM1227" s="4">
        <v>44257.416666666664</v>
      </c>
      <c r="CN1227" t="s">
        <v>127</v>
      </c>
      <c r="CO1227" s="4">
        <v>44257.479166666664</v>
      </c>
      <c r="CQ1227" t="s">
        <v>109</v>
      </c>
      <c r="CR1227" t="s">
        <v>97</v>
      </c>
      <c r="CS1227" t="s">
        <v>109</v>
      </c>
    </row>
    <row r="1228" spans="1:97" hidden="1" x14ac:dyDescent="0.35">
      <c r="A1228" t="s">
        <v>96</v>
      </c>
      <c r="B1228" t="s">
        <v>97</v>
      </c>
      <c r="C1228" t="s">
        <v>157</v>
      </c>
      <c r="D1228" t="s">
        <v>99</v>
      </c>
      <c r="F1228" t="s">
        <v>656</v>
      </c>
      <c r="G1228" s="1">
        <v>130.91</v>
      </c>
      <c r="H1228" s="1"/>
      <c r="I1228" t="s">
        <v>100</v>
      </c>
      <c r="K1228" s="2">
        <v>44334</v>
      </c>
      <c r="L1228" t="s">
        <v>155</v>
      </c>
      <c r="M1228" t="s">
        <v>656</v>
      </c>
      <c r="N1228">
        <v>0</v>
      </c>
      <c r="O1228">
        <v>25.42</v>
      </c>
      <c r="P1228">
        <v>25.42</v>
      </c>
      <c r="Q1228" t="s">
        <v>121</v>
      </c>
      <c r="R1228" t="s">
        <v>159</v>
      </c>
      <c r="S1228">
        <v>25.42</v>
      </c>
      <c r="T1228">
        <v>0</v>
      </c>
      <c r="U1228">
        <v>0</v>
      </c>
      <c r="V1228">
        <v>0</v>
      </c>
      <c r="W1228" s="1">
        <v>5.15</v>
      </c>
      <c r="X1228" t="s">
        <v>103</v>
      </c>
      <c r="Y1228" s="4">
        <v>44334.42083333333</v>
      </c>
      <c r="Z1228" s="4">
        <v>44334.421527777777</v>
      </c>
      <c r="AA1228">
        <v>48251210</v>
      </c>
      <c r="AB1228" s="2">
        <v>44347</v>
      </c>
      <c r="AI1228" t="s">
        <v>104</v>
      </c>
      <c r="AJ1228" t="s">
        <v>105</v>
      </c>
      <c r="AK1228" t="s">
        <v>24</v>
      </c>
      <c r="AL1228" t="s">
        <v>24</v>
      </c>
      <c r="AN1228" t="s">
        <v>106</v>
      </c>
      <c r="AQ1228" t="s">
        <v>96</v>
      </c>
      <c r="AR1228" t="s">
        <v>153</v>
      </c>
      <c r="AS1228">
        <v>4100</v>
      </c>
      <c r="AT1228" t="s">
        <v>107</v>
      </c>
      <c r="AU1228" t="s">
        <v>108</v>
      </c>
      <c r="AW1228" t="s">
        <v>152</v>
      </c>
      <c r="AX1228">
        <v>0</v>
      </c>
      <c r="AY1228">
        <v>0</v>
      </c>
      <c r="AZ1228">
        <v>0</v>
      </c>
      <c r="BA1228">
        <v>0</v>
      </c>
      <c r="BB1228">
        <v>19</v>
      </c>
      <c r="BC1228" t="s">
        <v>151</v>
      </c>
      <c r="BD1228">
        <v>138504</v>
      </c>
      <c r="BE1228" t="s">
        <v>109</v>
      </c>
      <c r="BF1228" t="s">
        <v>160</v>
      </c>
      <c r="BG1228" t="s">
        <v>161</v>
      </c>
      <c r="BH1228" t="s">
        <v>162</v>
      </c>
      <c r="BL1228" t="s">
        <v>109</v>
      </c>
      <c r="BN1228" t="s">
        <v>112</v>
      </c>
      <c r="BO1228">
        <v>154200</v>
      </c>
      <c r="BP1228" t="s">
        <v>149</v>
      </c>
      <c r="BQ1228" t="s">
        <v>113</v>
      </c>
      <c r="BS1228" t="s">
        <v>114</v>
      </c>
      <c r="BV1228">
        <v>21099</v>
      </c>
      <c r="BW1228">
        <v>75081</v>
      </c>
      <c r="BZ1228" t="s">
        <v>115</v>
      </c>
      <c r="CA1228" t="s">
        <v>99</v>
      </c>
      <c r="CB1228" s="2">
        <v>38718</v>
      </c>
      <c r="CC1228" s="2">
        <v>73050</v>
      </c>
      <c r="CH1228" t="s">
        <v>119</v>
      </c>
      <c r="CJ1228" t="s">
        <v>109</v>
      </c>
      <c r="CK1228" t="s">
        <v>127</v>
      </c>
      <c r="CM1228" s="4">
        <v>44349.375</v>
      </c>
      <c r="CN1228" t="s">
        <v>127</v>
      </c>
      <c r="CO1228" s="4">
        <v>44349.49722222222</v>
      </c>
      <c r="CQ1228" t="s">
        <v>109</v>
      </c>
      <c r="CR1228" t="s">
        <v>97</v>
      </c>
      <c r="CS1228" t="s">
        <v>109</v>
      </c>
    </row>
    <row r="1229" spans="1:97" hidden="1" x14ac:dyDescent="0.35">
      <c r="A1229" t="s">
        <v>96</v>
      </c>
      <c r="B1229" t="s">
        <v>97</v>
      </c>
      <c r="C1229" t="s">
        <v>157</v>
      </c>
      <c r="D1229" t="s">
        <v>99</v>
      </c>
      <c r="F1229" t="s">
        <v>657</v>
      </c>
      <c r="G1229" s="1">
        <v>681.57</v>
      </c>
      <c r="H1229" s="1"/>
      <c r="I1229" t="s">
        <v>100</v>
      </c>
      <c r="K1229" s="2">
        <v>44265</v>
      </c>
      <c r="L1229" t="s">
        <v>155</v>
      </c>
      <c r="M1229" t="s">
        <v>657</v>
      </c>
      <c r="N1229">
        <v>0</v>
      </c>
      <c r="O1229">
        <v>25.15</v>
      </c>
      <c r="P1229">
        <v>25.15</v>
      </c>
      <c r="Q1229" t="s">
        <v>121</v>
      </c>
      <c r="R1229" t="s">
        <v>147</v>
      </c>
      <c r="S1229">
        <v>25.15</v>
      </c>
      <c r="T1229">
        <v>0</v>
      </c>
      <c r="U1229">
        <v>0</v>
      </c>
      <c r="V1229">
        <v>0</v>
      </c>
      <c r="W1229" s="1">
        <v>27.1</v>
      </c>
      <c r="X1229" t="s">
        <v>103</v>
      </c>
      <c r="Y1229" s="4">
        <v>44265.624305555553</v>
      </c>
      <c r="Z1229" s="4">
        <v>44265.625</v>
      </c>
      <c r="AA1229">
        <v>47433961</v>
      </c>
      <c r="AB1229" s="2">
        <v>44286</v>
      </c>
      <c r="AI1229" t="s">
        <v>104</v>
      </c>
      <c r="AJ1229" t="s">
        <v>105</v>
      </c>
      <c r="AK1229" t="s">
        <v>24</v>
      </c>
      <c r="AL1229" t="s">
        <v>24</v>
      </c>
      <c r="AN1229" t="s">
        <v>106</v>
      </c>
      <c r="AQ1229" t="s">
        <v>96</v>
      </c>
      <c r="AR1229" t="s">
        <v>153</v>
      </c>
      <c r="AS1229">
        <v>4100</v>
      </c>
      <c r="AT1229" t="s">
        <v>107</v>
      </c>
      <c r="AU1229" t="s">
        <v>108</v>
      </c>
      <c r="AW1229" t="s">
        <v>152</v>
      </c>
      <c r="AX1229">
        <v>0</v>
      </c>
      <c r="AY1229">
        <v>0</v>
      </c>
      <c r="AZ1229">
        <v>0</v>
      </c>
      <c r="BA1229">
        <v>0</v>
      </c>
      <c r="BB1229">
        <v>29</v>
      </c>
      <c r="BC1229" t="s">
        <v>151</v>
      </c>
      <c r="BD1229">
        <v>138504</v>
      </c>
      <c r="BE1229" t="s">
        <v>109</v>
      </c>
      <c r="BF1229" t="s">
        <v>160</v>
      </c>
      <c r="BG1229" t="s">
        <v>161</v>
      </c>
      <c r="BH1229" t="s">
        <v>162</v>
      </c>
      <c r="BL1229" t="s">
        <v>109</v>
      </c>
      <c r="BN1229" t="s">
        <v>112</v>
      </c>
      <c r="BO1229">
        <v>154200</v>
      </c>
      <c r="BP1229" t="s">
        <v>149</v>
      </c>
      <c r="BQ1229" t="s">
        <v>113</v>
      </c>
      <c r="BS1229" t="s">
        <v>114</v>
      </c>
      <c r="BV1229">
        <v>21099</v>
      </c>
      <c r="BW1229">
        <v>75081</v>
      </c>
      <c r="BZ1229" t="s">
        <v>115</v>
      </c>
      <c r="CA1229" t="s">
        <v>99</v>
      </c>
      <c r="CB1229" s="2">
        <v>38718</v>
      </c>
      <c r="CC1229" s="2">
        <v>73050</v>
      </c>
      <c r="CH1229" t="s">
        <v>119</v>
      </c>
      <c r="CJ1229" t="s">
        <v>109</v>
      </c>
      <c r="CK1229" t="s">
        <v>117</v>
      </c>
      <c r="CM1229" s="4">
        <v>44276.145138888889</v>
      </c>
      <c r="CN1229" t="s">
        <v>127</v>
      </c>
      <c r="CO1229" s="4">
        <v>44291.581250000003</v>
      </c>
      <c r="CQ1229" t="s">
        <v>109</v>
      </c>
      <c r="CR1229" t="s">
        <v>97</v>
      </c>
      <c r="CS1229" t="s">
        <v>109</v>
      </c>
    </row>
    <row r="1230" spans="1:97" hidden="1" x14ac:dyDescent="0.35">
      <c r="A1230" t="s">
        <v>96</v>
      </c>
      <c r="B1230" t="s">
        <v>97</v>
      </c>
      <c r="C1230" t="s">
        <v>157</v>
      </c>
      <c r="D1230" t="s">
        <v>99</v>
      </c>
      <c r="F1230" t="s">
        <v>658</v>
      </c>
      <c r="G1230" s="1">
        <v>42.34</v>
      </c>
      <c r="H1230" s="1"/>
      <c r="I1230" t="s">
        <v>100</v>
      </c>
      <c r="K1230" s="2">
        <v>44293</v>
      </c>
      <c r="L1230" t="s">
        <v>155</v>
      </c>
      <c r="M1230" t="s">
        <v>658</v>
      </c>
      <c r="N1230">
        <v>0</v>
      </c>
      <c r="O1230">
        <v>0</v>
      </c>
      <c r="P1230">
        <v>26.04</v>
      </c>
      <c r="Q1230" t="s">
        <v>121</v>
      </c>
      <c r="R1230" t="s">
        <v>147</v>
      </c>
      <c r="S1230">
        <v>26.04</v>
      </c>
      <c r="T1230">
        <v>0</v>
      </c>
      <c r="U1230">
        <v>0</v>
      </c>
      <c r="V1230">
        <v>0</v>
      </c>
      <c r="W1230" s="1">
        <v>27.1</v>
      </c>
      <c r="X1230" t="s">
        <v>103</v>
      </c>
      <c r="Y1230" s="4">
        <v>44293.354861111111</v>
      </c>
      <c r="Z1230" s="4">
        <v>44293.355555555558</v>
      </c>
      <c r="AA1230">
        <v>47771189</v>
      </c>
      <c r="AB1230" s="2">
        <v>44316</v>
      </c>
      <c r="AI1230" t="s">
        <v>104</v>
      </c>
      <c r="AJ1230" t="s">
        <v>148</v>
      </c>
      <c r="AK1230" t="s">
        <v>24</v>
      </c>
      <c r="AL1230" t="s">
        <v>24</v>
      </c>
      <c r="AN1230" t="s">
        <v>106</v>
      </c>
      <c r="AQ1230" t="s">
        <v>96</v>
      </c>
      <c r="AR1230" t="s">
        <v>153</v>
      </c>
      <c r="AS1230">
        <v>4100</v>
      </c>
      <c r="AT1230" t="s">
        <v>107</v>
      </c>
      <c r="AU1230" t="s">
        <v>108</v>
      </c>
      <c r="AW1230" t="s">
        <v>152</v>
      </c>
      <c r="AX1230">
        <v>0</v>
      </c>
      <c r="AY1230">
        <v>0</v>
      </c>
      <c r="AZ1230">
        <v>0</v>
      </c>
      <c r="BA1230">
        <v>0</v>
      </c>
      <c r="BB1230">
        <v>27</v>
      </c>
      <c r="BC1230" t="s">
        <v>151</v>
      </c>
      <c r="BD1230">
        <v>138504</v>
      </c>
      <c r="BE1230" t="s">
        <v>109</v>
      </c>
      <c r="BF1230" t="s">
        <v>160</v>
      </c>
      <c r="BG1230" t="s">
        <v>161</v>
      </c>
      <c r="BH1230" t="s">
        <v>162</v>
      </c>
      <c r="BL1230" t="s">
        <v>109</v>
      </c>
      <c r="BN1230" t="s">
        <v>112</v>
      </c>
      <c r="BO1230">
        <v>154200</v>
      </c>
      <c r="BP1230" t="s">
        <v>149</v>
      </c>
      <c r="BQ1230" t="s">
        <v>113</v>
      </c>
      <c r="BS1230" t="s">
        <v>114</v>
      </c>
      <c r="BV1230">
        <v>21099</v>
      </c>
      <c r="BW1230">
        <v>75081</v>
      </c>
      <c r="BZ1230" t="s">
        <v>115</v>
      </c>
      <c r="CA1230" t="s">
        <v>99</v>
      </c>
      <c r="CB1230" s="2">
        <v>38718</v>
      </c>
      <c r="CC1230" s="2">
        <v>73050</v>
      </c>
      <c r="CH1230" t="s">
        <v>119</v>
      </c>
      <c r="CJ1230" t="s">
        <v>109</v>
      </c>
      <c r="CK1230" t="s">
        <v>117</v>
      </c>
      <c r="CM1230" s="4">
        <v>44307.136111111111</v>
      </c>
      <c r="CN1230" t="s">
        <v>127</v>
      </c>
      <c r="CO1230" s="4">
        <v>44320.476388888892</v>
      </c>
      <c r="CQ1230" t="s">
        <v>109</v>
      </c>
      <c r="CR1230" t="s">
        <v>97</v>
      </c>
      <c r="CS1230" t="s">
        <v>109</v>
      </c>
    </row>
    <row r="1231" spans="1:97" hidden="1" x14ac:dyDescent="0.35">
      <c r="A1231" t="s">
        <v>96</v>
      </c>
      <c r="B1231" t="s">
        <v>97</v>
      </c>
      <c r="C1231" t="s">
        <v>157</v>
      </c>
      <c r="D1231" t="s">
        <v>99</v>
      </c>
      <c r="F1231" t="s">
        <v>448</v>
      </c>
      <c r="G1231" s="1">
        <v>180.11</v>
      </c>
      <c r="H1231" s="1"/>
      <c r="I1231" t="s">
        <v>100</v>
      </c>
      <c r="K1231" s="2">
        <v>44295</v>
      </c>
      <c r="L1231" t="s">
        <v>155</v>
      </c>
      <c r="M1231" t="s">
        <v>448</v>
      </c>
      <c r="N1231">
        <v>0</v>
      </c>
      <c r="O1231">
        <v>0</v>
      </c>
      <c r="P1231">
        <v>25.99</v>
      </c>
      <c r="Q1231" t="s">
        <v>121</v>
      </c>
      <c r="R1231" t="s">
        <v>120</v>
      </c>
      <c r="S1231">
        <v>25.99</v>
      </c>
      <c r="T1231">
        <v>0</v>
      </c>
      <c r="U1231">
        <v>0</v>
      </c>
      <c r="V1231">
        <v>0</v>
      </c>
      <c r="W1231" s="1">
        <v>115.5</v>
      </c>
      <c r="X1231" t="s">
        <v>103</v>
      </c>
      <c r="Y1231" s="4">
        <v>44295.366666666669</v>
      </c>
      <c r="Z1231" s="4">
        <v>44295.366666666669</v>
      </c>
      <c r="AA1231">
        <v>47771208</v>
      </c>
      <c r="AB1231" s="2">
        <v>44316</v>
      </c>
      <c r="AI1231" t="s">
        <v>104</v>
      </c>
      <c r="AJ1231" t="s">
        <v>148</v>
      </c>
      <c r="AK1231" t="s">
        <v>24</v>
      </c>
      <c r="AL1231" t="s">
        <v>24</v>
      </c>
      <c r="AN1231" t="s">
        <v>106</v>
      </c>
      <c r="AQ1231" t="s">
        <v>96</v>
      </c>
      <c r="AR1231" t="s">
        <v>153</v>
      </c>
      <c r="AS1231">
        <v>4100</v>
      </c>
      <c r="AT1231" t="s">
        <v>107</v>
      </c>
      <c r="AU1231" t="s">
        <v>108</v>
      </c>
      <c r="AW1231" t="s">
        <v>152</v>
      </c>
      <c r="AX1231">
        <v>0</v>
      </c>
      <c r="AY1231">
        <v>0</v>
      </c>
      <c r="AZ1231">
        <v>0</v>
      </c>
      <c r="BA1231">
        <v>0</v>
      </c>
      <c r="BB1231">
        <v>27</v>
      </c>
      <c r="BC1231" t="s">
        <v>151</v>
      </c>
      <c r="BD1231">
        <v>138504</v>
      </c>
      <c r="BE1231" t="s">
        <v>109</v>
      </c>
      <c r="BF1231" t="s">
        <v>160</v>
      </c>
      <c r="BG1231" t="s">
        <v>161</v>
      </c>
      <c r="BH1231" t="s">
        <v>162</v>
      </c>
      <c r="BL1231" t="s">
        <v>109</v>
      </c>
      <c r="BN1231" t="s">
        <v>112</v>
      </c>
      <c r="BO1231">
        <v>154200</v>
      </c>
      <c r="BP1231" t="s">
        <v>149</v>
      </c>
      <c r="BQ1231" t="s">
        <v>113</v>
      </c>
      <c r="BS1231" t="s">
        <v>114</v>
      </c>
      <c r="BV1231">
        <v>21099</v>
      </c>
      <c r="BW1231">
        <v>75081</v>
      </c>
      <c r="BZ1231" t="s">
        <v>115</v>
      </c>
      <c r="CA1231" t="s">
        <v>99</v>
      </c>
      <c r="CB1231" s="2">
        <v>38718</v>
      </c>
      <c r="CC1231" s="2">
        <v>73050</v>
      </c>
      <c r="CH1231" t="s">
        <v>119</v>
      </c>
      <c r="CJ1231" t="s">
        <v>109</v>
      </c>
      <c r="CK1231" t="s">
        <v>117</v>
      </c>
      <c r="CM1231" s="4">
        <v>44307.136111111111</v>
      </c>
      <c r="CN1231" t="s">
        <v>127</v>
      </c>
      <c r="CO1231" s="4">
        <v>44320.476388888892</v>
      </c>
      <c r="CQ1231" t="s">
        <v>109</v>
      </c>
      <c r="CR1231" t="s">
        <v>97</v>
      </c>
      <c r="CS1231" t="s">
        <v>109</v>
      </c>
    </row>
    <row r="1232" spans="1:97" hidden="1" x14ac:dyDescent="0.35">
      <c r="A1232" t="s">
        <v>96</v>
      </c>
      <c r="B1232" t="s">
        <v>97</v>
      </c>
      <c r="C1232" t="s">
        <v>157</v>
      </c>
      <c r="D1232" t="s">
        <v>99</v>
      </c>
      <c r="F1232" t="s">
        <v>448</v>
      </c>
      <c r="G1232" s="1">
        <v>7.61</v>
      </c>
      <c r="H1232" s="1"/>
      <c r="I1232" t="s">
        <v>100</v>
      </c>
      <c r="K1232" s="2">
        <v>44295</v>
      </c>
      <c r="L1232" t="s">
        <v>155</v>
      </c>
      <c r="M1232" t="s">
        <v>448</v>
      </c>
      <c r="N1232">
        <v>0</v>
      </c>
      <c r="O1232">
        <v>0</v>
      </c>
      <c r="P1232">
        <v>25.99</v>
      </c>
      <c r="Q1232" t="s">
        <v>121</v>
      </c>
      <c r="R1232" t="s">
        <v>159</v>
      </c>
      <c r="S1232">
        <v>25.99</v>
      </c>
      <c r="T1232">
        <v>0</v>
      </c>
      <c r="U1232">
        <v>0</v>
      </c>
      <c r="V1232">
        <v>0</v>
      </c>
      <c r="W1232" s="1">
        <v>4.88</v>
      </c>
      <c r="X1232" t="s">
        <v>103</v>
      </c>
      <c r="Y1232" s="4">
        <v>44295.366666666669</v>
      </c>
      <c r="Z1232" s="4">
        <v>44295.366666666669</v>
      </c>
      <c r="AA1232">
        <v>47771209</v>
      </c>
      <c r="AB1232" s="2">
        <v>44316</v>
      </c>
      <c r="AI1232" t="s">
        <v>104</v>
      </c>
      <c r="AJ1232" t="s">
        <v>148</v>
      </c>
      <c r="AK1232" t="s">
        <v>24</v>
      </c>
      <c r="AL1232" t="s">
        <v>24</v>
      </c>
      <c r="AN1232" t="s">
        <v>106</v>
      </c>
      <c r="AQ1232" t="s">
        <v>96</v>
      </c>
      <c r="AR1232" t="s">
        <v>153</v>
      </c>
      <c r="AS1232">
        <v>4100</v>
      </c>
      <c r="AT1232" t="s">
        <v>107</v>
      </c>
      <c r="AU1232" t="s">
        <v>108</v>
      </c>
      <c r="AW1232" t="s">
        <v>152</v>
      </c>
      <c r="AX1232">
        <v>0</v>
      </c>
      <c r="AY1232">
        <v>0</v>
      </c>
      <c r="AZ1232">
        <v>0</v>
      </c>
      <c r="BA1232">
        <v>0</v>
      </c>
      <c r="BB1232">
        <v>27</v>
      </c>
      <c r="BC1232" t="s">
        <v>151</v>
      </c>
      <c r="BD1232">
        <v>138504</v>
      </c>
      <c r="BE1232" t="s">
        <v>109</v>
      </c>
      <c r="BF1232" t="s">
        <v>160</v>
      </c>
      <c r="BG1232" t="s">
        <v>161</v>
      </c>
      <c r="BH1232" t="s">
        <v>162</v>
      </c>
      <c r="BL1232" t="s">
        <v>109</v>
      </c>
      <c r="BN1232" t="s">
        <v>112</v>
      </c>
      <c r="BO1232">
        <v>154200</v>
      </c>
      <c r="BP1232" t="s">
        <v>149</v>
      </c>
      <c r="BQ1232" t="s">
        <v>113</v>
      </c>
      <c r="BS1232" t="s">
        <v>114</v>
      </c>
      <c r="BV1232">
        <v>21099</v>
      </c>
      <c r="BW1232">
        <v>75081</v>
      </c>
      <c r="BZ1232" t="s">
        <v>115</v>
      </c>
      <c r="CA1232" t="s">
        <v>99</v>
      </c>
      <c r="CB1232" s="2">
        <v>38718</v>
      </c>
      <c r="CC1232" s="2">
        <v>73050</v>
      </c>
      <c r="CH1232" t="s">
        <v>119</v>
      </c>
      <c r="CJ1232" t="s">
        <v>109</v>
      </c>
      <c r="CK1232" t="s">
        <v>117</v>
      </c>
      <c r="CM1232" s="4">
        <v>44307.136111111111</v>
      </c>
      <c r="CN1232" t="s">
        <v>127</v>
      </c>
      <c r="CO1232" s="4">
        <v>44320.476388888892</v>
      </c>
      <c r="CQ1232" t="s">
        <v>109</v>
      </c>
      <c r="CR1232" t="s">
        <v>97</v>
      </c>
      <c r="CS1232" t="s">
        <v>109</v>
      </c>
    </row>
    <row r="1233" spans="1:97" hidden="1" x14ac:dyDescent="0.35">
      <c r="A1233" t="s">
        <v>96</v>
      </c>
      <c r="B1233" t="s">
        <v>97</v>
      </c>
      <c r="C1233" t="s">
        <v>157</v>
      </c>
      <c r="D1233" t="s">
        <v>99</v>
      </c>
      <c r="F1233" t="s">
        <v>450</v>
      </c>
      <c r="G1233" s="1">
        <v>126.34</v>
      </c>
      <c r="H1233" s="1"/>
      <c r="I1233" t="s">
        <v>100</v>
      </c>
      <c r="K1233" s="2">
        <v>44295</v>
      </c>
      <c r="L1233" t="s">
        <v>155</v>
      </c>
      <c r="M1233" t="s">
        <v>450</v>
      </c>
      <c r="N1233">
        <v>0</v>
      </c>
      <c r="O1233">
        <v>25.89</v>
      </c>
      <c r="P1233">
        <v>25.89</v>
      </c>
      <c r="Q1233" t="s">
        <v>121</v>
      </c>
      <c r="R1233" t="s">
        <v>159</v>
      </c>
      <c r="S1233">
        <v>25.89</v>
      </c>
      <c r="T1233">
        <v>0</v>
      </c>
      <c r="U1233">
        <v>0</v>
      </c>
      <c r="V1233">
        <v>0</v>
      </c>
      <c r="W1233" s="1">
        <v>4.88</v>
      </c>
      <c r="X1233" t="s">
        <v>103</v>
      </c>
      <c r="Y1233" s="4">
        <v>44295.368055555555</v>
      </c>
      <c r="Z1233" s="4">
        <v>44295.368750000001</v>
      </c>
      <c r="AA1233">
        <v>47771218</v>
      </c>
      <c r="AB1233" s="2">
        <v>44316</v>
      </c>
      <c r="AI1233" t="s">
        <v>104</v>
      </c>
      <c r="AJ1233" t="s">
        <v>105</v>
      </c>
      <c r="AK1233" t="s">
        <v>24</v>
      </c>
      <c r="AL1233" t="s">
        <v>24</v>
      </c>
      <c r="AN1233" t="s">
        <v>106</v>
      </c>
      <c r="AQ1233" t="s">
        <v>96</v>
      </c>
      <c r="AR1233" t="s">
        <v>153</v>
      </c>
      <c r="AS1233">
        <v>4100</v>
      </c>
      <c r="AT1233" t="s">
        <v>107</v>
      </c>
      <c r="AU1233" t="s">
        <v>108</v>
      </c>
      <c r="AW1233" t="s">
        <v>152</v>
      </c>
      <c r="AX1233">
        <v>0</v>
      </c>
      <c r="AY1233">
        <v>0</v>
      </c>
      <c r="AZ1233">
        <v>0</v>
      </c>
      <c r="BA1233">
        <v>0</v>
      </c>
      <c r="BB1233">
        <v>27</v>
      </c>
      <c r="BC1233" t="s">
        <v>151</v>
      </c>
      <c r="BD1233">
        <v>138504</v>
      </c>
      <c r="BE1233" t="s">
        <v>109</v>
      </c>
      <c r="BF1233" t="s">
        <v>160</v>
      </c>
      <c r="BG1233" t="s">
        <v>161</v>
      </c>
      <c r="BH1233" t="s">
        <v>162</v>
      </c>
      <c r="BL1233" t="s">
        <v>109</v>
      </c>
      <c r="BN1233" t="s">
        <v>112</v>
      </c>
      <c r="BO1233">
        <v>154200</v>
      </c>
      <c r="BP1233" t="s">
        <v>149</v>
      </c>
      <c r="BQ1233" t="s">
        <v>113</v>
      </c>
      <c r="BS1233" t="s">
        <v>114</v>
      </c>
      <c r="BV1233">
        <v>21099</v>
      </c>
      <c r="BW1233">
        <v>75081</v>
      </c>
      <c r="BZ1233" t="s">
        <v>115</v>
      </c>
      <c r="CA1233" t="s">
        <v>99</v>
      </c>
      <c r="CB1233" s="2">
        <v>38718</v>
      </c>
      <c r="CC1233" s="2">
        <v>73050</v>
      </c>
      <c r="CH1233" t="s">
        <v>119</v>
      </c>
      <c r="CJ1233" t="s">
        <v>109</v>
      </c>
      <c r="CK1233" t="s">
        <v>117</v>
      </c>
      <c r="CM1233" s="4">
        <v>44307.136111111111</v>
      </c>
      <c r="CN1233" t="s">
        <v>127</v>
      </c>
      <c r="CO1233" s="4">
        <v>44320.476388888892</v>
      </c>
      <c r="CQ1233" t="s">
        <v>109</v>
      </c>
      <c r="CR1233" t="s">
        <v>97</v>
      </c>
      <c r="CS1233" t="s">
        <v>109</v>
      </c>
    </row>
    <row r="1234" spans="1:97" hidden="1" x14ac:dyDescent="0.35">
      <c r="A1234" t="s">
        <v>96</v>
      </c>
      <c r="B1234" t="s">
        <v>97</v>
      </c>
      <c r="C1234" t="s">
        <v>157</v>
      </c>
      <c r="D1234" t="s">
        <v>99</v>
      </c>
      <c r="F1234" t="s">
        <v>450</v>
      </c>
      <c r="G1234" s="1">
        <v>7.58</v>
      </c>
      <c r="H1234" s="1"/>
      <c r="I1234" t="s">
        <v>100</v>
      </c>
      <c r="K1234" s="2">
        <v>44295</v>
      </c>
      <c r="L1234" t="s">
        <v>155</v>
      </c>
      <c r="M1234" t="s">
        <v>450</v>
      </c>
      <c r="N1234">
        <v>0</v>
      </c>
      <c r="O1234">
        <v>0</v>
      </c>
      <c r="P1234">
        <v>25.89</v>
      </c>
      <c r="Q1234" t="s">
        <v>121</v>
      </c>
      <c r="R1234" t="s">
        <v>159</v>
      </c>
      <c r="S1234">
        <v>25.89</v>
      </c>
      <c r="T1234">
        <v>0</v>
      </c>
      <c r="U1234">
        <v>0</v>
      </c>
      <c r="V1234">
        <v>0</v>
      </c>
      <c r="W1234" s="1">
        <v>4.88</v>
      </c>
      <c r="X1234" t="s">
        <v>103</v>
      </c>
      <c r="Y1234" s="4">
        <v>44295.368055555555</v>
      </c>
      <c r="Z1234" s="4">
        <v>44295.368750000001</v>
      </c>
      <c r="AA1234">
        <v>47771218</v>
      </c>
      <c r="AB1234" s="2">
        <v>44316</v>
      </c>
      <c r="AI1234" t="s">
        <v>104</v>
      </c>
      <c r="AJ1234" t="s">
        <v>148</v>
      </c>
      <c r="AK1234" t="s">
        <v>24</v>
      </c>
      <c r="AL1234" t="s">
        <v>24</v>
      </c>
      <c r="AN1234" t="s">
        <v>106</v>
      </c>
      <c r="AQ1234" t="s">
        <v>96</v>
      </c>
      <c r="AR1234" t="s">
        <v>153</v>
      </c>
      <c r="AS1234">
        <v>4100</v>
      </c>
      <c r="AT1234" t="s">
        <v>107</v>
      </c>
      <c r="AU1234" t="s">
        <v>108</v>
      </c>
      <c r="AW1234" t="s">
        <v>152</v>
      </c>
      <c r="AX1234">
        <v>0</v>
      </c>
      <c r="AY1234">
        <v>0</v>
      </c>
      <c r="AZ1234">
        <v>0</v>
      </c>
      <c r="BA1234">
        <v>0</v>
      </c>
      <c r="BB1234">
        <v>27</v>
      </c>
      <c r="BC1234" t="s">
        <v>151</v>
      </c>
      <c r="BD1234">
        <v>138504</v>
      </c>
      <c r="BE1234" t="s">
        <v>109</v>
      </c>
      <c r="BF1234" t="s">
        <v>160</v>
      </c>
      <c r="BG1234" t="s">
        <v>161</v>
      </c>
      <c r="BH1234" t="s">
        <v>162</v>
      </c>
      <c r="BL1234" t="s">
        <v>109</v>
      </c>
      <c r="BN1234" t="s">
        <v>112</v>
      </c>
      <c r="BO1234">
        <v>154200</v>
      </c>
      <c r="BP1234" t="s">
        <v>149</v>
      </c>
      <c r="BQ1234" t="s">
        <v>113</v>
      </c>
      <c r="BS1234" t="s">
        <v>114</v>
      </c>
      <c r="BV1234">
        <v>21099</v>
      </c>
      <c r="BW1234">
        <v>75081</v>
      </c>
      <c r="BZ1234" t="s">
        <v>115</v>
      </c>
      <c r="CA1234" t="s">
        <v>99</v>
      </c>
      <c r="CB1234" s="2">
        <v>38718</v>
      </c>
      <c r="CC1234" s="2">
        <v>73050</v>
      </c>
      <c r="CH1234" t="s">
        <v>119</v>
      </c>
      <c r="CJ1234" t="s">
        <v>109</v>
      </c>
      <c r="CK1234" t="s">
        <v>117</v>
      </c>
      <c r="CM1234" s="4">
        <v>44307.136111111111</v>
      </c>
      <c r="CN1234" t="s">
        <v>127</v>
      </c>
      <c r="CO1234" s="4">
        <v>44320.476388888892</v>
      </c>
      <c r="CQ1234" t="s">
        <v>109</v>
      </c>
      <c r="CR1234" t="s">
        <v>97</v>
      </c>
      <c r="CS1234" t="s">
        <v>109</v>
      </c>
    </row>
    <row r="1235" spans="1:97" hidden="1" x14ac:dyDescent="0.35">
      <c r="A1235" t="s">
        <v>96</v>
      </c>
      <c r="B1235" t="s">
        <v>97</v>
      </c>
      <c r="C1235" t="s">
        <v>157</v>
      </c>
      <c r="D1235" t="s">
        <v>99</v>
      </c>
      <c r="F1235" t="s">
        <v>450</v>
      </c>
      <c r="G1235" s="1">
        <v>701.62</v>
      </c>
      <c r="H1235" s="1"/>
      <c r="I1235" t="s">
        <v>100</v>
      </c>
      <c r="K1235" s="2">
        <v>44295</v>
      </c>
      <c r="L1235" t="s">
        <v>155</v>
      </c>
      <c r="M1235" t="s">
        <v>450</v>
      </c>
      <c r="N1235">
        <v>0</v>
      </c>
      <c r="O1235">
        <v>25.89</v>
      </c>
      <c r="P1235">
        <v>25.89</v>
      </c>
      <c r="Q1235" t="s">
        <v>121</v>
      </c>
      <c r="R1235" t="s">
        <v>147</v>
      </c>
      <c r="S1235">
        <v>25.89</v>
      </c>
      <c r="T1235">
        <v>0</v>
      </c>
      <c r="U1235">
        <v>0</v>
      </c>
      <c r="V1235">
        <v>0</v>
      </c>
      <c r="W1235" s="1">
        <v>27.1</v>
      </c>
      <c r="X1235" t="s">
        <v>103</v>
      </c>
      <c r="Y1235" s="4">
        <v>44295.368055555555</v>
      </c>
      <c r="Z1235" s="4">
        <v>44295.368750000001</v>
      </c>
      <c r="AA1235">
        <v>47771219</v>
      </c>
      <c r="AB1235" s="2">
        <v>44316</v>
      </c>
      <c r="AI1235" t="s">
        <v>104</v>
      </c>
      <c r="AJ1235" t="s">
        <v>105</v>
      </c>
      <c r="AK1235" t="s">
        <v>24</v>
      </c>
      <c r="AL1235" t="s">
        <v>24</v>
      </c>
      <c r="AN1235" t="s">
        <v>106</v>
      </c>
      <c r="AQ1235" t="s">
        <v>96</v>
      </c>
      <c r="AR1235" t="s">
        <v>153</v>
      </c>
      <c r="AS1235">
        <v>4100</v>
      </c>
      <c r="AT1235" t="s">
        <v>107</v>
      </c>
      <c r="AU1235" t="s">
        <v>108</v>
      </c>
      <c r="AW1235" t="s">
        <v>152</v>
      </c>
      <c r="AX1235">
        <v>0</v>
      </c>
      <c r="AY1235">
        <v>0</v>
      </c>
      <c r="AZ1235">
        <v>0</v>
      </c>
      <c r="BA1235">
        <v>0</v>
      </c>
      <c r="BB1235">
        <v>27</v>
      </c>
      <c r="BC1235" t="s">
        <v>151</v>
      </c>
      <c r="BD1235">
        <v>138504</v>
      </c>
      <c r="BE1235" t="s">
        <v>109</v>
      </c>
      <c r="BF1235" t="s">
        <v>160</v>
      </c>
      <c r="BG1235" t="s">
        <v>161</v>
      </c>
      <c r="BH1235" t="s">
        <v>162</v>
      </c>
      <c r="BL1235" t="s">
        <v>109</v>
      </c>
      <c r="BN1235" t="s">
        <v>112</v>
      </c>
      <c r="BO1235">
        <v>154200</v>
      </c>
      <c r="BP1235" t="s">
        <v>149</v>
      </c>
      <c r="BQ1235" t="s">
        <v>113</v>
      </c>
      <c r="BS1235" t="s">
        <v>114</v>
      </c>
      <c r="BV1235">
        <v>21099</v>
      </c>
      <c r="BW1235">
        <v>75081</v>
      </c>
      <c r="BZ1235" t="s">
        <v>115</v>
      </c>
      <c r="CA1235" t="s">
        <v>99</v>
      </c>
      <c r="CB1235" s="2">
        <v>38718</v>
      </c>
      <c r="CC1235" s="2">
        <v>73050</v>
      </c>
      <c r="CH1235" t="s">
        <v>119</v>
      </c>
      <c r="CJ1235" t="s">
        <v>109</v>
      </c>
      <c r="CK1235" t="s">
        <v>117</v>
      </c>
      <c r="CM1235" s="4">
        <v>44307.136111111111</v>
      </c>
      <c r="CN1235" t="s">
        <v>127</v>
      </c>
      <c r="CO1235" s="4">
        <v>44320.476388888892</v>
      </c>
      <c r="CQ1235" t="s">
        <v>109</v>
      </c>
      <c r="CR1235" t="s">
        <v>97</v>
      </c>
      <c r="CS1235" t="s">
        <v>109</v>
      </c>
    </row>
    <row r="1236" spans="1:97" hidden="1" x14ac:dyDescent="0.35">
      <c r="A1236" t="s">
        <v>96</v>
      </c>
      <c r="B1236" t="s">
        <v>97</v>
      </c>
      <c r="C1236" t="s">
        <v>157</v>
      </c>
      <c r="D1236" t="s">
        <v>99</v>
      </c>
      <c r="F1236" t="s">
        <v>590</v>
      </c>
      <c r="G1236" s="1">
        <v>2847.08</v>
      </c>
      <c r="H1236" s="1"/>
      <c r="I1236" t="s">
        <v>100</v>
      </c>
      <c r="K1236" s="2">
        <v>44298</v>
      </c>
      <c r="L1236" t="s">
        <v>155</v>
      </c>
      <c r="M1236" t="s">
        <v>590</v>
      </c>
      <c r="N1236">
        <v>24.65</v>
      </c>
      <c r="O1236">
        <v>24.65</v>
      </c>
      <c r="P1236">
        <v>24.65</v>
      </c>
      <c r="Q1236" t="s">
        <v>121</v>
      </c>
      <c r="R1236" t="s">
        <v>120</v>
      </c>
      <c r="S1236">
        <v>24.65</v>
      </c>
      <c r="T1236">
        <v>0</v>
      </c>
      <c r="U1236">
        <v>0</v>
      </c>
      <c r="V1236">
        <v>0</v>
      </c>
      <c r="W1236" s="1">
        <v>115.5</v>
      </c>
      <c r="X1236" t="s">
        <v>103</v>
      </c>
      <c r="Y1236" s="4">
        <v>44298.370138888888</v>
      </c>
      <c r="Z1236" s="4">
        <v>44298.370833333334</v>
      </c>
      <c r="AA1236">
        <v>47771220</v>
      </c>
      <c r="AB1236" s="2">
        <v>44316</v>
      </c>
      <c r="AI1236" t="s">
        <v>104</v>
      </c>
      <c r="AJ1236" t="s">
        <v>105</v>
      </c>
      <c r="AK1236" t="s">
        <v>24</v>
      </c>
      <c r="AL1236" t="s">
        <v>24</v>
      </c>
      <c r="AN1236" t="s">
        <v>106</v>
      </c>
      <c r="AQ1236" t="s">
        <v>96</v>
      </c>
      <c r="AR1236" t="s">
        <v>153</v>
      </c>
      <c r="AS1236">
        <v>4100</v>
      </c>
      <c r="AT1236" t="s">
        <v>107</v>
      </c>
      <c r="AU1236" t="s">
        <v>108</v>
      </c>
      <c r="AW1236" t="s">
        <v>152</v>
      </c>
      <c r="AX1236">
        <v>0</v>
      </c>
      <c r="AY1236">
        <v>0</v>
      </c>
      <c r="AZ1236">
        <v>0</v>
      </c>
      <c r="BA1236">
        <v>0</v>
      </c>
      <c r="BB1236">
        <v>27</v>
      </c>
      <c r="BC1236" t="s">
        <v>151</v>
      </c>
      <c r="BD1236">
        <v>138504</v>
      </c>
      <c r="BE1236" t="s">
        <v>109</v>
      </c>
      <c r="BF1236" t="s">
        <v>160</v>
      </c>
      <c r="BG1236" t="s">
        <v>161</v>
      </c>
      <c r="BH1236" t="s">
        <v>162</v>
      </c>
      <c r="BL1236" t="s">
        <v>109</v>
      </c>
      <c r="BN1236" t="s">
        <v>112</v>
      </c>
      <c r="BO1236">
        <v>154200</v>
      </c>
      <c r="BP1236" t="s">
        <v>149</v>
      </c>
      <c r="BQ1236" t="s">
        <v>113</v>
      </c>
      <c r="BS1236" t="s">
        <v>114</v>
      </c>
      <c r="BV1236">
        <v>21099</v>
      </c>
      <c r="BW1236">
        <v>75081</v>
      </c>
      <c r="BZ1236" t="s">
        <v>115</v>
      </c>
      <c r="CA1236" t="s">
        <v>99</v>
      </c>
      <c r="CB1236" s="2">
        <v>38718</v>
      </c>
      <c r="CC1236" s="2">
        <v>73050</v>
      </c>
      <c r="CH1236" t="s">
        <v>119</v>
      </c>
      <c r="CJ1236" t="s">
        <v>109</v>
      </c>
      <c r="CK1236" t="s">
        <v>117</v>
      </c>
      <c r="CM1236" s="4">
        <v>44307.136111111111</v>
      </c>
      <c r="CN1236" t="s">
        <v>127</v>
      </c>
      <c r="CO1236" s="4">
        <v>44320.476388888892</v>
      </c>
      <c r="CQ1236" t="s">
        <v>109</v>
      </c>
      <c r="CR1236" t="s">
        <v>97</v>
      </c>
      <c r="CS1236" t="s">
        <v>109</v>
      </c>
    </row>
    <row r="1237" spans="1:97" hidden="1" x14ac:dyDescent="0.35">
      <c r="A1237" t="s">
        <v>96</v>
      </c>
      <c r="B1237" t="s">
        <v>97</v>
      </c>
      <c r="C1237" t="s">
        <v>157</v>
      </c>
      <c r="D1237" t="s">
        <v>99</v>
      </c>
      <c r="F1237" t="s">
        <v>659</v>
      </c>
      <c r="G1237" s="1">
        <v>689.42</v>
      </c>
      <c r="H1237" s="1"/>
      <c r="I1237" t="s">
        <v>100</v>
      </c>
      <c r="K1237" s="2">
        <v>44298</v>
      </c>
      <c r="L1237" t="s">
        <v>155</v>
      </c>
      <c r="M1237" t="s">
        <v>659</v>
      </c>
      <c r="N1237">
        <v>0</v>
      </c>
      <c r="O1237">
        <v>25.44</v>
      </c>
      <c r="P1237">
        <v>25.44</v>
      </c>
      <c r="Q1237" t="s">
        <v>121</v>
      </c>
      <c r="R1237" t="s">
        <v>147</v>
      </c>
      <c r="S1237">
        <v>25.44</v>
      </c>
      <c r="T1237">
        <v>0</v>
      </c>
      <c r="U1237">
        <v>0</v>
      </c>
      <c r="V1237">
        <v>0</v>
      </c>
      <c r="W1237" s="1">
        <v>27.1</v>
      </c>
      <c r="X1237" t="s">
        <v>103</v>
      </c>
      <c r="Y1237" s="4">
        <v>44298.371527777781</v>
      </c>
      <c r="Z1237" s="4">
        <v>44298.37222222222</v>
      </c>
      <c r="AA1237">
        <v>47771228</v>
      </c>
      <c r="AB1237" s="2">
        <v>44316</v>
      </c>
      <c r="AI1237" t="s">
        <v>104</v>
      </c>
      <c r="AJ1237" t="s">
        <v>105</v>
      </c>
      <c r="AK1237" t="s">
        <v>24</v>
      </c>
      <c r="AL1237" t="s">
        <v>24</v>
      </c>
      <c r="AN1237" t="s">
        <v>106</v>
      </c>
      <c r="AQ1237" t="s">
        <v>96</v>
      </c>
      <c r="AR1237" t="s">
        <v>153</v>
      </c>
      <c r="AS1237">
        <v>4100</v>
      </c>
      <c r="AT1237" t="s">
        <v>107</v>
      </c>
      <c r="AU1237" t="s">
        <v>108</v>
      </c>
      <c r="AW1237" t="s">
        <v>152</v>
      </c>
      <c r="AX1237">
        <v>0</v>
      </c>
      <c r="AY1237">
        <v>0</v>
      </c>
      <c r="AZ1237">
        <v>0</v>
      </c>
      <c r="BA1237">
        <v>0</v>
      </c>
      <c r="BB1237">
        <v>27</v>
      </c>
      <c r="BC1237" t="s">
        <v>151</v>
      </c>
      <c r="BD1237">
        <v>138504</v>
      </c>
      <c r="BE1237" t="s">
        <v>109</v>
      </c>
      <c r="BF1237" t="s">
        <v>160</v>
      </c>
      <c r="BG1237" t="s">
        <v>161</v>
      </c>
      <c r="BH1237" t="s">
        <v>162</v>
      </c>
      <c r="BL1237" t="s">
        <v>109</v>
      </c>
      <c r="BN1237" t="s">
        <v>112</v>
      </c>
      <c r="BO1237">
        <v>154200</v>
      </c>
      <c r="BP1237" t="s">
        <v>149</v>
      </c>
      <c r="BQ1237" t="s">
        <v>113</v>
      </c>
      <c r="BS1237" t="s">
        <v>114</v>
      </c>
      <c r="BV1237">
        <v>21099</v>
      </c>
      <c r="BW1237">
        <v>75081</v>
      </c>
      <c r="BZ1237" t="s">
        <v>115</v>
      </c>
      <c r="CA1237" t="s">
        <v>99</v>
      </c>
      <c r="CB1237" s="2">
        <v>38718</v>
      </c>
      <c r="CC1237" s="2">
        <v>73050</v>
      </c>
      <c r="CH1237" t="s">
        <v>119</v>
      </c>
      <c r="CJ1237" t="s">
        <v>109</v>
      </c>
      <c r="CK1237" t="s">
        <v>117</v>
      </c>
      <c r="CM1237" s="4">
        <v>44307.136111111111</v>
      </c>
      <c r="CN1237" t="s">
        <v>127</v>
      </c>
      <c r="CO1237" s="4">
        <v>44320.476388888892</v>
      </c>
      <c r="CQ1237" t="s">
        <v>109</v>
      </c>
      <c r="CR1237" t="s">
        <v>97</v>
      </c>
      <c r="CS1237" t="s">
        <v>109</v>
      </c>
    </row>
    <row r="1238" spans="1:97" hidden="1" x14ac:dyDescent="0.35">
      <c r="A1238" t="s">
        <v>96</v>
      </c>
      <c r="B1238" t="s">
        <v>97</v>
      </c>
      <c r="C1238" t="s">
        <v>157</v>
      </c>
      <c r="D1238" t="s">
        <v>99</v>
      </c>
      <c r="F1238" t="s">
        <v>453</v>
      </c>
      <c r="G1238" s="1">
        <v>125.12</v>
      </c>
      <c r="H1238" s="1"/>
      <c r="I1238" t="s">
        <v>100</v>
      </c>
      <c r="K1238" s="2">
        <v>44294</v>
      </c>
      <c r="L1238" t="s">
        <v>155</v>
      </c>
      <c r="M1238" t="s">
        <v>453</v>
      </c>
      <c r="N1238">
        <v>0</v>
      </c>
      <c r="O1238">
        <v>25.64</v>
      </c>
      <c r="P1238">
        <v>25.64</v>
      </c>
      <c r="Q1238" t="s">
        <v>121</v>
      </c>
      <c r="R1238" t="s">
        <v>159</v>
      </c>
      <c r="S1238">
        <v>25.64</v>
      </c>
      <c r="T1238">
        <v>0</v>
      </c>
      <c r="U1238">
        <v>0</v>
      </c>
      <c r="V1238">
        <v>0</v>
      </c>
      <c r="W1238" s="1">
        <v>4.88</v>
      </c>
      <c r="X1238" t="s">
        <v>103</v>
      </c>
      <c r="Y1238" s="4">
        <v>44294.361111111109</v>
      </c>
      <c r="Z1238" s="4">
        <v>44294.361805555556</v>
      </c>
      <c r="AA1238">
        <v>47771197</v>
      </c>
      <c r="AB1238" s="2">
        <v>44316</v>
      </c>
      <c r="AI1238" t="s">
        <v>104</v>
      </c>
      <c r="AJ1238" t="s">
        <v>105</v>
      </c>
      <c r="AK1238" t="s">
        <v>24</v>
      </c>
      <c r="AL1238" t="s">
        <v>24</v>
      </c>
      <c r="AN1238" t="s">
        <v>106</v>
      </c>
      <c r="AQ1238" t="s">
        <v>96</v>
      </c>
      <c r="AR1238" t="s">
        <v>153</v>
      </c>
      <c r="AS1238">
        <v>4100</v>
      </c>
      <c r="AT1238" t="s">
        <v>107</v>
      </c>
      <c r="AU1238" t="s">
        <v>108</v>
      </c>
      <c r="AW1238" t="s">
        <v>152</v>
      </c>
      <c r="AX1238">
        <v>0</v>
      </c>
      <c r="AY1238">
        <v>0</v>
      </c>
      <c r="AZ1238">
        <v>0</v>
      </c>
      <c r="BA1238">
        <v>0</v>
      </c>
      <c r="BB1238">
        <v>27</v>
      </c>
      <c r="BC1238" t="s">
        <v>151</v>
      </c>
      <c r="BD1238">
        <v>138504</v>
      </c>
      <c r="BE1238" t="s">
        <v>109</v>
      </c>
      <c r="BF1238" t="s">
        <v>160</v>
      </c>
      <c r="BG1238" t="s">
        <v>161</v>
      </c>
      <c r="BH1238" t="s">
        <v>162</v>
      </c>
      <c r="BL1238" t="s">
        <v>109</v>
      </c>
      <c r="BN1238" t="s">
        <v>112</v>
      </c>
      <c r="BO1238">
        <v>154200</v>
      </c>
      <c r="BP1238" t="s">
        <v>149</v>
      </c>
      <c r="BQ1238" t="s">
        <v>113</v>
      </c>
      <c r="BS1238" t="s">
        <v>114</v>
      </c>
      <c r="BV1238">
        <v>21099</v>
      </c>
      <c r="BW1238">
        <v>75081</v>
      </c>
      <c r="BZ1238" t="s">
        <v>115</v>
      </c>
      <c r="CA1238" t="s">
        <v>99</v>
      </c>
      <c r="CB1238" s="2">
        <v>38718</v>
      </c>
      <c r="CC1238" s="2">
        <v>73050</v>
      </c>
      <c r="CH1238" t="s">
        <v>119</v>
      </c>
      <c r="CJ1238" t="s">
        <v>109</v>
      </c>
      <c r="CK1238" t="s">
        <v>117</v>
      </c>
      <c r="CM1238" s="4">
        <v>44307.136111111111</v>
      </c>
      <c r="CN1238" t="s">
        <v>127</v>
      </c>
      <c r="CO1238" s="4">
        <v>44320.476388888892</v>
      </c>
      <c r="CQ1238" t="s">
        <v>109</v>
      </c>
      <c r="CR1238" t="s">
        <v>97</v>
      </c>
      <c r="CS1238" t="s">
        <v>109</v>
      </c>
    </row>
    <row r="1239" spans="1:97" hidden="1" x14ac:dyDescent="0.35">
      <c r="A1239" t="s">
        <v>96</v>
      </c>
      <c r="B1239" t="s">
        <v>97</v>
      </c>
      <c r="C1239" t="s">
        <v>157</v>
      </c>
      <c r="D1239" t="s">
        <v>99</v>
      </c>
      <c r="F1239" t="s">
        <v>455</v>
      </c>
      <c r="G1239" s="1">
        <v>653.65</v>
      </c>
      <c r="H1239" s="1"/>
      <c r="I1239" t="s">
        <v>100</v>
      </c>
      <c r="K1239" s="2">
        <v>44298</v>
      </c>
      <c r="L1239" t="s">
        <v>155</v>
      </c>
      <c r="M1239" t="s">
        <v>455</v>
      </c>
      <c r="N1239">
        <v>0</v>
      </c>
      <c r="O1239">
        <v>24.12</v>
      </c>
      <c r="P1239">
        <v>24.12</v>
      </c>
      <c r="Q1239" t="s">
        <v>121</v>
      </c>
      <c r="R1239" t="s">
        <v>147</v>
      </c>
      <c r="S1239">
        <v>24.12</v>
      </c>
      <c r="T1239">
        <v>0</v>
      </c>
      <c r="U1239">
        <v>0</v>
      </c>
      <c r="V1239">
        <v>0</v>
      </c>
      <c r="W1239" s="1">
        <v>27.1</v>
      </c>
      <c r="X1239" t="s">
        <v>103</v>
      </c>
      <c r="Y1239" s="4">
        <v>44298.370833333334</v>
      </c>
      <c r="Z1239" s="4">
        <v>44298.371527777781</v>
      </c>
      <c r="AA1239">
        <v>47771225</v>
      </c>
      <c r="AB1239" s="2">
        <v>44316</v>
      </c>
      <c r="AI1239" t="s">
        <v>104</v>
      </c>
      <c r="AJ1239" t="s">
        <v>105</v>
      </c>
      <c r="AK1239" t="s">
        <v>24</v>
      </c>
      <c r="AL1239" t="s">
        <v>24</v>
      </c>
      <c r="AN1239" t="s">
        <v>106</v>
      </c>
      <c r="AQ1239" t="s">
        <v>96</v>
      </c>
      <c r="AR1239" t="s">
        <v>153</v>
      </c>
      <c r="AS1239">
        <v>4100</v>
      </c>
      <c r="AT1239" t="s">
        <v>107</v>
      </c>
      <c r="AU1239" t="s">
        <v>108</v>
      </c>
      <c r="AW1239" t="s">
        <v>152</v>
      </c>
      <c r="AX1239">
        <v>0</v>
      </c>
      <c r="AY1239">
        <v>0</v>
      </c>
      <c r="AZ1239">
        <v>0</v>
      </c>
      <c r="BA1239">
        <v>0</v>
      </c>
      <c r="BB1239">
        <v>27</v>
      </c>
      <c r="BC1239" t="s">
        <v>151</v>
      </c>
      <c r="BD1239">
        <v>138504</v>
      </c>
      <c r="BE1239" t="s">
        <v>109</v>
      </c>
      <c r="BF1239" t="s">
        <v>160</v>
      </c>
      <c r="BG1239" t="s">
        <v>161</v>
      </c>
      <c r="BH1239" t="s">
        <v>162</v>
      </c>
      <c r="BL1239" t="s">
        <v>109</v>
      </c>
      <c r="BN1239" t="s">
        <v>112</v>
      </c>
      <c r="BO1239">
        <v>154200</v>
      </c>
      <c r="BP1239" t="s">
        <v>149</v>
      </c>
      <c r="BQ1239" t="s">
        <v>113</v>
      </c>
      <c r="BS1239" t="s">
        <v>114</v>
      </c>
      <c r="BV1239">
        <v>21099</v>
      </c>
      <c r="BW1239">
        <v>75081</v>
      </c>
      <c r="BZ1239" t="s">
        <v>115</v>
      </c>
      <c r="CA1239" t="s">
        <v>99</v>
      </c>
      <c r="CB1239" s="2">
        <v>38718</v>
      </c>
      <c r="CC1239" s="2">
        <v>73050</v>
      </c>
      <c r="CH1239" t="s">
        <v>119</v>
      </c>
      <c r="CJ1239" t="s">
        <v>109</v>
      </c>
      <c r="CK1239" t="s">
        <v>117</v>
      </c>
      <c r="CM1239" s="4">
        <v>44307.136111111111</v>
      </c>
      <c r="CN1239" t="s">
        <v>127</v>
      </c>
      <c r="CO1239" s="4">
        <v>44320.476388888892</v>
      </c>
      <c r="CQ1239" t="s">
        <v>109</v>
      </c>
      <c r="CR1239" t="s">
        <v>97</v>
      </c>
      <c r="CS1239" t="s">
        <v>109</v>
      </c>
    </row>
    <row r="1240" spans="1:97" hidden="1" x14ac:dyDescent="0.35">
      <c r="A1240" t="s">
        <v>96</v>
      </c>
      <c r="B1240" t="s">
        <v>97</v>
      </c>
      <c r="C1240" t="s">
        <v>157</v>
      </c>
      <c r="D1240" t="s">
        <v>99</v>
      </c>
      <c r="F1240" t="s">
        <v>455</v>
      </c>
      <c r="G1240" s="1">
        <v>2785.86</v>
      </c>
      <c r="H1240" s="1"/>
      <c r="I1240" t="s">
        <v>100</v>
      </c>
      <c r="K1240" s="2">
        <v>44298</v>
      </c>
      <c r="L1240" t="s">
        <v>155</v>
      </c>
      <c r="M1240" t="s">
        <v>455</v>
      </c>
      <c r="N1240">
        <v>24.12</v>
      </c>
      <c r="O1240">
        <v>24.12</v>
      </c>
      <c r="P1240">
        <v>24.12</v>
      </c>
      <c r="Q1240" t="s">
        <v>121</v>
      </c>
      <c r="R1240" t="s">
        <v>120</v>
      </c>
      <c r="S1240">
        <v>24.12</v>
      </c>
      <c r="T1240">
        <v>0</v>
      </c>
      <c r="U1240">
        <v>0</v>
      </c>
      <c r="V1240">
        <v>0</v>
      </c>
      <c r="W1240" s="1">
        <v>115.5</v>
      </c>
      <c r="X1240" t="s">
        <v>103</v>
      </c>
      <c r="Y1240" s="4">
        <v>44298.370833333334</v>
      </c>
      <c r="Z1240" s="4">
        <v>44298.371527777781</v>
      </c>
      <c r="AA1240">
        <v>47771223</v>
      </c>
      <c r="AB1240" s="2">
        <v>44316</v>
      </c>
      <c r="AI1240" t="s">
        <v>104</v>
      </c>
      <c r="AJ1240" t="s">
        <v>105</v>
      </c>
      <c r="AK1240" t="s">
        <v>24</v>
      </c>
      <c r="AL1240" t="s">
        <v>24</v>
      </c>
      <c r="AN1240" t="s">
        <v>106</v>
      </c>
      <c r="AQ1240" t="s">
        <v>96</v>
      </c>
      <c r="AR1240" t="s">
        <v>153</v>
      </c>
      <c r="AS1240">
        <v>4100</v>
      </c>
      <c r="AT1240" t="s">
        <v>107</v>
      </c>
      <c r="AU1240" t="s">
        <v>108</v>
      </c>
      <c r="AW1240" t="s">
        <v>152</v>
      </c>
      <c r="AX1240">
        <v>0</v>
      </c>
      <c r="AY1240">
        <v>0</v>
      </c>
      <c r="AZ1240">
        <v>0</v>
      </c>
      <c r="BA1240">
        <v>0</v>
      </c>
      <c r="BB1240">
        <v>27</v>
      </c>
      <c r="BC1240" t="s">
        <v>151</v>
      </c>
      <c r="BD1240">
        <v>138504</v>
      </c>
      <c r="BE1240" t="s">
        <v>109</v>
      </c>
      <c r="BF1240" t="s">
        <v>160</v>
      </c>
      <c r="BG1240" t="s">
        <v>161</v>
      </c>
      <c r="BH1240" t="s">
        <v>162</v>
      </c>
      <c r="BL1240" t="s">
        <v>109</v>
      </c>
      <c r="BN1240" t="s">
        <v>112</v>
      </c>
      <c r="BO1240">
        <v>154200</v>
      </c>
      <c r="BP1240" t="s">
        <v>149</v>
      </c>
      <c r="BQ1240" t="s">
        <v>113</v>
      </c>
      <c r="BS1240" t="s">
        <v>114</v>
      </c>
      <c r="BV1240">
        <v>21099</v>
      </c>
      <c r="BW1240">
        <v>75081</v>
      </c>
      <c r="BZ1240" t="s">
        <v>115</v>
      </c>
      <c r="CA1240" t="s">
        <v>99</v>
      </c>
      <c r="CB1240" s="2">
        <v>38718</v>
      </c>
      <c r="CC1240" s="2">
        <v>73050</v>
      </c>
      <c r="CH1240" t="s">
        <v>119</v>
      </c>
      <c r="CJ1240" t="s">
        <v>109</v>
      </c>
      <c r="CK1240" t="s">
        <v>117</v>
      </c>
      <c r="CM1240" s="4">
        <v>44307.136111111111</v>
      </c>
      <c r="CN1240" t="s">
        <v>127</v>
      </c>
      <c r="CO1240" s="4">
        <v>44320.476388888892</v>
      </c>
      <c r="CQ1240" t="s">
        <v>109</v>
      </c>
      <c r="CR1240" t="s">
        <v>97</v>
      </c>
      <c r="CS1240" t="s">
        <v>109</v>
      </c>
    </row>
    <row r="1241" spans="1:97" hidden="1" x14ac:dyDescent="0.35">
      <c r="A1241" t="s">
        <v>96</v>
      </c>
      <c r="B1241" t="s">
        <v>97</v>
      </c>
      <c r="C1241" t="s">
        <v>157</v>
      </c>
      <c r="D1241" t="s">
        <v>99</v>
      </c>
      <c r="F1241" t="s">
        <v>660</v>
      </c>
      <c r="G1241" s="1">
        <v>2900.21</v>
      </c>
      <c r="H1241" s="1"/>
      <c r="I1241" t="s">
        <v>100</v>
      </c>
      <c r="K1241" s="2">
        <v>44299</v>
      </c>
      <c r="L1241" t="s">
        <v>155</v>
      </c>
      <c r="M1241" t="s">
        <v>660</v>
      </c>
      <c r="N1241">
        <v>25.11</v>
      </c>
      <c r="O1241">
        <v>25.11</v>
      </c>
      <c r="P1241">
        <v>25.11</v>
      </c>
      <c r="Q1241" t="s">
        <v>121</v>
      </c>
      <c r="R1241" t="s">
        <v>120</v>
      </c>
      <c r="S1241">
        <v>25.11</v>
      </c>
      <c r="T1241">
        <v>0</v>
      </c>
      <c r="U1241">
        <v>0</v>
      </c>
      <c r="V1241">
        <v>0</v>
      </c>
      <c r="W1241" s="1">
        <v>115.5</v>
      </c>
      <c r="X1241" t="s">
        <v>103</v>
      </c>
      <c r="Y1241" s="4">
        <v>44299.564583333333</v>
      </c>
      <c r="Z1241" s="4">
        <v>44299.56527777778</v>
      </c>
      <c r="AA1241">
        <v>47771229</v>
      </c>
      <c r="AB1241" s="2">
        <v>44316</v>
      </c>
      <c r="AI1241" t="s">
        <v>104</v>
      </c>
      <c r="AJ1241" t="s">
        <v>105</v>
      </c>
      <c r="AK1241" t="s">
        <v>24</v>
      </c>
      <c r="AL1241" t="s">
        <v>24</v>
      </c>
      <c r="AN1241" t="s">
        <v>106</v>
      </c>
      <c r="AQ1241" t="s">
        <v>96</v>
      </c>
      <c r="AR1241" t="s">
        <v>153</v>
      </c>
      <c r="AS1241">
        <v>4100</v>
      </c>
      <c r="AT1241" t="s">
        <v>107</v>
      </c>
      <c r="AU1241" t="s">
        <v>108</v>
      </c>
      <c r="AW1241" t="s">
        <v>152</v>
      </c>
      <c r="AX1241">
        <v>0</v>
      </c>
      <c r="AY1241">
        <v>0</v>
      </c>
      <c r="AZ1241">
        <v>0</v>
      </c>
      <c r="BA1241">
        <v>0</v>
      </c>
      <c r="BB1241">
        <v>27</v>
      </c>
      <c r="BC1241" t="s">
        <v>151</v>
      </c>
      <c r="BD1241">
        <v>138504</v>
      </c>
      <c r="BE1241" t="s">
        <v>109</v>
      </c>
      <c r="BF1241" t="s">
        <v>160</v>
      </c>
      <c r="BG1241" t="s">
        <v>161</v>
      </c>
      <c r="BH1241" t="s">
        <v>162</v>
      </c>
      <c r="BL1241" t="s">
        <v>109</v>
      </c>
      <c r="BN1241" t="s">
        <v>112</v>
      </c>
      <c r="BO1241">
        <v>154200</v>
      </c>
      <c r="BP1241" t="s">
        <v>149</v>
      </c>
      <c r="BQ1241" t="s">
        <v>113</v>
      </c>
      <c r="BS1241" t="s">
        <v>114</v>
      </c>
      <c r="BV1241">
        <v>21099</v>
      </c>
      <c r="BW1241">
        <v>75081</v>
      </c>
      <c r="BZ1241" t="s">
        <v>115</v>
      </c>
      <c r="CA1241" t="s">
        <v>99</v>
      </c>
      <c r="CB1241" s="2">
        <v>38718</v>
      </c>
      <c r="CC1241" s="2">
        <v>73050</v>
      </c>
      <c r="CH1241" t="s">
        <v>119</v>
      </c>
      <c r="CJ1241" t="s">
        <v>109</v>
      </c>
      <c r="CK1241" t="s">
        <v>117</v>
      </c>
      <c r="CM1241" s="4">
        <v>44307.136111111111</v>
      </c>
      <c r="CN1241" t="s">
        <v>127</v>
      </c>
      <c r="CO1241" s="4">
        <v>44320.476388888892</v>
      </c>
      <c r="CQ1241" t="s">
        <v>109</v>
      </c>
      <c r="CR1241" t="s">
        <v>97</v>
      </c>
      <c r="CS1241" t="s">
        <v>109</v>
      </c>
    </row>
    <row r="1242" spans="1:97" hidden="1" x14ac:dyDescent="0.35">
      <c r="A1242" t="s">
        <v>96</v>
      </c>
      <c r="B1242" t="s">
        <v>97</v>
      </c>
      <c r="C1242" t="s">
        <v>157</v>
      </c>
      <c r="D1242" t="s">
        <v>99</v>
      </c>
      <c r="F1242" t="s">
        <v>660</v>
      </c>
      <c r="G1242" s="1">
        <v>122.54</v>
      </c>
      <c r="H1242" s="1"/>
      <c r="I1242" t="s">
        <v>100</v>
      </c>
      <c r="K1242" s="2">
        <v>44299</v>
      </c>
      <c r="L1242" t="s">
        <v>155</v>
      </c>
      <c r="M1242" t="s">
        <v>660</v>
      </c>
      <c r="N1242">
        <v>0</v>
      </c>
      <c r="O1242">
        <v>25.11</v>
      </c>
      <c r="P1242">
        <v>25.11</v>
      </c>
      <c r="Q1242" t="s">
        <v>121</v>
      </c>
      <c r="R1242" t="s">
        <v>159</v>
      </c>
      <c r="S1242">
        <v>25.11</v>
      </c>
      <c r="T1242">
        <v>0</v>
      </c>
      <c r="U1242">
        <v>0</v>
      </c>
      <c r="V1242">
        <v>0</v>
      </c>
      <c r="W1242" s="1">
        <v>4.88</v>
      </c>
      <c r="X1242" t="s">
        <v>103</v>
      </c>
      <c r="Y1242" s="4">
        <v>44299.564583333333</v>
      </c>
      <c r="Z1242" s="4">
        <v>44299.56527777778</v>
      </c>
      <c r="AA1242">
        <v>47771230</v>
      </c>
      <c r="AB1242" s="2">
        <v>44316</v>
      </c>
      <c r="AI1242" t="s">
        <v>104</v>
      </c>
      <c r="AJ1242" t="s">
        <v>105</v>
      </c>
      <c r="AK1242" t="s">
        <v>24</v>
      </c>
      <c r="AL1242" t="s">
        <v>24</v>
      </c>
      <c r="AN1242" t="s">
        <v>106</v>
      </c>
      <c r="AQ1242" t="s">
        <v>96</v>
      </c>
      <c r="AR1242" t="s">
        <v>153</v>
      </c>
      <c r="AS1242">
        <v>4100</v>
      </c>
      <c r="AT1242" t="s">
        <v>107</v>
      </c>
      <c r="AU1242" t="s">
        <v>108</v>
      </c>
      <c r="AW1242" t="s">
        <v>152</v>
      </c>
      <c r="AX1242">
        <v>0</v>
      </c>
      <c r="AY1242">
        <v>0</v>
      </c>
      <c r="AZ1242">
        <v>0</v>
      </c>
      <c r="BA1242">
        <v>0</v>
      </c>
      <c r="BB1242">
        <v>27</v>
      </c>
      <c r="BC1242" t="s">
        <v>151</v>
      </c>
      <c r="BD1242">
        <v>138504</v>
      </c>
      <c r="BE1242" t="s">
        <v>109</v>
      </c>
      <c r="BF1242" t="s">
        <v>160</v>
      </c>
      <c r="BG1242" t="s">
        <v>161</v>
      </c>
      <c r="BH1242" t="s">
        <v>162</v>
      </c>
      <c r="BL1242" t="s">
        <v>109</v>
      </c>
      <c r="BN1242" t="s">
        <v>112</v>
      </c>
      <c r="BO1242">
        <v>154200</v>
      </c>
      <c r="BP1242" t="s">
        <v>149</v>
      </c>
      <c r="BQ1242" t="s">
        <v>113</v>
      </c>
      <c r="BS1242" t="s">
        <v>114</v>
      </c>
      <c r="BV1242">
        <v>21099</v>
      </c>
      <c r="BW1242">
        <v>75081</v>
      </c>
      <c r="BZ1242" t="s">
        <v>115</v>
      </c>
      <c r="CA1242" t="s">
        <v>99</v>
      </c>
      <c r="CB1242" s="2">
        <v>38718</v>
      </c>
      <c r="CC1242" s="2">
        <v>73050</v>
      </c>
      <c r="CH1242" t="s">
        <v>119</v>
      </c>
      <c r="CJ1242" t="s">
        <v>109</v>
      </c>
      <c r="CK1242" t="s">
        <v>117</v>
      </c>
      <c r="CM1242" s="4">
        <v>44307.136111111111</v>
      </c>
      <c r="CN1242" t="s">
        <v>127</v>
      </c>
      <c r="CO1242" s="4">
        <v>44320.476388888892</v>
      </c>
      <c r="CQ1242" t="s">
        <v>109</v>
      </c>
      <c r="CR1242" t="s">
        <v>97</v>
      </c>
      <c r="CS1242" t="s">
        <v>109</v>
      </c>
    </row>
    <row r="1243" spans="1:97" hidden="1" x14ac:dyDescent="0.35">
      <c r="A1243" t="s">
        <v>96</v>
      </c>
      <c r="B1243" t="s">
        <v>97</v>
      </c>
      <c r="C1243" t="s">
        <v>157</v>
      </c>
      <c r="D1243" t="s">
        <v>99</v>
      </c>
      <c r="F1243" t="s">
        <v>660</v>
      </c>
      <c r="G1243" s="1">
        <v>7.35</v>
      </c>
      <c r="H1243" s="1"/>
      <c r="I1243" t="s">
        <v>100</v>
      </c>
      <c r="K1243" s="2">
        <v>44299</v>
      </c>
      <c r="L1243" t="s">
        <v>155</v>
      </c>
      <c r="M1243" t="s">
        <v>660</v>
      </c>
      <c r="N1243">
        <v>0</v>
      </c>
      <c r="O1243">
        <v>0</v>
      </c>
      <c r="P1243">
        <v>25.11</v>
      </c>
      <c r="Q1243" t="s">
        <v>121</v>
      </c>
      <c r="R1243" t="s">
        <v>159</v>
      </c>
      <c r="S1243">
        <v>25.11</v>
      </c>
      <c r="T1243">
        <v>0</v>
      </c>
      <c r="U1243">
        <v>0</v>
      </c>
      <c r="V1243">
        <v>0</v>
      </c>
      <c r="W1243" s="1">
        <v>4.88</v>
      </c>
      <c r="X1243" t="s">
        <v>103</v>
      </c>
      <c r="Y1243" s="4">
        <v>44299.564583333333</v>
      </c>
      <c r="Z1243" s="4">
        <v>44299.56527777778</v>
      </c>
      <c r="AA1243">
        <v>47771230</v>
      </c>
      <c r="AB1243" s="2">
        <v>44316</v>
      </c>
      <c r="AI1243" t="s">
        <v>104</v>
      </c>
      <c r="AJ1243" t="s">
        <v>148</v>
      </c>
      <c r="AK1243" t="s">
        <v>24</v>
      </c>
      <c r="AL1243" t="s">
        <v>24</v>
      </c>
      <c r="AN1243" t="s">
        <v>106</v>
      </c>
      <c r="AQ1243" t="s">
        <v>96</v>
      </c>
      <c r="AR1243" t="s">
        <v>153</v>
      </c>
      <c r="AS1243">
        <v>4100</v>
      </c>
      <c r="AT1243" t="s">
        <v>107</v>
      </c>
      <c r="AU1243" t="s">
        <v>108</v>
      </c>
      <c r="AW1243" t="s">
        <v>152</v>
      </c>
      <c r="AX1243">
        <v>0</v>
      </c>
      <c r="AY1243">
        <v>0</v>
      </c>
      <c r="AZ1243">
        <v>0</v>
      </c>
      <c r="BA1243">
        <v>0</v>
      </c>
      <c r="BB1243">
        <v>27</v>
      </c>
      <c r="BC1243" t="s">
        <v>151</v>
      </c>
      <c r="BD1243">
        <v>138504</v>
      </c>
      <c r="BE1243" t="s">
        <v>109</v>
      </c>
      <c r="BF1243" t="s">
        <v>160</v>
      </c>
      <c r="BG1243" t="s">
        <v>161</v>
      </c>
      <c r="BH1243" t="s">
        <v>162</v>
      </c>
      <c r="BL1243" t="s">
        <v>109</v>
      </c>
      <c r="BN1243" t="s">
        <v>112</v>
      </c>
      <c r="BO1243">
        <v>154200</v>
      </c>
      <c r="BP1243" t="s">
        <v>149</v>
      </c>
      <c r="BQ1243" t="s">
        <v>113</v>
      </c>
      <c r="BS1243" t="s">
        <v>114</v>
      </c>
      <c r="BV1243">
        <v>21099</v>
      </c>
      <c r="BW1243">
        <v>75081</v>
      </c>
      <c r="BZ1243" t="s">
        <v>115</v>
      </c>
      <c r="CA1243" t="s">
        <v>99</v>
      </c>
      <c r="CB1243" s="2">
        <v>38718</v>
      </c>
      <c r="CC1243" s="2">
        <v>73050</v>
      </c>
      <c r="CH1243" t="s">
        <v>119</v>
      </c>
      <c r="CJ1243" t="s">
        <v>109</v>
      </c>
      <c r="CK1243" t="s">
        <v>117</v>
      </c>
      <c r="CM1243" s="4">
        <v>44307.136111111111</v>
      </c>
      <c r="CN1243" t="s">
        <v>127</v>
      </c>
      <c r="CO1243" s="4">
        <v>44320.476388888892</v>
      </c>
      <c r="CQ1243" t="s">
        <v>109</v>
      </c>
      <c r="CR1243" t="s">
        <v>97</v>
      </c>
      <c r="CS1243" t="s">
        <v>109</v>
      </c>
    </row>
    <row r="1244" spans="1:97" hidden="1" x14ac:dyDescent="0.35">
      <c r="A1244" t="s">
        <v>96</v>
      </c>
      <c r="B1244" t="s">
        <v>97</v>
      </c>
      <c r="C1244" t="s">
        <v>157</v>
      </c>
      <c r="D1244" t="s">
        <v>99</v>
      </c>
      <c r="F1244" t="s">
        <v>456</v>
      </c>
      <c r="G1244" s="1">
        <v>175.33</v>
      </c>
      <c r="H1244" s="1"/>
      <c r="I1244" t="s">
        <v>100</v>
      </c>
      <c r="K1244" s="2">
        <v>44299</v>
      </c>
      <c r="L1244" t="s">
        <v>155</v>
      </c>
      <c r="M1244" t="s">
        <v>456</v>
      </c>
      <c r="N1244">
        <v>0</v>
      </c>
      <c r="O1244">
        <v>0</v>
      </c>
      <c r="P1244">
        <v>25.3</v>
      </c>
      <c r="Q1244" t="s">
        <v>121</v>
      </c>
      <c r="R1244" t="s">
        <v>120</v>
      </c>
      <c r="S1244">
        <v>25.3</v>
      </c>
      <c r="T1244">
        <v>0</v>
      </c>
      <c r="U1244">
        <v>0</v>
      </c>
      <c r="V1244">
        <v>0</v>
      </c>
      <c r="W1244" s="1">
        <v>115.5</v>
      </c>
      <c r="X1244" t="s">
        <v>103</v>
      </c>
      <c r="Y1244" s="4">
        <v>44299.56527777778</v>
      </c>
      <c r="Z1244" s="4">
        <v>44299.565972222219</v>
      </c>
      <c r="AA1244">
        <v>47771232</v>
      </c>
      <c r="AB1244" s="2">
        <v>44316</v>
      </c>
      <c r="AI1244" t="s">
        <v>104</v>
      </c>
      <c r="AJ1244" t="s">
        <v>148</v>
      </c>
      <c r="AK1244" t="s">
        <v>24</v>
      </c>
      <c r="AL1244" t="s">
        <v>24</v>
      </c>
      <c r="AN1244" t="s">
        <v>106</v>
      </c>
      <c r="AQ1244" t="s">
        <v>96</v>
      </c>
      <c r="AR1244" t="s">
        <v>153</v>
      </c>
      <c r="AS1244">
        <v>4100</v>
      </c>
      <c r="AT1244" t="s">
        <v>107</v>
      </c>
      <c r="AU1244" t="s">
        <v>108</v>
      </c>
      <c r="AW1244" t="s">
        <v>152</v>
      </c>
      <c r="AX1244">
        <v>0</v>
      </c>
      <c r="AY1244">
        <v>0</v>
      </c>
      <c r="AZ1244">
        <v>0</v>
      </c>
      <c r="BA1244">
        <v>0</v>
      </c>
      <c r="BB1244">
        <v>27</v>
      </c>
      <c r="BC1244" t="s">
        <v>151</v>
      </c>
      <c r="BD1244">
        <v>138504</v>
      </c>
      <c r="BE1244" t="s">
        <v>109</v>
      </c>
      <c r="BF1244" t="s">
        <v>160</v>
      </c>
      <c r="BG1244" t="s">
        <v>161</v>
      </c>
      <c r="BH1244" t="s">
        <v>162</v>
      </c>
      <c r="BL1244" t="s">
        <v>109</v>
      </c>
      <c r="BN1244" t="s">
        <v>112</v>
      </c>
      <c r="BO1244">
        <v>154200</v>
      </c>
      <c r="BP1244" t="s">
        <v>149</v>
      </c>
      <c r="BQ1244" t="s">
        <v>113</v>
      </c>
      <c r="BS1244" t="s">
        <v>114</v>
      </c>
      <c r="BV1244">
        <v>21099</v>
      </c>
      <c r="BW1244">
        <v>75081</v>
      </c>
      <c r="BZ1244" t="s">
        <v>115</v>
      </c>
      <c r="CA1244" t="s">
        <v>99</v>
      </c>
      <c r="CB1244" s="2">
        <v>38718</v>
      </c>
      <c r="CC1244" s="2">
        <v>73050</v>
      </c>
      <c r="CH1244" t="s">
        <v>119</v>
      </c>
      <c r="CJ1244" t="s">
        <v>109</v>
      </c>
      <c r="CK1244" t="s">
        <v>117</v>
      </c>
      <c r="CM1244" s="4">
        <v>44307.136111111111</v>
      </c>
      <c r="CN1244" t="s">
        <v>127</v>
      </c>
      <c r="CO1244" s="4">
        <v>44320.476388888892</v>
      </c>
      <c r="CQ1244" t="s">
        <v>109</v>
      </c>
      <c r="CR1244" t="s">
        <v>97</v>
      </c>
      <c r="CS1244" t="s">
        <v>109</v>
      </c>
    </row>
    <row r="1245" spans="1:97" hidden="1" x14ac:dyDescent="0.35">
      <c r="A1245" t="s">
        <v>96</v>
      </c>
      <c r="B1245" t="s">
        <v>97</v>
      </c>
      <c r="C1245" t="s">
        <v>157</v>
      </c>
      <c r="D1245" t="s">
        <v>99</v>
      </c>
      <c r="F1245" t="s">
        <v>593</v>
      </c>
      <c r="G1245" s="1">
        <v>125.17</v>
      </c>
      <c r="H1245" s="1"/>
      <c r="I1245" t="s">
        <v>100</v>
      </c>
      <c r="K1245" s="2">
        <v>44300</v>
      </c>
      <c r="L1245" t="s">
        <v>155</v>
      </c>
      <c r="M1245" t="s">
        <v>593</v>
      </c>
      <c r="N1245">
        <v>0</v>
      </c>
      <c r="O1245">
        <v>25.65</v>
      </c>
      <c r="P1245">
        <v>25.65</v>
      </c>
      <c r="Q1245" t="s">
        <v>121</v>
      </c>
      <c r="R1245" t="s">
        <v>159</v>
      </c>
      <c r="S1245">
        <v>25.65</v>
      </c>
      <c r="T1245">
        <v>0</v>
      </c>
      <c r="U1245">
        <v>0</v>
      </c>
      <c r="V1245">
        <v>0</v>
      </c>
      <c r="W1245" s="1">
        <v>4.88</v>
      </c>
      <c r="X1245" t="s">
        <v>103</v>
      </c>
      <c r="Y1245" s="4">
        <v>44300.568749999999</v>
      </c>
      <c r="Z1245" s="4">
        <v>44300.569444444445</v>
      </c>
      <c r="AA1245">
        <v>47771242</v>
      </c>
      <c r="AB1245" s="2">
        <v>44316</v>
      </c>
      <c r="AI1245" t="s">
        <v>104</v>
      </c>
      <c r="AJ1245" t="s">
        <v>105</v>
      </c>
      <c r="AK1245" t="s">
        <v>24</v>
      </c>
      <c r="AL1245" t="s">
        <v>24</v>
      </c>
      <c r="AN1245" t="s">
        <v>106</v>
      </c>
      <c r="AQ1245" t="s">
        <v>96</v>
      </c>
      <c r="AR1245" t="s">
        <v>153</v>
      </c>
      <c r="AS1245">
        <v>4100</v>
      </c>
      <c r="AT1245" t="s">
        <v>107</v>
      </c>
      <c r="AU1245" t="s">
        <v>108</v>
      </c>
      <c r="AW1245" t="s">
        <v>152</v>
      </c>
      <c r="AX1245">
        <v>0</v>
      </c>
      <c r="AY1245">
        <v>0</v>
      </c>
      <c r="AZ1245">
        <v>0</v>
      </c>
      <c r="BA1245">
        <v>0</v>
      </c>
      <c r="BB1245">
        <v>27</v>
      </c>
      <c r="BC1245" t="s">
        <v>151</v>
      </c>
      <c r="BD1245">
        <v>138504</v>
      </c>
      <c r="BE1245" t="s">
        <v>109</v>
      </c>
      <c r="BF1245" t="s">
        <v>160</v>
      </c>
      <c r="BG1245" t="s">
        <v>161</v>
      </c>
      <c r="BH1245" t="s">
        <v>162</v>
      </c>
      <c r="BL1245" t="s">
        <v>109</v>
      </c>
      <c r="BN1245" t="s">
        <v>112</v>
      </c>
      <c r="BO1245">
        <v>154200</v>
      </c>
      <c r="BP1245" t="s">
        <v>149</v>
      </c>
      <c r="BQ1245" t="s">
        <v>113</v>
      </c>
      <c r="BS1245" t="s">
        <v>114</v>
      </c>
      <c r="BV1245">
        <v>21099</v>
      </c>
      <c r="BW1245">
        <v>75081</v>
      </c>
      <c r="BZ1245" t="s">
        <v>115</v>
      </c>
      <c r="CA1245" t="s">
        <v>99</v>
      </c>
      <c r="CB1245" s="2">
        <v>38718</v>
      </c>
      <c r="CC1245" s="2">
        <v>73050</v>
      </c>
      <c r="CH1245" t="s">
        <v>119</v>
      </c>
      <c r="CJ1245" t="s">
        <v>109</v>
      </c>
      <c r="CK1245" t="s">
        <v>117</v>
      </c>
      <c r="CM1245" s="4">
        <v>44307.136111111111</v>
      </c>
      <c r="CN1245" t="s">
        <v>127</v>
      </c>
      <c r="CO1245" s="4">
        <v>44320.476388888892</v>
      </c>
      <c r="CQ1245" t="s">
        <v>109</v>
      </c>
      <c r="CR1245" t="s">
        <v>97</v>
      </c>
      <c r="CS1245" t="s">
        <v>109</v>
      </c>
    </row>
    <row r="1246" spans="1:97" hidden="1" x14ac:dyDescent="0.35">
      <c r="A1246" t="s">
        <v>96</v>
      </c>
      <c r="B1246" t="s">
        <v>97</v>
      </c>
      <c r="C1246" t="s">
        <v>157</v>
      </c>
      <c r="D1246" t="s">
        <v>99</v>
      </c>
      <c r="F1246" t="s">
        <v>593</v>
      </c>
      <c r="G1246" s="1">
        <v>41.71</v>
      </c>
      <c r="H1246" s="1"/>
      <c r="I1246" t="s">
        <v>100</v>
      </c>
      <c r="K1246" s="2">
        <v>44300</v>
      </c>
      <c r="L1246" t="s">
        <v>155</v>
      </c>
      <c r="M1246" t="s">
        <v>593</v>
      </c>
      <c r="N1246">
        <v>0</v>
      </c>
      <c r="O1246">
        <v>0</v>
      </c>
      <c r="P1246">
        <v>25.65</v>
      </c>
      <c r="Q1246" t="s">
        <v>121</v>
      </c>
      <c r="R1246" t="s">
        <v>147</v>
      </c>
      <c r="S1246">
        <v>25.65</v>
      </c>
      <c r="T1246">
        <v>0</v>
      </c>
      <c r="U1246">
        <v>0</v>
      </c>
      <c r="V1246">
        <v>0</v>
      </c>
      <c r="W1246" s="1">
        <v>27.1</v>
      </c>
      <c r="X1246" t="s">
        <v>103</v>
      </c>
      <c r="Y1246" s="4">
        <v>44300.568749999999</v>
      </c>
      <c r="Z1246" s="4">
        <v>44300.569444444445</v>
      </c>
      <c r="AA1246">
        <v>47771243</v>
      </c>
      <c r="AB1246" s="2">
        <v>44316</v>
      </c>
      <c r="AI1246" t="s">
        <v>104</v>
      </c>
      <c r="AJ1246" t="s">
        <v>148</v>
      </c>
      <c r="AK1246" t="s">
        <v>24</v>
      </c>
      <c r="AL1246" t="s">
        <v>24</v>
      </c>
      <c r="AN1246" t="s">
        <v>106</v>
      </c>
      <c r="AQ1246" t="s">
        <v>96</v>
      </c>
      <c r="AR1246" t="s">
        <v>153</v>
      </c>
      <c r="AS1246">
        <v>4100</v>
      </c>
      <c r="AT1246" t="s">
        <v>107</v>
      </c>
      <c r="AU1246" t="s">
        <v>108</v>
      </c>
      <c r="AW1246" t="s">
        <v>152</v>
      </c>
      <c r="AX1246">
        <v>0</v>
      </c>
      <c r="AY1246">
        <v>0</v>
      </c>
      <c r="AZ1246">
        <v>0</v>
      </c>
      <c r="BA1246">
        <v>0</v>
      </c>
      <c r="BB1246">
        <v>27</v>
      </c>
      <c r="BC1246" t="s">
        <v>151</v>
      </c>
      <c r="BD1246">
        <v>138504</v>
      </c>
      <c r="BE1246" t="s">
        <v>109</v>
      </c>
      <c r="BF1246" t="s">
        <v>160</v>
      </c>
      <c r="BG1246" t="s">
        <v>161</v>
      </c>
      <c r="BH1246" t="s">
        <v>162</v>
      </c>
      <c r="BL1246" t="s">
        <v>109</v>
      </c>
      <c r="BN1246" t="s">
        <v>112</v>
      </c>
      <c r="BO1246">
        <v>154200</v>
      </c>
      <c r="BP1246" t="s">
        <v>149</v>
      </c>
      <c r="BQ1246" t="s">
        <v>113</v>
      </c>
      <c r="BS1246" t="s">
        <v>114</v>
      </c>
      <c r="BV1246">
        <v>21099</v>
      </c>
      <c r="BW1246">
        <v>75081</v>
      </c>
      <c r="BZ1246" t="s">
        <v>115</v>
      </c>
      <c r="CA1246" t="s">
        <v>99</v>
      </c>
      <c r="CB1246" s="2">
        <v>38718</v>
      </c>
      <c r="CC1246" s="2">
        <v>73050</v>
      </c>
      <c r="CH1246" t="s">
        <v>119</v>
      </c>
      <c r="CJ1246" t="s">
        <v>109</v>
      </c>
      <c r="CK1246" t="s">
        <v>117</v>
      </c>
      <c r="CM1246" s="4">
        <v>44307.136111111111</v>
      </c>
      <c r="CN1246" t="s">
        <v>127</v>
      </c>
      <c r="CO1246" s="4">
        <v>44320.476388888892</v>
      </c>
      <c r="CQ1246" t="s">
        <v>109</v>
      </c>
      <c r="CR1246" t="s">
        <v>97</v>
      </c>
      <c r="CS1246" t="s">
        <v>109</v>
      </c>
    </row>
    <row r="1247" spans="1:97" hidden="1" x14ac:dyDescent="0.35">
      <c r="A1247" t="s">
        <v>96</v>
      </c>
      <c r="B1247" t="s">
        <v>97</v>
      </c>
      <c r="C1247" t="s">
        <v>157</v>
      </c>
      <c r="D1247" t="s">
        <v>99</v>
      </c>
      <c r="F1247" t="s">
        <v>458</v>
      </c>
      <c r="G1247" s="1">
        <v>39.71</v>
      </c>
      <c r="H1247" s="1"/>
      <c r="I1247" t="s">
        <v>100</v>
      </c>
      <c r="K1247" s="2">
        <v>44301</v>
      </c>
      <c r="L1247" t="s">
        <v>155</v>
      </c>
      <c r="M1247" t="s">
        <v>458</v>
      </c>
      <c r="N1247">
        <v>0</v>
      </c>
      <c r="O1247">
        <v>0</v>
      </c>
      <c r="P1247">
        <v>24.42</v>
      </c>
      <c r="Q1247" t="s">
        <v>121</v>
      </c>
      <c r="R1247" t="s">
        <v>147</v>
      </c>
      <c r="S1247">
        <v>24.42</v>
      </c>
      <c r="T1247">
        <v>0</v>
      </c>
      <c r="U1247">
        <v>0</v>
      </c>
      <c r="V1247">
        <v>0</v>
      </c>
      <c r="W1247" s="1">
        <v>27.1</v>
      </c>
      <c r="X1247" t="s">
        <v>103</v>
      </c>
      <c r="Y1247" s="4">
        <v>44301.571527777778</v>
      </c>
      <c r="Z1247" s="4">
        <v>44301.571527777778</v>
      </c>
      <c r="AA1247">
        <v>47771249</v>
      </c>
      <c r="AB1247" s="2">
        <v>44316</v>
      </c>
      <c r="AI1247" t="s">
        <v>104</v>
      </c>
      <c r="AJ1247" t="s">
        <v>148</v>
      </c>
      <c r="AK1247" t="s">
        <v>24</v>
      </c>
      <c r="AL1247" t="s">
        <v>24</v>
      </c>
      <c r="AN1247" t="s">
        <v>106</v>
      </c>
      <c r="AQ1247" t="s">
        <v>96</v>
      </c>
      <c r="AR1247" t="s">
        <v>153</v>
      </c>
      <c r="AS1247">
        <v>4100</v>
      </c>
      <c r="AT1247" t="s">
        <v>107</v>
      </c>
      <c r="AU1247" t="s">
        <v>108</v>
      </c>
      <c r="AW1247" t="s">
        <v>152</v>
      </c>
      <c r="AX1247">
        <v>0</v>
      </c>
      <c r="AY1247">
        <v>0</v>
      </c>
      <c r="AZ1247">
        <v>0</v>
      </c>
      <c r="BA1247">
        <v>0</v>
      </c>
      <c r="BB1247">
        <v>27</v>
      </c>
      <c r="BC1247" t="s">
        <v>151</v>
      </c>
      <c r="BD1247">
        <v>138504</v>
      </c>
      <c r="BE1247" t="s">
        <v>109</v>
      </c>
      <c r="BF1247" t="s">
        <v>160</v>
      </c>
      <c r="BG1247" t="s">
        <v>161</v>
      </c>
      <c r="BH1247" t="s">
        <v>162</v>
      </c>
      <c r="BL1247" t="s">
        <v>109</v>
      </c>
      <c r="BN1247" t="s">
        <v>112</v>
      </c>
      <c r="BO1247">
        <v>154200</v>
      </c>
      <c r="BP1247" t="s">
        <v>149</v>
      </c>
      <c r="BQ1247" t="s">
        <v>113</v>
      </c>
      <c r="BS1247" t="s">
        <v>114</v>
      </c>
      <c r="BV1247">
        <v>21099</v>
      </c>
      <c r="BW1247">
        <v>75081</v>
      </c>
      <c r="BZ1247" t="s">
        <v>115</v>
      </c>
      <c r="CA1247" t="s">
        <v>99</v>
      </c>
      <c r="CB1247" s="2">
        <v>38718</v>
      </c>
      <c r="CC1247" s="2">
        <v>73050</v>
      </c>
      <c r="CH1247" t="s">
        <v>119</v>
      </c>
      <c r="CJ1247" t="s">
        <v>109</v>
      </c>
      <c r="CK1247" t="s">
        <v>117</v>
      </c>
      <c r="CM1247" s="4">
        <v>44307.136111111111</v>
      </c>
      <c r="CN1247" t="s">
        <v>127</v>
      </c>
      <c r="CO1247" s="4">
        <v>44320.476388888892</v>
      </c>
      <c r="CQ1247" t="s">
        <v>109</v>
      </c>
      <c r="CR1247" t="s">
        <v>97</v>
      </c>
      <c r="CS1247" t="s">
        <v>109</v>
      </c>
    </row>
    <row r="1248" spans="1:97" hidden="1" x14ac:dyDescent="0.35">
      <c r="A1248" t="s">
        <v>96</v>
      </c>
      <c r="B1248" t="s">
        <v>97</v>
      </c>
      <c r="C1248" t="s">
        <v>157</v>
      </c>
      <c r="D1248" t="s">
        <v>99</v>
      </c>
      <c r="F1248" t="s">
        <v>661</v>
      </c>
      <c r="G1248" s="1">
        <v>123.46</v>
      </c>
      <c r="H1248" s="1"/>
      <c r="I1248" t="s">
        <v>100</v>
      </c>
      <c r="K1248" s="2">
        <v>44301</v>
      </c>
      <c r="L1248" t="s">
        <v>155</v>
      </c>
      <c r="M1248" t="s">
        <v>661</v>
      </c>
      <c r="N1248">
        <v>0</v>
      </c>
      <c r="O1248">
        <v>25.3</v>
      </c>
      <c r="P1248">
        <v>25.3</v>
      </c>
      <c r="Q1248" t="s">
        <v>121</v>
      </c>
      <c r="R1248" t="s">
        <v>159</v>
      </c>
      <c r="S1248">
        <v>25.3</v>
      </c>
      <c r="T1248">
        <v>0</v>
      </c>
      <c r="U1248">
        <v>0</v>
      </c>
      <c r="V1248">
        <v>0</v>
      </c>
      <c r="W1248" s="1">
        <v>4.88</v>
      </c>
      <c r="X1248" t="s">
        <v>103</v>
      </c>
      <c r="Y1248" s="4">
        <v>44301.572916666664</v>
      </c>
      <c r="Z1248" s="4">
        <v>44301.573611111111</v>
      </c>
      <c r="AA1248">
        <v>47771254</v>
      </c>
      <c r="AB1248" s="2">
        <v>44316</v>
      </c>
      <c r="AI1248" t="s">
        <v>104</v>
      </c>
      <c r="AJ1248" t="s">
        <v>105</v>
      </c>
      <c r="AK1248" t="s">
        <v>24</v>
      </c>
      <c r="AL1248" t="s">
        <v>24</v>
      </c>
      <c r="AN1248" t="s">
        <v>106</v>
      </c>
      <c r="AQ1248" t="s">
        <v>96</v>
      </c>
      <c r="AR1248" t="s">
        <v>153</v>
      </c>
      <c r="AS1248">
        <v>4100</v>
      </c>
      <c r="AT1248" t="s">
        <v>107</v>
      </c>
      <c r="AU1248" t="s">
        <v>108</v>
      </c>
      <c r="AW1248" t="s">
        <v>152</v>
      </c>
      <c r="AX1248">
        <v>0</v>
      </c>
      <c r="AY1248">
        <v>0</v>
      </c>
      <c r="AZ1248">
        <v>0</v>
      </c>
      <c r="BA1248">
        <v>0</v>
      </c>
      <c r="BB1248">
        <v>27</v>
      </c>
      <c r="BC1248" t="s">
        <v>151</v>
      </c>
      <c r="BD1248">
        <v>138504</v>
      </c>
      <c r="BE1248" t="s">
        <v>109</v>
      </c>
      <c r="BF1248" t="s">
        <v>160</v>
      </c>
      <c r="BG1248" t="s">
        <v>161</v>
      </c>
      <c r="BH1248" t="s">
        <v>162</v>
      </c>
      <c r="BL1248" t="s">
        <v>109</v>
      </c>
      <c r="BN1248" t="s">
        <v>112</v>
      </c>
      <c r="BO1248">
        <v>154200</v>
      </c>
      <c r="BP1248" t="s">
        <v>149</v>
      </c>
      <c r="BQ1248" t="s">
        <v>113</v>
      </c>
      <c r="BS1248" t="s">
        <v>114</v>
      </c>
      <c r="BV1248">
        <v>21099</v>
      </c>
      <c r="BW1248">
        <v>75081</v>
      </c>
      <c r="BZ1248" t="s">
        <v>115</v>
      </c>
      <c r="CA1248" t="s">
        <v>99</v>
      </c>
      <c r="CB1248" s="2">
        <v>38718</v>
      </c>
      <c r="CC1248" s="2">
        <v>73050</v>
      </c>
      <c r="CH1248" t="s">
        <v>119</v>
      </c>
      <c r="CJ1248" t="s">
        <v>109</v>
      </c>
      <c r="CK1248" t="s">
        <v>117</v>
      </c>
      <c r="CM1248" s="4">
        <v>44307.136111111111</v>
      </c>
      <c r="CN1248" t="s">
        <v>127</v>
      </c>
      <c r="CO1248" s="4">
        <v>44320.476388888892</v>
      </c>
      <c r="CQ1248" t="s">
        <v>109</v>
      </c>
      <c r="CR1248" t="s">
        <v>97</v>
      </c>
      <c r="CS1248" t="s">
        <v>109</v>
      </c>
    </row>
    <row r="1249" spans="1:97" hidden="1" x14ac:dyDescent="0.35">
      <c r="A1249" t="s">
        <v>96</v>
      </c>
      <c r="B1249" t="s">
        <v>97</v>
      </c>
      <c r="C1249" t="s">
        <v>157</v>
      </c>
      <c r="D1249" t="s">
        <v>99</v>
      </c>
      <c r="F1249" t="s">
        <v>661</v>
      </c>
      <c r="G1249" s="1">
        <v>7.41</v>
      </c>
      <c r="H1249" s="1"/>
      <c r="I1249" t="s">
        <v>100</v>
      </c>
      <c r="K1249" s="2">
        <v>44301</v>
      </c>
      <c r="L1249" t="s">
        <v>155</v>
      </c>
      <c r="M1249" t="s">
        <v>661</v>
      </c>
      <c r="N1249">
        <v>0</v>
      </c>
      <c r="O1249">
        <v>0</v>
      </c>
      <c r="P1249">
        <v>25.3</v>
      </c>
      <c r="Q1249" t="s">
        <v>121</v>
      </c>
      <c r="R1249" t="s">
        <v>159</v>
      </c>
      <c r="S1249">
        <v>25.3</v>
      </c>
      <c r="T1249">
        <v>0</v>
      </c>
      <c r="U1249">
        <v>0</v>
      </c>
      <c r="V1249">
        <v>0</v>
      </c>
      <c r="W1249" s="1">
        <v>4.88</v>
      </c>
      <c r="X1249" t="s">
        <v>103</v>
      </c>
      <c r="Y1249" s="4">
        <v>44301.572916666664</v>
      </c>
      <c r="Z1249" s="4">
        <v>44301.573611111111</v>
      </c>
      <c r="AA1249">
        <v>47771254</v>
      </c>
      <c r="AB1249" s="2">
        <v>44316</v>
      </c>
      <c r="AI1249" t="s">
        <v>104</v>
      </c>
      <c r="AJ1249" t="s">
        <v>148</v>
      </c>
      <c r="AK1249" t="s">
        <v>24</v>
      </c>
      <c r="AL1249" t="s">
        <v>24</v>
      </c>
      <c r="AN1249" t="s">
        <v>106</v>
      </c>
      <c r="AQ1249" t="s">
        <v>96</v>
      </c>
      <c r="AR1249" t="s">
        <v>153</v>
      </c>
      <c r="AS1249">
        <v>4100</v>
      </c>
      <c r="AT1249" t="s">
        <v>107</v>
      </c>
      <c r="AU1249" t="s">
        <v>108</v>
      </c>
      <c r="AW1249" t="s">
        <v>152</v>
      </c>
      <c r="AX1249">
        <v>0</v>
      </c>
      <c r="AY1249">
        <v>0</v>
      </c>
      <c r="AZ1249">
        <v>0</v>
      </c>
      <c r="BA1249">
        <v>0</v>
      </c>
      <c r="BB1249">
        <v>27</v>
      </c>
      <c r="BC1249" t="s">
        <v>151</v>
      </c>
      <c r="BD1249">
        <v>138504</v>
      </c>
      <c r="BE1249" t="s">
        <v>109</v>
      </c>
      <c r="BF1249" t="s">
        <v>160</v>
      </c>
      <c r="BG1249" t="s">
        <v>161</v>
      </c>
      <c r="BH1249" t="s">
        <v>162</v>
      </c>
      <c r="BL1249" t="s">
        <v>109</v>
      </c>
      <c r="BN1249" t="s">
        <v>112</v>
      </c>
      <c r="BO1249">
        <v>154200</v>
      </c>
      <c r="BP1249" t="s">
        <v>149</v>
      </c>
      <c r="BQ1249" t="s">
        <v>113</v>
      </c>
      <c r="BS1249" t="s">
        <v>114</v>
      </c>
      <c r="BV1249">
        <v>21099</v>
      </c>
      <c r="BW1249">
        <v>75081</v>
      </c>
      <c r="BZ1249" t="s">
        <v>115</v>
      </c>
      <c r="CA1249" t="s">
        <v>99</v>
      </c>
      <c r="CB1249" s="2">
        <v>38718</v>
      </c>
      <c r="CC1249" s="2">
        <v>73050</v>
      </c>
      <c r="CH1249" t="s">
        <v>119</v>
      </c>
      <c r="CJ1249" t="s">
        <v>109</v>
      </c>
      <c r="CK1249" t="s">
        <v>117</v>
      </c>
      <c r="CM1249" s="4">
        <v>44307.136111111111</v>
      </c>
      <c r="CN1249" t="s">
        <v>127</v>
      </c>
      <c r="CO1249" s="4">
        <v>44320.476388888892</v>
      </c>
      <c r="CQ1249" t="s">
        <v>109</v>
      </c>
      <c r="CR1249" t="s">
        <v>97</v>
      </c>
      <c r="CS1249" t="s">
        <v>109</v>
      </c>
    </row>
    <row r="1250" spans="1:97" hidden="1" x14ac:dyDescent="0.35">
      <c r="A1250" t="s">
        <v>96</v>
      </c>
      <c r="B1250" t="s">
        <v>97</v>
      </c>
      <c r="C1250" t="s">
        <v>157</v>
      </c>
      <c r="D1250" t="s">
        <v>99</v>
      </c>
      <c r="F1250" t="s">
        <v>661</v>
      </c>
      <c r="G1250" s="1">
        <v>685.63</v>
      </c>
      <c r="H1250" s="1"/>
      <c r="I1250" t="s">
        <v>100</v>
      </c>
      <c r="K1250" s="2">
        <v>44301</v>
      </c>
      <c r="L1250" t="s">
        <v>155</v>
      </c>
      <c r="M1250" t="s">
        <v>661</v>
      </c>
      <c r="N1250">
        <v>0</v>
      </c>
      <c r="O1250">
        <v>25.3</v>
      </c>
      <c r="P1250">
        <v>25.3</v>
      </c>
      <c r="Q1250" t="s">
        <v>121</v>
      </c>
      <c r="R1250" t="s">
        <v>147</v>
      </c>
      <c r="S1250">
        <v>25.3</v>
      </c>
      <c r="T1250">
        <v>0</v>
      </c>
      <c r="U1250">
        <v>0</v>
      </c>
      <c r="V1250">
        <v>0</v>
      </c>
      <c r="W1250" s="1">
        <v>27.1</v>
      </c>
      <c r="X1250" t="s">
        <v>103</v>
      </c>
      <c r="Y1250" s="4">
        <v>44301.572916666664</v>
      </c>
      <c r="Z1250" s="4">
        <v>44301.573611111111</v>
      </c>
      <c r="AA1250">
        <v>47771255</v>
      </c>
      <c r="AB1250" s="2">
        <v>44316</v>
      </c>
      <c r="AI1250" t="s">
        <v>104</v>
      </c>
      <c r="AJ1250" t="s">
        <v>105</v>
      </c>
      <c r="AK1250" t="s">
        <v>24</v>
      </c>
      <c r="AL1250" t="s">
        <v>24</v>
      </c>
      <c r="AN1250" t="s">
        <v>106</v>
      </c>
      <c r="AQ1250" t="s">
        <v>96</v>
      </c>
      <c r="AR1250" t="s">
        <v>153</v>
      </c>
      <c r="AS1250">
        <v>4100</v>
      </c>
      <c r="AT1250" t="s">
        <v>107</v>
      </c>
      <c r="AU1250" t="s">
        <v>108</v>
      </c>
      <c r="AW1250" t="s">
        <v>152</v>
      </c>
      <c r="AX1250">
        <v>0</v>
      </c>
      <c r="AY1250">
        <v>0</v>
      </c>
      <c r="AZ1250">
        <v>0</v>
      </c>
      <c r="BA1250">
        <v>0</v>
      </c>
      <c r="BB1250">
        <v>27</v>
      </c>
      <c r="BC1250" t="s">
        <v>151</v>
      </c>
      <c r="BD1250">
        <v>138504</v>
      </c>
      <c r="BE1250" t="s">
        <v>109</v>
      </c>
      <c r="BF1250" t="s">
        <v>160</v>
      </c>
      <c r="BG1250" t="s">
        <v>161</v>
      </c>
      <c r="BH1250" t="s">
        <v>162</v>
      </c>
      <c r="BL1250" t="s">
        <v>109</v>
      </c>
      <c r="BN1250" t="s">
        <v>112</v>
      </c>
      <c r="BO1250">
        <v>154200</v>
      </c>
      <c r="BP1250" t="s">
        <v>149</v>
      </c>
      <c r="BQ1250" t="s">
        <v>113</v>
      </c>
      <c r="BS1250" t="s">
        <v>114</v>
      </c>
      <c r="BV1250">
        <v>21099</v>
      </c>
      <c r="BW1250">
        <v>75081</v>
      </c>
      <c r="BZ1250" t="s">
        <v>115</v>
      </c>
      <c r="CA1250" t="s">
        <v>99</v>
      </c>
      <c r="CB1250" s="2">
        <v>38718</v>
      </c>
      <c r="CC1250" s="2">
        <v>73050</v>
      </c>
      <c r="CH1250" t="s">
        <v>119</v>
      </c>
      <c r="CJ1250" t="s">
        <v>109</v>
      </c>
      <c r="CK1250" t="s">
        <v>117</v>
      </c>
      <c r="CM1250" s="4">
        <v>44307.136111111111</v>
      </c>
      <c r="CN1250" t="s">
        <v>127</v>
      </c>
      <c r="CO1250" s="4">
        <v>44320.476388888892</v>
      </c>
      <c r="CQ1250" t="s">
        <v>109</v>
      </c>
      <c r="CR1250" t="s">
        <v>97</v>
      </c>
      <c r="CS1250" t="s">
        <v>109</v>
      </c>
    </row>
    <row r="1251" spans="1:97" hidden="1" x14ac:dyDescent="0.35">
      <c r="A1251" t="s">
        <v>96</v>
      </c>
      <c r="B1251" t="s">
        <v>97</v>
      </c>
      <c r="C1251" t="s">
        <v>157</v>
      </c>
      <c r="D1251" t="s">
        <v>99</v>
      </c>
      <c r="F1251" t="s">
        <v>459</v>
      </c>
      <c r="G1251" s="1">
        <v>124.29</v>
      </c>
      <c r="H1251" s="1"/>
      <c r="I1251" t="s">
        <v>100</v>
      </c>
      <c r="K1251" s="2">
        <v>44301</v>
      </c>
      <c r="L1251" t="s">
        <v>155</v>
      </c>
      <c r="M1251" t="s">
        <v>459</v>
      </c>
      <c r="N1251">
        <v>0</v>
      </c>
      <c r="O1251">
        <v>25.47</v>
      </c>
      <c r="P1251">
        <v>25.47</v>
      </c>
      <c r="Q1251" t="s">
        <v>121</v>
      </c>
      <c r="R1251" t="s">
        <v>159</v>
      </c>
      <c r="S1251">
        <v>25.47</v>
      </c>
      <c r="T1251">
        <v>0</v>
      </c>
      <c r="U1251">
        <v>0</v>
      </c>
      <c r="V1251">
        <v>0</v>
      </c>
      <c r="W1251" s="1">
        <v>4.88</v>
      </c>
      <c r="X1251" t="s">
        <v>103</v>
      </c>
      <c r="Y1251" s="4">
        <v>44301.573611111111</v>
      </c>
      <c r="Z1251" s="4">
        <v>44301.574305555558</v>
      </c>
      <c r="AA1251">
        <v>47771257</v>
      </c>
      <c r="AB1251" s="2">
        <v>44316</v>
      </c>
      <c r="AI1251" t="s">
        <v>104</v>
      </c>
      <c r="AJ1251" t="s">
        <v>105</v>
      </c>
      <c r="AK1251" t="s">
        <v>24</v>
      </c>
      <c r="AL1251" t="s">
        <v>24</v>
      </c>
      <c r="AN1251" t="s">
        <v>106</v>
      </c>
      <c r="AQ1251" t="s">
        <v>96</v>
      </c>
      <c r="AR1251" t="s">
        <v>153</v>
      </c>
      <c r="AS1251">
        <v>4100</v>
      </c>
      <c r="AT1251" t="s">
        <v>107</v>
      </c>
      <c r="AU1251" t="s">
        <v>108</v>
      </c>
      <c r="AW1251" t="s">
        <v>152</v>
      </c>
      <c r="AX1251">
        <v>0</v>
      </c>
      <c r="AY1251">
        <v>0</v>
      </c>
      <c r="AZ1251">
        <v>0</v>
      </c>
      <c r="BA1251">
        <v>0</v>
      </c>
      <c r="BB1251">
        <v>27</v>
      </c>
      <c r="BC1251" t="s">
        <v>151</v>
      </c>
      <c r="BD1251">
        <v>138504</v>
      </c>
      <c r="BE1251" t="s">
        <v>109</v>
      </c>
      <c r="BF1251" t="s">
        <v>160</v>
      </c>
      <c r="BG1251" t="s">
        <v>161</v>
      </c>
      <c r="BH1251" t="s">
        <v>162</v>
      </c>
      <c r="BL1251" t="s">
        <v>109</v>
      </c>
      <c r="BN1251" t="s">
        <v>112</v>
      </c>
      <c r="BO1251">
        <v>154200</v>
      </c>
      <c r="BP1251" t="s">
        <v>149</v>
      </c>
      <c r="BQ1251" t="s">
        <v>113</v>
      </c>
      <c r="BS1251" t="s">
        <v>114</v>
      </c>
      <c r="BV1251">
        <v>21099</v>
      </c>
      <c r="BW1251">
        <v>75081</v>
      </c>
      <c r="BZ1251" t="s">
        <v>115</v>
      </c>
      <c r="CA1251" t="s">
        <v>99</v>
      </c>
      <c r="CB1251" s="2">
        <v>38718</v>
      </c>
      <c r="CC1251" s="2">
        <v>73050</v>
      </c>
      <c r="CH1251" t="s">
        <v>119</v>
      </c>
      <c r="CJ1251" t="s">
        <v>109</v>
      </c>
      <c r="CK1251" t="s">
        <v>117</v>
      </c>
      <c r="CM1251" s="4">
        <v>44307.136111111111</v>
      </c>
      <c r="CN1251" t="s">
        <v>127</v>
      </c>
      <c r="CO1251" s="4">
        <v>44320.476388888892</v>
      </c>
      <c r="CQ1251" t="s">
        <v>109</v>
      </c>
      <c r="CR1251" t="s">
        <v>97</v>
      </c>
      <c r="CS1251" t="s">
        <v>109</v>
      </c>
    </row>
    <row r="1252" spans="1:97" hidden="1" x14ac:dyDescent="0.35">
      <c r="A1252" t="s">
        <v>96</v>
      </c>
      <c r="B1252" t="s">
        <v>97</v>
      </c>
      <c r="C1252" t="s">
        <v>157</v>
      </c>
      <c r="D1252" t="s">
        <v>99</v>
      </c>
      <c r="F1252" t="s">
        <v>459</v>
      </c>
      <c r="G1252" s="1">
        <v>690.24</v>
      </c>
      <c r="H1252" s="1"/>
      <c r="I1252" t="s">
        <v>100</v>
      </c>
      <c r="K1252" s="2">
        <v>44301</v>
      </c>
      <c r="L1252" t="s">
        <v>155</v>
      </c>
      <c r="M1252" t="s">
        <v>459</v>
      </c>
      <c r="N1252">
        <v>0</v>
      </c>
      <c r="O1252">
        <v>25.47</v>
      </c>
      <c r="P1252">
        <v>25.47</v>
      </c>
      <c r="Q1252" t="s">
        <v>121</v>
      </c>
      <c r="R1252" t="s">
        <v>147</v>
      </c>
      <c r="S1252">
        <v>25.47</v>
      </c>
      <c r="T1252">
        <v>0</v>
      </c>
      <c r="U1252">
        <v>0</v>
      </c>
      <c r="V1252">
        <v>0</v>
      </c>
      <c r="W1252" s="1">
        <v>27.1</v>
      </c>
      <c r="X1252" t="s">
        <v>103</v>
      </c>
      <c r="Y1252" s="4">
        <v>44301.573611111111</v>
      </c>
      <c r="Z1252" s="4">
        <v>44301.574305555558</v>
      </c>
      <c r="AA1252">
        <v>47771258</v>
      </c>
      <c r="AB1252" s="2">
        <v>44316</v>
      </c>
      <c r="AI1252" t="s">
        <v>104</v>
      </c>
      <c r="AJ1252" t="s">
        <v>105</v>
      </c>
      <c r="AK1252" t="s">
        <v>24</v>
      </c>
      <c r="AL1252" t="s">
        <v>24</v>
      </c>
      <c r="AN1252" t="s">
        <v>106</v>
      </c>
      <c r="AQ1252" t="s">
        <v>96</v>
      </c>
      <c r="AR1252" t="s">
        <v>153</v>
      </c>
      <c r="AS1252">
        <v>4100</v>
      </c>
      <c r="AT1252" t="s">
        <v>107</v>
      </c>
      <c r="AU1252" t="s">
        <v>108</v>
      </c>
      <c r="AW1252" t="s">
        <v>152</v>
      </c>
      <c r="AX1252">
        <v>0</v>
      </c>
      <c r="AY1252">
        <v>0</v>
      </c>
      <c r="AZ1252">
        <v>0</v>
      </c>
      <c r="BA1252">
        <v>0</v>
      </c>
      <c r="BB1252">
        <v>27</v>
      </c>
      <c r="BC1252" t="s">
        <v>151</v>
      </c>
      <c r="BD1252">
        <v>138504</v>
      </c>
      <c r="BE1252" t="s">
        <v>109</v>
      </c>
      <c r="BF1252" t="s">
        <v>160</v>
      </c>
      <c r="BG1252" t="s">
        <v>161</v>
      </c>
      <c r="BH1252" t="s">
        <v>162</v>
      </c>
      <c r="BL1252" t="s">
        <v>109</v>
      </c>
      <c r="BN1252" t="s">
        <v>112</v>
      </c>
      <c r="BO1252">
        <v>154200</v>
      </c>
      <c r="BP1252" t="s">
        <v>149</v>
      </c>
      <c r="BQ1252" t="s">
        <v>113</v>
      </c>
      <c r="BS1252" t="s">
        <v>114</v>
      </c>
      <c r="BV1252">
        <v>21099</v>
      </c>
      <c r="BW1252">
        <v>75081</v>
      </c>
      <c r="BZ1252" t="s">
        <v>115</v>
      </c>
      <c r="CA1252" t="s">
        <v>99</v>
      </c>
      <c r="CB1252" s="2">
        <v>38718</v>
      </c>
      <c r="CC1252" s="2">
        <v>73050</v>
      </c>
      <c r="CH1252" t="s">
        <v>119</v>
      </c>
      <c r="CJ1252" t="s">
        <v>109</v>
      </c>
      <c r="CK1252" t="s">
        <v>117</v>
      </c>
      <c r="CM1252" s="4">
        <v>44307.136111111111</v>
      </c>
      <c r="CN1252" t="s">
        <v>127</v>
      </c>
      <c r="CO1252" s="4">
        <v>44320.476388888892</v>
      </c>
      <c r="CQ1252" t="s">
        <v>109</v>
      </c>
      <c r="CR1252" t="s">
        <v>97</v>
      </c>
      <c r="CS1252" t="s">
        <v>109</v>
      </c>
    </row>
    <row r="1253" spans="1:97" hidden="1" x14ac:dyDescent="0.35">
      <c r="A1253" t="s">
        <v>96</v>
      </c>
      <c r="B1253" t="s">
        <v>97</v>
      </c>
      <c r="C1253" t="s">
        <v>157</v>
      </c>
      <c r="D1253" t="s">
        <v>99</v>
      </c>
      <c r="F1253" t="s">
        <v>459</v>
      </c>
      <c r="G1253" s="1">
        <v>41.41</v>
      </c>
      <c r="H1253" s="1"/>
      <c r="I1253" t="s">
        <v>100</v>
      </c>
      <c r="K1253" s="2">
        <v>44301</v>
      </c>
      <c r="L1253" t="s">
        <v>155</v>
      </c>
      <c r="M1253" t="s">
        <v>459</v>
      </c>
      <c r="N1253">
        <v>0</v>
      </c>
      <c r="O1253">
        <v>0</v>
      </c>
      <c r="P1253">
        <v>25.47</v>
      </c>
      <c r="Q1253" t="s">
        <v>121</v>
      </c>
      <c r="R1253" t="s">
        <v>147</v>
      </c>
      <c r="S1253">
        <v>25.47</v>
      </c>
      <c r="T1253">
        <v>0</v>
      </c>
      <c r="U1253">
        <v>0</v>
      </c>
      <c r="V1253">
        <v>0</v>
      </c>
      <c r="W1253" s="1">
        <v>27.1</v>
      </c>
      <c r="X1253" t="s">
        <v>103</v>
      </c>
      <c r="Y1253" s="4">
        <v>44301.573611111111</v>
      </c>
      <c r="Z1253" s="4">
        <v>44301.574305555558</v>
      </c>
      <c r="AA1253">
        <v>47771258</v>
      </c>
      <c r="AB1253" s="2">
        <v>44316</v>
      </c>
      <c r="AI1253" t="s">
        <v>104</v>
      </c>
      <c r="AJ1253" t="s">
        <v>148</v>
      </c>
      <c r="AK1253" t="s">
        <v>24</v>
      </c>
      <c r="AL1253" t="s">
        <v>24</v>
      </c>
      <c r="AN1253" t="s">
        <v>106</v>
      </c>
      <c r="AQ1253" t="s">
        <v>96</v>
      </c>
      <c r="AR1253" t="s">
        <v>153</v>
      </c>
      <c r="AS1253">
        <v>4100</v>
      </c>
      <c r="AT1253" t="s">
        <v>107</v>
      </c>
      <c r="AU1253" t="s">
        <v>108</v>
      </c>
      <c r="AW1253" t="s">
        <v>152</v>
      </c>
      <c r="AX1253">
        <v>0</v>
      </c>
      <c r="AY1253">
        <v>0</v>
      </c>
      <c r="AZ1253">
        <v>0</v>
      </c>
      <c r="BA1253">
        <v>0</v>
      </c>
      <c r="BB1253">
        <v>27</v>
      </c>
      <c r="BC1253" t="s">
        <v>151</v>
      </c>
      <c r="BD1253">
        <v>138504</v>
      </c>
      <c r="BE1253" t="s">
        <v>109</v>
      </c>
      <c r="BF1253" t="s">
        <v>160</v>
      </c>
      <c r="BG1253" t="s">
        <v>161</v>
      </c>
      <c r="BH1253" t="s">
        <v>162</v>
      </c>
      <c r="BL1253" t="s">
        <v>109</v>
      </c>
      <c r="BN1253" t="s">
        <v>112</v>
      </c>
      <c r="BO1253">
        <v>154200</v>
      </c>
      <c r="BP1253" t="s">
        <v>149</v>
      </c>
      <c r="BQ1253" t="s">
        <v>113</v>
      </c>
      <c r="BS1253" t="s">
        <v>114</v>
      </c>
      <c r="BV1253">
        <v>21099</v>
      </c>
      <c r="BW1253">
        <v>75081</v>
      </c>
      <c r="BZ1253" t="s">
        <v>115</v>
      </c>
      <c r="CA1253" t="s">
        <v>99</v>
      </c>
      <c r="CB1253" s="2">
        <v>38718</v>
      </c>
      <c r="CC1253" s="2">
        <v>73050</v>
      </c>
      <c r="CH1253" t="s">
        <v>119</v>
      </c>
      <c r="CJ1253" t="s">
        <v>109</v>
      </c>
      <c r="CK1253" t="s">
        <v>117</v>
      </c>
      <c r="CM1253" s="4">
        <v>44307.136111111111</v>
      </c>
      <c r="CN1253" t="s">
        <v>127</v>
      </c>
      <c r="CO1253" s="4">
        <v>44320.476388888892</v>
      </c>
      <c r="CQ1253" t="s">
        <v>109</v>
      </c>
      <c r="CR1253" t="s">
        <v>97</v>
      </c>
      <c r="CS1253" t="s">
        <v>109</v>
      </c>
    </row>
    <row r="1254" spans="1:97" hidden="1" x14ac:dyDescent="0.35">
      <c r="A1254" t="s">
        <v>96</v>
      </c>
      <c r="B1254" t="s">
        <v>97</v>
      </c>
      <c r="C1254" t="s">
        <v>157</v>
      </c>
      <c r="D1254" t="s">
        <v>99</v>
      </c>
      <c r="F1254" t="s">
        <v>460</v>
      </c>
      <c r="G1254" s="1">
        <v>174.29</v>
      </c>
      <c r="H1254" s="1"/>
      <c r="I1254" t="s">
        <v>100</v>
      </c>
      <c r="K1254" s="2">
        <v>44302</v>
      </c>
      <c r="L1254" t="s">
        <v>155</v>
      </c>
      <c r="M1254" t="s">
        <v>460</v>
      </c>
      <c r="N1254">
        <v>0</v>
      </c>
      <c r="O1254">
        <v>0</v>
      </c>
      <c r="P1254">
        <v>25.15</v>
      </c>
      <c r="Q1254" t="s">
        <v>121</v>
      </c>
      <c r="R1254" t="s">
        <v>120</v>
      </c>
      <c r="S1254">
        <v>25.15</v>
      </c>
      <c r="T1254">
        <v>0</v>
      </c>
      <c r="U1254">
        <v>0</v>
      </c>
      <c r="V1254">
        <v>0</v>
      </c>
      <c r="W1254" s="1">
        <v>115.5</v>
      </c>
      <c r="X1254" t="s">
        <v>103</v>
      </c>
      <c r="Y1254" s="4">
        <v>44302.574999999997</v>
      </c>
      <c r="Z1254" s="4">
        <v>44302.575694444444</v>
      </c>
      <c r="AA1254">
        <v>47913511</v>
      </c>
      <c r="AB1254" s="2">
        <v>44316</v>
      </c>
      <c r="AI1254" t="s">
        <v>104</v>
      </c>
      <c r="AJ1254" t="s">
        <v>148</v>
      </c>
      <c r="AK1254" t="s">
        <v>24</v>
      </c>
      <c r="AL1254" t="s">
        <v>24</v>
      </c>
      <c r="AN1254" t="s">
        <v>106</v>
      </c>
      <c r="AQ1254" t="s">
        <v>96</v>
      </c>
      <c r="AR1254" t="s">
        <v>153</v>
      </c>
      <c r="AS1254">
        <v>4100</v>
      </c>
      <c r="AT1254" t="s">
        <v>107</v>
      </c>
      <c r="AU1254" t="s">
        <v>108</v>
      </c>
      <c r="AW1254" t="s">
        <v>152</v>
      </c>
      <c r="AX1254">
        <v>0</v>
      </c>
      <c r="AY1254">
        <v>0</v>
      </c>
      <c r="AZ1254">
        <v>0</v>
      </c>
      <c r="BA1254">
        <v>0</v>
      </c>
      <c r="BB1254">
        <v>27</v>
      </c>
      <c r="BC1254" t="s">
        <v>151</v>
      </c>
      <c r="BD1254">
        <v>138504</v>
      </c>
      <c r="BE1254" t="s">
        <v>109</v>
      </c>
      <c r="BF1254" t="s">
        <v>160</v>
      </c>
      <c r="BG1254" t="s">
        <v>161</v>
      </c>
      <c r="BH1254" t="s">
        <v>162</v>
      </c>
      <c r="BL1254" t="s">
        <v>109</v>
      </c>
      <c r="BN1254" t="s">
        <v>112</v>
      </c>
      <c r="BO1254">
        <v>154200</v>
      </c>
      <c r="BP1254" t="s">
        <v>149</v>
      </c>
      <c r="BQ1254" t="s">
        <v>113</v>
      </c>
      <c r="BS1254" t="s">
        <v>114</v>
      </c>
      <c r="BV1254">
        <v>21099</v>
      </c>
      <c r="BW1254">
        <v>75081</v>
      </c>
      <c r="BZ1254" t="s">
        <v>115</v>
      </c>
      <c r="CA1254" t="s">
        <v>99</v>
      </c>
      <c r="CB1254" s="2">
        <v>38718</v>
      </c>
      <c r="CC1254" s="2">
        <v>73050</v>
      </c>
      <c r="CH1254" t="s">
        <v>119</v>
      </c>
      <c r="CJ1254" t="s">
        <v>109</v>
      </c>
      <c r="CK1254" t="s">
        <v>127</v>
      </c>
      <c r="CM1254" s="4">
        <v>44320.4</v>
      </c>
      <c r="CN1254" t="s">
        <v>127</v>
      </c>
      <c r="CO1254" s="4">
        <v>44320.476388888892</v>
      </c>
      <c r="CQ1254" t="s">
        <v>109</v>
      </c>
      <c r="CR1254" t="s">
        <v>97</v>
      </c>
      <c r="CS1254" t="s">
        <v>109</v>
      </c>
    </row>
    <row r="1255" spans="1:97" hidden="1" x14ac:dyDescent="0.35">
      <c r="A1255" t="s">
        <v>96</v>
      </c>
      <c r="B1255" t="s">
        <v>97</v>
      </c>
      <c r="C1255" t="s">
        <v>157</v>
      </c>
      <c r="D1255" t="s">
        <v>99</v>
      </c>
      <c r="F1255" t="s">
        <v>461</v>
      </c>
      <c r="G1255" s="1">
        <v>169.72</v>
      </c>
      <c r="H1255" s="1"/>
      <c r="I1255" t="s">
        <v>100</v>
      </c>
      <c r="K1255" s="2">
        <v>44302</v>
      </c>
      <c r="L1255" t="s">
        <v>155</v>
      </c>
      <c r="M1255" t="s">
        <v>461</v>
      </c>
      <c r="N1255">
        <v>0</v>
      </c>
      <c r="O1255">
        <v>0</v>
      </c>
      <c r="P1255">
        <v>24.49</v>
      </c>
      <c r="Q1255" t="s">
        <v>121</v>
      </c>
      <c r="R1255" t="s">
        <v>120</v>
      </c>
      <c r="S1255">
        <v>24.49</v>
      </c>
      <c r="T1255">
        <v>0</v>
      </c>
      <c r="U1255">
        <v>0</v>
      </c>
      <c r="V1255">
        <v>0</v>
      </c>
      <c r="W1255" s="1">
        <v>115.5</v>
      </c>
      <c r="X1255" t="s">
        <v>103</v>
      </c>
      <c r="Y1255" s="4">
        <v>44302.575694444444</v>
      </c>
      <c r="Z1255" s="4">
        <v>44302.576388888891</v>
      </c>
      <c r="AA1255">
        <v>47913514</v>
      </c>
      <c r="AB1255" s="2">
        <v>44316</v>
      </c>
      <c r="AI1255" t="s">
        <v>104</v>
      </c>
      <c r="AJ1255" t="s">
        <v>148</v>
      </c>
      <c r="AK1255" t="s">
        <v>24</v>
      </c>
      <c r="AL1255" t="s">
        <v>24</v>
      </c>
      <c r="AN1255" t="s">
        <v>106</v>
      </c>
      <c r="AQ1255" t="s">
        <v>96</v>
      </c>
      <c r="AR1255" t="s">
        <v>153</v>
      </c>
      <c r="AS1255">
        <v>4100</v>
      </c>
      <c r="AT1255" t="s">
        <v>107</v>
      </c>
      <c r="AU1255" t="s">
        <v>108</v>
      </c>
      <c r="AW1255" t="s">
        <v>152</v>
      </c>
      <c r="AX1255">
        <v>0</v>
      </c>
      <c r="AY1255">
        <v>0</v>
      </c>
      <c r="AZ1255">
        <v>0</v>
      </c>
      <c r="BA1255">
        <v>0</v>
      </c>
      <c r="BB1255">
        <v>27</v>
      </c>
      <c r="BC1255" t="s">
        <v>151</v>
      </c>
      <c r="BD1255">
        <v>138504</v>
      </c>
      <c r="BE1255" t="s">
        <v>109</v>
      </c>
      <c r="BF1255" t="s">
        <v>160</v>
      </c>
      <c r="BG1255" t="s">
        <v>161</v>
      </c>
      <c r="BH1255" t="s">
        <v>162</v>
      </c>
      <c r="BL1255" t="s">
        <v>109</v>
      </c>
      <c r="BN1255" t="s">
        <v>112</v>
      </c>
      <c r="BO1255">
        <v>154200</v>
      </c>
      <c r="BP1255" t="s">
        <v>149</v>
      </c>
      <c r="BQ1255" t="s">
        <v>113</v>
      </c>
      <c r="BS1255" t="s">
        <v>114</v>
      </c>
      <c r="BV1255">
        <v>21099</v>
      </c>
      <c r="BW1255">
        <v>75081</v>
      </c>
      <c r="BZ1255" t="s">
        <v>115</v>
      </c>
      <c r="CA1255" t="s">
        <v>99</v>
      </c>
      <c r="CB1255" s="2">
        <v>38718</v>
      </c>
      <c r="CC1255" s="2">
        <v>73050</v>
      </c>
      <c r="CH1255" t="s">
        <v>119</v>
      </c>
      <c r="CJ1255" t="s">
        <v>109</v>
      </c>
      <c r="CK1255" t="s">
        <v>127</v>
      </c>
      <c r="CM1255" s="4">
        <v>44320.4</v>
      </c>
      <c r="CN1255" t="s">
        <v>127</v>
      </c>
      <c r="CO1255" s="4">
        <v>44320.476388888892</v>
      </c>
      <c r="CQ1255" t="s">
        <v>109</v>
      </c>
      <c r="CR1255" t="s">
        <v>97</v>
      </c>
      <c r="CS1255" t="s">
        <v>109</v>
      </c>
    </row>
    <row r="1256" spans="1:97" hidden="1" x14ac:dyDescent="0.35">
      <c r="A1256" t="s">
        <v>96</v>
      </c>
      <c r="B1256" t="s">
        <v>97</v>
      </c>
      <c r="C1256" t="s">
        <v>157</v>
      </c>
      <c r="D1256" t="s">
        <v>99</v>
      </c>
      <c r="F1256" t="s">
        <v>461</v>
      </c>
      <c r="G1256" s="1">
        <v>663.68</v>
      </c>
      <c r="H1256" s="1"/>
      <c r="I1256" t="s">
        <v>100</v>
      </c>
      <c r="K1256" s="2">
        <v>44302</v>
      </c>
      <c r="L1256" t="s">
        <v>155</v>
      </c>
      <c r="M1256" t="s">
        <v>461</v>
      </c>
      <c r="N1256">
        <v>0</v>
      </c>
      <c r="O1256">
        <v>24.49</v>
      </c>
      <c r="P1256">
        <v>24.49</v>
      </c>
      <c r="Q1256" t="s">
        <v>121</v>
      </c>
      <c r="R1256" t="s">
        <v>147</v>
      </c>
      <c r="S1256">
        <v>24.49</v>
      </c>
      <c r="T1256">
        <v>0</v>
      </c>
      <c r="U1256">
        <v>0</v>
      </c>
      <c r="V1256">
        <v>0</v>
      </c>
      <c r="W1256" s="1">
        <v>27.1</v>
      </c>
      <c r="X1256" t="s">
        <v>103</v>
      </c>
      <c r="Y1256" s="4">
        <v>44302.575694444444</v>
      </c>
      <c r="Z1256" s="4">
        <v>44302.576388888891</v>
      </c>
      <c r="AA1256">
        <v>47913516</v>
      </c>
      <c r="AB1256" s="2">
        <v>44316</v>
      </c>
      <c r="AI1256" t="s">
        <v>104</v>
      </c>
      <c r="AJ1256" t="s">
        <v>105</v>
      </c>
      <c r="AK1256" t="s">
        <v>24</v>
      </c>
      <c r="AL1256" t="s">
        <v>24</v>
      </c>
      <c r="AN1256" t="s">
        <v>106</v>
      </c>
      <c r="AQ1256" t="s">
        <v>96</v>
      </c>
      <c r="AR1256" t="s">
        <v>153</v>
      </c>
      <c r="AS1256">
        <v>4100</v>
      </c>
      <c r="AT1256" t="s">
        <v>107</v>
      </c>
      <c r="AU1256" t="s">
        <v>108</v>
      </c>
      <c r="AW1256" t="s">
        <v>152</v>
      </c>
      <c r="AX1256">
        <v>0</v>
      </c>
      <c r="AY1256">
        <v>0</v>
      </c>
      <c r="AZ1256">
        <v>0</v>
      </c>
      <c r="BA1256">
        <v>0</v>
      </c>
      <c r="BB1256">
        <v>27</v>
      </c>
      <c r="BC1256" t="s">
        <v>151</v>
      </c>
      <c r="BD1256">
        <v>138504</v>
      </c>
      <c r="BE1256" t="s">
        <v>109</v>
      </c>
      <c r="BF1256" t="s">
        <v>160</v>
      </c>
      <c r="BG1256" t="s">
        <v>161</v>
      </c>
      <c r="BH1256" t="s">
        <v>162</v>
      </c>
      <c r="BL1256" t="s">
        <v>109</v>
      </c>
      <c r="BN1256" t="s">
        <v>112</v>
      </c>
      <c r="BO1256">
        <v>154200</v>
      </c>
      <c r="BP1256" t="s">
        <v>149</v>
      </c>
      <c r="BQ1256" t="s">
        <v>113</v>
      </c>
      <c r="BS1256" t="s">
        <v>114</v>
      </c>
      <c r="BV1256">
        <v>21099</v>
      </c>
      <c r="BW1256">
        <v>75081</v>
      </c>
      <c r="BZ1256" t="s">
        <v>115</v>
      </c>
      <c r="CA1256" t="s">
        <v>99</v>
      </c>
      <c r="CB1256" s="2">
        <v>38718</v>
      </c>
      <c r="CC1256" s="2">
        <v>73050</v>
      </c>
      <c r="CH1256" t="s">
        <v>119</v>
      </c>
      <c r="CJ1256" t="s">
        <v>109</v>
      </c>
      <c r="CK1256" t="s">
        <v>127</v>
      </c>
      <c r="CM1256" s="4">
        <v>44320.4</v>
      </c>
      <c r="CN1256" t="s">
        <v>127</v>
      </c>
      <c r="CO1256" s="4">
        <v>44320.476388888892</v>
      </c>
      <c r="CQ1256" t="s">
        <v>109</v>
      </c>
      <c r="CR1256" t="s">
        <v>97</v>
      </c>
      <c r="CS1256" t="s">
        <v>109</v>
      </c>
    </row>
    <row r="1257" spans="1:97" hidden="1" x14ac:dyDescent="0.35">
      <c r="A1257" t="s">
        <v>96</v>
      </c>
      <c r="B1257" t="s">
        <v>97</v>
      </c>
      <c r="C1257" t="s">
        <v>157</v>
      </c>
      <c r="D1257" t="s">
        <v>99</v>
      </c>
      <c r="F1257" t="s">
        <v>594</v>
      </c>
      <c r="G1257" s="1">
        <v>103.01</v>
      </c>
      <c r="H1257" s="1"/>
      <c r="I1257" t="s">
        <v>100</v>
      </c>
      <c r="K1257" s="2">
        <v>44264</v>
      </c>
      <c r="L1257" t="s">
        <v>155</v>
      </c>
      <c r="M1257" t="s">
        <v>594</v>
      </c>
      <c r="N1257">
        <v>0</v>
      </c>
      <c r="O1257">
        <v>25.31</v>
      </c>
      <c r="P1257">
        <v>25.31</v>
      </c>
      <c r="Q1257" t="s">
        <v>121</v>
      </c>
      <c r="R1257" t="s">
        <v>159</v>
      </c>
      <c r="S1257">
        <v>25.31</v>
      </c>
      <c r="T1257">
        <v>0</v>
      </c>
      <c r="U1257">
        <v>0</v>
      </c>
      <c r="V1257">
        <v>0</v>
      </c>
      <c r="W1257" s="1">
        <v>4.07</v>
      </c>
      <c r="X1257" t="s">
        <v>103</v>
      </c>
      <c r="Y1257" s="4">
        <v>44264.62222222222</v>
      </c>
      <c r="Z1257" s="4">
        <v>44264.622916666667</v>
      </c>
      <c r="AA1257">
        <v>47433954</v>
      </c>
      <c r="AB1257" s="2">
        <v>44286</v>
      </c>
      <c r="AI1257" t="s">
        <v>104</v>
      </c>
      <c r="AJ1257" t="s">
        <v>105</v>
      </c>
      <c r="AK1257" t="s">
        <v>24</v>
      </c>
      <c r="AL1257" t="s">
        <v>24</v>
      </c>
      <c r="AN1257" t="s">
        <v>106</v>
      </c>
      <c r="AQ1257" t="s">
        <v>96</v>
      </c>
      <c r="AR1257" t="s">
        <v>153</v>
      </c>
      <c r="AS1257">
        <v>4100</v>
      </c>
      <c r="AT1257" t="s">
        <v>107</v>
      </c>
      <c r="AU1257" t="s">
        <v>108</v>
      </c>
      <c r="AW1257" t="s">
        <v>152</v>
      </c>
      <c r="AX1257">
        <v>0</v>
      </c>
      <c r="AY1257">
        <v>0</v>
      </c>
      <c r="AZ1257">
        <v>0</v>
      </c>
      <c r="BA1257">
        <v>0</v>
      </c>
      <c r="BB1257">
        <v>29</v>
      </c>
      <c r="BC1257" t="s">
        <v>151</v>
      </c>
      <c r="BD1257">
        <v>138504</v>
      </c>
      <c r="BE1257" t="s">
        <v>109</v>
      </c>
      <c r="BF1257" t="s">
        <v>160</v>
      </c>
      <c r="BG1257" t="s">
        <v>161</v>
      </c>
      <c r="BH1257" t="s">
        <v>162</v>
      </c>
      <c r="BL1257" t="s">
        <v>109</v>
      </c>
      <c r="BN1257" t="s">
        <v>112</v>
      </c>
      <c r="BO1257">
        <v>154200</v>
      </c>
      <c r="BP1257" t="s">
        <v>149</v>
      </c>
      <c r="BQ1257" t="s">
        <v>113</v>
      </c>
      <c r="BS1257" t="s">
        <v>114</v>
      </c>
      <c r="BV1257">
        <v>21099</v>
      </c>
      <c r="BW1257">
        <v>75081</v>
      </c>
      <c r="BZ1257" t="s">
        <v>115</v>
      </c>
      <c r="CA1257" t="s">
        <v>99</v>
      </c>
      <c r="CB1257" s="2">
        <v>38718</v>
      </c>
      <c r="CC1257" s="2">
        <v>73050</v>
      </c>
      <c r="CH1257" t="s">
        <v>119</v>
      </c>
      <c r="CJ1257" t="s">
        <v>109</v>
      </c>
      <c r="CK1257" t="s">
        <v>117</v>
      </c>
      <c r="CM1257" s="4">
        <v>44276.145138888889</v>
      </c>
      <c r="CN1257" t="s">
        <v>127</v>
      </c>
      <c r="CO1257" s="4">
        <v>44291.581250000003</v>
      </c>
      <c r="CQ1257" t="s">
        <v>109</v>
      </c>
      <c r="CR1257" t="s">
        <v>97</v>
      </c>
      <c r="CS1257" t="s">
        <v>109</v>
      </c>
    </row>
    <row r="1258" spans="1:97" hidden="1" x14ac:dyDescent="0.35">
      <c r="A1258" t="s">
        <v>96</v>
      </c>
      <c r="B1258" t="s">
        <v>97</v>
      </c>
      <c r="C1258" t="s">
        <v>157</v>
      </c>
      <c r="D1258" t="s">
        <v>99</v>
      </c>
      <c r="F1258" t="s">
        <v>463</v>
      </c>
      <c r="G1258" s="1">
        <v>2837.84</v>
      </c>
      <c r="H1258" s="1"/>
      <c r="I1258" t="s">
        <v>100</v>
      </c>
      <c r="K1258" s="2">
        <v>44250</v>
      </c>
      <c r="L1258" t="s">
        <v>155</v>
      </c>
      <c r="M1258" t="s">
        <v>463</v>
      </c>
      <c r="N1258">
        <v>24.57</v>
      </c>
      <c r="O1258">
        <v>24.57</v>
      </c>
      <c r="P1258">
        <v>24.57</v>
      </c>
      <c r="Q1258" t="s">
        <v>121</v>
      </c>
      <c r="R1258" t="s">
        <v>120</v>
      </c>
      <c r="S1258">
        <v>24.57</v>
      </c>
      <c r="T1258">
        <v>0</v>
      </c>
      <c r="U1258">
        <v>0</v>
      </c>
      <c r="V1258">
        <v>0</v>
      </c>
      <c r="W1258" s="1">
        <v>115.5</v>
      </c>
      <c r="X1258" t="s">
        <v>103</v>
      </c>
      <c r="Y1258" s="4">
        <v>44250.425000000003</v>
      </c>
      <c r="Z1258" s="4">
        <v>44250.425694444442</v>
      </c>
      <c r="AA1258">
        <v>47212125</v>
      </c>
      <c r="AB1258" s="2">
        <v>44255</v>
      </c>
      <c r="AI1258" t="s">
        <v>104</v>
      </c>
      <c r="AJ1258" t="s">
        <v>105</v>
      </c>
      <c r="AK1258" t="s">
        <v>24</v>
      </c>
      <c r="AL1258" t="s">
        <v>24</v>
      </c>
      <c r="AN1258" t="s">
        <v>106</v>
      </c>
      <c r="AQ1258" t="s">
        <v>96</v>
      </c>
      <c r="AR1258" t="s">
        <v>153</v>
      </c>
      <c r="AS1258">
        <v>4100</v>
      </c>
      <c r="AT1258" t="s">
        <v>107</v>
      </c>
      <c r="AU1258" t="s">
        <v>108</v>
      </c>
      <c r="AW1258" t="s">
        <v>152</v>
      </c>
      <c r="AX1258">
        <v>0</v>
      </c>
      <c r="AY1258">
        <v>0</v>
      </c>
      <c r="AZ1258">
        <v>0</v>
      </c>
      <c r="BA1258">
        <v>0</v>
      </c>
      <c r="BB1258">
        <v>27</v>
      </c>
      <c r="BC1258" t="s">
        <v>151</v>
      </c>
      <c r="BD1258">
        <v>138504</v>
      </c>
      <c r="BE1258" t="s">
        <v>109</v>
      </c>
      <c r="BF1258" t="s">
        <v>160</v>
      </c>
      <c r="BG1258" t="s">
        <v>161</v>
      </c>
      <c r="BH1258" t="s">
        <v>162</v>
      </c>
      <c r="BL1258" t="s">
        <v>109</v>
      </c>
      <c r="BN1258" t="s">
        <v>112</v>
      </c>
      <c r="BO1258">
        <v>154200</v>
      </c>
      <c r="BP1258" t="s">
        <v>149</v>
      </c>
      <c r="BQ1258" t="s">
        <v>113</v>
      </c>
      <c r="BS1258" t="s">
        <v>114</v>
      </c>
      <c r="BV1258">
        <v>21099</v>
      </c>
      <c r="BW1258">
        <v>75081</v>
      </c>
      <c r="BZ1258" t="s">
        <v>115</v>
      </c>
      <c r="CA1258" t="s">
        <v>99</v>
      </c>
      <c r="CB1258" s="2">
        <v>38718</v>
      </c>
      <c r="CC1258" s="2">
        <v>73050</v>
      </c>
      <c r="CH1258" t="s">
        <v>119</v>
      </c>
      <c r="CJ1258" t="s">
        <v>109</v>
      </c>
      <c r="CK1258" t="s">
        <v>127</v>
      </c>
      <c r="CM1258" s="4">
        <v>44257.416666666664</v>
      </c>
      <c r="CN1258" t="s">
        <v>127</v>
      </c>
      <c r="CO1258" s="4">
        <v>44257.479166666664</v>
      </c>
      <c r="CQ1258" t="s">
        <v>109</v>
      </c>
      <c r="CR1258" t="s">
        <v>97</v>
      </c>
      <c r="CS1258" t="s">
        <v>109</v>
      </c>
    </row>
    <row r="1259" spans="1:97" hidden="1" x14ac:dyDescent="0.35">
      <c r="A1259" t="s">
        <v>96</v>
      </c>
      <c r="B1259" t="s">
        <v>97</v>
      </c>
      <c r="C1259" t="s">
        <v>157</v>
      </c>
      <c r="D1259" t="s">
        <v>99</v>
      </c>
      <c r="F1259" t="s">
        <v>463</v>
      </c>
      <c r="G1259" s="1">
        <v>170.27</v>
      </c>
      <c r="H1259" s="1"/>
      <c r="I1259" t="s">
        <v>100</v>
      </c>
      <c r="K1259" s="2">
        <v>44250</v>
      </c>
      <c r="L1259" t="s">
        <v>155</v>
      </c>
      <c r="M1259" t="s">
        <v>463</v>
      </c>
      <c r="N1259">
        <v>0</v>
      </c>
      <c r="O1259">
        <v>0</v>
      </c>
      <c r="P1259">
        <v>24.57</v>
      </c>
      <c r="Q1259" t="s">
        <v>121</v>
      </c>
      <c r="R1259" t="s">
        <v>120</v>
      </c>
      <c r="S1259">
        <v>24.57</v>
      </c>
      <c r="T1259">
        <v>0</v>
      </c>
      <c r="U1259">
        <v>0</v>
      </c>
      <c r="V1259">
        <v>0</v>
      </c>
      <c r="W1259" s="1">
        <v>115.5</v>
      </c>
      <c r="X1259" t="s">
        <v>103</v>
      </c>
      <c r="Y1259" s="4">
        <v>44250.425000000003</v>
      </c>
      <c r="Z1259" s="4">
        <v>44250.425694444442</v>
      </c>
      <c r="AA1259">
        <v>47212125</v>
      </c>
      <c r="AB1259" s="2">
        <v>44255</v>
      </c>
      <c r="AI1259" t="s">
        <v>104</v>
      </c>
      <c r="AJ1259" t="s">
        <v>148</v>
      </c>
      <c r="AK1259" t="s">
        <v>24</v>
      </c>
      <c r="AL1259" t="s">
        <v>24</v>
      </c>
      <c r="AN1259" t="s">
        <v>106</v>
      </c>
      <c r="AQ1259" t="s">
        <v>96</v>
      </c>
      <c r="AR1259" t="s">
        <v>153</v>
      </c>
      <c r="AS1259">
        <v>4100</v>
      </c>
      <c r="AT1259" t="s">
        <v>107</v>
      </c>
      <c r="AU1259" t="s">
        <v>108</v>
      </c>
      <c r="AW1259" t="s">
        <v>152</v>
      </c>
      <c r="AX1259">
        <v>0</v>
      </c>
      <c r="AY1259">
        <v>0</v>
      </c>
      <c r="AZ1259">
        <v>0</v>
      </c>
      <c r="BA1259">
        <v>0</v>
      </c>
      <c r="BB1259">
        <v>27</v>
      </c>
      <c r="BC1259" t="s">
        <v>151</v>
      </c>
      <c r="BD1259">
        <v>138504</v>
      </c>
      <c r="BE1259" t="s">
        <v>109</v>
      </c>
      <c r="BF1259" t="s">
        <v>160</v>
      </c>
      <c r="BG1259" t="s">
        <v>161</v>
      </c>
      <c r="BH1259" t="s">
        <v>162</v>
      </c>
      <c r="BL1259" t="s">
        <v>109</v>
      </c>
      <c r="BN1259" t="s">
        <v>112</v>
      </c>
      <c r="BO1259">
        <v>154200</v>
      </c>
      <c r="BP1259" t="s">
        <v>149</v>
      </c>
      <c r="BQ1259" t="s">
        <v>113</v>
      </c>
      <c r="BS1259" t="s">
        <v>114</v>
      </c>
      <c r="BV1259">
        <v>21099</v>
      </c>
      <c r="BW1259">
        <v>75081</v>
      </c>
      <c r="BZ1259" t="s">
        <v>115</v>
      </c>
      <c r="CA1259" t="s">
        <v>99</v>
      </c>
      <c r="CB1259" s="2">
        <v>38718</v>
      </c>
      <c r="CC1259" s="2">
        <v>73050</v>
      </c>
      <c r="CH1259" t="s">
        <v>119</v>
      </c>
      <c r="CJ1259" t="s">
        <v>109</v>
      </c>
      <c r="CK1259" t="s">
        <v>127</v>
      </c>
      <c r="CM1259" s="4">
        <v>44257.416666666664</v>
      </c>
      <c r="CN1259" t="s">
        <v>127</v>
      </c>
      <c r="CO1259" s="4">
        <v>44257.479166666664</v>
      </c>
      <c r="CQ1259" t="s">
        <v>109</v>
      </c>
      <c r="CR1259" t="s">
        <v>97</v>
      </c>
      <c r="CS1259" t="s">
        <v>109</v>
      </c>
    </row>
    <row r="1260" spans="1:97" hidden="1" x14ac:dyDescent="0.35">
      <c r="A1260" t="s">
        <v>96</v>
      </c>
      <c r="B1260" t="s">
        <v>97</v>
      </c>
      <c r="C1260" t="s">
        <v>157</v>
      </c>
      <c r="D1260" t="s">
        <v>99</v>
      </c>
      <c r="F1260" t="s">
        <v>464</v>
      </c>
      <c r="G1260" s="1">
        <v>87.51</v>
      </c>
      <c r="H1260" s="1"/>
      <c r="I1260" t="s">
        <v>100</v>
      </c>
      <c r="K1260" s="2">
        <v>44249</v>
      </c>
      <c r="L1260" t="s">
        <v>155</v>
      </c>
      <c r="M1260" t="s">
        <v>464</v>
      </c>
      <c r="N1260">
        <v>0</v>
      </c>
      <c r="O1260">
        <v>24.86</v>
      </c>
      <c r="P1260">
        <v>24.86</v>
      </c>
      <c r="Q1260" t="s">
        <v>121</v>
      </c>
      <c r="R1260" t="s">
        <v>159</v>
      </c>
      <c r="S1260">
        <v>24.86</v>
      </c>
      <c r="T1260">
        <v>0</v>
      </c>
      <c r="U1260">
        <v>0</v>
      </c>
      <c r="V1260">
        <v>0</v>
      </c>
      <c r="W1260" s="1">
        <v>3.52</v>
      </c>
      <c r="X1260" t="s">
        <v>103</v>
      </c>
      <c r="Y1260" s="4">
        <v>44249.40625</v>
      </c>
      <c r="Z1260" s="4">
        <v>44249.406944444447</v>
      </c>
      <c r="AA1260">
        <v>47212114</v>
      </c>
      <c r="AB1260" s="2">
        <v>44255</v>
      </c>
      <c r="AI1260" t="s">
        <v>104</v>
      </c>
      <c r="AJ1260" t="s">
        <v>105</v>
      </c>
      <c r="AK1260" t="s">
        <v>24</v>
      </c>
      <c r="AL1260" t="s">
        <v>24</v>
      </c>
      <c r="AN1260" t="s">
        <v>106</v>
      </c>
      <c r="AQ1260" t="s">
        <v>96</v>
      </c>
      <c r="AR1260" t="s">
        <v>153</v>
      </c>
      <c r="AS1260">
        <v>4100</v>
      </c>
      <c r="AT1260" t="s">
        <v>107</v>
      </c>
      <c r="AU1260" t="s">
        <v>108</v>
      </c>
      <c r="AW1260" t="s">
        <v>152</v>
      </c>
      <c r="AX1260">
        <v>0</v>
      </c>
      <c r="AY1260">
        <v>0</v>
      </c>
      <c r="AZ1260">
        <v>0</v>
      </c>
      <c r="BA1260">
        <v>0</v>
      </c>
      <c r="BB1260">
        <v>27</v>
      </c>
      <c r="BC1260" t="s">
        <v>151</v>
      </c>
      <c r="BD1260">
        <v>138504</v>
      </c>
      <c r="BE1260" t="s">
        <v>109</v>
      </c>
      <c r="BF1260" t="s">
        <v>160</v>
      </c>
      <c r="BG1260" t="s">
        <v>161</v>
      </c>
      <c r="BH1260" t="s">
        <v>162</v>
      </c>
      <c r="BL1260" t="s">
        <v>109</v>
      </c>
      <c r="BN1260" t="s">
        <v>112</v>
      </c>
      <c r="BO1260">
        <v>154200</v>
      </c>
      <c r="BP1260" t="s">
        <v>149</v>
      </c>
      <c r="BQ1260" t="s">
        <v>113</v>
      </c>
      <c r="BS1260" t="s">
        <v>114</v>
      </c>
      <c r="BV1260">
        <v>21099</v>
      </c>
      <c r="BW1260">
        <v>75081</v>
      </c>
      <c r="BZ1260" t="s">
        <v>115</v>
      </c>
      <c r="CA1260" t="s">
        <v>99</v>
      </c>
      <c r="CB1260" s="2">
        <v>38718</v>
      </c>
      <c r="CC1260" s="2">
        <v>73050</v>
      </c>
      <c r="CH1260" t="s">
        <v>119</v>
      </c>
      <c r="CJ1260" t="s">
        <v>109</v>
      </c>
      <c r="CK1260" t="s">
        <v>127</v>
      </c>
      <c r="CM1260" s="4">
        <v>44257.416666666664</v>
      </c>
      <c r="CN1260" t="s">
        <v>127</v>
      </c>
      <c r="CO1260" s="4">
        <v>44257.479166666664</v>
      </c>
      <c r="CQ1260" t="s">
        <v>109</v>
      </c>
      <c r="CR1260" t="s">
        <v>97</v>
      </c>
      <c r="CS1260" t="s">
        <v>109</v>
      </c>
    </row>
    <row r="1261" spans="1:97" hidden="1" x14ac:dyDescent="0.35">
      <c r="A1261" t="s">
        <v>96</v>
      </c>
      <c r="B1261" t="s">
        <v>97</v>
      </c>
      <c r="C1261" t="s">
        <v>157</v>
      </c>
      <c r="D1261" t="s">
        <v>99</v>
      </c>
      <c r="F1261" t="s">
        <v>464</v>
      </c>
      <c r="G1261" s="1">
        <v>40.42</v>
      </c>
      <c r="H1261" s="1"/>
      <c r="I1261" t="s">
        <v>100</v>
      </c>
      <c r="K1261" s="2">
        <v>44249</v>
      </c>
      <c r="L1261" t="s">
        <v>155</v>
      </c>
      <c r="M1261" t="s">
        <v>464</v>
      </c>
      <c r="N1261">
        <v>0</v>
      </c>
      <c r="O1261">
        <v>0</v>
      </c>
      <c r="P1261">
        <v>24.86</v>
      </c>
      <c r="Q1261" t="s">
        <v>121</v>
      </c>
      <c r="R1261" t="s">
        <v>147</v>
      </c>
      <c r="S1261">
        <v>24.86</v>
      </c>
      <c r="T1261">
        <v>0</v>
      </c>
      <c r="U1261">
        <v>0</v>
      </c>
      <c r="V1261">
        <v>0</v>
      </c>
      <c r="W1261" s="1">
        <v>27.1</v>
      </c>
      <c r="X1261" t="s">
        <v>103</v>
      </c>
      <c r="Y1261" s="4">
        <v>44249.40625</v>
      </c>
      <c r="Z1261" s="4">
        <v>44249.406944444447</v>
      </c>
      <c r="AA1261">
        <v>47212115</v>
      </c>
      <c r="AB1261" s="2">
        <v>44255</v>
      </c>
      <c r="AI1261" t="s">
        <v>104</v>
      </c>
      <c r="AJ1261" t="s">
        <v>148</v>
      </c>
      <c r="AK1261" t="s">
        <v>24</v>
      </c>
      <c r="AL1261" t="s">
        <v>24</v>
      </c>
      <c r="AN1261" t="s">
        <v>106</v>
      </c>
      <c r="AQ1261" t="s">
        <v>96</v>
      </c>
      <c r="AR1261" t="s">
        <v>153</v>
      </c>
      <c r="AS1261">
        <v>4100</v>
      </c>
      <c r="AT1261" t="s">
        <v>107</v>
      </c>
      <c r="AU1261" t="s">
        <v>108</v>
      </c>
      <c r="AW1261" t="s">
        <v>152</v>
      </c>
      <c r="AX1261">
        <v>0</v>
      </c>
      <c r="AY1261">
        <v>0</v>
      </c>
      <c r="AZ1261">
        <v>0</v>
      </c>
      <c r="BA1261">
        <v>0</v>
      </c>
      <c r="BB1261">
        <v>27</v>
      </c>
      <c r="BC1261" t="s">
        <v>151</v>
      </c>
      <c r="BD1261">
        <v>138504</v>
      </c>
      <c r="BE1261" t="s">
        <v>109</v>
      </c>
      <c r="BF1261" t="s">
        <v>160</v>
      </c>
      <c r="BG1261" t="s">
        <v>161</v>
      </c>
      <c r="BH1261" t="s">
        <v>162</v>
      </c>
      <c r="BL1261" t="s">
        <v>109</v>
      </c>
      <c r="BN1261" t="s">
        <v>112</v>
      </c>
      <c r="BO1261">
        <v>154200</v>
      </c>
      <c r="BP1261" t="s">
        <v>149</v>
      </c>
      <c r="BQ1261" t="s">
        <v>113</v>
      </c>
      <c r="BS1261" t="s">
        <v>114</v>
      </c>
      <c r="BV1261">
        <v>21099</v>
      </c>
      <c r="BW1261">
        <v>75081</v>
      </c>
      <c r="BZ1261" t="s">
        <v>115</v>
      </c>
      <c r="CA1261" t="s">
        <v>99</v>
      </c>
      <c r="CB1261" s="2">
        <v>38718</v>
      </c>
      <c r="CC1261" s="2">
        <v>73050</v>
      </c>
      <c r="CH1261" t="s">
        <v>119</v>
      </c>
      <c r="CJ1261" t="s">
        <v>109</v>
      </c>
      <c r="CK1261" t="s">
        <v>127</v>
      </c>
      <c r="CM1261" s="4">
        <v>44257.416666666664</v>
      </c>
      <c r="CN1261" t="s">
        <v>127</v>
      </c>
      <c r="CO1261" s="4">
        <v>44257.479166666664</v>
      </c>
      <c r="CQ1261" t="s">
        <v>109</v>
      </c>
      <c r="CR1261" t="s">
        <v>97</v>
      </c>
      <c r="CS1261" t="s">
        <v>109</v>
      </c>
    </row>
    <row r="1262" spans="1:97" hidden="1" x14ac:dyDescent="0.35">
      <c r="A1262" t="s">
        <v>96</v>
      </c>
      <c r="B1262" t="s">
        <v>97</v>
      </c>
      <c r="C1262" t="s">
        <v>157</v>
      </c>
      <c r="D1262" t="s">
        <v>99</v>
      </c>
      <c r="F1262" t="s">
        <v>595</v>
      </c>
      <c r="G1262" s="1">
        <v>40.409999999999997</v>
      </c>
      <c r="H1262" s="1"/>
      <c r="I1262" t="s">
        <v>100</v>
      </c>
      <c r="K1262" s="2">
        <v>44244</v>
      </c>
      <c r="L1262" t="s">
        <v>155</v>
      </c>
      <c r="M1262" t="s">
        <v>595</v>
      </c>
      <c r="N1262">
        <v>0</v>
      </c>
      <c r="O1262">
        <v>0</v>
      </c>
      <c r="P1262">
        <v>24.85</v>
      </c>
      <c r="Q1262" t="s">
        <v>121</v>
      </c>
      <c r="R1262" t="s">
        <v>147</v>
      </c>
      <c r="S1262">
        <v>24.85</v>
      </c>
      <c r="T1262">
        <v>0</v>
      </c>
      <c r="U1262">
        <v>0</v>
      </c>
      <c r="V1262">
        <v>0</v>
      </c>
      <c r="W1262" s="1">
        <v>27.1</v>
      </c>
      <c r="X1262" t="s">
        <v>103</v>
      </c>
      <c r="Y1262" s="4">
        <v>44244.337500000001</v>
      </c>
      <c r="Z1262" s="4">
        <v>44244.338194444441</v>
      </c>
      <c r="AA1262">
        <v>47212070</v>
      </c>
      <c r="AB1262" s="2">
        <v>44255</v>
      </c>
      <c r="AI1262" t="s">
        <v>104</v>
      </c>
      <c r="AJ1262" t="s">
        <v>148</v>
      </c>
      <c r="AK1262" t="s">
        <v>24</v>
      </c>
      <c r="AL1262" t="s">
        <v>24</v>
      </c>
      <c r="AN1262" t="s">
        <v>106</v>
      </c>
      <c r="AQ1262" t="s">
        <v>96</v>
      </c>
      <c r="AR1262" t="s">
        <v>153</v>
      </c>
      <c r="AS1262">
        <v>4100</v>
      </c>
      <c r="AT1262" t="s">
        <v>107</v>
      </c>
      <c r="AU1262" t="s">
        <v>108</v>
      </c>
      <c r="AW1262" t="s">
        <v>152</v>
      </c>
      <c r="AX1262">
        <v>0</v>
      </c>
      <c r="AY1262">
        <v>0</v>
      </c>
      <c r="AZ1262">
        <v>0</v>
      </c>
      <c r="BA1262">
        <v>0</v>
      </c>
      <c r="BB1262">
        <v>27</v>
      </c>
      <c r="BC1262" t="s">
        <v>151</v>
      </c>
      <c r="BD1262">
        <v>138504</v>
      </c>
      <c r="BE1262" t="s">
        <v>109</v>
      </c>
      <c r="BF1262" t="s">
        <v>160</v>
      </c>
      <c r="BG1262" t="s">
        <v>161</v>
      </c>
      <c r="BH1262" t="s">
        <v>162</v>
      </c>
      <c r="BL1262" t="s">
        <v>109</v>
      </c>
      <c r="BN1262" t="s">
        <v>112</v>
      </c>
      <c r="BO1262">
        <v>154200</v>
      </c>
      <c r="BP1262" t="s">
        <v>149</v>
      </c>
      <c r="BQ1262" t="s">
        <v>113</v>
      </c>
      <c r="BS1262" t="s">
        <v>114</v>
      </c>
      <c r="BV1262">
        <v>21099</v>
      </c>
      <c r="BW1262">
        <v>75081</v>
      </c>
      <c r="BZ1262" t="s">
        <v>115</v>
      </c>
      <c r="CA1262" t="s">
        <v>99</v>
      </c>
      <c r="CB1262" s="2">
        <v>38718</v>
      </c>
      <c r="CC1262" s="2">
        <v>73050</v>
      </c>
      <c r="CH1262" t="s">
        <v>119</v>
      </c>
      <c r="CJ1262" t="s">
        <v>109</v>
      </c>
      <c r="CK1262" t="s">
        <v>127</v>
      </c>
      <c r="CM1262" s="4">
        <v>44257.416666666664</v>
      </c>
      <c r="CN1262" t="s">
        <v>127</v>
      </c>
      <c r="CO1262" s="4">
        <v>44257.479166666664</v>
      </c>
      <c r="CQ1262" t="s">
        <v>109</v>
      </c>
      <c r="CR1262" t="s">
        <v>97</v>
      </c>
      <c r="CS1262" t="s">
        <v>109</v>
      </c>
    </row>
    <row r="1263" spans="1:97" hidden="1" x14ac:dyDescent="0.35">
      <c r="A1263" t="s">
        <v>96</v>
      </c>
      <c r="B1263" t="s">
        <v>97</v>
      </c>
      <c r="C1263" t="s">
        <v>157</v>
      </c>
      <c r="D1263" t="s">
        <v>99</v>
      </c>
      <c r="F1263" t="s">
        <v>466</v>
      </c>
      <c r="G1263" s="1">
        <v>87.82</v>
      </c>
      <c r="H1263" s="1"/>
      <c r="I1263" t="s">
        <v>100</v>
      </c>
      <c r="K1263" s="2">
        <v>44244</v>
      </c>
      <c r="L1263" t="s">
        <v>155</v>
      </c>
      <c r="M1263" t="s">
        <v>466</v>
      </c>
      <c r="N1263">
        <v>0</v>
      </c>
      <c r="O1263">
        <v>24.95</v>
      </c>
      <c r="P1263">
        <v>24.95</v>
      </c>
      <c r="Q1263" t="s">
        <v>121</v>
      </c>
      <c r="R1263" t="s">
        <v>159</v>
      </c>
      <c r="S1263">
        <v>24.95</v>
      </c>
      <c r="T1263">
        <v>0</v>
      </c>
      <c r="U1263">
        <v>0</v>
      </c>
      <c r="V1263">
        <v>0</v>
      </c>
      <c r="W1263" s="1">
        <v>3.52</v>
      </c>
      <c r="X1263" t="s">
        <v>103</v>
      </c>
      <c r="Y1263" s="4">
        <v>44244.339583333334</v>
      </c>
      <c r="Z1263" s="4">
        <v>44244.340277777781</v>
      </c>
      <c r="AA1263">
        <v>47212078</v>
      </c>
      <c r="AB1263" s="2">
        <v>44255</v>
      </c>
      <c r="AI1263" t="s">
        <v>104</v>
      </c>
      <c r="AJ1263" t="s">
        <v>105</v>
      </c>
      <c r="AK1263" t="s">
        <v>24</v>
      </c>
      <c r="AL1263" t="s">
        <v>24</v>
      </c>
      <c r="AN1263" t="s">
        <v>106</v>
      </c>
      <c r="AQ1263" t="s">
        <v>96</v>
      </c>
      <c r="AR1263" t="s">
        <v>153</v>
      </c>
      <c r="AS1263">
        <v>4100</v>
      </c>
      <c r="AT1263" t="s">
        <v>107</v>
      </c>
      <c r="AU1263" t="s">
        <v>108</v>
      </c>
      <c r="AW1263" t="s">
        <v>152</v>
      </c>
      <c r="AX1263">
        <v>0</v>
      </c>
      <c r="AY1263">
        <v>0</v>
      </c>
      <c r="AZ1263">
        <v>0</v>
      </c>
      <c r="BA1263">
        <v>0</v>
      </c>
      <c r="BB1263">
        <v>27</v>
      </c>
      <c r="BC1263" t="s">
        <v>151</v>
      </c>
      <c r="BD1263">
        <v>138504</v>
      </c>
      <c r="BE1263" t="s">
        <v>109</v>
      </c>
      <c r="BF1263" t="s">
        <v>160</v>
      </c>
      <c r="BG1263" t="s">
        <v>161</v>
      </c>
      <c r="BH1263" t="s">
        <v>162</v>
      </c>
      <c r="BL1263" t="s">
        <v>109</v>
      </c>
      <c r="BN1263" t="s">
        <v>112</v>
      </c>
      <c r="BO1263">
        <v>154200</v>
      </c>
      <c r="BP1263" t="s">
        <v>149</v>
      </c>
      <c r="BQ1263" t="s">
        <v>113</v>
      </c>
      <c r="BS1263" t="s">
        <v>114</v>
      </c>
      <c r="BV1263">
        <v>21099</v>
      </c>
      <c r="BW1263">
        <v>75081</v>
      </c>
      <c r="BZ1263" t="s">
        <v>115</v>
      </c>
      <c r="CA1263" t="s">
        <v>99</v>
      </c>
      <c r="CB1263" s="2">
        <v>38718</v>
      </c>
      <c r="CC1263" s="2">
        <v>73050</v>
      </c>
      <c r="CH1263" t="s">
        <v>119</v>
      </c>
      <c r="CJ1263" t="s">
        <v>109</v>
      </c>
      <c r="CK1263" t="s">
        <v>127</v>
      </c>
      <c r="CM1263" s="4">
        <v>44257.416666666664</v>
      </c>
      <c r="CN1263" t="s">
        <v>127</v>
      </c>
      <c r="CO1263" s="4">
        <v>44257.479166666664</v>
      </c>
      <c r="CQ1263" t="s">
        <v>109</v>
      </c>
      <c r="CR1263" t="s">
        <v>97</v>
      </c>
      <c r="CS1263" t="s">
        <v>109</v>
      </c>
    </row>
    <row r="1264" spans="1:97" hidden="1" x14ac:dyDescent="0.35">
      <c r="A1264" t="s">
        <v>96</v>
      </c>
      <c r="B1264" t="s">
        <v>97</v>
      </c>
      <c r="C1264" t="s">
        <v>157</v>
      </c>
      <c r="D1264" t="s">
        <v>99</v>
      </c>
      <c r="F1264" t="s">
        <v>163</v>
      </c>
      <c r="G1264" s="1">
        <v>5.41</v>
      </c>
      <c r="H1264" s="1"/>
      <c r="I1264" t="s">
        <v>100</v>
      </c>
      <c r="K1264" s="2">
        <v>44245</v>
      </c>
      <c r="L1264" t="s">
        <v>155</v>
      </c>
      <c r="M1264" t="s">
        <v>163</v>
      </c>
      <c r="N1264">
        <v>0</v>
      </c>
      <c r="O1264">
        <v>0</v>
      </c>
      <c r="P1264">
        <v>25.62</v>
      </c>
      <c r="Q1264" t="s">
        <v>121</v>
      </c>
      <c r="R1264" t="s">
        <v>159</v>
      </c>
      <c r="S1264">
        <v>25.62</v>
      </c>
      <c r="T1264">
        <v>0</v>
      </c>
      <c r="U1264">
        <v>0</v>
      </c>
      <c r="V1264">
        <v>0</v>
      </c>
      <c r="W1264" s="1">
        <v>3.52</v>
      </c>
      <c r="X1264" t="s">
        <v>103</v>
      </c>
      <c r="Y1264" s="4">
        <v>44245.343055555553</v>
      </c>
      <c r="Z1264" s="4">
        <v>44245.343055555553</v>
      </c>
      <c r="AA1264">
        <v>47212087</v>
      </c>
      <c r="AB1264" s="2">
        <v>44255</v>
      </c>
      <c r="AI1264" t="s">
        <v>104</v>
      </c>
      <c r="AJ1264" t="s">
        <v>148</v>
      </c>
      <c r="AK1264" t="s">
        <v>24</v>
      </c>
      <c r="AL1264" t="s">
        <v>24</v>
      </c>
      <c r="AN1264" t="s">
        <v>106</v>
      </c>
      <c r="AQ1264" t="s">
        <v>96</v>
      </c>
      <c r="AR1264" t="s">
        <v>153</v>
      </c>
      <c r="AS1264">
        <v>4100</v>
      </c>
      <c r="AT1264" t="s">
        <v>107</v>
      </c>
      <c r="AU1264" t="s">
        <v>108</v>
      </c>
      <c r="AW1264" t="s">
        <v>152</v>
      </c>
      <c r="AX1264">
        <v>0</v>
      </c>
      <c r="AY1264">
        <v>0</v>
      </c>
      <c r="AZ1264">
        <v>0</v>
      </c>
      <c r="BA1264">
        <v>0</v>
      </c>
      <c r="BB1264">
        <v>27</v>
      </c>
      <c r="BC1264" t="s">
        <v>151</v>
      </c>
      <c r="BD1264">
        <v>138504</v>
      </c>
      <c r="BE1264" t="s">
        <v>109</v>
      </c>
      <c r="BF1264" t="s">
        <v>160</v>
      </c>
      <c r="BG1264" t="s">
        <v>161</v>
      </c>
      <c r="BH1264" t="s">
        <v>162</v>
      </c>
      <c r="BL1264" t="s">
        <v>109</v>
      </c>
      <c r="BN1264" t="s">
        <v>112</v>
      </c>
      <c r="BO1264">
        <v>154200</v>
      </c>
      <c r="BP1264" t="s">
        <v>149</v>
      </c>
      <c r="BQ1264" t="s">
        <v>113</v>
      </c>
      <c r="BS1264" t="s">
        <v>114</v>
      </c>
      <c r="BV1264">
        <v>21099</v>
      </c>
      <c r="BW1264">
        <v>75081</v>
      </c>
      <c r="BZ1264" t="s">
        <v>115</v>
      </c>
      <c r="CA1264" t="s">
        <v>99</v>
      </c>
      <c r="CB1264" s="2">
        <v>38718</v>
      </c>
      <c r="CC1264" s="2">
        <v>73050</v>
      </c>
      <c r="CH1264" t="s">
        <v>119</v>
      </c>
      <c r="CJ1264" t="s">
        <v>109</v>
      </c>
      <c r="CK1264" t="s">
        <v>127</v>
      </c>
      <c r="CM1264" s="4">
        <v>44257.416666666664</v>
      </c>
      <c r="CN1264" t="s">
        <v>127</v>
      </c>
      <c r="CO1264" s="4">
        <v>44257.479166666664</v>
      </c>
      <c r="CQ1264" t="s">
        <v>109</v>
      </c>
      <c r="CR1264" t="s">
        <v>97</v>
      </c>
      <c r="CS1264" t="s">
        <v>109</v>
      </c>
    </row>
    <row r="1265" spans="1:97" hidden="1" x14ac:dyDescent="0.35">
      <c r="A1265" t="s">
        <v>96</v>
      </c>
      <c r="B1265" t="s">
        <v>97</v>
      </c>
      <c r="C1265" t="s">
        <v>157</v>
      </c>
      <c r="D1265" t="s">
        <v>99</v>
      </c>
      <c r="F1265" t="s">
        <v>164</v>
      </c>
      <c r="G1265" s="1">
        <v>156.9</v>
      </c>
      <c r="H1265" s="1"/>
      <c r="I1265" t="s">
        <v>100</v>
      </c>
      <c r="K1265" s="2">
        <v>44246</v>
      </c>
      <c r="L1265" t="s">
        <v>155</v>
      </c>
      <c r="M1265" t="s">
        <v>164</v>
      </c>
      <c r="N1265">
        <v>0</v>
      </c>
      <c r="O1265">
        <v>0</v>
      </c>
      <c r="P1265">
        <v>22.64</v>
      </c>
      <c r="Q1265" t="s">
        <v>121</v>
      </c>
      <c r="R1265" t="s">
        <v>120</v>
      </c>
      <c r="S1265">
        <v>22.64</v>
      </c>
      <c r="T1265">
        <v>0</v>
      </c>
      <c r="U1265">
        <v>0</v>
      </c>
      <c r="V1265">
        <v>0</v>
      </c>
      <c r="W1265" s="1">
        <v>115.5</v>
      </c>
      <c r="X1265" t="s">
        <v>103</v>
      </c>
      <c r="Y1265" s="4">
        <v>44246.345138888886</v>
      </c>
      <c r="Z1265" s="4">
        <v>44246.345833333333</v>
      </c>
      <c r="AA1265">
        <v>47212092</v>
      </c>
      <c r="AB1265" s="2">
        <v>44255</v>
      </c>
      <c r="AI1265" t="s">
        <v>104</v>
      </c>
      <c r="AJ1265" t="s">
        <v>148</v>
      </c>
      <c r="AK1265" t="s">
        <v>24</v>
      </c>
      <c r="AL1265" t="s">
        <v>24</v>
      </c>
      <c r="AN1265" t="s">
        <v>106</v>
      </c>
      <c r="AQ1265" t="s">
        <v>96</v>
      </c>
      <c r="AR1265" t="s">
        <v>153</v>
      </c>
      <c r="AS1265">
        <v>4100</v>
      </c>
      <c r="AT1265" t="s">
        <v>107</v>
      </c>
      <c r="AU1265" t="s">
        <v>108</v>
      </c>
      <c r="AW1265" t="s">
        <v>152</v>
      </c>
      <c r="AX1265">
        <v>0</v>
      </c>
      <c r="AY1265">
        <v>0</v>
      </c>
      <c r="AZ1265">
        <v>0</v>
      </c>
      <c r="BA1265">
        <v>0</v>
      </c>
      <c r="BB1265">
        <v>27</v>
      </c>
      <c r="BC1265" t="s">
        <v>151</v>
      </c>
      <c r="BD1265">
        <v>138504</v>
      </c>
      <c r="BE1265" t="s">
        <v>109</v>
      </c>
      <c r="BF1265" t="s">
        <v>160</v>
      </c>
      <c r="BG1265" t="s">
        <v>161</v>
      </c>
      <c r="BH1265" t="s">
        <v>162</v>
      </c>
      <c r="BL1265" t="s">
        <v>109</v>
      </c>
      <c r="BN1265" t="s">
        <v>112</v>
      </c>
      <c r="BO1265">
        <v>154200</v>
      </c>
      <c r="BP1265" t="s">
        <v>149</v>
      </c>
      <c r="BQ1265" t="s">
        <v>113</v>
      </c>
      <c r="BS1265" t="s">
        <v>114</v>
      </c>
      <c r="BV1265">
        <v>21099</v>
      </c>
      <c r="BW1265">
        <v>75081</v>
      </c>
      <c r="BZ1265" t="s">
        <v>115</v>
      </c>
      <c r="CA1265" t="s">
        <v>99</v>
      </c>
      <c r="CB1265" s="2">
        <v>38718</v>
      </c>
      <c r="CC1265" s="2">
        <v>73050</v>
      </c>
      <c r="CH1265" t="s">
        <v>119</v>
      </c>
      <c r="CJ1265" t="s">
        <v>109</v>
      </c>
      <c r="CK1265" t="s">
        <v>127</v>
      </c>
      <c r="CM1265" s="4">
        <v>44257.416666666664</v>
      </c>
      <c r="CN1265" t="s">
        <v>127</v>
      </c>
      <c r="CO1265" s="4">
        <v>44257.479166666664</v>
      </c>
      <c r="CQ1265" t="s">
        <v>109</v>
      </c>
      <c r="CR1265" t="s">
        <v>97</v>
      </c>
      <c r="CS1265" t="s">
        <v>109</v>
      </c>
    </row>
    <row r="1266" spans="1:97" hidden="1" x14ac:dyDescent="0.35">
      <c r="A1266" t="s">
        <v>96</v>
      </c>
      <c r="B1266" t="s">
        <v>97</v>
      </c>
      <c r="C1266" t="s">
        <v>157</v>
      </c>
      <c r="D1266" t="s">
        <v>99</v>
      </c>
      <c r="F1266" t="s">
        <v>597</v>
      </c>
      <c r="G1266" s="1">
        <v>165.14</v>
      </c>
      <c r="H1266" s="1"/>
      <c r="I1266" t="s">
        <v>100</v>
      </c>
      <c r="K1266" s="2">
        <v>44246</v>
      </c>
      <c r="L1266" t="s">
        <v>155</v>
      </c>
      <c r="M1266" t="s">
        <v>597</v>
      </c>
      <c r="N1266">
        <v>0</v>
      </c>
      <c r="O1266">
        <v>0</v>
      </c>
      <c r="P1266">
        <v>23.83</v>
      </c>
      <c r="Q1266" t="s">
        <v>121</v>
      </c>
      <c r="R1266" t="s">
        <v>120</v>
      </c>
      <c r="S1266">
        <v>23.83</v>
      </c>
      <c r="T1266">
        <v>0</v>
      </c>
      <c r="U1266">
        <v>0</v>
      </c>
      <c r="V1266">
        <v>0</v>
      </c>
      <c r="W1266" s="1">
        <v>115.5</v>
      </c>
      <c r="X1266" t="s">
        <v>103</v>
      </c>
      <c r="Y1266" s="4">
        <v>44246.34652777778</v>
      </c>
      <c r="Z1266" s="4">
        <v>44246.34652777778</v>
      </c>
      <c r="AA1266">
        <v>47212095</v>
      </c>
      <c r="AB1266" s="2">
        <v>44255</v>
      </c>
      <c r="AI1266" t="s">
        <v>104</v>
      </c>
      <c r="AJ1266" t="s">
        <v>148</v>
      </c>
      <c r="AK1266" t="s">
        <v>24</v>
      </c>
      <c r="AL1266" t="s">
        <v>24</v>
      </c>
      <c r="AN1266" t="s">
        <v>106</v>
      </c>
      <c r="AQ1266" t="s">
        <v>96</v>
      </c>
      <c r="AR1266" t="s">
        <v>153</v>
      </c>
      <c r="AS1266">
        <v>4100</v>
      </c>
      <c r="AT1266" t="s">
        <v>107</v>
      </c>
      <c r="AU1266" t="s">
        <v>108</v>
      </c>
      <c r="AW1266" t="s">
        <v>152</v>
      </c>
      <c r="AX1266">
        <v>0</v>
      </c>
      <c r="AY1266">
        <v>0</v>
      </c>
      <c r="AZ1266">
        <v>0</v>
      </c>
      <c r="BA1266">
        <v>0</v>
      </c>
      <c r="BB1266">
        <v>27</v>
      </c>
      <c r="BC1266" t="s">
        <v>151</v>
      </c>
      <c r="BD1266">
        <v>138504</v>
      </c>
      <c r="BE1266" t="s">
        <v>109</v>
      </c>
      <c r="BF1266" t="s">
        <v>160</v>
      </c>
      <c r="BG1266" t="s">
        <v>161</v>
      </c>
      <c r="BH1266" t="s">
        <v>162</v>
      </c>
      <c r="BL1266" t="s">
        <v>109</v>
      </c>
      <c r="BN1266" t="s">
        <v>112</v>
      </c>
      <c r="BO1266">
        <v>154200</v>
      </c>
      <c r="BP1266" t="s">
        <v>149</v>
      </c>
      <c r="BQ1266" t="s">
        <v>113</v>
      </c>
      <c r="BS1266" t="s">
        <v>114</v>
      </c>
      <c r="BV1266">
        <v>21099</v>
      </c>
      <c r="BW1266">
        <v>75081</v>
      </c>
      <c r="BZ1266" t="s">
        <v>115</v>
      </c>
      <c r="CA1266" t="s">
        <v>99</v>
      </c>
      <c r="CB1266" s="2">
        <v>38718</v>
      </c>
      <c r="CC1266" s="2">
        <v>73050</v>
      </c>
      <c r="CH1266" t="s">
        <v>119</v>
      </c>
      <c r="CJ1266" t="s">
        <v>109</v>
      </c>
      <c r="CK1266" t="s">
        <v>127</v>
      </c>
      <c r="CM1266" s="4">
        <v>44257.416666666664</v>
      </c>
      <c r="CN1266" t="s">
        <v>127</v>
      </c>
      <c r="CO1266" s="4">
        <v>44257.479166666664</v>
      </c>
      <c r="CQ1266" t="s">
        <v>109</v>
      </c>
      <c r="CR1266" t="s">
        <v>97</v>
      </c>
      <c r="CS1266" t="s">
        <v>109</v>
      </c>
    </row>
    <row r="1267" spans="1:97" hidden="1" x14ac:dyDescent="0.35">
      <c r="A1267" t="s">
        <v>96</v>
      </c>
      <c r="B1267" t="s">
        <v>97</v>
      </c>
      <c r="C1267" t="s">
        <v>157</v>
      </c>
      <c r="D1267" t="s">
        <v>99</v>
      </c>
      <c r="F1267" t="s">
        <v>597</v>
      </c>
      <c r="G1267" s="1">
        <v>5.03</v>
      </c>
      <c r="H1267" s="1"/>
      <c r="I1267" t="s">
        <v>100</v>
      </c>
      <c r="K1267" s="2">
        <v>44246</v>
      </c>
      <c r="L1267" t="s">
        <v>155</v>
      </c>
      <c r="M1267" t="s">
        <v>597</v>
      </c>
      <c r="N1267">
        <v>0</v>
      </c>
      <c r="O1267">
        <v>0</v>
      </c>
      <c r="P1267">
        <v>23.83</v>
      </c>
      <c r="Q1267" t="s">
        <v>121</v>
      </c>
      <c r="R1267" t="s">
        <v>159</v>
      </c>
      <c r="S1267">
        <v>23.83</v>
      </c>
      <c r="T1267">
        <v>0</v>
      </c>
      <c r="U1267">
        <v>0</v>
      </c>
      <c r="V1267">
        <v>0</v>
      </c>
      <c r="W1267" s="1">
        <v>3.52</v>
      </c>
      <c r="X1267" t="s">
        <v>103</v>
      </c>
      <c r="Y1267" s="4">
        <v>44246.34652777778</v>
      </c>
      <c r="Z1267" s="4">
        <v>44246.34652777778</v>
      </c>
      <c r="AA1267">
        <v>47212096</v>
      </c>
      <c r="AB1267" s="2">
        <v>44255</v>
      </c>
      <c r="AI1267" t="s">
        <v>104</v>
      </c>
      <c r="AJ1267" t="s">
        <v>148</v>
      </c>
      <c r="AK1267" t="s">
        <v>24</v>
      </c>
      <c r="AL1267" t="s">
        <v>24</v>
      </c>
      <c r="AN1267" t="s">
        <v>106</v>
      </c>
      <c r="AQ1267" t="s">
        <v>96</v>
      </c>
      <c r="AR1267" t="s">
        <v>153</v>
      </c>
      <c r="AS1267">
        <v>4100</v>
      </c>
      <c r="AT1267" t="s">
        <v>107</v>
      </c>
      <c r="AU1267" t="s">
        <v>108</v>
      </c>
      <c r="AW1267" t="s">
        <v>152</v>
      </c>
      <c r="AX1267">
        <v>0</v>
      </c>
      <c r="AY1267">
        <v>0</v>
      </c>
      <c r="AZ1267">
        <v>0</v>
      </c>
      <c r="BA1267">
        <v>0</v>
      </c>
      <c r="BB1267">
        <v>27</v>
      </c>
      <c r="BC1267" t="s">
        <v>151</v>
      </c>
      <c r="BD1267">
        <v>138504</v>
      </c>
      <c r="BE1267" t="s">
        <v>109</v>
      </c>
      <c r="BF1267" t="s">
        <v>160</v>
      </c>
      <c r="BG1267" t="s">
        <v>161</v>
      </c>
      <c r="BH1267" t="s">
        <v>162</v>
      </c>
      <c r="BL1267" t="s">
        <v>109</v>
      </c>
      <c r="BN1267" t="s">
        <v>112</v>
      </c>
      <c r="BO1267">
        <v>154200</v>
      </c>
      <c r="BP1267" t="s">
        <v>149</v>
      </c>
      <c r="BQ1267" t="s">
        <v>113</v>
      </c>
      <c r="BS1267" t="s">
        <v>114</v>
      </c>
      <c r="BV1267">
        <v>21099</v>
      </c>
      <c r="BW1267">
        <v>75081</v>
      </c>
      <c r="BZ1267" t="s">
        <v>115</v>
      </c>
      <c r="CA1267" t="s">
        <v>99</v>
      </c>
      <c r="CB1267" s="2">
        <v>38718</v>
      </c>
      <c r="CC1267" s="2">
        <v>73050</v>
      </c>
      <c r="CH1267" t="s">
        <v>119</v>
      </c>
      <c r="CJ1267" t="s">
        <v>109</v>
      </c>
      <c r="CK1267" t="s">
        <v>127</v>
      </c>
      <c r="CM1267" s="4">
        <v>44257.416666666664</v>
      </c>
      <c r="CN1267" t="s">
        <v>127</v>
      </c>
      <c r="CO1267" s="4">
        <v>44257.479166666664</v>
      </c>
      <c r="CQ1267" t="s">
        <v>109</v>
      </c>
      <c r="CR1267" t="s">
        <v>97</v>
      </c>
      <c r="CS1267" t="s">
        <v>109</v>
      </c>
    </row>
    <row r="1268" spans="1:97" hidden="1" x14ac:dyDescent="0.35">
      <c r="A1268" t="s">
        <v>96</v>
      </c>
      <c r="B1268" t="s">
        <v>97</v>
      </c>
      <c r="C1268" t="s">
        <v>157</v>
      </c>
      <c r="D1268" t="s">
        <v>99</v>
      </c>
      <c r="F1268" t="s">
        <v>165</v>
      </c>
      <c r="G1268" s="1">
        <v>692.13</v>
      </c>
      <c r="H1268" s="1"/>
      <c r="I1268" t="s">
        <v>100</v>
      </c>
      <c r="K1268" s="2">
        <v>44247</v>
      </c>
      <c r="L1268" t="s">
        <v>155</v>
      </c>
      <c r="M1268" t="s">
        <v>165</v>
      </c>
      <c r="N1268">
        <v>0</v>
      </c>
      <c r="O1268">
        <v>25.54</v>
      </c>
      <c r="P1268">
        <v>25.54</v>
      </c>
      <c r="Q1268" t="s">
        <v>121</v>
      </c>
      <c r="R1268" t="s">
        <v>147</v>
      </c>
      <c r="S1268">
        <v>25.54</v>
      </c>
      <c r="T1268">
        <v>0</v>
      </c>
      <c r="U1268">
        <v>0</v>
      </c>
      <c r="V1268">
        <v>0</v>
      </c>
      <c r="W1268" s="1">
        <v>27.1</v>
      </c>
      <c r="X1268" t="s">
        <v>103</v>
      </c>
      <c r="Y1268" s="4">
        <v>44247.347916666666</v>
      </c>
      <c r="Z1268" s="4">
        <v>44247.347916666666</v>
      </c>
      <c r="AA1268">
        <v>47212100</v>
      </c>
      <c r="AB1268" s="2">
        <v>44255</v>
      </c>
      <c r="AI1268" t="s">
        <v>104</v>
      </c>
      <c r="AJ1268" t="s">
        <v>105</v>
      </c>
      <c r="AK1268" t="s">
        <v>24</v>
      </c>
      <c r="AL1268" t="s">
        <v>24</v>
      </c>
      <c r="AN1268" t="s">
        <v>106</v>
      </c>
      <c r="AQ1268" t="s">
        <v>96</v>
      </c>
      <c r="AR1268" t="s">
        <v>153</v>
      </c>
      <c r="AS1268">
        <v>4100</v>
      </c>
      <c r="AT1268" t="s">
        <v>107</v>
      </c>
      <c r="AU1268" t="s">
        <v>108</v>
      </c>
      <c r="AW1268" t="s">
        <v>152</v>
      </c>
      <c r="AX1268">
        <v>0</v>
      </c>
      <c r="AY1268">
        <v>0</v>
      </c>
      <c r="AZ1268">
        <v>0</v>
      </c>
      <c r="BA1268">
        <v>0</v>
      </c>
      <c r="BB1268">
        <v>27</v>
      </c>
      <c r="BC1268" t="s">
        <v>151</v>
      </c>
      <c r="BD1268">
        <v>138504</v>
      </c>
      <c r="BE1268" t="s">
        <v>109</v>
      </c>
      <c r="BF1268" t="s">
        <v>160</v>
      </c>
      <c r="BG1268" t="s">
        <v>161</v>
      </c>
      <c r="BH1268" t="s">
        <v>162</v>
      </c>
      <c r="BL1268" t="s">
        <v>109</v>
      </c>
      <c r="BN1268" t="s">
        <v>112</v>
      </c>
      <c r="BO1268">
        <v>154200</v>
      </c>
      <c r="BP1268" t="s">
        <v>149</v>
      </c>
      <c r="BQ1268" t="s">
        <v>113</v>
      </c>
      <c r="BS1268" t="s">
        <v>114</v>
      </c>
      <c r="BV1268">
        <v>21099</v>
      </c>
      <c r="BW1268">
        <v>75081</v>
      </c>
      <c r="BZ1268" t="s">
        <v>115</v>
      </c>
      <c r="CA1268" t="s">
        <v>99</v>
      </c>
      <c r="CB1268" s="2">
        <v>38718</v>
      </c>
      <c r="CC1268" s="2">
        <v>73050</v>
      </c>
      <c r="CH1268" t="s">
        <v>119</v>
      </c>
      <c r="CJ1268" t="s">
        <v>109</v>
      </c>
      <c r="CK1268" t="s">
        <v>127</v>
      </c>
      <c r="CM1268" s="4">
        <v>44257.416666666664</v>
      </c>
      <c r="CN1268" t="s">
        <v>127</v>
      </c>
      <c r="CO1268" s="4">
        <v>44257.479166666664</v>
      </c>
      <c r="CQ1268" t="s">
        <v>109</v>
      </c>
      <c r="CR1268" t="s">
        <v>97</v>
      </c>
      <c r="CS1268" t="s">
        <v>109</v>
      </c>
    </row>
    <row r="1269" spans="1:97" hidden="1" x14ac:dyDescent="0.35">
      <c r="A1269" t="s">
        <v>96</v>
      </c>
      <c r="B1269" t="s">
        <v>97</v>
      </c>
      <c r="C1269" t="s">
        <v>157</v>
      </c>
      <c r="D1269" t="s">
        <v>99</v>
      </c>
      <c r="F1269" t="s">
        <v>598</v>
      </c>
      <c r="G1269" s="1">
        <v>2751.21</v>
      </c>
      <c r="H1269" s="1"/>
      <c r="I1269" t="s">
        <v>100</v>
      </c>
      <c r="K1269" s="2">
        <v>44247</v>
      </c>
      <c r="L1269" t="s">
        <v>155</v>
      </c>
      <c r="M1269" t="s">
        <v>598</v>
      </c>
      <c r="N1269">
        <v>23.82</v>
      </c>
      <c r="O1269">
        <v>23.82</v>
      </c>
      <c r="P1269">
        <v>23.82</v>
      </c>
      <c r="Q1269" t="s">
        <v>121</v>
      </c>
      <c r="R1269" t="s">
        <v>120</v>
      </c>
      <c r="S1269">
        <v>23.82</v>
      </c>
      <c r="T1269">
        <v>0</v>
      </c>
      <c r="U1269">
        <v>0</v>
      </c>
      <c r="V1269">
        <v>0</v>
      </c>
      <c r="W1269" s="1">
        <v>115.5</v>
      </c>
      <c r="X1269" t="s">
        <v>103</v>
      </c>
      <c r="Y1269" s="4">
        <v>44247.349305555559</v>
      </c>
      <c r="Z1269" s="4">
        <v>44247.349305555559</v>
      </c>
      <c r="AA1269">
        <v>47212101</v>
      </c>
      <c r="AB1269" s="2">
        <v>44255</v>
      </c>
      <c r="AI1269" t="s">
        <v>104</v>
      </c>
      <c r="AJ1269" t="s">
        <v>105</v>
      </c>
      <c r="AK1269" t="s">
        <v>24</v>
      </c>
      <c r="AL1269" t="s">
        <v>24</v>
      </c>
      <c r="AN1269" t="s">
        <v>106</v>
      </c>
      <c r="AQ1269" t="s">
        <v>96</v>
      </c>
      <c r="AR1269" t="s">
        <v>153</v>
      </c>
      <c r="AS1269">
        <v>4100</v>
      </c>
      <c r="AT1269" t="s">
        <v>107</v>
      </c>
      <c r="AU1269" t="s">
        <v>108</v>
      </c>
      <c r="AW1269" t="s">
        <v>152</v>
      </c>
      <c r="AX1269">
        <v>0</v>
      </c>
      <c r="AY1269">
        <v>0</v>
      </c>
      <c r="AZ1269">
        <v>0</v>
      </c>
      <c r="BA1269">
        <v>0</v>
      </c>
      <c r="BB1269">
        <v>27</v>
      </c>
      <c r="BC1269" t="s">
        <v>151</v>
      </c>
      <c r="BD1269">
        <v>138504</v>
      </c>
      <c r="BE1269" t="s">
        <v>109</v>
      </c>
      <c r="BF1269" t="s">
        <v>160</v>
      </c>
      <c r="BG1269" t="s">
        <v>161</v>
      </c>
      <c r="BH1269" t="s">
        <v>162</v>
      </c>
      <c r="BL1269" t="s">
        <v>109</v>
      </c>
      <c r="BN1269" t="s">
        <v>112</v>
      </c>
      <c r="BO1269">
        <v>154200</v>
      </c>
      <c r="BP1269" t="s">
        <v>149</v>
      </c>
      <c r="BQ1269" t="s">
        <v>113</v>
      </c>
      <c r="BS1269" t="s">
        <v>114</v>
      </c>
      <c r="BV1269">
        <v>21099</v>
      </c>
      <c r="BW1269">
        <v>75081</v>
      </c>
      <c r="BZ1269" t="s">
        <v>115</v>
      </c>
      <c r="CA1269" t="s">
        <v>99</v>
      </c>
      <c r="CB1269" s="2">
        <v>38718</v>
      </c>
      <c r="CC1269" s="2">
        <v>73050</v>
      </c>
      <c r="CH1269" t="s">
        <v>119</v>
      </c>
      <c r="CJ1269" t="s">
        <v>109</v>
      </c>
      <c r="CK1269" t="s">
        <v>127</v>
      </c>
      <c r="CM1269" s="4">
        <v>44257.416666666664</v>
      </c>
      <c r="CN1269" t="s">
        <v>127</v>
      </c>
      <c r="CO1269" s="4">
        <v>44257.479166666664</v>
      </c>
      <c r="CQ1269" t="s">
        <v>109</v>
      </c>
      <c r="CR1269" t="s">
        <v>97</v>
      </c>
      <c r="CS1269" t="s">
        <v>109</v>
      </c>
    </row>
    <row r="1270" spans="1:97" hidden="1" x14ac:dyDescent="0.35">
      <c r="A1270" t="s">
        <v>96</v>
      </c>
      <c r="B1270" t="s">
        <v>97</v>
      </c>
      <c r="C1270" t="s">
        <v>157</v>
      </c>
      <c r="D1270" t="s">
        <v>99</v>
      </c>
      <c r="F1270" t="s">
        <v>598</v>
      </c>
      <c r="G1270" s="1">
        <v>645.52</v>
      </c>
      <c r="H1270" s="1"/>
      <c r="I1270" t="s">
        <v>100</v>
      </c>
      <c r="K1270" s="2">
        <v>44247</v>
      </c>
      <c r="L1270" t="s">
        <v>155</v>
      </c>
      <c r="M1270" t="s">
        <v>598</v>
      </c>
      <c r="N1270">
        <v>0</v>
      </c>
      <c r="O1270">
        <v>23.82</v>
      </c>
      <c r="P1270">
        <v>23.82</v>
      </c>
      <c r="Q1270" t="s">
        <v>121</v>
      </c>
      <c r="R1270" t="s">
        <v>147</v>
      </c>
      <c r="S1270">
        <v>23.82</v>
      </c>
      <c r="T1270">
        <v>0</v>
      </c>
      <c r="U1270">
        <v>0</v>
      </c>
      <c r="V1270">
        <v>0</v>
      </c>
      <c r="W1270" s="1">
        <v>27.1</v>
      </c>
      <c r="X1270" t="s">
        <v>103</v>
      </c>
      <c r="Y1270" s="4">
        <v>44247.349305555559</v>
      </c>
      <c r="Z1270" s="4">
        <v>44247.349305555559</v>
      </c>
      <c r="AA1270">
        <v>47212103</v>
      </c>
      <c r="AB1270" s="2">
        <v>44255</v>
      </c>
      <c r="AI1270" t="s">
        <v>104</v>
      </c>
      <c r="AJ1270" t="s">
        <v>105</v>
      </c>
      <c r="AK1270" t="s">
        <v>24</v>
      </c>
      <c r="AL1270" t="s">
        <v>24</v>
      </c>
      <c r="AN1270" t="s">
        <v>106</v>
      </c>
      <c r="AQ1270" t="s">
        <v>96</v>
      </c>
      <c r="AR1270" t="s">
        <v>153</v>
      </c>
      <c r="AS1270">
        <v>4100</v>
      </c>
      <c r="AT1270" t="s">
        <v>107</v>
      </c>
      <c r="AU1270" t="s">
        <v>108</v>
      </c>
      <c r="AW1270" t="s">
        <v>152</v>
      </c>
      <c r="AX1270">
        <v>0</v>
      </c>
      <c r="AY1270">
        <v>0</v>
      </c>
      <c r="AZ1270">
        <v>0</v>
      </c>
      <c r="BA1270">
        <v>0</v>
      </c>
      <c r="BB1270">
        <v>27</v>
      </c>
      <c r="BC1270" t="s">
        <v>151</v>
      </c>
      <c r="BD1270">
        <v>138504</v>
      </c>
      <c r="BE1270" t="s">
        <v>109</v>
      </c>
      <c r="BF1270" t="s">
        <v>160</v>
      </c>
      <c r="BG1270" t="s">
        <v>161</v>
      </c>
      <c r="BH1270" t="s">
        <v>162</v>
      </c>
      <c r="BL1270" t="s">
        <v>109</v>
      </c>
      <c r="BN1270" t="s">
        <v>112</v>
      </c>
      <c r="BO1270">
        <v>154200</v>
      </c>
      <c r="BP1270" t="s">
        <v>149</v>
      </c>
      <c r="BQ1270" t="s">
        <v>113</v>
      </c>
      <c r="BS1270" t="s">
        <v>114</v>
      </c>
      <c r="BV1270">
        <v>21099</v>
      </c>
      <c r="BW1270">
        <v>75081</v>
      </c>
      <c r="BZ1270" t="s">
        <v>115</v>
      </c>
      <c r="CA1270" t="s">
        <v>99</v>
      </c>
      <c r="CB1270" s="2">
        <v>38718</v>
      </c>
      <c r="CC1270" s="2">
        <v>73050</v>
      </c>
      <c r="CH1270" t="s">
        <v>119</v>
      </c>
      <c r="CJ1270" t="s">
        <v>109</v>
      </c>
      <c r="CK1270" t="s">
        <v>127</v>
      </c>
      <c r="CM1270" s="4">
        <v>44257.416666666664</v>
      </c>
      <c r="CN1270" t="s">
        <v>127</v>
      </c>
      <c r="CO1270" s="4">
        <v>44257.479166666664</v>
      </c>
      <c r="CQ1270" t="s">
        <v>109</v>
      </c>
      <c r="CR1270" t="s">
        <v>97</v>
      </c>
      <c r="CS1270" t="s">
        <v>109</v>
      </c>
    </row>
    <row r="1271" spans="1:97" hidden="1" x14ac:dyDescent="0.35">
      <c r="A1271" t="s">
        <v>96</v>
      </c>
      <c r="B1271" t="s">
        <v>97</v>
      </c>
      <c r="C1271" t="s">
        <v>157</v>
      </c>
      <c r="D1271" t="s">
        <v>99</v>
      </c>
      <c r="F1271" t="s">
        <v>599</v>
      </c>
      <c r="G1271" s="1">
        <v>174.64</v>
      </c>
      <c r="H1271" s="1"/>
      <c r="I1271" t="s">
        <v>100</v>
      </c>
      <c r="K1271" s="2">
        <v>44232</v>
      </c>
      <c r="L1271" t="s">
        <v>155</v>
      </c>
      <c r="M1271" t="s">
        <v>599</v>
      </c>
      <c r="N1271">
        <v>0</v>
      </c>
      <c r="O1271">
        <v>0</v>
      </c>
      <c r="P1271">
        <v>25.2</v>
      </c>
      <c r="Q1271" t="s">
        <v>121</v>
      </c>
      <c r="R1271" t="s">
        <v>120</v>
      </c>
      <c r="S1271">
        <v>25.2</v>
      </c>
      <c r="T1271">
        <v>0</v>
      </c>
      <c r="U1271">
        <v>0</v>
      </c>
      <c r="V1271">
        <v>0</v>
      </c>
      <c r="W1271" s="1">
        <v>115.5</v>
      </c>
      <c r="X1271" t="s">
        <v>103</v>
      </c>
      <c r="Y1271" s="4">
        <v>44232.427083333336</v>
      </c>
      <c r="Z1271" s="4">
        <v>44232.427083333336</v>
      </c>
      <c r="AA1271">
        <v>47120406</v>
      </c>
      <c r="AB1271" s="2">
        <v>44255</v>
      </c>
      <c r="AI1271" t="s">
        <v>104</v>
      </c>
      <c r="AJ1271" t="s">
        <v>148</v>
      </c>
      <c r="AK1271" t="s">
        <v>24</v>
      </c>
      <c r="AL1271" t="s">
        <v>24</v>
      </c>
      <c r="AN1271" t="s">
        <v>106</v>
      </c>
      <c r="AQ1271" t="s">
        <v>96</v>
      </c>
      <c r="AR1271" t="s">
        <v>153</v>
      </c>
      <c r="AS1271">
        <v>4100</v>
      </c>
      <c r="AT1271" t="s">
        <v>107</v>
      </c>
      <c r="AU1271" t="s">
        <v>108</v>
      </c>
      <c r="AW1271" t="s">
        <v>152</v>
      </c>
      <c r="AX1271">
        <v>0</v>
      </c>
      <c r="AY1271">
        <v>0</v>
      </c>
      <c r="AZ1271">
        <v>0</v>
      </c>
      <c r="BA1271">
        <v>0</v>
      </c>
      <c r="BB1271">
        <v>27</v>
      </c>
      <c r="BC1271" t="s">
        <v>151</v>
      </c>
      <c r="BD1271">
        <v>138504</v>
      </c>
      <c r="BE1271" t="s">
        <v>109</v>
      </c>
      <c r="BF1271" t="s">
        <v>160</v>
      </c>
      <c r="BG1271" t="s">
        <v>161</v>
      </c>
      <c r="BH1271" t="s">
        <v>162</v>
      </c>
      <c r="BL1271" t="s">
        <v>109</v>
      </c>
      <c r="BN1271" t="s">
        <v>112</v>
      </c>
      <c r="BO1271">
        <v>154200</v>
      </c>
      <c r="BP1271" t="s">
        <v>149</v>
      </c>
      <c r="BQ1271" t="s">
        <v>113</v>
      </c>
      <c r="BS1271" t="s">
        <v>114</v>
      </c>
      <c r="BV1271">
        <v>21099</v>
      </c>
      <c r="BW1271">
        <v>75081</v>
      </c>
      <c r="BZ1271" t="s">
        <v>115</v>
      </c>
      <c r="CA1271" t="s">
        <v>99</v>
      </c>
      <c r="CB1271" s="2">
        <v>38718</v>
      </c>
      <c r="CC1271" s="2">
        <v>73050</v>
      </c>
      <c r="CH1271" t="s">
        <v>119</v>
      </c>
      <c r="CJ1271" t="s">
        <v>109</v>
      </c>
      <c r="CK1271" t="s">
        <v>117</v>
      </c>
      <c r="CM1271" s="4">
        <v>44250.131249999999</v>
      </c>
      <c r="CN1271" t="s">
        <v>127</v>
      </c>
      <c r="CO1271" s="4">
        <v>44257.479166666664</v>
      </c>
      <c r="CQ1271" t="s">
        <v>109</v>
      </c>
      <c r="CR1271" t="s">
        <v>97</v>
      </c>
      <c r="CS1271" t="s">
        <v>109</v>
      </c>
    </row>
    <row r="1272" spans="1:97" hidden="1" x14ac:dyDescent="0.35">
      <c r="A1272" t="s">
        <v>96</v>
      </c>
      <c r="B1272" t="s">
        <v>97</v>
      </c>
      <c r="C1272" t="s">
        <v>157</v>
      </c>
      <c r="D1272" t="s">
        <v>99</v>
      </c>
      <c r="F1272" t="s">
        <v>599</v>
      </c>
      <c r="G1272" s="1">
        <v>682.92</v>
      </c>
      <c r="H1272" s="1"/>
      <c r="I1272" t="s">
        <v>100</v>
      </c>
      <c r="K1272" s="2">
        <v>44232</v>
      </c>
      <c r="L1272" t="s">
        <v>155</v>
      </c>
      <c r="M1272" t="s">
        <v>599</v>
      </c>
      <c r="N1272">
        <v>0</v>
      </c>
      <c r="O1272">
        <v>25.2</v>
      </c>
      <c r="P1272">
        <v>25.2</v>
      </c>
      <c r="Q1272" t="s">
        <v>121</v>
      </c>
      <c r="R1272" t="s">
        <v>147</v>
      </c>
      <c r="S1272">
        <v>25.2</v>
      </c>
      <c r="T1272">
        <v>0</v>
      </c>
      <c r="U1272">
        <v>0</v>
      </c>
      <c r="V1272">
        <v>0</v>
      </c>
      <c r="W1272" s="1">
        <v>27.1</v>
      </c>
      <c r="X1272" t="s">
        <v>103</v>
      </c>
      <c r="Y1272" s="4">
        <v>44232.427083333336</v>
      </c>
      <c r="Z1272" s="4">
        <v>44232.427083333336</v>
      </c>
      <c r="AA1272">
        <v>47120408</v>
      </c>
      <c r="AB1272" s="2">
        <v>44255</v>
      </c>
      <c r="AI1272" t="s">
        <v>104</v>
      </c>
      <c r="AJ1272" t="s">
        <v>105</v>
      </c>
      <c r="AK1272" t="s">
        <v>24</v>
      </c>
      <c r="AL1272" t="s">
        <v>24</v>
      </c>
      <c r="AN1272" t="s">
        <v>106</v>
      </c>
      <c r="AQ1272" t="s">
        <v>96</v>
      </c>
      <c r="AR1272" t="s">
        <v>153</v>
      </c>
      <c r="AS1272">
        <v>4100</v>
      </c>
      <c r="AT1272" t="s">
        <v>107</v>
      </c>
      <c r="AU1272" t="s">
        <v>108</v>
      </c>
      <c r="AW1272" t="s">
        <v>152</v>
      </c>
      <c r="AX1272">
        <v>0</v>
      </c>
      <c r="AY1272">
        <v>0</v>
      </c>
      <c r="AZ1272">
        <v>0</v>
      </c>
      <c r="BA1272">
        <v>0</v>
      </c>
      <c r="BB1272">
        <v>27</v>
      </c>
      <c r="BC1272" t="s">
        <v>151</v>
      </c>
      <c r="BD1272">
        <v>138504</v>
      </c>
      <c r="BE1272" t="s">
        <v>109</v>
      </c>
      <c r="BF1272" t="s">
        <v>160</v>
      </c>
      <c r="BG1272" t="s">
        <v>161</v>
      </c>
      <c r="BH1272" t="s">
        <v>162</v>
      </c>
      <c r="BL1272" t="s">
        <v>109</v>
      </c>
      <c r="BN1272" t="s">
        <v>112</v>
      </c>
      <c r="BO1272">
        <v>154200</v>
      </c>
      <c r="BP1272" t="s">
        <v>149</v>
      </c>
      <c r="BQ1272" t="s">
        <v>113</v>
      </c>
      <c r="BS1272" t="s">
        <v>114</v>
      </c>
      <c r="BV1272">
        <v>21099</v>
      </c>
      <c r="BW1272">
        <v>75081</v>
      </c>
      <c r="BZ1272" t="s">
        <v>115</v>
      </c>
      <c r="CA1272" t="s">
        <v>99</v>
      </c>
      <c r="CB1272" s="2">
        <v>38718</v>
      </c>
      <c r="CC1272" s="2">
        <v>73050</v>
      </c>
      <c r="CH1272" t="s">
        <v>119</v>
      </c>
      <c r="CJ1272" t="s">
        <v>109</v>
      </c>
      <c r="CK1272" t="s">
        <v>117</v>
      </c>
      <c r="CM1272" s="4">
        <v>44250.131249999999</v>
      </c>
      <c r="CN1272" t="s">
        <v>127</v>
      </c>
      <c r="CO1272" s="4">
        <v>44257.479166666664</v>
      </c>
      <c r="CQ1272" t="s">
        <v>109</v>
      </c>
      <c r="CR1272" t="s">
        <v>97</v>
      </c>
      <c r="CS1272" t="s">
        <v>109</v>
      </c>
    </row>
    <row r="1273" spans="1:97" hidden="1" x14ac:dyDescent="0.35">
      <c r="A1273" t="s">
        <v>96</v>
      </c>
      <c r="B1273" t="s">
        <v>97</v>
      </c>
      <c r="C1273" t="s">
        <v>157</v>
      </c>
      <c r="D1273" t="s">
        <v>99</v>
      </c>
      <c r="F1273" t="s">
        <v>169</v>
      </c>
      <c r="G1273" s="1">
        <v>693.76</v>
      </c>
      <c r="H1273" s="1"/>
      <c r="I1273" t="s">
        <v>100</v>
      </c>
      <c r="K1273" s="2">
        <v>44236</v>
      </c>
      <c r="L1273" t="s">
        <v>155</v>
      </c>
      <c r="M1273" t="s">
        <v>169</v>
      </c>
      <c r="N1273">
        <v>0</v>
      </c>
      <c r="O1273">
        <v>25.6</v>
      </c>
      <c r="P1273">
        <v>25.6</v>
      </c>
      <c r="Q1273" t="s">
        <v>121</v>
      </c>
      <c r="R1273" t="s">
        <v>147</v>
      </c>
      <c r="S1273">
        <v>25.6</v>
      </c>
      <c r="T1273">
        <v>0</v>
      </c>
      <c r="U1273">
        <v>0</v>
      </c>
      <c r="V1273">
        <v>0</v>
      </c>
      <c r="W1273" s="1">
        <v>27.1</v>
      </c>
      <c r="X1273" t="s">
        <v>103</v>
      </c>
      <c r="Y1273" s="4">
        <v>44236.436805555553</v>
      </c>
      <c r="Z1273" s="4">
        <v>44236.4375</v>
      </c>
      <c r="AA1273">
        <v>47120432</v>
      </c>
      <c r="AB1273" s="2">
        <v>44255</v>
      </c>
      <c r="AI1273" t="s">
        <v>104</v>
      </c>
      <c r="AJ1273" t="s">
        <v>105</v>
      </c>
      <c r="AK1273" t="s">
        <v>24</v>
      </c>
      <c r="AL1273" t="s">
        <v>24</v>
      </c>
      <c r="AN1273" t="s">
        <v>106</v>
      </c>
      <c r="AQ1273" t="s">
        <v>96</v>
      </c>
      <c r="AR1273" t="s">
        <v>153</v>
      </c>
      <c r="AS1273">
        <v>4100</v>
      </c>
      <c r="AT1273" t="s">
        <v>107</v>
      </c>
      <c r="AU1273" t="s">
        <v>108</v>
      </c>
      <c r="AW1273" t="s">
        <v>152</v>
      </c>
      <c r="AX1273">
        <v>0</v>
      </c>
      <c r="AY1273">
        <v>0</v>
      </c>
      <c r="AZ1273">
        <v>0</v>
      </c>
      <c r="BA1273">
        <v>0</v>
      </c>
      <c r="BB1273">
        <v>27</v>
      </c>
      <c r="BC1273" t="s">
        <v>151</v>
      </c>
      <c r="BD1273">
        <v>138504</v>
      </c>
      <c r="BE1273" t="s">
        <v>109</v>
      </c>
      <c r="BF1273" t="s">
        <v>160</v>
      </c>
      <c r="BG1273" t="s">
        <v>161</v>
      </c>
      <c r="BH1273" t="s">
        <v>162</v>
      </c>
      <c r="BL1273" t="s">
        <v>109</v>
      </c>
      <c r="BN1273" t="s">
        <v>112</v>
      </c>
      <c r="BO1273">
        <v>154200</v>
      </c>
      <c r="BP1273" t="s">
        <v>149</v>
      </c>
      <c r="BQ1273" t="s">
        <v>113</v>
      </c>
      <c r="BS1273" t="s">
        <v>114</v>
      </c>
      <c r="BV1273">
        <v>21099</v>
      </c>
      <c r="BW1273">
        <v>75081</v>
      </c>
      <c r="BZ1273" t="s">
        <v>115</v>
      </c>
      <c r="CA1273" t="s">
        <v>99</v>
      </c>
      <c r="CB1273" s="2">
        <v>38718</v>
      </c>
      <c r="CC1273" s="2">
        <v>73050</v>
      </c>
      <c r="CH1273" t="s">
        <v>119</v>
      </c>
      <c r="CJ1273" t="s">
        <v>109</v>
      </c>
      <c r="CK1273" t="s">
        <v>117</v>
      </c>
      <c r="CM1273" s="4">
        <v>44250.131249999999</v>
      </c>
      <c r="CN1273" t="s">
        <v>127</v>
      </c>
      <c r="CO1273" s="4">
        <v>44257.479166666664</v>
      </c>
      <c r="CQ1273" t="s">
        <v>109</v>
      </c>
      <c r="CR1273" t="s">
        <v>97</v>
      </c>
      <c r="CS1273" t="s">
        <v>109</v>
      </c>
    </row>
    <row r="1274" spans="1:97" hidden="1" x14ac:dyDescent="0.35">
      <c r="A1274" t="s">
        <v>96</v>
      </c>
      <c r="B1274" t="s">
        <v>97</v>
      </c>
      <c r="C1274" t="s">
        <v>157</v>
      </c>
      <c r="D1274" t="s">
        <v>99</v>
      </c>
      <c r="F1274" t="s">
        <v>600</v>
      </c>
      <c r="G1274" s="1">
        <v>90.46</v>
      </c>
      <c r="H1274" s="1"/>
      <c r="I1274" t="s">
        <v>100</v>
      </c>
      <c r="K1274" s="2">
        <v>44236</v>
      </c>
      <c r="L1274" t="s">
        <v>155</v>
      </c>
      <c r="M1274" t="s">
        <v>600</v>
      </c>
      <c r="N1274">
        <v>0</v>
      </c>
      <c r="O1274">
        <v>25.7</v>
      </c>
      <c r="P1274">
        <v>25.7</v>
      </c>
      <c r="Q1274" t="s">
        <v>121</v>
      </c>
      <c r="R1274" t="s">
        <v>159</v>
      </c>
      <c r="S1274">
        <v>25.7</v>
      </c>
      <c r="T1274">
        <v>0</v>
      </c>
      <c r="U1274">
        <v>0</v>
      </c>
      <c r="V1274">
        <v>0</v>
      </c>
      <c r="W1274" s="1">
        <v>3.52</v>
      </c>
      <c r="X1274" t="s">
        <v>103</v>
      </c>
      <c r="Y1274" s="4">
        <v>44236.438194444447</v>
      </c>
      <c r="Z1274" s="4">
        <v>44236.440972222219</v>
      </c>
      <c r="AA1274">
        <v>47120437</v>
      </c>
      <c r="AB1274" s="2">
        <v>44255</v>
      </c>
      <c r="AI1274" t="s">
        <v>104</v>
      </c>
      <c r="AJ1274" t="s">
        <v>105</v>
      </c>
      <c r="AK1274" t="s">
        <v>24</v>
      </c>
      <c r="AL1274" t="s">
        <v>24</v>
      </c>
      <c r="AN1274" t="s">
        <v>106</v>
      </c>
      <c r="AQ1274" t="s">
        <v>96</v>
      </c>
      <c r="AR1274" t="s">
        <v>153</v>
      </c>
      <c r="AS1274">
        <v>4100</v>
      </c>
      <c r="AT1274" t="s">
        <v>107</v>
      </c>
      <c r="AU1274" t="s">
        <v>108</v>
      </c>
      <c r="AW1274" t="s">
        <v>152</v>
      </c>
      <c r="AX1274">
        <v>0</v>
      </c>
      <c r="AY1274">
        <v>0</v>
      </c>
      <c r="AZ1274">
        <v>0</v>
      </c>
      <c r="BA1274">
        <v>0</v>
      </c>
      <c r="BB1274">
        <v>27</v>
      </c>
      <c r="BC1274" t="s">
        <v>151</v>
      </c>
      <c r="BD1274">
        <v>138504</v>
      </c>
      <c r="BE1274" t="s">
        <v>109</v>
      </c>
      <c r="BF1274" t="s">
        <v>160</v>
      </c>
      <c r="BG1274" t="s">
        <v>161</v>
      </c>
      <c r="BH1274" t="s">
        <v>162</v>
      </c>
      <c r="BL1274" t="s">
        <v>109</v>
      </c>
      <c r="BN1274" t="s">
        <v>112</v>
      </c>
      <c r="BO1274">
        <v>154200</v>
      </c>
      <c r="BP1274" t="s">
        <v>149</v>
      </c>
      <c r="BQ1274" t="s">
        <v>113</v>
      </c>
      <c r="BS1274" t="s">
        <v>114</v>
      </c>
      <c r="BV1274">
        <v>21099</v>
      </c>
      <c r="BW1274">
        <v>75081</v>
      </c>
      <c r="BZ1274" t="s">
        <v>115</v>
      </c>
      <c r="CA1274" t="s">
        <v>99</v>
      </c>
      <c r="CB1274" s="2">
        <v>38718</v>
      </c>
      <c r="CC1274" s="2">
        <v>73050</v>
      </c>
      <c r="CH1274" t="s">
        <v>119</v>
      </c>
      <c r="CJ1274" t="s">
        <v>109</v>
      </c>
      <c r="CK1274" t="s">
        <v>117</v>
      </c>
      <c r="CM1274" s="4">
        <v>44250.131249999999</v>
      </c>
      <c r="CN1274" t="s">
        <v>127</v>
      </c>
      <c r="CO1274" s="4">
        <v>44257.479166666664</v>
      </c>
      <c r="CQ1274" t="s">
        <v>109</v>
      </c>
      <c r="CR1274" t="s">
        <v>97</v>
      </c>
      <c r="CS1274" t="s">
        <v>109</v>
      </c>
    </row>
    <row r="1275" spans="1:97" hidden="1" x14ac:dyDescent="0.35">
      <c r="A1275" t="s">
        <v>96</v>
      </c>
      <c r="B1275" t="s">
        <v>97</v>
      </c>
      <c r="C1275" t="s">
        <v>157</v>
      </c>
      <c r="D1275" t="s">
        <v>99</v>
      </c>
      <c r="F1275" t="s">
        <v>171</v>
      </c>
      <c r="G1275" s="1">
        <v>174.08</v>
      </c>
      <c r="H1275" s="1"/>
      <c r="I1275" t="s">
        <v>100</v>
      </c>
      <c r="K1275" s="2">
        <v>44237</v>
      </c>
      <c r="L1275" t="s">
        <v>155</v>
      </c>
      <c r="M1275" t="s">
        <v>171</v>
      </c>
      <c r="N1275">
        <v>0</v>
      </c>
      <c r="O1275">
        <v>0</v>
      </c>
      <c r="P1275">
        <v>25.12</v>
      </c>
      <c r="Q1275" t="s">
        <v>121</v>
      </c>
      <c r="R1275" t="s">
        <v>120</v>
      </c>
      <c r="S1275">
        <v>25.12</v>
      </c>
      <c r="T1275">
        <v>0</v>
      </c>
      <c r="U1275">
        <v>0</v>
      </c>
      <c r="V1275">
        <v>0</v>
      </c>
      <c r="W1275" s="1">
        <v>115.5</v>
      </c>
      <c r="X1275" t="s">
        <v>103</v>
      </c>
      <c r="Y1275" s="4">
        <v>44237.443749999999</v>
      </c>
      <c r="Z1275" s="4">
        <v>44237.443749999999</v>
      </c>
      <c r="AA1275">
        <v>47120445</v>
      </c>
      <c r="AB1275" s="2">
        <v>44255</v>
      </c>
      <c r="AI1275" t="s">
        <v>104</v>
      </c>
      <c r="AJ1275" t="s">
        <v>148</v>
      </c>
      <c r="AK1275" t="s">
        <v>24</v>
      </c>
      <c r="AL1275" t="s">
        <v>24</v>
      </c>
      <c r="AN1275" t="s">
        <v>106</v>
      </c>
      <c r="AQ1275" t="s">
        <v>96</v>
      </c>
      <c r="AR1275" t="s">
        <v>153</v>
      </c>
      <c r="AS1275">
        <v>4100</v>
      </c>
      <c r="AT1275" t="s">
        <v>107</v>
      </c>
      <c r="AU1275" t="s">
        <v>108</v>
      </c>
      <c r="AW1275" t="s">
        <v>152</v>
      </c>
      <c r="AX1275">
        <v>0</v>
      </c>
      <c r="AY1275">
        <v>0</v>
      </c>
      <c r="AZ1275">
        <v>0</v>
      </c>
      <c r="BA1275">
        <v>0</v>
      </c>
      <c r="BB1275">
        <v>27</v>
      </c>
      <c r="BC1275" t="s">
        <v>151</v>
      </c>
      <c r="BD1275">
        <v>138504</v>
      </c>
      <c r="BE1275" t="s">
        <v>109</v>
      </c>
      <c r="BF1275" t="s">
        <v>160</v>
      </c>
      <c r="BG1275" t="s">
        <v>161</v>
      </c>
      <c r="BH1275" t="s">
        <v>162</v>
      </c>
      <c r="BL1275" t="s">
        <v>109</v>
      </c>
      <c r="BN1275" t="s">
        <v>112</v>
      </c>
      <c r="BO1275">
        <v>154200</v>
      </c>
      <c r="BP1275" t="s">
        <v>149</v>
      </c>
      <c r="BQ1275" t="s">
        <v>113</v>
      </c>
      <c r="BS1275" t="s">
        <v>114</v>
      </c>
      <c r="BV1275">
        <v>21099</v>
      </c>
      <c r="BW1275">
        <v>75081</v>
      </c>
      <c r="BZ1275" t="s">
        <v>115</v>
      </c>
      <c r="CA1275" t="s">
        <v>99</v>
      </c>
      <c r="CB1275" s="2">
        <v>38718</v>
      </c>
      <c r="CC1275" s="2">
        <v>73050</v>
      </c>
      <c r="CH1275" t="s">
        <v>119</v>
      </c>
      <c r="CJ1275" t="s">
        <v>109</v>
      </c>
      <c r="CK1275" t="s">
        <v>117</v>
      </c>
      <c r="CM1275" s="4">
        <v>44250.131249999999</v>
      </c>
      <c r="CN1275" t="s">
        <v>127</v>
      </c>
      <c r="CO1275" s="4">
        <v>44257.479166666664</v>
      </c>
      <c r="CQ1275" t="s">
        <v>109</v>
      </c>
      <c r="CR1275" t="s">
        <v>97</v>
      </c>
      <c r="CS1275" t="s">
        <v>109</v>
      </c>
    </row>
    <row r="1276" spans="1:97" hidden="1" x14ac:dyDescent="0.35">
      <c r="A1276" t="s">
        <v>96</v>
      </c>
      <c r="B1276" t="s">
        <v>97</v>
      </c>
      <c r="C1276" t="s">
        <v>157</v>
      </c>
      <c r="D1276" t="s">
        <v>99</v>
      </c>
      <c r="F1276" t="s">
        <v>172</v>
      </c>
      <c r="G1276" s="1">
        <v>2833.22</v>
      </c>
      <c r="H1276" s="1"/>
      <c r="I1276" t="s">
        <v>100</v>
      </c>
      <c r="K1276" s="2">
        <v>44237</v>
      </c>
      <c r="L1276" t="s">
        <v>155</v>
      </c>
      <c r="M1276" t="s">
        <v>172</v>
      </c>
      <c r="N1276">
        <v>24.53</v>
      </c>
      <c r="O1276">
        <v>24.53</v>
      </c>
      <c r="P1276">
        <v>24.53</v>
      </c>
      <c r="Q1276" t="s">
        <v>121</v>
      </c>
      <c r="R1276" t="s">
        <v>120</v>
      </c>
      <c r="S1276">
        <v>24.53</v>
      </c>
      <c r="T1276">
        <v>0</v>
      </c>
      <c r="U1276">
        <v>0</v>
      </c>
      <c r="V1276">
        <v>0</v>
      </c>
      <c r="W1276" s="1">
        <v>115.5</v>
      </c>
      <c r="X1276" t="s">
        <v>103</v>
      </c>
      <c r="Y1276" s="4">
        <v>44237.444444444445</v>
      </c>
      <c r="Z1276" s="4">
        <v>44237.444444444445</v>
      </c>
      <c r="AA1276">
        <v>47120448</v>
      </c>
      <c r="AB1276" s="2">
        <v>44255</v>
      </c>
      <c r="AI1276" t="s">
        <v>104</v>
      </c>
      <c r="AJ1276" t="s">
        <v>105</v>
      </c>
      <c r="AK1276" t="s">
        <v>24</v>
      </c>
      <c r="AL1276" t="s">
        <v>24</v>
      </c>
      <c r="AN1276" t="s">
        <v>106</v>
      </c>
      <c r="AQ1276" t="s">
        <v>96</v>
      </c>
      <c r="AR1276" t="s">
        <v>153</v>
      </c>
      <c r="AS1276">
        <v>4100</v>
      </c>
      <c r="AT1276" t="s">
        <v>107</v>
      </c>
      <c r="AU1276" t="s">
        <v>108</v>
      </c>
      <c r="AW1276" t="s">
        <v>152</v>
      </c>
      <c r="AX1276">
        <v>0</v>
      </c>
      <c r="AY1276">
        <v>0</v>
      </c>
      <c r="AZ1276">
        <v>0</v>
      </c>
      <c r="BA1276">
        <v>0</v>
      </c>
      <c r="BB1276">
        <v>27</v>
      </c>
      <c r="BC1276" t="s">
        <v>151</v>
      </c>
      <c r="BD1276">
        <v>138504</v>
      </c>
      <c r="BE1276" t="s">
        <v>109</v>
      </c>
      <c r="BF1276" t="s">
        <v>160</v>
      </c>
      <c r="BG1276" t="s">
        <v>161</v>
      </c>
      <c r="BH1276" t="s">
        <v>162</v>
      </c>
      <c r="BL1276" t="s">
        <v>109</v>
      </c>
      <c r="BN1276" t="s">
        <v>112</v>
      </c>
      <c r="BO1276">
        <v>154200</v>
      </c>
      <c r="BP1276" t="s">
        <v>149</v>
      </c>
      <c r="BQ1276" t="s">
        <v>113</v>
      </c>
      <c r="BS1276" t="s">
        <v>114</v>
      </c>
      <c r="BV1276">
        <v>21099</v>
      </c>
      <c r="BW1276">
        <v>75081</v>
      </c>
      <c r="BZ1276" t="s">
        <v>115</v>
      </c>
      <c r="CA1276" t="s">
        <v>99</v>
      </c>
      <c r="CB1276" s="2">
        <v>38718</v>
      </c>
      <c r="CC1276" s="2">
        <v>73050</v>
      </c>
      <c r="CH1276" t="s">
        <v>119</v>
      </c>
      <c r="CJ1276" t="s">
        <v>109</v>
      </c>
      <c r="CK1276" t="s">
        <v>117</v>
      </c>
      <c r="CM1276" s="4">
        <v>44250.131249999999</v>
      </c>
      <c r="CN1276" t="s">
        <v>127</v>
      </c>
      <c r="CO1276" s="4">
        <v>44257.479166666664</v>
      </c>
      <c r="CQ1276" t="s">
        <v>109</v>
      </c>
      <c r="CR1276" t="s">
        <v>97</v>
      </c>
      <c r="CS1276" t="s">
        <v>109</v>
      </c>
    </row>
    <row r="1277" spans="1:97" hidden="1" x14ac:dyDescent="0.35">
      <c r="A1277" t="s">
        <v>96</v>
      </c>
      <c r="B1277" t="s">
        <v>97</v>
      </c>
      <c r="C1277" t="s">
        <v>157</v>
      </c>
      <c r="D1277" t="s">
        <v>99</v>
      </c>
      <c r="F1277" t="s">
        <v>467</v>
      </c>
      <c r="G1277" s="1">
        <v>672.08</v>
      </c>
      <c r="H1277" s="1"/>
      <c r="I1277" t="s">
        <v>100</v>
      </c>
      <c r="K1277" s="2">
        <v>44237</v>
      </c>
      <c r="L1277" t="s">
        <v>155</v>
      </c>
      <c r="M1277" t="s">
        <v>467</v>
      </c>
      <c r="N1277">
        <v>0</v>
      </c>
      <c r="O1277">
        <v>24.8</v>
      </c>
      <c r="P1277">
        <v>24.8</v>
      </c>
      <c r="Q1277" t="s">
        <v>121</v>
      </c>
      <c r="R1277" t="s">
        <v>147</v>
      </c>
      <c r="S1277">
        <v>24.8</v>
      </c>
      <c r="T1277">
        <v>0</v>
      </c>
      <c r="U1277">
        <v>0</v>
      </c>
      <c r="V1277">
        <v>0</v>
      </c>
      <c r="W1277" s="1">
        <v>27.1</v>
      </c>
      <c r="X1277" t="s">
        <v>103</v>
      </c>
      <c r="Y1277" s="4">
        <v>44237.445138888892</v>
      </c>
      <c r="Z1277" s="4">
        <v>44237.445138888892</v>
      </c>
      <c r="AA1277">
        <v>47120453</v>
      </c>
      <c r="AB1277" s="2">
        <v>44255</v>
      </c>
      <c r="AI1277" t="s">
        <v>104</v>
      </c>
      <c r="AJ1277" t="s">
        <v>105</v>
      </c>
      <c r="AK1277" t="s">
        <v>24</v>
      </c>
      <c r="AL1277" t="s">
        <v>24</v>
      </c>
      <c r="AN1277" t="s">
        <v>106</v>
      </c>
      <c r="AQ1277" t="s">
        <v>96</v>
      </c>
      <c r="AR1277" t="s">
        <v>153</v>
      </c>
      <c r="AS1277">
        <v>4100</v>
      </c>
      <c r="AT1277" t="s">
        <v>107</v>
      </c>
      <c r="AU1277" t="s">
        <v>108</v>
      </c>
      <c r="AW1277" t="s">
        <v>152</v>
      </c>
      <c r="AX1277">
        <v>0</v>
      </c>
      <c r="AY1277">
        <v>0</v>
      </c>
      <c r="AZ1277">
        <v>0</v>
      </c>
      <c r="BA1277">
        <v>0</v>
      </c>
      <c r="BB1277">
        <v>27</v>
      </c>
      <c r="BC1277" t="s">
        <v>151</v>
      </c>
      <c r="BD1277">
        <v>138504</v>
      </c>
      <c r="BE1277" t="s">
        <v>109</v>
      </c>
      <c r="BF1277" t="s">
        <v>160</v>
      </c>
      <c r="BG1277" t="s">
        <v>161</v>
      </c>
      <c r="BH1277" t="s">
        <v>162</v>
      </c>
      <c r="BL1277" t="s">
        <v>109</v>
      </c>
      <c r="BN1277" t="s">
        <v>112</v>
      </c>
      <c r="BO1277">
        <v>154200</v>
      </c>
      <c r="BP1277" t="s">
        <v>149</v>
      </c>
      <c r="BQ1277" t="s">
        <v>113</v>
      </c>
      <c r="BS1277" t="s">
        <v>114</v>
      </c>
      <c r="BV1277">
        <v>21099</v>
      </c>
      <c r="BW1277">
        <v>75081</v>
      </c>
      <c r="BZ1277" t="s">
        <v>115</v>
      </c>
      <c r="CA1277" t="s">
        <v>99</v>
      </c>
      <c r="CB1277" s="2">
        <v>38718</v>
      </c>
      <c r="CC1277" s="2">
        <v>73050</v>
      </c>
      <c r="CH1277" t="s">
        <v>119</v>
      </c>
      <c r="CJ1277" t="s">
        <v>109</v>
      </c>
      <c r="CK1277" t="s">
        <v>117</v>
      </c>
      <c r="CM1277" s="4">
        <v>44250.131249999999</v>
      </c>
      <c r="CN1277" t="s">
        <v>127</v>
      </c>
      <c r="CO1277" s="4">
        <v>44257.479166666664</v>
      </c>
      <c r="CQ1277" t="s">
        <v>109</v>
      </c>
      <c r="CR1277" t="s">
        <v>97</v>
      </c>
      <c r="CS1277" t="s">
        <v>109</v>
      </c>
    </row>
    <row r="1278" spans="1:97" hidden="1" x14ac:dyDescent="0.35">
      <c r="A1278" t="s">
        <v>96</v>
      </c>
      <c r="B1278" t="s">
        <v>97</v>
      </c>
      <c r="C1278" t="s">
        <v>157</v>
      </c>
      <c r="D1278" t="s">
        <v>99</v>
      </c>
      <c r="F1278" t="s">
        <v>173</v>
      </c>
      <c r="G1278" s="1">
        <v>672.89</v>
      </c>
      <c r="H1278" s="1"/>
      <c r="I1278" t="s">
        <v>100</v>
      </c>
      <c r="K1278" s="2">
        <v>44211</v>
      </c>
      <c r="L1278" t="s">
        <v>155</v>
      </c>
      <c r="M1278" t="s">
        <v>173</v>
      </c>
      <c r="N1278">
        <v>0</v>
      </c>
      <c r="O1278">
        <v>24.83</v>
      </c>
      <c r="P1278">
        <v>24.83</v>
      </c>
      <c r="Q1278" t="s">
        <v>121</v>
      </c>
      <c r="R1278" t="s">
        <v>147</v>
      </c>
      <c r="S1278">
        <v>24.83</v>
      </c>
      <c r="T1278">
        <v>0</v>
      </c>
      <c r="U1278">
        <v>0</v>
      </c>
      <c r="V1278">
        <v>0</v>
      </c>
      <c r="W1278" s="1">
        <v>27.1</v>
      </c>
      <c r="X1278" t="s">
        <v>103</v>
      </c>
      <c r="Y1278" s="4">
        <v>44211.486111111109</v>
      </c>
      <c r="Z1278" s="4">
        <v>44211.486805555556</v>
      </c>
      <c r="AA1278">
        <v>46875298</v>
      </c>
      <c r="AB1278" s="2">
        <v>44227</v>
      </c>
      <c r="AI1278" t="s">
        <v>104</v>
      </c>
      <c r="AJ1278" t="s">
        <v>105</v>
      </c>
      <c r="AK1278" t="s">
        <v>24</v>
      </c>
      <c r="AL1278" t="s">
        <v>24</v>
      </c>
      <c r="AN1278" t="s">
        <v>106</v>
      </c>
      <c r="AQ1278" t="s">
        <v>96</v>
      </c>
      <c r="AR1278" t="s">
        <v>153</v>
      </c>
      <c r="AS1278">
        <v>4100</v>
      </c>
      <c r="AT1278" t="s">
        <v>107</v>
      </c>
      <c r="AU1278" t="s">
        <v>108</v>
      </c>
      <c r="AW1278" t="s">
        <v>152</v>
      </c>
      <c r="AX1278">
        <v>0</v>
      </c>
      <c r="AY1278">
        <v>0</v>
      </c>
      <c r="AZ1278">
        <v>0</v>
      </c>
      <c r="BA1278">
        <v>0</v>
      </c>
      <c r="BB1278">
        <v>28</v>
      </c>
      <c r="BC1278" t="s">
        <v>151</v>
      </c>
      <c r="BD1278">
        <v>138504</v>
      </c>
      <c r="BE1278" t="s">
        <v>109</v>
      </c>
      <c r="BF1278" t="s">
        <v>160</v>
      </c>
      <c r="BG1278" t="s">
        <v>161</v>
      </c>
      <c r="BH1278" t="s">
        <v>162</v>
      </c>
      <c r="BL1278" t="s">
        <v>109</v>
      </c>
      <c r="BN1278" t="s">
        <v>112</v>
      </c>
      <c r="BO1278">
        <v>154200</v>
      </c>
      <c r="BP1278" t="s">
        <v>149</v>
      </c>
      <c r="BQ1278" t="s">
        <v>113</v>
      </c>
      <c r="BS1278" t="s">
        <v>114</v>
      </c>
      <c r="BV1278">
        <v>21099</v>
      </c>
      <c r="BW1278">
        <v>75081</v>
      </c>
      <c r="BZ1278" t="s">
        <v>115</v>
      </c>
      <c r="CA1278" t="s">
        <v>99</v>
      </c>
      <c r="CB1278" s="2">
        <v>38718</v>
      </c>
      <c r="CC1278" s="2">
        <v>73050</v>
      </c>
      <c r="CH1278" t="s">
        <v>119</v>
      </c>
      <c r="CJ1278" t="s">
        <v>109</v>
      </c>
      <c r="CK1278" t="s">
        <v>127</v>
      </c>
      <c r="CM1278" s="4">
        <v>44229.491666666669</v>
      </c>
      <c r="CN1278" t="s">
        <v>127</v>
      </c>
      <c r="CO1278" s="4">
        <v>44229.543055555558</v>
      </c>
      <c r="CQ1278" t="s">
        <v>109</v>
      </c>
      <c r="CR1278" t="s">
        <v>97</v>
      </c>
      <c r="CS1278" t="s">
        <v>109</v>
      </c>
    </row>
    <row r="1279" spans="1:97" hidden="1" x14ac:dyDescent="0.35">
      <c r="A1279" t="s">
        <v>96</v>
      </c>
      <c r="B1279" t="s">
        <v>97</v>
      </c>
      <c r="C1279" t="s">
        <v>157</v>
      </c>
      <c r="D1279" t="s">
        <v>99</v>
      </c>
      <c r="F1279" t="s">
        <v>175</v>
      </c>
      <c r="G1279" s="1">
        <v>4.95</v>
      </c>
      <c r="H1279" s="1"/>
      <c r="I1279" t="s">
        <v>100</v>
      </c>
      <c r="K1279" s="2">
        <v>44214</v>
      </c>
      <c r="L1279" t="s">
        <v>155</v>
      </c>
      <c r="M1279" t="s">
        <v>175</v>
      </c>
      <c r="N1279">
        <v>0</v>
      </c>
      <c r="O1279">
        <v>0</v>
      </c>
      <c r="P1279">
        <v>25.38</v>
      </c>
      <c r="Q1279" t="s">
        <v>121</v>
      </c>
      <c r="R1279" t="s">
        <v>159</v>
      </c>
      <c r="S1279">
        <v>25.38</v>
      </c>
      <c r="T1279">
        <v>0</v>
      </c>
      <c r="U1279">
        <v>0</v>
      </c>
      <c r="V1279">
        <v>0</v>
      </c>
      <c r="W1279" s="1">
        <v>3.25</v>
      </c>
      <c r="X1279" t="s">
        <v>103</v>
      </c>
      <c r="Y1279" s="4">
        <v>44214.491666666669</v>
      </c>
      <c r="Z1279" s="4">
        <v>44214.492361111108</v>
      </c>
      <c r="AA1279">
        <v>46875312</v>
      </c>
      <c r="AB1279" s="2">
        <v>44227</v>
      </c>
      <c r="AI1279" t="s">
        <v>104</v>
      </c>
      <c r="AJ1279" t="s">
        <v>148</v>
      </c>
      <c r="AK1279" t="s">
        <v>24</v>
      </c>
      <c r="AL1279" t="s">
        <v>24</v>
      </c>
      <c r="AN1279" t="s">
        <v>106</v>
      </c>
      <c r="AQ1279" t="s">
        <v>96</v>
      </c>
      <c r="AR1279" t="s">
        <v>153</v>
      </c>
      <c r="AS1279">
        <v>4100</v>
      </c>
      <c r="AT1279" t="s">
        <v>107</v>
      </c>
      <c r="AU1279" t="s">
        <v>108</v>
      </c>
      <c r="AW1279" t="s">
        <v>152</v>
      </c>
      <c r="AX1279">
        <v>0</v>
      </c>
      <c r="AY1279">
        <v>0</v>
      </c>
      <c r="AZ1279">
        <v>0</v>
      </c>
      <c r="BA1279">
        <v>0</v>
      </c>
      <c r="BB1279">
        <v>28</v>
      </c>
      <c r="BC1279" t="s">
        <v>151</v>
      </c>
      <c r="BD1279">
        <v>138504</v>
      </c>
      <c r="BE1279" t="s">
        <v>109</v>
      </c>
      <c r="BF1279" t="s">
        <v>160</v>
      </c>
      <c r="BG1279" t="s">
        <v>161</v>
      </c>
      <c r="BH1279" t="s">
        <v>162</v>
      </c>
      <c r="BL1279" t="s">
        <v>109</v>
      </c>
      <c r="BN1279" t="s">
        <v>112</v>
      </c>
      <c r="BO1279">
        <v>154200</v>
      </c>
      <c r="BP1279" t="s">
        <v>149</v>
      </c>
      <c r="BQ1279" t="s">
        <v>113</v>
      </c>
      <c r="BS1279" t="s">
        <v>114</v>
      </c>
      <c r="BV1279">
        <v>21099</v>
      </c>
      <c r="BW1279">
        <v>75081</v>
      </c>
      <c r="BZ1279" t="s">
        <v>115</v>
      </c>
      <c r="CA1279" t="s">
        <v>99</v>
      </c>
      <c r="CB1279" s="2">
        <v>38718</v>
      </c>
      <c r="CC1279" s="2">
        <v>73050</v>
      </c>
      <c r="CH1279" t="s">
        <v>119</v>
      </c>
      <c r="CJ1279" t="s">
        <v>109</v>
      </c>
      <c r="CK1279" t="s">
        <v>127</v>
      </c>
      <c r="CM1279" s="4">
        <v>44229.491666666669</v>
      </c>
      <c r="CN1279" t="s">
        <v>127</v>
      </c>
      <c r="CO1279" s="4">
        <v>44229.543055555558</v>
      </c>
      <c r="CQ1279" t="s">
        <v>109</v>
      </c>
      <c r="CR1279" t="s">
        <v>97</v>
      </c>
      <c r="CS1279" t="s">
        <v>109</v>
      </c>
    </row>
    <row r="1280" spans="1:97" hidden="1" x14ac:dyDescent="0.35">
      <c r="A1280" t="s">
        <v>96</v>
      </c>
      <c r="B1280" t="s">
        <v>97</v>
      </c>
      <c r="C1280" t="s">
        <v>157</v>
      </c>
      <c r="D1280" t="s">
        <v>99</v>
      </c>
      <c r="F1280" t="s">
        <v>176</v>
      </c>
      <c r="G1280" s="1">
        <v>4.8099999999999996</v>
      </c>
      <c r="H1280" s="1"/>
      <c r="I1280" t="s">
        <v>100</v>
      </c>
      <c r="K1280" s="2">
        <v>44214</v>
      </c>
      <c r="L1280" t="s">
        <v>155</v>
      </c>
      <c r="M1280" t="s">
        <v>176</v>
      </c>
      <c r="N1280">
        <v>0</v>
      </c>
      <c r="O1280">
        <v>0</v>
      </c>
      <c r="P1280">
        <v>24.65</v>
      </c>
      <c r="Q1280" t="s">
        <v>121</v>
      </c>
      <c r="R1280" t="s">
        <v>159</v>
      </c>
      <c r="S1280">
        <v>24.65</v>
      </c>
      <c r="T1280">
        <v>0</v>
      </c>
      <c r="U1280">
        <v>0</v>
      </c>
      <c r="V1280">
        <v>0</v>
      </c>
      <c r="W1280" s="1">
        <v>3.25</v>
      </c>
      <c r="X1280" t="s">
        <v>103</v>
      </c>
      <c r="Y1280" s="4">
        <v>44214.493750000001</v>
      </c>
      <c r="Z1280" s="4">
        <v>44214.494444444441</v>
      </c>
      <c r="AA1280">
        <v>46875318</v>
      </c>
      <c r="AB1280" s="2">
        <v>44227</v>
      </c>
      <c r="AI1280" t="s">
        <v>104</v>
      </c>
      <c r="AJ1280" t="s">
        <v>148</v>
      </c>
      <c r="AK1280" t="s">
        <v>24</v>
      </c>
      <c r="AL1280" t="s">
        <v>24</v>
      </c>
      <c r="AN1280" t="s">
        <v>106</v>
      </c>
      <c r="AQ1280" t="s">
        <v>96</v>
      </c>
      <c r="AR1280" t="s">
        <v>153</v>
      </c>
      <c r="AS1280">
        <v>4100</v>
      </c>
      <c r="AT1280" t="s">
        <v>107</v>
      </c>
      <c r="AU1280" t="s">
        <v>108</v>
      </c>
      <c r="AW1280" t="s">
        <v>152</v>
      </c>
      <c r="AX1280">
        <v>0</v>
      </c>
      <c r="AY1280">
        <v>0</v>
      </c>
      <c r="AZ1280">
        <v>0</v>
      </c>
      <c r="BA1280">
        <v>0</v>
      </c>
      <c r="BB1280">
        <v>28</v>
      </c>
      <c r="BC1280" t="s">
        <v>151</v>
      </c>
      <c r="BD1280">
        <v>138504</v>
      </c>
      <c r="BE1280" t="s">
        <v>109</v>
      </c>
      <c r="BF1280" t="s">
        <v>160</v>
      </c>
      <c r="BG1280" t="s">
        <v>161</v>
      </c>
      <c r="BH1280" t="s">
        <v>162</v>
      </c>
      <c r="BL1280" t="s">
        <v>109</v>
      </c>
      <c r="BN1280" t="s">
        <v>112</v>
      </c>
      <c r="BO1280">
        <v>154200</v>
      </c>
      <c r="BP1280" t="s">
        <v>149</v>
      </c>
      <c r="BQ1280" t="s">
        <v>113</v>
      </c>
      <c r="BS1280" t="s">
        <v>114</v>
      </c>
      <c r="BV1280">
        <v>21099</v>
      </c>
      <c r="BW1280">
        <v>75081</v>
      </c>
      <c r="BZ1280" t="s">
        <v>115</v>
      </c>
      <c r="CA1280" t="s">
        <v>99</v>
      </c>
      <c r="CB1280" s="2">
        <v>38718</v>
      </c>
      <c r="CC1280" s="2">
        <v>73050</v>
      </c>
      <c r="CH1280" t="s">
        <v>119</v>
      </c>
      <c r="CJ1280" t="s">
        <v>109</v>
      </c>
      <c r="CK1280" t="s">
        <v>127</v>
      </c>
      <c r="CM1280" s="4">
        <v>44229.491666666669</v>
      </c>
      <c r="CN1280" t="s">
        <v>127</v>
      </c>
      <c r="CO1280" s="4">
        <v>44229.543055555558</v>
      </c>
      <c r="CQ1280" t="s">
        <v>109</v>
      </c>
      <c r="CR1280" t="s">
        <v>97</v>
      </c>
      <c r="CS1280" t="s">
        <v>109</v>
      </c>
    </row>
    <row r="1281" spans="1:97" hidden="1" x14ac:dyDescent="0.35">
      <c r="A1281" t="s">
        <v>96</v>
      </c>
      <c r="B1281" t="s">
        <v>97</v>
      </c>
      <c r="C1281" t="s">
        <v>157</v>
      </c>
      <c r="D1281" t="s">
        <v>99</v>
      </c>
      <c r="F1281" t="s">
        <v>183</v>
      </c>
      <c r="G1281" s="1">
        <v>169.37</v>
      </c>
      <c r="H1281" s="1"/>
      <c r="I1281" t="s">
        <v>100</v>
      </c>
      <c r="K1281" s="2">
        <v>44217</v>
      </c>
      <c r="L1281" t="s">
        <v>155</v>
      </c>
      <c r="M1281" t="s">
        <v>183</v>
      </c>
      <c r="N1281">
        <v>0</v>
      </c>
      <c r="O1281">
        <v>0</v>
      </c>
      <c r="P1281">
        <v>24.44</v>
      </c>
      <c r="Q1281" t="s">
        <v>121</v>
      </c>
      <c r="R1281" t="s">
        <v>120</v>
      </c>
      <c r="S1281">
        <v>24.44</v>
      </c>
      <c r="T1281">
        <v>0</v>
      </c>
      <c r="U1281">
        <v>0</v>
      </c>
      <c r="V1281">
        <v>0</v>
      </c>
      <c r="W1281" s="1">
        <v>115.5</v>
      </c>
      <c r="X1281" t="s">
        <v>103</v>
      </c>
      <c r="Y1281" s="4">
        <v>44217.405555555553</v>
      </c>
      <c r="Z1281" s="4">
        <v>44217.40625</v>
      </c>
      <c r="AA1281">
        <v>46875335</v>
      </c>
      <c r="AB1281" s="2">
        <v>44227</v>
      </c>
      <c r="AI1281" t="s">
        <v>104</v>
      </c>
      <c r="AJ1281" t="s">
        <v>148</v>
      </c>
      <c r="AK1281" t="s">
        <v>24</v>
      </c>
      <c r="AL1281" t="s">
        <v>24</v>
      </c>
      <c r="AN1281" t="s">
        <v>106</v>
      </c>
      <c r="AQ1281" t="s">
        <v>96</v>
      </c>
      <c r="AR1281" t="s">
        <v>153</v>
      </c>
      <c r="AS1281">
        <v>4100</v>
      </c>
      <c r="AT1281" t="s">
        <v>107</v>
      </c>
      <c r="AU1281" t="s">
        <v>108</v>
      </c>
      <c r="AW1281" t="s">
        <v>152</v>
      </c>
      <c r="AX1281">
        <v>0</v>
      </c>
      <c r="AY1281">
        <v>0</v>
      </c>
      <c r="AZ1281">
        <v>0</v>
      </c>
      <c r="BA1281">
        <v>0</v>
      </c>
      <c r="BB1281">
        <v>28</v>
      </c>
      <c r="BC1281" t="s">
        <v>151</v>
      </c>
      <c r="BD1281">
        <v>138504</v>
      </c>
      <c r="BE1281" t="s">
        <v>109</v>
      </c>
      <c r="BF1281" t="s">
        <v>160</v>
      </c>
      <c r="BG1281" t="s">
        <v>161</v>
      </c>
      <c r="BH1281" t="s">
        <v>162</v>
      </c>
      <c r="BL1281" t="s">
        <v>109</v>
      </c>
      <c r="BN1281" t="s">
        <v>112</v>
      </c>
      <c r="BO1281">
        <v>154200</v>
      </c>
      <c r="BP1281" t="s">
        <v>149</v>
      </c>
      <c r="BQ1281" t="s">
        <v>113</v>
      </c>
      <c r="BS1281" t="s">
        <v>114</v>
      </c>
      <c r="BV1281">
        <v>21099</v>
      </c>
      <c r="BW1281">
        <v>75081</v>
      </c>
      <c r="BZ1281" t="s">
        <v>115</v>
      </c>
      <c r="CA1281" t="s">
        <v>99</v>
      </c>
      <c r="CB1281" s="2">
        <v>38718</v>
      </c>
      <c r="CC1281" s="2">
        <v>73050</v>
      </c>
      <c r="CH1281" t="s">
        <v>119</v>
      </c>
      <c r="CJ1281" t="s">
        <v>109</v>
      </c>
      <c r="CK1281" t="s">
        <v>127</v>
      </c>
      <c r="CM1281" s="4">
        <v>44229.491666666669</v>
      </c>
      <c r="CN1281" t="s">
        <v>127</v>
      </c>
      <c r="CO1281" s="4">
        <v>44229.543055555558</v>
      </c>
      <c r="CQ1281" t="s">
        <v>109</v>
      </c>
      <c r="CR1281" t="s">
        <v>97</v>
      </c>
      <c r="CS1281" t="s">
        <v>109</v>
      </c>
    </row>
    <row r="1282" spans="1:97" hidden="1" x14ac:dyDescent="0.35">
      <c r="A1282" t="s">
        <v>96</v>
      </c>
      <c r="B1282" t="s">
        <v>97</v>
      </c>
      <c r="C1282" t="s">
        <v>157</v>
      </c>
      <c r="D1282" t="s">
        <v>99</v>
      </c>
      <c r="F1282" t="s">
        <v>183</v>
      </c>
      <c r="G1282" s="1">
        <v>79.430000000000007</v>
      </c>
      <c r="H1282" s="1"/>
      <c r="I1282" t="s">
        <v>100</v>
      </c>
      <c r="K1282" s="2">
        <v>44217</v>
      </c>
      <c r="L1282" t="s">
        <v>155</v>
      </c>
      <c r="M1282" t="s">
        <v>183</v>
      </c>
      <c r="N1282">
        <v>0</v>
      </c>
      <c r="O1282">
        <v>24.44</v>
      </c>
      <c r="P1282">
        <v>24.44</v>
      </c>
      <c r="Q1282" t="s">
        <v>121</v>
      </c>
      <c r="R1282" t="s">
        <v>159</v>
      </c>
      <c r="S1282">
        <v>24.44</v>
      </c>
      <c r="T1282">
        <v>0</v>
      </c>
      <c r="U1282">
        <v>0</v>
      </c>
      <c r="V1282">
        <v>0</v>
      </c>
      <c r="W1282" s="1">
        <v>3.25</v>
      </c>
      <c r="X1282" t="s">
        <v>103</v>
      </c>
      <c r="Y1282" s="4">
        <v>44217.405555555553</v>
      </c>
      <c r="Z1282" s="4">
        <v>44217.40625</v>
      </c>
      <c r="AA1282">
        <v>46875336</v>
      </c>
      <c r="AB1282" s="2">
        <v>44227</v>
      </c>
      <c r="AI1282" t="s">
        <v>104</v>
      </c>
      <c r="AJ1282" t="s">
        <v>105</v>
      </c>
      <c r="AK1282" t="s">
        <v>24</v>
      </c>
      <c r="AL1282" t="s">
        <v>24</v>
      </c>
      <c r="AN1282" t="s">
        <v>106</v>
      </c>
      <c r="AQ1282" t="s">
        <v>96</v>
      </c>
      <c r="AR1282" t="s">
        <v>153</v>
      </c>
      <c r="AS1282">
        <v>4100</v>
      </c>
      <c r="AT1282" t="s">
        <v>107</v>
      </c>
      <c r="AU1282" t="s">
        <v>108</v>
      </c>
      <c r="AW1282" t="s">
        <v>152</v>
      </c>
      <c r="AX1282">
        <v>0</v>
      </c>
      <c r="AY1282">
        <v>0</v>
      </c>
      <c r="AZ1282">
        <v>0</v>
      </c>
      <c r="BA1282">
        <v>0</v>
      </c>
      <c r="BB1282">
        <v>28</v>
      </c>
      <c r="BC1282" t="s">
        <v>151</v>
      </c>
      <c r="BD1282">
        <v>138504</v>
      </c>
      <c r="BE1282" t="s">
        <v>109</v>
      </c>
      <c r="BF1282" t="s">
        <v>160</v>
      </c>
      <c r="BG1282" t="s">
        <v>161</v>
      </c>
      <c r="BH1282" t="s">
        <v>162</v>
      </c>
      <c r="BL1282" t="s">
        <v>109</v>
      </c>
      <c r="BN1282" t="s">
        <v>112</v>
      </c>
      <c r="BO1282">
        <v>154200</v>
      </c>
      <c r="BP1282" t="s">
        <v>149</v>
      </c>
      <c r="BQ1282" t="s">
        <v>113</v>
      </c>
      <c r="BS1282" t="s">
        <v>114</v>
      </c>
      <c r="BV1282">
        <v>21099</v>
      </c>
      <c r="BW1282">
        <v>75081</v>
      </c>
      <c r="BZ1282" t="s">
        <v>115</v>
      </c>
      <c r="CA1282" t="s">
        <v>99</v>
      </c>
      <c r="CB1282" s="2">
        <v>38718</v>
      </c>
      <c r="CC1282" s="2">
        <v>73050</v>
      </c>
      <c r="CH1282" t="s">
        <v>119</v>
      </c>
      <c r="CJ1282" t="s">
        <v>109</v>
      </c>
      <c r="CK1282" t="s">
        <v>127</v>
      </c>
      <c r="CM1282" s="4">
        <v>44229.491666666669</v>
      </c>
      <c r="CN1282" t="s">
        <v>127</v>
      </c>
      <c r="CO1282" s="4">
        <v>44229.543055555558</v>
      </c>
      <c r="CQ1282" t="s">
        <v>109</v>
      </c>
      <c r="CR1282" t="s">
        <v>97</v>
      </c>
      <c r="CS1282" t="s">
        <v>109</v>
      </c>
    </row>
    <row r="1283" spans="1:97" hidden="1" x14ac:dyDescent="0.35">
      <c r="A1283" t="s">
        <v>96</v>
      </c>
      <c r="B1283" t="s">
        <v>97</v>
      </c>
      <c r="C1283" t="s">
        <v>157</v>
      </c>
      <c r="D1283" t="s">
        <v>99</v>
      </c>
      <c r="F1283" t="s">
        <v>469</v>
      </c>
      <c r="G1283" s="1">
        <v>85.36</v>
      </c>
      <c r="H1283" s="1"/>
      <c r="I1283" t="s">
        <v>100</v>
      </c>
      <c r="K1283" s="2">
        <v>44235</v>
      </c>
      <c r="L1283" t="s">
        <v>155</v>
      </c>
      <c r="M1283" t="s">
        <v>469</v>
      </c>
      <c r="N1283">
        <v>0</v>
      </c>
      <c r="O1283">
        <v>24.25</v>
      </c>
      <c r="P1283">
        <v>24.25</v>
      </c>
      <c r="Q1283" t="s">
        <v>121</v>
      </c>
      <c r="R1283" t="s">
        <v>159</v>
      </c>
      <c r="S1283">
        <v>24.25</v>
      </c>
      <c r="T1283">
        <v>0</v>
      </c>
      <c r="U1283">
        <v>0</v>
      </c>
      <c r="V1283">
        <v>0</v>
      </c>
      <c r="W1283" s="1">
        <v>3.52</v>
      </c>
      <c r="X1283" t="s">
        <v>103</v>
      </c>
      <c r="Y1283" s="4">
        <v>44235.431944444441</v>
      </c>
      <c r="Z1283" s="4">
        <v>44235.432638888888</v>
      </c>
      <c r="AA1283">
        <v>47120419</v>
      </c>
      <c r="AB1283" s="2">
        <v>44255</v>
      </c>
      <c r="AI1283" t="s">
        <v>104</v>
      </c>
      <c r="AJ1283" t="s">
        <v>105</v>
      </c>
      <c r="AK1283" t="s">
        <v>24</v>
      </c>
      <c r="AL1283" t="s">
        <v>24</v>
      </c>
      <c r="AN1283" t="s">
        <v>106</v>
      </c>
      <c r="AQ1283" t="s">
        <v>96</v>
      </c>
      <c r="AR1283" t="s">
        <v>153</v>
      </c>
      <c r="AS1283">
        <v>4100</v>
      </c>
      <c r="AT1283" t="s">
        <v>107</v>
      </c>
      <c r="AU1283" t="s">
        <v>108</v>
      </c>
      <c r="AW1283" t="s">
        <v>152</v>
      </c>
      <c r="AX1283">
        <v>0</v>
      </c>
      <c r="AY1283">
        <v>0</v>
      </c>
      <c r="AZ1283">
        <v>0</v>
      </c>
      <c r="BA1283">
        <v>0</v>
      </c>
      <c r="BB1283">
        <v>27</v>
      </c>
      <c r="BC1283" t="s">
        <v>151</v>
      </c>
      <c r="BD1283">
        <v>138504</v>
      </c>
      <c r="BE1283" t="s">
        <v>109</v>
      </c>
      <c r="BF1283" t="s">
        <v>160</v>
      </c>
      <c r="BG1283" t="s">
        <v>161</v>
      </c>
      <c r="BH1283" t="s">
        <v>162</v>
      </c>
      <c r="BL1283" t="s">
        <v>109</v>
      </c>
      <c r="BN1283" t="s">
        <v>112</v>
      </c>
      <c r="BO1283">
        <v>154200</v>
      </c>
      <c r="BP1283" t="s">
        <v>149</v>
      </c>
      <c r="BQ1283" t="s">
        <v>113</v>
      </c>
      <c r="BS1283" t="s">
        <v>114</v>
      </c>
      <c r="BV1283">
        <v>21099</v>
      </c>
      <c r="BW1283">
        <v>75081</v>
      </c>
      <c r="BZ1283" t="s">
        <v>115</v>
      </c>
      <c r="CA1283" t="s">
        <v>99</v>
      </c>
      <c r="CB1283" s="2">
        <v>38718</v>
      </c>
      <c r="CC1283" s="2">
        <v>73050</v>
      </c>
      <c r="CH1283" t="s">
        <v>119</v>
      </c>
      <c r="CJ1283" t="s">
        <v>109</v>
      </c>
      <c r="CK1283" t="s">
        <v>117</v>
      </c>
      <c r="CM1283" s="4">
        <v>44250.131249999999</v>
      </c>
      <c r="CN1283" t="s">
        <v>127</v>
      </c>
      <c r="CO1283" s="4">
        <v>44257.479166666664</v>
      </c>
      <c r="CQ1283" t="s">
        <v>109</v>
      </c>
      <c r="CR1283" t="s">
        <v>97</v>
      </c>
      <c r="CS1283" t="s">
        <v>109</v>
      </c>
    </row>
    <row r="1284" spans="1:97" hidden="1" x14ac:dyDescent="0.35">
      <c r="A1284" t="s">
        <v>96</v>
      </c>
      <c r="B1284" t="s">
        <v>97</v>
      </c>
      <c r="C1284" t="s">
        <v>157</v>
      </c>
      <c r="D1284" t="s">
        <v>99</v>
      </c>
      <c r="F1284" t="s">
        <v>469</v>
      </c>
      <c r="G1284" s="1">
        <v>39.43</v>
      </c>
      <c r="H1284" s="1"/>
      <c r="I1284" t="s">
        <v>100</v>
      </c>
      <c r="K1284" s="2">
        <v>44235</v>
      </c>
      <c r="L1284" t="s">
        <v>155</v>
      </c>
      <c r="M1284" t="s">
        <v>469</v>
      </c>
      <c r="N1284">
        <v>0</v>
      </c>
      <c r="O1284">
        <v>0</v>
      </c>
      <c r="P1284">
        <v>24.25</v>
      </c>
      <c r="Q1284" t="s">
        <v>121</v>
      </c>
      <c r="R1284" t="s">
        <v>147</v>
      </c>
      <c r="S1284">
        <v>24.25</v>
      </c>
      <c r="T1284">
        <v>0</v>
      </c>
      <c r="U1284">
        <v>0</v>
      </c>
      <c r="V1284">
        <v>0</v>
      </c>
      <c r="W1284" s="1">
        <v>27.1</v>
      </c>
      <c r="X1284" t="s">
        <v>103</v>
      </c>
      <c r="Y1284" s="4">
        <v>44235.431944444441</v>
      </c>
      <c r="Z1284" s="4">
        <v>44235.432638888888</v>
      </c>
      <c r="AA1284">
        <v>47120420</v>
      </c>
      <c r="AB1284" s="2">
        <v>44255</v>
      </c>
      <c r="AI1284" t="s">
        <v>104</v>
      </c>
      <c r="AJ1284" t="s">
        <v>148</v>
      </c>
      <c r="AK1284" t="s">
        <v>24</v>
      </c>
      <c r="AL1284" t="s">
        <v>24</v>
      </c>
      <c r="AN1284" t="s">
        <v>106</v>
      </c>
      <c r="AQ1284" t="s">
        <v>96</v>
      </c>
      <c r="AR1284" t="s">
        <v>153</v>
      </c>
      <c r="AS1284">
        <v>4100</v>
      </c>
      <c r="AT1284" t="s">
        <v>107</v>
      </c>
      <c r="AU1284" t="s">
        <v>108</v>
      </c>
      <c r="AW1284" t="s">
        <v>152</v>
      </c>
      <c r="AX1284">
        <v>0</v>
      </c>
      <c r="AY1284">
        <v>0</v>
      </c>
      <c r="AZ1284">
        <v>0</v>
      </c>
      <c r="BA1284">
        <v>0</v>
      </c>
      <c r="BB1284">
        <v>27</v>
      </c>
      <c r="BC1284" t="s">
        <v>151</v>
      </c>
      <c r="BD1284">
        <v>138504</v>
      </c>
      <c r="BE1284" t="s">
        <v>109</v>
      </c>
      <c r="BF1284" t="s">
        <v>160</v>
      </c>
      <c r="BG1284" t="s">
        <v>161</v>
      </c>
      <c r="BH1284" t="s">
        <v>162</v>
      </c>
      <c r="BL1284" t="s">
        <v>109</v>
      </c>
      <c r="BN1284" t="s">
        <v>112</v>
      </c>
      <c r="BO1284">
        <v>154200</v>
      </c>
      <c r="BP1284" t="s">
        <v>149</v>
      </c>
      <c r="BQ1284" t="s">
        <v>113</v>
      </c>
      <c r="BS1284" t="s">
        <v>114</v>
      </c>
      <c r="BV1284">
        <v>21099</v>
      </c>
      <c r="BW1284">
        <v>75081</v>
      </c>
      <c r="BZ1284" t="s">
        <v>115</v>
      </c>
      <c r="CA1284" t="s">
        <v>99</v>
      </c>
      <c r="CB1284" s="2">
        <v>38718</v>
      </c>
      <c r="CC1284" s="2">
        <v>73050</v>
      </c>
      <c r="CH1284" t="s">
        <v>119</v>
      </c>
      <c r="CJ1284" t="s">
        <v>109</v>
      </c>
      <c r="CK1284" t="s">
        <v>117</v>
      </c>
      <c r="CM1284" s="4">
        <v>44250.131249999999</v>
      </c>
      <c r="CN1284" t="s">
        <v>127</v>
      </c>
      <c r="CO1284" s="4">
        <v>44257.479166666664</v>
      </c>
      <c r="CQ1284" t="s">
        <v>109</v>
      </c>
      <c r="CR1284" t="s">
        <v>97</v>
      </c>
      <c r="CS1284" t="s">
        <v>109</v>
      </c>
    </row>
    <row r="1285" spans="1:97" hidden="1" x14ac:dyDescent="0.35">
      <c r="A1285" t="s">
        <v>96</v>
      </c>
      <c r="B1285" t="s">
        <v>97</v>
      </c>
      <c r="C1285" t="s">
        <v>157</v>
      </c>
      <c r="D1285" t="s">
        <v>99</v>
      </c>
      <c r="F1285" t="s">
        <v>188</v>
      </c>
      <c r="G1285" s="1">
        <v>2917.53</v>
      </c>
      <c r="H1285" s="1"/>
      <c r="I1285" t="s">
        <v>100</v>
      </c>
      <c r="K1285" s="2">
        <v>44217</v>
      </c>
      <c r="L1285" t="s">
        <v>155</v>
      </c>
      <c r="M1285" t="s">
        <v>188</v>
      </c>
      <c r="N1285">
        <v>25.26</v>
      </c>
      <c r="O1285">
        <v>25.26</v>
      </c>
      <c r="P1285">
        <v>25.26</v>
      </c>
      <c r="Q1285" t="s">
        <v>121</v>
      </c>
      <c r="R1285" t="s">
        <v>120</v>
      </c>
      <c r="S1285">
        <v>25.26</v>
      </c>
      <c r="T1285">
        <v>0</v>
      </c>
      <c r="U1285">
        <v>0</v>
      </c>
      <c r="V1285">
        <v>0</v>
      </c>
      <c r="W1285" s="1">
        <v>115.5</v>
      </c>
      <c r="X1285" t="s">
        <v>103</v>
      </c>
      <c r="Y1285" s="4">
        <v>44217.396527777775</v>
      </c>
      <c r="Z1285" s="4">
        <v>44217.400694444441</v>
      </c>
      <c r="AA1285">
        <v>46875329</v>
      </c>
      <c r="AB1285" s="2">
        <v>44227</v>
      </c>
      <c r="AI1285" t="s">
        <v>104</v>
      </c>
      <c r="AJ1285" t="s">
        <v>105</v>
      </c>
      <c r="AK1285" t="s">
        <v>24</v>
      </c>
      <c r="AL1285" t="s">
        <v>24</v>
      </c>
      <c r="AN1285" t="s">
        <v>106</v>
      </c>
      <c r="AQ1285" t="s">
        <v>96</v>
      </c>
      <c r="AR1285" t="s">
        <v>153</v>
      </c>
      <c r="AS1285">
        <v>4100</v>
      </c>
      <c r="AT1285" t="s">
        <v>107</v>
      </c>
      <c r="AU1285" t="s">
        <v>108</v>
      </c>
      <c r="AW1285" t="s">
        <v>152</v>
      </c>
      <c r="AX1285">
        <v>0</v>
      </c>
      <c r="AY1285">
        <v>0</v>
      </c>
      <c r="AZ1285">
        <v>0</v>
      </c>
      <c r="BA1285">
        <v>0</v>
      </c>
      <c r="BB1285">
        <v>28</v>
      </c>
      <c r="BC1285" t="s">
        <v>151</v>
      </c>
      <c r="BD1285">
        <v>138504</v>
      </c>
      <c r="BE1285" t="s">
        <v>109</v>
      </c>
      <c r="BF1285" t="s">
        <v>160</v>
      </c>
      <c r="BG1285" t="s">
        <v>161</v>
      </c>
      <c r="BH1285" t="s">
        <v>162</v>
      </c>
      <c r="BL1285" t="s">
        <v>109</v>
      </c>
      <c r="BN1285" t="s">
        <v>112</v>
      </c>
      <c r="BO1285">
        <v>154200</v>
      </c>
      <c r="BP1285" t="s">
        <v>149</v>
      </c>
      <c r="BQ1285" t="s">
        <v>113</v>
      </c>
      <c r="BS1285" t="s">
        <v>114</v>
      </c>
      <c r="BV1285">
        <v>21099</v>
      </c>
      <c r="BW1285">
        <v>75081</v>
      </c>
      <c r="BZ1285" t="s">
        <v>115</v>
      </c>
      <c r="CA1285" t="s">
        <v>99</v>
      </c>
      <c r="CB1285" s="2">
        <v>38718</v>
      </c>
      <c r="CC1285" s="2">
        <v>73050</v>
      </c>
      <c r="CH1285" t="s">
        <v>119</v>
      </c>
      <c r="CJ1285" t="s">
        <v>109</v>
      </c>
      <c r="CK1285" t="s">
        <v>127</v>
      </c>
      <c r="CM1285" s="4">
        <v>44229.491666666669</v>
      </c>
      <c r="CN1285" t="s">
        <v>127</v>
      </c>
      <c r="CO1285" s="4">
        <v>44229.543055555558</v>
      </c>
      <c r="CQ1285" t="s">
        <v>109</v>
      </c>
      <c r="CR1285" t="s">
        <v>97</v>
      </c>
      <c r="CS1285" t="s">
        <v>109</v>
      </c>
    </row>
    <row r="1286" spans="1:97" hidden="1" x14ac:dyDescent="0.35">
      <c r="A1286" t="s">
        <v>96</v>
      </c>
      <c r="B1286" t="s">
        <v>97</v>
      </c>
      <c r="C1286" t="s">
        <v>157</v>
      </c>
      <c r="D1286" t="s">
        <v>99</v>
      </c>
      <c r="F1286" t="s">
        <v>189</v>
      </c>
      <c r="G1286" s="1">
        <v>2936.01</v>
      </c>
      <c r="H1286" s="1"/>
      <c r="I1286" t="s">
        <v>100</v>
      </c>
      <c r="K1286" s="2">
        <v>44217</v>
      </c>
      <c r="L1286" t="s">
        <v>155</v>
      </c>
      <c r="M1286" t="s">
        <v>189</v>
      </c>
      <c r="N1286">
        <v>25.42</v>
      </c>
      <c r="O1286">
        <v>25.42</v>
      </c>
      <c r="P1286">
        <v>25.42</v>
      </c>
      <c r="Q1286" t="s">
        <v>121</v>
      </c>
      <c r="R1286" t="s">
        <v>120</v>
      </c>
      <c r="S1286">
        <v>25.42</v>
      </c>
      <c r="T1286">
        <v>0</v>
      </c>
      <c r="U1286">
        <v>0</v>
      </c>
      <c r="V1286">
        <v>0</v>
      </c>
      <c r="W1286" s="1">
        <v>115.5</v>
      </c>
      <c r="X1286" t="s">
        <v>103</v>
      </c>
      <c r="Y1286" s="4">
        <v>44217.401388888888</v>
      </c>
      <c r="Z1286" s="4">
        <v>44217.404166666667</v>
      </c>
      <c r="AA1286">
        <v>46875332</v>
      </c>
      <c r="AB1286" s="2">
        <v>44227</v>
      </c>
      <c r="AI1286" t="s">
        <v>104</v>
      </c>
      <c r="AJ1286" t="s">
        <v>105</v>
      </c>
      <c r="AK1286" t="s">
        <v>24</v>
      </c>
      <c r="AL1286" t="s">
        <v>24</v>
      </c>
      <c r="AN1286" t="s">
        <v>106</v>
      </c>
      <c r="AQ1286" t="s">
        <v>96</v>
      </c>
      <c r="AR1286" t="s">
        <v>153</v>
      </c>
      <c r="AS1286">
        <v>4100</v>
      </c>
      <c r="AT1286" t="s">
        <v>107</v>
      </c>
      <c r="AU1286" t="s">
        <v>108</v>
      </c>
      <c r="AW1286" t="s">
        <v>152</v>
      </c>
      <c r="AX1286">
        <v>0</v>
      </c>
      <c r="AY1286">
        <v>0</v>
      </c>
      <c r="AZ1286">
        <v>0</v>
      </c>
      <c r="BA1286">
        <v>0</v>
      </c>
      <c r="BB1286">
        <v>28</v>
      </c>
      <c r="BC1286" t="s">
        <v>151</v>
      </c>
      <c r="BD1286">
        <v>138504</v>
      </c>
      <c r="BE1286" t="s">
        <v>109</v>
      </c>
      <c r="BF1286" t="s">
        <v>160</v>
      </c>
      <c r="BG1286" t="s">
        <v>161</v>
      </c>
      <c r="BH1286" t="s">
        <v>162</v>
      </c>
      <c r="BL1286" t="s">
        <v>109</v>
      </c>
      <c r="BN1286" t="s">
        <v>112</v>
      </c>
      <c r="BO1286">
        <v>154200</v>
      </c>
      <c r="BP1286" t="s">
        <v>149</v>
      </c>
      <c r="BQ1286" t="s">
        <v>113</v>
      </c>
      <c r="BS1286" t="s">
        <v>114</v>
      </c>
      <c r="BV1286">
        <v>21099</v>
      </c>
      <c r="BW1286">
        <v>75081</v>
      </c>
      <c r="BZ1286" t="s">
        <v>115</v>
      </c>
      <c r="CA1286" t="s">
        <v>99</v>
      </c>
      <c r="CB1286" s="2">
        <v>38718</v>
      </c>
      <c r="CC1286" s="2">
        <v>73050</v>
      </c>
      <c r="CH1286" t="s">
        <v>119</v>
      </c>
      <c r="CJ1286" t="s">
        <v>109</v>
      </c>
      <c r="CK1286" t="s">
        <v>127</v>
      </c>
      <c r="CM1286" s="4">
        <v>44229.491666666669</v>
      </c>
      <c r="CN1286" t="s">
        <v>127</v>
      </c>
      <c r="CO1286" s="4">
        <v>44229.543055555558</v>
      </c>
      <c r="CQ1286" t="s">
        <v>109</v>
      </c>
      <c r="CR1286" t="s">
        <v>97</v>
      </c>
      <c r="CS1286" t="s">
        <v>109</v>
      </c>
    </row>
    <row r="1287" spans="1:97" hidden="1" x14ac:dyDescent="0.35">
      <c r="A1287" t="s">
        <v>96</v>
      </c>
      <c r="B1287" t="s">
        <v>97</v>
      </c>
      <c r="C1287" t="s">
        <v>157</v>
      </c>
      <c r="D1287" t="s">
        <v>99</v>
      </c>
      <c r="F1287" t="s">
        <v>154</v>
      </c>
      <c r="G1287" s="1">
        <v>81594.28</v>
      </c>
      <c r="H1287" s="1"/>
      <c r="I1287" t="s">
        <v>100</v>
      </c>
      <c r="K1287" s="2">
        <v>44256</v>
      </c>
      <c r="L1287" t="s">
        <v>155</v>
      </c>
      <c r="M1287" t="s">
        <v>154</v>
      </c>
      <c r="N1287">
        <v>706.44399999999996</v>
      </c>
      <c r="O1287">
        <v>706.44399999999996</v>
      </c>
      <c r="P1287" s="3">
        <v>1703</v>
      </c>
      <c r="Q1287" t="s">
        <v>121</v>
      </c>
      <c r="R1287" t="s">
        <v>120</v>
      </c>
      <c r="S1287" s="3">
        <v>1673</v>
      </c>
      <c r="T1287">
        <v>0</v>
      </c>
      <c r="U1287">
        <v>0</v>
      </c>
      <c r="V1287">
        <v>0</v>
      </c>
      <c r="W1287" s="1">
        <v>115.5</v>
      </c>
      <c r="X1287" t="s">
        <v>103</v>
      </c>
      <c r="Y1287" s="4">
        <v>44250.341666666667</v>
      </c>
      <c r="Z1287" s="4">
        <v>44258.323611111111</v>
      </c>
      <c r="AA1287">
        <v>47433882</v>
      </c>
      <c r="AB1287" s="2">
        <v>44286</v>
      </c>
      <c r="AI1287" t="s">
        <v>104</v>
      </c>
      <c r="AJ1287" t="s">
        <v>105</v>
      </c>
      <c r="AK1287" t="s">
        <v>24</v>
      </c>
      <c r="AL1287" t="s">
        <v>24</v>
      </c>
      <c r="AN1287" t="s">
        <v>106</v>
      </c>
      <c r="AQ1287" t="s">
        <v>96</v>
      </c>
      <c r="AR1287" t="s">
        <v>153</v>
      </c>
      <c r="AS1287">
        <v>4100</v>
      </c>
      <c r="AT1287" t="s">
        <v>107</v>
      </c>
      <c r="AU1287" t="s">
        <v>108</v>
      </c>
      <c r="AW1287" t="s">
        <v>152</v>
      </c>
      <c r="AX1287">
        <v>0</v>
      </c>
      <c r="AY1287">
        <v>0</v>
      </c>
      <c r="AZ1287">
        <v>0</v>
      </c>
      <c r="BA1287">
        <v>0</v>
      </c>
      <c r="BB1287">
        <v>29</v>
      </c>
      <c r="BC1287" t="s">
        <v>151</v>
      </c>
      <c r="BD1287">
        <v>138504</v>
      </c>
      <c r="BE1287" t="s">
        <v>109</v>
      </c>
      <c r="BF1287" t="s">
        <v>160</v>
      </c>
      <c r="BG1287" t="s">
        <v>161</v>
      </c>
      <c r="BH1287" t="s">
        <v>150</v>
      </c>
      <c r="BL1287" t="s">
        <v>109</v>
      </c>
      <c r="BN1287" t="s">
        <v>112</v>
      </c>
      <c r="BO1287">
        <v>154200</v>
      </c>
      <c r="BP1287" t="s">
        <v>149</v>
      </c>
      <c r="BQ1287" t="s">
        <v>113</v>
      </c>
      <c r="BS1287" t="s">
        <v>114</v>
      </c>
      <c r="BV1287">
        <v>21099</v>
      </c>
      <c r="BW1287">
        <v>75081</v>
      </c>
      <c r="BZ1287" t="s">
        <v>115</v>
      </c>
      <c r="CA1287" t="s">
        <v>99</v>
      </c>
      <c r="CB1287" s="2">
        <v>38718</v>
      </c>
      <c r="CC1287" s="2">
        <v>73050</v>
      </c>
      <c r="CH1287" t="s">
        <v>119</v>
      </c>
      <c r="CJ1287" t="s">
        <v>109</v>
      </c>
      <c r="CK1287" t="s">
        <v>117</v>
      </c>
      <c r="CM1287" s="4">
        <v>44276.145138888889</v>
      </c>
      <c r="CN1287" t="s">
        <v>127</v>
      </c>
      <c r="CO1287" s="4">
        <v>44291.581250000003</v>
      </c>
      <c r="CQ1287" t="s">
        <v>109</v>
      </c>
      <c r="CR1287" t="s">
        <v>97</v>
      </c>
      <c r="CS1287" t="s">
        <v>109</v>
      </c>
    </row>
    <row r="1288" spans="1:97" hidden="1" x14ac:dyDescent="0.35">
      <c r="A1288" t="s">
        <v>96</v>
      </c>
      <c r="B1288" t="s">
        <v>97</v>
      </c>
      <c r="C1288" t="s">
        <v>157</v>
      </c>
      <c r="D1288" t="s">
        <v>99</v>
      </c>
      <c r="F1288" t="s">
        <v>154</v>
      </c>
      <c r="G1288" s="1">
        <v>3933.93</v>
      </c>
      <c r="H1288" s="1"/>
      <c r="I1288" t="s">
        <v>100</v>
      </c>
      <c r="K1288" s="2">
        <v>44257</v>
      </c>
      <c r="L1288" t="s">
        <v>155</v>
      </c>
      <c r="M1288" t="s">
        <v>154</v>
      </c>
      <c r="N1288">
        <v>0</v>
      </c>
      <c r="O1288">
        <v>0</v>
      </c>
      <c r="P1288" s="3">
        <v>1703</v>
      </c>
      <c r="Q1288" t="s">
        <v>121</v>
      </c>
      <c r="R1288" t="s">
        <v>120</v>
      </c>
      <c r="S1288" s="3">
        <v>1673</v>
      </c>
      <c r="T1288">
        <v>0</v>
      </c>
      <c r="U1288">
        <v>0</v>
      </c>
      <c r="V1288">
        <v>0</v>
      </c>
      <c r="W1288" s="1">
        <v>115.5</v>
      </c>
      <c r="X1288" t="s">
        <v>103</v>
      </c>
      <c r="Y1288" s="4">
        <v>44250.341666666667</v>
      </c>
      <c r="Z1288" s="4">
        <v>44258.323611111111</v>
      </c>
      <c r="AA1288">
        <v>47433882</v>
      </c>
      <c r="AB1288" s="2">
        <v>44286</v>
      </c>
      <c r="AI1288" t="s">
        <v>104</v>
      </c>
      <c r="AJ1288" t="s">
        <v>148</v>
      </c>
      <c r="AK1288" t="s">
        <v>24</v>
      </c>
      <c r="AL1288" t="s">
        <v>24</v>
      </c>
      <c r="AN1288" t="s">
        <v>106</v>
      </c>
      <c r="AQ1288" t="s">
        <v>96</v>
      </c>
      <c r="AR1288" t="s">
        <v>153</v>
      </c>
      <c r="AS1288">
        <v>4100</v>
      </c>
      <c r="AT1288" t="s">
        <v>107</v>
      </c>
      <c r="AU1288" t="s">
        <v>108</v>
      </c>
      <c r="AW1288" t="s">
        <v>152</v>
      </c>
      <c r="AX1288">
        <v>0</v>
      </c>
      <c r="AY1288">
        <v>0</v>
      </c>
      <c r="AZ1288">
        <v>0</v>
      </c>
      <c r="BA1288">
        <v>0</v>
      </c>
      <c r="BB1288">
        <v>29</v>
      </c>
      <c r="BC1288" t="s">
        <v>151</v>
      </c>
      <c r="BD1288">
        <v>138504</v>
      </c>
      <c r="BE1288" t="s">
        <v>109</v>
      </c>
      <c r="BF1288" t="s">
        <v>160</v>
      </c>
      <c r="BG1288" t="s">
        <v>161</v>
      </c>
      <c r="BH1288" t="s">
        <v>150</v>
      </c>
      <c r="BL1288" t="s">
        <v>109</v>
      </c>
      <c r="BN1288" t="s">
        <v>112</v>
      </c>
      <c r="BO1288">
        <v>154200</v>
      </c>
      <c r="BP1288" t="s">
        <v>149</v>
      </c>
      <c r="BQ1288" t="s">
        <v>113</v>
      </c>
      <c r="BS1288" t="s">
        <v>114</v>
      </c>
      <c r="BV1288">
        <v>21099</v>
      </c>
      <c r="BW1288">
        <v>75081</v>
      </c>
      <c r="BZ1288" t="s">
        <v>115</v>
      </c>
      <c r="CA1288" t="s">
        <v>99</v>
      </c>
      <c r="CB1288" s="2">
        <v>38718</v>
      </c>
      <c r="CC1288" s="2">
        <v>73050</v>
      </c>
      <c r="CH1288" t="s">
        <v>119</v>
      </c>
      <c r="CJ1288" t="s">
        <v>109</v>
      </c>
      <c r="CK1288" t="s">
        <v>117</v>
      </c>
      <c r="CM1288" s="4">
        <v>44276.145138888889</v>
      </c>
      <c r="CN1288" t="s">
        <v>127</v>
      </c>
      <c r="CO1288" s="4">
        <v>44291.581250000003</v>
      </c>
      <c r="CQ1288" t="s">
        <v>109</v>
      </c>
      <c r="CR1288" t="s">
        <v>97</v>
      </c>
      <c r="CS1288" t="s">
        <v>109</v>
      </c>
    </row>
    <row r="1289" spans="1:97" hidden="1" x14ac:dyDescent="0.35">
      <c r="A1289" t="s">
        <v>96</v>
      </c>
      <c r="B1289" t="s">
        <v>97</v>
      </c>
      <c r="C1289" t="s">
        <v>157</v>
      </c>
      <c r="D1289" t="s">
        <v>99</v>
      </c>
      <c r="F1289" t="s">
        <v>154</v>
      </c>
      <c r="G1289" s="1">
        <v>4067.91</v>
      </c>
      <c r="H1289" s="1"/>
      <c r="I1289" t="s">
        <v>100</v>
      </c>
      <c r="K1289" s="2">
        <v>44248</v>
      </c>
      <c r="L1289" t="s">
        <v>155</v>
      </c>
      <c r="M1289" t="s">
        <v>154</v>
      </c>
      <c r="N1289">
        <v>0</v>
      </c>
      <c r="O1289">
        <v>0</v>
      </c>
      <c r="P1289" s="3">
        <v>1761</v>
      </c>
      <c r="Q1289" t="s">
        <v>121</v>
      </c>
      <c r="R1289" t="s">
        <v>120</v>
      </c>
      <c r="S1289" s="3">
        <v>1693</v>
      </c>
      <c r="T1289">
        <v>0</v>
      </c>
      <c r="U1289">
        <v>0</v>
      </c>
      <c r="V1289">
        <v>0</v>
      </c>
      <c r="W1289" s="1">
        <v>115.5</v>
      </c>
      <c r="X1289" t="s">
        <v>103</v>
      </c>
      <c r="Y1289" s="4">
        <v>44236</v>
      </c>
      <c r="Z1289" s="4">
        <v>44248.621527777781</v>
      </c>
      <c r="AA1289">
        <v>47212058</v>
      </c>
      <c r="AB1289" s="2">
        <v>44255</v>
      </c>
      <c r="AI1289" t="s">
        <v>104</v>
      </c>
      <c r="AJ1289" t="s">
        <v>148</v>
      </c>
      <c r="AK1289" t="s">
        <v>24</v>
      </c>
      <c r="AL1289" t="s">
        <v>24</v>
      </c>
      <c r="AN1289" t="s">
        <v>106</v>
      </c>
      <c r="AQ1289" t="s">
        <v>96</v>
      </c>
      <c r="AR1289" t="s">
        <v>153</v>
      </c>
      <c r="AS1289">
        <v>4100</v>
      </c>
      <c r="AT1289" t="s">
        <v>107</v>
      </c>
      <c r="AU1289" t="s">
        <v>108</v>
      </c>
      <c r="AW1289" t="s">
        <v>152</v>
      </c>
      <c r="AX1289">
        <v>0</v>
      </c>
      <c r="AY1289">
        <v>0</v>
      </c>
      <c r="AZ1289">
        <v>0</v>
      </c>
      <c r="BA1289">
        <v>0</v>
      </c>
      <c r="BB1289">
        <v>27</v>
      </c>
      <c r="BC1289" t="s">
        <v>151</v>
      </c>
      <c r="BD1289">
        <v>138504</v>
      </c>
      <c r="BE1289" t="s">
        <v>109</v>
      </c>
      <c r="BF1289" t="s">
        <v>160</v>
      </c>
      <c r="BG1289" t="s">
        <v>161</v>
      </c>
      <c r="BH1289" t="s">
        <v>150</v>
      </c>
      <c r="BL1289" t="s">
        <v>109</v>
      </c>
      <c r="BN1289" t="s">
        <v>112</v>
      </c>
      <c r="BO1289">
        <v>154200</v>
      </c>
      <c r="BP1289" t="s">
        <v>149</v>
      </c>
      <c r="BQ1289" t="s">
        <v>113</v>
      </c>
      <c r="BS1289" t="s">
        <v>114</v>
      </c>
      <c r="BV1289">
        <v>21099</v>
      </c>
      <c r="BW1289">
        <v>75081</v>
      </c>
      <c r="BZ1289" t="s">
        <v>115</v>
      </c>
      <c r="CA1289" t="s">
        <v>99</v>
      </c>
      <c r="CB1289" s="2">
        <v>38718</v>
      </c>
      <c r="CC1289" s="2">
        <v>73050</v>
      </c>
      <c r="CH1289" t="s">
        <v>119</v>
      </c>
      <c r="CJ1289" t="s">
        <v>109</v>
      </c>
      <c r="CK1289" t="s">
        <v>127</v>
      </c>
      <c r="CM1289" s="4">
        <v>44257.416666666664</v>
      </c>
      <c r="CN1289" t="s">
        <v>127</v>
      </c>
      <c r="CO1289" s="4">
        <v>44257.479166666664</v>
      </c>
      <c r="CQ1289" t="s">
        <v>109</v>
      </c>
      <c r="CR1289" t="s">
        <v>97</v>
      </c>
      <c r="CS1289" t="s">
        <v>109</v>
      </c>
    </row>
    <row r="1290" spans="1:97" hidden="1" x14ac:dyDescent="0.35">
      <c r="A1290" t="s">
        <v>96</v>
      </c>
      <c r="B1290" t="s">
        <v>97</v>
      </c>
      <c r="C1290" t="s">
        <v>157</v>
      </c>
      <c r="D1290" t="s">
        <v>99</v>
      </c>
      <c r="F1290" t="s">
        <v>470</v>
      </c>
      <c r="G1290" s="1">
        <v>2502.89</v>
      </c>
      <c r="H1290" s="1"/>
      <c r="I1290" t="s">
        <v>100</v>
      </c>
      <c r="K1290" s="2">
        <v>44239</v>
      </c>
      <c r="L1290" t="s">
        <v>155</v>
      </c>
      <c r="M1290" t="s">
        <v>470</v>
      </c>
      <c r="N1290">
        <v>21.67</v>
      </c>
      <c r="O1290">
        <v>21.67</v>
      </c>
      <c r="P1290">
        <v>21.67</v>
      </c>
      <c r="Q1290" t="s">
        <v>121</v>
      </c>
      <c r="R1290" t="s">
        <v>120</v>
      </c>
      <c r="S1290">
        <v>21.67</v>
      </c>
      <c r="T1290">
        <v>0</v>
      </c>
      <c r="U1290">
        <v>0</v>
      </c>
      <c r="V1290">
        <v>0</v>
      </c>
      <c r="W1290" s="1">
        <v>115.5</v>
      </c>
      <c r="X1290" t="s">
        <v>103</v>
      </c>
      <c r="Y1290" s="4">
        <v>44239.354166666664</v>
      </c>
      <c r="Z1290" s="4">
        <v>44239.354861111111</v>
      </c>
      <c r="AA1290">
        <v>47120463</v>
      </c>
      <c r="AB1290" s="2">
        <v>44255</v>
      </c>
      <c r="AI1290" t="s">
        <v>104</v>
      </c>
      <c r="AJ1290" t="s">
        <v>105</v>
      </c>
      <c r="AK1290" t="s">
        <v>24</v>
      </c>
      <c r="AL1290" t="s">
        <v>24</v>
      </c>
      <c r="AN1290" t="s">
        <v>106</v>
      </c>
      <c r="AQ1290" t="s">
        <v>96</v>
      </c>
      <c r="AR1290" t="s">
        <v>153</v>
      </c>
      <c r="AS1290">
        <v>4100</v>
      </c>
      <c r="AT1290" t="s">
        <v>107</v>
      </c>
      <c r="AU1290" t="s">
        <v>108</v>
      </c>
      <c r="AW1290" t="s">
        <v>152</v>
      </c>
      <c r="AX1290">
        <v>0</v>
      </c>
      <c r="AY1290">
        <v>0</v>
      </c>
      <c r="AZ1290">
        <v>0</v>
      </c>
      <c r="BA1290">
        <v>0</v>
      </c>
      <c r="BB1290">
        <v>27</v>
      </c>
      <c r="BC1290" t="s">
        <v>151</v>
      </c>
      <c r="BD1290">
        <v>138504</v>
      </c>
      <c r="BE1290" t="s">
        <v>109</v>
      </c>
      <c r="BF1290" t="s">
        <v>160</v>
      </c>
      <c r="BG1290" t="s">
        <v>161</v>
      </c>
      <c r="BH1290" t="s">
        <v>162</v>
      </c>
      <c r="BL1290" t="s">
        <v>109</v>
      </c>
      <c r="BN1290" t="s">
        <v>112</v>
      </c>
      <c r="BO1290">
        <v>154200</v>
      </c>
      <c r="BP1290" t="s">
        <v>149</v>
      </c>
      <c r="BQ1290" t="s">
        <v>113</v>
      </c>
      <c r="BS1290" t="s">
        <v>114</v>
      </c>
      <c r="BV1290">
        <v>21099</v>
      </c>
      <c r="BW1290">
        <v>75081</v>
      </c>
      <c r="BZ1290" t="s">
        <v>115</v>
      </c>
      <c r="CA1290" t="s">
        <v>99</v>
      </c>
      <c r="CB1290" s="2">
        <v>38718</v>
      </c>
      <c r="CC1290" s="2">
        <v>73050</v>
      </c>
      <c r="CH1290" t="s">
        <v>119</v>
      </c>
      <c r="CJ1290" t="s">
        <v>109</v>
      </c>
      <c r="CK1290" t="s">
        <v>117</v>
      </c>
      <c r="CM1290" s="4">
        <v>44250.131249999999</v>
      </c>
      <c r="CN1290" t="s">
        <v>127</v>
      </c>
      <c r="CO1290" s="4">
        <v>44257.479166666664</v>
      </c>
      <c r="CQ1290" t="s">
        <v>109</v>
      </c>
      <c r="CR1290" t="s">
        <v>97</v>
      </c>
      <c r="CS1290" t="s">
        <v>109</v>
      </c>
    </row>
    <row r="1291" spans="1:97" hidden="1" x14ac:dyDescent="0.35">
      <c r="A1291" t="s">
        <v>96</v>
      </c>
      <c r="B1291" t="s">
        <v>97</v>
      </c>
      <c r="C1291" t="s">
        <v>157</v>
      </c>
      <c r="D1291" t="s">
        <v>99</v>
      </c>
      <c r="F1291" t="s">
        <v>470</v>
      </c>
      <c r="G1291" s="1">
        <v>4.58</v>
      </c>
      <c r="H1291" s="1"/>
      <c r="I1291" t="s">
        <v>100</v>
      </c>
      <c r="K1291" s="2">
        <v>44239</v>
      </c>
      <c r="L1291" t="s">
        <v>155</v>
      </c>
      <c r="M1291" t="s">
        <v>470</v>
      </c>
      <c r="N1291">
        <v>0</v>
      </c>
      <c r="O1291">
        <v>0</v>
      </c>
      <c r="P1291">
        <v>21.67</v>
      </c>
      <c r="Q1291" t="s">
        <v>121</v>
      </c>
      <c r="R1291" t="s">
        <v>159</v>
      </c>
      <c r="S1291">
        <v>21.67</v>
      </c>
      <c r="T1291">
        <v>0</v>
      </c>
      <c r="U1291">
        <v>0</v>
      </c>
      <c r="V1291">
        <v>0</v>
      </c>
      <c r="W1291" s="1">
        <v>3.52</v>
      </c>
      <c r="X1291" t="s">
        <v>103</v>
      </c>
      <c r="Y1291" s="4">
        <v>44239.354166666664</v>
      </c>
      <c r="Z1291" s="4">
        <v>44239.354861111111</v>
      </c>
      <c r="AA1291">
        <v>47120464</v>
      </c>
      <c r="AB1291" s="2">
        <v>44255</v>
      </c>
      <c r="AI1291" t="s">
        <v>104</v>
      </c>
      <c r="AJ1291" t="s">
        <v>148</v>
      </c>
      <c r="AK1291" t="s">
        <v>24</v>
      </c>
      <c r="AL1291" t="s">
        <v>24</v>
      </c>
      <c r="AN1291" t="s">
        <v>106</v>
      </c>
      <c r="AQ1291" t="s">
        <v>96</v>
      </c>
      <c r="AR1291" t="s">
        <v>153</v>
      </c>
      <c r="AS1291">
        <v>4100</v>
      </c>
      <c r="AT1291" t="s">
        <v>107</v>
      </c>
      <c r="AU1291" t="s">
        <v>108</v>
      </c>
      <c r="AW1291" t="s">
        <v>152</v>
      </c>
      <c r="AX1291">
        <v>0</v>
      </c>
      <c r="AY1291">
        <v>0</v>
      </c>
      <c r="AZ1291">
        <v>0</v>
      </c>
      <c r="BA1291">
        <v>0</v>
      </c>
      <c r="BB1291">
        <v>27</v>
      </c>
      <c r="BC1291" t="s">
        <v>151</v>
      </c>
      <c r="BD1291">
        <v>138504</v>
      </c>
      <c r="BE1291" t="s">
        <v>109</v>
      </c>
      <c r="BF1291" t="s">
        <v>160</v>
      </c>
      <c r="BG1291" t="s">
        <v>161</v>
      </c>
      <c r="BH1291" t="s">
        <v>162</v>
      </c>
      <c r="BL1291" t="s">
        <v>109</v>
      </c>
      <c r="BN1291" t="s">
        <v>112</v>
      </c>
      <c r="BO1291">
        <v>154200</v>
      </c>
      <c r="BP1291" t="s">
        <v>149</v>
      </c>
      <c r="BQ1291" t="s">
        <v>113</v>
      </c>
      <c r="BS1291" t="s">
        <v>114</v>
      </c>
      <c r="BV1291">
        <v>21099</v>
      </c>
      <c r="BW1291">
        <v>75081</v>
      </c>
      <c r="BZ1291" t="s">
        <v>115</v>
      </c>
      <c r="CA1291" t="s">
        <v>99</v>
      </c>
      <c r="CB1291" s="2">
        <v>38718</v>
      </c>
      <c r="CC1291" s="2">
        <v>73050</v>
      </c>
      <c r="CH1291" t="s">
        <v>119</v>
      </c>
      <c r="CJ1291" t="s">
        <v>109</v>
      </c>
      <c r="CK1291" t="s">
        <v>117</v>
      </c>
      <c r="CM1291" s="4">
        <v>44250.131249999999</v>
      </c>
      <c r="CN1291" t="s">
        <v>127</v>
      </c>
      <c r="CO1291" s="4">
        <v>44257.479166666664</v>
      </c>
      <c r="CQ1291" t="s">
        <v>109</v>
      </c>
      <c r="CR1291" t="s">
        <v>97</v>
      </c>
      <c r="CS1291" t="s">
        <v>109</v>
      </c>
    </row>
    <row r="1292" spans="1:97" hidden="1" x14ac:dyDescent="0.35">
      <c r="A1292" t="s">
        <v>96</v>
      </c>
      <c r="B1292" t="s">
        <v>97</v>
      </c>
      <c r="C1292" t="s">
        <v>157</v>
      </c>
      <c r="D1292" t="s">
        <v>99</v>
      </c>
      <c r="F1292" t="s">
        <v>470</v>
      </c>
      <c r="G1292" s="1">
        <v>587.26</v>
      </c>
      <c r="H1292" s="1"/>
      <c r="I1292" t="s">
        <v>100</v>
      </c>
      <c r="K1292" s="2">
        <v>44239</v>
      </c>
      <c r="L1292" t="s">
        <v>155</v>
      </c>
      <c r="M1292" t="s">
        <v>470</v>
      </c>
      <c r="N1292">
        <v>0</v>
      </c>
      <c r="O1292">
        <v>21.67</v>
      </c>
      <c r="P1292">
        <v>21.67</v>
      </c>
      <c r="Q1292" t="s">
        <v>121</v>
      </c>
      <c r="R1292" t="s">
        <v>147</v>
      </c>
      <c r="S1292">
        <v>21.67</v>
      </c>
      <c r="T1292">
        <v>0</v>
      </c>
      <c r="U1292">
        <v>0</v>
      </c>
      <c r="V1292">
        <v>0</v>
      </c>
      <c r="W1292" s="1">
        <v>27.1</v>
      </c>
      <c r="X1292" t="s">
        <v>103</v>
      </c>
      <c r="Y1292" s="4">
        <v>44239.354166666664</v>
      </c>
      <c r="Z1292" s="4">
        <v>44239.354861111111</v>
      </c>
      <c r="AA1292">
        <v>47120465</v>
      </c>
      <c r="AB1292" s="2">
        <v>44255</v>
      </c>
      <c r="AI1292" t="s">
        <v>104</v>
      </c>
      <c r="AJ1292" t="s">
        <v>105</v>
      </c>
      <c r="AK1292" t="s">
        <v>24</v>
      </c>
      <c r="AL1292" t="s">
        <v>24</v>
      </c>
      <c r="AN1292" t="s">
        <v>106</v>
      </c>
      <c r="AQ1292" t="s">
        <v>96</v>
      </c>
      <c r="AR1292" t="s">
        <v>153</v>
      </c>
      <c r="AS1292">
        <v>4100</v>
      </c>
      <c r="AT1292" t="s">
        <v>107</v>
      </c>
      <c r="AU1292" t="s">
        <v>108</v>
      </c>
      <c r="AW1292" t="s">
        <v>152</v>
      </c>
      <c r="AX1292">
        <v>0</v>
      </c>
      <c r="AY1292">
        <v>0</v>
      </c>
      <c r="AZ1292">
        <v>0</v>
      </c>
      <c r="BA1292">
        <v>0</v>
      </c>
      <c r="BB1292">
        <v>27</v>
      </c>
      <c r="BC1292" t="s">
        <v>151</v>
      </c>
      <c r="BD1292">
        <v>138504</v>
      </c>
      <c r="BE1292" t="s">
        <v>109</v>
      </c>
      <c r="BF1292" t="s">
        <v>160</v>
      </c>
      <c r="BG1292" t="s">
        <v>161</v>
      </c>
      <c r="BH1292" t="s">
        <v>162</v>
      </c>
      <c r="BL1292" t="s">
        <v>109</v>
      </c>
      <c r="BN1292" t="s">
        <v>112</v>
      </c>
      <c r="BO1292">
        <v>154200</v>
      </c>
      <c r="BP1292" t="s">
        <v>149</v>
      </c>
      <c r="BQ1292" t="s">
        <v>113</v>
      </c>
      <c r="BS1292" t="s">
        <v>114</v>
      </c>
      <c r="BV1292">
        <v>21099</v>
      </c>
      <c r="BW1292">
        <v>75081</v>
      </c>
      <c r="BZ1292" t="s">
        <v>115</v>
      </c>
      <c r="CA1292" t="s">
        <v>99</v>
      </c>
      <c r="CB1292" s="2">
        <v>38718</v>
      </c>
      <c r="CC1292" s="2">
        <v>73050</v>
      </c>
      <c r="CH1292" t="s">
        <v>119</v>
      </c>
      <c r="CJ1292" t="s">
        <v>109</v>
      </c>
      <c r="CK1292" t="s">
        <v>117</v>
      </c>
      <c r="CM1292" s="4">
        <v>44250.131249999999</v>
      </c>
      <c r="CN1292" t="s">
        <v>127</v>
      </c>
      <c r="CO1292" s="4">
        <v>44257.479166666664</v>
      </c>
      <c r="CQ1292" t="s">
        <v>109</v>
      </c>
      <c r="CR1292" t="s">
        <v>97</v>
      </c>
      <c r="CS1292" t="s">
        <v>109</v>
      </c>
    </row>
    <row r="1293" spans="1:97" hidden="1" x14ac:dyDescent="0.35">
      <c r="A1293" t="s">
        <v>96</v>
      </c>
      <c r="B1293" t="s">
        <v>97</v>
      </c>
      <c r="C1293" t="s">
        <v>157</v>
      </c>
      <c r="D1293" t="s">
        <v>99</v>
      </c>
      <c r="F1293" t="s">
        <v>154</v>
      </c>
      <c r="G1293" s="1">
        <v>5963.26</v>
      </c>
      <c r="H1293" s="1"/>
      <c r="I1293" t="s">
        <v>100</v>
      </c>
      <c r="K1293" s="2">
        <v>44305</v>
      </c>
      <c r="L1293" t="s">
        <v>155</v>
      </c>
      <c r="M1293" t="s">
        <v>154</v>
      </c>
      <c r="N1293">
        <v>0</v>
      </c>
      <c r="O1293">
        <v>0</v>
      </c>
      <c r="P1293" s="3">
        <v>1721</v>
      </c>
      <c r="Q1293" t="s">
        <v>121</v>
      </c>
      <c r="R1293" t="s">
        <v>120</v>
      </c>
      <c r="S1293" s="3">
        <v>1749</v>
      </c>
      <c r="T1293">
        <v>0</v>
      </c>
      <c r="U1293">
        <v>0</v>
      </c>
      <c r="V1293">
        <v>0</v>
      </c>
      <c r="W1293" s="1">
        <v>115.5</v>
      </c>
      <c r="X1293" t="s">
        <v>103</v>
      </c>
      <c r="Y1293" s="4">
        <v>44299</v>
      </c>
      <c r="Z1293" s="4">
        <v>44305.35</v>
      </c>
      <c r="AA1293">
        <v>47913508</v>
      </c>
      <c r="AB1293" s="2">
        <v>44316</v>
      </c>
      <c r="AI1293" t="s">
        <v>104</v>
      </c>
      <c r="AJ1293" t="s">
        <v>148</v>
      </c>
      <c r="AK1293" t="s">
        <v>24</v>
      </c>
      <c r="AL1293" t="s">
        <v>24</v>
      </c>
      <c r="AN1293" t="s">
        <v>106</v>
      </c>
      <c r="AQ1293" t="s">
        <v>96</v>
      </c>
      <c r="AR1293" t="s">
        <v>153</v>
      </c>
      <c r="AS1293">
        <v>4100</v>
      </c>
      <c r="AT1293" t="s">
        <v>107</v>
      </c>
      <c r="AU1293" t="s">
        <v>108</v>
      </c>
      <c r="AW1293" t="s">
        <v>152</v>
      </c>
      <c r="AX1293">
        <v>0</v>
      </c>
      <c r="AY1293">
        <v>0</v>
      </c>
      <c r="AZ1293">
        <v>0</v>
      </c>
      <c r="BA1293">
        <v>0</v>
      </c>
      <c r="BB1293">
        <v>27</v>
      </c>
      <c r="BC1293" t="s">
        <v>151</v>
      </c>
      <c r="BD1293">
        <v>138504</v>
      </c>
      <c r="BE1293" t="s">
        <v>109</v>
      </c>
      <c r="BF1293" t="s">
        <v>160</v>
      </c>
      <c r="BG1293" t="s">
        <v>161</v>
      </c>
      <c r="BH1293" t="s">
        <v>150</v>
      </c>
      <c r="BL1293" t="s">
        <v>109</v>
      </c>
      <c r="BN1293" t="s">
        <v>112</v>
      </c>
      <c r="BO1293">
        <v>154200</v>
      </c>
      <c r="BP1293" t="s">
        <v>149</v>
      </c>
      <c r="BQ1293" t="s">
        <v>113</v>
      </c>
      <c r="BS1293" t="s">
        <v>114</v>
      </c>
      <c r="BV1293">
        <v>21099</v>
      </c>
      <c r="BW1293">
        <v>75081</v>
      </c>
      <c r="BZ1293" t="s">
        <v>115</v>
      </c>
      <c r="CA1293" t="s">
        <v>99</v>
      </c>
      <c r="CB1293" s="2">
        <v>38718</v>
      </c>
      <c r="CC1293" s="2">
        <v>73050</v>
      </c>
      <c r="CH1293" t="s">
        <v>119</v>
      </c>
      <c r="CJ1293" t="s">
        <v>109</v>
      </c>
      <c r="CK1293" t="s">
        <v>127</v>
      </c>
      <c r="CM1293" s="4">
        <v>44320.4</v>
      </c>
      <c r="CN1293" t="s">
        <v>127</v>
      </c>
      <c r="CO1293" s="4">
        <v>44320.476388888892</v>
      </c>
      <c r="CQ1293" t="s">
        <v>109</v>
      </c>
      <c r="CR1293" t="s">
        <v>97</v>
      </c>
      <c r="CS1293" t="s">
        <v>109</v>
      </c>
    </row>
    <row r="1294" spans="1:97" hidden="1" x14ac:dyDescent="0.35">
      <c r="A1294" t="s">
        <v>96</v>
      </c>
      <c r="B1294" t="s">
        <v>97</v>
      </c>
      <c r="C1294" t="s">
        <v>157</v>
      </c>
      <c r="D1294" t="s">
        <v>99</v>
      </c>
      <c r="F1294" t="s">
        <v>471</v>
      </c>
      <c r="G1294" s="1">
        <v>661.24</v>
      </c>
      <c r="H1294" s="1"/>
      <c r="I1294" t="s">
        <v>100</v>
      </c>
      <c r="K1294" s="2">
        <v>44199</v>
      </c>
      <c r="L1294" t="s">
        <v>155</v>
      </c>
      <c r="M1294" t="s">
        <v>471</v>
      </c>
      <c r="N1294">
        <v>0</v>
      </c>
      <c r="O1294">
        <v>24.4</v>
      </c>
      <c r="P1294">
        <v>24.4</v>
      </c>
      <c r="Q1294" t="s">
        <v>121</v>
      </c>
      <c r="R1294" t="s">
        <v>147</v>
      </c>
      <c r="S1294">
        <v>24.4</v>
      </c>
      <c r="T1294">
        <v>0</v>
      </c>
      <c r="U1294">
        <v>0</v>
      </c>
      <c r="V1294">
        <v>0</v>
      </c>
      <c r="W1294" s="1">
        <v>27.1</v>
      </c>
      <c r="X1294" t="s">
        <v>103</v>
      </c>
      <c r="Y1294" s="4">
        <v>44199.355555555558</v>
      </c>
      <c r="Z1294" s="4">
        <v>44199.355555555558</v>
      </c>
      <c r="AA1294">
        <v>46701483</v>
      </c>
      <c r="AB1294" s="2">
        <v>44227</v>
      </c>
      <c r="AI1294" t="s">
        <v>104</v>
      </c>
      <c r="AJ1294" t="s">
        <v>105</v>
      </c>
      <c r="AK1294" t="s">
        <v>24</v>
      </c>
      <c r="AL1294" t="s">
        <v>24</v>
      </c>
      <c r="AN1294" t="s">
        <v>106</v>
      </c>
      <c r="AQ1294" t="s">
        <v>96</v>
      </c>
      <c r="AR1294" t="s">
        <v>153</v>
      </c>
      <c r="AS1294">
        <v>4100</v>
      </c>
      <c r="AT1294" t="s">
        <v>107</v>
      </c>
      <c r="AU1294" t="s">
        <v>108</v>
      </c>
      <c r="AW1294" t="s">
        <v>152</v>
      </c>
      <c r="AX1294">
        <v>0</v>
      </c>
      <c r="AY1294">
        <v>0</v>
      </c>
      <c r="AZ1294">
        <v>0</v>
      </c>
      <c r="BA1294">
        <v>0</v>
      </c>
      <c r="BB1294">
        <v>28</v>
      </c>
      <c r="BC1294" t="s">
        <v>151</v>
      </c>
      <c r="BD1294">
        <v>138504</v>
      </c>
      <c r="BE1294" t="s">
        <v>109</v>
      </c>
      <c r="BF1294" t="s">
        <v>160</v>
      </c>
      <c r="BG1294" t="s">
        <v>161</v>
      </c>
      <c r="BH1294" t="s">
        <v>162</v>
      </c>
      <c r="BL1294" t="s">
        <v>109</v>
      </c>
      <c r="BN1294" t="s">
        <v>112</v>
      </c>
      <c r="BO1294">
        <v>154200</v>
      </c>
      <c r="BP1294" t="s">
        <v>149</v>
      </c>
      <c r="BQ1294" t="s">
        <v>113</v>
      </c>
      <c r="BS1294" t="s">
        <v>114</v>
      </c>
      <c r="BV1294">
        <v>21099</v>
      </c>
      <c r="BW1294">
        <v>75081</v>
      </c>
      <c r="BZ1294" t="s">
        <v>115</v>
      </c>
      <c r="CA1294" t="s">
        <v>99</v>
      </c>
      <c r="CB1294" s="2">
        <v>38718</v>
      </c>
      <c r="CC1294" s="2">
        <v>73050</v>
      </c>
      <c r="CH1294" t="s">
        <v>119</v>
      </c>
      <c r="CJ1294" t="s">
        <v>109</v>
      </c>
      <c r="CK1294" t="s">
        <v>117</v>
      </c>
      <c r="CM1294" s="4">
        <v>44217.131249999999</v>
      </c>
      <c r="CN1294" t="s">
        <v>127</v>
      </c>
      <c r="CO1294" s="4">
        <v>44229.543055555558</v>
      </c>
      <c r="CQ1294" t="s">
        <v>109</v>
      </c>
      <c r="CR1294" t="s">
        <v>97</v>
      </c>
      <c r="CS1294" t="s">
        <v>109</v>
      </c>
    </row>
    <row r="1295" spans="1:97" hidden="1" x14ac:dyDescent="0.35">
      <c r="A1295" t="s">
        <v>96</v>
      </c>
      <c r="B1295" t="s">
        <v>97</v>
      </c>
      <c r="C1295" t="s">
        <v>157</v>
      </c>
      <c r="D1295" t="s">
        <v>99</v>
      </c>
      <c r="F1295" t="s">
        <v>471</v>
      </c>
      <c r="G1295" s="1">
        <v>39.67</v>
      </c>
      <c r="H1295" s="1"/>
      <c r="I1295" t="s">
        <v>100</v>
      </c>
      <c r="K1295" s="2">
        <v>44199</v>
      </c>
      <c r="L1295" t="s">
        <v>155</v>
      </c>
      <c r="M1295" t="s">
        <v>471</v>
      </c>
      <c r="N1295">
        <v>0</v>
      </c>
      <c r="O1295">
        <v>0</v>
      </c>
      <c r="P1295">
        <v>24.4</v>
      </c>
      <c r="Q1295" t="s">
        <v>121</v>
      </c>
      <c r="R1295" t="s">
        <v>147</v>
      </c>
      <c r="S1295">
        <v>24.4</v>
      </c>
      <c r="T1295">
        <v>0</v>
      </c>
      <c r="U1295">
        <v>0</v>
      </c>
      <c r="V1295">
        <v>0</v>
      </c>
      <c r="W1295" s="1">
        <v>27.1</v>
      </c>
      <c r="X1295" t="s">
        <v>103</v>
      </c>
      <c r="Y1295" s="4">
        <v>44199.355555555558</v>
      </c>
      <c r="Z1295" s="4">
        <v>44199.355555555558</v>
      </c>
      <c r="AA1295">
        <v>46701483</v>
      </c>
      <c r="AB1295" s="2">
        <v>44227</v>
      </c>
      <c r="AI1295" t="s">
        <v>104</v>
      </c>
      <c r="AJ1295" t="s">
        <v>148</v>
      </c>
      <c r="AK1295" t="s">
        <v>24</v>
      </c>
      <c r="AL1295" t="s">
        <v>24</v>
      </c>
      <c r="AN1295" t="s">
        <v>106</v>
      </c>
      <c r="AQ1295" t="s">
        <v>96</v>
      </c>
      <c r="AR1295" t="s">
        <v>153</v>
      </c>
      <c r="AS1295">
        <v>4100</v>
      </c>
      <c r="AT1295" t="s">
        <v>107</v>
      </c>
      <c r="AU1295" t="s">
        <v>108</v>
      </c>
      <c r="AW1295" t="s">
        <v>152</v>
      </c>
      <c r="AX1295">
        <v>0</v>
      </c>
      <c r="AY1295">
        <v>0</v>
      </c>
      <c r="AZ1295">
        <v>0</v>
      </c>
      <c r="BA1295">
        <v>0</v>
      </c>
      <c r="BB1295">
        <v>28</v>
      </c>
      <c r="BC1295" t="s">
        <v>151</v>
      </c>
      <c r="BD1295">
        <v>138504</v>
      </c>
      <c r="BE1295" t="s">
        <v>109</v>
      </c>
      <c r="BF1295" t="s">
        <v>160</v>
      </c>
      <c r="BG1295" t="s">
        <v>161</v>
      </c>
      <c r="BH1295" t="s">
        <v>162</v>
      </c>
      <c r="BL1295" t="s">
        <v>109</v>
      </c>
      <c r="BN1295" t="s">
        <v>112</v>
      </c>
      <c r="BO1295">
        <v>154200</v>
      </c>
      <c r="BP1295" t="s">
        <v>149</v>
      </c>
      <c r="BQ1295" t="s">
        <v>113</v>
      </c>
      <c r="BS1295" t="s">
        <v>114</v>
      </c>
      <c r="BV1295">
        <v>21099</v>
      </c>
      <c r="BW1295">
        <v>75081</v>
      </c>
      <c r="BZ1295" t="s">
        <v>115</v>
      </c>
      <c r="CA1295" t="s">
        <v>99</v>
      </c>
      <c r="CB1295" s="2">
        <v>38718</v>
      </c>
      <c r="CC1295" s="2">
        <v>73050</v>
      </c>
      <c r="CH1295" t="s">
        <v>119</v>
      </c>
      <c r="CJ1295" t="s">
        <v>109</v>
      </c>
      <c r="CK1295" t="s">
        <v>117</v>
      </c>
      <c r="CM1295" s="4">
        <v>44217.131249999999</v>
      </c>
      <c r="CN1295" t="s">
        <v>127</v>
      </c>
      <c r="CO1295" s="4">
        <v>44229.543055555558</v>
      </c>
      <c r="CQ1295" t="s">
        <v>109</v>
      </c>
      <c r="CR1295" t="s">
        <v>97</v>
      </c>
      <c r="CS1295" t="s">
        <v>109</v>
      </c>
    </row>
    <row r="1296" spans="1:97" hidden="1" x14ac:dyDescent="0.35">
      <c r="A1296" t="s">
        <v>96</v>
      </c>
      <c r="B1296" t="s">
        <v>97</v>
      </c>
      <c r="C1296" t="s">
        <v>157</v>
      </c>
      <c r="D1296" t="s">
        <v>99</v>
      </c>
      <c r="F1296" t="s">
        <v>472</v>
      </c>
      <c r="G1296" s="1">
        <v>4.83</v>
      </c>
      <c r="H1296" s="1"/>
      <c r="I1296" t="s">
        <v>100</v>
      </c>
      <c r="K1296" s="2">
        <v>44200</v>
      </c>
      <c r="L1296" t="s">
        <v>155</v>
      </c>
      <c r="M1296" t="s">
        <v>472</v>
      </c>
      <c r="N1296">
        <v>0</v>
      </c>
      <c r="O1296">
        <v>0</v>
      </c>
      <c r="P1296">
        <v>24.76</v>
      </c>
      <c r="Q1296" t="s">
        <v>121</v>
      </c>
      <c r="R1296" t="s">
        <v>159</v>
      </c>
      <c r="S1296">
        <v>24.76</v>
      </c>
      <c r="T1296">
        <v>0</v>
      </c>
      <c r="U1296">
        <v>0</v>
      </c>
      <c r="V1296">
        <v>0</v>
      </c>
      <c r="W1296" s="1">
        <v>3.25</v>
      </c>
      <c r="X1296" t="s">
        <v>103</v>
      </c>
      <c r="Y1296" s="4">
        <v>44200.35833333333</v>
      </c>
      <c r="Z1296" s="4">
        <v>44200.359027777777</v>
      </c>
      <c r="AA1296">
        <v>46701488</v>
      </c>
      <c r="AB1296" s="2">
        <v>44227</v>
      </c>
      <c r="AI1296" t="s">
        <v>104</v>
      </c>
      <c r="AJ1296" t="s">
        <v>148</v>
      </c>
      <c r="AK1296" t="s">
        <v>24</v>
      </c>
      <c r="AL1296" t="s">
        <v>24</v>
      </c>
      <c r="AN1296" t="s">
        <v>106</v>
      </c>
      <c r="AQ1296" t="s">
        <v>96</v>
      </c>
      <c r="AR1296" t="s">
        <v>153</v>
      </c>
      <c r="AS1296">
        <v>4100</v>
      </c>
      <c r="AT1296" t="s">
        <v>107</v>
      </c>
      <c r="AU1296" t="s">
        <v>108</v>
      </c>
      <c r="AW1296" t="s">
        <v>152</v>
      </c>
      <c r="AX1296">
        <v>0</v>
      </c>
      <c r="AY1296">
        <v>0</v>
      </c>
      <c r="AZ1296">
        <v>0</v>
      </c>
      <c r="BA1296">
        <v>0</v>
      </c>
      <c r="BB1296">
        <v>28</v>
      </c>
      <c r="BC1296" t="s">
        <v>151</v>
      </c>
      <c r="BD1296">
        <v>138504</v>
      </c>
      <c r="BE1296" t="s">
        <v>109</v>
      </c>
      <c r="BF1296" t="s">
        <v>160</v>
      </c>
      <c r="BG1296" t="s">
        <v>161</v>
      </c>
      <c r="BH1296" t="s">
        <v>162</v>
      </c>
      <c r="BL1296" t="s">
        <v>109</v>
      </c>
      <c r="BN1296" t="s">
        <v>112</v>
      </c>
      <c r="BO1296">
        <v>154200</v>
      </c>
      <c r="BP1296" t="s">
        <v>149</v>
      </c>
      <c r="BQ1296" t="s">
        <v>113</v>
      </c>
      <c r="BS1296" t="s">
        <v>114</v>
      </c>
      <c r="BV1296">
        <v>21099</v>
      </c>
      <c r="BW1296">
        <v>75081</v>
      </c>
      <c r="BZ1296" t="s">
        <v>115</v>
      </c>
      <c r="CA1296" t="s">
        <v>99</v>
      </c>
      <c r="CB1296" s="2">
        <v>38718</v>
      </c>
      <c r="CC1296" s="2">
        <v>73050</v>
      </c>
      <c r="CH1296" t="s">
        <v>119</v>
      </c>
      <c r="CJ1296" t="s">
        <v>109</v>
      </c>
      <c r="CK1296" t="s">
        <v>117</v>
      </c>
      <c r="CM1296" s="4">
        <v>44217.131249999999</v>
      </c>
      <c r="CN1296" t="s">
        <v>127</v>
      </c>
      <c r="CO1296" s="4">
        <v>44229.543055555558</v>
      </c>
      <c r="CQ1296" t="s">
        <v>109</v>
      </c>
      <c r="CR1296" t="s">
        <v>97</v>
      </c>
      <c r="CS1296" t="s">
        <v>109</v>
      </c>
    </row>
    <row r="1297" spans="1:97" hidden="1" x14ac:dyDescent="0.35">
      <c r="A1297" t="s">
        <v>96</v>
      </c>
      <c r="B1297" t="s">
        <v>97</v>
      </c>
      <c r="C1297" t="s">
        <v>157</v>
      </c>
      <c r="D1297" t="s">
        <v>99</v>
      </c>
      <c r="F1297" t="s">
        <v>472</v>
      </c>
      <c r="G1297" s="1">
        <v>40.26</v>
      </c>
      <c r="H1297" s="1"/>
      <c r="I1297" t="s">
        <v>100</v>
      </c>
      <c r="K1297" s="2">
        <v>44200</v>
      </c>
      <c r="L1297" t="s">
        <v>155</v>
      </c>
      <c r="M1297" t="s">
        <v>472</v>
      </c>
      <c r="N1297">
        <v>0</v>
      </c>
      <c r="O1297">
        <v>0</v>
      </c>
      <c r="P1297">
        <v>24.76</v>
      </c>
      <c r="Q1297" t="s">
        <v>121</v>
      </c>
      <c r="R1297" t="s">
        <v>147</v>
      </c>
      <c r="S1297">
        <v>24.76</v>
      </c>
      <c r="T1297">
        <v>0</v>
      </c>
      <c r="U1297">
        <v>0</v>
      </c>
      <c r="V1297">
        <v>0</v>
      </c>
      <c r="W1297" s="1">
        <v>27.1</v>
      </c>
      <c r="X1297" t="s">
        <v>103</v>
      </c>
      <c r="Y1297" s="4">
        <v>44200.35833333333</v>
      </c>
      <c r="Z1297" s="4">
        <v>44200.359027777777</v>
      </c>
      <c r="AA1297">
        <v>46701489</v>
      </c>
      <c r="AB1297" s="2">
        <v>44227</v>
      </c>
      <c r="AI1297" t="s">
        <v>104</v>
      </c>
      <c r="AJ1297" t="s">
        <v>148</v>
      </c>
      <c r="AK1297" t="s">
        <v>24</v>
      </c>
      <c r="AL1297" t="s">
        <v>24</v>
      </c>
      <c r="AN1297" t="s">
        <v>106</v>
      </c>
      <c r="AQ1297" t="s">
        <v>96</v>
      </c>
      <c r="AR1297" t="s">
        <v>153</v>
      </c>
      <c r="AS1297">
        <v>4100</v>
      </c>
      <c r="AT1297" t="s">
        <v>107</v>
      </c>
      <c r="AU1297" t="s">
        <v>108</v>
      </c>
      <c r="AW1297" t="s">
        <v>152</v>
      </c>
      <c r="AX1297">
        <v>0</v>
      </c>
      <c r="AY1297">
        <v>0</v>
      </c>
      <c r="AZ1297">
        <v>0</v>
      </c>
      <c r="BA1297">
        <v>0</v>
      </c>
      <c r="BB1297">
        <v>28</v>
      </c>
      <c r="BC1297" t="s">
        <v>151</v>
      </c>
      <c r="BD1297">
        <v>138504</v>
      </c>
      <c r="BE1297" t="s">
        <v>109</v>
      </c>
      <c r="BF1297" t="s">
        <v>160</v>
      </c>
      <c r="BG1297" t="s">
        <v>161</v>
      </c>
      <c r="BH1297" t="s">
        <v>162</v>
      </c>
      <c r="BL1297" t="s">
        <v>109</v>
      </c>
      <c r="BN1297" t="s">
        <v>112</v>
      </c>
      <c r="BO1297">
        <v>154200</v>
      </c>
      <c r="BP1297" t="s">
        <v>149</v>
      </c>
      <c r="BQ1297" t="s">
        <v>113</v>
      </c>
      <c r="BS1297" t="s">
        <v>114</v>
      </c>
      <c r="BV1297">
        <v>21099</v>
      </c>
      <c r="BW1297">
        <v>75081</v>
      </c>
      <c r="BZ1297" t="s">
        <v>115</v>
      </c>
      <c r="CA1297" t="s">
        <v>99</v>
      </c>
      <c r="CB1297" s="2">
        <v>38718</v>
      </c>
      <c r="CC1297" s="2">
        <v>73050</v>
      </c>
      <c r="CH1297" t="s">
        <v>119</v>
      </c>
      <c r="CJ1297" t="s">
        <v>109</v>
      </c>
      <c r="CK1297" t="s">
        <v>117</v>
      </c>
      <c r="CM1297" s="4">
        <v>44217.131249999999</v>
      </c>
      <c r="CN1297" t="s">
        <v>127</v>
      </c>
      <c r="CO1297" s="4">
        <v>44229.543055555558</v>
      </c>
      <c r="CQ1297" t="s">
        <v>109</v>
      </c>
      <c r="CR1297" t="s">
        <v>97</v>
      </c>
      <c r="CS1297" t="s">
        <v>109</v>
      </c>
    </row>
    <row r="1298" spans="1:97" hidden="1" x14ac:dyDescent="0.35">
      <c r="A1298" t="s">
        <v>96</v>
      </c>
      <c r="B1298" t="s">
        <v>97</v>
      </c>
      <c r="C1298" t="s">
        <v>157</v>
      </c>
      <c r="D1298" t="s">
        <v>99</v>
      </c>
      <c r="F1298" t="s">
        <v>473</v>
      </c>
      <c r="G1298" s="1">
        <v>2881.73</v>
      </c>
      <c r="H1298" s="1"/>
      <c r="I1298" t="s">
        <v>100</v>
      </c>
      <c r="K1298" s="2">
        <v>44200</v>
      </c>
      <c r="L1298" t="s">
        <v>155</v>
      </c>
      <c r="M1298" t="s">
        <v>473</v>
      </c>
      <c r="N1298">
        <v>24.95</v>
      </c>
      <c r="O1298">
        <v>24.95</v>
      </c>
      <c r="P1298">
        <v>24.95</v>
      </c>
      <c r="Q1298" t="s">
        <v>121</v>
      </c>
      <c r="R1298" t="s">
        <v>120</v>
      </c>
      <c r="S1298">
        <v>24.95</v>
      </c>
      <c r="T1298">
        <v>0</v>
      </c>
      <c r="U1298">
        <v>0</v>
      </c>
      <c r="V1298">
        <v>0</v>
      </c>
      <c r="W1298" s="1">
        <v>115.5</v>
      </c>
      <c r="X1298" t="s">
        <v>103</v>
      </c>
      <c r="Y1298" s="4">
        <v>44200.359027777777</v>
      </c>
      <c r="Z1298" s="4">
        <v>44200.359722222223</v>
      </c>
      <c r="AA1298">
        <v>46701490</v>
      </c>
      <c r="AB1298" s="2">
        <v>44227</v>
      </c>
      <c r="AI1298" t="s">
        <v>104</v>
      </c>
      <c r="AJ1298" t="s">
        <v>105</v>
      </c>
      <c r="AK1298" t="s">
        <v>24</v>
      </c>
      <c r="AL1298" t="s">
        <v>24</v>
      </c>
      <c r="AN1298" t="s">
        <v>106</v>
      </c>
      <c r="AQ1298" t="s">
        <v>96</v>
      </c>
      <c r="AR1298" t="s">
        <v>153</v>
      </c>
      <c r="AS1298">
        <v>4100</v>
      </c>
      <c r="AT1298" t="s">
        <v>107</v>
      </c>
      <c r="AU1298" t="s">
        <v>108</v>
      </c>
      <c r="AW1298" t="s">
        <v>152</v>
      </c>
      <c r="AX1298">
        <v>0</v>
      </c>
      <c r="AY1298">
        <v>0</v>
      </c>
      <c r="AZ1298">
        <v>0</v>
      </c>
      <c r="BA1298">
        <v>0</v>
      </c>
      <c r="BB1298">
        <v>28</v>
      </c>
      <c r="BC1298" t="s">
        <v>151</v>
      </c>
      <c r="BD1298">
        <v>138504</v>
      </c>
      <c r="BE1298" t="s">
        <v>109</v>
      </c>
      <c r="BF1298" t="s">
        <v>160</v>
      </c>
      <c r="BG1298" t="s">
        <v>161</v>
      </c>
      <c r="BH1298" t="s">
        <v>162</v>
      </c>
      <c r="BL1298" t="s">
        <v>109</v>
      </c>
      <c r="BN1298" t="s">
        <v>112</v>
      </c>
      <c r="BO1298">
        <v>154200</v>
      </c>
      <c r="BP1298" t="s">
        <v>149</v>
      </c>
      <c r="BQ1298" t="s">
        <v>113</v>
      </c>
      <c r="BS1298" t="s">
        <v>114</v>
      </c>
      <c r="BV1298">
        <v>21099</v>
      </c>
      <c r="BW1298">
        <v>75081</v>
      </c>
      <c r="BZ1298" t="s">
        <v>115</v>
      </c>
      <c r="CA1298" t="s">
        <v>99</v>
      </c>
      <c r="CB1298" s="2">
        <v>38718</v>
      </c>
      <c r="CC1298" s="2">
        <v>73050</v>
      </c>
      <c r="CH1298" t="s">
        <v>119</v>
      </c>
      <c r="CJ1298" t="s">
        <v>109</v>
      </c>
      <c r="CK1298" t="s">
        <v>117</v>
      </c>
      <c r="CM1298" s="4">
        <v>44217.131249999999</v>
      </c>
      <c r="CN1298" t="s">
        <v>127</v>
      </c>
      <c r="CO1298" s="4">
        <v>44229.543055555558</v>
      </c>
      <c r="CQ1298" t="s">
        <v>109</v>
      </c>
      <c r="CR1298" t="s">
        <v>97</v>
      </c>
      <c r="CS1298" t="s">
        <v>109</v>
      </c>
    </row>
    <row r="1299" spans="1:97" hidden="1" x14ac:dyDescent="0.35">
      <c r="A1299" t="s">
        <v>96</v>
      </c>
      <c r="B1299" t="s">
        <v>97</v>
      </c>
      <c r="C1299" t="s">
        <v>157</v>
      </c>
      <c r="D1299" t="s">
        <v>99</v>
      </c>
      <c r="F1299" t="s">
        <v>473</v>
      </c>
      <c r="G1299" s="1">
        <v>4.87</v>
      </c>
      <c r="H1299" s="1"/>
      <c r="I1299" t="s">
        <v>100</v>
      </c>
      <c r="K1299" s="2">
        <v>44200</v>
      </c>
      <c r="L1299" t="s">
        <v>155</v>
      </c>
      <c r="M1299" t="s">
        <v>473</v>
      </c>
      <c r="N1299">
        <v>0</v>
      </c>
      <c r="O1299">
        <v>0</v>
      </c>
      <c r="P1299">
        <v>24.95</v>
      </c>
      <c r="Q1299" t="s">
        <v>121</v>
      </c>
      <c r="R1299" t="s">
        <v>159</v>
      </c>
      <c r="S1299">
        <v>24.95</v>
      </c>
      <c r="T1299">
        <v>0</v>
      </c>
      <c r="U1299">
        <v>0</v>
      </c>
      <c r="V1299">
        <v>0</v>
      </c>
      <c r="W1299" s="1">
        <v>3.25</v>
      </c>
      <c r="X1299" t="s">
        <v>103</v>
      </c>
      <c r="Y1299" s="4">
        <v>44200.359027777777</v>
      </c>
      <c r="Z1299" s="4">
        <v>44200.359722222223</v>
      </c>
      <c r="AA1299">
        <v>46701491</v>
      </c>
      <c r="AB1299" s="2">
        <v>44227</v>
      </c>
      <c r="AI1299" t="s">
        <v>104</v>
      </c>
      <c r="AJ1299" t="s">
        <v>148</v>
      </c>
      <c r="AK1299" t="s">
        <v>24</v>
      </c>
      <c r="AL1299" t="s">
        <v>24</v>
      </c>
      <c r="AN1299" t="s">
        <v>106</v>
      </c>
      <c r="AQ1299" t="s">
        <v>96</v>
      </c>
      <c r="AR1299" t="s">
        <v>153</v>
      </c>
      <c r="AS1299">
        <v>4100</v>
      </c>
      <c r="AT1299" t="s">
        <v>107</v>
      </c>
      <c r="AU1299" t="s">
        <v>108</v>
      </c>
      <c r="AW1299" t="s">
        <v>152</v>
      </c>
      <c r="AX1299">
        <v>0</v>
      </c>
      <c r="AY1299">
        <v>0</v>
      </c>
      <c r="AZ1299">
        <v>0</v>
      </c>
      <c r="BA1299">
        <v>0</v>
      </c>
      <c r="BB1299">
        <v>28</v>
      </c>
      <c r="BC1299" t="s">
        <v>151</v>
      </c>
      <c r="BD1299">
        <v>138504</v>
      </c>
      <c r="BE1299" t="s">
        <v>109</v>
      </c>
      <c r="BF1299" t="s">
        <v>160</v>
      </c>
      <c r="BG1299" t="s">
        <v>161</v>
      </c>
      <c r="BH1299" t="s">
        <v>162</v>
      </c>
      <c r="BL1299" t="s">
        <v>109</v>
      </c>
      <c r="BN1299" t="s">
        <v>112</v>
      </c>
      <c r="BO1299">
        <v>154200</v>
      </c>
      <c r="BP1299" t="s">
        <v>149</v>
      </c>
      <c r="BQ1299" t="s">
        <v>113</v>
      </c>
      <c r="BS1299" t="s">
        <v>114</v>
      </c>
      <c r="BV1299">
        <v>21099</v>
      </c>
      <c r="BW1299">
        <v>75081</v>
      </c>
      <c r="BZ1299" t="s">
        <v>115</v>
      </c>
      <c r="CA1299" t="s">
        <v>99</v>
      </c>
      <c r="CB1299" s="2">
        <v>38718</v>
      </c>
      <c r="CC1299" s="2">
        <v>73050</v>
      </c>
      <c r="CH1299" t="s">
        <v>119</v>
      </c>
      <c r="CJ1299" t="s">
        <v>109</v>
      </c>
      <c r="CK1299" t="s">
        <v>117</v>
      </c>
      <c r="CM1299" s="4">
        <v>44217.131249999999</v>
      </c>
      <c r="CN1299" t="s">
        <v>127</v>
      </c>
      <c r="CO1299" s="4">
        <v>44229.543055555558</v>
      </c>
      <c r="CQ1299" t="s">
        <v>109</v>
      </c>
      <c r="CR1299" t="s">
        <v>97</v>
      </c>
      <c r="CS1299" t="s">
        <v>109</v>
      </c>
    </row>
    <row r="1300" spans="1:97" hidden="1" x14ac:dyDescent="0.35">
      <c r="A1300" t="s">
        <v>96</v>
      </c>
      <c r="B1300" t="s">
        <v>97</v>
      </c>
      <c r="C1300" t="s">
        <v>157</v>
      </c>
      <c r="D1300" t="s">
        <v>99</v>
      </c>
      <c r="F1300" t="s">
        <v>195</v>
      </c>
      <c r="G1300" s="1">
        <v>40.86</v>
      </c>
      <c r="H1300" s="1"/>
      <c r="I1300" t="s">
        <v>100</v>
      </c>
      <c r="K1300" s="2">
        <v>44209</v>
      </c>
      <c r="L1300" t="s">
        <v>155</v>
      </c>
      <c r="M1300" t="s">
        <v>195</v>
      </c>
      <c r="N1300">
        <v>0</v>
      </c>
      <c r="O1300">
        <v>0</v>
      </c>
      <c r="P1300">
        <v>25.13</v>
      </c>
      <c r="Q1300" t="s">
        <v>121</v>
      </c>
      <c r="R1300" t="s">
        <v>147</v>
      </c>
      <c r="S1300">
        <v>25.13</v>
      </c>
      <c r="T1300">
        <v>0</v>
      </c>
      <c r="U1300">
        <v>0</v>
      </c>
      <c r="V1300">
        <v>0</v>
      </c>
      <c r="W1300" s="1">
        <v>27.1</v>
      </c>
      <c r="X1300" t="s">
        <v>103</v>
      </c>
      <c r="Y1300" s="4">
        <v>44209.520833333336</v>
      </c>
      <c r="Z1300" s="4">
        <v>44209.521527777775</v>
      </c>
      <c r="AA1300">
        <v>46701579</v>
      </c>
      <c r="AB1300" s="2">
        <v>44227</v>
      </c>
      <c r="AI1300" t="s">
        <v>104</v>
      </c>
      <c r="AJ1300" t="s">
        <v>148</v>
      </c>
      <c r="AK1300" t="s">
        <v>24</v>
      </c>
      <c r="AL1300" t="s">
        <v>24</v>
      </c>
      <c r="AN1300" t="s">
        <v>106</v>
      </c>
      <c r="AQ1300" t="s">
        <v>96</v>
      </c>
      <c r="AR1300" t="s">
        <v>153</v>
      </c>
      <c r="AS1300">
        <v>4100</v>
      </c>
      <c r="AT1300" t="s">
        <v>107</v>
      </c>
      <c r="AU1300" t="s">
        <v>108</v>
      </c>
      <c r="AW1300" t="s">
        <v>152</v>
      </c>
      <c r="AX1300">
        <v>0</v>
      </c>
      <c r="AY1300">
        <v>0</v>
      </c>
      <c r="AZ1300">
        <v>0</v>
      </c>
      <c r="BA1300">
        <v>0</v>
      </c>
      <c r="BB1300">
        <v>28</v>
      </c>
      <c r="BC1300" t="s">
        <v>151</v>
      </c>
      <c r="BD1300">
        <v>138504</v>
      </c>
      <c r="BE1300" t="s">
        <v>109</v>
      </c>
      <c r="BF1300" t="s">
        <v>160</v>
      </c>
      <c r="BG1300" t="s">
        <v>161</v>
      </c>
      <c r="BH1300" t="s">
        <v>162</v>
      </c>
      <c r="BL1300" t="s">
        <v>109</v>
      </c>
      <c r="BN1300" t="s">
        <v>112</v>
      </c>
      <c r="BO1300">
        <v>154200</v>
      </c>
      <c r="BP1300" t="s">
        <v>149</v>
      </c>
      <c r="BQ1300" t="s">
        <v>113</v>
      </c>
      <c r="BS1300" t="s">
        <v>114</v>
      </c>
      <c r="BV1300">
        <v>21099</v>
      </c>
      <c r="BW1300">
        <v>75081</v>
      </c>
      <c r="BZ1300" t="s">
        <v>115</v>
      </c>
      <c r="CA1300" t="s">
        <v>99</v>
      </c>
      <c r="CB1300" s="2">
        <v>38718</v>
      </c>
      <c r="CC1300" s="2">
        <v>73050</v>
      </c>
      <c r="CH1300" t="s">
        <v>119</v>
      </c>
      <c r="CJ1300" t="s">
        <v>109</v>
      </c>
      <c r="CK1300" t="s">
        <v>117</v>
      </c>
      <c r="CM1300" s="4">
        <v>44217.131249999999</v>
      </c>
      <c r="CN1300" t="s">
        <v>127</v>
      </c>
      <c r="CO1300" s="4">
        <v>44229.543055555558</v>
      </c>
      <c r="CQ1300" t="s">
        <v>109</v>
      </c>
      <c r="CR1300" t="s">
        <v>97</v>
      </c>
      <c r="CS1300" t="s">
        <v>109</v>
      </c>
    </row>
    <row r="1301" spans="1:97" hidden="1" x14ac:dyDescent="0.35">
      <c r="A1301" t="s">
        <v>96</v>
      </c>
      <c r="B1301" t="s">
        <v>97</v>
      </c>
      <c r="C1301" t="s">
        <v>157</v>
      </c>
      <c r="D1301" t="s">
        <v>99</v>
      </c>
      <c r="F1301" t="s">
        <v>604</v>
      </c>
      <c r="G1301" s="1">
        <v>5.15</v>
      </c>
      <c r="H1301" s="1"/>
      <c r="I1301" t="s">
        <v>100</v>
      </c>
      <c r="K1301" s="2">
        <v>44248</v>
      </c>
      <c r="L1301" t="s">
        <v>155</v>
      </c>
      <c r="M1301" t="s">
        <v>604</v>
      </c>
      <c r="N1301">
        <v>0</v>
      </c>
      <c r="O1301">
        <v>0</v>
      </c>
      <c r="P1301">
        <v>24.38</v>
      </c>
      <c r="Q1301" t="s">
        <v>121</v>
      </c>
      <c r="R1301" t="s">
        <v>159</v>
      </c>
      <c r="S1301">
        <v>24.38</v>
      </c>
      <c r="T1301">
        <v>0</v>
      </c>
      <c r="U1301">
        <v>0</v>
      </c>
      <c r="V1301">
        <v>0</v>
      </c>
      <c r="W1301" s="1">
        <v>3.52</v>
      </c>
      <c r="X1301" t="s">
        <v>103</v>
      </c>
      <c r="Y1301" s="4">
        <v>44248.376388888886</v>
      </c>
      <c r="Z1301" s="4">
        <v>44248.377083333333</v>
      </c>
      <c r="AA1301">
        <v>47212108</v>
      </c>
      <c r="AB1301" s="2">
        <v>44255</v>
      </c>
      <c r="AI1301" t="s">
        <v>104</v>
      </c>
      <c r="AJ1301" t="s">
        <v>148</v>
      </c>
      <c r="AK1301" t="s">
        <v>24</v>
      </c>
      <c r="AL1301" t="s">
        <v>24</v>
      </c>
      <c r="AN1301" t="s">
        <v>106</v>
      </c>
      <c r="AQ1301" t="s">
        <v>96</v>
      </c>
      <c r="AR1301" t="s">
        <v>153</v>
      </c>
      <c r="AS1301">
        <v>4100</v>
      </c>
      <c r="AT1301" t="s">
        <v>107</v>
      </c>
      <c r="AU1301" t="s">
        <v>108</v>
      </c>
      <c r="AW1301" t="s">
        <v>152</v>
      </c>
      <c r="AX1301">
        <v>0</v>
      </c>
      <c r="AY1301">
        <v>0</v>
      </c>
      <c r="AZ1301">
        <v>0</v>
      </c>
      <c r="BA1301">
        <v>0</v>
      </c>
      <c r="BB1301">
        <v>27</v>
      </c>
      <c r="BC1301" t="s">
        <v>151</v>
      </c>
      <c r="BD1301">
        <v>138504</v>
      </c>
      <c r="BE1301" t="s">
        <v>109</v>
      </c>
      <c r="BF1301" t="s">
        <v>160</v>
      </c>
      <c r="BG1301" t="s">
        <v>161</v>
      </c>
      <c r="BH1301" t="s">
        <v>162</v>
      </c>
      <c r="BL1301" t="s">
        <v>109</v>
      </c>
      <c r="BN1301" t="s">
        <v>112</v>
      </c>
      <c r="BO1301">
        <v>154200</v>
      </c>
      <c r="BP1301" t="s">
        <v>149</v>
      </c>
      <c r="BQ1301" t="s">
        <v>113</v>
      </c>
      <c r="BS1301" t="s">
        <v>114</v>
      </c>
      <c r="BV1301">
        <v>21099</v>
      </c>
      <c r="BW1301">
        <v>75081</v>
      </c>
      <c r="BZ1301" t="s">
        <v>115</v>
      </c>
      <c r="CA1301" t="s">
        <v>99</v>
      </c>
      <c r="CB1301" s="2">
        <v>38718</v>
      </c>
      <c r="CC1301" s="2">
        <v>73050</v>
      </c>
      <c r="CH1301" t="s">
        <v>119</v>
      </c>
      <c r="CJ1301" t="s">
        <v>109</v>
      </c>
      <c r="CK1301" t="s">
        <v>127</v>
      </c>
      <c r="CM1301" s="4">
        <v>44257.416666666664</v>
      </c>
      <c r="CN1301" t="s">
        <v>127</v>
      </c>
      <c r="CO1301" s="4">
        <v>44257.479166666664</v>
      </c>
      <c r="CQ1301" t="s">
        <v>109</v>
      </c>
      <c r="CR1301" t="s">
        <v>97</v>
      </c>
      <c r="CS1301" t="s">
        <v>109</v>
      </c>
    </row>
    <row r="1302" spans="1:97" hidden="1" x14ac:dyDescent="0.35">
      <c r="A1302" t="s">
        <v>96</v>
      </c>
      <c r="B1302" t="s">
        <v>97</v>
      </c>
      <c r="C1302" t="s">
        <v>157</v>
      </c>
      <c r="D1302" t="s">
        <v>99</v>
      </c>
      <c r="F1302" t="s">
        <v>203</v>
      </c>
      <c r="G1302" s="1">
        <v>4.87</v>
      </c>
      <c r="H1302" s="1"/>
      <c r="I1302" t="s">
        <v>100</v>
      </c>
      <c r="K1302" s="2">
        <v>44210</v>
      </c>
      <c r="L1302" t="s">
        <v>155</v>
      </c>
      <c r="M1302" t="s">
        <v>203</v>
      </c>
      <c r="N1302">
        <v>0</v>
      </c>
      <c r="O1302">
        <v>0</v>
      </c>
      <c r="P1302">
        <v>24.95</v>
      </c>
      <c r="Q1302" t="s">
        <v>121</v>
      </c>
      <c r="R1302" t="s">
        <v>159</v>
      </c>
      <c r="S1302">
        <v>24.95</v>
      </c>
      <c r="T1302">
        <v>0</v>
      </c>
      <c r="U1302">
        <v>0</v>
      </c>
      <c r="V1302">
        <v>0</v>
      </c>
      <c r="W1302" s="1">
        <v>3.25</v>
      </c>
      <c r="X1302" t="s">
        <v>103</v>
      </c>
      <c r="Y1302" s="4">
        <v>44210.523611111108</v>
      </c>
      <c r="Z1302" s="4">
        <v>44210.524305555555</v>
      </c>
      <c r="AA1302">
        <v>46701584</v>
      </c>
      <c r="AB1302" s="2">
        <v>44227</v>
      </c>
      <c r="AI1302" t="s">
        <v>104</v>
      </c>
      <c r="AJ1302" t="s">
        <v>148</v>
      </c>
      <c r="AK1302" t="s">
        <v>24</v>
      </c>
      <c r="AL1302" t="s">
        <v>24</v>
      </c>
      <c r="AN1302" t="s">
        <v>106</v>
      </c>
      <c r="AQ1302" t="s">
        <v>96</v>
      </c>
      <c r="AR1302" t="s">
        <v>153</v>
      </c>
      <c r="AS1302">
        <v>4100</v>
      </c>
      <c r="AT1302" t="s">
        <v>107</v>
      </c>
      <c r="AU1302" t="s">
        <v>108</v>
      </c>
      <c r="AW1302" t="s">
        <v>152</v>
      </c>
      <c r="AX1302">
        <v>0</v>
      </c>
      <c r="AY1302">
        <v>0</v>
      </c>
      <c r="AZ1302">
        <v>0</v>
      </c>
      <c r="BA1302">
        <v>0</v>
      </c>
      <c r="BB1302">
        <v>28</v>
      </c>
      <c r="BC1302" t="s">
        <v>151</v>
      </c>
      <c r="BD1302">
        <v>138504</v>
      </c>
      <c r="BE1302" t="s">
        <v>109</v>
      </c>
      <c r="BF1302" t="s">
        <v>160</v>
      </c>
      <c r="BG1302" t="s">
        <v>161</v>
      </c>
      <c r="BH1302" t="s">
        <v>162</v>
      </c>
      <c r="BL1302" t="s">
        <v>109</v>
      </c>
      <c r="BN1302" t="s">
        <v>112</v>
      </c>
      <c r="BO1302">
        <v>154200</v>
      </c>
      <c r="BP1302" t="s">
        <v>149</v>
      </c>
      <c r="BQ1302" t="s">
        <v>113</v>
      </c>
      <c r="BS1302" t="s">
        <v>114</v>
      </c>
      <c r="BV1302">
        <v>21099</v>
      </c>
      <c r="BW1302">
        <v>75081</v>
      </c>
      <c r="BZ1302" t="s">
        <v>115</v>
      </c>
      <c r="CA1302" t="s">
        <v>99</v>
      </c>
      <c r="CB1302" s="2">
        <v>38718</v>
      </c>
      <c r="CC1302" s="2">
        <v>73050</v>
      </c>
      <c r="CH1302" t="s">
        <v>119</v>
      </c>
      <c r="CJ1302" t="s">
        <v>109</v>
      </c>
      <c r="CK1302" t="s">
        <v>117</v>
      </c>
      <c r="CM1302" s="4">
        <v>44217.131249999999</v>
      </c>
      <c r="CN1302" t="s">
        <v>127</v>
      </c>
      <c r="CO1302" s="4">
        <v>44229.543055555558</v>
      </c>
      <c r="CQ1302" t="s">
        <v>109</v>
      </c>
      <c r="CR1302" t="s">
        <v>97</v>
      </c>
      <c r="CS1302" t="s">
        <v>109</v>
      </c>
    </row>
    <row r="1303" spans="1:97" hidden="1" x14ac:dyDescent="0.35">
      <c r="A1303" t="s">
        <v>96</v>
      </c>
      <c r="B1303" t="s">
        <v>97</v>
      </c>
      <c r="C1303" t="s">
        <v>157</v>
      </c>
      <c r="D1303" t="s">
        <v>99</v>
      </c>
      <c r="F1303" t="s">
        <v>662</v>
      </c>
      <c r="G1303" s="1">
        <v>174.36</v>
      </c>
      <c r="H1303" s="1"/>
      <c r="I1303" t="s">
        <v>100</v>
      </c>
      <c r="K1303" s="2">
        <v>44231</v>
      </c>
      <c r="L1303" t="s">
        <v>155</v>
      </c>
      <c r="M1303" t="s">
        <v>662</v>
      </c>
      <c r="N1303">
        <v>0</v>
      </c>
      <c r="O1303">
        <v>0</v>
      </c>
      <c r="P1303">
        <v>25.16</v>
      </c>
      <c r="Q1303" t="s">
        <v>121</v>
      </c>
      <c r="R1303" t="s">
        <v>120</v>
      </c>
      <c r="S1303">
        <v>25.16</v>
      </c>
      <c r="T1303">
        <v>0</v>
      </c>
      <c r="U1303">
        <v>0</v>
      </c>
      <c r="V1303">
        <v>0</v>
      </c>
      <c r="W1303" s="1">
        <v>115.5</v>
      </c>
      <c r="X1303" t="s">
        <v>103</v>
      </c>
      <c r="Y1303" s="4">
        <v>44231.422222222223</v>
      </c>
      <c r="Z1303" s="4">
        <v>44231.422222222223</v>
      </c>
      <c r="AA1303">
        <v>47120394</v>
      </c>
      <c r="AB1303" s="2">
        <v>44255</v>
      </c>
      <c r="AI1303" t="s">
        <v>104</v>
      </c>
      <c r="AJ1303" t="s">
        <v>148</v>
      </c>
      <c r="AK1303" t="s">
        <v>24</v>
      </c>
      <c r="AL1303" t="s">
        <v>24</v>
      </c>
      <c r="AN1303" t="s">
        <v>106</v>
      </c>
      <c r="AQ1303" t="s">
        <v>96</v>
      </c>
      <c r="AR1303" t="s">
        <v>153</v>
      </c>
      <c r="AS1303">
        <v>4100</v>
      </c>
      <c r="AT1303" t="s">
        <v>107</v>
      </c>
      <c r="AU1303" t="s">
        <v>108</v>
      </c>
      <c r="AW1303" t="s">
        <v>152</v>
      </c>
      <c r="AX1303">
        <v>0</v>
      </c>
      <c r="AY1303">
        <v>0</v>
      </c>
      <c r="AZ1303">
        <v>0</v>
      </c>
      <c r="BA1303">
        <v>0</v>
      </c>
      <c r="BB1303">
        <v>27</v>
      </c>
      <c r="BC1303" t="s">
        <v>151</v>
      </c>
      <c r="BD1303">
        <v>138504</v>
      </c>
      <c r="BE1303" t="s">
        <v>109</v>
      </c>
      <c r="BF1303" t="s">
        <v>160</v>
      </c>
      <c r="BG1303" t="s">
        <v>161</v>
      </c>
      <c r="BH1303" t="s">
        <v>162</v>
      </c>
      <c r="BL1303" t="s">
        <v>109</v>
      </c>
      <c r="BN1303" t="s">
        <v>112</v>
      </c>
      <c r="BO1303">
        <v>154200</v>
      </c>
      <c r="BP1303" t="s">
        <v>149</v>
      </c>
      <c r="BQ1303" t="s">
        <v>113</v>
      </c>
      <c r="BS1303" t="s">
        <v>114</v>
      </c>
      <c r="BV1303">
        <v>21099</v>
      </c>
      <c r="BW1303">
        <v>75081</v>
      </c>
      <c r="BZ1303" t="s">
        <v>115</v>
      </c>
      <c r="CA1303" t="s">
        <v>99</v>
      </c>
      <c r="CB1303" s="2">
        <v>38718</v>
      </c>
      <c r="CC1303" s="2">
        <v>73050</v>
      </c>
      <c r="CH1303" t="s">
        <v>119</v>
      </c>
      <c r="CJ1303" t="s">
        <v>109</v>
      </c>
      <c r="CK1303" t="s">
        <v>117</v>
      </c>
      <c r="CM1303" s="4">
        <v>44250.131249999999</v>
      </c>
      <c r="CN1303" t="s">
        <v>127</v>
      </c>
      <c r="CO1303" s="4">
        <v>44257.479166666664</v>
      </c>
      <c r="CQ1303" t="s">
        <v>109</v>
      </c>
      <c r="CR1303" t="s">
        <v>97</v>
      </c>
      <c r="CS1303" t="s">
        <v>109</v>
      </c>
    </row>
    <row r="1304" spans="1:97" hidden="1" x14ac:dyDescent="0.35">
      <c r="A1304" t="s">
        <v>96</v>
      </c>
      <c r="B1304" t="s">
        <v>97</v>
      </c>
      <c r="C1304" t="s">
        <v>157</v>
      </c>
      <c r="D1304" t="s">
        <v>99</v>
      </c>
      <c r="F1304" t="s">
        <v>477</v>
      </c>
      <c r="G1304" s="1">
        <v>5.2</v>
      </c>
      <c r="H1304" s="1"/>
      <c r="I1304" t="s">
        <v>100</v>
      </c>
      <c r="K1304" s="2">
        <v>44232</v>
      </c>
      <c r="L1304" t="s">
        <v>155</v>
      </c>
      <c r="M1304" t="s">
        <v>477</v>
      </c>
      <c r="N1304">
        <v>0</v>
      </c>
      <c r="O1304">
        <v>0</v>
      </c>
      <c r="P1304">
        <v>24.64</v>
      </c>
      <c r="Q1304" t="s">
        <v>121</v>
      </c>
      <c r="R1304" t="s">
        <v>159</v>
      </c>
      <c r="S1304">
        <v>24.64</v>
      </c>
      <c r="T1304">
        <v>0</v>
      </c>
      <c r="U1304">
        <v>0</v>
      </c>
      <c r="V1304">
        <v>0</v>
      </c>
      <c r="W1304" s="1">
        <v>3.52</v>
      </c>
      <c r="X1304" t="s">
        <v>103</v>
      </c>
      <c r="Y1304" s="4">
        <v>44232.427777777775</v>
      </c>
      <c r="Z1304" s="4">
        <v>44232.427777777775</v>
      </c>
      <c r="AA1304">
        <v>47120410</v>
      </c>
      <c r="AB1304" s="2">
        <v>44255</v>
      </c>
      <c r="AI1304" t="s">
        <v>104</v>
      </c>
      <c r="AJ1304" t="s">
        <v>148</v>
      </c>
      <c r="AK1304" t="s">
        <v>24</v>
      </c>
      <c r="AL1304" t="s">
        <v>24</v>
      </c>
      <c r="AN1304" t="s">
        <v>106</v>
      </c>
      <c r="AQ1304" t="s">
        <v>96</v>
      </c>
      <c r="AR1304" t="s">
        <v>153</v>
      </c>
      <c r="AS1304">
        <v>4100</v>
      </c>
      <c r="AT1304" t="s">
        <v>107</v>
      </c>
      <c r="AU1304" t="s">
        <v>108</v>
      </c>
      <c r="AW1304" t="s">
        <v>152</v>
      </c>
      <c r="AX1304">
        <v>0</v>
      </c>
      <c r="AY1304">
        <v>0</v>
      </c>
      <c r="AZ1304">
        <v>0</v>
      </c>
      <c r="BA1304">
        <v>0</v>
      </c>
      <c r="BB1304">
        <v>27</v>
      </c>
      <c r="BC1304" t="s">
        <v>151</v>
      </c>
      <c r="BD1304">
        <v>138504</v>
      </c>
      <c r="BE1304" t="s">
        <v>109</v>
      </c>
      <c r="BF1304" t="s">
        <v>160</v>
      </c>
      <c r="BG1304" t="s">
        <v>161</v>
      </c>
      <c r="BH1304" t="s">
        <v>162</v>
      </c>
      <c r="BL1304" t="s">
        <v>109</v>
      </c>
      <c r="BN1304" t="s">
        <v>112</v>
      </c>
      <c r="BO1304">
        <v>154200</v>
      </c>
      <c r="BP1304" t="s">
        <v>149</v>
      </c>
      <c r="BQ1304" t="s">
        <v>113</v>
      </c>
      <c r="BS1304" t="s">
        <v>114</v>
      </c>
      <c r="BV1304">
        <v>21099</v>
      </c>
      <c r="BW1304">
        <v>75081</v>
      </c>
      <c r="BZ1304" t="s">
        <v>115</v>
      </c>
      <c r="CA1304" t="s">
        <v>99</v>
      </c>
      <c r="CB1304" s="2">
        <v>38718</v>
      </c>
      <c r="CC1304" s="2">
        <v>73050</v>
      </c>
      <c r="CH1304" t="s">
        <v>119</v>
      </c>
      <c r="CJ1304" t="s">
        <v>109</v>
      </c>
      <c r="CK1304" t="s">
        <v>117</v>
      </c>
      <c r="CM1304" s="4">
        <v>44250.131249999999</v>
      </c>
      <c r="CN1304" t="s">
        <v>127</v>
      </c>
      <c r="CO1304" s="4">
        <v>44257.479166666664</v>
      </c>
      <c r="CQ1304" t="s">
        <v>109</v>
      </c>
      <c r="CR1304" t="s">
        <v>97</v>
      </c>
      <c r="CS1304" t="s">
        <v>109</v>
      </c>
    </row>
    <row r="1305" spans="1:97" hidden="1" x14ac:dyDescent="0.35">
      <c r="A1305" t="s">
        <v>96</v>
      </c>
      <c r="B1305" t="s">
        <v>97</v>
      </c>
      <c r="C1305" t="s">
        <v>157</v>
      </c>
      <c r="D1305" t="s">
        <v>99</v>
      </c>
      <c r="F1305" t="s">
        <v>479</v>
      </c>
      <c r="G1305" s="1">
        <v>688.88</v>
      </c>
      <c r="H1305" s="1"/>
      <c r="I1305" t="s">
        <v>100</v>
      </c>
      <c r="K1305" s="2">
        <v>44230</v>
      </c>
      <c r="L1305" t="s">
        <v>155</v>
      </c>
      <c r="M1305" t="s">
        <v>479</v>
      </c>
      <c r="N1305">
        <v>0</v>
      </c>
      <c r="O1305">
        <v>25.42</v>
      </c>
      <c r="P1305">
        <v>25.42</v>
      </c>
      <c r="Q1305" t="s">
        <v>121</v>
      </c>
      <c r="R1305" t="s">
        <v>147</v>
      </c>
      <c r="S1305">
        <v>25.42</v>
      </c>
      <c r="T1305">
        <v>0</v>
      </c>
      <c r="U1305">
        <v>0</v>
      </c>
      <c r="V1305">
        <v>0</v>
      </c>
      <c r="W1305" s="1">
        <v>27.1</v>
      </c>
      <c r="X1305" t="s">
        <v>103</v>
      </c>
      <c r="Y1305" s="4">
        <v>44230.615972222222</v>
      </c>
      <c r="Z1305" s="4">
        <v>44230.615972222222</v>
      </c>
      <c r="AA1305">
        <v>47120390</v>
      </c>
      <c r="AB1305" s="2">
        <v>44255</v>
      </c>
      <c r="AI1305" t="s">
        <v>104</v>
      </c>
      <c r="AJ1305" t="s">
        <v>105</v>
      </c>
      <c r="AK1305" t="s">
        <v>24</v>
      </c>
      <c r="AL1305" t="s">
        <v>24</v>
      </c>
      <c r="AN1305" t="s">
        <v>106</v>
      </c>
      <c r="AQ1305" t="s">
        <v>96</v>
      </c>
      <c r="AR1305" t="s">
        <v>153</v>
      </c>
      <c r="AS1305">
        <v>4100</v>
      </c>
      <c r="AT1305" t="s">
        <v>107</v>
      </c>
      <c r="AU1305" t="s">
        <v>108</v>
      </c>
      <c r="AW1305" t="s">
        <v>152</v>
      </c>
      <c r="AX1305">
        <v>0</v>
      </c>
      <c r="AY1305">
        <v>0</v>
      </c>
      <c r="AZ1305">
        <v>0</v>
      </c>
      <c r="BA1305">
        <v>0</v>
      </c>
      <c r="BB1305">
        <v>27</v>
      </c>
      <c r="BC1305" t="s">
        <v>151</v>
      </c>
      <c r="BD1305">
        <v>138504</v>
      </c>
      <c r="BE1305" t="s">
        <v>109</v>
      </c>
      <c r="BF1305" t="s">
        <v>160</v>
      </c>
      <c r="BG1305" t="s">
        <v>161</v>
      </c>
      <c r="BH1305" t="s">
        <v>162</v>
      </c>
      <c r="BL1305" t="s">
        <v>109</v>
      </c>
      <c r="BN1305" t="s">
        <v>112</v>
      </c>
      <c r="BO1305">
        <v>154200</v>
      </c>
      <c r="BP1305" t="s">
        <v>149</v>
      </c>
      <c r="BQ1305" t="s">
        <v>113</v>
      </c>
      <c r="BS1305" t="s">
        <v>114</v>
      </c>
      <c r="BV1305">
        <v>21099</v>
      </c>
      <c r="BW1305">
        <v>75081</v>
      </c>
      <c r="BZ1305" t="s">
        <v>115</v>
      </c>
      <c r="CA1305" t="s">
        <v>99</v>
      </c>
      <c r="CB1305" s="2">
        <v>38718</v>
      </c>
      <c r="CC1305" s="2">
        <v>73050</v>
      </c>
      <c r="CH1305" t="s">
        <v>119</v>
      </c>
      <c r="CJ1305" t="s">
        <v>109</v>
      </c>
      <c r="CK1305" t="s">
        <v>117</v>
      </c>
      <c r="CM1305" s="4">
        <v>44250.131249999999</v>
      </c>
      <c r="CN1305" t="s">
        <v>127</v>
      </c>
      <c r="CO1305" s="4">
        <v>44257.479166666664</v>
      </c>
      <c r="CQ1305" t="s">
        <v>109</v>
      </c>
      <c r="CR1305" t="s">
        <v>97</v>
      </c>
      <c r="CS1305" t="s">
        <v>109</v>
      </c>
    </row>
    <row r="1306" spans="1:97" hidden="1" x14ac:dyDescent="0.35">
      <c r="A1306" t="s">
        <v>96</v>
      </c>
      <c r="B1306" t="s">
        <v>97</v>
      </c>
      <c r="C1306" t="s">
        <v>157</v>
      </c>
      <c r="D1306" t="s">
        <v>99</v>
      </c>
      <c r="F1306" t="s">
        <v>663</v>
      </c>
      <c r="G1306" s="1">
        <v>2992.61</v>
      </c>
      <c r="H1306" s="1"/>
      <c r="I1306" t="s">
        <v>100</v>
      </c>
      <c r="K1306" s="2">
        <v>44228</v>
      </c>
      <c r="L1306" t="s">
        <v>155</v>
      </c>
      <c r="M1306" t="s">
        <v>663</v>
      </c>
      <c r="N1306">
        <v>25.91</v>
      </c>
      <c r="O1306">
        <v>25.91</v>
      </c>
      <c r="P1306">
        <v>25.91</v>
      </c>
      <c r="Q1306" t="s">
        <v>121</v>
      </c>
      <c r="R1306" t="s">
        <v>120</v>
      </c>
      <c r="S1306">
        <v>25.91</v>
      </c>
      <c r="T1306">
        <v>0</v>
      </c>
      <c r="U1306">
        <v>0</v>
      </c>
      <c r="V1306">
        <v>0</v>
      </c>
      <c r="W1306" s="1">
        <v>115.5</v>
      </c>
      <c r="X1306" t="s">
        <v>103</v>
      </c>
      <c r="Y1306" s="4">
        <v>44228.604861111111</v>
      </c>
      <c r="Z1306" s="4">
        <v>44228.605555555558</v>
      </c>
      <c r="AA1306">
        <v>47120367</v>
      </c>
      <c r="AB1306" s="2">
        <v>44255</v>
      </c>
      <c r="AI1306" t="s">
        <v>104</v>
      </c>
      <c r="AJ1306" t="s">
        <v>105</v>
      </c>
      <c r="AK1306" t="s">
        <v>24</v>
      </c>
      <c r="AL1306" t="s">
        <v>24</v>
      </c>
      <c r="AN1306" t="s">
        <v>106</v>
      </c>
      <c r="AQ1306" t="s">
        <v>96</v>
      </c>
      <c r="AR1306" t="s">
        <v>153</v>
      </c>
      <c r="AS1306">
        <v>4100</v>
      </c>
      <c r="AT1306" t="s">
        <v>107</v>
      </c>
      <c r="AU1306" t="s">
        <v>108</v>
      </c>
      <c r="AW1306" t="s">
        <v>152</v>
      </c>
      <c r="AX1306">
        <v>0</v>
      </c>
      <c r="AY1306">
        <v>0</v>
      </c>
      <c r="AZ1306">
        <v>0</v>
      </c>
      <c r="BA1306">
        <v>0</v>
      </c>
      <c r="BB1306">
        <v>27</v>
      </c>
      <c r="BC1306" t="s">
        <v>151</v>
      </c>
      <c r="BD1306">
        <v>138504</v>
      </c>
      <c r="BE1306" t="s">
        <v>109</v>
      </c>
      <c r="BF1306" t="s">
        <v>160</v>
      </c>
      <c r="BG1306" t="s">
        <v>161</v>
      </c>
      <c r="BH1306" t="s">
        <v>162</v>
      </c>
      <c r="BL1306" t="s">
        <v>109</v>
      </c>
      <c r="BN1306" t="s">
        <v>112</v>
      </c>
      <c r="BO1306">
        <v>154200</v>
      </c>
      <c r="BP1306" t="s">
        <v>149</v>
      </c>
      <c r="BQ1306" t="s">
        <v>113</v>
      </c>
      <c r="BS1306" t="s">
        <v>114</v>
      </c>
      <c r="BV1306">
        <v>21099</v>
      </c>
      <c r="BW1306">
        <v>75081</v>
      </c>
      <c r="BZ1306" t="s">
        <v>115</v>
      </c>
      <c r="CA1306" t="s">
        <v>99</v>
      </c>
      <c r="CB1306" s="2">
        <v>38718</v>
      </c>
      <c r="CC1306" s="2">
        <v>73050</v>
      </c>
      <c r="CH1306" t="s">
        <v>119</v>
      </c>
      <c r="CJ1306" t="s">
        <v>109</v>
      </c>
      <c r="CK1306" t="s">
        <v>117</v>
      </c>
      <c r="CM1306" s="4">
        <v>44250.131249999999</v>
      </c>
      <c r="CN1306" t="s">
        <v>127</v>
      </c>
      <c r="CO1306" s="4">
        <v>44257.479166666664</v>
      </c>
      <c r="CQ1306" t="s">
        <v>109</v>
      </c>
      <c r="CR1306" t="s">
        <v>97</v>
      </c>
      <c r="CS1306" t="s">
        <v>109</v>
      </c>
    </row>
    <row r="1307" spans="1:97" hidden="1" x14ac:dyDescent="0.35">
      <c r="A1307" t="s">
        <v>96</v>
      </c>
      <c r="B1307" t="s">
        <v>97</v>
      </c>
      <c r="C1307" t="s">
        <v>157</v>
      </c>
      <c r="D1307" t="s">
        <v>99</v>
      </c>
      <c r="F1307" t="s">
        <v>664</v>
      </c>
      <c r="G1307" s="1">
        <v>178.31</v>
      </c>
      <c r="H1307" s="1"/>
      <c r="I1307" t="s">
        <v>100</v>
      </c>
      <c r="K1307" s="2">
        <v>44230</v>
      </c>
      <c r="L1307" t="s">
        <v>155</v>
      </c>
      <c r="M1307" t="s">
        <v>664</v>
      </c>
      <c r="N1307">
        <v>0</v>
      </c>
      <c r="O1307">
        <v>0</v>
      </c>
      <c r="P1307">
        <v>25.73</v>
      </c>
      <c r="Q1307" t="s">
        <v>121</v>
      </c>
      <c r="R1307" t="s">
        <v>120</v>
      </c>
      <c r="S1307">
        <v>25.73</v>
      </c>
      <c r="T1307">
        <v>0</v>
      </c>
      <c r="U1307">
        <v>0</v>
      </c>
      <c r="V1307">
        <v>0</v>
      </c>
      <c r="W1307" s="1">
        <v>115.5</v>
      </c>
      <c r="X1307" t="s">
        <v>103</v>
      </c>
      <c r="Y1307" s="4">
        <v>44230.616666666669</v>
      </c>
      <c r="Z1307" s="4">
        <v>44230.616666666669</v>
      </c>
      <c r="AA1307">
        <v>47120391</v>
      </c>
      <c r="AB1307" s="2">
        <v>44255</v>
      </c>
      <c r="AI1307" t="s">
        <v>104</v>
      </c>
      <c r="AJ1307" t="s">
        <v>148</v>
      </c>
      <c r="AK1307" t="s">
        <v>24</v>
      </c>
      <c r="AL1307" t="s">
        <v>24</v>
      </c>
      <c r="AN1307" t="s">
        <v>106</v>
      </c>
      <c r="AQ1307" t="s">
        <v>96</v>
      </c>
      <c r="AR1307" t="s">
        <v>153</v>
      </c>
      <c r="AS1307">
        <v>4100</v>
      </c>
      <c r="AT1307" t="s">
        <v>107</v>
      </c>
      <c r="AU1307" t="s">
        <v>108</v>
      </c>
      <c r="AW1307" t="s">
        <v>152</v>
      </c>
      <c r="AX1307">
        <v>0</v>
      </c>
      <c r="AY1307">
        <v>0</v>
      </c>
      <c r="AZ1307">
        <v>0</v>
      </c>
      <c r="BA1307">
        <v>0</v>
      </c>
      <c r="BB1307">
        <v>27</v>
      </c>
      <c r="BC1307" t="s">
        <v>151</v>
      </c>
      <c r="BD1307">
        <v>138504</v>
      </c>
      <c r="BE1307" t="s">
        <v>109</v>
      </c>
      <c r="BF1307" t="s">
        <v>160</v>
      </c>
      <c r="BG1307" t="s">
        <v>161</v>
      </c>
      <c r="BH1307" t="s">
        <v>162</v>
      </c>
      <c r="BL1307" t="s">
        <v>109</v>
      </c>
      <c r="BN1307" t="s">
        <v>112</v>
      </c>
      <c r="BO1307">
        <v>154200</v>
      </c>
      <c r="BP1307" t="s">
        <v>149</v>
      </c>
      <c r="BQ1307" t="s">
        <v>113</v>
      </c>
      <c r="BS1307" t="s">
        <v>114</v>
      </c>
      <c r="BV1307">
        <v>21099</v>
      </c>
      <c r="BW1307">
        <v>75081</v>
      </c>
      <c r="BZ1307" t="s">
        <v>115</v>
      </c>
      <c r="CA1307" t="s">
        <v>99</v>
      </c>
      <c r="CB1307" s="2">
        <v>38718</v>
      </c>
      <c r="CC1307" s="2">
        <v>73050</v>
      </c>
      <c r="CH1307" t="s">
        <v>119</v>
      </c>
      <c r="CJ1307" t="s">
        <v>109</v>
      </c>
      <c r="CK1307" t="s">
        <v>117</v>
      </c>
      <c r="CM1307" s="4">
        <v>44250.131249999999</v>
      </c>
      <c r="CN1307" t="s">
        <v>127</v>
      </c>
      <c r="CO1307" s="4">
        <v>44257.479166666664</v>
      </c>
      <c r="CQ1307" t="s">
        <v>109</v>
      </c>
      <c r="CR1307" t="s">
        <v>97</v>
      </c>
      <c r="CS1307" t="s">
        <v>109</v>
      </c>
    </row>
    <row r="1308" spans="1:97" hidden="1" x14ac:dyDescent="0.35">
      <c r="A1308" t="s">
        <v>96</v>
      </c>
      <c r="B1308" t="s">
        <v>97</v>
      </c>
      <c r="C1308" t="s">
        <v>157</v>
      </c>
      <c r="D1308" t="s">
        <v>99</v>
      </c>
      <c r="F1308" t="s">
        <v>154</v>
      </c>
      <c r="G1308" s="1">
        <v>138712.54</v>
      </c>
      <c r="H1308" s="1"/>
      <c r="I1308" t="s">
        <v>100</v>
      </c>
      <c r="K1308" s="2">
        <v>44545</v>
      </c>
      <c r="L1308" t="s">
        <v>155</v>
      </c>
      <c r="M1308" t="s">
        <v>154</v>
      </c>
      <c r="N1308" s="3">
        <v>1143.7380000000001</v>
      </c>
      <c r="O1308" s="3">
        <v>1143.7380000000001</v>
      </c>
      <c r="P1308" s="3">
        <v>1695</v>
      </c>
      <c r="Q1308" t="s">
        <v>121</v>
      </c>
      <c r="R1308" t="s">
        <v>120</v>
      </c>
      <c r="S1308" s="3">
        <v>1645</v>
      </c>
      <c r="T1308">
        <v>0</v>
      </c>
      <c r="U1308">
        <v>0</v>
      </c>
      <c r="V1308">
        <v>0</v>
      </c>
      <c r="W1308" s="1">
        <v>121.28</v>
      </c>
      <c r="X1308" t="s">
        <v>103</v>
      </c>
      <c r="Y1308" s="4">
        <v>44515.646527777775</v>
      </c>
      <c r="Z1308" s="4">
        <v>44545.577777777777</v>
      </c>
      <c r="AA1308">
        <v>50517218</v>
      </c>
      <c r="AB1308" s="2">
        <v>44561</v>
      </c>
      <c r="AI1308" t="s">
        <v>104</v>
      </c>
      <c r="AJ1308" t="s">
        <v>105</v>
      </c>
      <c r="AK1308" t="s">
        <v>24</v>
      </c>
      <c r="AL1308" t="s">
        <v>24</v>
      </c>
      <c r="AN1308" t="s">
        <v>106</v>
      </c>
      <c r="AQ1308" t="s">
        <v>96</v>
      </c>
      <c r="AR1308" t="s">
        <v>153</v>
      </c>
      <c r="AS1308">
        <v>4100</v>
      </c>
      <c r="AT1308" t="s">
        <v>107</v>
      </c>
      <c r="AU1308" t="s">
        <v>108</v>
      </c>
      <c r="AW1308" t="s">
        <v>152</v>
      </c>
      <c r="AX1308">
        <v>0</v>
      </c>
      <c r="AY1308">
        <v>0</v>
      </c>
      <c r="AZ1308">
        <v>0</v>
      </c>
      <c r="BA1308">
        <v>0</v>
      </c>
      <c r="BB1308">
        <v>22</v>
      </c>
      <c r="BC1308" t="s">
        <v>151</v>
      </c>
      <c r="BD1308">
        <v>138504</v>
      </c>
      <c r="BE1308" t="s">
        <v>109</v>
      </c>
      <c r="BF1308" t="s">
        <v>160</v>
      </c>
      <c r="BG1308" t="s">
        <v>161</v>
      </c>
      <c r="BH1308" t="s">
        <v>150</v>
      </c>
      <c r="BL1308" t="s">
        <v>109</v>
      </c>
      <c r="BN1308" t="s">
        <v>112</v>
      </c>
      <c r="BO1308">
        <v>154200</v>
      </c>
      <c r="BP1308" t="s">
        <v>149</v>
      </c>
      <c r="BQ1308" t="s">
        <v>113</v>
      </c>
      <c r="BS1308" t="s">
        <v>114</v>
      </c>
      <c r="BV1308">
        <v>21099</v>
      </c>
      <c r="BW1308">
        <v>75081</v>
      </c>
      <c r="BZ1308" t="s">
        <v>115</v>
      </c>
      <c r="CA1308" t="s">
        <v>99</v>
      </c>
      <c r="CB1308" s="2">
        <v>38718</v>
      </c>
      <c r="CC1308" s="2">
        <v>73050</v>
      </c>
      <c r="CH1308" t="s">
        <v>119</v>
      </c>
      <c r="CJ1308" t="s">
        <v>109</v>
      </c>
      <c r="CK1308" t="s">
        <v>117</v>
      </c>
      <c r="CM1308" s="4">
        <v>44550.134027777778</v>
      </c>
      <c r="CN1308" t="s">
        <v>125</v>
      </c>
      <c r="CO1308" s="4">
        <v>44566.730555555558</v>
      </c>
      <c r="CQ1308" t="s">
        <v>109</v>
      </c>
      <c r="CR1308" t="s">
        <v>97</v>
      </c>
      <c r="CS1308" t="s">
        <v>109</v>
      </c>
    </row>
    <row r="1309" spans="1:97" hidden="1" x14ac:dyDescent="0.35">
      <c r="A1309" t="s">
        <v>96</v>
      </c>
      <c r="B1309" t="s">
        <v>97</v>
      </c>
      <c r="C1309" t="s">
        <v>157</v>
      </c>
      <c r="D1309" t="s">
        <v>99</v>
      </c>
      <c r="F1309" t="s">
        <v>156</v>
      </c>
      <c r="G1309" s="1">
        <v>73709.440000000002</v>
      </c>
      <c r="H1309" s="1"/>
      <c r="I1309" t="s">
        <v>100</v>
      </c>
      <c r="K1309" s="2">
        <v>44235</v>
      </c>
      <c r="L1309" t="s">
        <v>155</v>
      </c>
      <c r="M1309" t="s">
        <v>156</v>
      </c>
      <c r="N1309">
        <v>638.17700000000002</v>
      </c>
      <c r="O1309">
        <v>638.17700000000002</v>
      </c>
      <c r="P1309" s="3">
        <v>1770</v>
      </c>
      <c r="Q1309" t="s">
        <v>121</v>
      </c>
      <c r="R1309" t="s">
        <v>120</v>
      </c>
      <c r="S1309" s="3">
        <v>1739</v>
      </c>
      <c r="T1309">
        <v>0</v>
      </c>
      <c r="U1309">
        <v>0</v>
      </c>
      <c r="V1309">
        <v>0</v>
      </c>
      <c r="W1309" s="1">
        <v>115.5</v>
      </c>
      <c r="X1309" t="s">
        <v>103</v>
      </c>
      <c r="Y1309" s="4">
        <v>44224</v>
      </c>
      <c r="Z1309" s="4">
        <v>44235.595138888886</v>
      </c>
      <c r="AA1309">
        <v>47120364</v>
      </c>
      <c r="AB1309" s="2">
        <v>44255</v>
      </c>
      <c r="AI1309" t="s">
        <v>104</v>
      </c>
      <c r="AJ1309" t="s">
        <v>105</v>
      </c>
      <c r="AK1309" t="s">
        <v>24</v>
      </c>
      <c r="AL1309" t="s">
        <v>24</v>
      </c>
      <c r="AN1309" t="s">
        <v>106</v>
      </c>
      <c r="AQ1309" t="s">
        <v>96</v>
      </c>
      <c r="AR1309" t="s">
        <v>153</v>
      </c>
      <c r="AS1309">
        <v>4100</v>
      </c>
      <c r="AT1309" t="s">
        <v>107</v>
      </c>
      <c r="AU1309" t="s">
        <v>108</v>
      </c>
      <c r="AW1309" t="s">
        <v>152</v>
      </c>
      <c r="AX1309">
        <v>0</v>
      </c>
      <c r="AY1309">
        <v>0</v>
      </c>
      <c r="AZ1309">
        <v>0</v>
      </c>
      <c r="BA1309">
        <v>0</v>
      </c>
      <c r="BB1309">
        <v>27</v>
      </c>
      <c r="BC1309" t="s">
        <v>151</v>
      </c>
      <c r="BD1309">
        <v>138504</v>
      </c>
      <c r="BE1309" t="s">
        <v>109</v>
      </c>
      <c r="BF1309" t="s">
        <v>160</v>
      </c>
      <c r="BG1309" t="s">
        <v>161</v>
      </c>
      <c r="BH1309" t="s">
        <v>150</v>
      </c>
      <c r="BL1309" t="s">
        <v>109</v>
      </c>
      <c r="BN1309" t="s">
        <v>112</v>
      </c>
      <c r="BO1309">
        <v>154200</v>
      </c>
      <c r="BP1309" t="s">
        <v>149</v>
      </c>
      <c r="BQ1309" t="s">
        <v>113</v>
      </c>
      <c r="BS1309" t="s">
        <v>114</v>
      </c>
      <c r="BV1309">
        <v>21099</v>
      </c>
      <c r="BW1309">
        <v>75081</v>
      </c>
      <c r="BZ1309" t="s">
        <v>115</v>
      </c>
      <c r="CA1309" t="s">
        <v>99</v>
      </c>
      <c r="CB1309" s="2">
        <v>38718</v>
      </c>
      <c r="CC1309" s="2">
        <v>73050</v>
      </c>
      <c r="CH1309" t="s">
        <v>119</v>
      </c>
      <c r="CJ1309" t="s">
        <v>109</v>
      </c>
      <c r="CK1309" t="s">
        <v>117</v>
      </c>
      <c r="CM1309" s="4">
        <v>44250.131249999999</v>
      </c>
      <c r="CN1309" t="s">
        <v>127</v>
      </c>
      <c r="CO1309" s="4">
        <v>44257.479166666664</v>
      </c>
      <c r="CQ1309" t="s">
        <v>109</v>
      </c>
      <c r="CR1309" t="s">
        <v>97</v>
      </c>
      <c r="CS1309" t="s">
        <v>109</v>
      </c>
    </row>
    <row r="1310" spans="1:97" hidden="1" x14ac:dyDescent="0.35">
      <c r="A1310" t="s">
        <v>96</v>
      </c>
      <c r="B1310" t="s">
        <v>97</v>
      </c>
      <c r="C1310" t="s">
        <v>157</v>
      </c>
      <c r="D1310" t="s">
        <v>99</v>
      </c>
      <c r="F1310" t="s">
        <v>205</v>
      </c>
      <c r="G1310" s="1">
        <v>40.57</v>
      </c>
      <c r="H1310" s="1"/>
      <c r="I1310" t="s">
        <v>100</v>
      </c>
      <c r="K1310" s="2">
        <v>44561</v>
      </c>
      <c r="L1310" t="s">
        <v>155</v>
      </c>
      <c r="M1310" t="s">
        <v>205</v>
      </c>
      <c r="N1310">
        <v>0</v>
      </c>
      <c r="O1310">
        <v>0</v>
      </c>
      <c r="P1310">
        <v>24.95</v>
      </c>
      <c r="Q1310" t="s">
        <v>121</v>
      </c>
      <c r="R1310" t="s">
        <v>147</v>
      </c>
      <c r="S1310">
        <v>24.95</v>
      </c>
      <c r="T1310">
        <v>0</v>
      </c>
      <c r="U1310">
        <v>0</v>
      </c>
      <c r="V1310">
        <v>0</v>
      </c>
      <c r="W1310" s="1">
        <v>27.1</v>
      </c>
      <c r="X1310" t="s">
        <v>103</v>
      </c>
      <c r="Y1310" s="4">
        <v>44561.302777777775</v>
      </c>
      <c r="Z1310" s="4">
        <v>44561.303472222222</v>
      </c>
      <c r="AA1310">
        <v>50676678</v>
      </c>
      <c r="AB1310" s="2">
        <v>44561</v>
      </c>
      <c r="AI1310" t="s">
        <v>104</v>
      </c>
      <c r="AJ1310" t="s">
        <v>148</v>
      </c>
      <c r="AK1310" t="s">
        <v>24</v>
      </c>
      <c r="AL1310" t="s">
        <v>24</v>
      </c>
      <c r="AN1310" t="s">
        <v>106</v>
      </c>
      <c r="AQ1310" t="s">
        <v>96</v>
      </c>
      <c r="AR1310" t="s">
        <v>153</v>
      </c>
      <c r="AS1310">
        <v>4100</v>
      </c>
      <c r="AT1310" t="s">
        <v>107</v>
      </c>
      <c r="AU1310" t="s">
        <v>108</v>
      </c>
      <c r="AW1310" t="s">
        <v>152</v>
      </c>
      <c r="AX1310">
        <v>0</v>
      </c>
      <c r="AY1310">
        <v>0</v>
      </c>
      <c r="AZ1310">
        <v>0</v>
      </c>
      <c r="BA1310">
        <v>0</v>
      </c>
      <c r="BB1310">
        <v>22</v>
      </c>
      <c r="BC1310" t="s">
        <v>151</v>
      </c>
      <c r="BD1310">
        <v>138504</v>
      </c>
      <c r="BE1310" t="s">
        <v>109</v>
      </c>
      <c r="BF1310" t="s">
        <v>160</v>
      </c>
      <c r="BG1310" t="s">
        <v>161</v>
      </c>
      <c r="BH1310" t="s">
        <v>162</v>
      </c>
      <c r="BL1310" t="s">
        <v>109</v>
      </c>
      <c r="BN1310" t="s">
        <v>112</v>
      </c>
      <c r="BO1310">
        <v>154200</v>
      </c>
      <c r="BP1310" t="s">
        <v>149</v>
      </c>
      <c r="BQ1310" t="s">
        <v>113</v>
      </c>
      <c r="BS1310" t="s">
        <v>114</v>
      </c>
      <c r="BV1310">
        <v>21099</v>
      </c>
      <c r="BW1310">
        <v>75081</v>
      </c>
      <c r="BZ1310" t="s">
        <v>115</v>
      </c>
      <c r="CA1310" t="s">
        <v>99</v>
      </c>
      <c r="CB1310" s="2">
        <v>38718</v>
      </c>
      <c r="CC1310" s="2">
        <v>73050</v>
      </c>
      <c r="CH1310" t="s">
        <v>119</v>
      </c>
      <c r="CJ1310" t="s">
        <v>109</v>
      </c>
      <c r="CK1310" t="s">
        <v>125</v>
      </c>
      <c r="CM1310" s="4">
        <v>44566.524305555555</v>
      </c>
      <c r="CN1310" t="s">
        <v>125</v>
      </c>
      <c r="CO1310" s="4">
        <v>44566.730555555558</v>
      </c>
      <c r="CQ1310" t="s">
        <v>109</v>
      </c>
      <c r="CR1310" t="s">
        <v>97</v>
      </c>
      <c r="CS1310" t="s">
        <v>109</v>
      </c>
    </row>
    <row r="1311" spans="1:97" hidden="1" x14ac:dyDescent="0.35">
      <c r="A1311" t="s">
        <v>96</v>
      </c>
      <c r="B1311" t="s">
        <v>97</v>
      </c>
      <c r="C1311" t="s">
        <v>157</v>
      </c>
      <c r="D1311" t="s">
        <v>99</v>
      </c>
      <c r="F1311" t="s">
        <v>665</v>
      </c>
      <c r="G1311" s="1">
        <v>3061.11</v>
      </c>
      <c r="H1311" s="1"/>
      <c r="I1311" t="s">
        <v>100</v>
      </c>
      <c r="K1311" s="2">
        <v>44536</v>
      </c>
      <c r="L1311" t="s">
        <v>155</v>
      </c>
      <c r="M1311" t="s">
        <v>665</v>
      </c>
      <c r="N1311">
        <v>25.24</v>
      </c>
      <c r="O1311">
        <v>25.24</v>
      </c>
      <c r="P1311">
        <v>25.24</v>
      </c>
      <c r="Q1311" t="s">
        <v>121</v>
      </c>
      <c r="R1311" t="s">
        <v>120</v>
      </c>
      <c r="S1311">
        <v>25.24</v>
      </c>
      <c r="T1311">
        <v>0</v>
      </c>
      <c r="U1311">
        <v>0</v>
      </c>
      <c r="V1311">
        <v>0</v>
      </c>
      <c r="W1311" s="1">
        <v>121.28</v>
      </c>
      <c r="X1311" t="s">
        <v>103</v>
      </c>
      <c r="Y1311" s="4">
        <v>44536.554166666669</v>
      </c>
      <c r="Z1311" s="4">
        <v>44536.554861111108</v>
      </c>
      <c r="AA1311">
        <v>50517223</v>
      </c>
      <c r="AB1311" s="2">
        <v>44561</v>
      </c>
      <c r="AI1311" t="s">
        <v>104</v>
      </c>
      <c r="AJ1311" t="s">
        <v>105</v>
      </c>
      <c r="AK1311" t="s">
        <v>24</v>
      </c>
      <c r="AL1311" t="s">
        <v>24</v>
      </c>
      <c r="AN1311" t="s">
        <v>106</v>
      </c>
      <c r="AQ1311" t="s">
        <v>96</v>
      </c>
      <c r="AR1311" t="s">
        <v>153</v>
      </c>
      <c r="AS1311">
        <v>4100</v>
      </c>
      <c r="AT1311" t="s">
        <v>107</v>
      </c>
      <c r="AU1311" t="s">
        <v>108</v>
      </c>
      <c r="AW1311" t="s">
        <v>152</v>
      </c>
      <c r="AX1311">
        <v>0</v>
      </c>
      <c r="AY1311">
        <v>0</v>
      </c>
      <c r="AZ1311">
        <v>0</v>
      </c>
      <c r="BA1311">
        <v>0</v>
      </c>
      <c r="BB1311">
        <v>22</v>
      </c>
      <c r="BC1311" t="s">
        <v>151</v>
      </c>
      <c r="BD1311">
        <v>138504</v>
      </c>
      <c r="BE1311" t="s">
        <v>109</v>
      </c>
      <c r="BF1311" t="s">
        <v>160</v>
      </c>
      <c r="BG1311" t="s">
        <v>161</v>
      </c>
      <c r="BH1311" t="s">
        <v>162</v>
      </c>
      <c r="BL1311" t="s">
        <v>109</v>
      </c>
      <c r="BN1311" t="s">
        <v>112</v>
      </c>
      <c r="BO1311">
        <v>154200</v>
      </c>
      <c r="BP1311" t="s">
        <v>149</v>
      </c>
      <c r="BQ1311" t="s">
        <v>113</v>
      </c>
      <c r="BS1311" t="s">
        <v>114</v>
      </c>
      <c r="BV1311">
        <v>21099</v>
      </c>
      <c r="BW1311">
        <v>75081</v>
      </c>
      <c r="BZ1311" t="s">
        <v>115</v>
      </c>
      <c r="CA1311" t="s">
        <v>99</v>
      </c>
      <c r="CB1311" s="2">
        <v>38718</v>
      </c>
      <c r="CC1311" s="2">
        <v>73050</v>
      </c>
      <c r="CH1311" t="s">
        <v>119</v>
      </c>
      <c r="CJ1311" t="s">
        <v>109</v>
      </c>
      <c r="CK1311" t="s">
        <v>117</v>
      </c>
      <c r="CM1311" s="4">
        <v>44550.134027777778</v>
      </c>
      <c r="CN1311" t="s">
        <v>125</v>
      </c>
      <c r="CO1311" s="4">
        <v>44566.730555555558</v>
      </c>
      <c r="CQ1311" t="s">
        <v>109</v>
      </c>
      <c r="CR1311" t="s">
        <v>97</v>
      </c>
      <c r="CS1311" t="s">
        <v>109</v>
      </c>
    </row>
    <row r="1312" spans="1:97" hidden="1" x14ac:dyDescent="0.35">
      <c r="A1312" t="s">
        <v>96</v>
      </c>
      <c r="B1312" t="s">
        <v>97</v>
      </c>
      <c r="C1312" t="s">
        <v>157</v>
      </c>
      <c r="D1312" t="s">
        <v>99</v>
      </c>
      <c r="F1312" t="s">
        <v>665</v>
      </c>
      <c r="G1312" s="1">
        <v>2.5099999999999998</v>
      </c>
      <c r="H1312" s="1"/>
      <c r="I1312" t="s">
        <v>100</v>
      </c>
      <c r="K1312" s="2">
        <v>44536</v>
      </c>
      <c r="L1312" t="s">
        <v>155</v>
      </c>
      <c r="M1312" t="s">
        <v>665</v>
      </c>
      <c r="N1312">
        <v>0</v>
      </c>
      <c r="O1312">
        <v>0</v>
      </c>
      <c r="P1312">
        <v>25.24</v>
      </c>
      <c r="Q1312" t="s">
        <v>121</v>
      </c>
      <c r="R1312" t="s">
        <v>159</v>
      </c>
      <c r="S1312">
        <v>25.24</v>
      </c>
      <c r="T1312">
        <v>0</v>
      </c>
      <c r="U1312">
        <v>0</v>
      </c>
      <c r="V1312">
        <v>0</v>
      </c>
      <c r="W1312" s="1">
        <v>1.66</v>
      </c>
      <c r="X1312" t="s">
        <v>103</v>
      </c>
      <c r="Y1312" s="4">
        <v>44536.554166666669</v>
      </c>
      <c r="Z1312" s="4">
        <v>44536.554861111108</v>
      </c>
      <c r="AA1312">
        <v>50517224</v>
      </c>
      <c r="AB1312" s="2">
        <v>44561</v>
      </c>
      <c r="AI1312" t="s">
        <v>104</v>
      </c>
      <c r="AJ1312" t="s">
        <v>148</v>
      </c>
      <c r="AK1312" t="s">
        <v>24</v>
      </c>
      <c r="AL1312" t="s">
        <v>24</v>
      </c>
      <c r="AN1312" t="s">
        <v>106</v>
      </c>
      <c r="AQ1312" t="s">
        <v>96</v>
      </c>
      <c r="AR1312" t="s">
        <v>153</v>
      </c>
      <c r="AS1312">
        <v>4100</v>
      </c>
      <c r="AT1312" t="s">
        <v>107</v>
      </c>
      <c r="AU1312" t="s">
        <v>108</v>
      </c>
      <c r="AW1312" t="s">
        <v>152</v>
      </c>
      <c r="AX1312">
        <v>0</v>
      </c>
      <c r="AY1312">
        <v>0</v>
      </c>
      <c r="AZ1312">
        <v>0</v>
      </c>
      <c r="BA1312">
        <v>0</v>
      </c>
      <c r="BB1312">
        <v>22</v>
      </c>
      <c r="BC1312" t="s">
        <v>151</v>
      </c>
      <c r="BD1312">
        <v>138504</v>
      </c>
      <c r="BE1312" t="s">
        <v>109</v>
      </c>
      <c r="BF1312" t="s">
        <v>160</v>
      </c>
      <c r="BG1312" t="s">
        <v>161</v>
      </c>
      <c r="BH1312" t="s">
        <v>162</v>
      </c>
      <c r="BL1312" t="s">
        <v>109</v>
      </c>
      <c r="BN1312" t="s">
        <v>112</v>
      </c>
      <c r="BO1312">
        <v>154200</v>
      </c>
      <c r="BP1312" t="s">
        <v>149</v>
      </c>
      <c r="BQ1312" t="s">
        <v>113</v>
      </c>
      <c r="BS1312" t="s">
        <v>114</v>
      </c>
      <c r="BV1312">
        <v>21099</v>
      </c>
      <c r="BW1312">
        <v>75081</v>
      </c>
      <c r="BZ1312" t="s">
        <v>115</v>
      </c>
      <c r="CA1312" t="s">
        <v>99</v>
      </c>
      <c r="CB1312" s="2">
        <v>38718</v>
      </c>
      <c r="CC1312" s="2">
        <v>73050</v>
      </c>
      <c r="CH1312" t="s">
        <v>119</v>
      </c>
      <c r="CJ1312" t="s">
        <v>109</v>
      </c>
      <c r="CK1312" t="s">
        <v>117</v>
      </c>
      <c r="CM1312" s="4">
        <v>44550.134027777778</v>
      </c>
      <c r="CN1312" t="s">
        <v>125</v>
      </c>
      <c r="CO1312" s="4">
        <v>44566.730555555558</v>
      </c>
      <c r="CQ1312" t="s">
        <v>109</v>
      </c>
      <c r="CR1312" t="s">
        <v>97</v>
      </c>
      <c r="CS1312" t="s">
        <v>109</v>
      </c>
    </row>
    <row r="1313" spans="1:97" hidden="1" x14ac:dyDescent="0.35">
      <c r="A1313" t="s">
        <v>96</v>
      </c>
      <c r="B1313" t="s">
        <v>97</v>
      </c>
      <c r="C1313" t="s">
        <v>157</v>
      </c>
      <c r="D1313" t="s">
        <v>99</v>
      </c>
      <c r="F1313" t="s">
        <v>665</v>
      </c>
      <c r="G1313" s="1">
        <v>41.04</v>
      </c>
      <c r="H1313" s="1"/>
      <c r="I1313" t="s">
        <v>100</v>
      </c>
      <c r="K1313" s="2">
        <v>44536</v>
      </c>
      <c r="L1313" t="s">
        <v>155</v>
      </c>
      <c r="M1313" t="s">
        <v>665</v>
      </c>
      <c r="N1313">
        <v>0</v>
      </c>
      <c r="O1313">
        <v>0</v>
      </c>
      <c r="P1313">
        <v>25.24</v>
      </c>
      <c r="Q1313" t="s">
        <v>121</v>
      </c>
      <c r="R1313" t="s">
        <v>147</v>
      </c>
      <c r="S1313">
        <v>25.24</v>
      </c>
      <c r="T1313">
        <v>0</v>
      </c>
      <c r="U1313">
        <v>0</v>
      </c>
      <c r="V1313">
        <v>0</v>
      </c>
      <c r="W1313" s="1">
        <v>27.1</v>
      </c>
      <c r="X1313" t="s">
        <v>103</v>
      </c>
      <c r="Y1313" s="4">
        <v>44536.554166666669</v>
      </c>
      <c r="Z1313" s="4">
        <v>44536.554861111108</v>
      </c>
      <c r="AA1313">
        <v>50517225</v>
      </c>
      <c r="AB1313" s="2">
        <v>44561</v>
      </c>
      <c r="AI1313" t="s">
        <v>104</v>
      </c>
      <c r="AJ1313" t="s">
        <v>148</v>
      </c>
      <c r="AK1313" t="s">
        <v>24</v>
      </c>
      <c r="AL1313" t="s">
        <v>24</v>
      </c>
      <c r="AN1313" t="s">
        <v>106</v>
      </c>
      <c r="AQ1313" t="s">
        <v>96</v>
      </c>
      <c r="AR1313" t="s">
        <v>153</v>
      </c>
      <c r="AS1313">
        <v>4100</v>
      </c>
      <c r="AT1313" t="s">
        <v>107</v>
      </c>
      <c r="AU1313" t="s">
        <v>108</v>
      </c>
      <c r="AW1313" t="s">
        <v>152</v>
      </c>
      <c r="AX1313">
        <v>0</v>
      </c>
      <c r="AY1313">
        <v>0</v>
      </c>
      <c r="AZ1313">
        <v>0</v>
      </c>
      <c r="BA1313">
        <v>0</v>
      </c>
      <c r="BB1313">
        <v>22</v>
      </c>
      <c r="BC1313" t="s">
        <v>151</v>
      </c>
      <c r="BD1313">
        <v>138504</v>
      </c>
      <c r="BE1313" t="s">
        <v>109</v>
      </c>
      <c r="BF1313" t="s">
        <v>160</v>
      </c>
      <c r="BG1313" t="s">
        <v>161</v>
      </c>
      <c r="BH1313" t="s">
        <v>162</v>
      </c>
      <c r="BL1313" t="s">
        <v>109</v>
      </c>
      <c r="BN1313" t="s">
        <v>112</v>
      </c>
      <c r="BO1313">
        <v>154200</v>
      </c>
      <c r="BP1313" t="s">
        <v>149</v>
      </c>
      <c r="BQ1313" t="s">
        <v>113</v>
      </c>
      <c r="BS1313" t="s">
        <v>114</v>
      </c>
      <c r="BV1313">
        <v>21099</v>
      </c>
      <c r="BW1313">
        <v>75081</v>
      </c>
      <c r="BZ1313" t="s">
        <v>115</v>
      </c>
      <c r="CA1313" t="s">
        <v>99</v>
      </c>
      <c r="CB1313" s="2">
        <v>38718</v>
      </c>
      <c r="CC1313" s="2">
        <v>73050</v>
      </c>
      <c r="CH1313" t="s">
        <v>119</v>
      </c>
      <c r="CJ1313" t="s">
        <v>109</v>
      </c>
      <c r="CK1313" t="s">
        <v>117</v>
      </c>
      <c r="CM1313" s="4">
        <v>44550.134027777778</v>
      </c>
      <c r="CN1313" t="s">
        <v>125</v>
      </c>
      <c r="CO1313" s="4">
        <v>44566.730555555558</v>
      </c>
      <c r="CQ1313" t="s">
        <v>109</v>
      </c>
      <c r="CR1313" t="s">
        <v>97</v>
      </c>
      <c r="CS1313" t="s">
        <v>109</v>
      </c>
    </row>
    <row r="1314" spans="1:97" hidden="1" x14ac:dyDescent="0.35">
      <c r="A1314" t="s">
        <v>96</v>
      </c>
      <c r="B1314" t="s">
        <v>97</v>
      </c>
      <c r="C1314" t="s">
        <v>157</v>
      </c>
      <c r="D1314" t="s">
        <v>99</v>
      </c>
      <c r="F1314" t="s">
        <v>484</v>
      </c>
      <c r="G1314" s="1">
        <v>2.4</v>
      </c>
      <c r="H1314" s="1"/>
      <c r="I1314" t="s">
        <v>100</v>
      </c>
      <c r="K1314" s="2">
        <v>44538</v>
      </c>
      <c r="L1314" t="s">
        <v>155</v>
      </c>
      <c r="M1314" t="s">
        <v>484</v>
      </c>
      <c r="N1314">
        <v>0</v>
      </c>
      <c r="O1314">
        <v>0</v>
      </c>
      <c r="P1314">
        <v>24.12</v>
      </c>
      <c r="Q1314" t="s">
        <v>121</v>
      </c>
      <c r="R1314" t="s">
        <v>159</v>
      </c>
      <c r="S1314">
        <v>24.12</v>
      </c>
      <c r="T1314">
        <v>0</v>
      </c>
      <c r="U1314">
        <v>0</v>
      </c>
      <c r="V1314">
        <v>0</v>
      </c>
      <c r="W1314" s="1">
        <v>1.66</v>
      </c>
      <c r="X1314" t="s">
        <v>103</v>
      </c>
      <c r="Y1314" s="4">
        <v>44538.370138888888</v>
      </c>
      <c r="Z1314" s="4">
        <v>44538.370833333334</v>
      </c>
      <c r="AA1314">
        <v>50517236</v>
      </c>
      <c r="AB1314" s="2">
        <v>44561</v>
      </c>
      <c r="AI1314" t="s">
        <v>104</v>
      </c>
      <c r="AJ1314" t="s">
        <v>148</v>
      </c>
      <c r="AK1314" t="s">
        <v>24</v>
      </c>
      <c r="AL1314" t="s">
        <v>24</v>
      </c>
      <c r="AN1314" t="s">
        <v>106</v>
      </c>
      <c r="AQ1314" t="s">
        <v>96</v>
      </c>
      <c r="AR1314" t="s">
        <v>153</v>
      </c>
      <c r="AS1314">
        <v>4100</v>
      </c>
      <c r="AT1314" t="s">
        <v>107</v>
      </c>
      <c r="AU1314" t="s">
        <v>108</v>
      </c>
      <c r="AW1314" t="s">
        <v>152</v>
      </c>
      <c r="AX1314">
        <v>0</v>
      </c>
      <c r="AY1314">
        <v>0</v>
      </c>
      <c r="AZ1314">
        <v>0</v>
      </c>
      <c r="BA1314">
        <v>0</v>
      </c>
      <c r="BB1314">
        <v>22</v>
      </c>
      <c r="BC1314" t="s">
        <v>151</v>
      </c>
      <c r="BD1314">
        <v>138504</v>
      </c>
      <c r="BE1314" t="s">
        <v>109</v>
      </c>
      <c r="BF1314" t="s">
        <v>160</v>
      </c>
      <c r="BG1314" t="s">
        <v>161</v>
      </c>
      <c r="BH1314" t="s">
        <v>162</v>
      </c>
      <c r="BL1314" t="s">
        <v>109</v>
      </c>
      <c r="BN1314" t="s">
        <v>112</v>
      </c>
      <c r="BO1314">
        <v>154200</v>
      </c>
      <c r="BP1314" t="s">
        <v>149</v>
      </c>
      <c r="BQ1314" t="s">
        <v>113</v>
      </c>
      <c r="BS1314" t="s">
        <v>114</v>
      </c>
      <c r="BV1314">
        <v>21099</v>
      </c>
      <c r="BW1314">
        <v>75081</v>
      </c>
      <c r="BZ1314" t="s">
        <v>115</v>
      </c>
      <c r="CA1314" t="s">
        <v>99</v>
      </c>
      <c r="CB1314" s="2">
        <v>38718</v>
      </c>
      <c r="CC1314" s="2">
        <v>73050</v>
      </c>
      <c r="CH1314" t="s">
        <v>119</v>
      </c>
      <c r="CJ1314" t="s">
        <v>109</v>
      </c>
      <c r="CK1314" t="s">
        <v>117</v>
      </c>
      <c r="CM1314" s="4">
        <v>44550.134027777778</v>
      </c>
      <c r="CN1314" t="s">
        <v>125</v>
      </c>
      <c r="CO1314" s="4">
        <v>44566.730555555558</v>
      </c>
      <c r="CQ1314" t="s">
        <v>109</v>
      </c>
      <c r="CR1314" t="s">
        <v>97</v>
      </c>
      <c r="CS1314" t="s">
        <v>109</v>
      </c>
    </row>
    <row r="1315" spans="1:97" hidden="1" x14ac:dyDescent="0.35">
      <c r="A1315" t="s">
        <v>96</v>
      </c>
      <c r="B1315" t="s">
        <v>97</v>
      </c>
      <c r="C1315" t="s">
        <v>157</v>
      </c>
      <c r="D1315" t="s">
        <v>99</v>
      </c>
      <c r="F1315" t="s">
        <v>209</v>
      </c>
      <c r="G1315" s="1">
        <v>178.35</v>
      </c>
      <c r="H1315" s="1"/>
      <c r="I1315" t="s">
        <v>100</v>
      </c>
      <c r="K1315" s="2">
        <v>44536</v>
      </c>
      <c r="L1315" t="s">
        <v>155</v>
      </c>
      <c r="M1315" t="s">
        <v>209</v>
      </c>
      <c r="N1315">
        <v>0</v>
      </c>
      <c r="O1315">
        <v>0</v>
      </c>
      <c r="P1315">
        <v>24.51</v>
      </c>
      <c r="Q1315" t="s">
        <v>121</v>
      </c>
      <c r="R1315" t="s">
        <v>120</v>
      </c>
      <c r="S1315">
        <v>24.51</v>
      </c>
      <c r="T1315">
        <v>0</v>
      </c>
      <c r="U1315">
        <v>0</v>
      </c>
      <c r="V1315">
        <v>0</v>
      </c>
      <c r="W1315" s="1">
        <v>121.28</v>
      </c>
      <c r="X1315" t="s">
        <v>103</v>
      </c>
      <c r="Y1315" s="4">
        <v>44536.553472222222</v>
      </c>
      <c r="Z1315" s="4">
        <v>44536.554166666669</v>
      </c>
      <c r="AA1315">
        <v>50517220</v>
      </c>
      <c r="AB1315" s="2">
        <v>44561</v>
      </c>
      <c r="AI1315" t="s">
        <v>104</v>
      </c>
      <c r="AJ1315" t="s">
        <v>148</v>
      </c>
      <c r="AK1315" t="s">
        <v>24</v>
      </c>
      <c r="AL1315" t="s">
        <v>24</v>
      </c>
      <c r="AN1315" t="s">
        <v>106</v>
      </c>
      <c r="AQ1315" t="s">
        <v>96</v>
      </c>
      <c r="AR1315" t="s">
        <v>153</v>
      </c>
      <c r="AS1315">
        <v>4100</v>
      </c>
      <c r="AT1315" t="s">
        <v>107</v>
      </c>
      <c r="AU1315" t="s">
        <v>108</v>
      </c>
      <c r="AW1315" t="s">
        <v>152</v>
      </c>
      <c r="AX1315">
        <v>0</v>
      </c>
      <c r="AY1315">
        <v>0</v>
      </c>
      <c r="AZ1315">
        <v>0</v>
      </c>
      <c r="BA1315">
        <v>0</v>
      </c>
      <c r="BB1315">
        <v>22</v>
      </c>
      <c r="BC1315" t="s">
        <v>151</v>
      </c>
      <c r="BD1315">
        <v>138504</v>
      </c>
      <c r="BE1315" t="s">
        <v>109</v>
      </c>
      <c r="BF1315" t="s">
        <v>160</v>
      </c>
      <c r="BG1315" t="s">
        <v>161</v>
      </c>
      <c r="BH1315" t="s">
        <v>162</v>
      </c>
      <c r="BL1315" t="s">
        <v>109</v>
      </c>
      <c r="BN1315" t="s">
        <v>112</v>
      </c>
      <c r="BO1315">
        <v>154200</v>
      </c>
      <c r="BP1315" t="s">
        <v>149</v>
      </c>
      <c r="BQ1315" t="s">
        <v>113</v>
      </c>
      <c r="BS1315" t="s">
        <v>114</v>
      </c>
      <c r="BV1315">
        <v>21099</v>
      </c>
      <c r="BW1315">
        <v>75081</v>
      </c>
      <c r="BZ1315" t="s">
        <v>115</v>
      </c>
      <c r="CA1315" t="s">
        <v>99</v>
      </c>
      <c r="CB1315" s="2">
        <v>38718</v>
      </c>
      <c r="CC1315" s="2">
        <v>73050</v>
      </c>
      <c r="CH1315" t="s">
        <v>119</v>
      </c>
      <c r="CJ1315" t="s">
        <v>109</v>
      </c>
      <c r="CK1315" t="s">
        <v>117</v>
      </c>
      <c r="CM1315" s="4">
        <v>44550.134027777778</v>
      </c>
      <c r="CN1315" t="s">
        <v>125</v>
      </c>
      <c r="CO1315" s="4">
        <v>44566.730555555558</v>
      </c>
      <c r="CQ1315" t="s">
        <v>109</v>
      </c>
      <c r="CR1315" t="s">
        <v>97</v>
      </c>
      <c r="CS1315" t="s">
        <v>109</v>
      </c>
    </row>
    <row r="1316" spans="1:97" hidden="1" x14ac:dyDescent="0.35">
      <c r="A1316" t="s">
        <v>96</v>
      </c>
      <c r="B1316" t="s">
        <v>97</v>
      </c>
      <c r="C1316" t="s">
        <v>157</v>
      </c>
      <c r="D1316" t="s">
        <v>99</v>
      </c>
      <c r="F1316" t="s">
        <v>486</v>
      </c>
      <c r="G1316" s="1">
        <v>42.7</v>
      </c>
      <c r="H1316" s="1"/>
      <c r="I1316" t="s">
        <v>100</v>
      </c>
      <c r="K1316" s="2">
        <v>44561</v>
      </c>
      <c r="L1316" t="s">
        <v>155</v>
      </c>
      <c r="M1316" t="s">
        <v>486</v>
      </c>
      <c r="N1316">
        <v>0</v>
      </c>
      <c r="O1316">
        <v>25.72</v>
      </c>
      <c r="P1316">
        <v>25.72</v>
      </c>
      <c r="Q1316" t="s">
        <v>121</v>
      </c>
      <c r="R1316" t="s">
        <v>159</v>
      </c>
      <c r="S1316">
        <v>25.72</v>
      </c>
      <c r="T1316">
        <v>0</v>
      </c>
      <c r="U1316">
        <v>0</v>
      </c>
      <c r="V1316">
        <v>0</v>
      </c>
      <c r="W1316" s="1">
        <v>1.66</v>
      </c>
      <c r="X1316" t="s">
        <v>103</v>
      </c>
      <c r="Y1316" s="4">
        <v>44561.291666666664</v>
      </c>
      <c r="Z1316" s="4">
        <v>44561.295138888891</v>
      </c>
      <c r="AA1316">
        <v>50676671</v>
      </c>
      <c r="AB1316" s="2">
        <v>44561</v>
      </c>
      <c r="AI1316" t="s">
        <v>104</v>
      </c>
      <c r="AJ1316" t="s">
        <v>105</v>
      </c>
      <c r="AK1316" t="s">
        <v>24</v>
      </c>
      <c r="AL1316" t="s">
        <v>24</v>
      </c>
      <c r="AN1316" t="s">
        <v>106</v>
      </c>
      <c r="AQ1316" t="s">
        <v>96</v>
      </c>
      <c r="AR1316" t="s">
        <v>153</v>
      </c>
      <c r="AS1316">
        <v>4100</v>
      </c>
      <c r="AT1316" t="s">
        <v>107</v>
      </c>
      <c r="AU1316" t="s">
        <v>108</v>
      </c>
      <c r="AW1316" t="s">
        <v>152</v>
      </c>
      <c r="AX1316">
        <v>0</v>
      </c>
      <c r="AY1316">
        <v>0</v>
      </c>
      <c r="AZ1316">
        <v>0</v>
      </c>
      <c r="BA1316">
        <v>0</v>
      </c>
      <c r="BB1316">
        <v>22</v>
      </c>
      <c r="BC1316" t="s">
        <v>151</v>
      </c>
      <c r="BD1316">
        <v>138504</v>
      </c>
      <c r="BE1316" t="s">
        <v>109</v>
      </c>
      <c r="BF1316" t="s">
        <v>160</v>
      </c>
      <c r="BG1316" t="s">
        <v>161</v>
      </c>
      <c r="BH1316" t="s">
        <v>162</v>
      </c>
      <c r="BL1316" t="s">
        <v>109</v>
      </c>
      <c r="BN1316" t="s">
        <v>112</v>
      </c>
      <c r="BO1316">
        <v>154200</v>
      </c>
      <c r="BP1316" t="s">
        <v>149</v>
      </c>
      <c r="BQ1316" t="s">
        <v>113</v>
      </c>
      <c r="BS1316" t="s">
        <v>114</v>
      </c>
      <c r="BV1316">
        <v>21099</v>
      </c>
      <c r="BW1316">
        <v>75081</v>
      </c>
      <c r="BZ1316" t="s">
        <v>115</v>
      </c>
      <c r="CA1316" t="s">
        <v>99</v>
      </c>
      <c r="CB1316" s="2">
        <v>38718</v>
      </c>
      <c r="CC1316" s="2">
        <v>73050</v>
      </c>
      <c r="CH1316" t="s">
        <v>119</v>
      </c>
      <c r="CJ1316" t="s">
        <v>109</v>
      </c>
      <c r="CK1316" t="s">
        <v>125</v>
      </c>
      <c r="CM1316" s="4">
        <v>44566.524305555555</v>
      </c>
      <c r="CN1316" t="s">
        <v>125</v>
      </c>
      <c r="CO1316" s="4">
        <v>44566.730555555558</v>
      </c>
      <c r="CQ1316" t="s">
        <v>109</v>
      </c>
      <c r="CR1316" t="s">
        <v>97</v>
      </c>
      <c r="CS1316" t="s">
        <v>109</v>
      </c>
    </row>
    <row r="1317" spans="1:97" hidden="1" x14ac:dyDescent="0.35">
      <c r="A1317" t="s">
        <v>96</v>
      </c>
      <c r="B1317" t="s">
        <v>97</v>
      </c>
      <c r="C1317" t="s">
        <v>157</v>
      </c>
      <c r="D1317" t="s">
        <v>99</v>
      </c>
      <c r="F1317" t="s">
        <v>486</v>
      </c>
      <c r="G1317" s="1">
        <v>41.82</v>
      </c>
      <c r="H1317" s="1"/>
      <c r="I1317" t="s">
        <v>100</v>
      </c>
      <c r="K1317" s="2">
        <v>44561</v>
      </c>
      <c r="L1317" t="s">
        <v>155</v>
      </c>
      <c r="M1317" t="s">
        <v>486</v>
      </c>
      <c r="N1317">
        <v>0</v>
      </c>
      <c r="O1317">
        <v>0</v>
      </c>
      <c r="P1317">
        <v>25.72</v>
      </c>
      <c r="Q1317" t="s">
        <v>121</v>
      </c>
      <c r="R1317" t="s">
        <v>147</v>
      </c>
      <c r="S1317">
        <v>25.72</v>
      </c>
      <c r="T1317">
        <v>0</v>
      </c>
      <c r="U1317">
        <v>0</v>
      </c>
      <c r="V1317">
        <v>0</v>
      </c>
      <c r="W1317" s="1">
        <v>27.1</v>
      </c>
      <c r="X1317" t="s">
        <v>103</v>
      </c>
      <c r="Y1317" s="4">
        <v>44561.291666666664</v>
      </c>
      <c r="Z1317" s="4">
        <v>44561.295138888891</v>
      </c>
      <c r="AA1317">
        <v>50676672</v>
      </c>
      <c r="AB1317" s="2">
        <v>44561</v>
      </c>
      <c r="AI1317" t="s">
        <v>104</v>
      </c>
      <c r="AJ1317" t="s">
        <v>148</v>
      </c>
      <c r="AK1317" t="s">
        <v>24</v>
      </c>
      <c r="AL1317" t="s">
        <v>24</v>
      </c>
      <c r="AN1317" t="s">
        <v>106</v>
      </c>
      <c r="AQ1317" t="s">
        <v>96</v>
      </c>
      <c r="AR1317" t="s">
        <v>153</v>
      </c>
      <c r="AS1317">
        <v>4100</v>
      </c>
      <c r="AT1317" t="s">
        <v>107</v>
      </c>
      <c r="AU1317" t="s">
        <v>108</v>
      </c>
      <c r="AW1317" t="s">
        <v>152</v>
      </c>
      <c r="AX1317">
        <v>0</v>
      </c>
      <c r="AY1317">
        <v>0</v>
      </c>
      <c r="AZ1317">
        <v>0</v>
      </c>
      <c r="BA1317">
        <v>0</v>
      </c>
      <c r="BB1317">
        <v>22</v>
      </c>
      <c r="BC1317" t="s">
        <v>151</v>
      </c>
      <c r="BD1317">
        <v>138504</v>
      </c>
      <c r="BE1317" t="s">
        <v>109</v>
      </c>
      <c r="BF1317" t="s">
        <v>160</v>
      </c>
      <c r="BG1317" t="s">
        <v>161</v>
      </c>
      <c r="BH1317" t="s">
        <v>162</v>
      </c>
      <c r="BL1317" t="s">
        <v>109</v>
      </c>
      <c r="BN1317" t="s">
        <v>112</v>
      </c>
      <c r="BO1317">
        <v>154200</v>
      </c>
      <c r="BP1317" t="s">
        <v>149</v>
      </c>
      <c r="BQ1317" t="s">
        <v>113</v>
      </c>
      <c r="BS1317" t="s">
        <v>114</v>
      </c>
      <c r="BV1317">
        <v>21099</v>
      </c>
      <c r="BW1317">
        <v>75081</v>
      </c>
      <c r="BZ1317" t="s">
        <v>115</v>
      </c>
      <c r="CA1317" t="s">
        <v>99</v>
      </c>
      <c r="CB1317" s="2">
        <v>38718</v>
      </c>
      <c r="CC1317" s="2">
        <v>73050</v>
      </c>
      <c r="CH1317" t="s">
        <v>119</v>
      </c>
      <c r="CJ1317" t="s">
        <v>109</v>
      </c>
      <c r="CK1317" t="s">
        <v>125</v>
      </c>
      <c r="CM1317" s="4">
        <v>44566.524305555555</v>
      </c>
      <c r="CN1317" t="s">
        <v>125</v>
      </c>
      <c r="CO1317" s="4">
        <v>44566.730555555558</v>
      </c>
      <c r="CQ1317" t="s">
        <v>109</v>
      </c>
      <c r="CR1317" t="s">
        <v>97</v>
      </c>
      <c r="CS1317" t="s">
        <v>109</v>
      </c>
    </row>
    <row r="1318" spans="1:97" hidden="1" x14ac:dyDescent="0.35">
      <c r="A1318" t="s">
        <v>96</v>
      </c>
      <c r="B1318" t="s">
        <v>97</v>
      </c>
      <c r="C1318" t="s">
        <v>157</v>
      </c>
      <c r="D1318" t="s">
        <v>99</v>
      </c>
      <c r="F1318" t="s">
        <v>605</v>
      </c>
      <c r="G1318" s="1">
        <v>122.29</v>
      </c>
      <c r="H1318" s="1"/>
      <c r="I1318" t="s">
        <v>100</v>
      </c>
      <c r="K1318" s="2">
        <v>44348</v>
      </c>
      <c r="L1318" t="s">
        <v>155</v>
      </c>
      <c r="M1318" t="s">
        <v>605</v>
      </c>
      <c r="N1318">
        <v>0</v>
      </c>
      <c r="O1318">
        <v>25.06</v>
      </c>
      <c r="P1318">
        <v>25.06</v>
      </c>
      <c r="Q1318" t="s">
        <v>121</v>
      </c>
      <c r="R1318" t="s">
        <v>159</v>
      </c>
      <c r="S1318">
        <v>25.06</v>
      </c>
      <c r="T1318">
        <v>0</v>
      </c>
      <c r="U1318">
        <v>0</v>
      </c>
      <c r="V1318">
        <v>0</v>
      </c>
      <c r="W1318" s="1">
        <v>4.88</v>
      </c>
      <c r="X1318" t="s">
        <v>103</v>
      </c>
      <c r="Y1318" s="4">
        <v>44348.421527777777</v>
      </c>
      <c r="Z1318" s="4">
        <v>44348.422222222223</v>
      </c>
      <c r="AA1318">
        <v>48473965</v>
      </c>
      <c r="AB1318" s="2">
        <v>44377</v>
      </c>
      <c r="AI1318" t="s">
        <v>104</v>
      </c>
      <c r="AJ1318" t="s">
        <v>105</v>
      </c>
      <c r="AK1318" t="s">
        <v>24</v>
      </c>
      <c r="AL1318" t="s">
        <v>24</v>
      </c>
      <c r="AN1318" t="s">
        <v>106</v>
      </c>
      <c r="AQ1318" t="s">
        <v>96</v>
      </c>
      <c r="AR1318" t="s">
        <v>153</v>
      </c>
      <c r="AS1318">
        <v>4100</v>
      </c>
      <c r="AT1318" t="s">
        <v>107</v>
      </c>
      <c r="AU1318" t="s">
        <v>108</v>
      </c>
      <c r="AW1318" t="s">
        <v>152</v>
      </c>
      <c r="AX1318">
        <v>0</v>
      </c>
      <c r="AY1318">
        <v>0</v>
      </c>
      <c r="AZ1318">
        <v>0</v>
      </c>
      <c r="BA1318">
        <v>0</v>
      </c>
      <c r="BB1318">
        <v>20</v>
      </c>
      <c r="BC1318" t="s">
        <v>151</v>
      </c>
      <c r="BD1318">
        <v>138504</v>
      </c>
      <c r="BE1318" t="s">
        <v>109</v>
      </c>
      <c r="BF1318" t="s">
        <v>160</v>
      </c>
      <c r="BG1318" t="s">
        <v>161</v>
      </c>
      <c r="BH1318" t="s">
        <v>162</v>
      </c>
      <c r="BL1318" t="s">
        <v>109</v>
      </c>
      <c r="BN1318" t="s">
        <v>112</v>
      </c>
      <c r="BO1318">
        <v>154200</v>
      </c>
      <c r="BP1318" t="s">
        <v>149</v>
      </c>
      <c r="BQ1318" t="s">
        <v>113</v>
      </c>
      <c r="BS1318" t="s">
        <v>114</v>
      </c>
      <c r="BV1318">
        <v>21099</v>
      </c>
      <c r="BW1318">
        <v>75081</v>
      </c>
      <c r="BZ1318" t="s">
        <v>115</v>
      </c>
      <c r="CA1318" t="s">
        <v>99</v>
      </c>
      <c r="CB1318" s="2">
        <v>38718</v>
      </c>
      <c r="CC1318" s="2">
        <v>73050</v>
      </c>
      <c r="CH1318" t="s">
        <v>119</v>
      </c>
      <c r="CJ1318" t="s">
        <v>109</v>
      </c>
      <c r="CK1318" t="s">
        <v>117</v>
      </c>
      <c r="CM1318" s="4">
        <v>44369.132638888892</v>
      </c>
      <c r="CN1318" t="s">
        <v>127</v>
      </c>
      <c r="CO1318" s="4">
        <v>44379.504861111112</v>
      </c>
      <c r="CQ1318" t="s">
        <v>109</v>
      </c>
      <c r="CR1318" t="s">
        <v>97</v>
      </c>
      <c r="CS1318" t="s">
        <v>109</v>
      </c>
    </row>
    <row r="1319" spans="1:97" hidden="1" x14ac:dyDescent="0.35">
      <c r="A1319" t="s">
        <v>96</v>
      </c>
      <c r="B1319" t="s">
        <v>97</v>
      </c>
      <c r="C1319" t="s">
        <v>157</v>
      </c>
      <c r="D1319" t="s">
        <v>99</v>
      </c>
      <c r="F1319" t="s">
        <v>210</v>
      </c>
      <c r="G1319" s="1">
        <v>168.33</v>
      </c>
      <c r="H1319" s="1"/>
      <c r="I1319" t="s">
        <v>100</v>
      </c>
      <c r="K1319" s="2">
        <v>44362</v>
      </c>
      <c r="L1319" t="s">
        <v>155</v>
      </c>
      <c r="M1319" t="s">
        <v>210</v>
      </c>
      <c r="N1319">
        <v>0</v>
      </c>
      <c r="O1319">
        <v>0</v>
      </c>
      <c r="P1319">
        <v>24.29</v>
      </c>
      <c r="Q1319" t="s">
        <v>121</v>
      </c>
      <c r="R1319" t="s">
        <v>120</v>
      </c>
      <c r="S1319">
        <v>24.29</v>
      </c>
      <c r="T1319">
        <v>0</v>
      </c>
      <c r="U1319">
        <v>0</v>
      </c>
      <c r="V1319">
        <v>0</v>
      </c>
      <c r="W1319" s="1">
        <v>115.5</v>
      </c>
      <c r="X1319" t="s">
        <v>103</v>
      </c>
      <c r="Y1319" s="4">
        <v>44362.569444444445</v>
      </c>
      <c r="Z1319" s="4">
        <v>44362.570833333331</v>
      </c>
      <c r="AA1319">
        <v>48474042</v>
      </c>
      <c r="AB1319" s="2">
        <v>44377</v>
      </c>
      <c r="AI1319" t="s">
        <v>104</v>
      </c>
      <c r="AJ1319" t="s">
        <v>148</v>
      </c>
      <c r="AK1319" t="s">
        <v>24</v>
      </c>
      <c r="AL1319" t="s">
        <v>24</v>
      </c>
      <c r="AN1319" t="s">
        <v>106</v>
      </c>
      <c r="AQ1319" t="s">
        <v>96</v>
      </c>
      <c r="AR1319" t="s">
        <v>153</v>
      </c>
      <c r="AS1319">
        <v>4100</v>
      </c>
      <c r="AT1319" t="s">
        <v>107</v>
      </c>
      <c r="AU1319" t="s">
        <v>108</v>
      </c>
      <c r="AW1319" t="s">
        <v>152</v>
      </c>
      <c r="AX1319">
        <v>0</v>
      </c>
      <c r="AY1319">
        <v>0</v>
      </c>
      <c r="AZ1319">
        <v>0</v>
      </c>
      <c r="BA1319">
        <v>0</v>
      </c>
      <c r="BB1319">
        <v>20</v>
      </c>
      <c r="BC1319" t="s">
        <v>151</v>
      </c>
      <c r="BD1319">
        <v>138504</v>
      </c>
      <c r="BE1319" t="s">
        <v>109</v>
      </c>
      <c r="BF1319" t="s">
        <v>160</v>
      </c>
      <c r="BG1319" t="s">
        <v>161</v>
      </c>
      <c r="BH1319" t="s">
        <v>162</v>
      </c>
      <c r="BL1319" t="s">
        <v>109</v>
      </c>
      <c r="BN1319" t="s">
        <v>112</v>
      </c>
      <c r="BO1319">
        <v>154200</v>
      </c>
      <c r="BP1319" t="s">
        <v>149</v>
      </c>
      <c r="BQ1319" t="s">
        <v>113</v>
      </c>
      <c r="BS1319" t="s">
        <v>114</v>
      </c>
      <c r="BV1319">
        <v>21099</v>
      </c>
      <c r="BW1319">
        <v>75081</v>
      </c>
      <c r="BZ1319" t="s">
        <v>115</v>
      </c>
      <c r="CA1319" t="s">
        <v>99</v>
      </c>
      <c r="CB1319" s="2">
        <v>38718</v>
      </c>
      <c r="CC1319" s="2">
        <v>73050</v>
      </c>
      <c r="CH1319" t="s">
        <v>119</v>
      </c>
      <c r="CJ1319" t="s">
        <v>109</v>
      </c>
      <c r="CK1319" t="s">
        <v>117</v>
      </c>
      <c r="CM1319" s="4">
        <v>44369.132638888892</v>
      </c>
      <c r="CN1319" t="s">
        <v>127</v>
      </c>
      <c r="CO1319" s="4">
        <v>44379.504861111112</v>
      </c>
      <c r="CQ1319" t="s">
        <v>109</v>
      </c>
      <c r="CR1319" t="s">
        <v>97</v>
      </c>
      <c r="CS1319" t="s">
        <v>109</v>
      </c>
    </row>
    <row r="1320" spans="1:97" hidden="1" x14ac:dyDescent="0.35">
      <c r="A1320" t="s">
        <v>96</v>
      </c>
      <c r="B1320" t="s">
        <v>97</v>
      </c>
      <c r="C1320" t="s">
        <v>157</v>
      </c>
      <c r="D1320" t="s">
        <v>99</v>
      </c>
      <c r="F1320" t="s">
        <v>210</v>
      </c>
      <c r="G1320" s="1">
        <v>7.11</v>
      </c>
      <c r="H1320" s="1"/>
      <c r="I1320" t="s">
        <v>100</v>
      </c>
      <c r="K1320" s="2">
        <v>44362</v>
      </c>
      <c r="L1320" t="s">
        <v>155</v>
      </c>
      <c r="M1320" t="s">
        <v>210</v>
      </c>
      <c r="N1320">
        <v>0</v>
      </c>
      <c r="O1320">
        <v>0</v>
      </c>
      <c r="P1320">
        <v>24.29</v>
      </c>
      <c r="Q1320" t="s">
        <v>121</v>
      </c>
      <c r="R1320" t="s">
        <v>159</v>
      </c>
      <c r="S1320">
        <v>24.29</v>
      </c>
      <c r="T1320">
        <v>0</v>
      </c>
      <c r="U1320">
        <v>0</v>
      </c>
      <c r="V1320">
        <v>0</v>
      </c>
      <c r="W1320" s="1">
        <v>4.88</v>
      </c>
      <c r="X1320" t="s">
        <v>103</v>
      </c>
      <c r="Y1320" s="4">
        <v>44362.569444444445</v>
      </c>
      <c r="Z1320" s="4">
        <v>44362.570833333331</v>
      </c>
      <c r="AA1320">
        <v>48474043</v>
      </c>
      <c r="AB1320" s="2">
        <v>44377</v>
      </c>
      <c r="AI1320" t="s">
        <v>104</v>
      </c>
      <c r="AJ1320" t="s">
        <v>148</v>
      </c>
      <c r="AK1320" t="s">
        <v>24</v>
      </c>
      <c r="AL1320" t="s">
        <v>24</v>
      </c>
      <c r="AN1320" t="s">
        <v>106</v>
      </c>
      <c r="AQ1320" t="s">
        <v>96</v>
      </c>
      <c r="AR1320" t="s">
        <v>153</v>
      </c>
      <c r="AS1320">
        <v>4100</v>
      </c>
      <c r="AT1320" t="s">
        <v>107</v>
      </c>
      <c r="AU1320" t="s">
        <v>108</v>
      </c>
      <c r="AW1320" t="s">
        <v>152</v>
      </c>
      <c r="AX1320">
        <v>0</v>
      </c>
      <c r="AY1320">
        <v>0</v>
      </c>
      <c r="AZ1320">
        <v>0</v>
      </c>
      <c r="BA1320">
        <v>0</v>
      </c>
      <c r="BB1320">
        <v>20</v>
      </c>
      <c r="BC1320" t="s">
        <v>151</v>
      </c>
      <c r="BD1320">
        <v>138504</v>
      </c>
      <c r="BE1320" t="s">
        <v>109</v>
      </c>
      <c r="BF1320" t="s">
        <v>160</v>
      </c>
      <c r="BG1320" t="s">
        <v>161</v>
      </c>
      <c r="BH1320" t="s">
        <v>162</v>
      </c>
      <c r="BL1320" t="s">
        <v>109</v>
      </c>
      <c r="BN1320" t="s">
        <v>112</v>
      </c>
      <c r="BO1320">
        <v>154200</v>
      </c>
      <c r="BP1320" t="s">
        <v>149</v>
      </c>
      <c r="BQ1320" t="s">
        <v>113</v>
      </c>
      <c r="BS1320" t="s">
        <v>114</v>
      </c>
      <c r="BV1320">
        <v>21099</v>
      </c>
      <c r="BW1320">
        <v>75081</v>
      </c>
      <c r="BZ1320" t="s">
        <v>115</v>
      </c>
      <c r="CA1320" t="s">
        <v>99</v>
      </c>
      <c r="CB1320" s="2">
        <v>38718</v>
      </c>
      <c r="CC1320" s="2">
        <v>73050</v>
      </c>
      <c r="CH1320" t="s">
        <v>119</v>
      </c>
      <c r="CJ1320" t="s">
        <v>109</v>
      </c>
      <c r="CK1320" t="s">
        <v>117</v>
      </c>
      <c r="CM1320" s="4">
        <v>44369.132638888892</v>
      </c>
      <c r="CN1320" t="s">
        <v>127</v>
      </c>
      <c r="CO1320" s="4">
        <v>44379.504861111112</v>
      </c>
      <c r="CQ1320" t="s">
        <v>109</v>
      </c>
      <c r="CR1320" t="s">
        <v>97</v>
      </c>
      <c r="CS1320" t="s">
        <v>109</v>
      </c>
    </row>
    <row r="1321" spans="1:97" hidden="1" x14ac:dyDescent="0.35">
      <c r="A1321" t="s">
        <v>96</v>
      </c>
      <c r="B1321" t="s">
        <v>97</v>
      </c>
      <c r="C1321" t="s">
        <v>157</v>
      </c>
      <c r="D1321" t="s">
        <v>99</v>
      </c>
      <c r="F1321" t="s">
        <v>211</v>
      </c>
      <c r="G1321" s="1">
        <v>39.71</v>
      </c>
      <c r="H1321" s="1"/>
      <c r="I1321" t="s">
        <v>100</v>
      </c>
      <c r="K1321" s="2">
        <v>44427</v>
      </c>
      <c r="L1321" t="s">
        <v>155</v>
      </c>
      <c r="M1321" t="s">
        <v>211</v>
      </c>
      <c r="N1321">
        <v>0</v>
      </c>
      <c r="O1321">
        <v>0</v>
      </c>
      <c r="P1321">
        <v>24.42</v>
      </c>
      <c r="Q1321" t="s">
        <v>121</v>
      </c>
      <c r="R1321" t="s">
        <v>147</v>
      </c>
      <c r="S1321">
        <v>24.42</v>
      </c>
      <c r="T1321">
        <v>0</v>
      </c>
      <c r="U1321">
        <v>0</v>
      </c>
      <c r="V1321">
        <v>0</v>
      </c>
      <c r="W1321" s="1">
        <v>27.1</v>
      </c>
      <c r="X1321" t="s">
        <v>103</v>
      </c>
      <c r="Y1321" s="4">
        <v>44427.574999999997</v>
      </c>
      <c r="Z1321" s="4">
        <v>44427.574999999997</v>
      </c>
      <c r="AA1321">
        <v>49313286</v>
      </c>
      <c r="AB1321" s="2">
        <v>44439</v>
      </c>
      <c r="AI1321" t="s">
        <v>104</v>
      </c>
      <c r="AJ1321" t="s">
        <v>148</v>
      </c>
      <c r="AK1321" t="s">
        <v>24</v>
      </c>
      <c r="AL1321" t="s">
        <v>24</v>
      </c>
      <c r="AN1321" t="s">
        <v>106</v>
      </c>
      <c r="AQ1321" t="s">
        <v>96</v>
      </c>
      <c r="AR1321" t="s">
        <v>153</v>
      </c>
      <c r="AS1321">
        <v>4100</v>
      </c>
      <c r="AT1321" t="s">
        <v>107</v>
      </c>
      <c r="AU1321" t="s">
        <v>108</v>
      </c>
      <c r="AW1321" t="s">
        <v>152</v>
      </c>
      <c r="AX1321">
        <v>0</v>
      </c>
      <c r="AY1321">
        <v>0</v>
      </c>
      <c r="AZ1321">
        <v>0</v>
      </c>
      <c r="BA1321">
        <v>0</v>
      </c>
      <c r="BB1321">
        <v>1</v>
      </c>
      <c r="BC1321" t="s">
        <v>151</v>
      </c>
      <c r="BD1321">
        <v>138504</v>
      </c>
      <c r="BE1321" t="s">
        <v>109</v>
      </c>
      <c r="BF1321" t="s">
        <v>160</v>
      </c>
      <c r="BG1321" t="s">
        <v>161</v>
      </c>
      <c r="BH1321" t="s">
        <v>162</v>
      </c>
      <c r="BL1321" t="s">
        <v>109</v>
      </c>
      <c r="BN1321" t="s">
        <v>112</v>
      </c>
      <c r="BO1321">
        <v>154200</v>
      </c>
      <c r="BP1321" t="s">
        <v>149</v>
      </c>
      <c r="BQ1321" t="s">
        <v>113</v>
      </c>
      <c r="BS1321" t="s">
        <v>114</v>
      </c>
      <c r="BV1321">
        <v>21099</v>
      </c>
      <c r="BW1321">
        <v>75081</v>
      </c>
      <c r="BZ1321" t="s">
        <v>115</v>
      </c>
      <c r="CA1321" t="s">
        <v>99</v>
      </c>
      <c r="CB1321" s="2">
        <v>38718</v>
      </c>
      <c r="CC1321" s="2">
        <v>73050</v>
      </c>
      <c r="CH1321" t="s">
        <v>119</v>
      </c>
      <c r="CJ1321" t="s">
        <v>109</v>
      </c>
      <c r="CK1321" t="s">
        <v>125</v>
      </c>
      <c r="CM1321" s="4">
        <v>44440.950694444444</v>
      </c>
      <c r="CN1321" t="s">
        <v>125</v>
      </c>
      <c r="CO1321" s="4">
        <v>44441.338888888888</v>
      </c>
      <c r="CQ1321" t="s">
        <v>109</v>
      </c>
      <c r="CR1321" t="s">
        <v>97</v>
      </c>
      <c r="CS1321" t="s">
        <v>109</v>
      </c>
    </row>
    <row r="1322" spans="1:97" hidden="1" x14ac:dyDescent="0.35">
      <c r="A1322" t="s">
        <v>96</v>
      </c>
      <c r="B1322" t="s">
        <v>97</v>
      </c>
      <c r="C1322" t="s">
        <v>157</v>
      </c>
      <c r="D1322" t="s">
        <v>99</v>
      </c>
      <c r="F1322" t="s">
        <v>606</v>
      </c>
      <c r="G1322" s="1">
        <v>676.15</v>
      </c>
      <c r="H1322" s="1"/>
      <c r="I1322" t="s">
        <v>100</v>
      </c>
      <c r="K1322" s="2">
        <v>44427</v>
      </c>
      <c r="L1322" t="s">
        <v>155</v>
      </c>
      <c r="M1322" t="s">
        <v>606</v>
      </c>
      <c r="N1322">
        <v>0</v>
      </c>
      <c r="O1322">
        <v>24.95</v>
      </c>
      <c r="P1322">
        <v>24.95</v>
      </c>
      <c r="Q1322" t="s">
        <v>121</v>
      </c>
      <c r="R1322" t="s">
        <v>147</v>
      </c>
      <c r="S1322">
        <v>24.95</v>
      </c>
      <c r="T1322">
        <v>0</v>
      </c>
      <c r="U1322">
        <v>0</v>
      </c>
      <c r="V1322">
        <v>0</v>
      </c>
      <c r="W1322" s="1">
        <v>27.1</v>
      </c>
      <c r="X1322" t="s">
        <v>103</v>
      </c>
      <c r="Y1322" s="4">
        <v>44427.576388888891</v>
      </c>
      <c r="Z1322" s="4">
        <v>44427.57708333333</v>
      </c>
      <c r="AA1322">
        <v>49313292</v>
      </c>
      <c r="AB1322" s="2">
        <v>44439</v>
      </c>
      <c r="AI1322" t="s">
        <v>104</v>
      </c>
      <c r="AJ1322" t="s">
        <v>105</v>
      </c>
      <c r="AK1322" t="s">
        <v>24</v>
      </c>
      <c r="AL1322" t="s">
        <v>24</v>
      </c>
      <c r="AN1322" t="s">
        <v>106</v>
      </c>
      <c r="AQ1322" t="s">
        <v>96</v>
      </c>
      <c r="AR1322" t="s">
        <v>153</v>
      </c>
      <c r="AS1322">
        <v>4100</v>
      </c>
      <c r="AT1322" t="s">
        <v>107</v>
      </c>
      <c r="AU1322" t="s">
        <v>108</v>
      </c>
      <c r="AW1322" t="s">
        <v>152</v>
      </c>
      <c r="AX1322">
        <v>0</v>
      </c>
      <c r="AY1322">
        <v>0</v>
      </c>
      <c r="AZ1322">
        <v>0</v>
      </c>
      <c r="BA1322">
        <v>0</v>
      </c>
      <c r="BB1322">
        <v>1</v>
      </c>
      <c r="BC1322" t="s">
        <v>151</v>
      </c>
      <c r="BD1322">
        <v>138504</v>
      </c>
      <c r="BE1322" t="s">
        <v>109</v>
      </c>
      <c r="BF1322" t="s">
        <v>160</v>
      </c>
      <c r="BG1322" t="s">
        <v>161</v>
      </c>
      <c r="BH1322" t="s">
        <v>162</v>
      </c>
      <c r="BL1322" t="s">
        <v>109</v>
      </c>
      <c r="BN1322" t="s">
        <v>112</v>
      </c>
      <c r="BO1322">
        <v>154200</v>
      </c>
      <c r="BP1322" t="s">
        <v>149</v>
      </c>
      <c r="BQ1322" t="s">
        <v>113</v>
      </c>
      <c r="BS1322" t="s">
        <v>114</v>
      </c>
      <c r="BV1322">
        <v>21099</v>
      </c>
      <c r="BW1322">
        <v>75081</v>
      </c>
      <c r="BZ1322" t="s">
        <v>115</v>
      </c>
      <c r="CA1322" t="s">
        <v>99</v>
      </c>
      <c r="CB1322" s="2">
        <v>38718</v>
      </c>
      <c r="CC1322" s="2">
        <v>73050</v>
      </c>
      <c r="CH1322" t="s">
        <v>119</v>
      </c>
      <c r="CJ1322" t="s">
        <v>109</v>
      </c>
      <c r="CK1322" t="s">
        <v>125</v>
      </c>
      <c r="CM1322" s="4">
        <v>44440.950694444444</v>
      </c>
      <c r="CN1322" t="s">
        <v>125</v>
      </c>
      <c r="CO1322" s="4">
        <v>44441.338888888888</v>
      </c>
      <c r="CQ1322" t="s">
        <v>109</v>
      </c>
      <c r="CR1322" t="s">
        <v>97</v>
      </c>
      <c r="CS1322" t="s">
        <v>109</v>
      </c>
    </row>
    <row r="1323" spans="1:97" hidden="1" x14ac:dyDescent="0.35">
      <c r="A1323" t="s">
        <v>96</v>
      </c>
      <c r="B1323" t="s">
        <v>97</v>
      </c>
      <c r="C1323" t="s">
        <v>157</v>
      </c>
      <c r="D1323" t="s">
        <v>99</v>
      </c>
      <c r="F1323" t="s">
        <v>606</v>
      </c>
      <c r="G1323" s="1">
        <v>40.57</v>
      </c>
      <c r="H1323" s="1"/>
      <c r="I1323" t="s">
        <v>100</v>
      </c>
      <c r="K1323" s="2">
        <v>44427</v>
      </c>
      <c r="L1323" t="s">
        <v>155</v>
      </c>
      <c r="M1323" t="s">
        <v>606</v>
      </c>
      <c r="N1323">
        <v>0</v>
      </c>
      <c r="O1323">
        <v>0</v>
      </c>
      <c r="P1323">
        <v>24.95</v>
      </c>
      <c r="Q1323" t="s">
        <v>121</v>
      </c>
      <c r="R1323" t="s">
        <v>147</v>
      </c>
      <c r="S1323">
        <v>24.95</v>
      </c>
      <c r="T1323">
        <v>0</v>
      </c>
      <c r="U1323">
        <v>0</v>
      </c>
      <c r="V1323">
        <v>0</v>
      </c>
      <c r="W1323" s="1">
        <v>27.1</v>
      </c>
      <c r="X1323" t="s">
        <v>103</v>
      </c>
      <c r="Y1323" s="4">
        <v>44427.576388888891</v>
      </c>
      <c r="Z1323" s="4">
        <v>44427.57708333333</v>
      </c>
      <c r="AA1323">
        <v>49313292</v>
      </c>
      <c r="AB1323" s="2">
        <v>44439</v>
      </c>
      <c r="AI1323" t="s">
        <v>104</v>
      </c>
      <c r="AJ1323" t="s">
        <v>148</v>
      </c>
      <c r="AK1323" t="s">
        <v>24</v>
      </c>
      <c r="AL1323" t="s">
        <v>24</v>
      </c>
      <c r="AN1323" t="s">
        <v>106</v>
      </c>
      <c r="AQ1323" t="s">
        <v>96</v>
      </c>
      <c r="AR1323" t="s">
        <v>153</v>
      </c>
      <c r="AS1323">
        <v>4100</v>
      </c>
      <c r="AT1323" t="s">
        <v>107</v>
      </c>
      <c r="AU1323" t="s">
        <v>108</v>
      </c>
      <c r="AW1323" t="s">
        <v>152</v>
      </c>
      <c r="AX1323">
        <v>0</v>
      </c>
      <c r="AY1323">
        <v>0</v>
      </c>
      <c r="AZ1323">
        <v>0</v>
      </c>
      <c r="BA1323">
        <v>0</v>
      </c>
      <c r="BB1323">
        <v>1</v>
      </c>
      <c r="BC1323" t="s">
        <v>151</v>
      </c>
      <c r="BD1323">
        <v>138504</v>
      </c>
      <c r="BE1323" t="s">
        <v>109</v>
      </c>
      <c r="BF1323" t="s">
        <v>160</v>
      </c>
      <c r="BG1323" t="s">
        <v>161</v>
      </c>
      <c r="BH1323" t="s">
        <v>162</v>
      </c>
      <c r="BL1323" t="s">
        <v>109</v>
      </c>
      <c r="BN1323" t="s">
        <v>112</v>
      </c>
      <c r="BO1323">
        <v>154200</v>
      </c>
      <c r="BP1323" t="s">
        <v>149</v>
      </c>
      <c r="BQ1323" t="s">
        <v>113</v>
      </c>
      <c r="BS1323" t="s">
        <v>114</v>
      </c>
      <c r="BV1323">
        <v>21099</v>
      </c>
      <c r="BW1323">
        <v>75081</v>
      </c>
      <c r="BZ1323" t="s">
        <v>115</v>
      </c>
      <c r="CA1323" t="s">
        <v>99</v>
      </c>
      <c r="CB1323" s="2">
        <v>38718</v>
      </c>
      <c r="CC1323" s="2">
        <v>73050</v>
      </c>
      <c r="CH1323" t="s">
        <v>119</v>
      </c>
      <c r="CJ1323" t="s">
        <v>109</v>
      </c>
      <c r="CK1323" t="s">
        <v>125</v>
      </c>
      <c r="CM1323" s="4">
        <v>44440.950694444444</v>
      </c>
      <c r="CN1323" t="s">
        <v>125</v>
      </c>
      <c r="CO1323" s="4">
        <v>44441.338888888888</v>
      </c>
      <c r="CQ1323" t="s">
        <v>109</v>
      </c>
      <c r="CR1323" t="s">
        <v>97</v>
      </c>
      <c r="CS1323" t="s">
        <v>109</v>
      </c>
    </row>
    <row r="1324" spans="1:97" hidden="1" x14ac:dyDescent="0.35">
      <c r="A1324" t="s">
        <v>96</v>
      </c>
      <c r="B1324" t="s">
        <v>97</v>
      </c>
      <c r="C1324" t="s">
        <v>157</v>
      </c>
      <c r="D1324" t="s">
        <v>99</v>
      </c>
      <c r="F1324" t="s">
        <v>213</v>
      </c>
      <c r="G1324" s="1">
        <v>7.23</v>
      </c>
      <c r="H1324" s="1"/>
      <c r="I1324" t="s">
        <v>100</v>
      </c>
      <c r="K1324" s="2">
        <v>44348</v>
      </c>
      <c r="L1324" t="s">
        <v>155</v>
      </c>
      <c r="M1324" t="s">
        <v>213</v>
      </c>
      <c r="N1324">
        <v>0</v>
      </c>
      <c r="O1324">
        <v>0</v>
      </c>
      <c r="P1324">
        <v>24.69</v>
      </c>
      <c r="Q1324" t="s">
        <v>121</v>
      </c>
      <c r="R1324" t="s">
        <v>159</v>
      </c>
      <c r="S1324">
        <v>24.69</v>
      </c>
      <c r="T1324">
        <v>0</v>
      </c>
      <c r="U1324">
        <v>0</v>
      </c>
      <c r="V1324">
        <v>0</v>
      </c>
      <c r="W1324" s="1">
        <v>4.88</v>
      </c>
      <c r="X1324" t="s">
        <v>103</v>
      </c>
      <c r="Y1324" s="4">
        <v>44348.422222222223</v>
      </c>
      <c r="Z1324" s="4">
        <v>44348.42291666667</v>
      </c>
      <c r="AA1324">
        <v>48473968</v>
      </c>
      <c r="AB1324" s="2">
        <v>44377</v>
      </c>
      <c r="AI1324" t="s">
        <v>104</v>
      </c>
      <c r="AJ1324" t="s">
        <v>148</v>
      </c>
      <c r="AK1324" t="s">
        <v>24</v>
      </c>
      <c r="AL1324" t="s">
        <v>24</v>
      </c>
      <c r="AN1324" t="s">
        <v>106</v>
      </c>
      <c r="AQ1324" t="s">
        <v>96</v>
      </c>
      <c r="AR1324" t="s">
        <v>153</v>
      </c>
      <c r="AS1324">
        <v>4100</v>
      </c>
      <c r="AT1324" t="s">
        <v>107</v>
      </c>
      <c r="AU1324" t="s">
        <v>108</v>
      </c>
      <c r="AW1324" t="s">
        <v>152</v>
      </c>
      <c r="AX1324">
        <v>0</v>
      </c>
      <c r="AY1324">
        <v>0</v>
      </c>
      <c r="AZ1324">
        <v>0</v>
      </c>
      <c r="BA1324">
        <v>0</v>
      </c>
      <c r="BB1324">
        <v>20</v>
      </c>
      <c r="BC1324" t="s">
        <v>151</v>
      </c>
      <c r="BD1324">
        <v>138504</v>
      </c>
      <c r="BE1324" t="s">
        <v>109</v>
      </c>
      <c r="BF1324" t="s">
        <v>160</v>
      </c>
      <c r="BG1324" t="s">
        <v>161</v>
      </c>
      <c r="BH1324" t="s">
        <v>162</v>
      </c>
      <c r="BL1324" t="s">
        <v>109</v>
      </c>
      <c r="BN1324" t="s">
        <v>112</v>
      </c>
      <c r="BO1324">
        <v>154200</v>
      </c>
      <c r="BP1324" t="s">
        <v>149</v>
      </c>
      <c r="BQ1324" t="s">
        <v>113</v>
      </c>
      <c r="BS1324" t="s">
        <v>114</v>
      </c>
      <c r="BV1324">
        <v>21099</v>
      </c>
      <c r="BW1324">
        <v>75081</v>
      </c>
      <c r="BZ1324" t="s">
        <v>115</v>
      </c>
      <c r="CA1324" t="s">
        <v>99</v>
      </c>
      <c r="CB1324" s="2">
        <v>38718</v>
      </c>
      <c r="CC1324" s="2">
        <v>73050</v>
      </c>
      <c r="CH1324" t="s">
        <v>119</v>
      </c>
      <c r="CJ1324" t="s">
        <v>109</v>
      </c>
      <c r="CK1324" t="s">
        <v>117</v>
      </c>
      <c r="CM1324" s="4">
        <v>44369.132638888892</v>
      </c>
      <c r="CN1324" t="s">
        <v>127</v>
      </c>
      <c r="CO1324" s="4">
        <v>44379.504861111112</v>
      </c>
      <c r="CQ1324" t="s">
        <v>109</v>
      </c>
      <c r="CR1324" t="s">
        <v>97</v>
      </c>
      <c r="CS1324" t="s">
        <v>109</v>
      </c>
    </row>
    <row r="1325" spans="1:97" hidden="1" x14ac:dyDescent="0.35">
      <c r="A1325" t="s">
        <v>96</v>
      </c>
      <c r="B1325" t="s">
        <v>97</v>
      </c>
      <c r="C1325" t="s">
        <v>157</v>
      </c>
      <c r="D1325" t="s">
        <v>99</v>
      </c>
      <c r="F1325" t="s">
        <v>214</v>
      </c>
      <c r="G1325" s="1">
        <v>41.07</v>
      </c>
      <c r="H1325" s="1"/>
      <c r="I1325" t="s">
        <v>100</v>
      </c>
      <c r="K1325" s="2">
        <v>44348</v>
      </c>
      <c r="L1325" t="s">
        <v>155</v>
      </c>
      <c r="M1325" t="s">
        <v>214</v>
      </c>
      <c r="N1325">
        <v>0</v>
      </c>
      <c r="O1325">
        <v>0</v>
      </c>
      <c r="P1325">
        <v>25.26</v>
      </c>
      <c r="Q1325" t="s">
        <v>121</v>
      </c>
      <c r="R1325" t="s">
        <v>147</v>
      </c>
      <c r="S1325">
        <v>25.26</v>
      </c>
      <c r="T1325">
        <v>0</v>
      </c>
      <c r="U1325">
        <v>0</v>
      </c>
      <c r="V1325">
        <v>0</v>
      </c>
      <c r="W1325" s="1">
        <v>27.1</v>
      </c>
      <c r="X1325" t="s">
        <v>103</v>
      </c>
      <c r="Y1325" s="4">
        <v>44348.42291666667</v>
      </c>
      <c r="Z1325" s="4">
        <v>44348.424305555556</v>
      </c>
      <c r="AA1325">
        <v>48473972</v>
      </c>
      <c r="AB1325" s="2">
        <v>44377</v>
      </c>
      <c r="AI1325" t="s">
        <v>104</v>
      </c>
      <c r="AJ1325" t="s">
        <v>148</v>
      </c>
      <c r="AK1325" t="s">
        <v>24</v>
      </c>
      <c r="AL1325" t="s">
        <v>24</v>
      </c>
      <c r="AN1325" t="s">
        <v>106</v>
      </c>
      <c r="AQ1325" t="s">
        <v>96</v>
      </c>
      <c r="AR1325" t="s">
        <v>153</v>
      </c>
      <c r="AS1325">
        <v>4100</v>
      </c>
      <c r="AT1325" t="s">
        <v>107</v>
      </c>
      <c r="AU1325" t="s">
        <v>108</v>
      </c>
      <c r="AW1325" t="s">
        <v>152</v>
      </c>
      <c r="AX1325">
        <v>0</v>
      </c>
      <c r="AY1325">
        <v>0</v>
      </c>
      <c r="AZ1325">
        <v>0</v>
      </c>
      <c r="BA1325">
        <v>0</v>
      </c>
      <c r="BB1325">
        <v>20</v>
      </c>
      <c r="BC1325" t="s">
        <v>151</v>
      </c>
      <c r="BD1325">
        <v>138504</v>
      </c>
      <c r="BE1325" t="s">
        <v>109</v>
      </c>
      <c r="BF1325" t="s">
        <v>160</v>
      </c>
      <c r="BG1325" t="s">
        <v>161</v>
      </c>
      <c r="BH1325" t="s">
        <v>162</v>
      </c>
      <c r="BL1325" t="s">
        <v>109</v>
      </c>
      <c r="BN1325" t="s">
        <v>112</v>
      </c>
      <c r="BO1325">
        <v>154200</v>
      </c>
      <c r="BP1325" t="s">
        <v>149</v>
      </c>
      <c r="BQ1325" t="s">
        <v>113</v>
      </c>
      <c r="BS1325" t="s">
        <v>114</v>
      </c>
      <c r="BV1325">
        <v>21099</v>
      </c>
      <c r="BW1325">
        <v>75081</v>
      </c>
      <c r="BZ1325" t="s">
        <v>115</v>
      </c>
      <c r="CA1325" t="s">
        <v>99</v>
      </c>
      <c r="CB1325" s="2">
        <v>38718</v>
      </c>
      <c r="CC1325" s="2">
        <v>73050</v>
      </c>
      <c r="CH1325" t="s">
        <v>119</v>
      </c>
      <c r="CJ1325" t="s">
        <v>109</v>
      </c>
      <c r="CK1325" t="s">
        <v>117</v>
      </c>
      <c r="CM1325" s="4">
        <v>44369.132638888892</v>
      </c>
      <c r="CN1325" t="s">
        <v>127</v>
      </c>
      <c r="CO1325" s="4">
        <v>44379.504861111112</v>
      </c>
      <c r="CQ1325" t="s">
        <v>109</v>
      </c>
      <c r="CR1325" t="s">
        <v>97</v>
      </c>
      <c r="CS1325" t="s">
        <v>109</v>
      </c>
    </row>
    <row r="1326" spans="1:97" hidden="1" x14ac:dyDescent="0.35">
      <c r="A1326" t="s">
        <v>96</v>
      </c>
      <c r="B1326" t="s">
        <v>97</v>
      </c>
      <c r="C1326" t="s">
        <v>157</v>
      </c>
      <c r="D1326" t="s">
        <v>99</v>
      </c>
      <c r="F1326" t="s">
        <v>488</v>
      </c>
      <c r="G1326" s="1">
        <v>171.86</v>
      </c>
      <c r="H1326" s="1"/>
      <c r="I1326" t="s">
        <v>100</v>
      </c>
      <c r="K1326" s="2">
        <v>44350</v>
      </c>
      <c r="L1326" t="s">
        <v>155</v>
      </c>
      <c r="M1326" t="s">
        <v>488</v>
      </c>
      <c r="N1326">
        <v>0</v>
      </c>
      <c r="O1326">
        <v>0</v>
      </c>
      <c r="P1326">
        <v>24.8</v>
      </c>
      <c r="Q1326" t="s">
        <v>121</v>
      </c>
      <c r="R1326" t="s">
        <v>120</v>
      </c>
      <c r="S1326">
        <v>24.8</v>
      </c>
      <c r="T1326">
        <v>0</v>
      </c>
      <c r="U1326">
        <v>0</v>
      </c>
      <c r="V1326">
        <v>0</v>
      </c>
      <c r="W1326" s="1">
        <v>115.5</v>
      </c>
      <c r="X1326" t="s">
        <v>103</v>
      </c>
      <c r="Y1326" s="4">
        <v>44350.426388888889</v>
      </c>
      <c r="Z1326" s="4">
        <v>44350.427083333336</v>
      </c>
      <c r="AA1326">
        <v>48473976</v>
      </c>
      <c r="AB1326" s="2">
        <v>44377</v>
      </c>
      <c r="AI1326" t="s">
        <v>104</v>
      </c>
      <c r="AJ1326" t="s">
        <v>148</v>
      </c>
      <c r="AK1326" t="s">
        <v>24</v>
      </c>
      <c r="AL1326" t="s">
        <v>24</v>
      </c>
      <c r="AN1326" t="s">
        <v>106</v>
      </c>
      <c r="AQ1326" t="s">
        <v>96</v>
      </c>
      <c r="AR1326" t="s">
        <v>153</v>
      </c>
      <c r="AS1326">
        <v>4100</v>
      </c>
      <c r="AT1326" t="s">
        <v>107</v>
      </c>
      <c r="AU1326" t="s">
        <v>108</v>
      </c>
      <c r="AW1326" t="s">
        <v>152</v>
      </c>
      <c r="AX1326">
        <v>0</v>
      </c>
      <c r="AY1326">
        <v>0</v>
      </c>
      <c r="AZ1326">
        <v>0</v>
      </c>
      <c r="BA1326">
        <v>0</v>
      </c>
      <c r="BB1326">
        <v>20</v>
      </c>
      <c r="BC1326" t="s">
        <v>151</v>
      </c>
      <c r="BD1326">
        <v>138504</v>
      </c>
      <c r="BE1326" t="s">
        <v>109</v>
      </c>
      <c r="BF1326" t="s">
        <v>160</v>
      </c>
      <c r="BG1326" t="s">
        <v>161</v>
      </c>
      <c r="BH1326" t="s">
        <v>162</v>
      </c>
      <c r="BL1326" t="s">
        <v>109</v>
      </c>
      <c r="BN1326" t="s">
        <v>112</v>
      </c>
      <c r="BO1326">
        <v>154200</v>
      </c>
      <c r="BP1326" t="s">
        <v>149</v>
      </c>
      <c r="BQ1326" t="s">
        <v>113</v>
      </c>
      <c r="BS1326" t="s">
        <v>114</v>
      </c>
      <c r="BV1326">
        <v>21099</v>
      </c>
      <c r="BW1326">
        <v>75081</v>
      </c>
      <c r="BZ1326" t="s">
        <v>115</v>
      </c>
      <c r="CA1326" t="s">
        <v>99</v>
      </c>
      <c r="CB1326" s="2">
        <v>38718</v>
      </c>
      <c r="CC1326" s="2">
        <v>73050</v>
      </c>
      <c r="CH1326" t="s">
        <v>119</v>
      </c>
      <c r="CJ1326" t="s">
        <v>109</v>
      </c>
      <c r="CK1326" t="s">
        <v>117</v>
      </c>
      <c r="CM1326" s="4">
        <v>44369.132638888892</v>
      </c>
      <c r="CN1326" t="s">
        <v>127</v>
      </c>
      <c r="CO1326" s="4">
        <v>44379.504861111112</v>
      </c>
      <c r="CQ1326" t="s">
        <v>109</v>
      </c>
      <c r="CR1326" t="s">
        <v>97</v>
      </c>
      <c r="CS1326" t="s">
        <v>109</v>
      </c>
    </row>
    <row r="1327" spans="1:97" hidden="1" x14ac:dyDescent="0.35">
      <c r="A1327" t="s">
        <v>96</v>
      </c>
      <c r="B1327" t="s">
        <v>97</v>
      </c>
      <c r="C1327" t="s">
        <v>157</v>
      </c>
      <c r="D1327" t="s">
        <v>99</v>
      </c>
      <c r="F1327" t="s">
        <v>488</v>
      </c>
      <c r="G1327" s="1">
        <v>40.32</v>
      </c>
      <c r="H1327" s="1"/>
      <c r="I1327" t="s">
        <v>100</v>
      </c>
      <c r="K1327" s="2">
        <v>44350</v>
      </c>
      <c r="L1327" t="s">
        <v>155</v>
      </c>
      <c r="M1327" t="s">
        <v>488</v>
      </c>
      <c r="N1327">
        <v>0</v>
      </c>
      <c r="O1327">
        <v>0</v>
      </c>
      <c r="P1327">
        <v>24.8</v>
      </c>
      <c r="Q1327" t="s">
        <v>121</v>
      </c>
      <c r="R1327" t="s">
        <v>147</v>
      </c>
      <c r="S1327">
        <v>24.8</v>
      </c>
      <c r="T1327">
        <v>0</v>
      </c>
      <c r="U1327">
        <v>0</v>
      </c>
      <c r="V1327">
        <v>0</v>
      </c>
      <c r="W1327" s="1">
        <v>27.1</v>
      </c>
      <c r="X1327" t="s">
        <v>103</v>
      </c>
      <c r="Y1327" s="4">
        <v>44350.426388888889</v>
      </c>
      <c r="Z1327" s="4">
        <v>44350.427083333336</v>
      </c>
      <c r="AA1327">
        <v>48473978</v>
      </c>
      <c r="AB1327" s="2">
        <v>44377</v>
      </c>
      <c r="AI1327" t="s">
        <v>104</v>
      </c>
      <c r="AJ1327" t="s">
        <v>148</v>
      </c>
      <c r="AK1327" t="s">
        <v>24</v>
      </c>
      <c r="AL1327" t="s">
        <v>24</v>
      </c>
      <c r="AN1327" t="s">
        <v>106</v>
      </c>
      <c r="AQ1327" t="s">
        <v>96</v>
      </c>
      <c r="AR1327" t="s">
        <v>153</v>
      </c>
      <c r="AS1327">
        <v>4100</v>
      </c>
      <c r="AT1327" t="s">
        <v>107</v>
      </c>
      <c r="AU1327" t="s">
        <v>108</v>
      </c>
      <c r="AW1327" t="s">
        <v>152</v>
      </c>
      <c r="AX1327">
        <v>0</v>
      </c>
      <c r="AY1327">
        <v>0</v>
      </c>
      <c r="AZ1327">
        <v>0</v>
      </c>
      <c r="BA1327">
        <v>0</v>
      </c>
      <c r="BB1327">
        <v>20</v>
      </c>
      <c r="BC1327" t="s">
        <v>151</v>
      </c>
      <c r="BD1327">
        <v>138504</v>
      </c>
      <c r="BE1327" t="s">
        <v>109</v>
      </c>
      <c r="BF1327" t="s">
        <v>160</v>
      </c>
      <c r="BG1327" t="s">
        <v>161</v>
      </c>
      <c r="BH1327" t="s">
        <v>162</v>
      </c>
      <c r="BL1327" t="s">
        <v>109</v>
      </c>
      <c r="BN1327" t="s">
        <v>112</v>
      </c>
      <c r="BO1327">
        <v>154200</v>
      </c>
      <c r="BP1327" t="s">
        <v>149</v>
      </c>
      <c r="BQ1327" t="s">
        <v>113</v>
      </c>
      <c r="BS1327" t="s">
        <v>114</v>
      </c>
      <c r="BV1327">
        <v>21099</v>
      </c>
      <c r="BW1327">
        <v>75081</v>
      </c>
      <c r="BZ1327" t="s">
        <v>115</v>
      </c>
      <c r="CA1327" t="s">
        <v>99</v>
      </c>
      <c r="CB1327" s="2">
        <v>38718</v>
      </c>
      <c r="CC1327" s="2">
        <v>73050</v>
      </c>
      <c r="CH1327" t="s">
        <v>119</v>
      </c>
      <c r="CJ1327" t="s">
        <v>109</v>
      </c>
      <c r="CK1327" t="s">
        <v>117</v>
      </c>
      <c r="CM1327" s="4">
        <v>44369.132638888892</v>
      </c>
      <c r="CN1327" t="s">
        <v>127</v>
      </c>
      <c r="CO1327" s="4">
        <v>44379.504861111112</v>
      </c>
      <c r="CQ1327" t="s">
        <v>109</v>
      </c>
      <c r="CR1327" t="s">
        <v>97</v>
      </c>
      <c r="CS1327" t="s">
        <v>109</v>
      </c>
    </row>
    <row r="1328" spans="1:97" hidden="1" x14ac:dyDescent="0.35">
      <c r="A1328" t="s">
        <v>96</v>
      </c>
      <c r="B1328" t="s">
        <v>97</v>
      </c>
      <c r="C1328" t="s">
        <v>157</v>
      </c>
      <c r="D1328" t="s">
        <v>99</v>
      </c>
      <c r="F1328" t="s">
        <v>217</v>
      </c>
      <c r="G1328" s="1">
        <v>681.57</v>
      </c>
      <c r="H1328" s="1"/>
      <c r="I1328" t="s">
        <v>100</v>
      </c>
      <c r="K1328" s="2">
        <v>44363</v>
      </c>
      <c r="L1328" t="s">
        <v>155</v>
      </c>
      <c r="M1328" t="s">
        <v>217</v>
      </c>
      <c r="N1328">
        <v>0</v>
      </c>
      <c r="O1328">
        <v>25.15</v>
      </c>
      <c r="P1328">
        <v>25.15</v>
      </c>
      <c r="Q1328" t="s">
        <v>121</v>
      </c>
      <c r="R1328" t="s">
        <v>147</v>
      </c>
      <c r="S1328">
        <v>25.15</v>
      </c>
      <c r="T1328">
        <v>0</v>
      </c>
      <c r="U1328">
        <v>0</v>
      </c>
      <c r="V1328">
        <v>0</v>
      </c>
      <c r="W1328" s="1">
        <v>27.1</v>
      </c>
      <c r="X1328" t="s">
        <v>103</v>
      </c>
      <c r="Y1328" s="4">
        <v>44363.572916666664</v>
      </c>
      <c r="Z1328" s="4">
        <v>44363.573611111111</v>
      </c>
      <c r="AA1328">
        <v>48611530</v>
      </c>
      <c r="AB1328" s="2">
        <v>44377</v>
      </c>
      <c r="AI1328" t="s">
        <v>104</v>
      </c>
      <c r="AJ1328" t="s">
        <v>105</v>
      </c>
      <c r="AK1328" t="s">
        <v>24</v>
      </c>
      <c r="AL1328" t="s">
        <v>24</v>
      </c>
      <c r="AN1328" t="s">
        <v>106</v>
      </c>
      <c r="AQ1328" t="s">
        <v>96</v>
      </c>
      <c r="AR1328" t="s">
        <v>153</v>
      </c>
      <c r="AS1328">
        <v>4100</v>
      </c>
      <c r="AT1328" t="s">
        <v>107</v>
      </c>
      <c r="AU1328" t="s">
        <v>108</v>
      </c>
      <c r="AW1328" t="s">
        <v>152</v>
      </c>
      <c r="AX1328">
        <v>0</v>
      </c>
      <c r="AY1328">
        <v>0</v>
      </c>
      <c r="AZ1328">
        <v>0</v>
      </c>
      <c r="BA1328">
        <v>0</v>
      </c>
      <c r="BB1328">
        <v>20</v>
      </c>
      <c r="BC1328" t="s">
        <v>151</v>
      </c>
      <c r="BD1328">
        <v>138504</v>
      </c>
      <c r="BE1328" t="s">
        <v>109</v>
      </c>
      <c r="BF1328" t="s">
        <v>160</v>
      </c>
      <c r="BG1328" t="s">
        <v>161</v>
      </c>
      <c r="BH1328" t="s">
        <v>162</v>
      </c>
      <c r="BL1328" t="s">
        <v>109</v>
      </c>
      <c r="BN1328" t="s">
        <v>112</v>
      </c>
      <c r="BO1328">
        <v>154200</v>
      </c>
      <c r="BP1328" t="s">
        <v>149</v>
      </c>
      <c r="BQ1328" t="s">
        <v>113</v>
      </c>
      <c r="BS1328" t="s">
        <v>114</v>
      </c>
      <c r="BV1328">
        <v>21099</v>
      </c>
      <c r="BW1328">
        <v>75081</v>
      </c>
      <c r="BZ1328" t="s">
        <v>115</v>
      </c>
      <c r="CA1328" t="s">
        <v>99</v>
      </c>
      <c r="CB1328" s="2">
        <v>38718</v>
      </c>
      <c r="CC1328" s="2">
        <v>73050</v>
      </c>
      <c r="CH1328" t="s">
        <v>119</v>
      </c>
      <c r="CJ1328" t="s">
        <v>109</v>
      </c>
      <c r="CK1328" t="s">
        <v>127</v>
      </c>
      <c r="CM1328" s="4">
        <v>44379.40902777778</v>
      </c>
      <c r="CN1328" t="s">
        <v>127</v>
      </c>
      <c r="CO1328" s="4">
        <v>44379.504861111112</v>
      </c>
      <c r="CQ1328" t="s">
        <v>109</v>
      </c>
      <c r="CR1328" t="s">
        <v>97</v>
      </c>
      <c r="CS1328" t="s">
        <v>109</v>
      </c>
    </row>
    <row r="1329" spans="1:97" hidden="1" x14ac:dyDescent="0.35">
      <c r="A1329" t="s">
        <v>96</v>
      </c>
      <c r="B1329" t="s">
        <v>97</v>
      </c>
      <c r="C1329" t="s">
        <v>157</v>
      </c>
      <c r="D1329" t="s">
        <v>99</v>
      </c>
      <c r="F1329" t="s">
        <v>607</v>
      </c>
      <c r="G1329" s="1">
        <v>3099.92</v>
      </c>
      <c r="H1329" s="1"/>
      <c r="I1329" t="s">
        <v>100</v>
      </c>
      <c r="K1329" s="2">
        <v>44411</v>
      </c>
      <c r="L1329" t="s">
        <v>155</v>
      </c>
      <c r="M1329" t="s">
        <v>607</v>
      </c>
      <c r="N1329">
        <v>25.56</v>
      </c>
      <c r="O1329">
        <v>25.56</v>
      </c>
      <c r="P1329">
        <v>25.56</v>
      </c>
      <c r="Q1329" t="s">
        <v>121</v>
      </c>
      <c r="R1329" t="s">
        <v>120</v>
      </c>
      <c r="S1329">
        <v>25.56</v>
      </c>
      <c r="T1329">
        <v>0</v>
      </c>
      <c r="U1329">
        <v>0</v>
      </c>
      <c r="V1329">
        <v>0</v>
      </c>
      <c r="W1329" s="1">
        <v>121.28</v>
      </c>
      <c r="X1329" t="s">
        <v>103</v>
      </c>
      <c r="Y1329" s="4">
        <v>44411.554166666669</v>
      </c>
      <c r="Z1329" s="4">
        <v>44411.554861111108</v>
      </c>
      <c r="AA1329">
        <v>49140617</v>
      </c>
      <c r="AB1329" s="2">
        <v>44439</v>
      </c>
      <c r="AI1329" t="s">
        <v>104</v>
      </c>
      <c r="AJ1329" t="s">
        <v>105</v>
      </c>
      <c r="AK1329" t="s">
        <v>24</v>
      </c>
      <c r="AL1329" t="s">
        <v>24</v>
      </c>
      <c r="AN1329" t="s">
        <v>106</v>
      </c>
      <c r="AQ1329" t="s">
        <v>96</v>
      </c>
      <c r="AR1329" t="s">
        <v>153</v>
      </c>
      <c r="AS1329">
        <v>4100</v>
      </c>
      <c r="AT1329" t="s">
        <v>107</v>
      </c>
      <c r="AU1329" t="s">
        <v>108</v>
      </c>
      <c r="AW1329" t="s">
        <v>152</v>
      </c>
      <c r="AX1329">
        <v>0</v>
      </c>
      <c r="AY1329">
        <v>0</v>
      </c>
      <c r="AZ1329">
        <v>0</v>
      </c>
      <c r="BA1329">
        <v>0</v>
      </c>
      <c r="BB1329">
        <v>1</v>
      </c>
      <c r="BC1329" t="s">
        <v>151</v>
      </c>
      <c r="BD1329">
        <v>138504</v>
      </c>
      <c r="BE1329" t="s">
        <v>109</v>
      </c>
      <c r="BF1329" t="s">
        <v>160</v>
      </c>
      <c r="BG1329" t="s">
        <v>161</v>
      </c>
      <c r="BH1329" t="s">
        <v>162</v>
      </c>
      <c r="BL1329" t="s">
        <v>109</v>
      </c>
      <c r="BN1329" t="s">
        <v>112</v>
      </c>
      <c r="BO1329">
        <v>154200</v>
      </c>
      <c r="BP1329" t="s">
        <v>149</v>
      </c>
      <c r="BQ1329" t="s">
        <v>113</v>
      </c>
      <c r="BS1329" t="s">
        <v>114</v>
      </c>
      <c r="BV1329">
        <v>21099</v>
      </c>
      <c r="BW1329">
        <v>75081</v>
      </c>
      <c r="BZ1329" t="s">
        <v>115</v>
      </c>
      <c r="CA1329" t="s">
        <v>99</v>
      </c>
      <c r="CB1329" s="2">
        <v>38718</v>
      </c>
      <c r="CC1329" s="2">
        <v>73050</v>
      </c>
      <c r="CH1329" t="s">
        <v>119</v>
      </c>
      <c r="CJ1329" t="s">
        <v>109</v>
      </c>
      <c r="CK1329" t="s">
        <v>117</v>
      </c>
      <c r="CM1329" s="4">
        <v>44428.133333333331</v>
      </c>
      <c r="CN1329" t="s">
        <v>125</v>
      </c>
      <c r="CO1329" s="4">
        <v>44441.338888888888</v>
      </c>
      <c r="CQ1329" t="s">
        <v>109</v>
      </c>
      <c r="CR1329" t="s">
        <v>97</v>
      </c>
      <c r="CS1329" t="s">
        <v>109</v>
      </c>
    </row>
    <row r="1330" spans="1:97" hidden="1" x14ac:dyDescent="0.35">
      <c r="A1330" t="s">
        <v>96</v>
      </c>
      <c r="B1330" t="s">
        <v>97</v>
      </c>
      <c r="C1330" t="s">
        <v>157</v>
      </c>
      <c r="D1330" t="s">
        <v>99</v>
      </c>
      <c r="F1330" t="s">
        <v>220</v>
      </c>
      <c r="G1330" s="1">
        <v>1.78</v>
      </c>
      <c r="H1330" s="1"/>
      <c r="I1330" t="s">
        <v>100</v>
      </c>
      <c r="K1330" s="2">
        <v>44397</v>
      </c>
      <c r="L1330" t="s">
        <v>155</v>
      </c>
      <c r="M1330" t="s">
        <v>220</v>
      </c>
      <c r="N1330">
        <v>0</v>
      </c>
      <c r="O1330">
        <v>0</v>
      </c>
      <c r="P1330">
        <v>24.51</v>
      </c>
      <c r="Q1330" t="s">
        <v>121</v>
      </c>
      <c r="R1330" t="s">
        <v>159</v>
      </c>
      <c r="S1330">
        <v>24.51</v>
      </c>
      <c r="T1330">
        <v>0</v>
      </c>
      <c r="U1330">
        <v>0</v>
      </c>
      <c r="V1330">
        <v>0</v>
      </c>
      <c r="W1330" s="1">
        <v>1.21</v>
      </c>
      <c r="X1330" t="s">
        <v>103</v>
      </c>
      <c r="Y1330" s="4">
        <v>44397.556944444441</v>
      </c>
      <c r="Z1330" s="4">
        <v>44397.556944444441</v>
      </c>
      <c r="AA1330">
        <v>48946182</v>
      </c>
      <c r="AB1330" s="2">
        <v>44408</v>
      </c>
      <c r="AI1330" t="s">
        <v>104</v>
      </c>
      <c r="AJ1330" t="s">
        <v>148</v>
      </c>
      <c r="AK1330" t="s">
        <v>24</v>
      </c>
      <c r="AL1330" t="s">
        <v>24</v>
      </c>
      <c r="AN1330" t="s">
        <v>106</v>
      </c>
      <c r="AQ1330" t="s">
        <v>96</v>
      </c>
      <c r="AR1330" t="s">
        <v>153</v>
      </c>
      <c r="AS1330">
        <v>4100</v>
      </c>
      <c r="AT1330" t="s">
        <v>107</v>
      </c>
      <c r="AU1330" t="s">
        <v>108</v>
      </c>
      <c r="AW1330" t="s">
        <v>152</v>
      </c>
      <c r="AX1330">
        <v>0</v>
      </c>
      <c r="AY1330">
        <v>0</v>
      </c>
      <c r="AZ1330">
        <v>0</v>
      </c>
      <c r="BA1330">
        <v>0</v>
      </c>
      <c r="BB1330">
        <v>30</v>
      </c>
      <c r="BC1330" t="s">
        <v>151</v>
      </c>
      <c r="BD1330">
        <v>138504</v>
      </c>
      <c r="BE1330" t="s">
        <v>109</v>
      </c>
      <c r="BF1330" t="s">
        <v>160</v>
      </c>
      <c r="BG1330" t="s">
        <v>161</v>
      </c>
      <c r="BH1330" t="s">
        <v>162</v>
      </c>
      <c r="BL1330" t="s">
        <v>109</v>
      </c>
      <c r="BN1330" t="s">
        <v>112</v>
      </c>
      <c r="BO1330">
        <v>154200</v>
      </c>
      <c r="BP1330" t="s">
        <v>149</v>
      </c>
      <c r="BQ1330" t="s">
        <v>113</v>
      </c>
      <c r="BS1330" t="s">
        <v>114</v>
      </c>
      <c r="BV1330">
        <v>21099</v>
      </c>
      <c r="BW1330">
        <v>75081</v>
      </c>
      <c r="BZ1330" t="s">
        <v>115</v>
      </c>
      <c r="CA1330" t="s">
        <v>99</v>
      </c>
      <c r="CB1330" s="2">
        <v>38718</v>
      </c>
      <c r="CC1330" s="2">
        <v>73050</v>
      </c>
      <c r="CH1330" t="s">
        <v>119</v>
      </c>
      <c r="CJ1330" t="s">
        <v>109</v>
      </c>
      <c r="CK1330" t="s">
        <v>125</v>
      </c>
      <c r="CM1330" s="4">
        <v>44411.363888888889</v>
      </c>
      <c r="CN1330" t="s">
        <v>125</v>
      </c>
      <c r="CO1330" s="4">
        <v>44411.52847222222</v>
      </c>
      <c r="CQ1330" t="s">
        <v>109</v>
      </c>
      <c r="CR1330" t="s">
        <v>97</v>
      </c>
      <c r="CS1330" t="s">
        <v>109</v>
      </c>
    </row>
    <row r="1331" spans="1:97" hidden="1" x14ac:dyDescent="0.35">
      <c r="A1331" t="s">
        <v>96</v>
      </c>
      <c r="B1331" t="s">
        <v>97</v>
      </c>
      <c r="C1331" t="s">
        <v>157</v>
      </c>
      <c r="D1331" t="s">
        <v>99</v>
      </c>
      <c r="F1331" t="s">
        <v>489</v>
      </c>
      <c r="G1331" s="1">
        <v>30.7</v>
      </c>
      <c r="H1331" s="1"/>
      <c r="I1331" t="s">
        <v>100</v>
      </c>
      <c r="K1331" s="2">
        <v>44397</v>
      </c>
      <c r="L1331" t="s">
        <v>155</v>
      </c>
      <c r="M1331" t="s">
        <v>489</v>
      </c>
      <c r="N1331">
        <v>0</v>
      </c>
      <c r="O1331">
        <v>25.37</v>
      </c>
      <c r="P1331">
        <v>25.37</v>
      </c>
      <c r="Q1331" t="s">
        <v>121</v>
      </c>
      <c r="R1331" t="s">
        <v>159</v>
      </c>
      <c r="S1331">
        <v>25.37</v>
      </c>
      <c r="T1331">
        <v>0</v>
      </c>
      <c r="U1331">
        <v>0</v>
      </c>
      <c r="V1331">
        <v>0</v>
      </c>
      <c r="W1331" s="1">
        <v>1.21</v>
      </c>
      <c r="X1331" t="s">
        <v>103</v>
      </c>
      <c r="Y1331" s="4">
        <v>44397.558333333334</v>
      </c>
      <c r="Z1331" s="4">
        <v>44397.558333333334</v>
      </c>
      <c r="AA1331">
        <v>48946188</v>
      </c>
      <c r="AB1331" s="2">
        <v>44408</v>
      </c>
      <c r="AI1331" t="s">
        <v>104</v>
      </c>
      <c r="AJ1331" t="s">
        <v>105</v>
      </c>
      <c r="AK1331" t="s">
        <v>24</v>
      </c>
      <c r="AL1331" t="s">
        <v>24</v>
      </c>
      <c r="AN1331" t="s">
        <v>106</v>
      </c>
      <c r="AQ1331" t="s">
        <v>96</v>
      </c>
      <c r="AR1331" t="s">
        <v>153</v>
      </c>
      <c r="AS1331">
        <v>4100</v>
      </c>
      <c r="AT1331" t="s">
        <v>107</v>
      </c>
      <c r="AU1331" t="s">
        <v>108</v>
      </c>
      <c r="AW1331" t="s">
        <v>152</v>
      </c>
      <c r="AX1331">
        <v>0</v>
      </c>
      <c r="AY1331">
        <v>0</v>
      </c>
      <c r="AZ1331">
        <v>0</v>
      </c>
      <c r="BA1331">
        <v>0</v>
      </c>
      <c r="BB1331">
        <v>30</v>
      </c>
      <c r="BC1331" t="s">
        <v>151</v>
      </c>
      <c r="BD1331">
        <v>138504</v>
      </c>
      <c r="BE1331" t="s">
        <v>109</v>
      </c>
      <c r="BF1331" t="s">
        <v>160</v>
      </c>
      <c r="BG1331" t="s">
        <v>161</v>
      </c>
      <c r="BH1331" t="s">
        <v>162</v>
      </c>
      <c r="BL1331" t="s">
        <v>109</v>
      </c>
      <c r="BN1331" t="s">
        <v>112</v>
      </c>
      <c r="BO1331">
        <v>154200</v>
      </c>
      <c r="BP1331" t="s">
        <v>149</v>
      </c>
      <c r="BQ1331" t="s">
        <v>113</v>
      </c>
      <c r="BS1331" t="s">
        <v>114</v>
      </c>
      <c r="BV1331">
        <v>21099</v>
      </c>
      <c r="BW1331">
        <v>75081</v>
      </c>
      <c r="BZ1331" t="s">
        <v>115</v>
      </c>
      <c r="CA1331" t="s">
        <v>99</v>
      </c>
      <c r="CB1331" s="2">
        <v>38718</v>
      </c>
      <c r="CC1331" s="2">
        <v>73050</v>
      </c>
      <c r="CH1331" t="s">
        <v>119</v>
      </c>
      <c r="CJ1331" t="s">
        <v>109</v>
      </c>
      <c r="CK1331" t="s">
        <v>125</v>
      </c>
      <c r="CM1331" s="4">
        <v>44411.363888888889</v>
      </c>
      <c r="CN1331" t="s">
        <v>125</v>
      </c>
      <c r="CO1331" s="4">
        <v>44411.52847222222</v>
      </c>
      <c r="CQ1331" t="s">
        <v>109</v>
      </c>
      <c r="CR1331" t="s">
        <v>97</v>
      </c>
      <c r="CS1331" t="s">
        <v>109</v>
      </c>
    </row>
    <row r="1332" spans="1:97" hidden="1" x14ac:dyDescent="0.35">
      <c r="A1332" t="s">
        <v>96</v>
      </c>
      <c r="B1332" t="s">
        <v>97</v>
      </c>
      <c r="C1332" t="s">
        <v>157</v>
      </c>
      <c r="D1332" t="s">
        <v>99</v>
      </c>
      <c r="F1332" t="s">
        <v>221</v>
      </c>
      <c r="G1332" s="1">
        <v>677.77</v>
      </c>
      <c r="H1332" s="1"/>
      <c r="I1332" t="s">
        <v>100</v>
      </c>
      <c r="K1332" s="2">
        <v>44398</v>
      </c>
      <c r="L1332" t="s">
        <v>155</v>
      </c>
      <c r="M1332" t="s">
        <v>221</v>
      </c>
      <c r="N1332">
        <v>0</v>
      </c>
      <c r="O1332">
        <v>25.01</v>
      </c>
      <c r="P1332">
        <v>25.01</v>
      </c>
      <c r="Q1332" t="s">
        <v>121</v>
      </c>
      <c r="R1332" t="s">
        <v>147</v>
      </c>
      <c r="S1332">
        <v>25.01</v>
      </c>
      <c r="T1332">
        <v>0</v>
      </c>
      <c r="U1332">
        <v>0</v>
      </c>
      <c r="V1332">
        <v>0</v>
      </c>
      <c r="W1332" s="1">
        <v>27.1</v>
      </c>
      <c r="X1332" t="s">
        <v>103</v>
      </c>
      <c r="Y1332" s="4">
        <v>44398.5625</v>
      </c>
      <c r="Z1332" s="4">
        <v>44398.563194444447</v>
      </c>
      <c r="AA1332">
        <v>48946193</v>
      </c>
      <c r="AB1332" s="2">
        <v>44408</v>
      </c>
      <c r="AI1332" t="s">
        <v>104</v>
      </c>
      <c r="AJ1332" t="s">
        <v>105</v>
      </c>
      <c r="AK1332" t="s">
        <v>24</v>
      </c>
      <c r="AL1332" t="s">
        <v>24</v>
      </c>
      <c r="AN1332" t="s">
        <v>106</v>
      </c>
      <c r="AQ1332" t="s">
        <v>96</v>
      </c>
      <c r="AR1332" t="s">
        <v>153</v>
      </c>
      <c r="AS1332">
        <v>4100</v>
      </c>
      <c r="AT1332" t="s">
        <v>107</v>
      </c>
      <c r="AU1332" t="s">
        <v>108</v>
      </c>
      <c r="AW1332" t="s">
        <v>152</v>
      </c>
      <c r="AX1332">
        <v>0</v>
      </c>
      <c r="AY1332">
        <v>0</v>
      </c>
      <c r="AZ1332">
        <v>0</v>
      </c>
      <c r="BA1332">
        <v>0</v>
      </c>
      <c r="BB1332">
        <v>30</v>
      </c>
      <c r="BC1332" t="s">
        <v>151</v>
      </c>
      <c r="BD1332">
        <v>138504</v>
      </c>
      <c r="BE1332" t="s">
        <v>109</v>
      </c>
      <c r="BF1332" t="s">
        <v>160</v>
      </c>
      <c r="BG1332" t="s">
        <v>161</v>
      </c>
      <c r="BH1332" t="s">
        <v>162</v>
      </c>
      <c r="BL1332" t="s">
        <v>109</v>
      </c>
      <c r="BN1332" t="s">
        <v>112</v>
      </c>
      <c r="BO1332">
        <v>154200</v>
      </c>
      <c r="BP1332" t="s">
        <v>149</v>
      </c>
      <c r="BQ1332" t="s">
        <v>113</v>
      </c>
      <c r="BS1332" t="s">
        <v>114</v>
      </c>
      <c r="BV1332">
        <v>21099</v>
      </c>
      <c r="BW1332">
        <v>75081</v>
      </c>
      <c r="BZ1332" t="s">
        <v>115</v>
      </c>
      <c r="CA1332" t="s">
        <v>99</v>
      </c>
      <c r="CB1332" s="2">
        <v>38718</v>
      </c>
      <c r="CC1332" s="2">
        <v>73050</v>
      </c>
      <c r="CH1332" t="s">
        <v>119</v>
      </c>
      <c r="CJ1332" t="s">
        <v>109</v>
      </c>
      <c r="CK1332" t="s">
        <v>125</v>
      </c>
      <c r="CM1332" s="4">
        <v>44411.363888888889</v>
      </c>
      <c r="CN1332" t="s">
        <v>125</v>
      </c>
      <c r="CO1332" s="4">
        <v>44411.52847222222</v>
      </c>
      <c r="CQ1332" t="s">
        <v>109</v>
      </c>
      <c r="CR1332" t="s">
        <v>97</v>
      </c>
      <c r="CS1332" t="s">
        <v>109</v>
      </c>
    </row>
    <row r="1333" spans="1:97" hidden="1" x14ac:dyDescent="0.35">
      <c r="A1333" t="s">
        <v>96</v>
      </c>
      <c r="B1333" t="s">
        <v>97</v>
      </c>
      <c r="C1333" t="s">
        <v>157</v>
      </c>
      <c r="D1333" t="s">
        <v>99</v>
      </c>
      <c r="F1333" t="s">
        <v>221</v>
      </c>
      <c r="G1333" s="1">
        <v>30.26</v>
      </c>
      <c r="H1333" s="1"/>
      <c r="I1333" t="s">
        <v>100</v>
      </c>
      <c r="K1333" s="2">
        <v>44398</v>
      </c>
      <c r="L1333" t="s">
        <v>155</v>
      </c>
      <c r="M1333" t="s">
        <v>221</v>
      </c>
      <c r="N1333">
        <v>0</v>
      </c>
      <c r="O1333">
        <v>25.01</v>
      </c>
      <c r="P1333">
        <v>25.01</v>
      </c>
      <c r="Q1333" t="s">
        <v>121</v>
      </c>
      <c r="R1333" t="s">
        <v>159</v>
      </c>
      <c r="S1333">
        <v>25.01</v>
      </c>
      <c r="T1333">
        <v>0</v>
      </c>
      <c r="U1333">
        <v>0</v>
      </c>
      <c r="V1333">
        <v>0</v>
      </c>
      <c r="W1333" s="1">
        <v>1.21</v>
      </c>
      <c r="X1333" t="s">
        <v>103</v>
      </c>
      <c r="Y1333" s="4">
        <v>44398.5625</v>
      </c>
      <c r="Z1333" s="4">
        <v>44398.563194444447</v>
      </c>
      <c r="AA1333">
        <v>48946194</v>
      </c>
      <c r="AB1333" s="2">
        <v>44408</v>
      </c>
      <c r="AI1333" t="s">
        <v>104</v>
      </c>
      <c r="AJ1333" t="s">
        <v>105</v>
      </c>
      <c r="AK1333" t="s">
        <v>24</v>
      </c>
      <c r="AL1333" t="s">
        <v>24</v>
      </c>
      <c r="AN1333" t="s">
        <v>106</v>
      </c>
      <c r="AQ1333" t="s">
        <v>96</v>
      </c>
      <c r="AR1333" t="s">
        <v>153</v>
      </c>
      <c r="AS1333">
        <v>4100</v>
      </c>
      <c r="AT1333" t="s">
        <v>107</v>
      </c>
      <c r="AU1333" t="s">
        <v>108</v>
      </c>
      <c r="AW1333" t="s">
        <v>152</v>
      </c>
      <c r="AX1333">
        <v>0</v>
      </c>
      <c r="AY1333">
        <v>0</v>
      </c>
      <c r="AZ1333">
        <v>0</v>
      </c>
      <c r="BA1333">
        <v>0</v>
      </c>
      <c r="BB1333">
        <v>30</v>
      </c>
      <c r="BC1333" t="s">
        <v>151</v>
      </c>
      <c r="BD1333">
        <v>138504</v>
      </c>
      <c r="BE1333" t="s">
        <v>109</v>
      </c>
      <c r="BF1333" t="s">
        <v>160</v>
      </c>
      <c r="BG1333" t="s">
        <v>161</v>
      </c>
      <c r="BH1333" t="s">
        <v>162</v>
      </c>
      <c r="BL1333" t="s">
        <v>109</v>
      </c>
      <c r="BN1333" t="s">
        <v>112</v>
      </c>
      <c r="BO1333">
        <v>154200</v>
      </c>
      <c r="BP1333" t="s">
        <v>149</v>
      </c>
      <c r="BQ1333" t="s">
        <v>113</v>
      </c>
      <c r="BS1333" t="s">
        <v>114</v>
      </c>
      <c r="BV1333">
        <v>21099</v>
      </c>
      <c r="BW1333">
        <v>75081</v>
      </c>
      <c r="BZ1333" t="s">
        <v>115</v>
      </c>
      <c r="CA1333" t="s">
        <v>99</v>
      </c>
      <c r="CB1333" s="2">
        <v>38718</v>
      </c>
      <c r="CC1333" s="2">
        <v>73050</v>
      </c>
      <c r="CH1333" t="s">
        <v>119</v>
      </c>
      <c r="CJ1333" t="s">
        <v>109</v>
      </c>
      <c r="CK1333" t="s">
        <v>125</v>
      </c>
      <c r="CM1333" s="4">
        <v>44411.363888888889</v>
      </c>
      <c r="CN1333" t="s">
        <v>125</v>
      </c>
      <c r="CO1333" s="4">
        <v>44411.52847222222</v>
      </c>
      <c r="CQ1333" t="s">
        <v>109</v>
      </c>
      <c r="CR1333" t="s">
        <v>97</v>
      </c>
      <c r="CS1333" t="s">
        <v>109</v>
      </c>
    </row>
    <row r="1334" spans="1:97" hidden="1" x14ac:dyDescent="0.35">
      <c r="A1334" t="s">
        <v>96</v>
      </c>
      <c r="B1334" t="s">
        <v>97</v>
      </c>
      <c r="C1334" t="s">
        <v>157</v>
      </c>
      <c r="D1334" t="s">
        <v>99</v>
      </c>
      <c r="F1334" t="s">
        <v>222</v>
      </c>
      <c r="G1334" s="1">
        <v>680.75</v>
      </c>
      <c r="H1334" s="1"/>
      <c r="I1334" t="s">
        <v>100</v>
      </c>
      <c r="K1334" s="2">
        <v>44410</v>
      </c>
      <c r="L1334" t="s">
        <v>155</v>
      </c>
      <c r="M1334" t="s">
        <v>222</v>
      </c>
      <c r="N1334">
        <v>0</v>
      </c>
      <c r="O1334">
        <v>25.12</v>
      </c>
      <c r="P1334">
        <v>25.12</v>
      </c>
      <c r="Q1334" t="s">
        <v>121</v>
      </c>
      <c r="R1334" t="s">
        <v>147</v>
      </c>
      <c r="S1334">
        <v>25.12</v>
      </c>
      <c r="T1334">
        <v>0</v>
      </c>
      <c r="U1334">
        <v>0</v>
      </c>
      <c r="V1334">
        <v>0</v>
      </c>
      <c r="W1334" s="1">
        <v>27.1</v>
      </c>
      <c r="X1334" t="s">
        <v>103</v>
      </c>
      <c r="Y1334" s="4">
        <v>44410.30972222222</v>
      </c>
      <c r="Z1334" s="4">
        <v>44410.310416666667</v>
      </c>
      <c r="AA1334">
        <v>49140610</v>
      </c>
      <c r="AB1334" s="2">
        <v>44439</v>
      </c>
      <c r="AI1334" t="s">
        <v>104</v>
      </c>
      <c r="AJ1334" t="s">
        <v>105</v>
      </c>
      <c r="AK1334" t="s">
        <v>24</v>
      </c>
      <c r="AL1334" t="s">
        <v>24</v>
      </c>
      <c r="AN1334" t="s">
        <v>106</v>
      </c>
      <c r="AQ1334" t="s">
        <v>96</v>
      </c>
      <c r="AR1334" t="s">
        <v>153</v>
      </c>
      <c r="AS1334">
        <v>4100</v>
      </c>
      <c r="AT1334" t="s">
        <v>107</v>
      </c>
      <c r="AU1334" t="s">
        <v>108</v>
      </c>
      <c r="AW1334" t="s">
        <v>152</v>
      </c>
      <c r="AX1334">
        <v>0</v>
      </c>
      <c r="AY1334">
        <v>0</v>
      </c>
      <c r="AZ1334">
        <v>0</v>
      </c>
      <c r="BA1334">
        <v>0</v>
      </c>
      <c r="BB1334">
        <v>1</v>
      </c>
      <c r="BC1334" t="s">
        <v>151</v>
      </c>
      <c r="BD1334">
        <v>138504</v>
      </c>
      <c r="BE1334" t="s">
        <v>109</v>
      </c>
      <c r="BF1334" t="s">
        <v>160</v>
      </c>
      <c r="BG1334" t="s">
        <v>161</v>
      </c>
      <c r="BH1334" t="s">
        <v>162</v>
      </c>
      <c r="BL1334" t="s">
        <v>109</v>
      </c>
      <c r="BN1334" t="s">
        <v>112</v>
      </c>
      <c r="BO1334">
        <v>154200</v>
      </c>
      <c r="BP1334" t="s">
        <v>149</v>
      </c>
      <c r="BQ1334" t="s">
        <v>113</v>
      </c>
      <c r="BS1334" t="s">
        <v>114</v>
      </c>
      <c r="BV1334">
        <v>21099</v>
      </c>
      <c r="BW1334">
        <v>75081</v>
      </c>
      <c r="BZ1334" t="s">
        <v>115</v>
      </c>
      <c r="CA1334" t="s">
        <v>99</v>
      </c>
      <c r="CB1334" s="2">
        <v>38718</v>
      </c>
      <c r="CC1334" s="2">
        <v>73050</v>
      </c>
      <c r="CH1334" t="s">
        <v>119</v>
      </c>
      <c r="CJ1334" t="s">
        <v>109</v>
      </c>
      <c r="CK1334" t="s">
        <v>117</v>
      </c>
      <c r="CM1334" s="4">
        <v>44428.133333333331</v>
      </c>
      <c r="CN1334" t="s">
        <v>125</v>
      </c>
      <c r="CO1334" s="4">
        <v>44441.338888888888</v>
      </c>
      <c r="CQ1334" t="s">
        <v>109</v>
      </c>
      <c r="CR1334" t="s">
        <v>97</v>
      </c>
      <c r="CS1334" t="s">
        <v>109</v>
      </c>
    </row>
    <row r="1335" spans="1:97" hidden="1" x14ac:dyDescent="0.35">
      <c r="A1335" t="s">
        <v>96</v>
      </c>
      <c r="B1335" t="s">
        <v>97</v>
      </c>
      <c r="C1335" t="s">
        <v>157</v>
      </c>
      <c r="D1335" t="s">
        <v>99</v>
      </c>
      <c r="F1335" t="s">
        <v>222</v>
      </c>
      <c r="G1335" s="1">
        <v>40.85</v>
      </c>
      <c r="H1335" s="1"/>
      <c r="I1335" t="s">
        <v>100</v>
      </c>
      <c r="K1335" s="2">
        <v>44410</v>
      </c>
      <c r="L1335" t="s">
        <v>155</v>
      </c>
      <c r="M1335" t="s">
        <v>222</v>
      </c>
      <c r="N1335">
        <v>0</v>
      </c>
      <c r="O1335">
        <v>0</v>
      </c>
      <c r="P1335">
        <v>25.12</v>
      </c>
      <c r="Q1335" t="s">
        <v>121</v>
      </c>
      <c r="R1335" t="s">
        <v>147</v>
      </c>
      <c r="S1335">
        <v>25.12</v>
      </c>
      <c r="T1335">
        <v>0</v>
      </c>
      <c r="U1335">
        <v>0</v>
      </c>
      <c r="V1335">
        <v>0</v>
      </c>
      <c r="W1335" s="1">
        <v>27.1</v>
      </c>
      <c r="X1335" t="s">
        <v>103</v>
      </c>
      <c r="Y1335" s="4">
        <v>44410.30972222222</v>
      </c>
      <c r="Z1335" s="4">
        <v>44410.310416666667</v>
      </c>
      <c r="AA1335">
        <v>49140610</v>
      </c>
      <c r="AB1335" s="2">
        <v>44439</v>
      </c>
      <c r="AI1335" t="s">
        <v>104</v>
      </c>
      <c r="AJ1335" t="s">
        <v>148</v>
      </c>
      <c r="AK1335" t="s">
        <v>24</v>
      </c>
      <c r="AL1335" t="s">
        <v>24</v>
      </c>
      <c r="AN1335" t="s">
        <v>106</v>
      </c>
      <c r="AQ1335" t="s">
        <v>96</v>
      </c>
      <c r="AR1335" t="s">
        <v>153</v>
      </c>
      <c r="AS1335">
        <v>4100</v>
      </c>
      <c r="AT1335" t="s">
        <v>107</v>
      </c>
      <c r="AU1335" t="s">
        <v>108</v>
      </c>
      <c r="AW1335" t="s">
        <v>152</v>
      </c>
      <c r="AX1335">
        <v>0</v>
      </c>
      <c r="AY1335">
        <v>0</v>
      </c>
      <c r="AZ1335">
        <v>0</v>
      </c>
      <c r="BA1335">
        <v>0</v>
      </c>
      <c r="BB1335">
        <v>1</v>
      </c>
      <c r="BC1335" t="s">
        <v>151</v>
      </c>
      <c r="BD1335">
        <v>138504</v>
      </c>
      <c r="BE1335" t="s">
        <v>109</v>
      </c>
      <c r="BF1335" t="s">
        <v>160</v>
      </c>
      <c r="BG1335" t="s">
        <v>161</v>
      </c>
      <c r="BH1335" t="s">
        <v>162</v>
      </c>
      <c r="BL1335" t="s">
        <v>109</v>
      </c>
      <c r="BN1335" t="s">
        <v>112</v>
      </c>
      <c r="BO1335">
        <v>154200</v>
      </c>
      <c r="BP1335" t="s">
        <v>149</v>
      </c>
      <c r="BQ1335" t="s">
        <v>113</v>
      </c>
      <c r="BS1335" t="s">
        <v>114</v>
      </c>
      <c r="BV1335">
        <v>21099</v>
      </c>
      <c r="BW1335">
        <v>75081</v>
      </c>
      <c r="BZ1335" t="s">
        <v>115</v>
      </c>
      <c r="CA1335" t="s">
        <v>99</v>
      </c>
      <c r="CB1335" s="2">
        <v>38718</v>
      </c>
      <c r="CC1335" s="2">
        <v>73050</v>
      </c>
      <c r="CH1335" t="s">
        <v>119</v>
      </c>
      <c r="CJ1335" t="s">
        <v>109</v>
      </c>
      <c r="CK1335" t="s">
        <v>117</v>
      </c>
      <c r="CM1335" s="4">
        <v>44428.133333333331</v>
      </c>
      <c r="CN1335" t="s">
        <v>125</v>
      </c>
      <c r="CO1335" s="4">
        <v>44441.338888888888</v>
      </c>
      <c r="CQ1335" t="s">
        <v>109</v>
      </c>
      <c r="CR1335" t="s">
        <v>97</v>
      </c>
      <c r="CS1335" t="s">
        <v>109</v>
      </c>
    </row>
    <row r="1336" spans="1:97" hidden="1" x14ac:dyDescent="0.35">
      <c r="A1336" t="s">
        <v>96</v>
      </c>
      <c r="B1336" t="s">
        <v>97</v>
      </c>
      <c r="C1336" t="s">
        <v>157</v>
      </c>
      <c r="D1336" t="s">
        <v>99</v>
      </c>
      <c r="F1336" t="s">
        <v>491</v>
      </c>
      <c r="G1336" s="1">
        <v>39.32</v>
      </c>
      <c r="H1336" s="1"/>
      <c r="I1336" t="s">
        <v>100</v>
      </c>
      <c r="K1336" s="2">
        <v>44385</v>
      </c>
      <c r="L1336" t="s">
        <v>155</v>
      </c>
      <c r="M1336" t="s">
        <v>491</v>
      </c>
      <c r="N1336">
        <v>0</v>
      </c>
      <c r="O1336">
        <v>0</v>
      </c>
      <c r="P1336">
        <v>24.18</v>
      </c>
      <c r="Q1336" t="s">
        <v>121</v>
      </c>
      <c r="R1336" t="s">
        <v>147</v>
      </c>
      <c r="S1336">
        <v>24.18</v>
      </c>
      <c r="T1336">
        <v>0</v>
      </c>
      <c r="U1336">
        <v>0</v>
      </c>
      <c r="V1336">
        <v>0</v>
      </c>
      <c r="W1336" s="1">
        <v>27.1</v>
      </c>
      <c r="X1336" t="s">
        <v>103</v>
      </c>
      <c r="Y1336" s="4">
        <v>44385.534722222219</v>
      </c>
      <c r="Z1336" s="4">
        <v>44385.535416666666</v>
      </c>
      <c r="AA1336">
        <v>48803045</v>
      </c>
      <c r="AB1336" s="2">
        <v>44408</v>
      </c>
      <c r="AI1336" t="s">
        <v>104</v>
      </c>
      <c r="AJ1336" t="s">
        <v>148</v>
      </c>
      <c r="AK1336" t="s">
        <v>24</v>
      </c>
      <c r="AL1336" t="s">
        <v>24</v>
      </c>
      <c r="AN1336" t="s">
        <v>106</v>
      </c>
      <c r="AQ1336" t="s">
        <v>96</v>
      </c>
      <c r="AR1336" t="s">
        <v>153</v>
      </c>
      <c r="AS1336">
        <v>4100</v>
      </c>
      <c r="AT1336" t="s">
        <v>107</v>
      </c>
      <c r="AU1336" t="s">
        <v>108</v>
      </c>
      <c r="AW1336" t="s">
        <v>152</v>
      </c>
      <c r="AX1336">
        <v>0</v>
      </c>
      <c r="AY1336">
        <v>0</v>
      </c>
      <c r="AZ1336">
        <v>0</v>
      </c>
      <c r="BA1336">
        <v>0</v>
      </c>
      <c r="BB1336">
        <v>30</v>
      </c>
      <c r="BC1336" t="s">
        <v>151</v>
      </c>
      <c r="BD1336">
        <v>138504</v>
      </c>
      <c r="BE1336" t="s">
        <v>109</v>
      </c>
      <c r="BF1336" t="s">
        <v>160</v>
      </c>
      <c r="BG1336" t="s">
        <v>161</v>
      </c>
      <c r="BH1336" t="s">
        <v>162</v>
      </c>
      <c r="BL1336" t="s">
        <v>109</v>
      </c>
      <c r="BN1336" t="s">
        <v>112</v>
      </c>
      <c r="BO1336">
        <v>154200</v>
      </c>
      <c r="BP1336" t="s">
        <v>149</v>
      </c>
      <c r="BQ1336" t="s">
        <v>113</v>
      </c>
      <c r="BS1336" t="s">
        <v>114</v>
      </c>
      <c r="BV1336">
        <v>21099</v>
      </c>
      <c r="BW1336">
        <v>75081</v>
      </c>
      <c r="BZ1336" t="s">
        <v>115</v>
      </c>
      <c r="CA1336" t="s">
        <v>99</v>
      </c>
      <c r="CB1336" s="2">
        <v>38718</v>
      </c>
      <c r="CC1336" s="2">
        <v>73050</v>
      </c>
      <c r="CH1336" t="s">
        <v>119</v>
      </c>
      <c r="CJ1336" t="s">
        <v>109</v>
      </c>
      <c r="CK1336" t="s">
        <v>117</v>
      </c>
      <c r="CM1336" s="4">
        <v>44399.130555555559</v>
      </c>
      <c r="CN1336" t="s">
        <v>125</v>
      </c>
      <c r="CO1336" s="4">
        <v>44411.52847222222</v>
      </c>
      <c r="CQ1336" t="s">
        <v>109</v>
      </c>
      <c r="CR1336" t="s">
        <v>97</v>
      </c>
      <c r="CS1336" t="s">
        <v>109</v>
      </c>
    </row>
    <row r="1337" spans="1:97" hidden="1" x14ac:dyDescent="0.35">
      <c r="A1337" t="s">
        <v>96</v>
      </c>
      <c r="B1337" t="s">
        <v>97</v>
      </c>
      <c r="C1337" t="s">
        <v>157</v>
      </c>
      <c r="D1337" t="s">
        <v>99</v>
      </c>
      <c r="F1337" t="s">
        <v>225</v>
      </c>
      <c r="G1337" s="1">
        <v>178.14</v>
      </c>
      <c r="H1337" s="1"/>
      <c r="I1337" t="s">
        <v>100</v>
      </c>
      <c r="K1337" s="2">
        <v>44385</v>
      </c>
      <c r="L1337" t="s">
        <v>155</v>
      </c>
      <c r="M1337" t="s">
        <v>225</v>
      </c>
      <c r="N1337">
        <v>0</v>
      </c>
      <c r="O1337">
        <v>0</v>
      </c>
      <c r="P1337">
        <v>24.48</v>
      </c>
      <c r="Q1337" t="s">
        <v>121</v>
      </c>
      <c r="R1337" t="s">
        <v>120</v>
      </c>
      <c r="S1337">
        <v>24.48</v>
      </c>
      <c r="T1337">
        <v>0</v>
      </c>
      <c r="U1337">
        <v>0</v>
      </c>
      <c r="V1337">
        <v>0</v>
      </c>
      <c r="W1337" s="1">
        <v>121.28</v>
      </c>
      <c r="X1337" t="s">
        <v>103</v>
      </c>
      <c r="Y1337" s="4">
        <v>44385.538888888892</v>
      </c>
      <c r="Z1337" s="4">
        <v>44385.539583333331</v>
      </c>
      <c r="AA1337">
        <v>48803049</v>
      </c>
      <c r="AB1337" s="2">
        <v>44408</v>
      </c>
      <c r="AI1337" t="s">
        <v>104</v>
      </c>
      <c r="AJ1337" t="s">
        <v>148</v>
      </c>
      <c r="AK1337" t="s">
        <v>24</v>
      </c>
      <c r="AL1337" t="s">
        <v>24</v>
      </c>
      <c r="AN1337" t="s">
        <v>106</v>
      </c>
      <c r="AQ1337" t="s">
        <v>96</v>
      </c>
      <c r="AR1337" t="s">
        <v>153</v>
      </c>
      <c r="AS1337">
        <v>4100</v>
      </c>
      <c r="AT1337" t="s">
        <v>107</v>
      </c>
      <c r="AU1337" t="s">
        <v>108</v>
      </c>
      <c r="AW1337" t="s">
        <v>152</v>
      </c>
      <c r="AX1337">
        <v>0</v>
      </c>
      <c r="AY1337">
        <v>0</v>
      </c>
      <c r="AZ1337">
        <v>0</v>
      </c>
      <c r="BA1337">
        <v>0</v>
      </c>
      <c r="BB1337">
        <v>30</v>
      </c>
      <c r="BC1337" t="s">
        <v>151</v>
      </c>
      <c r="BD1337">
        <v>138504</v>
      </c>
      <c r="BE1337" t="s">
        <v>109</v>
      </c>
      <c r="BF1337" t="s">
        <v>160</v>
      </c>
      <c r="BG1337" t="s">
        <v>161</v>
      </c>
      <c r="BH1337" t="s">
        <v>162</v>
      </c>
      <c r="BL1337" t="s">
        <v>109</v>
      </c>
      <c r="BN1337" t="s">
        <v>112</v>
      </c>
      <c r="BO1337">
        <v>154200</v>
      </c>
      <c r="BP1337" t="s">
        <v>149</v>
      </c>
      <c r="BQ1337" t="s">
        <v>113</v>
      </c>
      <c r="BS1337" t="s">
        <v>114</v>
      </c>
      <c r="BV1337">
        <v>21099</v>
      </c>
      <c r="BW1337">
        <v>75081</v>
      </c>
      <c r="BZ1337" t="s">
        <v>115</v>
      </c>
      <c r="CA1337" t="s">
        <v>99</v>
      </c>
      <c r="CB1337" s="2">
        <v>38718</v>
      </c>
      <c r="CC1337" s="2">
        <v>73050</v>
      </c>
      <c r="CH1337" t="s">
        <v>119</v>
      </c>
      <c r="CJ1337" t="s">
        <v>109</v>
      </c>
      <c r="CK1337" t="s">
        <v>117</v>
      </c>
      <c r="CM1337" s="4">
        <v>44399.130555555559</v>
      </c>
      <c r="CN1337" t="s">
        <v>125</v>
      </c>
      <c r="CO1337" s="4">
        <v>44411.52847222222</v>
      </c>
      <c r="CQ1337" t="s">
        <v>109</v>
      </c>
      <c r="CR1337" t="s">
        <v>97</v>
      </c>
      <c r="CS1337" t="s">
        <v>109</v>
      </c>
    </row>
    <row r="1338" spans="1:97" hidden="1" x14ac:dyDescent="0.35">
      <c r="A1338" t="s">
        <v>96</v>
      </c>
      <c r="B1338" t="s">
        <v>97</v>
      </c>
      <c r="C1338" t="s">
        <v>157</v>
      </c>
      <c r="D1338" t="s">
        <v>99</v>
      </c>
      <c r="F1338" t="s">
        <v>492</v>
      </c>
      <c r="G1338" s="1">
        <v>40.590000000000003</v>
      </c>
      <c r="H1338" s="1"/>
      <c r="I1338" t="s">
        <v>100</v>
      </c>
      <c r="K1338" s="2">
        <v>44384</v>
      </c>
      <c r="L1338" t="s">
        <v>155</v>
      </c>
      <c r="M1338" t="s">
        <v>492</v>
      </c>
      <c r="N1338">
        <v>0</v>
      </c>
      <c r="O1338">
        <v>0</v>
      </c>
      <c r="P1338">
        <v>24.96</v>
      </c>
      <c r="Q1338" t="s">
        <v>121</v>
      </c>
      <c r="R1338" t="s">
        <v>147</v>
      </c>
      <c r="S1338">
        <v>24.96</v>
      </c>
      <c r="T1338">
        <v>0</v>
      </c>
      <c r="U1338">
        <v>0</v>
      </c>
      <c r="V1338">
        <v>0</v>
      </c>
      <c r="W1338" s="1">
        <v>27.1</v>
      </c>
      <c r="X1338" t="s">
        <v>103</v>
      </c>
      <c r="Y1338" s="4">
        <v>44384.529166666667</v>
      </c>
      <c r="Z1338" s="4">
        <v>44384.529861111114</v>
      </c>
      <c r="AA1338">
        <v>48803033</v>
      </c>
      <c r="AB1338" s="2">
        <v>44408</v>
      </c>
      <c r="AI1338" t="s">
        <v>104</v>
      </c>
      <c r="AJ1338" t="s">
        <v>148</v>
      </c>
      <c r="AK1338" t="s">
        <v>24</v>
      </c>
      <c r="AL1338" t="s">
        <v>24</v>
      </c>
      <c r="AN1338" t="s">
        <v>106</v>
      </c>
      <c r="AQ1338" t="s">
        <v>96</v>
      </c>
      <c r="AR1338" t="s">
        <v>153</v>
      </c>
      <c r="AS1338">
        <v>4100</v>
      </c>
      <c r="AT1338" t="s">
        <v>107</v>
      </c>
      <c r="AU1338" t="s">
        <v>108</v>
      </c>
      <c r="AW1338" t="s">
        <v>152</v>
      </c>
      <c r="AX1338">
        <v>0</v>
      </c>
      <c r="AY1338">
        <v>0</v>
      </c>
      <c r="AZ1338">
        <v>0</v>
      </c>
      <c r="BA1338">
        <v>0</v>
      </c>
      <c r="BB1338">
        <v>30</v>
      </c>
      <c r="BC1338" t="s">
        <v>151</v>
      </c>
      <c r="BD1338">
        <v>138504</v>
      </c>
      <c r="BE1338" t="s">
        <v>109</v>
      </c>
      <c r="BF1338" t="s">
        <v>160</v>
      </c>
      <c r="BG1338" t="s">
        <v>161</v>
      </c>
      <c r="BH1338" t="s">
        <v>162</v>
      </c>
      <c r="BL1338" t="s">
        <v>109</v>
      </c>
      <c r="BN1338" t="s">
        <v>112</v>
      </c>
      <c r="BO1338">
        <v>154200</v>
      </c>
      <c r="BP1338" t="s">
        <v>149</v>
      </c>
      <c r="BQ1338" t="s">
        <v>113</v>
      </c>
      <c r="BS1338" t="s">
        <v>114</v>
      </c>
      <c r="BV1338">
        <v>21099</v>
      </c>
      <c r="BW1338">
        <v>75081</v>
      </c>
      <c r="BZ1338" t="s">
        <v>115</v>
      </c>
      <c r="CA1338" t="s">
        <v>99</v>
      </c>
      <c r="CB1338" s="2">
        <v>38718</v>
      </c>
      <c r="CC1338" s="2">
        <v>73050</v>
      </c>
      <c r="CH1338" t="s">
        <v>119</v>
      </c>
      <c r="CJ1338" t="s">
        <v>109</v>
      </c>
      <c r="CK1338" t="s">
        <v>117</v>
      </c>
      <c r="CM1338" s="4">
        <v>44399.130555555559</v>
      </c>
      <c r="CN1338" t="s">
        <v>125</v>
      </c>
      <c r="CO1338" s="4">
        <v>44411.52847222222</v>
      </c>
      <c r="CQ1338" t="s">
        <v>109</v>
      </c>
      <c r="CR1338" t="s">
        <v>97</v>
      </c>
      <c r="CS1338" t="s">
        <v>109</v>
      </c>
    </row>
    <row r="1339" spans="1:97" hidden="1" x14ac:dyDescent="0.35">
      <c r="A1339" t="s">
        <v>96</v>
      </c>
      <c r="B1339" t="s">
        <v>97</v>
      </c>
      <c r="C1339" t="s">
        <v>157</v>
      </c>
      <c r="D1339" t="s">
        <v>99</v>
      </c>
      <c r="F1339" t="s">
        <v>229</v>
      </c>
      <c r="G1339" s="1">
        <v>182.14</v>
      </c>
      <c r="H1339" s="1"/>
      <c r="I1339" t="s">
        <v>100</v>
      </c>
      <c r="K1339" s="2">
        <v>44385</v>
      </c>
      <c r="L1339" t="s">
        <v>155</v>
      </c>
      <c r="M1339" t="s">
        <v>229</v>
      </c>
      <c r="N1339">
        <v>0</v>
      </c>
      <c r="O1339">
        <v>0</v>
      </c>
      <c r="P1339">
        <v>25.03</v>
      </c>
      <c r="Q1339" t="s">
        <v>121</v>
      </c>
      <c r="R1339" t="s">
        <v>120</v>
      </c>
      <c r="S1339">
        <v>25.03</v>
      </c>
      <c r="T1339">
        <v>0</v>
      </c>
      <c r="U1339">
        <v>0</v>
      </c>
      <c r="V1339">
        <v>0</v>
      </c>
      <c r="W1339" s="1">
        <v>121.28</v>
      </c>
      <c r="X1339" t="s">
        <v>103</v>
      </c>
      <c r="Y1339" s="4">
        <v>44385.533333333333</v>
      </c>
      <c r="Z1339" s="4">
        <v>44385.53402777778</v>
      </c>
      <c r="AA1339">
        <v>48803037</v>
      </c>
      <c r="AB1339" s="2">
        <v>44408</v>
      </c>
      <c r="AI1339" t="s">
        <v>104</v>
      </c>
      <c r="AJ1339" t="s">
        <v>148</v>
      </c>
      <c r="AK1339" t="s">
        <v>24</v>
      </c>
      <c r="AL1339" t="s">
        <v>24</v>
      </c>
      <c r="AN1339" t="s">
        <v>106</v>
      </c>
      <c r="AQ1339" t="s">
        <v>96</v>
      </c>
      <c r="AR1339" t="s">
        <v>153</v>
      </c>
      <c r="AS1339">
        <v>4100</v>
      </c>
      <c r="AT1339" t="s">
        <v>107</v>
      </c>
      <c r="AU1339" t="s">
        <v>108</v>
      </c>
      <c r="AW1339" t="s">
        <v>152</v>
      </c>
      <c r="AX1339">
        <v>0</v>
      </c>
      <c r="AY1339">
        <v>0</v>
      </c>
      <c r="AZ1339">
        <v>0</v>
      </c>
      <c r="BA1339">
        <v>0</v>
      </c>
      <c r="BB1339">
        <v>30</v>
      </c>
      <c r="BC1339" t="s">
        <v>151</v>
      </c>
      <c r="BD1339">
        <v>138504</v>
      </c>
      <c r="BE1339" t="s">
        <v>109</v>
      </c>
      <c r="BF1339" t="s">
        <v>160</v>
      </c>
      <c r="BG1339" t="s">
        <v>161</v>
      </c>
      <c r="BH1339" t="s">
        <v>162</v>
      </c>
      <c r="BL1339" t="s">
        <v>109</v>
      </c>
      <c r="BN1339" t="s">
        <v>112</v>
      </c>
      <c r="BO1339">
        <v>154200</v>
      </c>
      <c r="BP1339" t="s">
        <v>149</v>
      </c>
      <c r="BQ1339" t="s">
        <v>113</v>
      </c>
      <c r="BS1339" t="s">
        <v>114</v>
      </c>
      <c r="BV1339">
        <v>21099</v>
      </c>
      <c r="BW1339">
        <v>75081</v>
      </c>
      <c r="BZ1339" t="s">
        <v>115</v>
      </c>
      <c r="CA1339" t="s">
        <v>99</v>
      </c>
      <c r="CB1339" s="2">
        <v>38718</v>
      </c>
      <c r="CC1339" s="2">
        <v>73050</v>
      </c>
      <c r="CH1339" t="s">
        <v>119</v>
      </c>
      <c r="CJ1339" t="s">
        <v>109</v>
      </c>
      <c r="CK1339" t="s">
        <v>117</v>
      </c>
      <c r="CM1339" s="4">
        <v>44399.130555555559</v>
      </c>
      <c r="CN1339" t="s">
        <v>125</v>
      </c>
      <c r="CO1339" s="4">
        <v>44411.52847222222</v>
      </c>
      <c r="CQ1339" t="s">
        <v>109</v>
      </c>
      <c r="CR1339" t="s">
        <v>97</v>
      </c>
      <c r="CS1339" t="s">
        <v>109</v>
      </c>
    </row>
    <row r="1340" spans="1:97" hidden="1" x14ac:dyDescent="0.35">
      <c r="A1340" t="s">
        <v>96</v>
      </c>
      <c r="B1340" t="s">
        <v>97</v>
      </c>
      <c r="C1340" t="s">
        <v>157</v>
      </c>
      <c r="D1340" t="s">
        <v>99</v>
      </c>
      <c r="F1340" t="s">
        <v>493</v>
      </c>
      <c r="G1340" s="1">
        <v>2934.98</v>
      </c>
      <c r="H1340" s="1"/>
      <c r="I1340" t="s">
        <v>100</v>
      </c>
      <c r="K1340" s="2">
        <v>44386</v>
      </c>
      <c r="L1340" t="s">
        <v>155</v>
      </c>
      <c r="M1340" t="s">
        <v>493</v>
      </c>
      <c r="N1340">
        <v>24.2</v>
      </c>
      <c r="O1340">
        <v>24.2</v>
      </c>
      <c r="P1340">
        <v>24.2</v>
      </c>
      <c r="Q1340" t="s">
        <v>121</v>
      </c>
      <c r="R1340" t="s">
        <v>120</v>
      </c>
      <c r="S1340">
        <v>24.2</v>
      </c>
      <c r="T1340">
        <v>0</v>
      </c>
      <c r="U1340">
        <v>0</v>
      </c>
      <c r="V1340">
        <v>0</v>
      </c>
      <c r="W1340" s="1">
        <v>121.28</v>
      </c>
      <c r="X1340" t="s">
        <v>103</v>
      </c>
      <c r="Y1340" s="4">
        <v>44386.545138888891</v>
      </c>
      <c r="Z1340" s="4">
        <v>44386.545138888891</v>
      </c>
      <c r="AA1340">
        <v>48803058</v>
      </c>
      <c r="AB1340" s="2">
        <v>44408</v>
      </c>
      <c r="AI1340" t="s">
        <v>104</v>
      </c>
      <c r="AJ1340" t="s">
        <v>105</v>
      </c>
      <c r="AK1340" t="s">
        <v>24</v>
      </c>
      <c r="AL1340" t="s">
        <v>24</v>
      </c>
      <c r="AN1340" t="s">
        <v>106</v>
      </c>
      <c r="AQ1340" t="s">
        <v>96</v>
      </c>
      <c r="AR1340" t="s">
        <v>153</v>
      </c>
      <c r="AS1340">
        <v>4100</v>
      </c>
      <c r="AT1340" t="s">
        <v>107</v>
      </c>
      <c r="AU1340" t="s">
        <v>108</v>
      </c>
      <c r="AW1340" t="s">
        <v>152</v>
      </c>
      <c r="AX1340">
        <v>0</v>
      </c>
      <c r="AY1340">
        <v>0</v>
      </c>
      <c r="AZ1340">
        <v>0</v>
      </c>
      <c r="BA1340">
        <v>0</v>
      </c>
      <c r="BB1340">
        <v>30</v>
      </c>
      <c r="BC1340" t="s">
        <v>151</v>
      </c>
      <c r="BD1340">
        <v>138504</v>
      </c>
      <c r="BE1340" t="s">
        <v>109</v>
      </c>
      <c r="BF1340" t="s">
        <v>160</v>
      </c>
      <c r="BG1340" t="s">
        <v>161</v>
      </c>
      <c r="BH1340" t="s">
        <v>162</v>
      </c>
      <c r="BL1340" t="s">
        <v>109</v>
      </c>
      <c r="BN1340" t="s">
        <v>112</v>
      </c>
      <c r="BO1340">
        <v>154200</v>
      </c>
      <c r="BP1340" t="s">
        <v>149</v>
      </c>
      <c r="BQ1340" t="s">
        <v>113</v>
      </c>
      <c r="BS1340" t="s">
        <v>114</v>
      </c>
      <c r="BV1340">
        <v>21099</v>
      </c>
      <c r="BW1340">
        <v>75081</v>
      </c>
      <c r="BZ1340" t="s">
        <v>115</v>
      </c>
      <c r="CA1340" t="s">
        <v>99</v>
      </c>
      <c r="CB1340" s="2">
        <v>38718</v>
      </c>
      <c r="CC1340" s="2">
        <v>73050</v>
      </c>
      <c r="CH1340" t="s">
        <v>119</v>
      </c>
      <c r="CJ1340" t="s">
        <v>109</v>
      </c>
      <c r="CK1340" t="s">
        <v>117</v>
      </c>
      <c r="CM1340" s="4">
        <v>44399.130555555559</v>
      </c>
      <c r="CN1340" t="s">
        <v>125</v>
      </c>
      <c r="CO1340" s="4">
        <v>44411.52847222222</v>
      </c>
      <c r="CQ1340" t="s">
        <v>109</v>
      </c>
      <c r="CR1340" t="s">
        <v>97</v>
      </c>
      <c r="CS1340" t="s">
        <v>109</v>
      </c>
    </row>
    <row r="1341" spans="1:97" hidden="1" x14ac:dyDescent="0.35">
      <c r="A1341" t="s">
        <v>96</v>
      </c>
      <c r="B1341" t="s">
        <v>97</v>
      </c>
      <c r="C1341" t="s">
        <v>157</v>
      </c>
      <c r="D1341" t="s">
        <v>99</v>
      </c>
      <c r="F1341" t="s">
        <v>493</v>
      </c>
      <c r="G1341" s="1">
        <v>29.28</v>
      </c>
      <c r="H1341" s="1"/>
      <c r="I1341" t="s">
        <v>100</v>
      </c>
      <c r="K1341" s="2">
        <v>44386</v>
      </c>
      <c r="L1341" t="s">
        <v>155</v>
      </c>
      <c r="M1341" t="s">
        <v>493</v>
      </c>
      <c r="N1341">
        <v>0</v>
      </c>
      <c r="O1341">
        <v>24.2</v>
      </c>
      <c r="P1341">
        <v>24.2</v>
      </c>
      <c r="Q1341" t="s">
        <v>121</v>
      </c>
      <c r="R1341" t="s">
        <v>159</v>
      </c>
      <c r="S1341">
        <v>24.2</v>
      </c>
      <c r="T1341">
        <v>0</v>
      </c>
      <c r="U1341">
        <v>0</v>
      </c>
      <c r="V1341">
        <v>0</v>
      </c>
      <c r="W1341" s="1">
        <v>1.21</v>
      </c>
      <c r="X1341" t="s">
        <v>103</v>
      </c>
      <c r="Y1341" s="4">
        <v>44386.545138888891</v>
      </c>
      <c r="Z1341" s="4">
        <v>44386.545138888891</v>
      </c>
      <c r="AA1341">
        <v>48803059</v>
      </c>
      <c r="AB1341" s="2">
        <v>44408</v>
      </c>
      <c r="AI1341" t="s">
        <v>104</v>
      </c>
      <c r="AJ1341" t="s">
        <v>105</v>
      </c>
      <c r="AK1341" t="s">
        <v>24</v>
      </c>
      <c r="AL1341" t="s">
        <v>24</v>
      </c>
      <c r="AN1341" t="s">
        <v>106</v>
      </c>
      <c r="AQ1341" t="s">
        <v>96</v>
      </c>
      <c r="AR1341" t="s">
        <v>153</v>
      </c>
      <c r="AS1341">
        <v>4100</v>
      </c>
      <c r="AT1341" t="s">
        <v>107</v>
      </c>
      <c r="AU1341" t="s">
        <v>108</v>
      </c>
      <c r="AW1341" t="s">
        <v>152</v>
      </c>
      <c r="AX1341">
        <v>0</v>
      </c>
      <c r="AY1341">
        <v>0</v>
      </c>
      <c r="AZ1341">
        <v>0</v>
      </c>
      <c r="BA1341">
        <v>0</v>
      </c>
      <c r="BB1341">
        <v>30</v>
      </c>
      <c r="BC1341" t="s">
        <v>151</v>
      </c>
      <c r="BD1341">
        <v>138504</v>
      </c>
      <c r="BE1341" t="s">
        <v>109</v>
      </c>
      <c r="BF1341" t="s">
        <v>160</v>
      </c>
      <c r="BG1341" t="s">
        <v>161</v>
      </c>
      <c r="BH1341" t="s">
        <v>162</v>
      </c>
      <c r="BL1341" t="s">
        <v>109</v>
      </c>
      <c r="BN1341" t="s">
        <v>112</v>
      </c>
      <c r="BO1341">
        <v>154200</v>
      </c>
      <c r="BP1341" t="s">
        <v>149</v>
      </c>
      <c r="BQ1341" t="s">
        <v>113</v>
      </c>
      <c r="BS1341" t="s">
        <v>114</v>
      </c>
      <c r="BV1341">
        <v>21099</v>
      </c>
      <c r="BW1341">
        <v>75081</v>
      </c>
      <c r="BZ1341" t="s">
        <v>115</v>
      </c>
      <c r="CA1341" t="s">
        <v>99</v>
      </c>
      <c r="CB1341" s="2">
        <v>38718</v>
      </c>
      <c r="CC1341" s="2">
        <v>73050</v>
      </c>
      <c r="CH1341" t="s">
        <v>119</v>
      </c>
      <c r="CJ1341" t="s">
        <v>109</v>
      </c>
      <c r="CK1341" t="s">
        <v>117</v>
      </c>
      <c r="CM1341" s="4">
        <v>44399.130555555559</v>
      </c>
      <c r="CN1341" t="s">
        <v>125</v>
      </c>
      <c r="CO1341" s="4">
        <v>44411.52847222222</v>
      </c>
      <c r="CQ1341" t="s">
        <v>109</v>
      </c>
      <c r="CR1341" t="s">
        <v>97</v>
      </c>
      <c r="CS1341" t="s">
        <v>109</v>
      </c>
    </row>
    <row r="1342" spans="1:97" hidden="1" x14ac:dyDescent="0.35">
      <c r="A1342" t="s">
        <v>96</v>
      </c>
      <c r="B1342" t="s">
        <v>97</v>
      </c>
      <c r="C1342" t="s">
        <v>157</v>
      </c>
      <c r="D1342" t="s">
        <v>99</v>
      </c>
      <c r="F1342" t="s">
        <v>231</v>
      </c>
      <c r="G1342" s="1">
        <v>3078.09</v>
      </c>
      <c r="H1342" s="1"/>
      <c r="I1342" t="s">
        <v>100</v>
      </c>
      <c r="K1342" s="2">
        <v>44386</v>
      </c>
      <c r="L1342" t="s">
        <v>155</v>
      </c>
      <c r="M1342" t="s">
        <v>231</v>
      </c>
      <c r="N1342">
        <v>25.38</v>
      </c>
      <c r="O1342">
        <v>25.38</v>
      </c>
      <c r="P1342">
        <v>25.38</v>
      </c>
      <c r="Q1342" t="s">
        <v>121</v>
      </c>
      <c r="R1342" t="s">
        <v>120</v>
      </c>
      <c r="S1342">
        <v>25.38</v>
      </c>
      <c r="T1342">
        <v>0</v>
      </c>
      <c r="U1342">
        <v>0</v>
      </c>
      <c r="V1342">
        <v>0</v>
      </c>
      <c r="W1342" s="1">
        <v>121.28</v>
      </c>
      <c r="X1342" t="s">
        <v>103</v>
      </c>
      <c r="Y1342" s="4">
        <v>44386.548611111109</v>
      </c>
      <c r="Z1342" s="4">
        <v>44386.549305555556</v>
      </c>
      <c r="AA1342">
        <v>48803061</v>
      </c>
      <c r="AB1342" s="2">
        <v>44408</v>
      </c>
      <c r="AI1342" t="s">
        <v>104</v>
      </c>
      <c r="AJ1342" t="s">
        <v>105</v>
      </c>
      <c r="AK1342" t="s">
        <v>24</v>
      </c>
      <c r="AL1342" t="s">
        <v>24</v>
      </c>
      <c r="AN1342" t="s">
        <v>106</v>
      </c>
      <c r="AQ1342" t="s">
        <v>96</v>
      </c>
      <c r="AR1342" t="s">
        <v>153</v>
      </c>
      <c r="AS1342">
        <v>4100</v>
      </c>
      <c r="AT1342" t="s">
        <v>107</v>
      </c>
      <c r="AU1342" t="s">
        <v>108</v>
      </c>
      <c r="AW1342" t="s">
        <v>152</v>
      </c>
      <c r="AX1342">
        <v>0</v>
      </c>
      <c r="AY1342">
        <v>0</v>
      </c>
      <c r="AZ1342">
        <v>0</v>
      </c>
      <c r="BA1342">
        <v>0</v>
      </c>
      <c r="BB1342">
        <v>30</v>
      </c>
      <c r="BC1342" t="s">
        <v>151</v>
      </c>
      <c r="BD1342">
        <v>138504</v>
      </c>
      <c r="BE1342" t="s">
        <v>109</v>
      </c>
      <c r="BF1342" t="s">
        <v>160</v>
      </c>
      <c r="BG1342" t="s">
        <v>161</v>
      </c>
      <c r="BH1342" t="s">
        <v>162</v>
      </c>
      <c r="BL1342" t="s">
        <v>109</v>
      </c>
      <c r="BN1342" t="s">
        <v>112</v>
      </c>
      <c r="BO1342">
        <v>154200</v>
      </c>
      <c r="BP1342" t="s">
        <v>149</v>
      </c>
      <c r="BQ1342" t="s">
        <v>113</v>
      </c>
      <c r="BS1342" t="s">
        <v>114</v>
      </c>
      <c r="BV1342">
        <v>21099</v>
      </c>
      <c r="BW1342">
        <v>75081</v>
      </c>
      <c r="BZ1342" t="s">
        <v>115</v>
      </c>
      <c r="CA1342" t="s">
        <v>99</v>
      </c>
      <c r="CB1342" s="2">
        <v>38718</v>
      </c>
      <c r="CC1342" s="2">
        <v>73050</v>
      </c>
      <c r="CH1342" t="s">
        <v>119</v>
      </c>
      <c r="CJ1342" t="s">
        <v>109</v>
      </c>
      <c r="CK1342" t="s">
        <v>117</v>
      </c>
      <c r="CM1342" s="4">
        <v>44399.130555555559</v>
      </c>
      <c r="CN1342" t="s">
        <v>125</v>
      </c>
      <c r="CO1342" s="4">
        <v>44411.52847222222</v>
      </c>
      <c r="CQ1342" t="s">
        <v>109</v>
      </c>
      <c r="CR1342" t="s">
        <v>97</v>
      </c>
      <c r="CS1342" t="s">
        <v>109</v>
      </c>
    </row>
    <row r="1343" spans="1:97" hidden="1" x14ac:dyDescent="0.35">
      <c r="A1343" t="s">
        <v>96</v>
      </c>
      <c r="B1343" t="s">
        <v>97</v>
      </c>
      <c r="C1343" t="s">
        <v>157</v>
      </c>
      <c r="D1343" t="s">
        <v>99</v>
      </c>
      <c r="F1343" t="s">
        <v>233</v>
      </c>
      <c r="G1343" s="1">
        <v>2987.13</v>
      </c>
      <c r="H1343" s="1"/>
      <c r="I1343" t="s">
        <v>100</v>
      </c>
      <c r="K1343" s="2">
        <v>44389</v>
      </c>
      <c r="L1343" t="s">
        <v>155</v>
      </c>
      <c r="M1343" t="s">
        <v>233</v>
      </c>
      <c r="N1343">
        <v>24.63</v>
      </c>
      <c r="O1343">
        <v>24.63</v>
      </c>
      <c r="P1343">
        <v>24.63</v>
      </c>
      <c r="Q1343" t="s">
        <v>121</v>
      </c>
      <c r="R1343" t="s">
        <v>120</v>
      </c>
      <c r="S1343">
        <v>24.63</v>
      </c>
      <c r="T1343">
        <v>0</v>
      </c>
      <c r="U1343">
        <v>0</v>
      </c>
      <c r="V1343">
        <v>0</v>
      </c>
      <c r="W1343" s="1">
        <v>121.28</v>
      </c>
      <c r="X1343" t="s">
        <v>103</v>
      </c>
      <c r="Y1343" s="4">
        <v>44389.53125</v>
      </c>
      <c r="Z1343" s="4">
        <v>44389.531944444447</v>
      </c>
      <c r="AA1343">
        <v>48803070</v>
      </c>
      <c r="AB1343" s="2">
        <v>44408</v>
      </c>
      <c r="AI1343" t="s">
        <v>104</v>
      </c>
      <c r="AJ1343" t="s">
        <v>105</v>
      </c>
      <c r="AK1343" t="s">
        <v>24</v>
      </c>
      <c r="AL1343" t="s">
        <v>24</v>
      </c>
      <c r="AN1343" t="s">
        <v>106</v>
      </c>
      <c r="AQ1343" t="s">
        <v>96</v>
      </c>
      <c r="AR1343" t="s">
        <v>153</v>
      </c>
      <c r="AS1343">
        <v>4100</v>
      </c>
      <c r="AT1343" t="s">
        <v>107</v>
      </c>
      <c r="AU1343" t="s">
        <v>108</v>
      </c>
      <c r="AW1343" t="s">
        <v>152</v>
      </c>
      <c r="AX1343">
        <v>0</v>
      </c>
      <c r="AY1343">
        <v>0</v>
      </c>
      <c r="AZ1343">
        <v>0</v>
      </c>
      <c r="BA1343">
        <v>0</v>
      </c>
      <c r="BB1343">
        <v>30</v>
      </c>
      <c r="BC1343" t="s">
        <v>151</v>
      </c>
      <c r="BD1343">
        <v>138504</v>
      </c>
      <c r="BE1343" t="s">
        <v>109</v>
      </c>
      <c r="BF1343" t="s">
        <v>160</v>
      </c>
      <c r="BG1343" t="s">
        <v>161</v>
      </c>
      <c r="BH1343" t="s">
        <v>162</v>
      </c>
      <c r="BL1343" t="s">
        <v>109</v>
      </c>
      <c r="BN1343" t="s">
        <v>112</v>
      </c>
      <c r="BO1343">
        <v>154200</v>
      </c>
      <c r="BP1343" t="s">
        <v>149</v>
      </c>
      <c r="BQ1343" t="s">
        <v>113</v>
      </c>
      <c r="BS1343" t="s">
        <v>114</v>
      </c>
      <c r="BV1343">
        <v>21099</v>
      </c>
      <c r="BW1343">
        <v>75081</v>
      </c>
      <c r="BZ1343" t="s">
        <v>115</v>
      </c>
      <c r="CA1343" t="s">
        <v>99</v>
      </c>
      <c r="CB1343" s="2">
        <v>38718</v>
      </c>
      <c r="CC1343" s="2">
        <v>73050</v>
      </c>
      <c r="CH1343" t="s">
        <v>119</v>
      </c>
      <c r="CJ1343" t="s">
        <v>109</v>
      </c>
      <c r="CK1343" t="s">
        <v>117</v>
      </c>
      <c r="CM1343" s="4">
        <v>44399.130555555559</v>
      </c>
      <c r="CN1343" t="s">
        <v>125</v>
      </c>
      <c r="CO1343" s="4">
        <v>44411.52847222222</v>
      </c>
      <c r="CQ1343" t="s">
        <v>109</v>
      </c>
      <c r="CR1343" t="s">
        <v>97</v>
      </c>
      <c r="CS1343" t="s">
        <v>109</v>
      </c>
    </row>
    <row r="1344" spans="1:97" hidden="1" x14ac:dyDescent="0.35">
      <c r="A1344" t="s">
        <v>96</v>
      </c>
      <c r="B1344" t="s">
        <v>97</v>
      </c>
      <c r="C1344" t="s">
        <v>157</v>
      </c>
      <c r="D1344" t="s">
        <v>99</v>
      </c>
      <c r="F1344" t="s">
        <v>233</v>
      </c>
      <c r="G1344" s="1">
        <v>1.79</v>
      </c>
      <c r="H1344" s="1"/>
      <c r="I1344" t="s">
        <v>100</v>
      </c>
      <c r="K1344" s="2">
        <v>44389</v>
      </c>
      <c r="L1344" t="s">
        <v>155</v>
      </c>
      <c r="M1344" t="s">
        <v>233</v>
      </c>
      <c r="N1344">
        <v>0</v>
      </c>
      <c r="O1344">
        <v>0</v>
      </c>
      <c r="P1344">
        <v>24.63</v>
      </c>
      <c r="Q1344" t="s">
        <v>121</v>
      </c>
      <c r="R1344" t="s">
        <v>159</v>
      </c>
      <c r="S1344">
        <v>24.63</v>
      </c>
      <c r="T1344">
        <v>0</v>
      </c>
      <c r="U1344">
        <v>0</v>
      </c>
      <c r="V1344">
        <v>0</v>
      </c>
      <c r="W1344" s="1">
        <v>1.21</v>
      </c>
      <c r="X1344" t="s">
        <v>103</v>
      </c>
      <c r="Y1344" s="4">
        <v>44389.53125</v>
      </c>
      <c r="Z1344" s="4">
        <v>44389.531944444447</v>
      </c>
      <c r="AA1344">
        <v>48803071</v>
      </c>
      <c r="AB1344" s="2">
        <v>44408</v>
      </c>
      <c r="AI1344" t="s">
        <v>104</v>
      </c>
      <c r="AJ1344" t="s">
        <v>148</v>
      </c>
      <c r="AK1344" t="s">
        <v>24</v>
      </c>
      <c r="AL1344" t="s">
        <v>24</v>
      </c>
      <c r="AN1344" t="s">
        <v>106</v>
      </c>
      <c r="AQ1344" t="s">
        <v>96</v>
      </c>
      <c r="AR1344" t="s">
        <v>153</v>
      </c>
      <c r="AS1344">
        <v>4100</v>
      </c>
      <c r="AT1344" t="s">
        <v>107</v>
      </c>
      <c r="AU1344" t="s">
        <v>108</v>
      </c>
      <c r="AW1344" t="s">
        <v>152</v>
      </c>
      <c r="AX1344">
        <v>0</v>
      </c>
      <c r="AY1344">
        <v>0</v>
      </c>
      <c r="AZ1344">
        <v>0</v>
      </c>
      <c r="BA1344">
        <v>0</v>
      </c>
      <c r="BB1344">
        <v>30</v>
      </c>
      <c r="BC1344" t="s">
        <v>151</v>
      </c>
      <c r="BD1344">
        <v>138504</v>
      </c>
      <c r="BE1344" t="s">
        <v>109</v>
      </c>
      <c r="BF1344" t="s">
        <v>160</v>
      </c>
      <c r="BG1344" t="s">
        <v>161</v>
      </c>
      <c r="BH1344" t="s">
        <v>162</v>
      </c>
      <c r="BL1344" t="s">
        <v>109</v>
      </c>
      <c r="BN1344" t="s">
        <v>112</v>
      </c>
      <c r="BO1344">
        <v>154200</v>
      </c>
      <c r="BP1344" t="s">
        <v>149</v>
      </c>
      <c r="BQ1344" t="s">
        <v>113</v>
      </c>
      <c r="BS1344" t="s">
        <v>114</v>
      </c>
      <c r="BV1344">
        <v>21099</v>
      </c>
      <c r="BW1344">
        <v>75081</v>
      </c>
      <c r="BZ1344" t="s">
        <v>115</v>
      </c>
      <c r="CA1344" t="s">
        <v>99</v>
      </c>
      <c r="CB1344" s="2">
        <v>38718</v>
      </c>
      <c r="CC1344" s="2">
        <v>73050</v>
      </c>
      <c r="CH1344" t="s">
        <v>119</v>
      </c>
      <c r="CJ1344" t="s">
        <v>109</v>
      </c>
      <c r="CK1344" t="s">
        <v>117</v>
      </c>
      <c r="CM1344" s="4">
        <v>44399.130555555559</v>
      </c>
      <c r="CN1344" t="s">
        <v>125</v>
      </c>
      <c r="CO1344" s="4">
        <v>44411.52847222222</v>
      </c>
      <c r="CQ1344" t="s">
        <v>109</v>
      </c>
      <c r="CR1344" t="s">
        <v>97</v>
      </c>
      <c r="CS1344" t="s">
        <v>109</v>
      </c>
    </row>
    <row r="1345" spans="1:97" hidden="1" x14ac:dyDescent="0.35">
      <c r="A1345" t="s">
        <v>96</v>
      </c>
      <c r="B1345" t="s">
        <v>97</v>
      </c>
      <c r="C1345" t="s">
        <v>157</v>
      </c>
      <c r="D1345" t="s">
        <v>99</v>
      </c>
      <c r="F1345" t="s">
        <v>234</v>
      </c>
      <c r="G1345" s="1">
        <v>30.1</v>
      </c>
      <c r="H1345" s="1"/>
      <c r="I1345" t="s">
        <v>100</v>
      </c>
      <c r="K1345" s="2">
        <v>44389</v>
      </c>
      <c r="L1345" t="s">
        <v>155</v>
      </c>
      <c r="M1345" t="s">
        <v>234</v>
      </c>
      <c r="N1345">
        <v>0</v>
      </c>
      <c r="O1345">
        <v>24.88</v>
      </c>
      <c r="P1345">
        <v>24.88</v>
      </c>
      <c r="Q1345" t="s">
        <v>121</v>
      </c>
      <c r="R1345" t="s">
        <v>159</v>
      </c>
      <c r="S1345">
        <v>24.88</v>
      </c>
      <c r="T1345">
        <v>0</v>
      </c>
      <c r="U1345">
        <v>0</v>
      </c>
      <c r="V1345">
        <v>0</v>
      </c>
      <c r="W1345" s="1">
        <v>1.21</v>
      </c>
      <c r="X1345" t="s">
        <v>103</v>
      </c>
      <c r="Y1345" s="4">
        <v>44389.531944444447</v>
      </c>
      <c r="Z1345" s="4">
        <v>44389.532638888886</v>
      </c>
      <c r="AA1345">
        <v>48803074</v>
      </c>
      <c r="AB1345" s="2">
        <v>44408</v>
      </c>
      <c r="AI1345" t="s">
        <v>104</v>
      </c>
      <c r="AJ1345" t="s">
        <v>105</v>
      </c>
      <c r="AK1345" t="s">
        <v>24</v>
      </c>
      <c r="AL1345" t="s">
        <v>24</v>
      </c>
      <c r="AN1345" t="s">
        <v>106</v>
      </c>
      <c r="AQ1345" t="s">
        <v>96</v>
      </c>
      <c r="AR1345" t="s">
        <v>153</v>
      </c>
      <c r="AS1345">
        <v>4100</v>
      </c>
      <c r="AT1345" t="s">
        <v>107</v>
      </c>
      <c r="AU1345" t="s">
        <v>108</v>
      </c>
      <c r="AW1345" t="s">
        <v>152</v>
      </c>
      <c r="AX1345">
        <v>0</v>
      </c>
      <c r="AY1345">
        <v>0</v>
      </c>
      <c r="AZ1345">
        <v>0</v>
      </c>
      <c r="BA1345">
        <v>0</v>
      </c>
      <c r="BB1345">
        <v>30</v>
      </c>
      <c r="BC1345" t="s">
        <v>151</v>
      </c>
      <c r="BD1345">
        <v>138504</v>
      </c>
      <c r="BE1345" t="s">
        <v>109</v>
      </c>
      <c r="BF1345" t="s">
        <v>160</v>
      </c>
      <c r="BG1345" t="s">
        <v>161</v>
      </c>
      <c r="BH1345" t="s">
        <v>162</v>
      </c>
      <c r="BL1345" t="s">
        <v>109</v>
      </c>
      <c r="BN1345" t="s">
        <v>112</v>
      </c>
      <c r="BO1345">
        <v>154200</v>
      </c>
      <c r="BP1345" t="s">
        <v>149</v>
      </c>
      <c r="BQ1345" t="s">
        <v>113</v>
      </c>
      <c r="BS1345" t="s">
        <v>114</v>
      </c>
      <c r="BV1345">
        <v>21099</v>
      </c>
      <c r="BW1345">
        <v>75081</v>
      </c>
      <c r="BZ1345" t="s">
        <v>115</v>
      </c>
      <c r="CA1345" t="s">
        <v>99</v>
      </c>
      <c r="CB1345" s="2">
        <v>38718</v>
      </c>
      <c r="CC1345" s="2">
        <v>73050</v>
      </c>
      <c r="CH1345" t="s">
        <v>119</v>
      </c>
      <c r="CJ1345" t="s">
        <v>109</v>
      </c>
      <c r="CK1345" t="s">
        <v>117</v>
      </c>
      <c r="CM1345" s="4">
        <v>44399.130555555559</v>
      </c>
      <c r="CN1345" t="s">
        <v>125</v>
      </c>
      <c r="CO1345" s="4">
        <v>44411.52847222222</v>
      </c>
      <c r="CQ1345" t="s">
        <v>109</v>
      </c>
      <c r="CR1345" t="s">
        <v>97</v>
      </c>
      <c r="CS1345" t="s">
        <v>109</v>
      </c>
    </row>
    <row r="1346" spans="1:97" hidden="1" x14ac:dyDescent="0.35">
      <c r="A1346" t="s">
        <v>96</v>
      </c>
      <c r="B1346" t="s">
        <v>97</v>
      </c>
      <c r="C1346" t="s">
        <v>157</v>
      </c>
      <c r="D1346" t="s">
        <v>99</v>
      </c>
      <c r="F1346" t="s">
        <v>494</v>
      </c>
      <c r="G1346" s="1">
        <v>40.94</v>
      </c>
      <c r="H1346" s="1"/>
      <c r="I1346" t="s">
        <v>100</v>
      </c>
      <c r="K1346" s="2">
        <v>44389</v>
      </c>
      <c r="L1346" t="s">
        <v>155</v>
      </c>
      <c r="M1346" t="s">
        <v>494</v>
      </c>
      <c r="N1346">
        <v>0</v>
      </c>
      <c r="O1346">
        <v>0</v>
      </c>
      <c r="P1346">
        <v>25.18</v>
      </c>
      <c r="Q1346" t="s">
        <v>121</v>
      </c>
      <c r="R1346" t="s">
        <v>147</v>
      </c>
      <c r="S1346">
        <v>25.18</v>
      </c>
      <c r="T1346">
        <v>0</v>
      </c>
      <c r="U1346">
        <v>0</v>
      </c>
      <c r="V1346">
        <v>0</v>
      </c>
      <c r="W1346" s="1">
        <v>27.1</v>
      </c>
      <c r="X1346" t="s">
        <v>103</v>
      </c>
      <c r="Y1346" s="4">
        <v>44389.532638888886</v>
      </c>
      <c r="Z1346" s="4">
        <v>44389.533333333333</v>
      </c>
      <c r="AA1346">
        <v>48803078</v>
      </c>
      <c r="AB1346" s="2">
        <v>44408</v>
      </c>
      <c r="AI1346" t="s">
        <v>104</v>
      </c>
      <c r="AJ1346" t="s">
        <v>148</v>
      </c>
      <c r="AK1346" t="s">
        <v>24</v>
      </c>
      <c r="AL1346" t="s">
        <v>24</v>
      </c>
      <c r="AN1346" t="s">
        <v>106</v>
      </c>
      <c r="AQ1346" t="s">
        <v>96</v>
      </c>
      <c r="AR1346" t="s">
        <v>153</v>
      </c>
      <c r="AS1346">
        <v>4100</v>
      </c>
      <c r="AT1346" t="s">
        <v>107</v>
      </c>
      <c r="AU1346" t="s">
        <v>108</v>
      </c>
      <c r="AW1346" t="s">
        <v>152</v>
      </c>
      <c r="AX1346">
        <v>0</v>
      </c>
      <c r="AY1346">
        <v>0</v>
      </c>
      <c r="AZ1346">
        <v>0</v>
      </c>
      <c r="BA1346">
        <v>0</v>
      </c>
      <c r="BB1346">
        <v>30</v>
      </c>
      <c r="BC1346" t="s">
        <v>151</v>
      </c>
      <c r="BD1346">
        <v>138504</v>
      </c>
      <c r="BE1346" t="s">
        <v>109</v>
      </c>
      <c r="BF1346" t="s">
        <v>160</v>
      </c>
      <c r="BG1346" t="s">
        <v>161</v>
      </c>
      <c r="BH1346" t="s">
        <v>162</v>
      </c>
      <c r="BL1346" t="s">
        <v>109</v>
      </c>
      <c r="BN1346" t="s">
        <v>112</v>
      </c>
      <c r="BO1346">
        <v>154200</v>
      </c>
      <c r="BP1346" t="s">
        <v>149</v>
      </c>
      <c r="BQ1346" t="s">
        <v>113</v>
      </c>
      <c r="BS1346" t="s">
        <v>114</v>
      </c>
      <c r="BV1346">
        <v>21099</v>
      </c>
      <c r="BW1346">
        <v>75081</v>
      </c>
      <c r="BZ1346" t="s">
        <v>115</v>
      </c>
      <c r="CA1346" t="s">
        <v>99</v>
      </c>
      <c r="CB1346" s="2">
        <v>38718</v>
      </c>
      <c r="CC1346" s="2">
        <v>73050</v>
      </c>
      <c r="CH1346" t="s">
        <v>119</v>
      </c>
      <c r="CJ1346" t="s">
        <v>109</v>
      </c>
      <c r="CK1346" t="s">
        <v>117</v>
      </c>
      <c r="CM1346" s="4">
        <v>44399.130555555559</v>
      </c>
      <c r="CN1346" t="s">
        <v>125</v>
      </c>
      <c r="CO1346" s="4">
        <v>44411.52847222222</v>
      </c>
      <c r="CQ1346" t="s">
        <v>109</v>
      </c>
      <c r="CR1346" t="s">
        <v>97</v>
      </c>
      <c r="CS1346" t="s">
        <v>109</v>
      </c>
    </row>
    <row r="1347" spans="1:97" hidden="1" x14ac:dyDescent="0.35">
      <c r="A1347" t="s">
        <v>96</v>
      </c>
      <c r="B1347" t="s">
        <v>97</v>
      </c>
      <c r="C1347" t="s">
        <v>157</v>
      </c>
      <c r="D1347" t="s">
        <v>99</v>
      </c>
      <c r="F1347" t="s">
        <v>609</v>
      </c>
      <c r="G1347" s="1">
        <v>181.92</v>
      </c>
      <c r="H1347" s="1"/>
      <c r="I1347" t="s">
        <v>100</v>
      </c>
      <c r="K1347" s="2">
        <v>44396</v>
      </c>
      <c r="L1347" t="s">
        <v>155</v>
      </c>
      <c r="M1347" t="s">
        <v>609</v>
      </c>
      <c r="N1347">
        <v>0</v>
      </c>
      <c r="O1347">
        <v>0</v>
      </c>
      <c r="P1347">
        <v>25</v>
      </c>
      <c r="Q1347" t="s">
        <v>121</v>
      </c>
      <c r="R1347" t="s">
        <v>120</v>
      </c>
      <c r="S1347">
        <v>25</v>
      </c>
      <c r="T1347">
        <v>0</v>
      </c>
      <c r="U1347">
        <v>0</v>
      </c>
      <c r="V1347">
        <v>0</v>
      </c>
      <c r="W1347" s="1">
        <v>121.28</v>
      </c>
      <c r="X1347" t="s">
        <v>103</v>
      </c>
      <c r="Y1347" s="4">
        <v>44396.586805555555</v>
      </c>
      <c r="Z1347" s="4">
        <v>44396.587500000001</v>
      </c>
      <c r="AA1347">
        <v>48946171</v>
      </c>
      <c r="AB1347" s="2">
        <v>44408</v>
      </c>
      <c r="AI1347" t="s">
        <v>104</v>
      </c>
      <c r="AJ1347" t="s">
        <v>148</v>
      </c>
      <c r="AK1347" t="s">
        <v>24</v>
      </c>
      <c r="AL1347" t="s">
        <v>24</v>
      </c>
      <c r="AN1347" t="s">
        <v>106</v>
      </c>
      <c r="AQ1347" t="s">
        <v>96</v>
      </c>
      <c r="AR1347" t="s">
        <v>153</v>
      </c>
      <c r="AS1347">
        <v>4100</v>
      </c>
      <c r="AT1347" t="s">
        <v>107</v>
      </c>
      <c r="AU1347" t="s">
        <v>108</v>
      </c>
      <c r="AW1347" t="s">
        <v>152</v>
      </c>
      <c r="AX1347">
        <v>0</v>
      </c>
      <c r="AY1347">
        <v>0</v>
      </c>
      <c r="AZ1347">
        <v>0</v>
      </c>
      <c r="BA1347">
        <v>0</v>
      </c>
      <c r="BB1347">
        <v>30</v>
      </c>
      <c r="BC1347" t="s">
        <v>151</v>
      </c>
      <c r="BD1347">
        <v>138504</v>
      </c>
      <c r="BE1347" t="s">
        <v>109</v>
      </c>
      <c r="BF1347" t="s">
        <v>160</v>
      </c>
      <c r="BG1347" t="s">
        <v>161</v>
      </c>
      <c r="BH1347" t="s">
        <v>162</v>
      </c>
      <c r="BL1347" t="s">
        <v>109</v>
      </c>
      <c r="BN1347" t="s">
        <v>112</v>
      </c>
      <c r="BO1347">
        <v>154200</v>
      </c>
      <c r="BP1347" t="s">
        <v>149</v>
      </c>
      <c r="BQ1347" t="s">
        <v>113</v>
      </c>
      <c r="BS1347" t="s">
        <v>114</v>
      </c>
      <c r="BV1347">
        <v>21099</v>
      </c>
      <c r="BW1347">
        <v>75081</v>
      </c>
      <c r="BZ1347" t="s">
        <v>115</v>
      </c>
      <c r="CA1347" t="s">
        <v>99</v>
      </c>
      <c r="CB1347" s="2">
        <v>38718</v>
      </c>
      <c r="CC1347" s="2">
        <v>73050</v>
      </c>
      <c r="CH1347" t="s">
        <v>119</v>
      </c>
      <c r="CJ1347" t="s">
        <v>109</v>
      </c>
      <c r="CK1347" t="s">
        <v>125</v>
      </c>
      <c r="CM1347" s="4">
        <v>44411.363888888889</v>
      </c>
      <c r="CN1347" t="s">
        <v>125</v>
      </c>
      <c r="CO1347" s="4">
        <v>44411.52847222222</v>
      </c>
      <c r="CQ1347" t="s">
        <v>109</v>
      </c>
      <c r="CR1347" t="s">
        <v>97</v>
      </c>
      <c r="CS1347" t="s">
        <v>109</v>
      </c>
    </row>
    <row r="1348" spans="1:97" hidden="1" x14ac:dyDescent="0.35">
      <c r="A1348" t="s">
        <v>96</v>
      </c>
      <c r="B1348" t="s">
        <v>97</v>
      </c>
      <c r="C1348" t="s">
        <v>157</v>
      </c>
      <c r="D1348" t="s">
        <v>99</v>
      </c>
      <c r="F1348" t="s">
        <v>495</v>
      </c>
      <c r="G1348" s="1">
        <v>654.19000000000005</v>
      </c>
      <c r="H1348" s="1"/>
      <c r="I1348" t="s">
        <v>100</v>
      </c>
      <c r="K1348" s="2">
        <v>44389</v>
      </c>
      <c r="L1348" t="s">
        <v>155</v>
      </c>
      <c r="M1348" t="s">
        <v>495</v>
      </c>
      <c r="N1348">
        <v>0</v>
      </c>
      <c r="O1348">
        <v>24.14</v>
      </c>
      <c r="P1348">
        <v>24.14</v>
      </c>
      <c r="Q1348" t="s">
        <v>121</v>
      </c>
      <c r="R1348" t="s">
        <v>147</v>
      </c>
      <c r="S1348">
        <v>24.14</v>
      </c>
      <c r="T1348">
        <v>0</v>
      </c>
      <c r="U1348">
        <v>0</v>
      </c>
      <c r="V1348">
        <v>0</v>
      </c>
      <c r="W1348" s="1">
        <v>27.1</v>
      </c>
      <c r="X1348" t="s">
        <v>103</v>
      </c>
      <c r="Y1348" s="4">
        <v>44389.530555555553</v>
      </c>
      <c r="Z1348" s="4">
        <v>44389.53125</v>
      </c>
      <c r="AA1348">
        <v>48803069</v>
      </c>
      <c r="AB1348" s="2">
        <v>44408</v>
      </c>
      <c r="AI1348" t="s">
        <v>104</v>
      </c>
      <c r="AJ1348" t="s">
        <v>105</v>
      </c>
      <c r="AK1348" t="s">
        <v>24</v>
      </c>
      <c r="AL1348" t="s">
        <v>24</v>
      </c>
      <c r="AN1348" t="s">
        <v>106</v>
      </c>
      <c r="AQ1348" t="s">
        <v>96</v>
      </c>
      <c r="AR1348" t="s">
        <v>153</v>
      </c>
      <c r="AS1348">
        <v>4100</v>
      </c>
      <c r="AT1348" t="s">
        <v>107</v>
      </c>
      <c r="AU1348" t="s">
        <v>108</v>
      </c>
      <c r="AW1348" t="s">
        <v>152</v>
      </c>
      <c r="AX1348">
        <v>0</v>
      </c>
      <c r="AY1348">
        <v>0</v>
      </c>
      <c r="AZ1348">
        <v>0</v>
      </c>
      <c r="BA1348">
        <v>0</v>
      </c>
      <c r="BB1348">
        <v>30</v>
      </c>
      <c r="BC1348" t="s">
        <v>151</v>
      </c>
      <c r="BD1348">
        <v>138504</v>
      </c>
      <c r="BE1348" t="s">
        <v>109</v>
      </c>
      <c r="BF1348" t="s">
        <v>160</v>
      </c>
      <c r="BG1348" t="s">
        <v>161</v>
      </c>
      <c r="BH1348" t="s">
        <v>162</v>
      </c>
      <c r="BL1348" t="s">
        <v>109</v>
      </c>
      <c r="BN1348" t="s">
        <v>112</v>
      </c>
      <c r="BO1348">
        <v>154200</v>
      </c>
      <c r="BP1348" t="s">
        <v>149</v>
      </c>
      <c r="BQ1348" t="s">
        <v>113</v>
      </c>
      <c r="BS1348" t="s">
        <v>114</v>
      </c>
      <c r="BV1348">
        <v>21099</v>
      </c>
      <c r="BW1348">
        <v>75081</v>
      </c>
      <c r="BZ1348" t="s">
        <v>115</v>
      </c>
      <c r="CA1348" t="s">
        <v>99</v>
      </c>
      <c r="CB1348" s="2">
        <v>38718</v>
      </c>
      <c r="CC1348" s="2">
        <v>73050</v>
      </c>
      <c r="CH1348" t="s">
        <v>119</v>
      </c>
      <c r="CJ1348" t="s">
        <v>109</v>
      </c>
      <c r="CK1348" t="s">
        <v>117</v>
      </c>
      <c r="CM1348" s="4">
        <v>44399.130555555559</v>
      </c>
      <c r="CN1348" t="s">
        <v>125</v>
      </c>
      <c r="CO1348" s="4">
        <v>44411.52847222222</v>
      </c>
      <c r="CQ1348" t="s">
        <v>109</v>
      </c>
      <c r="CR1348" t="s">
        <v>97</v>
      </c>
      <c r="CS1348" t="s">
        <v>109</v>
      </c>
    </row>
    <row r="1349" spans="1:97" hidden="1" x14ac:dyDescent="0.35">
      <c r="A1349" t="s">
        <v>96</v>
      </c>
      <c r="B1349" t="s">
        <v>97</v>
      </c>
      <c r="C1349" t="s">
        <v>157</v>
      </c>
      <c r="D1349" t="s">
        <v>99</v>
      </c>
      <c r="F1349" t="s">
        <v>238</v>
      </c>
      <c r="G1349" s="1">
        <v>3080.51</v>
      </c>
      <c r="H1349" s="1"/>
      <c r="I1349" t="s">
        <v>100</v>
      </c>
      <c r="K1349" s="2">
        <v>44405</v>
      </c>
      <c r="L1349" t="s">
        <v>155</v>
      </c>
      <c r="M1349" t="s">
        <v>238</v>
      </c>
      <c r="N1349">
        <v>25.4</v>
      </c>
      <c r="O1349">
        <v>25.4</v>
      </c>
      <c r="P1349">
        <v>25.4</v>
      </c>
      <c r="Q1349" t="s">
        <v>121</v>
      </c>
      <c r="R1349" t="s">
        <v>120</v>
      </c>
      <c r="S1349">
        <v>25.4</v>
      </c>
      <c r="T1349">
        <v>0</v>
      </c>
      <c r="U1349">
        <v>0</v>
      </c>
      <c r="V1349">
        <v>0</v>
      </c>
      <c r="W1349" s="1">
        <v>121.28</v>
      </c>
      <c r="X1349" t="s">
        <v>103</v>
      </c>
      <c r="Y1349" s="4">
        <v>44405.541666666664</v>
      </c>
      <c r="Z1349" s="4">
        <v>44405.543055555558</v>
      </c>
      <c r="AA1349">
        <v>48946249</v>
      </c>
      <c r="AB1349" s="2">
        <v>44408</v>
      </c>
      <c r="AI1349" t="s">
        <v>104</v>
      </c>
      <c r="AJ1349" t="s">
        <v>105</v>
      </c>
      <c r="AK1349" t="s">
        <v>24</v>
      </c>
      <c r="AL1349" t="s">
        <v>24</v>
      </c>
      <c r="AN1349" t="s">
        <v>106</v>
      </c>
      <c r="AQ1349" t="s">
        <v>96</v>
      </c>
      <c r="AR1349" t="s">
        <v>153</v>
      </c>
      <c r="AS1349">
        <v>4100</v>
      </c>
      <c r="AT1349" t="s">
        <v>107</v>
      </c>
      <c r="AU1349" t="s">
        <v>108</v>
      </c>
      <c r="AW1349" t="s">
        <v>152</v>
      </c>
      <c r="AX1349">
        <v>0</v>
      </c>
      <c r="AY1349">
        <v>0</v>
      </c>
      <c r="AZ1349">
        <v>0</v>
      </c>
      <c r="BA1349">
        <v>0</v>
      </c>
      <c r="BB1349">
        <v>30</v>
      </c>
      <c r="BC1349" t="s">
        <v>151</v>
      </c>
      <c r="BD1349">
        <v>138504</v>
      </c>
      <c r="BE1349" t="s">
        <v>109</v>
      </c>
      <c r="BF1349" t="s">
        <v>160</v>
      </c>
      <c r="BG1349" t="s">
        <v>161</v>
      </c>
      <c r="BH1349" t="s">
        <v>162</v>
      </c>
      <c r="BL1349" t="s">
        <v>109</v>
      </c>
      <c r="BN1349" t="s">
        <v>112</v>
      </c>
      <c r="BO1349">
        <v>154200</v>
      </c>
      <c r="BP1349" t="s">
        <v>149</v>
      </c>
      <c r="BQ1349" t="s">
        <v>113</v>
      </c>
      <c r="BS1349" t="s">
        <v>114</v>
      </c>
      <c r="BV1349">
        <v>21099</v>
      </c>
      <c r="BW1349">
        <v>75081</v>
      </c>
      <c r="BZ1349" t="s">
        <v>115</v>
      </c>
      <c r="CA1349" t="s">
        <v>99</v>
      </c>
      <c r="CB1349" s="2">
        <v>38718</v>
      </c>
      <c r="CC1349" s="2">
        <v>73050</v>
      </c>
      <c r="CH1349" t="s">
        <v>119</v>
      </c>
      <c r="CJ1349" t="s">
        <v>109</v>
      </c>
      <c r="CK1349" t="s">
        <v>125</v>
      </c>
      <c r="CM1349" s="4">
        <v>44411.363888888889</v>
      </c>
      <c r="CN1349" t="s">
        <v>125</v>
      </c>
      <c r="CO1349" s="4">
        <v>44411.52847222222</v>
      </c>
      <c r="CQ1349" t="s">
        <v>109</v>
      </c>
      <c r="CR1349" t="s">
        <v>97</v>
      </c>
      <c r="CS1349" t="s">
        <v>109</v>
      </c>
    </row>
    <row r="1350" spans="1:97" hidden="1" x14ac:dyDescent="0.35">
      <c r="A1350" t="s">
        <v>96</v>
      </c>
      <c r="B1350" t="s">
        <v>97</v>
      </c>
      <c r="C1350" t="s">
        <v>157</v>
      </c>
      <c r="D1350" t="s">
        <v>99</v>
      </c>
      <c r="F1350" t="s">
        <v>610</v>
      </c>
      <c r="G1350" s="1">
        <v>680.75</v>
      </c>
      <c r="H1350" s="1"/>
      <c r="I1350" t="s">
        <v>100</v>
      </c>
      <c r="K1350" s="2">
        <v>44356</v>
      </c>
      <c r="L1350" t="s">
        <v>155</v>
      </c>
      <c r="M1350" t="s">
        <v>610</v>
      </c>
      <c r="N1350">
        <v>0</v>
      </c>
      <c r="O1350">
        <v>25.12</v>
      </c>
      <c r="P1350">
        <v>25.12</v>
      </c>
      <c r="Q1350" t="s">
        <v>121</v>
      </c>
      <c r="R1350" t="s">
        <v>147</v>
      </c>
      <c r="S1350">
        <v>25.12</v>
      </c>
      <c r="T1350">
        <v>0</v>
      </c>
      <c r="U1350">
        <v>0</v>
      </c>
      <c r="V1350">
        <v>0</v>
      </c>
      <c r="W1350" s="1">
        <v>27.1</v>
      </c>
      <c r="X1350" t="s">
        <v>103</v>
      </c>
      <c r="Y1350" s="4">
        <v>44356.409722222219</v>
      </c>
      <c r="Z1350" s="4">
        <v>44356.409722222219</v>
      </c>
      <c r="AA1350">
        <v>48474011</v>
      </c>
      <c r="AB1350" s="2">
        <v>44377</v>
      </c>
      <c r="AI1350" t="s">
        <v>104</v>
      </c>
      <c r="AJ1350" t="s">
        <v>105</v>
      </c>
      <c r="AK1350" t="s">
        <v>24</v>
      </c>
      <c r="AL1350" t="s">
        <v>24</v>
      </c>
      <c r="AN1350" t="s">
        <v>106</v>
      </c>
      <c r="AQ1350" t="s">
        <v>96</v>
      </c>
      <c r="AR1350" t="s">
        <v>153</v>
      </c>
      <c r="AS1350">
        <v>4100</v>
      </c>
      <c r="AT1350" t="s">
        <v>107</v>
      </c>
      <c r="AU1350" t="s">
        <v>108</v>
      </c>
      <c r="AW1350" t="s">
        <v>152</v>
      </c>
      <c r="AX1350">
        <v>0</v>
      </c>
      <c r="AY1350">
        <v>0</v>
      </c>
      <c r="AZ1350">
        <v>0</v>
      </c>
      <c r="BA1350">
        <v>0</v>
      </c>
      <c r="BB1350">
        <v>20</v>
      </c>
      <c r="BC1350" t="s">
        <v>151</v>
      </c>
      <c r="BD1350">
        <v>138504</v>
      </c>
      <c r="BE1350" t="s">
        <v>109</v>
      </c>
      <c r="BF1350" t="s">
        <v>160</v>
      </c>
      <c r="BG1350" t="s">
        <v>161</v>
      </c>
      <c r="BH1350" t="s">
        <v>162</v>
      </c>
      <c r="BL1350" t="s">
        <v>109</v>
      </c>
      <c r="BN1350" t="s">
        <v>112</v>
      </c>
      <c r="BO1350">
        <v>154200</v>
      </c>
      <c r="BP1350" t="s">
        <v>149</v>
      </c>
      <c r="BQ1350" t="s">
        <v>113</v>
      </c>
      <c r="BS1350" t="s">
        <v>114</v>
      </c>
      <c r="BV1350">
        <v>21099</v>
      </c>
      <c r="BW1350">
        <v>75081</v>
      </c>
      <c r="BZ1350" t="s">
        <v>115</v>
      </c>
      <c r="CA1350" t="s">
        <v>99</v>
      </c>
      <c r="CB1350" s="2">
        <v>38718</v>
      </c>
      <c r="CC1350" s="2">
        <v>73050</v>
      </c>
      <c r="CH1350" t="s">
        <v>119</v>
      </c>
      <c r="CJ1350" t="s">
        <v>109</v>
      </c>
      <c r="CK1350" t="s">
        <v>117</v>
      </c>
      <c r="CM1350" s="4">
        <v>44369.132638888892</v>
      </c>
      <c r="CN1350" t="s">
        <v>127</v>
      </c>
      <c r="CO1350" s="4">
        <v>44379.504861111112</v>
      </c>
      <c r="CQ1350" t="s">
        <v>109</v>
      </c>
      <c r="CR1350" t="s">
        <v>97</v>
      </c>
      <c r="CS1350" t="s">
        <v>109</v>
      </c>
    </row>
    <row r="1351" spans="1:97" hidden="1" x14ac:dyDescent="0.35">
      <c r="A1351" t="s">
        <v>96</v>
      </c>
      <c r="B1351" t="s">
        <v>97</v>
      </c>
      <c r="C1351" t="s">
        <v>157</v>
      </c>
      <c r="D1351" t="s">
        <v>99</v>
      </c>
      <c r="F1351" t="s">
        <v>241</v>
      </c>
      <c r="G1351" s="1">
        <v>29.15</v>
      </c>
      <c r="H1351" s="1"/>
      <c r="I1351" t="s">
        <v>100</v>
      </c>
      <c r="K1351" s="2">
        <v>44392</v>
      </c>
      <c r="L1351" t="s">
        <v>155</v>
      </c>
      <c r="M1351" t="s">
        <v>241</v>
      </c>
      <c r="N1351">
        <v>0</v>
      </c>
      <c r="O1351">
        <v>24.09</v>
      </c>
      <c r="P1351">
        <v>24.09</v>
      </c>
      <c r="Q1351" t="s">
        <v>121</v>
      </c>
      <c r="R1351" t="s">
        <v>159</v>
      </c>
      <c r="S1351">
        <v>24.09</v>
      </c>
      <c r="T1351">
        <v>0</v>
      </c>
      <c r="U1351">
        <v>0</v>
      </c>
      <c r="V1351">
        <v>0</v>
      </c>
      <c r="W1351" s="1">
        <v>1.21</v>
      </c>
      <c r="X1351" t="s">
        <v>103</v>
      </c>
      <c r="Y1351" s="4">
        <v>44392.572222222225</v>
      </c>
      <c r="Z1351" s="4">
        <v>44392.572916666664</v>
      </c>
      <c r="AA1351">
        <v>48803110</v>
      </c>
      <c r="AB1351" s="2">
        <v>44408</v>
      </c>
      <c r="AI1351" t="s">
        <v>104</v>
      </c>
      <c r="AJ1351" t="s">
        <v>105</v>
      </c>
      <c r="AK1351" t="s">
        <v>24</v>
      </c>
      <c r="AL1351" t="s">
        <v>24</v>
      </c>
      <c r="AN1351" t="s">
        <v>106</v>
      </c>
      <c r="AQ1351" t="s">
        <v>96</v>
      </c>
      <c r="AR1351" t="s">
        <v>153</v>
      </c>
      <c r="AS1351">
        <v>4100</v>
      </c>
      <c r="AT1351" t="s">
        <v>107</v>
      </c>
      <c r="AU1351" t="s">
        <v>108</v>
      </c>
      <c r="AW1351" t="s">
        <v>152</v>
      </c>
      <c r="AX1351">
        <v>0</v>
      </c>
      <c r="AY1351">
        <v>0</v>
      </c>
      <c r="AZ1351">
        <v>0</v>
      </c>
      <c r="BA1351">
        <v>0</v>
      </c>
      <c r="BB1351">
        <v>30</v>
      </c>
      <c r="BC1351" t="s">
        <v>151</v>
      </c>
      <c r="BD1351">
        <v>138504</v>
      </c>
      <c r="BE1351" t="s">
        <v>109</v>
      </c>
      <c r="BF1351" t="s">
        <v>160</v>
      </c>
      <c r="BG1351" t="s">
        <v>161</v>
      </c>
      <c r="BH1351" t="s">
        <v>162</v>
      </c>
      <c r="BL1351" t="s">
        <v>109</v>
      </c>
      <c r="BN1351" t="s">
        <v>112</v>
      </c>
      <c r="BO1351">
        <v>154200</v>
      </c>
      <c r="BP1351" t="s">
        <v>149</v>
      </c>
      <c r="BQ1351" t="s">
        <v>113</v>
      </c>
      <c r="BS1351" t="s">
        <v>114</v>
      </c>
      <c r="BV1351">
        <v>21099</v>
      </c>
      <c r="BW1351">
        <v>75081</v>
      </c>
      <c r="BZ1351" t="s">
        <v>115</v>
      </c>
      <c r="CA1351" t="s">
        <v>99</v>
      </c>
      <c r="CB1351" s="2">
        <v>38718</v>
      </c>
      <c r="CC1351" s="2">
        <v>73050</v>
      </c>
      <c r="CH1351" t="s">
        <v>119</v>
      </c>
      <c r="CJ1351" t="s">
        <v>109</v>
      </c>
      <c r="CK1351" t="s">
        <v>117</v>
      </c>
      <c r="CM1351" s="4">
        <v>44399.130555555559</v>
      </c>
      <c r="CN1351" t="s">
        <v>125</v>
      </c>
      <c r="CO1351" s="4">
        <v>44411.52847222222</v>
      </c>
      <c r="CQ1351" t="s">
        <v>109</v>
      </c>
      <c r="CR1351" t="s">
        <v>97</v>
      </c>
      <c r="CS1351" t="s">
        <v>109</v>
      </c>
    </row>
    <row r="1352" spans="1:97" hidden="1" x14ac:dyDescent="0.35">
      <c r="A1352" t="s">
        <v>96</v>
      </c>
      <c r="B1352" t="s">
        <v>97</v>
      </c>
      <c r="C1352" t="s">
        <v>157</v>
      </c>
      <c r="D1352" t="s">
        <v>99</v>
      </c>
      <c r="F1352" t="s">
        <v>241</v>
      </c>
      <c r="G1352" s="1">
        <v>1.75</v>
      </c>
      <c r="H1352" s="1"/>
      <c r="I1352" t="s">
        <v>100</v>
      </c>
      <c r="K1352" s="2">
        <v>44392</v>
      </c>
      <c r="L1352" t="s">
        <v>155</v>
      </c>
      <c r="M1352" t="s">
        <v>241</v>
      </c>
      <c r="N1352">
        <v>0</v>
      </c>
      <c r="O1352">
        <v>0</v>
      </c>
      <c r="P1352">
        <v>24.09</v>
      </c>
      <c r="Q1352" t="s">
        <v>121</v>
      </c>
      <c r="R1352" t="s">
        <v>159</v>
      </c>
      <c r="S1352">
        <v>24.09</v>
      </c>
      <c r="T1352">
        <v>0</v>
      </c>
      <c r="U1352">
        <v>0</v>
      </c>
      <c r="V1352">
        <v>0</v>
      </c>
      <c r="W1352" s="1">
        <v>1.21</v>
      </c>
      <c r="X1352" t="s">
        <v>103</v>
      </c>
      <c r="Y1352" s="4">
        <v>44392.572222222225</v>
      </c>
      <c r="Z1352" s="4">
        <v>44392.572916666664</v>
      </c>
      <c r="AA1352">
        <v>48803110</v>
      </c>
      <c r="AB1352" s="2">
        <v>44408</v>
      </c>
      <c r="AI1352" t="s">
        <v>104</v>
      </c>
      <c r="AJ1352" t="s">
        <v>148</v>
      </c>
      <c r="AK1352" t="s">
        <v>24</v>
      </c>
      <c r="AL1352" t="s">
        <v>24</v>
      </c>
      <c r="AN1352" t="s">
        <v>106</v>
      </c>
      <c r="AQ1352" t="s">
        <v>96</v>
      </c>
      <c r="AR1352" t="s">
        <v>153</v>
      </c>
      <c r="AS1352">
        <v>4100</v>
      </c>
      <c r="AT1352" t="s">
        <v>107</v>
      </c>
      <c r="AU1352" t="s">
        <v>108</v>
      </c>
      <c r="AW1352" t="s">
        <v>152</v>
      </c>
      <c r="AX1352">
        <v>0</v>
      </c>
      <c r="AY1352">
        <v>0</v>
      </c>
      <c r="AZ1352">
        <v>0</v>
      </c>
      <c r="BA1352">
        <v>0</v>
      </c>
      <c r="BB1352">
        <v>30</v>
      </c>
      <c r="BC1352" t="s">
        <v>151</v>
      </c>
      <c r="BD1352">
        <v>138504</v>
      </c>
      <c r="BE1352" t="s">
        <v>109</v>
      </c>
      <c r="BF1352" t="s">
        <v>160</v>
      </c>
      <c r="BG1352" t="s">
        <v>161</v>
      </c>
      <c r="BH1352" t="s">
        <v>162</v>
      </c>
      <c r="BL1352" t="s">
        <v>109</v>
      </c>
      <c r="BN1352" t="s">
        <v>112</v>
      </c>
      <c r="BO1352">
        <v>154200</v>
      </c>
      <c r="BP1352" t="s">
        <v>149</v>
      </c>
      <c r="BQ1352" t="s">
        <v>113</v>
      </c>
      <c r="BS1352" t="s">
        <v>114</v>
      </c>
      <c r="BV1352">
        <v>21099</v>
      </c>
      <c r="BW1352">
        <v>75081</v>
      </c>
      <c r="BZ1352" t="s">
        <v>115</v>
      </c>
      <c r="CA1352" t="s">
        <v>99</v>
      </c>
      <c r="CB1352" s="2">
        <v>38718</v>
      </c>
      <c r="CC1352" s="2">
        <v>73050</v>
      </c>
      <c r="CH1352" t="s">
        <v>119</v>
      </c>
      <c r="CJ1352" t="s">
        <v>109</v>
      </c>
      <c r="CK1352" t="s">
        <v>117</v>
      </c>
      <c r="CM1352" s="4">
        <v>44399.130555555559</v>
      </c>
      <c r="CN1352" t="s">
        <v>125</v>
      </c>
      <c r="CO1352" s="4">
        <v>44411.52847222222</v>
      </c>
      <c r="CQ1352" t="s">
        <v>109</v>
      </c>
      <c r="CR1352" t="s">
        <v>97</v>
      </c>
      <c r="CS1352" t="s">
        <v>109</v>
      </c>
    </row>
    <row r="1353" spans="1:97" hidden="1" x14ac:dyDescent="0.35">
      <c r="A1353" t="s">
        <v>96</v>
      </c>
      <c r="B1353" t="s">
        <v>97</v>
      </c>
      <c r="C1353" t="s">
        <v>157</v>
      </c>
      <c r="D1353" t="s">
        <v>99</v>
      </c>
      <c r="F1353" t="s">
        <v>666</v>
      </c>
      <c r="G1353" s="1">
        <v>180.68</v>
      </c>
      <c r="H1353" s="1"/>
      <c r="I1353" t="s">
        <v>100</v>
      </c>
      <c r="K1353" s="2">
        <v>44392</v>
      </c>
      <c r="L1353" t="s">
        <v>155</v>
      </c>
      <c r="M1353" t="s">
        <v>666</v>
      </c>
      <c r="N1353">
        <v>0</v>
      </c>
      <c r="O1353">
        <v>0</v>
      </c>
      <c r="P1353">
        <v>24.83</v>
      </c>
      <c r="Q1353" t="s">
        <v>121</v>
      </c>
      <c r="R1353" t="s">
        <v>120</v>
      </c>
      <c r="S1353">
        <v>24.83</v>
      </c>
      <c r="T1353">
        <v>0</v>
      </c>
      <c r="U1353">
        <v>0</v>
      </c>
      <c r="V1353">
        <v>0</v>
      </c>
      <c r="W1353" s="1">
        <v>121.28</v>
      </c>
      <c r="X1353" t="s">
        <v>103</v>
      </c>
      <c r="Y1353" s="4">
        <v>44392.572916666664</v>
      </c>
      <c r="Z1353" s="4">
        <v>44392.573611111111</v>
      </c>
      <c r="AA1353">
        <v>48803112</v>
      </c>
      <c r="AB1353" s="2">
        <v>44408</v>
      </c>
      <c r="AI1353" t="s">
        <v>104</v>
      </c>
      <c r="AJ1353" t="s">
        <v>148</v>
      </c>
      <c r="AK1353" t="s">
        <v>24</v>
      </c>
      <c r="AL1353" t="s">
        <v>24</v>
      </c>
      <c r="AN1353" t="s">
        <v>106</v>
      </c>
      <c r="AQ1353" t="s">
        <v>96</v>
      </c>
      <c r="AR1353" t="s">
        <v>153</v>
      </c>
      <c r="AS1353">
        <v>4100</v>
      </c>
      <c r="AT1353" t="s">
        <v>107</v>
      </c>
      <c r="AU1353" t="s">
        <v>108</v>
      </c>
      <c r="AW1353" t="s">
        <v>152</v>
      </c>
      <c r="AX1353">
        <v>0</v>
      </c>
      <c r="AY1353">
        <v>0</v>
      </c>
      <c r="AZ1353">
        <v>0</v>
      </c>
      <c r="BA1353">
        <v>0</v>
      </c>
      <c r="BB1353">
        <v>30</v>
      </c>
      <c r="BC1353" t="s">
        <v>151</v>
      </c>
      <c r="BD1353">
        <v>138504</v>
      </c>
      <c r="BE1353" t="s">
        <v>109</v>
      </c>
      <c r="BF1353" t="s">
        <v>160</v>
      </c>
      <c r="BG1353" t="s">
        <v>161</v>
      </c>
      <c r="BH1353" t="s">
        <v>162</v>
      </c>
      <c r="BL1353" t="s">
        <v>109</v>
      </c>
      <c r="BN1353" t="s">
        <v>112</v>
      </c>
      <c r="BO1353">
        <v>154200</v>
      </c>
      <c r="BP1353" t="s">
        <v>149</v>
      </c>
      <c r="BQ1353" t="s">
        <v>113</v>
      </c>
      <c r="BS1353" t="s">
        <v>114</v>
      </c>
      <c r="BV1353">
        <v>21099</v>
      </c>
      <c r="BW1353">
        <v>75081</v>
      </c>
      <c r="BZ1353" t="s">
        <v>115</v>
      </c>
      <c r="CA1353" t="s">
        <v>99</v>
      </c>
      <c r="CB1353" s="2">
        <v>38718</v>
      </c>
      <c r="CC1353" s="2">
        <v>73050</v>
      </c>
      <c r="CH1353" t="s">
        <v>119</v>
      </c>
      <c r="CJ1353" t="s">
        <v>109</v>
      </c>
      <c r="CK1353" t="s">
        <v>117</v>
      </c>
      <c r="CM1353" s="4">
        <v>44399.130555555559</v>
      </c>
      <c r="CN1353" t="s">
        <v>125</v>
      </c>
      <c r="CO1353" s="4">
        <v>44411.52847222222</v>
      </c>
      <c r="CQ1353" t="s">
        <v>109</v>
      </c>
      <c r="CR1353" t="s">
        <v>97</v>
      </c>
      <c r="CS1353" t="s">
        <v>109</v>
      </c>
    </row>
    <row r="1354" spans="1:97" hidden="1" x14ac:dyDescent="0.35">
      <c r="A1354" t="s">
        <v>96</v>
      </c>
      <c r="B1354" t="s">
        <v>97</v>
      </c>
      <c r="C1354" t="s">
        <v>157</v>
      </c>
      <c r="D1354" t="s">
        <v>99</v>
      </c>
      <c r="F1354" t="s">
        <v>611</v>
      </c>
      <c r="G1354" s="1">
        <v>1.94</v>
      </c>
      <c r="H1354" s="1"/>
      <c r="I1354" t="s">
        <v>100</v>
      </c>
      <c r="K1354" s="2">
        <v>44410</v>
      </c>
      <c r="L1354" t="s">
        <v>155</v>
      </c>
      <c r="M1354" t="s">
        <v>611</v>
      </c>
      <c r="N1354">
        <v>0</v>
      </c>
      <c r="O1354">
        <v>0</v>
      </c>
      <c r="P1354">
        <v>25.7</v>
      </c>
      <c r="Q1354" t="s">
        <v>121</v>
      </c>
      <c r="R1354" t="s">
        <v>159</v>
      </c>
      <c r="S1354">
        <v>25.7</v>
      </c>
      <c r="T1354">
        <v>0</v>
      </c>
      <c r="U1354">
        <v>0</v>
      </c>
      <c r="V1354">
        <v>0</v>
      </c>
      <c r="W1354" s="1">
        <v>1.26</v>
      </c>
      <c r="X1354" t="s">
        <v>103</v>
      </c>
      <c r="Y1354" s="4">
        <v>44410.309027777781</v>
      </c>
      <c r="Z1354" s="4">
        <v>44410.30972222222</v>
      </c>
      <c r="AA1354">
        <v>49140606</v>
      </c>
      <c r="AB1354" s="2">
        <v>44439</v>
      </c>
      <c r="AI1354" t="s">
        <v>104</v>
      </c>
      <c r="AJ1354" t="s">
        <v>148</v>
      </c>
      <c r="AK1354" t="s">
        <v>24</v>
      </c>
      <c r="AL1354" t="s">
        <v>24</v>
      </c>
      <c r="AN1354" t="s">
        <v>106</v>
      </c>
      <c r="AQ1354" t="s">
        <v>96</v>
      </c>
      <c r="AR1354" t="s">
        <v>153</v>
      </c>
      <c r="AS1354">
        <v>4100</v>
      </c>
      <c r="AT1354" t="s">
        <v>107</v>
      </c>
      <c r="AU1354" t="s">
        <v>108</v>
      </c>
      <c r="AW1354" t="s">
        <v>152</v>
      </c>
      <c r="AX1354">
        <v>0</v>
      </c>
      <c r="AY1354">
        <v>0</v>
      </c>
      <c r="AZ1354">
        <v>0</v>
      </c>
      <c r="BA1354">
        <v>0</v>
      </c>
      <c r="BB1354">
        <v>1</v>
      </c>
      <c r="BC1354" t="s">
        <v>151</v>
      </c>
      <c r="BD1354">
        <v>138504</v>
      </c>
      <c r="BE1354" t="s">
        <v>109</v>
      </c>
      <c r="BF1354" t="s">
        <v>160</v>
      </c>
      <c r="BG1354" t="s">
        <v>161</v>
      </c>
      <c r="BH1354" t="s">
        <v>162</v>
      </c>
      <c r="BL1354" t="s">
        <v>109</v>
      </c>
      <c r="BN1354" t="s">
        <v>112</v>
      </c>
      <c r="BO1354">
        <v>154200</v>
      </c>
      <c r="BP1354" t="s">
        <v>149</v>
      </c>
      <c r="BQ1354" t="s">
        <v>113</v>
      </c>
      <c r="BS1354" t="s">
        <v>114</v>
      </c>
      <c r="BV1354">
        <v>21099</v>
      </c>
      <c r="BW1354">
        <v>75081</v>
      </c>
      <c r="BZ1354" t="s">
        <v>115</v>
      </c>
      <c r="CA1354" t="s">
        <v>99</v>
      </c>
      <c r="CB1354" s="2">
        <v>38718</v>
      </c>
      <c r="CC1354" s="2">
        <v>73050</v>
      </c>
      <c r="CH1354" t="s">
        <v>119</v>
      </c>
      <c r="CJ1354" t="s">
        <v>109</v>
      </c>
      <c r="CK1354" t="s">
        <v>117</v>
      </c>
      <c r="CM1354" s="4">
        <v>44428.133333333331</v>
      </c>
      <c r="CN1354" t="s">
        <v>125</v>
      </c>
      <c r="CO1354" s="4">
        <v>44441.338888888888</v>
      </c>
      <c r="CQ1354" t="s">
        <v>109</v>
      </c>
      <c r="CR1354" t="s">
        <v>97</v>
      </c>
      <c r="CS1354" t="s">
        <v>109</v>
      </c>
    </row>
    <row r="1355" spans="1:97" hidden="1" x14ac:dyDescent="0.35">
      <c r="A1355" t="s">
        <v>96</v>
      </c>
      <c r="B1355" t="s">
        <v>97</v>
      </c>
      <c r="C1355" t="s">
        <v>157</v>
      </c>
      <c r="D1355" t="s">
        <v>99</v>
      </c>
      <c r="F1355" t="s">
        <v>243</v>
      </c>
      <c r="G1355" s="1">
        <v>2976.21</v>
      </c>
      <c r="H1355" s="1"/>
      <c r="I1355" t="s">
        <v>100</v>
      </c>
      <c r="K1355" s="2">
        <v>44419</v>
      </c>
      <c r="L1355" t="s">
        <v>155</v>
      </c>
      <c r="M1355" t="s">
        <v>243</v>
      </c>
      <c r="N1355">
        <v>24.54</v>
      </c>
      <c r="O1355">
        <v>24.54</v>
      </c>
      <c r="P1355">
        <v>24.54</v>
      </c>
      <c r="Q1355" t="s">
        <v>121</v>
      </c>
      <c r="R1355" t="s">
        <v>120</v>
      </c>
      <c r="S1355">
        <v>24.54</v>
      </c>
      <c r="T1355">
        <v>0</v>
      </c>
      <c r="U1355">
        <v>0</v>
      </c>
      <c r="V1355">
        <v>0</v>
      </c>
      <c r="W1355" s="1">
        <v>121.28</v>
      </c>
      <c r="X1355" t="s">
        <v>103</v>
      </c>
      <c r="Y1355" s="4">
        <v>44419.607638888891</v>
      </c>
      <c r="Z1355" s="4">
        <v>44419.60833333333</v>
      </c>
      <c r="AA1355">
        <v>49140668</v>
      </c>
      <c r="AB1355" s="2">
        <v>44439</v>
      </c>
      <c r="AI1355" t="s">
        <v>104</v>
      </c>
      <c r="AJ1355" t="s">
        <v>105</v>
      </c>
      <c r="AK1355" t="s">
        <v>24</v>
      </c>
      <c r="AL1355" t="s">
        <v>24</v>
      </c>
      <c r="AN1355" t="s">
        <v>106</v>
      </c>
      <c r="AQ1355" t="s">
        <v>96</v>
      </c>
      <c r="AR1355" t="s">
        <v>153</v>
      </c>
      <c r="AS1355">
        <v>4100</v>
      </c>
      <c r="AT1355" t="s">
        <v>107</v>
      </c>
      <c r="AU1355" t="s">
        <v>108</v>
      </c>
      <c r="AW1355" t="s">
        <v>152</v>
      </c>
      <c r="AX1355">
        <v>0</v>
      </c>
      <c r="AY1355">
        <v>0</v>
      </c>
      <c r="AZ1355">
        <v>0</v>
      </c>
      <c r="BA1355">
        <v>0</v>
      </c>
      <c r="BB1355">
        <v>1</v>
      </c>
      <c r="BC1355" t="s">
        <v>151</v>
      </c>
      <c r="BD1355">
        <v>138504</v>
      </c>
      <c r="BE1355" t="s">
        <v>109</v>
      </c>
      <c r="BF1355" t="s">
        <v>160</v>
      </c>
      <c r="BG1355" t="s">
        <v>161</v>
      </c>
      <c r="BH1355" t="s">
        <v>162</v>
      </c>
      <c r="BL1355" t="s">
        <v>109</v>
      </c>
      <c r="BN1355" t="s">
        <v>112</v>
      </c>
      <c r="BO1355">
        <v>154200</v>
      </c>
      <c r="BP1355" t="s">
        <v>149</v>
      </c>
      <c r="BQ1355" t="s">
        <v>113</v>
      </c>
      <c r="BS1355" t="s">
        <v>114</v>
      </c>
      <c r="BV1355">
        <v>21099</v>
      </c>
      <c r="BW1355">
        <v>75081</v>
      </c>
      <c r="BZ1355" t="s">
        <v>115</v>
      </c>
      <c r="CA1355" t="s">
        <v>99</v>
      </c>
      <c r="CB1355" s="2">
        <v>38718</v>
      </c>
      <c r="CC1355" s="2">
        <v>73050</v>
      </c>
      <c r="CH1355" t="s">
        <v>119</v>
      </c>
      <c r="CJ1355" t="s">
        <v>109</v>
      </c>
      <c r="CK1355" t="s">
        <v>117</v>
      </c>
      <c r="CM1355" s="4">
        <v>44428.133333333331</v>
      </c>
      <c r="CN1355" t="s">
        <v>125</v>
      </c>
      <c r="CO1355" s="4">
        <v>44441.338888888888</v>
      </c>
      <c r="CQ1355" t="s">
        <v>109</v>
      </c>
      <c r="CR1355" t="s">
        <v>97</v>
      </c>
      <c r="CS1355" t="s">
        <v>109</v>
      </c>
    </row>
    <row r="1356" spans="1:97" hidden="1" x14ac:dyDescent="0.35">
      <c r="A1356" t="s">
        <v>96</v>
      </c>
      <c r="B1356" t="s">
        <v>97</v>
      </c>
      <c r="C1356" t="s">
        <v>157</v>
      </c>
      <c r="D1356" t="s">
        <v>99</v>
      </c>
      <c r="F1356" t="s">
        <v>244</v>
      </c>
      <c r="G1356" s="1">
        <v>39.07</v>
      </c>
      <c r="H1356" s="1"/>
      <c r="I1356" t="s">
        <v>100</v>
      </c>
      <c r="K1356" s="2">
        <v>44377</v>
      </c>
      <c r="L1356" t="s">
        <v>155</v>
      </c>
      <c r="M1356" t="s">
        <v>244</v>
      </c>
      <c r="N1356">
        <v>0</v>
      </c>
      <c r="O1356">
        <v>0</v>
      </c>
      <c r="P1356">
        <v>24.03</v>
      </c>
      <c r="Q1356" t="s">
        <v>121</v>
      </c>
      <c r="R1356" t="s">
        <v>147</v>
      </c>
      <c r="S1356">
        <v>24.03</v>
      </c>
      <c r="T1356">
        <v>0</v>
      </c>
      <c r="U1356">
        <v>0</v>
      </c>
      <c r="V1356">
        <v>0</v>
      </c>
      <c r="W1356" s="1">
        <v>27.1</v>
      </c>
      <c r="X1356" t="s">
        <v>103</v>
      </c>
      <c r="Y1356" s="4">
        <v>44377.42291666667</v>
      </c>
      <c r="Z1356" s="4">
        <v>44377.423611111109</v>
      </c>
      <c r="AA1356">
        <v>48611614</v>
      </c>
      <c r="AB1356" s="2">
        <v>44377</v>
      </c>
      <c r="AI1356" t="s">
        <v>104</v>
      </c>
      <c r="AJ1356" t="s">
        <v>148</v>
      </c>
      <c r="AK1356" t="s">
        <v>24</v>
      </c>
      <c r="AL1356" t="s">
        <v>24</v>
      </c>
      <c r="AN1356" t="s">
        <v>106</v>
      </c>
      <c r="AQ1356" t="s">
        <v>96</v>
      </c>
      <c r="AR1356" t="s">
        <v>153</v>
      </c>
      <c r="AS1356">
        <v>4100</v>
      </c>
      <c r="AT1356" t="s">
        <v>107</v>
      </c>
      <c r="AU1356" t="s">
        <v>108</v>
      </c>
      <c r="AW1356" t="s">
        <v>152</v>
      </c>
      <c r="AX1356">
        <v>0</v>
      </c>
      <c r="AY1356">
        <v>0</v>
      </c>
      <c r="AZ1356">
        <v>0</v>
      </c>
      <c r="BA1356">
        <v>0</v>
      </c>
      <c r="BB1356">
        <v>20</v>
      </c>
      <c r="BC1356" t="s">
        <v>151</v>
      </c>
      <c r="BD1356">
        <v>138504</v>
      </c>
      <c r="BE1356" t="s">
        <v>109</v>
      </c>
      <c r="BF1356" t="s">
        <v>160</v>
      </c>
      <c r="BG1356" t="s">
        <v>161</v>
      </c>
      <c r="BH1356" t="s">
        <v>162</v>
      </c>
      <c r="BL1356" t="s">
        <v>109</v>
      </c>
      <c r="BN1356" t="s">
        <v>112</v>
      </c>
      <c r="BO1356">
        <v>154200</v>
      </c>
      <c r="BP1356" t="s">
        <v>149</v>
      </c>
      <c r="BQ1356" t="s">
        <v>113</v>
      </c>
      <c r="BS1356" t="s">
        <v>114</v>
      </c>
      <c r="BV1356">
        <v>21099</v>
      </c>
      <c r="BW1356">
        <v>75081</v>
      </c>
      <c r="BZ1356" t="s">
        <v>115</v>
      </c>
      <c r="CA1356" t="s">
        <v>99</v>
      </c>
      <c r="CB1356" s="2">
        <v>38718</v>
      </c>
      <c r="CC1356" s="2">
        <v>73050</v>
      </c>
      <c r="CH1356" t="s">
        <v>119</v>
      </c>
      <c r="CJ1356" t="s">
        <v>109</v>
      </c>
      <c r="CK1356" t="s">
        <v>127</v>
      </c>
      <c r="CM1356" s="4">
        <v>44379.40902777778</v>
      </c>
      <c r="CN1356" t="s">
        <v>127</v>
      </c>
      <c r="CO1356" s="4">
        <v>44379.504861111112</v>
      </c>
      <c r="CQ1356" t="s">
        <v>109</v>
      </c>
      <c r="CR1356" t="s">
        <v>97</v>
      </c>
      <c r="CS1356" t="s">
        <v>109</v>
      </c>
    </row>
    <row r="1357" spans="1:97" hidden="1" x14ac:dyDescent="0.35">
      <c r="A1357" t="s">
        <v>96</v>
      </c>
      <c r="B1357" t="s">
        <v>97</v>
      </c>
      <c r="C1357" t="s">
        <v>157</v>
      </c>
      <c r="D1357" t="s">
        <v>99</v>
      </c>
      <c r="F1357" t="s">
        <v>245</v>
      </c>
      <c r="G1357" s="1">
        <v>2899.8</v>
      </c>
      <c r="H1357" s="1"/>
      <c r="I1357" t="s">
        <v>100</v>
      </c>
      <c r="K1357" s="2">
        <v>44432</v>
      </c>
      <c r="L1357" t="s">
        <v>155</v>
      </c>
      <c r="M1357" t="s">
        <v>245</v>
      </c>
      <c r="N1357">
        <v>23.91</v>
      </c>
      <c r="O1357">
        <v>23.91</v>
      </c>
      <c r="P1357">
        <v>23.91</v>
      </c>
      <c r="Q1357" t="s">
        <v>121</v>
      </c>
      <c r="R1357" t="s">
        <v>120</v>
      </c>
      <c r="S1357">
        <v>23.91</v>
      </c>
      <c r="T1357">
        <v>0</v>
      </c>
      <c r="U1357">
        <v>0</v>
      </c>
      <c r="V1357">
        <v>0</v>
      </c>
      <c r="W1357" s="1">
        <v>121.28</v>
      </c>
      <c r="X1357" t="s">
        <v>103</v>
      </c>
      <c r="Y1357" s="4">
        <v>44432.577777777777</v>
      </c>
      <c r="Z1357" s="4">
        <v>44432.578472222223</v>
      </c>
      <c r="AA1357">
        <v>49313321</v>
      </c>
      <c r="AB1357" s="2">
        <v>44439</v>
      </c>
      <c r="AI1357" t="s">
        <v>104</v>
      </c>
      <c r="AJ1357" t="s">
        <v>105</v>
      </c>
      <c r="AK1357" t="s">
        <v>24</v>
      </c>
      <c r="AL1357" t="s">
        <v>24</v>
      </c>
      <c r="AN1357" t="s">
        <v>106</v>
      </c>
      <c r="AQ1357" t="s">
        <v>96</v>
      </c>
      <c r="AR1357" t="s">
        <v>153</v>
      </c>
      <c r="AS1357">
        <v>4100</v>
      </c>
      <c r="AT1357" t="s">
        <v>107</v>
      </c>
      <c r="AU1357" t="s">
        <v>108</v>
      </c>
      <c r="AW1357" t="s">
        <v>152</v>
      </c>
      <c r="AX1357">
        <v>0</v>
      </c>
      <c r="AY1357">
        <v>0</v>
      </c>
      <c r="AZ1357">
        <v>0</v>
      </c>
      <c r="BA1357">
        <v>0</v>
      </c>
      <c r="BB1357">
        <v>1</v>
      </c>
      <c r="BC1357" t="s">
        <v>151</v>
      </c>
      <c r="BD1357">
        <v>138504</v>
      </c>
      <c r="BE1357" t="s">
        <v>109</v>
      </c>
      <c r="BF1357" t="s">
        <v>160</v>
      </c>
      <c r="BG1357" t="s">
        <v>161</v>
      </c>
      <c r="BH1357" t="s">
        <v>162</v>
      </c>
      <c r="BL1357" t="s">
        <v>109</v>
      </c>
      <c r="BN1357" t="s">
        <v>112</v>
      </c>
      <c r="BO1357">
        <v>154200</v>
      </c>
      <c r="BP1357" t="s">
        <v>149</v>
      </c>
      <c r="BQ1357" t="s">
        <v>113</v>
      </c>
      <c r="BS1357" t="s">
        <v>114</v>
      </c>
      <c r="BV1357">
        <v>21099</v>
      </c>
      <c r="BW1357">
        <v>75081</v>
      </c>
      <c r="BZ1357" t="s">
        <v>115</v>
      </c>
      <c r="CA1357" t="s">
        <v>99</v>
      </c>
      <c r="CB1357" s="2">
        <v>38718</v>
      </c>
      <c r="CC1357" s="2">
        <v>73050</v>
      </c>
      <c r="CH1357" t="s">
        <v>119</v>
      </c>
      <c r="CJ1357" t="s">
        <v>109</v>
      </c>
      <c r="CK1357" t="s">
        <v>125</v>
      </c>
      <c r="CM1357" s="4">
        <v>44440.950694444444</v>
      </c>
      <c r="CN1357" t="s">
        <v>125</v>
      </c>
      <c r="CO1357" s="4">
        <v>44441.338888888888</v>
      </c>
      <c r="CQ1357" t="s">
        <v>109</v>
      </c>
      <c r="CR1357" t="s">
        <v>97</v>
      </c>
      <c r="CS1357" t="s">
        <v>109</v>
      </c>
    </row>
    <row r="1358" spans="1:97" hidden="1" x14ac:dyDescent="0.35">
      <c r="A1358" t="s">
        <v>96</v>
      </c>
      <c r="B1358" t="s">
        <v>97</v>
      </c>
      <c r="C1358" t="s">
        <v>157</v>
      </c>
      <c r="D1358" t="s">
        <v>99</v>
      </c>
      <c r="F1358" t="s">
        <v>613</v>
      </c>
      <c r="G1358" s="1">
        <v>669.64</v>
      </c>
      <c r="H1358" s="1"/>
      <c r="I1358" t="s">
        <v>100</v>
      </c>
      <c r="K1358" s="2">
        <v>44433</v>
      </c>
      <c r="L1358" t="s">
        <v>155</v>
      </c>
      <c r="M1358" t="s">
        <v>613</v>
      </c>
      <c r="N1358">
        <v>0</v>
      </c>
      <c r="O1358">
        <v>24.71</v>
      </c>
      <c r="P1358">
        <v>24.71</v>
      </c>
      <c r="Q1358" t="s">
        <v>121</v>
      </c>
      <c r="R1358" t="s">
        <v>147</v>
      </c>
      <c r="S1358">
        <v>24.71</v>
      </c>
      <c r="T1358">
        <v>0</v>
      </c>
      <c r="U1358">
        <v>0</v>
      </c>
      <c r="V1358">
        <v>0</v>
      </c>
      <c r="W1358" s="1">
        <v>27.1</v>
      </c>
      <c r="X1358" t="s">
        <v>103</v>
      </c>
      <c r="Y1358" s="4">
        <v>44433.591666666667</v>
      </c>
      <c r="Z1358" s="4">
        <v>44433.592361111114</v>
      </c>
      <c r="AA1358">
        <v>49313331</v>
      </c>
      <c r="AB1358" s="2">
        <v>44439</v>
      </c>
      <c r="AI1358" t="s">
        <v>104</v>
      </c>
      <c r="AJ1358" t="s">
        <v>105</v>
      </c>
      <c r="AK1358" t="s">
        <v>24</v>
      </c>
      <c r="AL1358" t="s">
        <v>24</v>
      </c>
      <c r="AN1358" t="s">
        <v>106</v>
      </c>
      <c r="AQ1358" t="s">
        <v>96</v>
      </c>
      <c r="AR1358" t="s">
        <v>153</v>
      </c>
      <c r="AS1358">
        <v>4100</v>
      </c>
      <c r="AT1358" t="s">
        <v>107</v>
      </c>
      <c r="AU1358" t="s">
        <v>108</v>
      </c>
      <c r="AW1358" t="s">
        <v>152</v>
      </c>
      <c r="AX1358">
        <v>0</v>
      </c>
      <c r="AY1358">
        <v>0</v>
      </c>
      <c r="AZ1358">
        <v>0</v>
      </c>
      <c r="BA1358">
        <v>0</v>
      </c>
      <c r="BB1358">
        <v>1</v>
      </c>
      <c r="BC1358" t="s">
        <v>151</v>
      </c>
      <c r="BD1358">
        <v>138504</v>
      </c>
      <c r="BE1358" t="s">
        <v>109</v>
      </c>
      <c r="BF1358" t="s">
        <v>160</v>
      </c>
      <c r="BG1358" t="s">
        <v>161</v>
      </c>
      <c r="BH1358" t="s">
        <v>162</v>
      </c>
      <c r="BL1358" t="s">
        <v>109</v>
      </c>
      <c r="BN1358" t="s">
        <v>112</v>
      </c>
      <c r="BO1358">
        <v>154200</v>
      </c>
      <c r="BP1358" t="s">
        <v>149</v>
      </c>
      <c r="BQ1358" t="s">
        <v>113</v>
      </c>
      <c r="BS1358" t="s">
        <v>114</v>
      </c>
      <c r="BV1358">
        <v>21099</v>
      </c>
      <c r="BW1358">
        <v>75081</v>
      </c>
      <c r="BZ1358" t="s">
        <v>115</v>
      </c>
      <c r="CA1358" t="s">
        <v>99</v>
      </c>
      <c r="CB1358" s="2">
        <v>38718</v>
      </c>
      <c r="CC1358" s="2">
        <v>73050</v>
      </c>
      <c r="CH1358" t="s">
        <v>119</v>
      </c>
      <c r="CJ1358" t="s">
        <v>109</v>
      </c>
      <c r="CK1358" t="s">
        <v>125</v>
      </c>
      <c r="CM1358" s="4">
        <v>44440.950694444444</v>
      </c>
      <c r="CN1358" t="s">
        <v>125</v>
      </c>
      <c r="CO1358" s="4">
        <v>44441.338888888888</v>
      </c>
      <c r="CQ1358" t="s">
        <v>109</v>
      </c>
      <c r="CR1358" t="s">
        <v>97</v>
      </c>
      <c r="CS1358" t="s">
        <v>109</v>
      </c>
    </row>
    <row r="1359" spans="1:97" hidden="1" x14ac:dyDescent="0.35">
      <c r="A1359" t="s">
        <v>96</v>
      </c>
      <c r="B1359" t="s">
        <v>97</v>
      </c>
      <c r="C1359" t="s">
        <v>157</v>
      </c>
      <c r="D1359" t="s">
        <v>99</v>
      </c>
      <c r="F1359" t="s">
        <v>249</v>
      </c>
      <c r="G1359" s="1">
        <v>3102.34</v>
      </c>
      <c r="H1359" s="1"/>
      <c r="I1359" t="s">
        <v>100</v>
      </c>
      <c r="K1359" s="2">
        <v>44400</v>
      </c>
      <c r="L1359" t="s">
        <v>155</v>
      </c>
      <c r="M1359" t="s">
        <v>249</v>
      </c>
      <c r="N1359">
        <v>25.58</v>
      </c>
      <c r="O1359">
        <v>25.58</v>
      </c>
      <c r="P1359">
        <v>25.58</v>
      </c>
      <c r="Q1359" t="s">
        <v>121</v>
      </c>
      <c r="R1359" t="s">
        <v>120</v>
      </c>
      <c r="S1359">
        <v>25.58</v>
      </c>
      <c r="T1359">
        <v>0</v>
      </c>
      <c r="U1359">
        <v>0</v>
      </c>
      <c r="V1359">
        <v>0</v>
      </c>
      <c r="W1359" s="1">
        <v>121.28</v>
      </c>
      <c r="X1359" t="s">
        <v>103</v>
      </c>
      <c r="Y1359" s="4">
        <v>44400.524305555555</v>
      </c>
      <c r="Z1359" s="4">
        <v>44400.524305555555</v>
      </c>
      <c r="AA1359">
        <v>48946216</v>
      </c>
      <c r="AB1359" s="2">
        <v>44408</v>
      </c>
      <c r="AI1359" t="s">
        <v>104</v>
      </c>
      <c r="AJ1359" t="s">
        <v>105</v>
      </c>
      <c r="AK1359" t="s">
        <v>24</v>
      </c>
      <c r="AL1359" t="s">
        <v>24</v>
      </c>
      <c r="AN1359" t="s">
        <v>106</v>
      </c>
      <c r="AQ1359" t="s">
        <v>96</v>
      </c>
      <c r="AR1359" t="s">
        <v>153</v>
      </c>
      <c r="AS1359">
        <v>4100</v>
      </c>
      <c r="AT1359" t="s">
        <v>107</v>
      </c>
      <c r="AU1359" t="s">
        <v>108</v>
      </c>
      <c r="AW1359" t="s">
        <v>152</v>
      </c>
      <c r="AX1359">
        <v>0</v>
      </c>
      <c r="AY1359">
        <v>0</v>
      </c>
      <c r="AZ1359">
        <v>0</v>
      </c>
      <c r="BA1359">
        <v>0</v>
      </c>
      <c r="BB1359">
        <v>30</v>
      </c>
      <c r="BC1359" t="s">
        <v>151</v>
      </c>
      <c r="BD1359">
        <v>138504</v>
      </c>
      <c r="BE1359" t="s">
        <v>109</v>
      </c>
      <c r="BF1359" t="s">
        <v>160</v>
      </c>
      <c r="BG1359" t="s">
        <v>161</v>
      </c>
      <c r="BH1359" t="s">
        <v>162</v>
      </c>
      <c r="BL1359" t="s">
        <v>109</v>
      </c>
      <c r="BN1359" t="s">
        <v>112</v>
      </c>
      <c r="BO1359">
        <v>154200</v>
      </c>
      <c r="BP1359" t="s">
        <v>149</v>
      </c>
      <c r="BQ1359" t="s">
        <v>113</v>
      </c>
      <c r="BS1359" t="s">
        <v>114</v>
      </c>
      <c r="BV1359">
        <v>21099</v>
      </c>
      <c r="BW1359">
        <v>75081</v>
      </c>
      <c r="BZ1359" t="s">
        <v>115</v>
      </c>
      <c r="CA1359" t="s">
        <v>99</v>
      </c>
      <c r="CB1359" s="2">
        <v>38718</v>
      </c>
      <c r="CC1359" s="2">
        <v>73050</v>
      </c>
      <c r="CH1359" t="s">
        <v>119</v>
      </c>
      <c r="CJ1359" t="s">
        <v>109</v>
      </c>
      <c r="CK1359" t="s">
        <v>125</v>
      </c>
      <c r="CM1359" s="4">
        <v>44411.363888888889</v>
      </c>
      <c r="CN1359" t="s">
        <v>125</v>
      </c>
      <c r="CO1359" s="4">
        <v>44411.52847222222</v>
      </c>
      <c r="CQ1359" t="s">
        <v>109</v>
      </c>
      <c r="CR1359" t="s">
        <v>97</v>
      </c>
      <c r="CS1359" t="s">
        <v>109</v>
      </c>
    </row>
    <row r="1360" spans="1:97" hidden="1" x14ac:dyDescent="0.35">
      <c r="A1360" t="s">
        <v>96</v>
      </c>
      <c r="B1360" t="s">
        <v>97</v>
      </c>
      <c r="C1360" t="s">
        <v>157</v>
      </c>
      <c r="D1360" t="s">
        <v>99</v>
      </c>
      <c r="F1360" t="s">
        <v>249</v>
      </c>
      <c r="G1360" s="1">
        <v>30.95</v>
      </c>
      <c r="H1360" s="1"/>
      <c r="I1360" t="s">
        <v>100</v>
      </c>
      <c r="K1360" s="2">
        <v>44400</v>
      </c>
      <c r="L1360" t="s">
        <v>155</v>
      </c>
      <c r="M1360" t="s">
        <v>249</v>
      </c>
      <c r="N1360">
        <v>0</v>
      </c>
      <c r="O1360">
        <v>25.58</v>
      </c>
      <c r="P1360">
        <v>25.58</v>
      </c>
      <c r="Q1360" t="s">
        <v>121</v>
      </c>
      <c r="R1360" t="s">
        <v>159</v>
      </c>
      <c r="S1360">
        <v>25.58</v>
      </c>
      <c r="T1360">
        <v>0</v>
      </c>
      <c r="U1360">
        <v>0</v>
      </c>
      <c r="V1360">
        <v>0</v>
      </c>
      <c r="W1360" s="1">
        <v>1.21</v>
      </c>
      <c r="X1360" t="s">
        <v>103</v>
      </c>
      <c r="Y1360" s="4">
        <v>44400.524305555555</v>
      </c>
      <c r="Z1360" s="4">
        <v>44400.524305555555</v>
      </c>
      <c r="AA1360">
        <v>48946218</v>
      </c>
      <c r="AB1360" s="2">
        <v>44408</v>
      </c>
      <c r="AI1360" t="s">
        <v>104</v>
      </c>
      <c r="AJ1360" t="s">
        <v>105</v>
      </c>
      <c r="AK1360" t="s">
        <v>24</v>
      </c>
      <c r="AL1360" t="s">
        <v>24</v>
      </c>
      <c r="AN1360" t="s">
        <v>106</v>
      </c>
      <c r="AQ1360" t="s">
        <v>96</v>
      </c>
      <c r="AR1360" t="s">
        <v>153</v>
      </c>
      <c r="AS1360">
        <v>4100</v>
      </c>
      <c r="AT1360" t="s">
        <v>107</v>
      </c>
      <c r="AU1360" t="s">
        <v>108</v>
      </c>
      <c r="AW1360" t="s">
        <v>152</v>
      </c>
      <c r="AX1360">
        <v>0</v>
      </c>
      <c r="AY1360">
        <v>0</v>
      </c>
      <c r="AZ1360">
        <v>0</v>
      </c>
      <c r="BA1360">
        <v>0</v>
      </c>
      <c r="BB1360">
        <v>30</v>
      </c>
      <c r="BC1360" t="s">
        <v>151</v>
      </c>
      <c r="BD1360">
        <v>138504</v>
      </c>
      <c r="BE1360" t="s">
        <v>109</v>
      </c>
      <c r="BF1360" t="s">
        <v>160</v>
      </c>
      <c r="BG1360" t="s">
        <v>161</v>
      </c>
      <c r="BH1360" t="s">
        <v>162</v>
      </c>
      <c r="BL1360" t="s">
        <v>109</v>
      </c>
      <c r="BN1360" t="s">
        <v>112</v>
      </c>
      <c r="BO1360">
        <v>154200</v>
      </c>
      <c r="BP1360" t="s">
        <v>149</v>
      </c>
      <c r="BQ1360" t="s">
        <v>113</v>
      </c>
      <c r="BS1360" t="s">
        <v>114</v>
      </c>
      <c r="BV1360">
        <v>21099</v>
      </c>
      <c r="BW1360">
        <v>75081</v>
      </c>
      <c r="BZ1360" t="s">
        <v>115</v>
      </c>
      <c r="CA1360" t="s">
        <v>99</v>
      </c>
      <c r="CB1360" s="2">
        <v>38718</v>
      </c>
      <c r="CC1360" s="2">
        <v>73050</v>
      </c>
      <c r="CH1360" t="s">
        <v>119</v>
      </c>
      <c r="CJ1360" t="s">
        <v>109</v>
      </c>
      <c r="CK1360" t="s">
        <v>125</v>
      </c>
      <c r="CM1360" s="4">
        <v>44411.363888888889</v>
      </c>
      <c r="CN1360" t="s">
        <v>125</v>
      </c>
      <c r="CO1360" s="4">
        <v>44411.52847222222</v>
      </c>
      <c r="CQ1360" t="s">
        <v>109</v>
      </c>
      <c r="CR1360" t="s">
        <v>97</v>
      </c>
      <c r="CS1360" t="s">
        <v>109</v>
      </c>
    </row>
    <row r="1361" spans="1:97" hidden="1" x14ac:dyDescent="0.35">
      <c r="A1361" t="s">
        <v>96</v>
      </c>
      <c r="B1361" t="s">
        <v>97</v>
      </c>
      <c r="C1361" t="s">
        <v>157</v>
      </c>
      <c r="D1361" t="s">
        <v>99</v>
      </c>
      <c r="F1361" t="s">
        <v>614</v>
      </c>
      <c r="G1361" s="1">
        <v>688.88</v>
      </c>
      <c r="H1361" s="1"/>
      <c r="I1361" t="s">
        <v>100</v>
      </c>
      <c r="K1361" s="2">
        <v>44434</v>
      </c>
      <c r="L1361" t="s">
        <v>155</v>
      </c>
      <c r="M1361" t="s">
        <v>614</v>
      </c>
      <c r="N1361">
        <v>0</v>
      </c>
      <c r="O1361">
        <v>25.42</v>
      </c>
      <c r="P1361">
        <v>25.42</v>
      </c>
      <c r="Q1361" t="s">
        <v>121</v>
      </c>
      <c r="R1361" t="s">
        <v>147</v>
      </c>
      <c r="S1361">
        <v>25.42</v>
      </c>
      <c r="T1361">
        <v>0</v>
      </c>
      <c r="U1361">
        <v>0</v>
      </c>
      <c r="V1361">
        <v>0</v>
      </c>
      <c r="W1361" s="1">
        <v>27.1</v>
      </c>
      <c r="X1361" t="s">
        <v>103</v>
      </c>
      <c r="Y1361" s="4">
        <v>44434.533333333333</v>
      </c>
      <c r="Z1361" s="4">
        <v>44434.53402777778</v>
      </c>
      <c r="AA1361">
        <v>49313343</v>
      </c>
      <c r="AB1361" s="2">
        <v>44439</v>
      </c>
      <c r="AI1361" t="s">
        <v>104</v>
      </c>
      <c r="AJ1361" t="s">
        <v>105</v>
      </c>
      <c r="AK1361" t="s">
        <v>24</v>
      </c>
      <c r="AL1361" t="s">
        <v>24</v>
      </c>
      <c r="AN1361" t="s">
        <v>106</v>
      </c>
      <c r="AQ1361" t="s">
        <v>96</v>
      </c>
      <c r="AR1361" t="s">
        <v>153</v>
      </c>
      <c r="AS1361">
        <v>4100</v>
      </c>
      <c r="AT1361" t="s">
        <v>107</v>
      </c>
      <c r="AU1361" t="s">
        <v>108</v>
      </c>
      <c r="AW1361" t="s">
        <v>152</v>
      </c>
      <c r="AX1361">
        <v>0</v>
      </c>
      <c r="AY1361">
        <v>0</v>
      </c>
      <c r="AZ1361">
        <v>0</v>
      </c>
      <c r="BA1361">
        <v>0</v>
      </c>
      <c r="BB1361">
        <v>1</v>
      </c>
      <c r="BC1361" t="s">
        <v>151</v>
      </c>
      <c r="BD1361">
        <v>138504</v>
      </c>
      <c r="BE1361" t="s">
        <v>109</v>
      </c>
      <c r="BF1361" t="s">
        <v>160</v>
      </c>
      <c r="BG1361" t="s">
        <v>161</v>
      </c>
      <c r="BH1361" t="s">
        <v>162</v>
      </c>
      <c r="BL1361" t="s">
        <v>109</v>
      </c>
      <c r="BN1361" t="s">
        <v>112</v>
      </c>
      <c r="BO1361">
        <v>154200</v>
      </c>
      <c r="BP1361" t="s">
        <v>149</v>
      </c>
      <c r="BQ1361" t="s">
        <v>113</v>
      </c>
      <c r="BS1361" t="s">
        <v>114</v>
      </c>
      <c r="BV1361">
        <v>21099</v>
      </c>
      <c r="BW1361">
        <v>75081</v>
      </c>
      <c r="BZ1361" t="s">
        <v>115</v>
      </c>
      <c r="CA1361" t="s">
        <v>99</v>
      </c>
      <c r="CB1361" s="2">
        <v>38718</v>
      </c>
      <c r="CC1361" s="2">
        <v>73050</v>
      </c>
      <c r="CH1361" t="s">
        <v>119</v>
      </c>
      <c r="CJ1361" t="s">
        <v>109</v>
      </c>
      <c r="CK1361" t="s">
        <v>125</v>
      </c>
      <c r="CM1361" s="4">
        <v>44440.950694444444</v>
      </c>
      <c r="CN1361" t="s">
        <v>125</v>
      </c>
      <c r="CO1361" s="4">
        <v>44441.338888888888</v>
      </c>
      <c r="CQ1361" t="s">
        <v>109</v>
      </c>
      <c r="CR1361" t="s">
        <v>97</v>
      </c>
      <c r="CS1361" t="s">
        <v>109</v>
      </c>
    </row>
    <row r="1362" spans="1:97" hidden="1" x14ac:dyDescent="0.35">
      <c r="A1362" t="s">
        <v>96</v>
      </c>
      <c r="B1362" t="s">
        <v>97</v>
      </c>
      <c r="C1362" t="s">
        <v>157</v>
      </c>
      <c r="D1362" t="s">
        <v>99</v>
      </c>
      <c r="F1362" t="s">
        <v>250</v>
      </c>
      <c r="G1362" s="1">
        <v>41.25</v>
      </c>
      <c r="H1362" s="1"/>
      <c r="I1362" t="s">
        <v>100</v>
      </c>
      <c r="K1362" s="2">
        <v>44377</v>
      </c>
      <c r="L1362" t="s">
        <v>155</v>
      </c>
      <c r="M1362" t="s">
        <v>250</v>
      </c>
      <c r="N1362">
        <v>0</v>
      </c>
      <c r="O1362">
        <v>0</v>
      </c>
      <c r="P1362">
        <v>25.37</v>
      </c>
      <c r="Q1362" t="s">
        <v>121</v>
      </c>
      <c r="R1362" t="s">
        <v>147</v>
      </c>
      <c r="S1362">
        <v>25.37</v>
      </c>
      <c r="T1362">
        <v>0</v>
      </c>
      <c r="U1362">
        <v>0</v>
      </c>
      <c r="V1362">
        <v>0</v>
      </c>
      <c r="W1362" s="1">
        <v>27.1</v>
      </c>
      <c r="X1362" t="s">
        <v>103</v>
      </c>
      <c r="Y1362" s="4">
        <v>44377.423611111109</v>
      </c>
      <c r="Z1362" s="4">
        <v>44377.424305555556</v>
      </c>
      <c r="AA1362">
        <v>48611617</v>
      </c>
      <c r="AB1362" s="2">
        <v>44377</v>
      </c>
      <c r="AI1362" t="s">
        <v>104</v>
      </c>
      <c r="AJ1362" t="s">
        <v>148</v>
      </c>
      <c r="AK1362" t="s">
        <v>24</v>
      </c>
      <c r="AL1362" t="s">
        <v>24</v>
      </c>
      <c r="AN1362" t="s">
        <v>106</v>
      </c>
      <c r="AQ1362" t="s">
        <v>96</v>
      </c>
      <c r="AR1362" t="s">
        <v>153</v>
      </c>
      <c r="AS1362">
        <v>4100</v>
      </c>
      <c r="AT1362" t="s">
        <v>107</v>
      </c>
      <c r="AU1362" t="s">
        <v>108</v>
      </c>
      <c r="AW1362" t="s">
        <v>152</v>
      </c>
      <c r="AX1362">
        <v>0</v>
      </c>
      <c r="AY1362">
        <v>0</v>
      </c>
      <c r="AZ1362">
        <v>0</v>
      </c>
      <c r="BA1362">
        <v>0</v>
      </c>
      <c r="BB1362">
        <v>20</v>
      </c>
      <c r="BC1362" t="s">
        <v>151</v>
      </c>
      <c r="BD1362">
        <v>138504</v>
      </c>
      <c r="BE1362" t="s">
        <v>109</v>
      </c>
      <c r="BF1362" t="s">
        <v>160</v>
      </c>
      <c r="BG1362" t="s">
        <v>161</v>
      </c>
      <c r="BH1362" t="s">
        <v>162</v>
      </c>
      <c r="BL1362" t="s">
        <v>109</v>
      </c>
      <c r="BN1362" t="s">
        <v>112</v>
      </c>
      <c r="BO1362">
        <v>154200</v>
      </c>
      <c r="BP1362" t="s">
        <v>149</v>
      </c>
      <c r="BQ1362" t="s">
        <v>113</v>
      </c>
      <c r="BS1362" t="s">
        <v>114</v>
      </c>
      <c r="BV1362">
        <v>21099</v>
      </c>
      <c r="BW1362">
        <v>75081</v>
      </c>
      <c r="BZ1362" t="s">
        <v>115</v>
      </c>
      <c r="CA1362" t="s">
        <v>99</v>
      </c>
      <c r="CB1362" s="2">
        <v>38718</v>
      </c>
      <c r="CC1362" s="2">
        <v>73050</v>
      </c>
      <c r="CH1362" t="s">
        <v>119</v>
      </c>
      <c r="CJ1362" t="s">
        <v>109</v>
      </c>
      <c r="CK1362" t="s">
        <v>127</v>
      </c>
      <c r="CM1362" s="4">
        <v>44379.40902777778</v>
      </c>
      <c r="CN1362" t="s">
        <v>127</v>
      </c>
      <c r="CO1362" s="4">
        <v>44379.504861111112</v>
      </c>
      <c r="CQ1362" t="s">
        <v>109</v>
      </c>
      <c r="CR1362" t="s">
        <v>97</v>
      </c>
      <c r="CS1362" t="s">
        <v>109</v>
      </c>
    </row>
    <row r="1363" spans="1:97" hidden="1" x14ac:dyDescent="0.35">
      <c r="A1363" t="s">
        <v>96</v>
      </c>
      <c r="B1363" t="s">
        <v>97</v>
      </c>
      <c r="C1363" t="s">
        <v>157</v>
      </c>
      <c r="D1363" t="s">
        <v>99</v>
      </c>
      <c r="F1363" t="s">
        <v>250</v>
      </c>
      <c r="G1363" s="1">
        <v>7.43</v>
      </c>
      <c r="H1363" s="1"/>
      <c r="I1363" t="s">
        <v>100</v>
      </c>
      <c r="K1363" s="2">
        <v>44377</v>
      </c>
      <c r="L1363" t="s">
        <v>155</v>
      </c>
      <c r="M1363" t="s">
        <v>250</v>
      </c>
      <c r="N1363">
        <v>0</v>
      </c>
      <c r="O1363">
        <v>0</v>
      </c>
      <c r="P1363">
        <v>25.37</v>
      </c>
      <c r="Q1363" t="s">
        <v>121</v>
      </c>
      <c r="R1363" t="s">
        <v>159</v>
      </c>
      <c r="S1363">
        <v>25.37</v>
      </c>
      <c r="T1363">
        <v>0</v>
      </c>
      <c r="U1363">
        <v>0</v>
      </c>
      <c r="V1363">
        <v>0</v>
      </c>
      <c r="W1363" s="1">
        <v>4.88</v>
      </c>
      <c r="X1363" t="s">
        <v>103</v>
      </c>
      <c r="Y1363" s="4">
        <v>44377.423611111109</v>
      </c>
      <c r="Z1363" s="4">
        <v>44377.424305555556</v>
      </c>
      <c r="AA1363">
        <v>48611616</v>
      </c>
      <c r="AB1363" s="2">
        <v>44377</v>
      </c>
      <c r="AI1363" t="s">
        <v>104</v>
      </c>
      <c r="AJ1363" t="s">
        <v>148</v>
      </c>
      <c r="AK1363" t="s">
        <v>24</v>
      </c>
      <c r="AL1363" t="s">
        <v>24</v>
      </c>
      <c r="AN1363" t="s">
        <v>106</v>
      </c>
      <c r="AQ1363" t="s">
        <v>96</v>
      </c>
      <c r="AR1363" t="s">
        <v>153</v>
      </c>
      <c r="AS1363">
        <v>4100</v>
      </c>
      <c r="AT1363" t="s">
        <v>107</v>
      </c>
      <c r="AU1363" t="s">
        <v>108</v>
      </c>
      <c r="AW1363" t="s">
        <v>152</v>
      </c>
      <c r="AX1363">
        <v>0</v>
      </c>
      <c r="AY1363">
        <v>0</v>
      </c>
      <c r="AZ1363">
        <v>0</v>
      </c>
      <c r="BA1363">
        <v>0</v>
      </c>
      <c r="BB1363">
        <v>20</v>
      </c>
      <c r="BC1363" t="s">
        <v>151</v>
      </c>
      <c r="BD1363">
        <v>138504</v>
      </c>
      <c r="BE1363" t="s">
        <v>109</v>
      </c>
      <c r="BF1363" t="s">
        <v>160</v>
      </c>
      <c r="BG1363" t="s">
        <v>161</v>
      </c>
      <c r="BH1363" t="s">
        <v>162</v>
      </c>
      <c r="BL1363" t="s">
        <v>109</v>
      </c>
      <c r="BN1363" t="s">
        <v>112</v>
      </c>
      <c r="BO1363">
        <v>154200</v>
      </c>
      <c r="BP1363" t="s">
        <v>149</v>
      </c>
      <c r="BQ1363" t="s">
        <v>113</v>
      </c>
      <c r="BS1363" t="s">
        <v>114</v>
      </c>
      <c r="BV1363">
        <v>21099</v>
      </c>
      <c r="BW1363">
        <v>75081</v>
      </c>
      <c r="BZ1363" t="s">
        <v>115</v>
      </c>
      <c r="CA1363" t="s">
        <v>99</v>
      </c>
      <c r="CB1363" s="2">
        <v>38718</v>
      </c>
      <c r="CC1363" s="2">
        <v>73050</v>
      </c>
      <c r="CH1363" t="s">
        <v>119</v>
      </c>
      <c r="CJ1363" t="s">
        <v>109</v>
      </c>
      <c r="CK1363" t="s">
        <v>127</v>
      </c>
      <c r="CM1363" s="4">
        <v>44379.40902777778</v>
      </c>
      <c r="CN1363" t="s">
        <v>127</v>
      </c>
      <c r="CO1363" s="4">
        <v>44379.504861111112</v>
      </c>
      <c r="CQ1363" t="s">
        <v>109</v>
      </c>
      <c r="CR1363" t="s">
        <v>97</v>
      </c>
      <c r="CS1363" t="s">
        <v>109</v>
      </c>
    </row>
    <row r="1364" spans="1:97" hidden="1" x14ac:dyDescent="0.35">
      <c r="A1364" t="s">
        <v>96</v>
      </c>
      <c r="B1364" t="s">
        <v>97</v>
      </c>
      <c r="C1364" t="s">
        <v>157</v>
      </c>
      <c r="D1364" t="s">
        <v>99</v>
      </c>
      <c r="F1364" t="s">
        <v>252</v>
      </c>
      <c r="G1364" s="1">
        <v>7.35</v>
      </c>
      <c r="H1364" s="1"/>
      <c r="I1364" t="s">
        <v>100</v>
      </c>
      <c r="K1364" s="2">
        <v>44351</v>
      </c>
      <c r="L1364" t="s">
        <v>155</v>
      </c>
      <c r="M1364" t="s">
        <v>252</v>
      </c>
      <c r="N1364">
        <v>0</v>
      </c>
      <c r="O1364">
        <v>0</v>
      </c>
      <c r="P1364">
        <v>25.1</v>
      </c>
      <c r="Q1364" t="s">
        <v>121</v>
      </c>
      <c r="R1364" t="s">
        <v>159</v>
      </c>
      <c r="S1364">
        <v>25.1</v>
      </c>
      <c r="T1364">
        <v>0</v>
      </c>
      <c r="U1364">
        <v>0</v>
      </c>
      <c r="V1364">
        <v>0</v>
      </c>
      <c r="W1364" s="1">
        <v>4.88</v>
      </c>
      <c r="X1364" t="s">
        <v>103</v>
      </c>
      <c r="Y1364" s="4">
        <v>44351.397916666669</v>
      </c>
      <c r="Z1364" s="4">
        <v>44351.398611111108</v>
      </c>
      <c r="AA1364">
        <v>48473986</v>
      </c>
      <c r="AB1364" s="2">
        <v>44377</v>
      </c>
      <c r="AI1364" t="s">
        <v>104</v>
      </c>
      <c r="AJ1364" t="s">
        <v>148</v>
      </c>
      <c r="AK1364" t="s">
        <v>24</v>
      </c>
      <c r="AL1364" t="s">
        <v>24</v>
      </c>
      <c r="AN1364" t="s">
        <v>106</v>
      </c>
      <c r="AQ1364" t="s">
        <v>96</v>
      </c>
      <c r="AR1364" t="s">
        <v>153</v>
      </c>
      <c r="AS1364">
        <v>4100</v>
      </c>
      <c r="AT1364" t="s">
        <v>107</v>
      </c>
      <c r="AU1364" t="s">
        <v>108</v>
      </c>
      <c r="AW1364" t="s">
        <v>152</v>
      </c>
      <c r="AX1364">
        <v>0</v>
      </c>
      <c r="AY1364">
        <v>0</v>
      </c>
      <c r="AZ1364">
        <v>0</v>
      </c>
      <c r="BA1364">
        <v>0</v>
      </c>
      <c r="BB1364">
        <v>20</v>
      </c>
      <c r="BC1364" t="s">
        <v>151</v>
      </c>
      <c r="BD1364">
        <v>138504</v>
      </c>
      <c r="BE1364" t="s">
        <v>109</v>
      </c>
      <c r="BF1364" t="s">
        <v>160</v>
      </c>
      <c r="BG1364" t="s">
        <v>161</v>
      </c>
      <c r="BH1364" t="s">
        <v>162</v>
      </c>
      <c r="BL1364" t="s">
        <v>109</v>
      </c>
      <c r="BN1364" t="s">
        <v>112</v>
      </c>
      <c r="BO1364">
        <v>154200</v>
      </c>
      <c r="BP1364" t="s">
        <v>149</v>
      </c>
      <c r="BQ1364" t="s">
        <v>113</v>
      </c>
      <c r="BS1364" t="s">
        <v>114</v>
      </c>
      <c r="BV1364">
        <v>21099</v>
      </c>
      <c r="BW1364">
        <v>75081</v>
      </c>
      <c r="BZ1364" t="s">
        <v>115</v>
      </c>
      <c r="CA1364" t="s">
        <v>99</v>
      </c>
      <c r="CB1364" s="2">
        <v>38718</v>
      </c>
      <c r="CC1364" s="2">
        <v>73050</v>
      </c>
      <c r="CH1364" t="s">
        <v>119</v>
      </c>
      <c r="CJ1364" t="s">
        <v>109</v>
      </c>
      <c r="CK1364" t="s">
        <v>117</v>
      </c>
      <c r="CM1364" s="4">
        <v>44369.132638888892</v>
      </c>
      <c r="CN1364" t="s">
        <v>127</v>
      </c>
      <c r="CO1364" s="4">
        <v>44379.504861111112</v>
      </c>
      <c r="CQ1364" t="s">
        <v>109</v>
      </c>
      <c r="CR1364" t="s">
        <v>97</v>
      </c>
      <c r="CS1364" t="s">
        <v>109</v>
      </c>
    </row>
    <row r="1365" spans="1:97" hidden="1" x14ac:dyDescent="0.35">
      <c r="A1365" t="s">
        <v>96</v>
      </c>
      <c r="B1365" t="s">
        <v>97</v>
      </c>
      <c r="C1365" t="s">
        <v>157</v>
      </c>
      <c r="D1365" t="s">
        <v>99</v>
      </c>
      <c r="F1365" t="s">
        <v>253</v>
      </c>
      <c r="G1365" s="1">
        <v>41.24</v>
      </c>
      <c r="H1365" s="1"/>
      <c r="I1365" t="s">
        <v>100</v>
      </c>
      <c r="K1365" s="2">
        <v>44354</v>
      </c>
      <c r="L1365" t="s">
        <v>155</v>
      </c>
      <c r="M1365" t="s">
        <v>253</v>
      </c>
      <c r="N1365">
        <v>0</v>
      </c>
      <c r="O1365">
        <v>0</v>
      </c>
      <c r="P1365">
        <v>25.36</v>
      </c>
      <c r="Q1365" t="s">
        <v>121</v>
      </c>
      <c r="R1365" t="s">
        <v>147</v>
      </c>
      <c r="S1365">
        <v>25.36</v>
      </c>
      <c r="T1365">
        <v>0</v>
      </c>
      <c r="U1365">
        <v>0</v>
      </c>
      <c r="V1365">
        <v>0</v>
      </c>
      <c r="W1365" s="1">
        <v>27.1</v>
      </c>
      <c r="X1365" t="s">
        <v>103</v>
      </c>
      <c r="Y1365" s="4">
        <v>44354.402777777781</v>
      </c>
      <c r="Z1365" s="4">
        <v>44354.40347222222</v>
      </c>
      <c r="AA1365">
        <v>48473993</v>
      </c>
      <c r="AB1365" s="2">
        <v>44377</v>
      </c>
      <c r="AI1365" t="s">
        <v>104</v>
      </c>
      <c r="AJ1365" t="s">
        <v>148</v>
      </c>
      <c r="AK1365" t="s">
        <v>24</v>
      </c>
      <c r="AL1365" t="s">
        <v>24</v>
      </c>
      <c r="AN1365" t="s">
        <v>106</v>
      </c>
      <c r="AQ1365" t="s">
        <v>96</v>
      </c>
      <c r="AR1365" t="s">
        <v>153</v>
      </c>
      <c r="AS1365">
        <v>4100</v>
      </c>
      <c r="AT1365" t="s">
        <v>107</v>
      </c>
      <c r="AU1365" t="s">
        <v>108</v>
      </c>
      <c r="AW1365" t="s">
        <v>152</v>
      </c>
      <c r="AX1365">
        <v>0</v>
      </c>
      <c r="AY1365">
        <v>0</v>
      </c>
      <c r="AZ1365">
        <v>0</v>
      </c>
      <c r="BA1365">
        <v>0</v>
      </c>
      <c r="BB1365">
        <v>20</v>
      </c>
      <c r="BC1365" t="s">
        <v>151</v>
      </c>
      <c r="BD1365">
        <v>138504</v>
      </c>
      <c r="BE1365" t="s">
        <v>109</v>
      </c>
      <c r="BF1365" t="s">
        <v>160</v>
      </c>
      <c r="BG1365" t="s">
        <v>161</v>
      </c>
      <c r="BH1365" t="s">
        <v>162</v>
      </c>
      <c r="BL1365" t="s">
        <v>109</v>
      </c>
      <c r="BN1365" t="s">
        <v>112</v>
      </c>
      <c r="BO1365">
        <v>154200</v>
      </c>
      <c r="BP1365" t="s">
        <v>149</v>
      </c>
      <c r="BQ1365" t="s">
        <v>113</v>
      </c>
      <c r="BS1365" t="s">
        <v>114</v>
      </c>
      <c r="BV1365">
        <v>21099</v>
      </c>
      <c r="BW1365">
        <v>75081</v>
      </c>
      <c r="BZ1365" t="s">
        <v>115</v>
      </c>
      <c r="CA1365" t="s">
        <v>99</v>
      </c>
      <c r="CB1365" s="2">
        <v>38718</v>
      </c>
      <c r="CC1365" s="2">
        <v>73050</v>
      </c>
      <c r="CH1365" t="s">
        <v>119</v>
      </c>
      <c r="CJ1365" t="s">
        <v>109</v>
      </c>
      <c r="CK1365" t="s">
        <v>117</v>
      </c>
      <c r="CM1365" s="4">
        <v>44369.132638888892</v>
      </c>
      <c r="CN1365" t="s">
        <v>127</v>
      </c>
      <c r="CO1365" s="4">
        <v>44379.504861111112</v>
      </c>
      <c r="CQ1365" t="s">
        <v>109</v>
      </c>
      <c r="CR1365" t="s">
        <v>97</v>
      </c>
      <c r="CS1365" t="s">
        <v>109</v>
      </c>
    </row>
    <row r="1366" spans="1:97" hidden="1" x14ac:dyDescent="0.35">
      <c r="A1366" t="s">
        <v>96</v>
      </c>
      <c r="B1366" t="s">
        <v>97</v>
      </c>
      <c r="C1366" t="s">
        <v>157</v>
      </c>
      <c r="D1366" t="s">
        <v>99</v>
      </c>
      <c r="F1366" t="s">
        <v>499</v>
      </c>
      <c r="G1366" s="1">
        <v>119.32</v>
      </c>
      <c r="H1366" s="1"/>
      <c r="I1366" t="s">
        <v>100</v>
      </c>
      <c r="K1366" s="2">
        <v>44354</v>
      </c>
      <c r="L1366" t="s">
        <v>155</v>
      </c>
      <c r="M1366" t="s">
        <v>499</v>
      </c>
      <c r="N1366">
        <v>0</v>
      </c>
      <c r="O1366">
        <v>24.45</v>
      </c>
      <c r="P1366">
        <v>24.45</v>
      </c>
      <c r="Q1366" t="s">
        <v>121</v>
      </c>
      <c r="R1366" t="s">
        <v>159</v>
      </c>
      <c r="S1366">
        <v>24.45</v>
      </c>
      <c r="T1366">
        <v>0</v>
      </c>
      <c r="U1366">
        <v>0</v>
      </c>
      <c r="V1366">
        <v>0</v>
      </c>
      <c r="W1366" s="1">
        <v>4.88</v>
      </c>
      <c r="X1366" t="s">
        <v>103</v>
      </c>
      <c r="Y1366" s="4">
        <v>44354.40347222222</v>
      </c>
      <c r="Z1366" s="4">
        <v>44354.404166666667</v>
      </c>
      <c r="AA1366">
        <v>48473995</v>
      </c>
      <c r="AB1366" s="2">
        <v>44377</v>
      </c>
      <c r="AI1366" t="s">
        <v>104</v>
      </c>
      <c r="AJ1366" t="s">
        <v>105</v>
      </c>
      <c r="AK1366" t="s">
        <v>24</v>
      </c>
      <c r="AL1366" t="s">
        <v>24</v>
      </c>
      <c r="AN1366" t="s">
        <v>106</v>
      </c>
      <c r="AQ1366" t="s">
        <v>96</v>
      </c>
      <c r="AR1366" t="s">
        <v>153</v>
      </c>
      <c r="AS1366">
        <v>4100</v>
      </c>
      <c r="AT1366" t="s">
        <v>107</v>
      </c>
      <c r="AU1366" t="s">
        <v>108</v>
      </c>
      <c r="AW1366" t="s">
        <v>152</v>
      </c>
      <c r="AX1366">
        <v>0</v>
      </c>
      <c r="AY1366">
        <v>0</v>
      </c>
      <c r="AZ1366">
        <v>0</v>
      </c>
      <c r="BA1366">
        <v>0</v>
      </c>
      <c r="BB1366">
        <v>20</v>
      </c>
      <c r="BC1366" t="s">
        <v>151</v>
      </c>
      <c r="BD1366">
        <v>138504</v>
      </c>
      <c r="BE1366" t="s">
        <v>109</v>
      </c>
      <c r="BF1366" t="s">
        <v>160</v>
      </c>
      <c r="BG1366" t="s">
        <v>161</v>
      </c>
      <c r="BH1366" t="s">
        <v>162</v>
      </c>
      <c r="BL1366" t="s">
        <v>109</v>
      </c>
      <c r="BN1366" t="s">
        <v>112</v>
      </c>
      <c r="BO1366">
        <v>154200</v>
      </c>
      <c r="BP1366" t="s">
        <v>149</v>
      </c>
      <c r="BQ1366" t="s">
        <v>113</v>
      </c>
      <c r="BS1366" t="s">
        <v>114</v>
      </c>
      <c r="BV1366">
        <v>21099</v>
      </c>
      <c r="BW1366">
        <v>75081</v>
      </c>
      <c r="BZ1366" t="s">
        <v>115</v>
      </c>
      <c r="CA1366" t="s">
        <v>99</v>
      </c>
      <c r="CB1366" s="2">
        <v>38718</v>
      </c>
      <c r="CC1366" s="2">
        <v>73050</v>
      </c>
      <c r="CH1366" t="s">
        <v>119</v>
      </c>
      <c r="CJ1366" t="s">
        <v>109</v>
      </c>
      <c r="CK1366" t="s">
        <v>117</v>
      </c>
      <c r="CM1366" s="4">
        <v>44369.132638888892</v>
      </c>
      <c r="CN1366" t="s">
        <v>127</v>
      </c>
      <c r="CO1366" s="4">
        <v>44379.504861111112</v>
      </c>
      <c r="CQ1366" t="s">
        <v>109</v>
      </c>
      <c r="CR1366" t="s">
        <v>97</v>
      </c>
      <c r="CS1366" t="s">
        <v>109</v>
      </c>
    </row>
    <row r="1367" spans="1:97" hidden="1" x14ac:dyDescent="0.35">
      <c r="A1367" t="s">
        <v>96</v>
      </c>
      <c r="B1367" t="s">
        <v>97</v>
      </c>
      <c r="C1367" t="s">
        <v>157</v>
      </c>
      <c r="D1367" t="s">
        <v>99</v>
      </c>
      <c r="F1367" t="s">
        <v>615</v>
      </c>
      <c r="G1367" s="1">
        <v>1.84</v>
      </c>
      <c r="H1367" s="1"/>
      <c r="I1367" t="s">
        <v>100</v>
      </c>
      <c r="K1367" s="2">
        <v>44400</v>
      </c>
      <c r="L1367" t="s">
        <v>155</v>
      </c>
      <c r="M1367" t="s">
        <v>615</v>
      </c>
      <c r="N1367">
        <v>0</v>
      </c>
      <c r="O1367">
        <v>0</v>
      </c>
      <c r="P1367">
        <v>25.37</v>
      </c>
      <c r="Q1367" t="s">
        <v>121</v>
      </c>
      <c r="R1367" t="s">
        <v>159</v>
      </c>
      <c r="S1367">
        <v>25.37</v>
      </c>
      <c r="T1367">
        <v>0</v>
      </c>
      <c r="U1367">
        <v>0</v>
      </c>
      <c r="V1367">
        <v>0</v>
      </c>
      <c r="W1367" s="1">
        <v>1.21</v>
      </c>
      <c r="X1367" t="s">
        <v>103</v>
      </c>
      <c r="Y1367" s="4">
        <v>44400.523611111108</v>
      </c>
      <c r="Z1367" s="4">
        <v>44400.523611111108</v>
      </c>
      <c r="AA1367">
        <v>48946215</v>
      </c>
      <c r="AB1367" s="2">
        <v>44408</v>
      </c>
      <c r="AI1367" t="s">
        <v>104</v>
      </c>
      <c r="AJ1367" t="s">
        <v>148</v>
      </c>
      <c r="AK1367" t="s">
        <v>24</v>
      </c>
      <c r="AL1367" t="s">
        <v>24</v>
      </c>
      <c r="AN1367" t="s">
        <v>106</v>
      </c>
      <c r="AQ1367" t="s">
        <v>96</v>
      </c>
      <c r="AR1367" t="s">
        <v>153</v>
      </c>
      <c r="AS1367">
        <v>4100</v>
      </c>
      <c r="AT1367" t="s">
        <v>107</v>
      </c>
      <c r="AU1367" t="s">
        <v>108</v>
      </c>
      <c r="AW1367" t="s">
        <v>152</v>
      </c>
      <c r="AX1367">
        <v>0</v>
      </c>
      <c r="AY1367">
        <v>0</v>
      </c>
      <c r="AZ1367">
        <v>0</v>
      </c>
      <c r="BA1367">
        <v>0</v>
      </c>
      <c r="BB1367">
        <v>30</v>
      </c>
      <c r="BC1367" t="s">
        <v>151</v>
      </c>
      <c r="BD1367">
        <v>138504</v>
      </c>
      <c r="BE1367" t="s">
        <v>109</v>
      </c>
      <c r="BF1367" t="s">
        <v>160</v>
      </c>
      <c r="BG1367" t="s">
        <v>161</v>
      </c>
      <c r="BH1367" t="s">
        <v>162</v>
      </c>
      <c r="BL1367" t="s">
        <v>109</v>
      </c>
      <c r="BN1367" t="s">
        <v>112</v>
      </c>
      <c r="BO1367">
        <v>154200</v>
      </c>
      <c r="BP1367" t="s">
        <v>149</v>
      </c>
      <c r="BQ1367" t="s">
        <v>113</v>
      </c>
      <c r="BS1367" t="s">
        <v>114</v>
      </c>
      <c r="BV1367">
        <v>21099</v>
      </c>
      <c r="BW1367">
        <v>75081</v>
      </c>
      <c r="BZ1367" t="s">
        <v>115</v>
      </c>
      <c r="CA1367" t="s">
        <v>99</v>
      </c>
      <c r="CB1367" s="2">
        <v>38718</v>
      </c>
      <c r="CC1367" s="2">
        <v>73050</v>
      </c>
      <c r="CH1367" t="s">
        <v>119</v>
      </c>
      <c r="CJ1367" t="s">
        <v>109</v>
      </c>
      <c r="CK1367" t="s">
        <v>125</v>
      </c>
      <c r="CM1367" s="4">
        <v>44411.363888888889</v>
      </c>
      <c r="CN1367" t="s">
        <v>125</v>
      </c>
      <c r="CO1367" s="4">
        <v>44411.52847222222</v>
      </c>
      <c r="CQ1367" t="s">
        <v>109</v>
      </c>
      <c r="CR1367" t="s">
        <v>97</v>
      </c>
      <c r="CS1367" t="s">
        <v>109</v>
      </c>
    </row>
    <row r="1368" spans="1:97" hidden="1" x14ac:dyDescent="0.35">
      <c r="A1368" t="s">
        <v>96</v>
      </c>
      <c r="B1368" t="s">
        <v>97</v>
      </c>
      <c r="C1368" t="s">
        <v>157</v>
      </c>
      <c r="D1368" t="s">
        <v>99</v>
      </c>
      <c r="F1368" t="s">
        <v>254</v>
      </c>
      <c r="G1368" s="1">
        <v>1.9</v>
      </c>
      <c r="H1368" s="1"/>
      <c r="I1368" t="s">
        <v>100</v>
      </c>
      <c r="K1368" s="2">
        <v>44435</v>
      </c>
      <c r="L1368" t="s">
        <v>155</v>
      </c>
      <c r="M1368" t="s">
        <v>254</v>
      </c>
      <c r="N1368">
        <v>0</v>
      </c>
      <c r="O1368">
        <v>0</v>
      </c>
      <c r="P1368">
        <v>25.07</v>
      </c>
      <c r="Q1368" t="s">
        <v>121</v>
      </c>
      <c r="R1368" t="s">
        <v>159</v>
      </c>
      <c r="S1368">
        <v>25.07</v>
      </c>
      <c r="T1368">
        <v>0</v>
      </c>
      <c r="U1368">
        <v>0</v>
      </c>
      <c r="V1368">
        <v>0</v>
      </c>
      <c r="W1368" s="1">
        <v>1.26</v>
      </c>
      <c r="X1368" t="s">
        <v>103</v>
      </c>
      <c r="Y1368" s="4">
        <v>44435.535416666666</v>
      </c>
      <c r="Z1368" s="4">
        <v>44435.536111111112</v>
      </c>
      <c r="AA1368">
        <v>49313347</v>
      </c>
      <c r="AB1368" s="2">
        <v>44439</v>
      </c>
      <c r="AI1368" t="s">
        <v>104</v>
      </c>
      <c r="AJ1368" t="s">
        <v>148</v>
      </c>
      <c r="AK1368" t="s">
        <v>24</v>
      </c>
      <c r="AL1368" t="s">
        <v>24</v>
      </c>
      <c r="AN1368" t="s">
        <v>106</v>
      </c>
      <c r="AQ1368" t="s">
        <v>96</v>
      </c>
      <c r="AR1368" t="s">
        <v>153</v>
      </c>
      <c r="AS1368">
        <v>4100</v>
      </c>
      <c r="AT1368" t="s">
        <v>107</v>
      </c>
      <c r="AU1368" t="s">
        <v>108</v>
      </c>
      <c r="AW1368" t="s">
        <v>152</v>
      </c>
      <c r="AX1368">
        <v>0</v>
      </c>
      <c r="AY1368">
        <v>0</v>
      </c>
      <c r="AZ1368">
        <v>0</v>
      </c>
      <c r="BA1368">
        <v>0</v>
      </c>
      <c r="BB1368">
        <v>1</v>
      </c>
      <c r="BC1368" t="s">
        <v>151</v>
      </c>
      <c r="BD1368">
        <v>138504</v>
      </c>
      <c r="BE1368" t="s">
        <v>109</v>
      </c>
      <c r="BF1368" t="s">
        <v>160</v>
      </c>
      <c r="BG1368" t="s">
        <v>161</v>
      </c>
      <c r="BH1368" t="s">
        <v>162</v>
      </c>
      <c r="BL1368" t="s">
        <v>109</v>
      </c>
      <c r="BN1368" t="s">
        <v>112</v>
      </c>
      <c r="BO1368">
        <v>154200</v>
      </c>
      <c r="BP1368" t="s">
        <v>149</v>
      </c>
      <c r="BQ1368" t="s">
        <v>113</v>
      </c>
      <c r="BS1368" t="s">
        <v>114</v>
      </c>
      <c r="BV1368">
        <v>21099</v>
      </c>
      <c r="BW1368">
        <v>75081</v>
      </c>
      <c r="BZ1368" t="s">
        <v>115</v>
      </c>
      <c r="CA1368" t="s">
        <v>99</v>
      </c>
      <c r="CB1368" s="2">
        <v>38718</v>
      </c>
      <c r="CC1368" s="2">
        <v>73050</v>
      </c>
      <c r="CH1368" t="s">
        <v>119</v>
      </c>
      <c r="CJ1368" t="s">
        <v>109</v>
      </c>
      <c r="CK1368" t="s">
        <v>125</v>
      </c>
      <c r="CM1368" s="4">
        <v>44440.950694444444</v>
      </c>
      <c r="CN1368" t="s">
        <v>125</v>
      </c>
      <c r="CO1368" s="4">
        <v>44441.338888888888</v>
      </c>
      <c r="CQ1368" t="s">
        <v>109</v>
      </c>
      <c r="CR1368" t="s">
        <v>97</v>
      </c>
      <c r="CS1368" t="s">
        <v>109</v>
      </c>
    </row>
    <row r="1369" spans="1:97" hidden="1" x14ac:dyDescent="0.35">
      <c r="A1369" t="s">
        <v>96</v>
      </c>
      <c r="B1369" t="s">
        <v>97</v>
      </c>
      <c r="C1369" t="s">
        <v>157</v>
      </c>
      <c r="D1369" t="s">
        <v>99</v>
      </c>
      <c r="F1369" t="s">
        <v>617</v>
      </c>
      <c r="G1369" s="1">
        <v>3099.92</v>
      </c>
      <c r="H1369" s="1"/>
      <c r="I1369" t="s">
        <v>100</v>
      </c>
      <c r="K1369" s="2">
        <v>44438</v>
      </c>
      <c r="L1369" t="s">
        <v>155</v>
      </c>
      <c r="M1369" t="s">
        <v>617</v>
      </c>
      <c r="N1369">
        <v>25.56</v>
      </c>
      <c r="O1369">
        <v>25.56</v>
      </c>
      <c r="P1369">
        <v>25.56</v>
      </c>
      <c r="Q1369" t="s">
        <v>121</v>
      </c>
      <c r="R1369" t="s">
        <v>120</v>
      </c>
      <c r="S1369">
        <v>25.56</v>
      </c>
      <c r="T1369">
        <v>0</v>
      </c>
      <c r="U1369">
        <v>0</v>
      </c>
      <c r="V1369">
        <v>0</v>
      </c>
      <c r="W1369" s="1">
        <v>121.28</v>
      </c>
      <c r="X1369" t="s">
        <v>103</v>
      </c>
      <c r="Y1369" s="4">
        <v>44438.541666666664</v>
      </c>
      <c r="Z1369" s="4">
        <v>44438.542361111111</v>
      </c>
      <c r="AA1369">
        <v>49313360</v>
      </c>
      <c r="AB1369" s="2">
        <v>44439</v>
      </c>
      <c r="AI1369" t="s">
        <v>104</v>
      </c>
      <c r="AJ1369" t="s">
        <v>105</v>
      </c>
      <c r="AK1369" t="s">
        <v>24</v>
      </c>
      <c r="AL1369" t="s">
        <v>24</v>
      </c>
      <c r="AN1369" t="s">
        <v>106</v>
      </c>
      <c r="AQ1369" t="s">
        <v>96</v>
      </c>
      <c r="AR1369" t="s">
        <v>153</v>
      </c>
      <c r="AS1369">
        <v>4100</v>
      </c>
      <c r="AT1369" t="s">
        <v>107</v>
      </c>
      <c r="AU1369" t="s">
        <v>108</v>
      </c>
      <c r="AW1369" t="s">
        <v>152</v>
      </c>
      <c r="AX1369">
        <v>0</v>
      </c>
      <c r="AY1369">
        <v>0</v>
      </c>
      <c r="AZ1369">
        <v>0</v>
      </c>
      <c r="BA1369">
        <v>0</v>
      </c>
      <c r="BB1369">
        <v>1</v>
      </c>
      <c r="BC1369" t="s">
        <v>151</v>
      </c>
      <c r="BD1369">
        <v>138504</v>
      </c>
      <c r="BE1369" t="s">
        <v>109</v>
      </c>
      <c r="BF1369" t="s">
        <v>160</v>
      </c>
      <c r="BG1369" t="s">
        <v>161</v>
      </c>
      <c r="BH1369" t="s">
        <v>162</v>
      </c>
      <c r="BL1369" t="s">
        <v>109</v>
      </c>
      <c r="BN1369" t="s">
        <v>112</v>
      </c>
      <c r="BO1369">
        <v>154200</v>
      </c>
      <c r="BP1369" t="s">
        <v>149</v>
      </c>
      <c r="BQ1369" t="s">
        <v>113</v>
      </c>
      <c r="BS1369" t="s">
        <v>114</v>
      </c>
      <c r="BV1369">
        <v>21099</v>
      </c>
      <c r="BW1369">
        <v>75081</v>
      </c>
      <c r="BZ1369" t="s">
        <v>115</v>
      </c>
      <c r="CA1369" t="s">
        <v>99</v>
      </c>
      <c r="CB1369" s="2">
        <v>38718</v>
      </c>
      <c r="CC1369" s="2">
        <v>73050</v>
      </c>
      <c r="CH1369" t="s">
        <v>119</v>
      </c>
      <c r="CJ1369" t="s">
        <v>109</v>
      </c>
      <c r="CK1369" t="s">
        <v>125</v>
      </c>
      <c r="CM1369" s="4">
        <v>44440.950694444444</v>
      </c>
      <c r="CN1369" t="s">
        <v>125</v>
      </c>
      <c r="CO1369" s="4">
        <v>44441.338888888888</v>
      </c>
      <c r="CQ1369" t="s">
        <v>109</v>
      </c>
      <c r="CR1369" t="s">
        <v>97</v>
      </c>
      <c r="CS1369" t="s">
        <v>109</v>
      </c>
    </row>
    <row r="1370" spans="1:97" hidden="1" x14ac:dyDescent="0.35">
      <c r="A1370" t="s">
        <v>96</v>
      </c>
      <c r="B1370" t="s">
        <v>97</v>
      </c>
      <c r="C1370" t="s">
        <v>157</v>
      </c>
      <c r="D1370" t="s">
        <v>99</v>
      </c>
      <c r="F1370" t="s">
        <v>617</v>
      </c>
      <c r="G1370" s="1">
        <v>186</v>
      </c>
      <c r="H1370" s="1"/>
      <c r="I1370" t="s">
        <v>100</v>
      </c>
      <c r="K1370" s="2">
        <v>44438</v>
      </c>
      <c r="L1370" t="s">
        <v>155</v>
      </c>
      <c r="M1370" t="s">
        <v>617</v>
      </c>
      <c r="N1370">
        <v>0</v>
      </c>
      <c r="O1370">
        <v>0</v>
      </c>
      <c r="P1370">
        <v>25.56</v>
      </c>
      <c r="Q1370" t="s">
        <v>121</v>
      </c>
      <c r="R1370" t="s">
        <v>120</v>
      </c>
      <c r="S1370">
        <v>25.56</v>
      </c>
      <c r="T1370">
        <v>0</v>
      </c>
      <c r="U1370">
        <v>0</v>
      </c>
      <c r="V1370">
        <v>0</v>
      </c>
      <c r="W1370" s="1">
        <v>121.28</v>
      </c>
      <c r="X1370" t="s">
        <v>103</v>
      </c>
      <c r="Y1370" s="4">
        <v>44438.541666666664</v>
      </c>
      <c r="Z1370" s="4">
        <v>44438.542361111111</v>
      </c>
      <c r="AA1370">
        <v>49313360</v>
      </c>
      <c r="AB1370" s="2">
        <v>44439</v>
      </c>
      <c r="AI1370" t="s">
        <v>104</v>
      </c>
      <c r="AJ1370" t="s">
        <v>148</v>
      </c>
      <c r="AK1370" t="s">
        <v>24</v>
      </c>
      <c r="AL1370" t="s">
        <v>24</v>
      </c>
      <c r="AN1370" t="s">
        <v>106</v>
      </c>
      <c r="AQ1370" t="s">
        <v>96</v>
      </c>
      <c r="AR1370" t="s">
        <v>153</v>
      </c>
      <c r="AS1370">
        <v>4100</v>
      </c>
      <c r="AT1370" t="s">
        <v>107</v>
      </c>
      <c r="AU1370" t="s">
        <v>108</v>
      </c>
      <c r="AW1370" t="s">
        <v>152</v>
      </c>
      <c r="AX1370">
        <v>0</v>
      </c>
      <c r="AY1370">
        <v>0</v>
      </c>
      <c r="AZ1370">
        <v>0</v>
      </c>
      <c r="BA1370">
        <v>0</v>
      </c>
      <c r="BB1370">
        <v>1</v>
      </c>
      <c r="BC1370" t="s">
        <v>151</v>
      </c>
      <c r="BD1370">
        <v>138504</v>
      </c>
      <c r="BE1370" t="s">
        <v>109</v>
      </c>
      <c r="BF1370" t="s">
        <v>160</v>
      </c>
      <c r="BG1370" t="s">
        <v>161</v>
      </c>
      <c r="BH1370" t="s">
        <v>162</v>
      </c>
      <c r="BL1370" t="s">
        <v>109</v>
      </c>
      <c r="BN1370" t="s">
        <v>112</v>
      </c>
      <c r="BO1370">
        <v>154200</v>
      </c>
      <c r="BP1370" t="s">
        <v>149</v>
      </c>
      <c r="BQ1370" t="s">
        <v>113</v>
      </c>
      <c r="BS1370" t="s">
        <v>114</v>
      </c>
      <c r="BV1370">
        <v>21099</v>
      </c>
      <c r="BW1370">
        <v>75081</v>
      </c>
      <c r="BZ1370" t="s">
        <v>115</v>
      </c>
      <c r="CA1370" t="s">
        <v>99</v>
      </c>
      <c r="CB1370" s="2">
        <v>38718</v>
      </c>
      <c r="CC1370" s="2">
        <v>73050</v>
      </c>
      <c r="CH1370" t="s">
        <v>119</v>
      </c>
      <c r="CJ1370" t="s">
        <v>109</v>
      </c>
      <c r="CK1370" t="s">
        <v>125</v>
      </c>
      <c r="CM1370" s="4">
        <v>44440.950694444444</v>
      </c>
      <c r="CN1370" t="s">
        <v>125</v>
      </c>
      <c r="CO1370" s="4">
        <v>44441.338888888888</v>
      </c>
      <c r="CQ1370" t="s">
        <v>109</v>
      </c>
      <c r="CR1370" t="s">
        <v>97</v>
      </c>
      <c r="CS1370" t="s">
        <v>109</v>
      </c>
    </row>
    <row r="1371" spans="1:97" hidden="1" x14ac:dyDescent="0.35">
      <c r="A1371" t="s">
        <v>96</v>
      </c>
      <c r="B1371" t="s">
        <v>97</v>
      </c>
      <c r="C1371" t="s">
        <v>157</v>
      </c>
      <c r="D1371" t="s">
        <v>99</v>
      </c>
      <c r="F1371" t="s">
        <v>500</v>
      </c>
      <c r="G1371" s="1">
        <v>31.39</v>
      </c>
      <c r="H1371" s="1"/>
      <c r="I1371" t="s">
        <v>100</v>
      </c>
      <c r="K1371" s="2">
        <v>44417</v>
      </c>
      <c r="L1371" t="s">
        <v>155</v>
      </c>
      <c r="M1371" t="s">
        <v>500</v>
      </c>
      <c r="N1371">
        <v>0</v>
      </c>
      <c r="O1371">
        <v>24.91</v>
      </c>
      <c r="P1371">
        <v>24.91</v>
      </c>
      <c r="Q1371" t="s">
        <v>121</v>
      </c>
      <c r="R1371" t="s">
        <v>159</v>
      </c>
      <c r="S1371">
        <v>24.91</v>
      </c>
      <c r="T1371">
        <v>0</v>
      </c>
      <c r="U1371">
        <v>0</v>
      </c>
      <c r="V1371">
        <v>0</v>
      </c>
      <c r="W1371" s="1">
        <v>1.26</v>
      </c>
      <c r="X1371" t="s">
        <v>103</v>
      </c>
      <c r="Y1371" s="4">
        <v>44417.600694444445</v>
      </c>
      <c r="Z1371" s="4">
        <v>44417.601388888892</v>
      </c>
      <c r="AA1371">
        <v>49140648</v>
      </c>
      <c r="AB1371" s="2">
        <v>44439</v>
      </c>
      <c r="AI1371" t="s">
        <v>104</v>
      </c>
      <c r="AJ1371" t="s">
        <v>105</v>
      </c>
      <c r="AK1371" t="s">
        <v>24</v>
      </c>
      <c r="AL1371" t="s">
        <v>24</v>
      </c>
      <c r="AN1371" t="s">
        <v>106</v>
      </c>
      <c r="AQ1371" t="s">
        <v>96</v>
      </c>
      <c r="AR1371" t="s">
        <v>153</v>
      </c>
      <c r="AS1371">
        <v>4100</v>
      </c>
      <c r="AT1371" t="s">
        <v>107</v>
      </c>
      <c r="AU1371" t="s">
        <v>108</v>
      </c>
      <c r="AW1371" t="s">
        <v>152</v>
      </c>
      <c r="AX1371">
        <v>0</v>
      </c>
      <c r="AY1371">
        <v>0</v>
      </c>
      <c r="AZ1371">
        <v>0</v>
      </c>
      <c r="BA1371">
        <v>0</v>
      </c>
      <c r="BB1371">
        <v>1</v>
      </c>
      <c r="BC1371" t="s">
        <v>151</v>
      </c>
      <c r="BD1371">
        <v>138504</v>
      </c>
      <c r="BE1371" t="s">
        <v>109</v>
      </c>
      <c r="BF1371" t="s">
        <v>160</v>
      </c>
      <c r="BG1371" t="s">
        <v>161</v>
      </c>
      <c r="BH1371" t="s">
        <v>162</v>
      </c>
      <c r="BL1371" t="s">
        <v>109</v>
      </c>
      <c r="BN1371" t="s">
        <v>112</v>
      </c>
      <c r="BO1371">
        <v>154200</v>
      </c>
      <c r="BP1371" t="s">
        <v>149</v>
      </c>
      <c r="BQ1371" t="s">
        <v>113</v>
      </c>
      <c r="BS1371" t="s">
        <v>114</v>
      </c>
      <c r="BV1371">
        <v>21099</v>
      </c>
      <c r="BW1371">
        <v>75081</v>
      </c>
      <c r="BZ1371" t="s">
        <v>115</v>
      </c>
      <c r="CA1371" t="s">
        <v>99</v>
      </c>
      <c r="CB1371" s="2">
        <v>38718</v>
      </c>
      <c r="CC1371" s="2">
        <v>73050</v>
      </c>
      <c r="CH1371" t="s">
        <v>119</v>
      </c>
      <c r="CJ1371" t="s">
        <v>109</v>
      </c>
      <c r="CK1371" t="s">
        <v>117</v>
      </c>
      <c r="CM1371" s="4">
        <v>44428.133333333331</v>
      </c>
      <c r="CN1371" t="s">
        <v>125</v>
      </c>
      <c r="CO1371" s="4">
        <v>44441.338888888888</v>
      </c>
      <c r="CQ1371" t="s">
        <v>109</v>
      </c>
      <c r="CR1371" t="s">
        <v>97</v>
      </c>
      <c r="CS1371" t="s">
        <v>109</v>
      </c>
    </row>
    <row r="1372" spans="1:97" hidden="1" x14ac:dyDescent="0.35">
      <c r="A1372" t="s">
        <v>96</v>
      </c>
      <c r="B1372" t="s">
        <v>97</v>
      </c>
      <c r="C1372" t="s">
        <v>157</v>
      </c>
      <c r="D1372" t="s">
        <v>99</v>
      </c>
      <c r="F1372" t="s">
        <v>258</v>
      </c>
      <c r="G1372" s="1">
        <v>3081.72</v>
      </c>
      <c r="H1372" s="1"/>
      <c r="I1372" t="s">
        <v>100</v>
      </c>
      <c r="K1372" s="2">
        <v>44417</v>
      </c>
      <c r="L1372" t="s">
        <v>155</v>
      </c>
      <c r="M1372" t="s">
        <v>258</v>
      </c>
      <c r="N1372">
        <v>25.41</v>
      </c>
      <c r="O1372">
        <v>25.41</v>
      </c>
      <c r="P1372">
        <v>25.41</v>
      </c>
      <c r="Q1372" t="s">
        <v>121</v>
      </c>
      <c r="R1372" t="s">
        <v>120</v>
      </c>
      <c r="S1372">
        <v>25.41</v>
      </c>
      <c r="T1372">
        <v>0</v>
      </c>
      <c r="U1372">
        <v>0</v>
      </c>
      <c r="V1372">
        <v>0</v>
      </c>
      <c r="W1372" s="1">
        <v>121.28</v>
      </c>
      <c r="X1372" t="s">
        <v>103</v>
      </c>
      <c r="Y1372" s="4">
        <v>44417.601388888892</v>
      </c>
      <c r="Z1372" s="4">
        <v>44417.602083333331</v>
      </c>
      <c r="AA1372">
        <v>49140650</v>
      </c>
      <c r="AB1372" s="2">
        <v>44439</v>
      </c>
      <c r="AI1372" t="s">
        <v>104</v>
      </c>
      <c r="AJ1372" t="s">
        <v>105</v>
      </c>
      <c r="AK1372" t="s">
        <v>24</v>
      </c>
      <c r="AL1372" t="s">
        <v>24</v>
      </c>
      <c r="AN1372" t="s">
        <v>106</v>
      </c>
      <c r="AQ1372" t="s">
        <v>96</v>
      </c>
      <c r="AR1372" t="s">
        <v>153</v>
      </c>
      <c r="AS1372">
        <v>4100</v>
      </c>
      <c r="AT1372" t="s">
        <v>107</v>
      </c>
      <c r="AU1372" t="s">
        <v>108</v>
      </c>
      <c r="AW1372" t="s">
        <v>152</v>
      </c>
      <c r="AX1372">
        <v>0</v>
      </c>
      <c r="AY1372">
        <v>0</v>
      </c>
      <c r="AZ1372">
        <v>0</v>
      </c>
      <c r="BA1372">
        <v>0</v>
      </c>
      <c r="BB1372">
        <v>1</v>
      </c>
      <c r="BC1372" t="s">
        <v>151</v>
      </c>
      <c r="BD1372">
        <v>138504</v>
      </c>
      <c r="BE1372" t="s">
        <v>109</v>
      </c>
      <c r="BF1372" t="s">
        <v>160</v>
      </c>
      <c r="BG1372" t="s">
        <v>161</v>
      </c>
      <c r="BH1372" t="s">
        <v>162</v>
      </c>
      <c r="BL1372" t="s">
        <v>109</v>
      </c>
      <c r="BN1372" t="s">
        <v>112</v>
      </c>
      <c r="BO1372">
        <v>154200</v>
      </c>
      <c r="BP1372" t="s">
        <v>149</v>
      </c>
      <c r="BQ1372" t="s">
        <v>113</v>
      </c>
      <c r="BS1372" t="s">
        <v>114</v>
      </c>
      <c r="BV1372">
        <v>21099</v>
      </c>
      <c r="BW1372">
        <v>75081</v>
      </c>
      <c r="BZ1372" t="s">
        <v>115</v>
      </c>
      <c r="CA1372" t="s">
        <v>99</v>
      </c>
      <c r="CB1372" s="2">
        <v>38718</v>
      </c>
      <c r="CC1372" s="2">
        <v>73050</v>
      </c>
      <c r="CH1372" t="s">
        <v>119</v>
      </c>
      <c r="CJ1372" t="s">
        <v>109</v>
      </c>
      <c r="CK1372" t="s">
        <v>117</v>
      </c>
      <c r="CM1372" s="4">
        <v>44428.133333333331</v>
      </c>
      <c r="CN1372" t="s">
        <v>125</v>
      </c>
      <c r="CO1372" s="4">
        <v>44441.338888888888</v>
      </c>
      <c r="CQ1372" t="s">
        <v>109</v>
      </c>
      <c r="CR1372" t="s">
        <v>97</v>
      </c>
      <c r="CS1372" t="s">
        <v>109</v>
      </c>
    </row>
    <row r="1373" spans="1:97" hidden="1" x14ac:dyDescent="0.35">
      <c r="A1373" t="s">
        <v>96</v>
      </c>
      <c r="B1373" t="s">
        <v>97</v>
      </c>
      <c r="C1373" t="s">
        <v>157</v>
      </c>
      <c r="D1373" t="s">
        <v>99</v>
      </c>
      <c r="F1373" t="s">
        <v>258</v>
      </c>
      <c r="G1373" s="1">
        <v>688.61</v>
      </c>
      <c r="H1373" s="1"/>
      <c r="I1373" t="s">
        <v>100</v>
      </c>
      <c r="K1373" s="2">
        <v>44417</v>
      </c>
      <c r="L1373" t="s">
        <v>155</v>
      </c>
      <c r="M1373" t="s">
        <v>258</v>
      </c>
      <c r="N1373">
        <v>0</v>
      </c>
      <c r="O1373">
        <v>25.41</v>
      </c>
      <c r="P1373">
        <v>25.41</v>
      </c>
      <c r="Q1373" t="s">
        <v>121</v>
      </c>
      <c r="R1373" t="s">
        <v>147</v>
      </c>
      <c r="S1373">
        <v>25.41</v>
      </c>
      <c r="T1373">
        <v>0</v>
      </c>
      <c r="U1373">
        <v>0</v>
      </c>
      <c r="V1373">
        <v>0</v>
      </c>
      <c r="W1373" s="1">
        <v>27.1</v>
      </c>
      <c r="X1373" t="s">
        <v>103</v>
      </c>
      <c r="Y1373" s="4">
        <v>44417.601388888892</v>
      </c>
      <c r="Z1373" s="4">
        <v>44417.602083333331</v>
      </c>
      <c r="AA1373">
        <v>49140652</v>
      </c>
      <c r="AB1373" s="2">
        <v>44439</v>
      </c>
      <c r="AI1373" t="s">
        <v>104</v>
      </c>
      <c r="AJ1373" t="s">
        <v>105</v>
      </c>
      <c r="AK1373" t="s">
        <v>24</v>
      </c>
      <c r="AL1373" t="s">
        <v>24</v>
      </c>
      <c r="AN1373" t="s">
        <v>106</v>
      </c>
      <c r="AQ1373" t="s">
        <v>96</v>
      </c>
      <c r="AR1373" t="s">
        <v>153</v>
      </c>
      <c r="AS1373">
        <v>4100</v>
      </c>
      <c r="AT1373" t="s">
        <v>107</v>
      </c>
      <c r="AU1373" t="s">
        <v>108</v>
      </c>
      <c r="AW1373" t="s">
        <v>152</v>
      </c>
      <c r="AX1373">
        <v>0</v>
      </c>
      <c r="AY1373">
        <v>0</v>
      </c>
      <c r="AZ1373">
        <v>0</v>
      </c>
      <c r="BA1373">
        <v>0</v>
      </c>
      <c r="BB1373">
        <v>1</v>
      </c>
      <c r="BC1373" t="s">
        <v>151</v>
      </c>
      <c r="BD1373">
        <v>138504</v>
      </c>
      <c r="BE1373" t="s">
        <v>109</v>
      </c>
      <c r="BF1373" t="s">
        <v>160</v>
      </c>
      <c r="BG1373" t="s">
        <v>161</v>
      </c>
      <c r="BH1373" t="s">
        <v>162</v>
      </c>
      <c r="BL1373" t="s">
        <v>109</v>
      </c>
      <c r="BN1373" t="s">
        <v>112</v>
      </c>
      <c r="BO1373">
        <v>154200</v>
      </c>
      <c r="BP1373" t="s">
        <v>149</v>
      </c>
      <c r="BQ1373" t="s">
        <v>113</v>
      </c>
      <c r="BS1373" t="s">
        <v>114</v>
      </c>
      <c r="BV1373">
        <v>21099</v>
      </c>
      <c r="BW1373">
        <v>75081</v>
      </c>
      <c r="BZ1373" t="s">
        <v>115</v>
      </c>
      <c r="CA1373" t="s">
        <v>99</v>
      </c>
      <c r="CB1373" s="2">
        <v>38718</v>
      </c>
      <c r="CC1373" s="2">
        <v>73050</v>
      </c>
      <c r="CH1373" t="s">
        <v>119</v>
      </c>
      <c r="CJ1373" t="s">
        <v>109</v>
      </c>
      <c r="CK1373" t="s">
        <v>117</v>
      </c>
      <c r="CM1373" s="4">
        <v>44428.133333333331</v>
      </c>
      <c r="CN1373" t="s">
        <v>125</v>
      </c>
      <c r="CO1373" s="4">
        <v>44441.338888888888</v>
      </c>
      <c r="CQ1373" t="s">
        <v>109</v>
      </c>
      <c r="CR1373" t="s">
        <v>97</v>
      </c>
      <c r="CS1373" t="s">
        <v>109</v>
      </c>
    </row>
    <row r="1374" spans="1:97" hidden="1" x14ac:dyDescent="0.35">
      <c r="A1374" t="s">
        <v>96</v>
      </c>
      <c r="B1374" t="s">
        <v>97</v>
      </c>
      <c r="C1374" t="s">
        <v>157</v>
      </c>
      <c r="D1374" t="s">
        <v>99</v>
      </c>
      <c r="F1374" t="s">
        <v>259</v>
      </c>
      <c r="G1374" s="1">
        <v>690.51</v>
      </c>
      <c r="H1374" s="1"/>
      <c r="I1374" t="s">
        <v>100</v>
      </c>
      <c r="K1374" s="2">
        <v>44418</v>
      </c>
      <c r="L1374" t="s">
        <v>155</v>
      </c>
      <c r="M1374" t="s">
        <v>259</v>
      </c>
      <c r="N1374">
        <v>0</v>
      </c>
      <c r="O1374">
        <v>25.48</v>
      </c>
      <c r="P1374">
        <v>25.48</v>
      </c>
      <c r="Q1374" t="s">
        <v>121</v>
      </c>
      <c r="R1374" t="s">
        <v>147</v>
      </c>
      <c r="S1374">
        <v>25.48</v>
      </c>
      <c r="T1374">
        <v>0</v>
      </c>
      <c r="U1374">
        <v>0</v>
      </c>
      <c r="V1374">
        <v>0</v>
      </c>
      <c r="W1374" s="1">
        <v>27.1</v>
      </c>
      <c r="X1374" t="s">
        <v>103</v>
      </c>
      <c r="Y1374" s="4">
        <v>44418.604166666664</v>
      </c>
      <c r="Z1374" s="4">
        <v>44418.604166666664</v>
      </c>
      <c r="AA1374">
        <v>49140655</v>
      </c>
      <c r="AB1374" s="2">
        <v>44439</v>
      </c>
      <c r="AI1374" t="s">
        <v>104</v>
      </c>
      <c r="AJ1374" t="s">
        <v>105</v>
      </c>
      <c r="AK1374" t="s">
        <v>24</v>
      </c>
      <c r="AL1374" t="s">
        <v>24</v>
      </c>
      <c r="AN1374" t="s">
        <v>106</v>
      </c>
      <c r="AQ1374" t="s">
        <v>96</v>
      </c>
      <c r="AR1374" t="s">
        <v>153</v>
      </c>
      <c r="AS1374">
        <v>4100</v>
      </c>
      <c r="AT1374" t="s">
        <v>107</v>
      </c>
      <c r="AU1374" t="s">
        <v>108</v>
      </c>
      <c r="AW1374" t="s">
        <v>152</v>
      </c>
      <c r="AX1374">
        <v>0</v>
      </c>
      <c r="AY1374">
        <v>0</v>
      </c>
      <c r="AZ1374">
        <v>0</v>
      </c>
      <c r="BA1374">
        <v>0</v>
      </c>
      <c r="BB1374">
        <v>1</v>
      </c>
      <c r="BC1374" t="s">
        <v>151</v>
      </c>
      <c r="BD1374">
        <v>138504</v>
      </c>
      <c r="BE1374" t="s">
        <v>109</v>
      </c>
      <c r="BF1374" t="s">
        <v>160</v>
      </c>
      <c r="BG1374" t="s">
        <v>161</v>
      </c>
      <c r="BH1374" t="s">
        <v>162</v>
      </c>
      <c r="BL1374" t="s">
        <v>109</v>
      </c>
      <c r="BN1374" t="s">
        <v>112</v>
      </c>
      <c r="BO1374">
        <v>154200</v>
      </c>
      <c r="BP1374" t="s">
        <v>149</v>
      </c>
      <c r="BQ1374" t="s">
        <v>113</v>
      </c>
      <c r="BS1374" t="s">
        <v>114</v>
      </c>
      <c r="BV1374">
        <v>21099</v>
      </c>
      <c r="BW1374">
        <v>75081</v>
      </c>
      <c r="BZ1374" t="s">
        <v>115</v>
      </c>
      <c r="CA1374" t="s">
        <v>99</v>
      </c>
      <c r="CB1374" s="2">
        <v>38718</v>
      </c>
      <c r="CC1374" s="2">
        <v>73050</v>
      </c>
      <c r="CH1374" t="s">
        <v>119</v>
      </c>
      <c r="CJ1374" t="s">
        <v>109</v>
      </c>
      <c r="CK1374" t="s">
        <v>117</v>
      </c>
      <c r="CM1374" s="4">
        <v>44428.133333333331</v>
      </c>
      <c r="CN1374" t="s">
        <v>125</v>
      </c>
      <c r="CO1374" s="4">
        <v>44441.338888888888</v>
      </c>
      <c r="CQ1374" t="s">
        <v>109</v>
      </c>
      <c r="CR1374" t="s">
        <v>97</v>
      </c>
      <c r="CS1374" t="s">
        <v>109</v>
      </c>
    </row>
    <row r="1375" spans="1:97" hidden="1" x14ac:dyDescent="0.35">
      <c r="A1375" t="s">
        <v>96</v>
      </c>
      <c r="B1375" t="s">
        <v>97</v>
      </c>
      <c r="C1375" t="s">
        <v>157</v>
      </c>
      <c r="D1375" t="s">
        <v>99</v>
      </c>
      <c r="F1375" t="s">
        <v>260</v>
      </c>
      <c r="G1375" s="1">
        <v>30.58</v>
      </c>
      <c r="H1375" s="1"/>
      <c r="I1375" t="s">
        <v>100</v>
      </c>
      <c r="K1375" s="2">
        <v>44418</v>
      </c>
      <c r="L1375" t="s">
        <v>155</v>
      </c>
      <c r="M1375" t="s">
        <v>260</v>
      </c>
      <c r="N1375">
        <v>0</v>
      </c>
      <c r="O1375">
        <v>24.27</v>
      </c>
      <c r="P1375">
        <v>24.27</v>
      </c>
      <c r="Q1375" t="s">
        <v>121</v>
      </c>
      <c r="R1375" t="s">
        <v>159</v>
      </c>
      <c r="S1375">
        <v>24.27</v>
      </c>
      <c r="T1375">
        <v>0</v>
      </c>
      <c r="U1375">
        <v>0</v>
      </c>
      <c r="V1375">
        <v>0</v>
      </c>
      <c r="W1375" s="1">
        <v>1.26</v>
      </c>
      <c r="X1375" t="s">
        <v>103</v>
      </c>
      <c r="Y1375" s="4">
        <v>44418.604861111111</v>
      </c>
      <c r="Z1375" s="4">
        <v>44418.604861111111</v>
      </c>
      <c r="AA1375">
        <v>49140657</v>
      </c>
      <c r="AB1375" s="2">
        <v>44439</v>
      </c>
      <c r="AI1375" t="s">
        <v>104</v>
      </c>
      <c r="AJ1375" t="s">
        <v>105</v>
      </c>
      <c r="AK1375" t="s">
        <v>24</v>
      </c>
      <c r="AL1375" t="s">
        <v>24</v>
      </c>
      <c r="AN1375" t="s">
        <v>106</v>
      </c>
      <c r="AQ1375" t="s">
        <v>96</v>
      </c>
      <c r="AR1375" t="s">
        <v>153</v>
      </c>
      <c r="AS1375">
        <v>4100</v>
      </c>
      <c r="AT1375" t="s">
        <v>107</v>
      </c>
      <c r="AU1375" t="s">
        <v>108</v>
      </c>
      <c r="AW1375" t="s">
        <v>152</v>
      </c>
      <c r="AX1375">
        <v>0</v>
      </c>
      <c r="AY1375">
        <v>0</v>
      </c>
      <c r="AZ1375">
        <v>0</v>
      </c>
      <c r="BA1375">
        <v>0</v>
      </c>
      <c r="BB1375">
        <v>1</v>
      </c>
      <c r="BC1375" t="s">
        <v>151</v>
      </c>
      <c r="BD1375">
        <v>138504</v>
      </c>
      <c r="BE1375" t="s">
        <v>109</v>
      </c>
      <c r="BF1375" t="s">
        <v>160</v>
      </c>
      <c r="BG1375" t="s">
        <v>161</v>
      </c>
      <c r="BH1375" t="s">
        <v>162</v>
      </c>
      <c r="BL1375" t="s">
        <v>109</v>
      </c>
      <c r="BN1375" t="s">
        <v>112</v>
      </c>
      <c r="BO1375">
        <v>154200</v>
      </c>
      <c r="BP1375" t="s">
        <v>149</v>
      </c>
      <c r="BQ1375" t="s">
        <v>113</v>
      </c>
      <c r="BS1375" t="s">
        <v>114</v>
      </c>
      <c r="BV1375">
        <v>21099</v>
      </c>
      <c r="BW1375">
        <v>75081</v>
      </c>
      <c r="BZ1375" t="s">
        <v>115</v>
      </c>
      <c r="CA1375" t="s">
        <v>99</v>
      </c>
      <c r="CB1375" s="2">
        <v>38718</v>
      </c>
      <c r="CC1375" s="2">
        <v>73050</v>
      </c>
      <c r="CH1375" t="s">
        <v>119</v>
      </c>
      <c r="CJ1375" t="s">
        <v>109</v>
      </c>
      <c r="CK1375" t="s">
        <v>117</v>
      </c>
      <c r="CM1375" s="4">
        <v>44428.133333333331</v>
      </c>
      <c r="CN1375" t="s">
        <v>125</v>
      </c>
      <c r="CO1375" s="4">
        <v>44441.338888888888</v>
      </c>
      <c r="CQ1375" t="s">
        <v>109</v>
      </c>
      <c r="CR1375" t="s">
        <v>97</v>
      </c>
      <c r="CS1375" t="s">
        <v>109</v>
      </c>
    </row>
    <row r="1376" spans="1:97" hidden="1" x14ac:dyDescent="0.35">
      <c r="A1376" t="s">
        <v>96</v>
      </c>
      <c r="B1376" t="s">
        <v>97</v>
      </c>
      <c r="C1376" t="s">
        <v>157</v>
      </c>
      <c r="D1376" t="s">
        <v>99</v>
      </c>
      <c r="F1376" t="s">
        <v>262</v>
      </c>
      <c r="G1376" s="1">
        <v>184.76</v>
      </c>
      <c r="H1376" s="1"/>
      <c r="I1376" t="s">
        <v>100</v>
      </c>
      <c r="K1376" s="2">
        <v>44418</v>
      </c>
      <c r="L1376" t="s">
        <v>155</v>
      </c>
      <c r="M1376" t="s">
        <v>262</v>
      </c>
      <c r="N1376">
        <v>0</v>
      </c>
      <c r="O1376">
        <v>0</v>
      </c>
      <c r="P1376">
        <v>25.39</v>
      </c>
      <c r="Q1376" t="s">
        <v>121</v>
      </c>
      <c r="R1376" t="s">
        <v>120</v>
      </c>
      <c r="S1376">
        <v>25.39</v>
      </c>
      <c r="T1376">
        <v>0</v>
      </c>
      <c r="U1376">
        <v>0</v>
      </c>
      <c r="V1376">
        <v>0</v>
      </c>
      <c r="W1376" s="1">
        <v>121.28</v>
      </c>
      <c r="X1376" t="s">
        <v>103</v>
      </c>
      <c r="Y1376" s="4">
        <v>44418.606249999997</v>
      </c>
      <c r="Z1376" s="4">
        <v>44418.606249999997</v>
      </c>
      <c r="AA1376">
        <v>49140662</v>
      </c>
      <c r="AB1376" s="2">
        <v>44439</v>
      </c>
      <c r="AI1376" t="s">
        <v>104</v>
      </c>
      <c r="AJ1376" t="s">
        <v>148</v>
      </c>
      <c r="AK1376" t="s">
        <v>24</v>
      </c>
      <c r="AL1376" t="s">
        <v>24</v>
      </c>
      <c r="AN1376" t="s">
        <v>106</v>
      </c>
      <c r="AQ1376" t="s">
        <v>96</v>
      </c>
      <c r="AR1376" t="s">
        <v>153</v>
      </c>
      <c r="AS1376">
        <v>4100</v>
      </c>
      <c r="AT1376" t="s">
        <v>107</v>
      </c>
      <c r="AU1376" t="s">
        <v>108</v>
      </c>
      <c r="AW1376" t="s">
        <v>152</v>
      </c>
      <c r="AX1376">
        <v>0</v>
      </c>
      <c r="AY1376">
        <v>0</v>
      </c>
      <c r="AZ1376">
        <v>0</v>
      </c>
      <c r="BA1376">
        <v>0</v>
      </c>
      <c r="BB1376">
        <v>1</v>
      </c>
      <c r="BC1376" t="s">
        <v>151</v>
      </c>
      <c r="BD1376">
        <v>138504</v>
      </c>
      <c r="BE1376" t="s">
        <v>109</v>
      </c>
      <c r="BF1376" t="s">
        <v>160</v>
      </c>
      <c r="BG1376" t="s">
        <v>161</v>
      </c>
      <c r="BH1376" t="s">
        <v>162</v>
      </c>
      <c r="BL1376" t="s">
        <v>109</v>
      </c>
      <c r="BN1376" t="s">
        <v>112</v>
      </c>
      <c r="BO1376">
        <v>154200</v>
      </c>
      <c r="BP1376" t="s">
        <v>149</v>
      </c>
      <c r="BQ1376" t="s">
        <v>113</v>
      </c>
      <c r="BS1376" t="s">
        <v>114</v>
      </c>
      <c r="BV1376">
        <v>21099</v>
      </c>
      <c r="BW1376">
        <v>75081</v>
      </c>
      <c r="BZ1376" t="s">
        <v>115</v>
      </c>
      <c r="CA1376" t="s">
        <v>99</v>
      </c>
      <c r="CB1376" s="2">
        <v>38718</v>
      </c>
      <c r="CC1376" s="2">
        <v>73050</v>
      </c>
      <c r="CH1376" t="s">
        <v>119</v>
      </c>
      <c r="CJ1376" t="s">
        <v>109</v>
      </c>
      <c r="CK1376" t="s">
        <v>117</v>
      </c>
      <c r="CM1376" s="4">
        <v>44428.133333333331</v>
      </c>
      <c r="CN1376" t="s">
        <v>125</v>
      </c>
      <c r="CO1376" s="4">
        <v>44441.338888888888</v>
      </c>
      <c r="CQ1376" t="s">
        <v>109</v>
      </c>
      <c r="CR1376" t="s">
        <v>97</v>
      </c>
      <c r="CS1376" t="s">
        <v>109</v>
      </c>
    </row>
    <row r="1377" spans="1:97" hidden="1" x14ac:dyDescent="0.35">
      <c r="A1377" t="s">
        <v>96</v>
      </c>
      <c r="B1377" t="s">
        <v>97</v>
      </c>
      <c r="C1377" t="s">
        <v>157</v>
      </c>
      <c r="D1377" t="s">
        <v>99</v>
      </c>
      <c r="F1377" t="s">
        <v>501</v>
      </c>
      <c r="G1377" s="1">
        <v>675.06</v>
      </c>
      <c r="H1377" s="1"/>
      <c r="I1377" t="s">
        <v>100</v>
      </c>
      <c r="K1377" s="2">
        <v>44419</v>
      </c>
      <c r="L1377" t="s">
        <v>155</v>
      </c>
      <c r="M1377" t="s">
        <v>501</v>
      </c>
      <c r="N1377">
        <v>0</v>
      </c>
      <c r="O1377">
        <v>24.91</v>
      </c>
      <c r="P1377">
        <v>24.91</v>
      </c>
      <c r="Q1377" t="s">
        <v>121</v>
      </c>
      <c r="R1377" t="s">
        <v>147</v>
      </c>
      <c r="S1377">
        <v>24.91</v>
      </c>
      <c r="T1377">
        <v>0</v>
      </c>
      <c r="U1377">
        <v>0</v>
      </c>
      <c r="V1377">
        <v>0</v>
      </c>
      <c r="W1377" s="1">
        <v>27.1</v>
      </c>
      <c r="X1377" t="s">
        <v>103</v>
      </c>
      <c r="Y1377" s="4">
        <v>44419.60833333333</v>
      </c>
      <c r="Z1377" s="4">
        <v>44419.609027777777</v>
      </c>
      <c r="AA1377">
        <v>49140673</v>
      </c>
      <c r="AB1377" s="2">
        <v>44439</v>
      </c>
      <c r="AI1377" t="s">
        <v>104</v>
      </c>
      <c r="AJ1377" t="s">
        <v>105</v>
      </c>
      <c r="AK1377" t="s">
        <v>24</v>
      </c>
      <c r="AL1377" t="s">
        <v>24</v>
      </c>
      <c r="AN1377" t="s">
        <v>106</v>
      </c>
      <c r="AQ1377" t="s">
        <v>96</v>
      </c>
      <c r="AR1377" t="s">
        <v>153</v>
      </c>
      <c r="AS1377">
        <v>4100</v>
      </c>
      <c r="AT1377" t="s">
        <v>107</v>
      </c>
      <c r="AU1377" t="s">
        <v>108</v>
      </c>
      <c r="AW1377" t="s">
        <v>152</v>
      </c>
      <c r="AX1377">
        <v>0</v>
      </c>
      <c r="AY1377">
        <v>0</v>
      </c>
      <c r="AZ1377">
        <v>0</v>
      </c>
      <c r="BA1377">
        <v>0</v>
      </c>
      <c r="BB1377">
        <v>1</v>
      </c>
      <c r="BC1377" t="s">
        <v>151</v>
      </c>
      <c r="BD1377">
        <v>138504</v>
      </c>
      <c r="BE1377" t="s">
        <v>109</v>
      </c>
      <c r="BF1377" t="s">
        <v>160</v>
      </c>
      <c r="BG1377" t="s">
        <v>161</v>
      </c>
      <c r="BH1377" t="s">
        <v>162</v>
      </c>
      <c r="BL1377" t="s">
        <v>109</v>
      </c>
      <c r="BN1377" t="s">
        <v>112</v>
      </c>
      <c r="BO1377">
        <v>154200</v>
      </c>
      <c r="BP1377" t="s">
        <v>149</v>
      </c>
      <c r="BQ1377" t="s">
        <v>113</v>
      </c>
      <c r="BS1377" t="s">
        <v>114</v>
      </c>
      <c r="BV1377">
        <v>21099</v>
      </c>
      <c r="BW1377">
        <v>75081</v>
      </c>
      <c r="BZ1377" t="s">
        <v>115</v>
      </c>
      <c r="CA1377" t="s">
        <v>99</v>
      </c>
      <c r="CB1377" s="2">
        <v>38718</v>
      </c>
      <c r="CC1377" s="2">
        <v>73050</v>
      </c>
      <c r="CH1377" t="s">
        <v>119</v>
      </c>
      <c r="CJ1377" t="s">
        <v>109</v>
      </c>
      <c r="CK1377" t="s">
        <v>117</v>
      </c>
      <c r="CM1377" s="4">
        <v>44428.133333333331</v>
      </c>
      <c r="CN1377" t="s">
        <v>125</v>
      </c>
      <c r="CO1377" s="4">
        <v>44441.338888888888</v>
      </c>
      <c r="CQ1377" t="s">
        <v>109</v>
      </c>
      <c r="CR1377" t="s">
        <v>97</v>
      </c>
      <c r="CS1377" t="s">
        <v>109</v>
      </c>
    </row>
    <row r="1378" spans="1:97" hidden="1" x14ac:dyDescent="0.35">
      <c r="A1378" t="s">
        <v>96</v>
      </c>
      <c r="B1378" t="s">
        <v>97</v>
      </c>
      <c r="C1378" t="s">
        <v>157</v>
      </c>
      <c r="D1378" t="s">
        <v>99</v>
      </c>
      <c r="F1378" t="s">
        <v>502</v>
      </c>
      <c r="G1378" s="1">
        <v>2955.65</v>
      </c>
      <c r="H1378" s="1"/>
      <c r="I1378" t="s">
        <v>100</v>
      </c>
      <c r="K1378" s="2">
        <v>44355</v>
      </c>
      <c r="L1378" t="s">
        <v>155</v>
      </c>
      <c r="M1378" t="s">
        <v>502</v>
      </c>
      <c r="N1378">
        <v>25.59</v>
      </c>
      <c r="O1378">
        <v>25.59</v>
      </c>
      <c r="P1378">
        <v>25.59</v>
      </c>
      <c r="Q1378" t="s">
        <v>121</v>
      </c>
      <c r="R1378" t="s">
        <v>120</v>
      </c>
      <c r="S1378">
        <v>25.59</v>
      </c>
      <c r="T1378">
        <v>0</v>
      </c>
      <c r="U1378">
        <v>0</v>
      </c>
      <c r="V1378">
        <v>0</v>
      </c>
      <c r="W1378" s="1">
        <v>115.5</v>
      </c>
      <c r="X1378" t="s">
        <v>103</v>
      </c>
      <c r="Y1378" s="4">
        <v>44355.40625</v>
      </c>
      <c r="Z1378" s="4">
        <v>44355.406944444447</v>
      </c>
      <c r="AA1378">
        <v>48474000</v>
      </c>
      <c r="AB1378" s="2">
        <v>44377</v>
      </c>
      <c r="AI1378" t="s">
        <v>104</v>
      </c>
      <c r="AJ1378" t="s">
        <v>105</v>
      </c>
      <c r="AK1378" t="s">
        <v>24</v>
      </c>
      <c r="AL1378" t="s">
        <v>24</v>
      </c>
      <c r="AN1378" t="s">
        <v>106</v>
      </c>
      <c r="AQ1378" t="s">
        <v>96</v>
      </c>
      <c r="AR1378" t="s">
        <v>153</v>
      </c>
      <c r="AS1378">
        <v>4100</v>
      </c>
      <c r="AT1378" t="s">
        <v>107</v>
      </c>
      <c r="AU1378" t="s">
        <v>108</v>
      </c>
      <c r="AW1378" t="s">
        <v>152</v>
      </c>
      <c r="AX1378">
        <v>0</v>
      </c>
      <c r="AY1378">
        <v>0</v>
      </c>
      <c r="AZ1378">
        <v>0</v>
      </c>
      <c r="BA1378">
        <v>0</v>
      </c>
      <c r="BB1378">
        <v>20</v>
      </c>
      <c r="BC1378" t="s">
        <v>151</v>
      </c>
      <c r="BD1378">
        <v>138504</v>
      </c>
      <c r="BE1378" t="s">
        <v>109</v>
      </c>
      <c r="BF1378" t="s">
        <v>160</v>
      </c>
      <c r="BG1378" t="s">
        <v>161</v>
      </c>
      <c r="BH1378" t="s">
        <v>162</v>
      </c>
      <c r="BL1378" t="s">
        <v>109</v>
      </c>
      <c r="BN1378" t="s">
        <v>112</v>
      </c>
      <c r="BO1378">
        <v>154200</v>
      </c>
      <c r="BP1378" t="s">
        <v>149</v>
      </c>
      <c r="BQ1378" t="s">
        <v>113</v>
      </c>
      <c r="BS1378" t="s">
        <v>114</v>
      </c>
      <c r="BV1378">
        <v>21099</v>
      </c>
      <c r="BW1378">
        <v>75081</v>
      </c>
      <c r="BZ1378" t="s">
        <v>115</v>
      </c>
      <c r="CA1378" t="s">
        <v>99</v>
      </c>
      <c r="CB1378" s="2">
        <v>38718</v>
      </c>
      <c r="CC1378" s="2">
        <v>73050</v>
      </c>
      <c r="CH1378" t="s">
        <v>119</v>
      </c>
      <c r="CJ1378" t="s">
        <v>109</v>
      </c>
      <c r="CK1378" t="s">
        <v>117</v>
      </c>
      <c r="CM1378" s="4">
        <v>44369.132638888892</v>
      </c>
      <c r="CN1378" t="s">
        <v>127</v>
      </c>
      <c r="CO1378" s="4">
        <v>44379.504861111112</v>
      </c>
      <c r="CQ1378" t="s">
        <v>109</v>
      </c>
      <c r="CR1378" t="s">
        <v>97</v>
      </c>
      <c r="CS1378" t="s">
        <v>109</v>
      </c>
    </row>
    <row r="1379" spans="1:97" hidden="1" x14ac:dyDescent="0.35">
      <c r="A1379" t="s">
        <v>96</v>
      </c>
      <c r="B1379" t="s">
        <v>97</v>
      </c>
      <c r="C1379" t="s">
        <v>157</v>
      </c>
      <c r="D1379" t="s">
        <v>99</v>
      </c>
      <c r="F1379" t="s">
        <v>502</v>
      </c>
      <c r="G1379" s="1">
        <v>693.49</v>
      </c>
      <c r="H1379" s="1"/>
      <c r="I1379" t="s">
        <v>100</v>
      </c>
      <c r="K1379" s="2">
        <v>44355</v>
      </c>
      <c r="L1379" t="s">
        <v>155</v>
      </c>
      <c r="M1379" t="s">
        <v>502</v>
      </c>
      <c r="N1379">
        <v>0</v>
      </c>
      <c r="O1379">
        <v>25.59</v>
      </c>
      <c r="P1379">
        <v>25.59</v>
      </c>
      <c r="Q1379" t="s">
        <v>121</v>
      </c>
      <c r="R1379" t="s">
        <v>147</v>
      </c>
      <c r="S1379">
        <v>25.59</v>
      </c>
      <c r="T1379">
        <v>0</v>
      </c>
      <c r="U1379">
        <v>0</v>
      </c>
      <c r="V1379">
        <v>0</v>
      </c>
      <c r="W1379" s="1">
        <v>27.1</v>
      </c>
      <c r="X1379" t="s">
        <v>103</v>
      </c>
      <c r="Y1379" s="4">
        <v>44355.40625</v>
      </c>
      <c r="Z1379" s="4">
        <v>44355.406944444447</v>
      </c>
      <c r="AA1379">
        <v>48474002</v>
      </c>
      <c r="AB1379" s="2">
        <v>44377</v>
      </c>
      <c r="AI1379" t="s">
        <v>104</v>
      </c>
      <c r="AJ1379" t="s">
        <v>105</v>
      </c>
      <c r="AK1379" t="s">
        <v>24</v>
      </c>
      <c r="AL1379" t="s">
        <v>24</v>
      </c>
      <c r="AN1379" t="s">
        <v>106</v>
      </c>
      <c r="AQ1379" t="s">
        <v>96</v>
      </c>
      <c r="AR1379" t="s">
        <v>153</v>
      </c>
      <c r="AS1379">
        <v>4100</v>
      </c>
      <c r="AT1379" t="s">
        <v>107</v>
      </c>
      <c r="AU1379" t="s">
        <v>108</v>
      </c>
      <c r="AW1379" t="s">
        <v>152</v>
      </c>
      <c r="AX1379">
        <v>0</v>
      </c>
      <c r="AY1379">
        <v>0</v>
      </c>
      <c r="AZ1379">
        <v>0</v>
      </c>
      <c r="BA1379">
        <v>0</v>
      </c>
      <c r="BB1379">
        <v>20</v>
      </c>
      <c r="BC1379" t="s">
        <v>151</v>
      </c>
      <c r="BD1379">
        <v>138504</v>
      </c>
      <c r="BE1379" t="s">
        <v>109</v>
      </c>
      <c r="BF1379" t="s">
        <v>160</v>
      </c>
      <c r="BG1379" t="s">
        <v>161</v>
      </c>
      <c r="BH1379" t="s">
        <v>162</v>
      </c>
      <c r="BL1379" t="s">
        <v>109</v>
      </c>
      <c r="BN1379" t="s">
        <v>112</v>
      </c>
      <c r="BO1379">
        <v>154200</v>
      </c>
      <c r="BP1379" t="s">
        <v>149</v>
      </c>
      <c r="BQ1379" t="s">
        <v>113</v>
      </c>
      <c r="BS1379" t="s">
        <v>114</v>
      </c>
      <c r="BV1379">
        <v>21099</v>
      </c>
      <c r="BW1379">
        <v>75081</v>
      </c>
      <c r="BZ1379" t="s">
        <v>115</v>
      </c>
      <c r="CA1379" t="s">
        <v>99</v>
      </c>
      <c r="CB1379" s="2">
        <v>38718</v>
      </c>
      <c r="CC1379" s="2">
        <v>73050</v>
      </c>
      <c r="CH1379" t="s">
        <v>119</v>
      </c>
      <c r="CJ1379" t="s">
        <v>109</v>
      </c>
      <c r="CK1379" t="s">
        <v>117</v>
      </c>
      <c r="CM1379" s="4">
        <v>44369.132638888892</v>
      </c>
      <c r="CN1379" t="s">
        <v>127</v>
      </c>
      <c r="CO1379" s="4">
        <v>44379.504861111112</v>
      </c>
      <c r="CQ1379" t="s">
        <v>109</v>
      </c>
      <c r="CR1379" t="s">
        <v>97</v>
      </c>
      <c r="CS1379" t="s">
        <v>109</v>
      </c>
    </row>
    <row r="1380" spans="1:97" hidden="1" x14ac:dyDescent="0.35">
      <c r="A1380" t="s">
        <v>96</v>
      </c>
      <c r="B1380" t="s">
        <v>97</v>
      </c>
      <c r="C1380" t="s">
        <v>157</v>
      </c>
      <c r="D1380" t="s">
        <v>99</v>
      </c>
      <c r="F1380" t="s">
        <v>266</v>
      </c>
      <c r="G1380" s="1">
        <v>1.9</v>
      </c>
      <c r="H1380" s="1"/>
      <c r="I1380" t="s">
        <v>100</v>
      </c>
      <c r="K1380" s="2">
        <v>44425</v>
      </c>
      <c r="L1380" t="s">
        <v>155</v>
      </c>
      <c r="M1380" t="s">
        <v>266</v>
      </c>
      <c r="N1380">
        <v>0</v>
      </c>
      <c r="O1380">
        <v>0</v>
      </c>
      <c r="P1380">
        <v>25.16</v>
      </c>
      <c r="Q1380" t="s">
        <v>121</v>
      </c>
      <c r="R1380" t="s">
        <v>159</v>
      </c>
      <c r="S1380">
        <v>25.16</v>
      </c>
      <c r="T1380">
        <v>0</v>
      </c>
      <c r="U1380">
        <v>0</v>
      </c>
      <c r="V1380">
        <v>0</v>
      </c>
      <c r="W1380" s="1">
        <v>1.26</v>
      </c>
      <c r="X1380" t="s">
        <v>103</v>
      </c>
      <c r="Y1380" s="4">
        <v>44425.553472222222</v>
      </c>
      <c r="Z1380" s="4">
        <v>44425.554166666669</v>
      </c>
      <c r="AA1380">
        <v>49313269</v>
      </c>
      <c r="AB1380" s="2">
        <v>44439</v>
      </c>
      <c r="AI1380" t="s">
        <v>104</v>
      </c>
      <c r="AJ1380" t="s">
        <v>148</v>
      </c>
      <c r="AK1380" t="s">
        <v>24</v>
      </c>
      <c r="AL1380" t="s">
        <v>24</v>
      </c>
      <c r="AN1380" t="s">
        <v>106</v>
      </c>
      <c r="AQ1380" t="s">
        <v>96</v>
      </c>
      <c r="AR1380" t="s">
        <v>153</v>
      </c>
      <c r="AS1380">
        <v>4100</v>
      </c>
      <c r="AT1380" t="s">
        <v>107</v>
      </c>
      <c r="AU1380" t="s">
        <v>108</v>
      </c>
      <c r="AW1380" t="s">
        <v>152</v>
      </c>
      <c r="AX1380">
        <v>0</v>
      </c>
      <c r="AY1380">
        <v>0</v>
      </c>
      <c r="AZ1380">
        <v>0</v>
      </c>
      <c r="BA1380">
        <v>0</v>
      </c>
      <c r="BB1380">
        <v>1</v>
      </c>
      <c r="BC1380" t="s">
        <v>151</v>
      </c>
      <c r="BD1380">
        <v>138504</v>
      </c>
      <c r="BE1380" t="s">
        <v>109</v>
      </c>
      <c r="BF1380" t="s">
        <v>160</v>
      </c>
      <c r="BG1380" t="s">
        <v>161</v>
      </c>
      <c r="BH1380" t="s">
        <v>162</v>
      </c>
      <c r="BL1380" t="s">
        <v>109</v>
      </c>
      <c r="BN1380" t="s">
        <v>112</v>
      </c>
      <c r="BO1380">
        <v>154200</v>
      </c>
      <c r="BP1380" t="s">
        <v>149</v>
      </c>
      <c r="BQ1380" t="s">
        <v>113</v>
      </c>
      <c r="BS1380" t="s">
        <v>114</v>
      </c>
      <c r="BV1380">
        <v>21099</v>
      </c>
      <c r="BW1380">
        <v>75081</v>
      </c>
      <c r="BZ1380" t="s">
        <v>115</v>
      </c>
      <c r="CA1380" t="s">
        <v>99</v>
      </c>
      <c r="CB1380" s="2">
        <v>38718</v>
      </c>
      <c r="CC1380" s="2">
        <v>73050</v>
      </c>
      <c r="CH1380" t="s">
        <v>119</v>
      </c>
      <c r="CJ1380" t="s">
        <v>109</v>
      </c>
      <c r="CK1380" t="s">
        <v>125</v>
      </c>
      <c r="CM1380" s="4">
        <v>44440.950694444444</v>
      </c>
      <c r="CN1380" t="s">
        <v>125</v>
      </c>
      <c r="CO1380" s="4">
        <v>44441.338888888888</v>
      </c>
      <c r="CQ1380" t="s">
        <v>109</v>
      </c>
      <c r="CR1380" t="s">
        <v>97</v>
      </c>
      <c r="CS1380" t="s">
        <v>109</v>
      </c>
    </row>
    <row r="1381" spans="1:97" hidden="1" x14ac:dyDescent="0.35">
      <c r="A1381" t="s">
        <v>96</v>
      </c>
      <c r="B1381" t="s">
        <v>97</v>
      </c>
      <c r="C1381" t="s">
        <v>157</v>
      </c>
      <c r="D1381" t="s">
        <v>99</v>
      </c>
      <c r="F1381" t="s">
        <v>503</v>
      </c>
      <c r="G1381" s="1">
        <v>39.56</v>
      </c>
      <c r="H1381" s="1"/>
      <c r="I1381" t="s">
        <v>100</v>
      </c>
      <c r="K1381" s="2">
        <v>44426</v>
      </c>
      <c r="L1381" t="s">
        <v>155</v>
      </c>
      <c r="M1381" t="s">
        <v>503</v>
      </c>
      <c r="N1381">
        <v>0</v>
      </c>
      <c r="O1381">
        <v>0</v>
      </c>
      <c r="P1381">
        <v>24.33</v>
      </c>
      <c r="Q1381" t="s">
        <v>121</v>
      </c>
      <c r="R1381" t="s">
        <v>147</v>
      </c>
      <c r="S1381">
        <v>24.33</v>
      </c>
      <c r="T1381">
        <v>0</v>
      </c>
      <c r="U1381">
        <v>0</v>
      </c>
      <c r="V1381">
        <v>0</v>
      </c>
      <c r="W1381" s="1">
        <v>27.1</v>
      </c>
      <c r="X1381" t="s">
        <v>103</v>
      </c>
      <c r="Y1381" s="4">
        <v>44426.575694444444</v>
      </c>
      <c r="Z1381" s="4">
        <v>44426.576388888891</v>
      </c>
      <c r="AA1381">
        <v>49313274</v>
      </c>
      <c r="AB1381" s="2">
        <v>44439</v>
      </c>
      <c r="AI1381" t="s">
        <v>104</v>
      </c>
      <c r="AJ1381" t="s">
        <v>148</v>
      </c>
      <c r="AK1381" t="s">
        <v>24</v>
      </c>
      <c r="AL1381" t="s">
        <v>24</v>
      </c>
      <c r="AN1381" t="s">
        <v>106</v>
      </c>
      <c r="AQ1381" t="s">
        <v>96</v>
      </c>
      <c r="AR1381" t="s">
        <v>153</v>
      </c>
      <c r="AS1381">
        <v>4100</v>
      </c>
      <c r="AT1381" t="s">
        <v>107</v>
      </c>
      <c r="AU1381" t="s">
        <v>108</v>
      </c>
      <c r="AW1381" t="s">
        <v>152</v>
      </c>
      <c r="AX1381">
        <v>0</v>
      </c>
      <c r="AY1381">
        <v>0</v>
      </c>
      <c r="AZ1381">
        <v>0</v>
      </c>
      <c r="BA1381">
        <v>0</v>
      </c>
      <c r="BB1381">
        <v>1</v>
      </c>
      <c r="BC1381" t="s">
        <v>151</v>
      </c>
      <c r="BD1381">
        <v>138504</v>
      </c>
      <c r="BE1381" t="s">
        <v>109</v>
      </c>
      <c r="BF1381" t="s">
        <v>160</v>
      </c>
      <c r="BG1381" t="s">
        <v>161</v>
      </c>
      <c r="BH1381" t="s">
        <v>162</v>
      </c>
      <c r="BL1381" t="s">
        <v>109</v>
      </c>
      <c r="BN1381" t="s">
        <v>112</v>
      </c>
      <c r="BO1381">
        <v>154200</v>
      </c>
      <c r="BP1381" t="s">
        <v>149</v>
      </c>
      <c r="BQ1381" t="s">
        <v>113</v>
      </c>
      <c r="BS1381" t="s">
        <v>114</v>
      </c>
      <c r="BV1381">
        <v>21099</v>
      </c>
      <c r="BW1381">
        <v>75081</v>
      </c>
      <c r="BZ1381" t="s">
        <v>115</v>
      </c>
      <c r="CA1381" t="s">
        <v>99</v>
      </c>
      <c r="CB1381" s="2">
        <v>38718</v>
      </c>
      <c r="CC1381" s="2">
        <v>73050</v>
      </c>
      <c r="CH1381" t="s">
        <v>119</v>
      </c>
      <c r="CJ1381" t="s">
        <v>109</v>
      </c>
      <c r="CK1381" t="s">
        <v>125</v>
      </c>
      <c r="CM1381" s="4">
        <v>44440.950694444444</v>
      </c>
      <c r="CN1381" t="s">
        <v>125</v>
      </c>
      <c r="CO1381" s="4">
        <v>44441.338888888888</v>
      </c>
      <c r="CQ1381" t="s">
        <v>109</v>
      </c>
      <c r="CR1381" t="s">
        <v>97</v>
      </c>
      <c r="CS1381" t="s">
        <v>109</v>
      </c>
    </row>
    <row r="1382" spans="1:97" hidden="1" x14ac:dyDescent="0.35">
      <c r="A1382" t="s">
        <v>96</v>
      </c>
      <c r="B1382" t="s">
        <v>97</v>
      </c>
      <c r="C1382" t="s">
        <v>157</v>
      </c>
      <c r="D1382" t="s">
        <v>99</v>
      </c>
      <c r="F1382" t="s">
        <v>269</v>
      </c>
      <c r="G1382" s="1">
        <v>173.25</v>
      </c>
      <c r="H1382" s="1"/>
      <c r="I1382" t="s">
        <v>100</v>
      </c>
      <c r="K1382" s="2">
        <v>44377</v>
      </c>
      <c r="L1382" t="s">
        <v>155</v>
      </c>
      <c r="M1382" t="s">
        <v>269</v>
      </c>
      <c r="N1382">
        <v>0</v>
      </c>
      <c r="O1382">
        <v>0</v>
      </c>
      <c r="P1382">
        <v>25</v>
      </c>
      <c r="Q1382" t="s">
        <v>121</v>
      </c>
      <c r="R1382" t="s">
        <v>120</v>
      </c>
      <c r="S1382">
        <v>25</v>
      </c>
      <c r="T1382">
        <v>0</v>
      </c>
      <c r="U1382">
        <v>0</v>
      </c>
      <c r="V1382">
        <v>0</v>
      </c>
      <c r="W1382" s="1">
        <v>115.5</v>
      </c>
      <c r="X1382" t="s">
        <v>103</v>
      </c>
      <c r="Y1382" s="4">
        <v>44377.421527777777</v>
      </c>
      <c r="Z1382" s="4">
        <v>44377.422222222223</v>
      </c>
      <c r="AA1382">
        <v>48611606</v>
      </c>
      <c r="AB1382" s="2">
        <v>44377</v>
      </c>
      <c r="AI1382" t="s">
        <v>104</v>
      </c>
      <c r="AJ1382" t="s">
        <v>148</v>
      </c>
      <c r="AK1382" t="s">
        <v>24</v>
      </c>
      <c r="AL1382" t="s">
        <v>24</v>
      </c>
      <c r="AN1382" t="s">
        <v>106</v>
      </c>
      <c r="AQ1382" t="s">
        <v>96</v>
      </c>
      <c r="AR1382" t="s">
        <v>153</v>
      </c>
      <c r="AS1382">
        <v>4100</v>
      </c>
      <c r="AT1382" t="s">
        <v>107</v>
      </c>
      <c r="AU1382" t="s">
        <v>108</v>
      </c>
      <c r="AW1382" t="s">
        <v>152</v>
      </c>
      <c r="AX1382">
        <v>0</v>
      </c>
      <c r="AY1382">
        <v>0</v>
      </c>
      <c r="AZ1382">
        <v>0</v>
      </c>
      <c r="BA1382">
        <v>0</v>
      </c>
      <c r="BB1382">
        <v>20</v>
      </c>
      <c r="BC1382" t="s">
        <v>151</v>
      </c>
      <c r="BD1382">
        <v>138504</v>
      </c>
      <c r="BE1382" t="s">
        <v>109</v>
      </c>
      <c r="BF1382" t="s">
        <v>160</v>
      </c>
      <c r="BG1382" t="s">
        <v>161</v>
      </c>
      <c r="BH1382" t="s">
        <v>162</v>
      </c>
      <c r="BL1382" t="s">
        <v>109</v>
      </c>
      <c r="BN1382" t="s">
        <v>112</v>
      </c>
      <c r="BO1382">
        <v>154200</v>
      </c>
      <c r="BP1382" t="s">
        <v>149</v>
      </c>
      <c r="BQ1382" t="s">
        <v>113</v>
      </c>
      <c r="BS1382" t="s">
        <v>114</v>
      </c>
      <c r="BV1382">
        <v>21099</v>
      </c>
      <c r="BW1382">
        <v>75081</v>
      </c>
      <c r="BZ1382" t="s">
        <v>115</v>
      </c>
      <c r="CA1382" t="s">
        <v>99</v>
      </c>
      <c r="CB1382" s="2">
        <v>38718</v>
      </c>
      <c r="CC1382" s="2">
        <v>73050</v>
      </c>
      <c r="CH1382" t="s">
        <v>119</v>
      </c>
      <c r="CJ1382" t="s">
        <v>109</v>
      </c>
      <c r="CK1382" t="s">
        <v>127</v>
      </c>
      <c r="CM1382" s="4">
        <v>44379.40902777778</v>
      </c>
      <c r="CN1382" t="s">
        <v>127</v>
      </c>
      <c r="CO1382" s="4">
        <v>44379.504861111112</v>
      </c>
      <c r="CQ1382" t="s">
        <v>109</v>
      </c>
      <c r="CR1382" t="s">
        <v>97</v>
      </c>
      <c r="CS1382" t="s">
        <v>109</v>
      </c>
    </row>
    <row r="1383" spans="1:97" hidden="1" x14ac:dyDescent="0.35">
      <c r="A1383" t="s">
        <v>96</v>
      </c>
      <c r="B1383" t="s">
        <v>97</v>
      </c>
      <c r="C1383" t="s">
        <v>157</v>
      </c>
      <c r="D1383" t="s">
        <v>99</v>
      </c>
      <c r="F1383" t="s">
        <v>270</v>
      </c>
      <c r="G1383" s="1">
        <v>41.69</v>
      </c>
      <c r="H1383" s="1"/>
      <c r="I1383" t="s">
        <v>100</v>
      </c>
      <c r="K1383" s="2">
        <v>44446</v>
      </c>
      <c r="L1383" t="s">
        <v>155</v>
      </c>
      <c r="M1383" t="s">
        <v>270</v>
      </c>
      <c r="N1383">
        <v>0</v>
      </c>
      <c r="O1383">
        <v>0</v>
      </c>
      <c r="P1383">
        <v>25.64</v>
      </c>
      <c r="Q1383" t="s">
        <v>121</v>
      </c>
      <c r="R1383" t="s">
        <v>147</v>
      </c>
      <c r="S1383">
        <v>25.64</v>
      </c>
      <c r="T1383">
        <v>0</v>
      </c>
      <c r="U1383">
        <v>0</v>
      </c>
      <c r="V1383">
        <v>0</v>
      </c>
      <c r="W1383" s="1">
        <v>27.1</v>
      </c>
      <c r="X1383" t="s">
        <v>103</v>
      </c>
      <c r="Y1383" s="4">
        <v>44446.536111111112</v>
      </c>
      <c r="Z1383" s="4">
        <v>44446.536805555559</v>
      </c>
      <c r="AA1383">
        <v>49507785</v>
      </c>
      <c r="AB1383" s="2">
        <v>44469</v>
      </c>
      <c r="AI1383" t="s">
        <v>104</v>
      </c>
      <c r="AJ1383" t="s">
        <v>148</v>
      </c>
      <c r="AK1383" t="s">
        <v>24</v>
      </c>
      <c r="AL1383" t="s">
        <v>24</v>
      </c>
      <c r="AN1383" t="s">
        <v>106</v>
      </c>
      <c r="AQ1383" t="s">
        <v>96</v>
      </c>
      <c r="AR1383" t="s">
        <v>153</v>
      </c>
      <c r="AS1383">
        <v>4100</v>
      </c>
      <c r="AT1383" t="s">
        <v>107</v>
      </c>
      <c r="AU1383" t="s">
        <v>108</v>
      </c>
      <c r="AW1383" t="s">
        <v>152</v>
      </c>
      <c r="AX1383">
        <v>0</v>
      </c>
      <c r="AY1383">
        <v>0</v>
      </c>
      <c r="AZ1383">
        <v>0</v>
      </c>
      <c r="BA1383">
        <v>0</v>
      </c>
      <c r="BB1383">
        <v>4</v>
      </c>
      <c r="BC1383" t="s">
        <v>151</v>
      </c>
      <c r="BD1383">
        <v>138504</v>
      </c>
      <c r="BE1383" t="s">
        <v>109</v>
      </c>
      <c r="BF1383" t="s">
        <v>160</v>
      </c>
      <c r="BG1383" t="s">
        <v>161</v>
      </c>
      <c r="BH1383" t="s">
        <v>162</v>
      </c>
      <c r="BL1383" t="s">
        <v>109</v>
      </c>
      <c r="BN1383" t="s">
        <v>112</v>
      </c>
      <c r="BO1383">
        <v>154200</v>
      </c>
      <c r="BP1383" t="s">
        <v>149</v>
      </c>
      <c r="BQ1383" t="s">
        <v>113</v>
      </c>
      <c r="BS1383" t="s">
        <v>114</v>
      </c>
      <c r="BV1383">
        <v>21099</v>
      </c>
      <c r="BW1383">
        <v>75081</v>
      </c>
      <c r="BZ1383" t="s">
        <v>115</v>
      </c>
      <c r="CA1383" t="s">
        <v>99</v>
      </c>
      <c r="CB1383" s="2">
        <v>38718</v>
      </c>
      <c r="CC1383" s="2">
        <v>73050</v>
      </c>
      <c r="CH1383" t="s">
        <v>119</v>
      </c>
      <c r="CJ1383" t="s">
        <v>109</v>
      </c>
      <c r="CK1383" t="s">
        <v>117</v>
      </c>
      <c r="CM1383" s="4">
        <v>44459.134722222225</v>
      </c>
      <c r="CN1383" t="s">
        <v>125</v>
      </c>
      <c r="CO1383" s="4">
        <v>44473.646527777775</v>
      </c>
      <c r="CQ1383" t="s">
        <v>109</v>
      </c>
      <c r="CR1383" t="s">
        <v>97</v>
      </c>
      <c r="CS1383" t="s">
        <v>109</v>
      </c>
    </row>
    <row r="1384" spans="1:97" hidden="1" x14ac:dyDescent="0.35">
      <c r="A1384" t="s">
        <v>96</v>
      </c>
      <c r="B1384" t="s">
        <v>97</v>
      </c>
      <c r="C1384" t="s">
        <v>157</v>
      </c>
      <c r="D1384" t="s">
        <v>99</v>
      </c>
      <c r="F1384" t="s">
        <v>667</v>
      </c>
      <c r="G1384" s="1">
        <v>189.12</v>
      </c>
      <c r="H1384" s="1"/>
      <c r="I1384" t="s">
        <v>100</v>
      </c>
      <c r="K1384" s="2">
        <v>44448</v>
      </c>
      <c r="L1384" t="s">
        <v>155</v>
      </c>
      <c r="M1384" t="s">
        <v>667</v>
      </c>
      <c r="N1384">
        <v>0</v>
      </c>
      <c r="O1384">
        <v>0</v>
      </c>
      <c r="P1384">
        <v>25.99</v>
      </c>
      <c r="Q1384" t="s">
        <v>121</v>
      </c>
      <c r="R1384" t="s">
        <v>120</v>
      </c>
      <c r="S1384">
        <v>25.99</v>
      </c>
      <c r="T1384">
        <v>0</v>
      </c>
      <c r="U1384">
        <v>0</v>
      </c>
      <c r="V1384">
        <v>0</v>
      </c>
      <c r="W1384" s="1">
        <v>121.28</v>
      </c>
      <c r="X1384" t="s">
        <v>103</v>
      </c>
      <c r="Y1384" s="4">
        <v>44448.570833333331</v>
      </c>
      <c r="Z1384" s="4">
        <v>44448.573611111111</v>
      </c>
      <c r="AA1384">
        <v>49507798</v>
      </c>
      <c r="AB1384" s="2">
        <v>44469</v>
      </c>
      <c r="AI1384" t="s">
        <v>104</v>
      </c>
      <c r="AJ1384" t="s">
        <v>148</v>
      </c>
      <c r="AK1384" t="s">
        <v>24</v>
      </c>
      <c r="AL1384" t="s">
        <v>24</v>
      </c>
      <c r="AN1384" t="s">
        <v>106</v>
      </c>
      <c r="AQ1384" t="s">
        <v>96</v>
      </c>
      <c r="AR1384" t="s">
        <v>153</v>
      </c>
      <c r="AS1384">
        <v>4100</v>
      </c>
      <c r="AT1384" t="s">
        <v>107</v>
      </c>
      <c r="AU1384" t="s">
        <v>108</v>
      </c>
      <c r="AW1384" t="s">
        <v>152</v>
      </c>
      <c r="AX1384">
        <v>0</v>
      </c>
      <c r="AY1384">
        <v>0</v>
      </c>
      <c r="AZ1384">
        <v>0</v>
      </c>
      <c r="BA1384">
        <v>0</v>
      </c>
      <c r="BB1384">
        <v>4</v>
      </c>
      <c r="BC1384" t="s">
        <v>151</v>
      </c>
      <c r="BD1384">
        <v>138504</v>
      </c>
      <c r="BE1384" t="s">
        <v>109</v>
      </c>
      <c r="BF1384" t="s">
        <v>160</v>
      </c>
      <c r="BG1384" t="s">
        <v>161</v>
      </c>
      <c r="BH1384" t="s">
        <v>162</v>
      </c>
      <c r="BL1384" t="s">
        <v>109</v>
      </c>
      <c r="BN1384" t="s">
        <v>112</v>
      </c>
      <c r="BO1384">
        <v>154200</v>
      </c>
      <c r="BP1384" t="s">
        <v>149</v>
      </c>
      <c r="BQ1384" t="s">
        <v>113</v>
      </c>
      <c r="BS1384" t="s">
        <v>114</v>
      </c>
      <c r="BV1384">
        <v>21099</v>
      </c>
      <c r="BW1384">
        <v>75081</v>
      </c>
      <c r="BZ1384" t="s">
        <v>115</v>
      </c>
      <c r="CA1384" t="s">
        <v>99</v>
      </c>
      <c r="CB1384" s="2">
        <v>38718</v>
      </c>
      <c r="CC1384" s="2">
        <v>73050</v>
      </c>
      <c r="CH1384" t="s">
        <v>119</v>
      </c>
      <c r="CJ1384" t="s">
        <v>109</v>
      </c>
      <c r="CK1384" t="s">
        <v>117</v>
      </c>
      <c r="CM1384" s="4">
        <v>44459.134722222225</v>
      </c>
      <c r="CN1384" t="s">
        <v>125</v>
      </c>
      <c r="CO1384" s="4">
        <v>44473.646527777775</v>
      </c>
      <c r="CQ1384" t="s">
        <v>109</v>
      </c>
      <c r="CR1384" t="s">
        <v>97</v>
      </c>
      <c r="CS1384" t="s">
        <v>109</v>
      </c>
    </row>
    <row r="1385" spans="1:97" hidden="1" x14ac:dyDescent="0.35">
      <c r="A1385" t="s">
        <v>96</v>
      </c>
      <c r="B1385" t="s">
        <v>97</v>
      </c>
      <c r="C1385" t="s">
        <v>157</v>
      </c>
      <c r="D1385" t="s">
        <v>99</v>
      </c>
      <c r="F1385" t="s">
        <v>272</v>
      </c>
      <c r="G1385" s="1">
        <v>31.89</v>
      </c>
      <c r="H1385" s="1"/>
      <c r="I1385" t="s">
        <v>100</v>
      </c>
      <c r="K1385" s="2">
        <v>44411</v>
      </c>
      <c r="L1385" t="s">
        <v>155</v>
      </c>
      <c r="M1385" t="s">
        <v>272</v>
      </c>
      <c r="N1385">
        <v>0</v>
      </c>
      <c r="O1385">
        <v>25.31</v>
      </c>
      <c r="P1385">
        <v>25.31</v>
      </c>
      <c r="Q1385" t="s">
        <v>121</v>
      </c>
      <c r="R1385" t="s">
        <v>159</v>
      </c>
      <c r="S1385">
        <v>25.31</v>
      </c>
      <c r="T1385">
        <v>0</v>
      </c>
      <c r="U1385">
        <v>0</v>
      </c>
      <c r="V1385">
        <v>0</v>
      </c>
      <c r="W1385" s="1">
        <v>1.26</v>
      </c>
      <c r="X1385" t="s">
        <v>103</v>
      </c>
      <c r="Y1385" s="4">
        <v>44411.552777777775</v>
      </c>
      <c r="Z1385" s="4">
        <v>44411.553472222222</v>
      </c>
      <c r="AA1385">
        <v>49140612</v>
      </c>
      <c r="AB1385" s="2">
        <v>44439</v>
      </c>
      <c r="AI1385" t="s">
        <v>104</v>
      </c>
      <c r="AJ1385" t="s">
        <v>105</v>
      </c>
      <c r="AK1385" t="s">
        <v>24</v>
      </c>
      <c r="AL1385" t="s">
        <v>24</v>
      </c>
      <c r="AN1385" t="s">
        <v>106</v>
      </c>
      <c r="AQ1385" t="s">
        <v>96</v>
      </c>
      <c r="AR1385" t="s">
        <v>153</v>
      </c>
      <c r="AS1385">
        <v>4100</v>
      </c>
      <c r="AT1385" t="s">
        <v>107</v>
      </c>
      <c r="AU1385" t="s">
        <v>108</v>
      </c>
      <c r="AW1385" t="s">
        <v>152</v>
      </c>
      <c r="AX1385">
        <v>0</v>
      </c>
      <c r="AY1385">
        <v>0</v>
      </c>
      <c r="AZ1385">
        <v>0</v>
      </c>
      <c r="BA1385">
        <v>0</v>
      </c>
      <c r="BB1385">
        <v>1</v>
      </c>
      <c r="BC1385" t="s">
        <v>151</v>
      </c>
      <c r="BD1385">
        <v>138504</v>
      </c>
      <c r="BE1385" t="s">
        <v>109</v>
      </c>
      <c r="BF1385" t="s">
        <v>160</v>
      </c>
      <c r="BG1385" t="s">
        <v>161</v>
      </c>
      <c r="BH1385" t="s">
        <v>162</v>
      </c>
      <c r="BL1385" t="s">
        <v>109</v>
      </c>
      <c r="BN1385" t="s">
        <v>112</v>
      </c>
      <c r="BO1385">
        <v>154200</v>
      </c>
      <c r="BP1385" t="s">
        <v>149</v>
      </c>
      <c r="BQ1385" t="s">
        <v>113</v>
      </c>
      <c r="BS1385" t="s">
        <v>114</v>
      </c>
      <c r="BV1385">
        <v>21099</v>
      </c>
      <c r="BW1385">
        <v>75081</v>
      </c>
      <c r="BZ1385" t="s">
        <v>115</v>
      </c>
      <c r="CA1385" t="s">
        <v>99</v>
      </c>
      <c r="CB1385" s="2">
        <v>38718</v>
      </c>
      <c r="CC1385" s="2">
        <v>73050</v>
      </c>
      <c r="CH1385" t="s">
        <v>119</v>
      </c>
      <c r="CJ1385" t="s">
        <v>109</v>
      </c>
      <c r="CK1385" t="s">
        <v>117</v>
      </c>
      <c r="CM1385" s="4">
        <v>44428.133333333331</v>
      </c>
      <c r="CN1385" t="s">
        <v>125</v>
      </c>
      <c r="CO1385" s="4">
        <v>44441.338888888888</v>
      </c>
      <c r="CQ1385" t="s">
        <v>109</v>
      </c>
      <c r="CR1385" t="s">
        <v>97</v>
      </c>
      <c r="CS1385" t="s">
        <v>109</v>
      </c>
    </row>
    <row r="1386" spans="1:97" hidden="1" x14ac:dyDescent="0.35">
      <c r="A1386" t="s">
        <v>96</v>
      </c>
      <c r="B1386" t="s">
        <v>97</v>
      </c>
      <c r="C1386" t="s">
        <v>157</v>
      </c>
      <c r="D1386" t="s">
        <v>99</v>
      </c>
      <c r="F1386" t="s">
        <v>272</v>
      </c>
      <c r="G1386" s="1">
        <v>41.15</v>
      </c>
      <c r="H1386" s="1"/>
      <c r="I1386" t="s">
        <v>100</v>
      </c>
      <c r="K1386" s="2">
        <v>44411</v>
      </c>
      <c r="L1386" t="s">
        <v>155</v>
      </c>
      <c r="M1386" t="s">
        <v>272</v>
      </c>
      <c r="N1386">
        <v>0</v>
      </c>
      <c r="O1386">
        <v>0</v>
      </c>
      <c r="P1386">
        <v>25.31</v>
      </c>
      <c r="Q1386" t="s">
        <v>121</v>
      </c>
      <c r="R1386" t="s">
        <v>147</v>
      </c>
      <c r="S1386">
        <v>25.31</v>
      </c>
      <c r="T1386">
        <v>0</v>
      </c>
      <c r="U1386">
        <v>0</v>
      </c>
      <c r="V1386">
        <v>0</v>
      </c>
      <c r="W1386" s="1">
        <v>27.1</v>
      </c>
      <c r="X1386" t="s">
        <v>103</v>
      </c>
      <c r="Y1386" s="4">
        <v>44411.552777777775</v>
      </c>
      <c r="Z1386" s="4">
        <v>44411.553472222222</v>
      </c>
      <c r="AA1386">
        <v>49140613</v>
      </c>
      <c r="AB1386" s="2">
        <v>44439</v>
      </c>
      <c r="AI1386" t="s">
        <v>104</v>
      </c>
      <c r="AJ1386" t="s">
        <v>148</v>
      </c>
      <c r="AK1386" t="s">
        <v>24</v>
      </c>
      <c r="AL1386" t="s">
        <v>24</v>
      </c>
      <c r="AN1386" t="s">
        <v>106</v>
      </c>
      <c r="AQ1386" t="s">
        <v>96</v>
      </c>
      <c r="AR1386" t="s">
        <v>153</v>
      </c>
      <c r="AS1386">
        <v>4100</v>
      </c>
      <c r="AT1386" t="s">
        <v>107</v>
      </c>
      <c r="AU1386" t="s">
        <v>108</v>
      </c>
      <c r="AW1386" t="s">
        <v>152</v>
      </c>
      <c r="AX1386">
        <v>0</v>
      </c>
      <c r="AY1386">
        <v>0</v>
      </c>
      <c r="AZ1386">
        <v>0</v>
      </c>
      <c r="BA1386">
        <v>0</v>
      </c>
      <c r="BB1386">
        <v>1</v>
      </c>
      <c r="BC1386" t="s">
        <v>151</v>
      </c>
      <c r="BD1386">
        <v>138504</v>
      </c>
      <c r="BE1386" t="s">
        <v>109</v>
      </c>
      <c r="BF1386" t="s">
        <v>160</v>
      </c>
      <c r="BG1386" t="s">
        <v>161</v>
      </c>
      <c r="BH1386" t="s">
        <v>162</v>
      </c>
      <c r="BL1386" t="s">
        <v>109</v>
      </c>
      <c r="BN1386" t="s">
        <v>112</v>
      </c>
      <c r="BO1386">
        <v>154200</v>
      </c>
      <c r="BP1386" t="s">
        <v>149</v>
      </c>
      <c r="BQ1386" t="s">
        <v>113</v>
      </c>
      <c r="BS1386" t="s">
        <v>114</v>
      </c>
      <c r="BV1386">
        <v>21099</v>
      </c>
      <c r="BW1386">
        <v>75081</v>
      </c>
      <c r="BZ1386" t="s">
        <v>115</v>
      </c>
      <c r="CA1386" t="s">
        <v>99</v>
      </c>
      <c r="CB1386" s="2">
        <v>38718</v>
      </c>
      <c r="CC1386" s="2">
        <v>73050</v>
      </c>
      <c r="CH1386" t="s">
        <v>119</v>
      </c>
      <c r="CJ1386" t="s">
        <v>109</v>
      </c>
      <c r="CK1386" t="s">
        <v>117</v>
      </c>
      <c r="CM1386" s="4">
        <v>44428.133333333331</v>
      </c>
      <c r="CN1386" t="s">
        <v>125</v>
      </c>
      <c r="CO1386" s="4">
        <v>44441.338888888888</v>
      </c>
      <c r="CQ1386" t="s">
        <v>109</v>
      </c>
      <c r="CR1386" t="s">
        <v>97</v>
      </c>
      <c r="CS1386" t="s">
        <v>109</v>
      </c>
    </row>
    <row r="1387" spans="1:97" hidden="1" x14ac:dyDescent="0.35">
      <c r="A1387" t="s">
        <v>96</v>
      </c>
      <c r="B1387" t="s">
        <v>97</v>
      </c>
      <c r="C1387" t="s">
        <v>157</v>
      </c>
      <c r="D1387" t="s">
        <v>99</v>
      </c>
      <c r="F1387" t="s">
        <v>505</v>
      </c>
      <c r="G1387" s="1">
        <v>181.99</v>
      </c>
      <c r="H1387" s="1"/>
      <c r="I1387" t="s">
        <v>100</v>
      </c>
      <c r="K1387" s="2">
        <v>44413</v>
      </c>
      <c r="L1387" t="s">
        <v>155</v>
      </c>
      <c r="M1387" t="s">
        <v>505</v>
      </c>
      <c r="N1387">
        <v>0</v>
      </c>
      <c r="O1387">
        <v>0</v>
      </c>
      <c r="P1387">
        <v>25.01</v>
      </c>
      <c r="Q1387" t="s">
        <v>121</v>
      </c>
      <c r="R1387" t="s">
        <v>120</v>
      </c>
      <c r="S1387">
        <v>25.01</v>
      </c>
      <c r="T1387">
        <v>0</v>
      </c>
      <c r="U1387">
        <v>0</v>
      </c>
      <c r="V1387">
        <v>0</v>
      </c>
      <c r="W1387" s="1">
        <v>121.28</v>
      </c>
      <c r="X1387" t="s">
        <v>103</v>
      </c>
      <c r="Y1387" s="4">
        <v>44413.557638888888</v>
      </c>
      <c r="Z1387" s="4">
        <v>44413.558333333334</v>
      </c>
      <c r="AA1387">
        <v>49140626</v>
      </c>
      <c r="AB1387" s="2">
        <v>44439</v>
      </c>
      <c r="AI1387" t="s">
        <v>104</v>
      </c>
      <c r="AJ1387" t="s">
        <v>148</v>
      </c>
      <c r="AK1387" t="s">
        <v>24</v>
      </c>
      <c r="AL1387" t="s">
        <v>24</v>
      </c>
      <c r="AN1387" t="s">
        <v>106</v>
      </c>
      <c r="AQ1387" t="s">
        <v>96</v>
      </c>
      <c r="AR1387" t="s">
        <v>153</v>
      </c>
      <c r="AS1387">
        <v>4100</v>
      </c>
      <c r="AT1387" t="s">
        <v>107</v>
      </c>
      <c r="AU1387" t="s">
        <v>108</v>
      </c>
      <c r="AW1387" t="s">
        <v>152</v>
      </c>
      <c r="AX1387">
        <v>0</v>
      </c>
      <c r="AY1387">
        <v>0</v>
      </c>
      <c r="AZ1387">
        <v>0</v>
      </c>
      <c r="BA1387">
        <v>0</v>
      </c>
      <c r="BB1387">
        <v>1</v>
      </c>
      <c r="BC1387" t="s">
        <v>151</v>
      </c>
      <c r="BD1387">
        <v>138504</v>
      </c>
      <c r="BE1387" t="s">
        <v>109</v>
      </c>
      <c r="BF1387" t="s">
        <v>160</v>
      </c>
      <c r="BG1387" t="s">
        <v>161</v>
      </c>
      <c r="BH1387" t="s">
        <v>162</v>
      </c>
      <c r="BL1387" t="s">
        <v>109</v>
      </c>
      <c r="BN1387" t="s">
        <v>112</v>
      </c>
      <c r="BO1387">
        <v>154200</v>
      </c>
      <c r="BP1387" t="s">
        <v>149</v>
      </c>
      <c r="BQ1387" t="s">
        <v>113</v>
      </c>
      <c r="BS1387" t="s">
        <v>114</v>
      </c>
      <c r="BV1387">
        <v>21099</v>
      </c>
      <c r="BW1387">
        <v>75081</v>
      </c>
      <c r="BZ1387" t="s">
        <v>115</v>
      </c>
      <c r="CA1387" t="s">
        <v>99</v>
      </c>
      <c r="CB1387" s="2">
        <v>38718</v>
      </c>
      <c r="CC1387" s="2">
        <v>73050</v>
      </c>
      <c r="CH1387" t="s">
        <v>119</v>
      </c>
      <c r="CJ1387" t="s">
        <v>109</v>
      </c>
      <c r="CK1387" t="s">
        <v>117</v>
      </c>
      <c r="CM1387" s="4">
        <v>44428.133333333331</v>
      </c>
      <c r="CN1387" t="s">
        <v>125</v>
      </c>
      <c r="CO1387" s="4">
        <v>44441.338888888888</v>
      </c>
      <c r="CQ1387" t="s">
        <v>109</v>
      </c>
      <c r="CR1387" t="s">
        <v>97</v>
      </c>
      <c r="CS1387" t="s">
        <v>109</v>
      </c>
    </row>
    <row r="1388" spans="1:97" hidden="1" x14ac:dyDescent="0.35">
      <c r="A1388" t="s">
        <v>96</v>
      </c>
      <c r="B1388" t="s">
        <v>97</v>
      </c>
      <c r="C1388" t="s">
        <v>157</v>
      </c>
      <c r="D1388" t="s">
        <v>99</v>
      </c>
      <c r="F1388" t="s">
        <v>505</v>
      </c>
      <c r="G1388" s="1">
        <v>677.77</v>
      </c>
      <c r="H1388" s="1"/>
      <c r="I1388" t="s">
        <v>100</v>
      </c>
      <c r="K1388" s="2">
        <v>44413</v>
      </c>
      <c r="L1388" t="s">
        <v>155</v>
      </c>
      <c r="M1388" t="s">
        <v>505</v>
      </c>
      <c r="N1388">
        <v>0</v>
      </c>
      <c r="O1388">
        <v>25.01</v>
      </c>
      <c r="P1388">
        <v>25.01</v>
      </c>
      <c r="Q1388" t="s">
        <v>121</v>
      </c>
      <c r="R1388" t="s">
        <v>147</v>
      </c>
      <c r="S1388">
        <v>25.01</v>
      </c>
      <c r="T1388">
        <v>0</v>
      </c>
      <c r="U1388">
        <v>0</v>
      </c>
      <c r="V1388">
        <v>0</v>
      </c>
      <c r="W1388" s="1">
        <v>27.1</v>
      </c>
      <c r="X1388" t="s">
        <v>103</v>
      </c>
      <c r="Y1388" s="4">
        <v>44413.557638888888</v>
      </c>
      <c r="Z1388" s="4">
        <v>44413.558333333334</v>
      </c>
      <c r="AA1388">
        <v>49140628</v>
      </c>
      <c r="AB1388" s="2">
        <v>44439</v>
      </c>
      <c r="AI1388" t="s">
        <v>104</v>
      </c>
      <c r="AJ1388" t="s">
        <v>105</v>
      </c>
      <c r="AK1388" t="s">
        <v>24</v>
      </c>
      <c r="AL1388" t="s">
        <v>24</v>
      </c>
      <c r="AN1388" t="s">
        <v>106</v>
      </c>
      <c r="AQ1388" t="s">
        <v>96</v>
      </c>
      <c r="AR1388" t="s">
        <v>153</v>
      </c>
      <c r="AS1388">
        <v>4100</v>
      </c>
      <c r="AT1388" t="s">
        <v>107</v>
      </c>
      <c r="AU1388" t="s">
        <v>108</v>
      </c>
      <c r="AW1388" t="s">
        <v>152</v>
      </c>
      <c r="AX1388">
        <v>0</v>
      </c>
      <c r="AY1388">
        <v>0</v>
      </c>
      <c r="AZ1388">
        <v>0</v>
      </c>
      <c r="BA1388">
        <v>0</v>
      </c>
      <c r="BB1388">
        <v>1</v>
      </c>
      <c r="BC1388" t="s">
        <v>151</v>
      </c>
      <c r="BD1388">
        <v>138504</v>
      </c>
      <c r="BE1388" t="s">
        <v>109</v>
      </c>
      <c r="BF1388" t="s">
        <v>160</v>
      </c>
      <c r="BG1388" t="s">
        <v>161</v>
      </c>
      <c r="BH1388" t="s">
        <v>162</v>
      </c>
      <c r="BL1388" t="s">
        <v>109</v>
      </c>
      <c r="BN1388" t="s">
        <v>112</v>
      </c>
      <c r="BO1388">
        <v>154200</v>
      </c>
      <c r="BP1388" t="s">
        <v>149</v>
      </c>
      <c r="BQ1388" t="s">
        <v>113</v>
      </c>
      <c r="BS1388" t="s">
        <v>114</v>
      </c>
      <c r="BV1388">
        <v>21099</v>
      </c>
      <c r="BW1388">
        <v>75081</v>
      </c>
      <c r="BZ1388" t="s">
        <v>115</v>
      </c>
      <c r="CA1388" t="s">
        <v>99</v>
      </c>
      <c r="CB1388" s="2">
        <v>38718</v>
      </c>
      <c r="CC1388" s="2">
        <v>73050</v>
      </c>
      <c r="CH1388" t="s">
        <v>119</v>
      </c>
      <c r="CJ1388" t="s">
        <v>109</v>
      </c>
      <c r="CK1388" t="s">
        <v>117</v>
      </c>
      <c r="CM1388" s="4">
        <v>44428.133333333331</v>
      </c>
      <c r="CN1388" t="s">
        <v>125</v>
      </c>
      <c r="CO1388" s="4">
        <v>44441.338888888888</v>
      </c>
      <c r="CQ1388" t="s">
        <v>109</v>
      </c>
      <c r="CR1388" t="s">
        <v>97</v>
      </c>
      <c r="CS1388" t="s">
        <v>109</v>
      </c>
    </row>
    <row r="1389" spans="1:97" hidden="1" x14ac:dyDescent="0.35">
      <c r="A1389" t="s">
        <v>96</v>
      </c>
      <c r="B1389" t="s">
        <v>97</v>
      </c>
      <c r="C1389" t="s">
        <v>157</v>
      </c>
      <c r="D1389" t="s">
        <v>99</v>
      </c>
      <c r="F1389" t="s">
        <v>273</v>
      </c>
      <c r="G1389" s="1">
        <v>32.51</v>
      </c>
      <c r="H1389" s="1"/>
      <c r="I1389" t="s">
        <v>100</v>
      </c>
      <c r="K1389" s="2">
        <v>44413</v>
      </c>
      <c r="L1389" t="s">
        <v>155</v>
      </c>
      <c r="M1389" t="s">
        <v>273</v>
      </c>
      <c r="N1389">
        <v>0</v>
      </c>
      <c r="O1389">
        <v>25.8</v>
      </c>
      <c r="P1389">
        <v>25.8</v>
      </c>
      <c r="Q1389" t="s">
        <v>121</v>
      </c>
      <c r="R1389" t="s">
        <v>159</v>
      </c>
      <c r="S1389">
        <v>25.8</v>
      </c>
      <c r="T1389">
        <v>0</v>
      </c>
      <c r="U1389">
        <v>0</v>
      </c>
      <c r="V1389">
        <v>0</v>
      </c>
      <c r="W1389" s="1">
        <v>1.26</v>
      </c>
      <c r="X1389" t="s">
        <v>103</v>
      </c>
      <c r="Y1389" s="4">
        <v>44413.559027777781</v>
      </c>
      <c r="Z1389" s="4">
        <v>44413.559027777781</v>
      </c>
      <c r="AA1389">
        <v>49140630</v>
      </c>
      <c r="AB1389" s="2">
        <v>44439</v>
      </c>
      <c r="AI1389" t="s">
        <v>104</v>
      </c>
      <c r="AJ1389" t="s">
        <v>105</v>
      </c>
      <c r="AK1389" t="s">
        <v>24</v>
      </c>
      <c r="AL1389" t="s">
        <v>24</v>
      </c>
      <c r="AN1389" t="s">
        <v>106</v>
      </c>
      <c r="AQ1389" t="s">
        <v>96</v>
      </c>
      <c r="AR1389" t="s">
        <v>153</v>
      </c>
      <c r="AS1389">
        <v>4100</v>
      </c>
      <c r="AT1389" t="s">
        <v>107</v>
      </c>
      <c r="AU1389" t="s">
        <v>108</v>
      </c>
      <c r="AW1389" t="s">
        <v>152</v>
      </c>
      <c r="AX1389">
        <v>0</v>
      </c>
      <c r="AY1389">
        <v>0</v>
      </c>
      <c r="AZ1389">
        <v>0</v>
      </c>
      <c r="BA1389">
        <v>0</v>
      </c>
      <c r="BB1389">
        <v>1</v>
      </c>
      <c r="BC1389" t="s">
        <v>151</v>
      </c>
      <c r="BD1389">
        <v>138504</v>
      </c>
      <c r="BE1389" t="s">
        <v>109</v>
      </c>
      <c r="BF1389" t="s">
        <v>160</v>
      </c>
      <c r="BG1389" t="s">
        <v>161</v>
      </c>
      <c r="BH1389" t="s">
        <v>162</v>
      </c>
      <c r="BL1389" t="s">
        <v>109</v>
      </c>
      <c r="BN1389" t="s">
        <v>112</v>
      </c>
      <c r="BO1389">
        <v>154200</v>
      </c>
      <c r="BP1389" t="s">
        <v>149</v>
      </c>
      <c r="BQ1389" t="s">
        <v>113</v>
      </c>
      <c r="BS1389" t="s">
        <v>114</v>
      </c>
      <c r="BV1389">
        <v>21099</v>
      </c>
      <c r="BW1389">
        <v>75081</v>
      </c>
      <c r="BZ1389" t="s">
        <v>115</v>
      </c>
      <c r="CA1389" t="s">
        <v>99</v>
      </c>
      <c r="CB1389" s="2">
        <v>38718</v>
      </c>
      <c r="CC1389" s="2">
        <v>73050</v>
      </c>
      <c r="CH1389" t="s">
        <v>119</v>
      </c>
      <c r="CJ1389" t="s">
        <v>109</v>
      </c>
      <c r="CK1389" t="s">
        <v>117</v>
      </c>
      <c r="CM1389" s="4">
        <v>44428.133333333331</v>
      </c>
      <c r="CN1389" t="s">
        <v>125</v>
      </c>
      <c r="CO1389" s="4">
        <v>44441.338888888888</v>
      </c>
      <c r="CQ1389" t="s">
        <v>109</v>
      </c>
      <c r="CR1389" t="s">
        <v>97</v>
      </c>
      <c r="CS1389" t="s">
        <v>109</v>
      </c>
    </row>
    <row r="1390" spans="1:97" hidden="1" x14ac:dyDescent="0.35">
      <c r="A1390" t="s">
        <v>96</v>
      </c>
      <c r="B1390" t="s">
        <v>97</v>
      </c>
      <c r="C1390" t="s">
        <v>157</v>
      </c>
      <c r="D1390" t="s">
        <v>99</v>
      </c>
      <c r="F1390" t="s">
        <v>506</v>
      </c>
      <c r="G1390" s="1">
        <v>2981.06</v>
      </c>
      <c r="H1390" s="1"/>
      <c r="I1390" t="s">
        <v>100</v>
      </c>
      <c r="K1390" s="2">
        <v>44414</v>
      </c>
      <c r="L1390" t="s">
        <v>155</v>
      </c>
      <c r="M1390" t="s">
        <v>506</v>
      </c>
      <c r="N1390">
        <v>24.58</v>
      </c>
      <c r="O1390">
        <v>24.58</v>
      </c>
      <c r="P1390">
        <v>24.58</v>
      </c>
      <c r="Q1390" t="s">
        <v>121</v>
      </c>
      <c r="R1390" t="s">
        <v>120</v>
      </c>
      <c r="S1390">
        <v>24.58</v>
      </c>
      <c r="T1390">
        <v>0</v>
      </c>
      <c r="U1390">
        <v>0</v>
      </c>
      <c r="V1390">
        <v>0</v>
      </c>
      <c r="W1390" s="1">
        <v>121.28</v>
      </c>
      <c r="X1390" t="s">
        <v>103</v>
      </c>
      <c r="Y1390" s="4">
        <v>44414.561111111114</v>
      </c>
      <c r="Z1390" s="4">
        <v>44414.561805555553</v>
      </c>
      <c r="AA1390">
        <v>49140632</v>
      </c>
      <c r="AB1390" s="2">
        <v>44439</v>
      </c>
      <c r="AI1390" t="s">
        <v>104</v>
      </c>
      <c r="AJ1390" t="s">
        <v>105</v>
      </c>
      <c r="AK1390" t="s">
        <v>24</v>
      </c>
      <c r="AL1390" t="s">
        <v>24</v>
      </c>
      <c r="AN1390" t="s">
        <v>106</v>
      </c>
      <c r="AQ1390" t="s">
        <v>96</v>
      </c>
      <c r="AR1390" t="s">
        <v>153</v>
      </c>
      <c r="AS1390">
        <v>4100</v>
      </c>
      <c r="AT1390" t="s">
        <v>107</v>
      </c>
      <c r="AU1390" t="s">
        <v>108</v>
      </c>
      <c r="AW1390" t="s">
        <v>152</v>
      </c>
      <c r="AX1390">
        <v>0</v>
      </c>
      <c r="AY1390">
        <v>0</v>
      </c>
      <c r="AZ1390">
        <v>0</v>
      </c>
      <c r="BA1390">
        <v>0</v>
      </c>
      <c r="BB1390">
        <v>1</v>
      </c>
      <c r="BC1390" t="s">
        <v>151</v>
      </c>
      <c r="BD1390">
        <v>138504</v>
      </c>
      <c r="BE1390" t="s">
        <v>109</v>
      </c>
      <c r="BF1390" t="s">
        <v>160</v>
      </c>
      <c r="BG1390" t="s">
        <v>161</v>
      </c>
      <c r="BH1390" t="s">
        <v>162</v>
      </c>
      <c r="BL1390" t="s">
        <v>109</v>
      </c>
      <c r="BN1390" t="s">
        <v>112</v>
      </c>
      <c r="BO1390">
        <v>154200</v>
      </c>
      <c r="BP1390" t="s">
        <v>149</v>
      </c>
      <c r="BQ1390" t="s">
        <v>113</v>
      </c>
      <c r="BS1390" t="s">
        <v>114</v>
      </c>
      <c r="BV1390">
        <v>21099</v>
      </c>
      <c r="BW1390">
        <v>75081</v>
      </c>
      <c r="BZ1390" t="s">
        <v>115</v>
      </c>
      <c r="CA1390" t="s">
        <v>99</v>
      </c>
      <c r="CB1390" s="2">
        <v>38718</v>
      </c>
      <c r="CC1390" s="2">
        <v>73050</v>
      </c>
      <c r="CH1390" t="s">
        <v>119</v>
      </c>
      <c r="CJ1390" t="s">
        <v>109</v>
      </c>
      <c r="CK1390" t="s">
        <v>117</v>
      </c>
      <c r="CM1390" s="4">
        <v>44428.133333333331</v>
      </c>
      <c r="CN1390" t="s">
        <v>125</v>
      </c>
      <c r="CO1390" s="4">
        <v>44441.338888888888</v>
      </c>
      <c r="CQ1390" t="s">
        <v>109</v>
      </c>
      <c r="CR1390" t="s">
        <v>97</v>
      </c>
      <c r="CS1390" t="s">
        <v>109</v>
      </c>
    </row>
    <row r="1391" spans="1:97" hidden="1" x14ac:dyDescent="0.35">
      <c r="A1391" t="s">
        <v>96</v>
      </c>
      <c r="B1391" t="s">
        <v>97</v>
      </c>
      <c r="C1391" t="s">
        <v>157</v>
      </c>
      <c r="D1391" t="s">
        <v>99</v>
      </c>
      <c r="F1391" t="s">
        <v>275</v>
      </c>
      <c r="G1391" s="1">
        <v>3041.7</v>
      </c>
      <c r="H1391" s="1"/>
      <c r="I1391" t="s">
        <v>100</v>
      </c>
      <c r="K1391" s="2">
        <v>44404</v>
      </c>
      <c r="L1391" t="s">
        <v>155</v>
      </c>
      <c r="M1391" t="s">
        <v>275</v>
      </c>
      <c r="N1391">
        <v>25.08</v>
      </c>
      <c r="O1391">
        <v>25.08</v>
      </c>
      <c r="P1391">
        <v>25.08</v>
      </c>
      <c r="Q1391" t="s">
        <v>121</v>
      </c>
      <c r="R1391" t="s">
        <v>120</v>
      </c>
      <c r="S1391">
        <v>25.08</v>
      </c>
      <c r="T1391">
        <v>0</v>
      </c>
      <c r="U1391">
        <v>0</v>
      </c>
      <c r="V1391">
        <v>0</v>
      </c>
      <c r="W1391" s="1">
        <v>121.28</v>
      </c>
      <c r="X1391" t="s">
        <v>103</v>
      </c>
      <c r="Y1391" s="4">
        <v>44404.566666666666</v>
      </c>
      <c r="Z1391" s="4">
        <v>44404.567361111112</v>
      </c>
      <c r="AA1391">
        <v>48946231</v>
      </c>
      <c r="AB1391" s="2">
        <v>44408</v>
      </c>
      <c r="AI1391" t="s">
        <v>104</v>
      </c>
      <c r="AJ1391" t="s">
        <v>105</v>
      </c>
      <c r="AK1391" t="s">
        <v>24</v>
      </c>
      <c r="AL1391" t="s">
        <v>24</v>
      </c>
      <c r="AN1391" t="s">
        <v>106</v>
      </c>
      <c r="AQ1391" t="s">
        <v>96</v>
      </c>
      <c r="AR1391" t="s">
        <v>153</v>
      </c>
      <c r="AS1391">
        <v>4100</v>
      </c>
      <c r="AT1391" t="s">
        <v>107</v>
      </c>
      <c r="AU1391" t="s">
        <v>108</v>
      </c>
      <c r="AW1391" t="s">
        <v>152</v>
      </c>
      <c r="AX1391">
        <v>0</v>
      </c>
      <c r="AY1391">
        <v>0</v>
      </c>
      <c r="AZ1391">
        <v>0</v>
      </c>
      <c r="BA1391">
        <v>0</v>
      </c>
      <c r="BB1391">
        <v>30</v>
      </c>
      <c r="BC1391" t="s">
        <v>151</v>
      </c>
      <c r="BD1391">
        <v>138504</v>
      </c>
      <c r="BE1391" t="s">
        <v>109</v>
      </c>
      <c r="BF1391" t="s">
        <v>160</v>
      </c>
      <c r="BG1391" t="s">
        <v>161</v>
      </c>
      <c r="BH1391" t="s">
        <v>162</v>
      </c>
      <c r="BL1391" t="s">
        <v>109</v>
      </c>
      <c r="BN1391" t="s">
        <v>112</v>
      </c>
      <c r="BO1391">
        <v>154200</v>
      </c>
      <c r="BP1391" t="s">
        <v>149</v>
      </c>
      <c r="BQ1391" t="s">
        <v>113</v>
      </c>
      <c r="BS1391" t="s">
        <v>114</v>
      </c>
      <c r="BV1391">
        <v>21099</v>
      </c>
      <c r="BW1391">
        <v>75081</v>
      </c>
      <c r="BZ1391" t="s">
        <v>115</v>
      </c>
      <c r="CA1391" t="s">
        <v>99</v>
      </c>
      <c r="CB1391" s="2">
        <v>38718</v>
      </c>
      <c r="CC1391" s="2">
        <v>73050</v>
      </c>
      <c r="CH1391" t="s">
        <v>119</v>
      </c>
      <c r="CJ1391" t="s">
        <v>109</v>
      </c>
      <c r="CK1391" t="s">
        <v>125</v>
      </c>
      <c r="CM1391" s="4">
        <v>44411.363888888889</v>
      </c>
      <c r="CN1391" t="s">
        <v>125</v>
      </c>
      <c r="CO1391" s="4">
        <v>44411.52847222222</v>
      </c>
      <c r="CQ1391" t="s">
        <v>109</v>
      </c>
      <c r="CR1391" t="s">
        <v>97</v>
      </c>
      <c r="CS1391" t="s">
        <v>109</v>
      </c>
    </row>
    <row r="1392" spans="1:97" hidden="1" x14ac:dyDescent="0.35">
      <c r="A1392" t="s">
        <v>96</v>
      </c>
      <c r="B1392" t="s">
        <v>97</v>
      </c>
      <c r="C1392" t="s">
        <v>157</v>
      </c>
      <c r="D1392" t="s">
        <v>99</v>
      </c>
      <c r="F1392" t="s">
        <v>277</v>
      </c>
      <c r="G1392" s="1">
        <v>664.22</v>
      </c>
      <c r="H1392" s="1"/>
      <c r="I1392" t="s">
        <v>100</v>
      </c>
      <c r="K1392" s="2">
        <v>44403</v>
      </c>
      <c r="L1392" t="s">
        <v>155</v>
      </c>
      <c r="M1392" t="s">
        <v>277</v>
      </c>
      <c r="N1392">
        <v>0</v>
      </c>
      <c r="O1392">
        <v>24.51</v>
      </c>
      <c r="P1392">
        <v>24.51</v>
      </c>
      <c r="Q1392" t="s">
        <v>121</v>
      </c>
      <c r="R1392" t="s">
        <v>147</v>
      </c>
      <c r="S1392">
        <v>24.51</v>
      </c>
      <c r="T1392">
        <v>0</v>
      </c>
      <c r="U1392">
        <v>0</v>
      </c>
      <c r="V1392">
        <v>0</v>
      </c>
      <c r="W1392" s="1">
        <v>27.1</v>
      </c>
      <c r="X1392" t="s">
        <v>103</v>
      </c>
      <c r="Y1392" s="4">
        <v>44403.560416666667</v>
      </c>
      <c r="Z1392" s="4">
        <v>44403.560416666667</v>
      </c>
      <c r="AA1392">
        <v>48946220</v>
      </c>
      <c r="AB1392" s="2">
        <v>44408</v>
      </c>
      <c r="AI1392" t="s">
        <v>104</v>
      </c>
      <c r="AJ1392" t="s">
        <v>105</v>
      </c>
      <c r="AK1392" t="s">
        <v>24</v>
      </c>
      <c r="AL1392" t="s">
        <v>24</v>
      </c>
      <c r="AN1392" t="s">
        <v>106</v>
      </c>
      <c r="AQ1392" t="s">
        <v>96</v>
      </c>
      <c r="AR1392" t="s">
        <v>153</v>
      </c>
      <c r="AS1392">
        <v>4100</v>
      </c>
      <c r="AT1392" t="s">
        <v>107</v>
      </c>
      <c r="AU1392" t="s">
        <v>108</v>
      </c>
      <c r="AW1392" t="s">
        <v>152</v>
      </c>
      <c r="AX1392">
        <v>0</v>
      </c>
      <c r="AY1392">
        <v>0</v>
      </c>
      <c r="AZ1392">
        <v>0</v>
      </c>
      <c r="BA1392">
        <v>0</v>
      </c>
      <c r="BB1392">
        <v>30</v>
      </c>
      <c r="BC1392" t="s">
        <v>151</v>
      </c>
      <c r="BD1392">
        <v>138504</v>
      </c>
      <c r="BE1392" t="s">
        <v>109</v>
      </c>
      <c r="BF1392" t="s">
        <v>160</v>
      </c>
      <c r="BG1392" t="s">
        <v>161</v>
      </c>
      <c r="BH1392" t="s">
        <v>162</v>
      </c>
      <c r="BL1392" t="s">
        <v>109</v>
      </c>
      <c r="BN1392" t="s">
        <v>112</v>
      </c>
      <c r="BO1392">
        <v>154200</v>
      </c>
      <c r="BP1392" t="s">
        <v>149</v>
      </c>
      <c r="BQ1392" t="s">
        <v>113</v>
      </c>
      <c r="BS1392" t="s">
        <v>114</v>
      </c>
      <c r="BV1392">
        <v>21099</v>
      </c>
      <c r="BW1392">
        <v>75081</v>
      </c>
      <c r="BZ1392" t="s">
        <v>115</v>
      </c>
      <c r="CA1392" t="s">
        <v>99</v>
      </c>
      <c r="CB1392" s="2">
        <v>38718</v>
      </c>
      <c r="CC1392" s="2">
        <v>73050</v>
      </c>
      <c r="CH1392" t="s">
        <v>119</v>
      </c>
      <c r="CJ1392" t="s">
        <v>109</v>
      </c>
      <c r="CK1392" t="s">
        <v>125</v>
      </c>
      <c r="CM1392" s="4">
        <v>44411.363888888889</v>
      </c>
      <c r="CN1392" t="s">
        <v>125</v>
      </c>
      <c r="CO1392" s="4">
        <v>44411.52847222222</v>
      </c>
      <c r="CQ1392" t="s">
        <v>109</v>
      </c>
      <c r="CR1392" t="s">
        <v>97</v>
      </c>
      <c r="CS1392" t="s">
        <v>109</v>
      </c>
    </row>
    <row r="1393" spans="1:97" hidden="1" x14ac:dyDescent="0.35">
      <c r="A1393" t="s">
        <v>96</v>
      </c>
      <c r="B1393" t="s">
        <v>97</v>
      </c>
      <c r="C1393" t="s">
        <v>157</v>
      </c>
      <c r="D1393" t="s">
        <v>99</v>
      </c>
      <c r="F1393" t="s">
        <v>507</v>
      </c>
      <c r="G1393" s="1">
        <v>29.94</v>
      </c>
      <c r="H1393" s="1"/>
      <c r="I1393" t="s">
        <v>100</v>
      </c>
      <c r="K1393" s="2">
        <v>44403</v>
      </c>
      <c r="L1393" t="s">
        <v>155</v>
      </c>
      <c r="M1393" t="s">
        <v>507</v>
      </c>
      <c r="N1393">
        <v>0</v>
      </c>
      <c r="O1393">
        <v>24.74</v>
      </c>
      <c r="P1393">
        <v>24.74</v>
      </c>
      <c r="Q1393" t="s">
        <v>121</v>
      </c>
      <c r="R1393" t="s">
        <v>159</v>
      </c>
      <c r="S1393">
        <v>24.74</v>
      </c>
      <c r="T1393">
        <v>0</v>
      </c>
      <c r="U1393">
        <v>0</v>
      </c>
      <c r="V1393">
        <v>0</v>
      </c>
      <c r="W1393" s="1">
        <v>1.21</v>
      </c>
      <c r="X1393" t="s">
        <v>103</v>
      </c>
      <c r="Y1393" s="4">
        <v>44403.5625</v>
      </c>
      <c r="Z1393" s="4">
        <v>44403.5625</v>
      </c>
      <c r="AA1393">
        <v>48946227</v>
      </c>
      <c r="AB1393" s="2">
        <v>44408</v>
      </c>
      <c r="AI1393" t="s">
        <v>104</v>
      </c>
      <c r="AJ1393" t="s">
        <v>105</v>
      </c>
      <c r="AK1393" t="s">
        <v>24</v>
      </c>
      <c r="AL1393" t="s">
        <v>24</v>
      </c>
      <c r="AN1393" t="s">
        <v>106</v>
      </c>
      <c r="AQ1393" t="s">
        <v>96</v>
      </c>
      <c r="AR1393" t="s">
        <v>153</v>
      </c>
      <c r="AS1393">
        <v>4100</v>
      </c>
      <c r="AT1393" t="s">
        <v>107</v>
      </c>
      <c r="AU1393" t="s">
        <v>108</v>
      </c>
      <c r="AW1393" t="s">
        <v>152</v>
      </c>
      <c r="AX1393">
        <v>0</v>
      </c>
      <c r="AY1393">
        <v>0</v>
      </c>
      <c r="AZ1393">
        <v>0</v>
      </c>
      <c r="BA1393">
        <v>0</v>
      </c>
      <c r="BB1393">
        <v>30</v>
      </c>
      <c r="BC1393" t="s">
        <v>151</v>
      </c>
      <c r="BD1393">
        <v>138504</v>
      </c>
      <c r="BE1393" t="s">
        <v>109</v>
      </c>
      <c r="BF1393" t="s">
        <v>160</v>
      </c>
      <c r="BG1393" t="s">
        <v>161</v>
      </c>
      <c r="BH1393" t="s">
        <v>162</v>
      </c>
      <c r="BL1393" t="s">
        <v>109</v>
      </c>
      <c r="BN1393" t="s">
        <v>112</v>
      </c>
      <c r="BO1393">
        <v>154200</v>
      </c>
      <c r="BP1393" t="s">
        <v>149</v>
      </c>
      <c r="BQ1393" t="s">
        <v>113</v>
      </c>
      <c r="BS1393" t="s">
        <v>114</v>
      </c>
      <c r="BV1393">
        <v>21099</v>
      </c>
      <c r="BW1393">
        <v>75081</v>
      </c>
      <c r="BZ1393" t="s">
        <v>115</v>
      </c>
      <c r="CA1393" t="s">
        <v>99</v>
      </c>
      <c r="CB1393" s="2">
        <v>38718</v>
      </c>
      <c r="CC1393" s="2">
        <v>73050</v>
      </c>
      <c r="CH1393" t="s">
        <v>119</v>
      </c>
      <c r="CJ1393" t="s">
        <v>109</v>
      </c>
      <c r="CK1393" t="s">
        <v>125</v>
      </c>
      <c r="CM1393" s="4">
        <v>44411.363888888889</v>
      </c>
      <c r="CN1393" t="s">
        <v>125</v>
      </c>
      <c r="CO1393" s="4">
        <v>44411.52847222222</v>
      </c>
      <c r="CQ1393" t="s">
        <v>109</v>
      </c>
      <c r="CR1393" t="s">
        <v>97</v>
      </c>
      <c r="CS1393" t="s">
        <v>109</v>
      </c>
    </row>
    <row r="1394" spans="1:97" hidden="1" x14ac:dyDescent="0.35">
      <c r="A1394" t="s">
        <v>96</v>
      </c>
      <c r="B1394" t="s">
        <v>97</v>
      </c>
      <c r="C1394" t="s">
        <v>157</v>
      </c>
      <c r="D1394" t="s">
        <v>99</v>
      </c>
      <c r="F1394" t="s">
        <v>283</v>
      </c>
      <c r="G1394" s="1">
        <v>40.75</v>
      </c>
      <c r="H1394" s="1"/>
      <c r="I1394" t="s">
        <v>100</v>
      </c>
      <c r="K1394" s="2">
        <v>44358</v>
      </c>
      <c r="L1394" t="s">
        <v>155</v>
      </c>
      <c r="M1394" t="s">
        <v>283</v>
      </c>
      <c r="N1394">
        <v>0</v>
      </c>
      <c r="O1394">
        <v>0</v>
      </c>
      <c r="P1394">
        <v>25.06</v>
      </c>
      <c r="Q1394" t="s">
        <v>121</v>
      </c>
      <c r="R1394" t="s">
        <v>147</v>
      </c>
      <c r="S1394">
        <v>25.06</v>
      </c>
      <c r="T1394">
        <v>0</v>
      </c>
      <c r="U1394">
        <v>0</v>
      </c>
      <c r="V1394">
        <v>0</v>
      </c>
      <c r="W1394" s="1">
        <v>27.1</v>
      </c>
      <c r="X1394" t="s">
        <v>103</v>
      </c>
      <c r="Y1394" s="4">
        <v>44358.440972222219</v>
      </c>
      <c r="Z1394" s="4">
        <v>44358.440972222219</v>
      </c>
      <c r="AA1394">
        <v>48474026</v>
      </c>
      <c r="AB1394" s="2">
        <v>44377</v>
      </c>
      <c r="AI1394" t="s">
        <v>104</v>
      </c>
      <c r="AJ1394" t="s">
        <v>148</v>
      </c>
      <c r="AK1394" t="s">
        <v>24</v>
      </c>
      <c r="AL1394" t="s">
        <v>24</v>
      </c>
      <c r="AN1394" t="s">
        <v>106</v>
      </c>
      <c r="AQ1394" t="s">
        <v>96</v>
      </c>
      <c r="AR1394" t="s">
        <v>153</v>
      </c>
      <c r="AS1394">
        <v>4100</v>
      </c>
      <c r="AT1394" t="s">
        <v>107</v>
      </c>
      <c r="AU1394" t="s">
        <v>108</v>
      </c>
      <c r="AW1394" t="s">
        <v>152</v>
      </c>
      <c r="AX1394">
        <v>0</v>
      </c>
      <c r="AY1394">
        <v>0</v>
      </c>
      <c r="AZ1394">
        <v>0</v>
      </c>
      <c r="BA1394">
        <v>0</v>
      </c>
      <c r="BB1394">
        <v>20</v>
      </c>
      <c r="BC1394" t="s">
        <v>151</v>
      </c>
      <c r="BD1394">
        <v>138504</v>
      </c>
      <c r="BE1394" t="s">
        <v>109</v>
      </c>
      <c r="BF1394" t="s">
        <v>160</v>
      </c>
      <c r="BG1394" t="s">
        <v>161</v>
      </c>
      <c r="BH1394" t="s">
        <v>162</v>
      </c>
      <c r="BL1394" t="s">
        <v>109</v>
      </c>
      <c r="BN1394" t="s">
        <v>112</v>
      </c>
      <c r="BO1394">
        <v>154200</v>
      </c>
      <c r="BP1394" t="s">
        <v>149</v>
      </c>
      <c r="BQ1394" t="s">
        <v>113</v>
      </c>
      <c r="BS1394" t="s">
        <v>114</v>
      </c>
      <c r="BV1394">
        <v>21099</v>
      </c>
      <c r="BW1394">
        <v>75081</v>
      </c>
      <c r="BZ1394" t="s">
        <v>115</v>
      </c>
      <c r="CA1394" t="s">
        <v>99</v>
      </c>
      <c r="CB1394" s="2">
        <v>38718</v>
      </c>
      <c r="CC1394" s="2">
        <v>73050</v>
      </c>
      <c r="CH1394" t="s">
        <v>119</v>
      </c>
      <c r="CJ1394" t="s">
        <v>109</v>
      </c>
      <c r="CK1394" t="s">
        <v>117</v>
      </c>
      <c r="CM1394" s="4">
        <v>44369.132638888892</v>
      </c>
      <c r="CN1394" t="s">
        <v>127</v>
      </c>
      <c r="CO1394" s="4">
        <v>44379.504861111112</v>
      </c>
      <c r="CQ1394" t="s">
        <v>109</v>
      </c>
      <c r="CR1394" t="s">
        <v>97</v>
      </c>
      <c r="CS1394" t="s">
        <v>109</v>
      </c>
    </row>
    <row r="1395" spans="1:97" hidden="1" x14ac:dyDescent="0.35">
      <c r="A1395" t="s">
        <v>96</v>
      </c>
      <c r="B1395" t="s">
        <v>97</v>
      </c>
      <c r="C1395" t="s">
        <v>157</v>
      </c>
      <c r="D1395" t="s">
        <v>99</v>
      </c>
      <c r="F1395" t="s">
        <v>284</v>
      </c>
      <c r="G1395" s="1">
        <v>682.11</v>
      </c>
      <c r="H1395" s="1"/>
      <c r="I1395" t="s">
        <v>100</v>
      </c>
      <c r="K1395" s="2">
        <v>44361</v>
      </c>
      <c r="L1395" t="s">
        <v>155</v>
      </c>
      <c r="M1395" t="s">
        <v>284</v>
      </c>
      <c r="N1395">
        <v>0</v>
      </c>
      <c r="O1395">
        <v>25.17</v>
      </c>
      <c r="P1395">
        <v>25.17</v>
      </c>
      <c r="Q1395" t="s">
        <v>121</v>
      </c>
      <c r="R1395" t="s">
        <v>147</v>
      </c>
      <c r="S1395">
        <v>25.17</v>
      </c>
      <c r="T1395">
        <v>0</v>
      </c>
      <c r="U1395">
        <v>0</v>
      </c>
      <c r="V1395">
        <v>0</v>
      </c>
      <c r="W1395" s="1">
        <v>27.1</v>
      </c>
      <c r="X1395" t="s">
        <v>103</v>
      </c>
      <c r="Y1395" s="4">
        <v>44361.446527777778</v>
      </c>
      <c r="Z1395" s="4">
        <v>44361.45208333333</v>
      </c>
      <c r="AA1395">
        <v>48474035</v>
      </c>
      <c r="AB1395" s="2">
        <v>44377</v>
      </c>
      <c r="AI1395" t="s">
        <v>104</v>
      </c>
      <c r="AJ1395" t="s">
        <v>105</v>
      </c>
      <c r="AK1395" t="s">
        <v>24</v>
      </c>
      <c r="AL1395" t="s">
        <v>24</v>
      </c>
      <c r="AN1395" t="s">
        <v>106</v>
      </c>
      <c r="AQ1395" t="s">
        <v>96</v>
      </c>
      <c r="AR1395" t="s">
        <v>153</v>
      </c>
      <c r="AS1395">
        <v>4100</v>
      </c>
      <c r="AT1395" t="s">
        <v>107</v>
      </c>
      <c r="AU1395" t="s">
        <v>108</v>
      </c>
      <c r="AW1395" t="s">
        <v>152</v>
      </c>
      <c r="AX1395">
        <v>0</v>
      </c>
      <c r="AY1395">
        <v>0</v>
      </c>
      <c r="AZ1395">
        <v>0</v>
      </c>
      <c r="BA1395">
        <v>0</v>
      </c>
      <c r="BB1395">
        <v>20</v>
      </c>
      <c r="BC1395" t="s">
        <v>151</v>
      </c>
      <c r="BD1395">
        <v>138504</v>
      </c>
      <c r="BE1395" t="s">
        <v>109</v>
      </c>
      <c r="BF1395" t="s">
        <v>160</v>
      </c>
      <c r="BG1395" t="s">
        <v>161</v>
      </c>
      <c r="BH1395" t="s">
        <v>162</v>
      </c>
      <c r="BL1395" t="s">
        <v>109</v>
      </c>
      <c r="BN1395" t="s">
        <v>112</v>
      </c>
      <c r="BO1395">
        <v>154200</v>
      </c>
      <c r="BP1395" t="s">
        <v>149</v>
      </c>
      <c r="BQ1395" t="s">
        <v>113</v>
      </c>
      <c r="BS1395" t="s">
        <v>114</v>
      </c>
      <c r="BV1395">
        <v>21099</v>
      </c>
      <c r="BW1395">
        <v>75081</v>
      </c>
      <c r="BZ1395" t="s">
        <v>115</v>
      </c>
      <c r="CA1395" t="s">
        <v>99</v>
      </c>
      <c r="CB1395" s="2">
        <v>38718</v>
      </c>
      <c r="CC1395" s="2">
        <v>73050</v>
      </c>
      <c r="CH1395" t="s">
        <v>119</v>
      </c>
      <c r="CJ1395" t="s">
        <v>109</v>
      </c>
      <c r="CK1395" t="s">
        <v>117</v>
      </c>
      <c r="CM1395" s="4">
        <v>44369.132638888892</v>
      </c>
      <c r="CN1395" t="s">
        <v>127</v>
      </c>
      <c r="CO1395" s="4">
        <v>44379.504861111112</v>
      </c>
      <c r="CQ1395" t="s">
        <v>109</v>
      </c>
      <c r="CR1395" t="s">
        <v>97</v>
      </c>
      <c r="CS1395" t="s">
        <v>109</v>
      </c>
    </row>
    <row r="1396" spans="1:97" hidden="1" x14ac:dyDescent="0.35">
      <c r="A1396" t="s">
        <v>96</v>
      </c>
      <c r="B1396" t="s">
        <v>97</v>
      </c>
      <c r="C1396" t="s">
        <v>157</v>
      </c>
      <c r="D1396" t="s">
        <v>99</v>
      </c>
      <c r="F1396" t="s">
        <v>285</v>
      </c>
      <c r="G1396" s="1">
        <v>679.67</v>
      </c>
      <c r="H1396" s="1"/>
      <c r="I1396" t="s">
        <v>100</v>
      </c>
      <c r="K1396" s="2">
        <v>44334</v>
      </c>
      <c r="L1396" t="s">
        <v>155</v>
      </c>
      <c r="M1396" t="s">
        <v>285</v>
      </c>
      <c r="N1396">
        <v>0</v>
      </c>
      <c r="O1396">
        <v>25.08</v>
      </c>
      <c r="P1396">
        <v>25.08</v>
      </c>
      <c r="Q1396" t="s">
        <v>121</v>
      </c>
      <c r="R1396" t="s">
        <v>147</v>
      </c>
      <c r="S1396">
        <v>25.08</v>
      </c>
      <c r="T1396">
        <v>0</v>
      </c>
      <c r="U1396">
        <v>0</v>
      </c>
      <c r="V1396">
        <v>0</v>
      </c>
      <c r="W1396" s="1">
        <v>27.1</v>
      </c>
      <c r="X1396" t="s">
        <v>103</v>
      </c>
      <c r="Y1396" s="4">
        <v>44334.420138888891</v>
      </c>
      <c r="Z1396" s="4">
        <v>44334.42083333333</v>
      </c>
      <c r="AA1396">
        <v>48251208</v>
      </c>
      <c r="AB1396" s="2">
        <v>44347</v>
      </c>
      <c r="AI1396" t="s">
        <v>104</v>
      </c>
      <c r="AJ1396" t="s">
        <v>105</v>
      </c>
      <c r="AK1396" t="s">
        <v>24</v>
      </c>
      <c r="AL1396" t="s">
        <v>24</v>
      </c>
      <c r="AN1396" t="s">
        <v>106</v>
      </c>
      <c r="AQ1396" t="s">
        <v>96</v>
      </c>
      <c r="AR1396" t="s">
        <v>153</v>
      </c>
      <c r="AS1396">
        <v>4100</v>
      </c>
      <c r="AT1396" t="s">
        <v>107</v>
      </c>
      <c r="AU1396" t="s">
        <v>108</v>
      </c>
      <c r="AW1396" t="s">
        <v>152</v>
      </c>
      <c r="AX1396">
        <v>0</v>
      </c>
      <c r="AY1396">
        <v>0</v>
      </c>
      <c r="AZ1396">
        <v>0</v>
      </c>
      <c r="BA1396">
        <v>0</v>
      </c>
      <c r="BB1396">
        <v>19</v>
      </c>
      <c r="BC1396" t="s">
        <v>151</v>
      </c>
      <c r="BD1396">
        <v>138504</v>
      </c>
      <c r="BE1396" t="s">
        <v>109</v>
      </c>
      <c r="BF1396" t="s">
        <v>160</v>
      </c>
      <c r="BG1396" t="s">
        <v>161</v>
      </c>
      <c r="BH1396" t="s">
        <v>162</v>
      </c>
      <c r="BL1396" t="s">
        <v>109</v>
      </c>
      <c r="BN1396" t="s">
        <v>112</v>
      </c>
      <c r="BO1396">
        <v>154200</v>
      </c>
      <c r="BP1396" t="s">
        <v>149</v>
      </c>
      <c r="BQ1396" t="s">
        <v>113</v>
      </c>
      <c r="BS1396" t="s">
        <v>114</v>
      </c>
      <c r="BV1396">
        <v>21099</v>
      </c>
      <c r="BW1396">
        <v>75081</v>
      </c>
      <c r="BZ1396" t="s">
        <v>115</v>
      </c>
      <c r="CA1396" t="s">
        <v>99</v>
      </c>
      <c r="CB1396" s="2">
        <v>38718</v>
      </c>
      <c r="CC1396" s="2">
        <v>73050</v>
      </c>
      <c r="CH1396" t="s">
        <v>119</v>
      </c>
      <c r="CJ1396" t="s">
        <v>109</v>
      </c>
      <c r="CK1396" t="s">
        <v>127</v>
      </c>
      <c r="CM1396" s="4">
        <v>44349.375</v>
      </c>
      <c r="CN1396" t="s">
        <v>127</v>
      </c>
      <c r="CO1396" s="4">
        <v>44349.49722222222</v>
      </c>
      <c r="CQ1396" t="s">
        <v>109</v>
      </c>
      <c r="CR1396" t="s">
        <v>97</v>
      </c>
      <c r="CS1396" t="s">
        <v>109</v>
      </c>
    </row>
    <row r="1397" spans="1:97" hidden="1" x14ac:dyDescent="0.35">
      <c r="A1397" t="s">
        <v>96</v>
      </c>
      <c r="B1397" t="s">
        <v>97</v>
      </c>
      <c r="C1397" t="s">
        <v>157</v>
      </c>
      <c r="D1397" t="s">
        <v>99</v>
      </c>
      <c r="F1397" t="s">
        <v>286</v>
      </c>
      <c r="G1397" s="1">
        <v>2909.45</v>
      </c>
      <c r="H1397" s="1"/>
      <c r="I1397" t="s">
        <v>100</v>
      </c>
      <c r="K1397" s="2">
        <v>44334</v>
      </c>
      <c r="L1397" t="s">
        <v>155</v>
      </c>
      <c r="M1397" t="s">
        <v>286</v>
      </c>
      <c r="N1397">
        <v>25.19</v>
      </c>
      <c r="O1397">
        <v>25.19</v>
      </c>
      <c r="P1397">
        <v>25.19</v>
      </c>
      <c r="Q1397" t="s">
        <v>121</v>
      </c>
      <c r="R1397" t="s">
        <v>120</v>
      </c>
      <c r="S1397">
        <v>25.19</v>
      </c>
      <c r="T1397">
        <v>0</v>
      </c>
      <c r="U1397">
        <v>0</v>
      </c>
      <c r="V1397">
        <v>0</v>
      </c>
      <c r="W1397" s="1">
        <v>115.5</v>
      </c>
      <c r="X1397" t="s">
        <v>103</v>
      </c>
      <c r="Y1397" s="4">
        <v>44334.421527777777</v>
      </c>
      <c r="Z1397" s="4">
        <v>44334.422222222223</v>
      </c>
      <c r="AA1397">
        <v>48251212</v>
      </c>
      <c r="AB1397" s="2">
        <v>44347</v>
      </c>
      <c r="AI1397" t="s">
        <v>104</v>
      </c>
      <c r="AJ1397" t="s">
        <v>105</v>
      </c>
      <c r="AK1397" t="s">
        <v>24</v>
      </c>
      <c r="AL1397" t="s">
        <v>24</v>
      </c>
      <c r="AN1397" t="s">
        <v>106</v>
      </c>
      <c r="AQ1397" t="s">
        <v>96</v>
      </c>
      <c r="AR1397" t="s">
        <v>153</v>
      </c>
      <c r="AS1397">
        <v>4100</v>
      </c>
      <c r="AT1397" t="s">
        <v>107</v>
      </c>
      <c r="AU1397" t="s">
        <v>108</v>
      </c>
      <c r="AW1397" t="s">
        <v>152</v>
      </c>
      <c r="AX1397">
        <v>0</v>
      </c>
      <c r="AY1397">
        <v>0</v>
      </c>
      <c r="AZ1397">
        <v>0</v>
      </c>
      <c r="BA1397">
        <v>0</v>
      </c>
      <c r="BB1397">
        <v>19</v>
      </c>
      <c r="BC1397" t="s">
        <v>151</v>
      </c>
      <c r="BD1397">
        <v>138504</v>
      </c>
      <c r="BE1397" t="s">
        <v>109</v>
      </c>
      <c r="BF1397" t="s">
        <v>160</v>
      </c>
      <c r="BG1397" t="s">
        <v>161</v>
      </c>
      <c r="BH1397" t="s">
        <v>162</v>
      </c>
      <c r="BL1397" t="s">
        <v>109</v>
      </c>
      <c r="BN1397" t="s">
        <v>112</v>
      </c>
      <c r="BO1397">
        <v>154200</v>
      </c>
      <c r="BP1397" t="s">
        <v>149</v>
      </c>
      <c r="BQ1397" t="s">
        <v>113</v>
      </c>
      <c r="BS1397" t="s">
        <v>114</v>
      </c>
      <c r="BV1397">
        <v>21099</v>
      </c>
      <c r="BW1397">
        <v>75081</v>
      </c>
      <c r="BZ1397" t="s">
        <v>115</v>
      </c>
      <c r="CA1397" t="s">
        <v>99</v>
      </c>
      <c r="CB1397" s="2">
        <v>38718</v>
      </c>
      <c r="CC1397" s="2">
        <v>73050</v>
      </c>
      <c r="CH1397" t="s">
        <v>119</v>
      </c>
      <c r="CJ1397" t="s">
        <v>109</v>
      </c>
      <c r="CK1397" t="s">
        <v>127</v>
      </c>
      <c r="CM1397" s="4">
        <v>44349.375</v>
      </c>
      <c r="CN1397" t="s">
        <v>127</v>
      </c>
      <c r="CO1397" s="4">
        <v>44349.49722222222</v>
      </c>
      <c r="CQ1397" t="s">
        <v>109</v>
      </c>
      <c r="CR1397" t="s">
        <v>97</v>
      </c>
      <c r="CS1397" t="s">
        <v>109</v>
      </c>
    </row>
    <row r="1398" spans="1:97" hidden="1" x14ac:dyDescent="0.35">
      <c r="A1398" t="s">
        <v>96</v>
      </c>
      <c r="B1398" t="s">
        <v>97</v>
      </c>
      <c r="C1398" t="s">
        <v>157</v>
      </c>
      <c r="D1398" t="s">
        <v>99</v>
      </c>
      <c r="F1398" t="s">
        <v>286</v>
      </c>
      <c r="G1398" s="1">
        <v>40.96</v>
      </c>
      <c r="H1398" s="1"/>
      <c r="I1398" t="s">
        <v>100</v>
      </c>
      <c r="K1398" s="2">
        <v>44334</v>
      </c>
      <c r="L1398" t="s">
        <v>155</v>
      </c>
      <c r="M1398" t="s">
        <v>286</v>
      </c>
      <c r="N1398">
        <v>0</v>
      </c>
      <c r="O1398">
        <v>0</v>
      </c>
      <c r="P1398">
        <v>25.19</v>
      </c>
      <c r="Q1398" t="s">
        <v>121</v>
      </c>
      <c r="R1398" t="s">
        <v>147</v>
      </c>
      <c r="S1398">
        <v>25.19</v>
      </c>
      <c r="T1398">
        <v>0</v>
      </c>
      <c r="U1398">
        <v>0</v>
      </c>
      <c r="V1398">
        <v>0</v>
      </c>
      <c r="W1398" s="1">
        <v>27.1</v>
      </c>
      <c r="X1398" t="s">
        <v>103</v>
      </c>
      <c r="Y1398" s="4">
        <v>44334.421527777777</v>
      </c>
      <c r="Z1398" s="4">
        <v>44334.422222222223</v>
      </c>
      <c r="AA1398">
        <v>48251214</v>
      </c>
      <c r="AB1398" s="2">
        <v>44347</v>
      </c>
      <c r="AI1398" t="s">
        <v>104</v>
      </c>
      <c r="AJ1398" t="s">
        <v>148</v>
      </c>
      <c r="AK1398" t="s">
        <v>24</v>
      </c>
      <c r="AL1398" t="s">
        <v>24</v>
      </c>
      <c r="AN1398" t="s">
        <v>106</v>
      </c>
      <c r="AQ1398" t="s">
        <v>96</v>
      </c>
      <c r="AR1398" t="s">
        <v>153</v>
      </c>
      <c r="AS1398">
        <v>4100</v>
      </c>
      <c r="AT1398" t="s">
        <v>107</v>
      </c>
      <c r="AU1398" t="s">
        <v>108</v>
      </c>
      <c r="AW1398" t="s">
        <v>152</v>
      </c>
      <c r="AX1398">
        <v>0</v>
      </c>
      <c r="AY1398">
        <v>0</v>
      </c>
      <c r="AZ1398">
        <v>0</v>
      </c>
      <c r="BA1398">
        <v>0</v>
      </c>
      <c r="BB1398">
        <v>19</v>
      </c>
      <c r="BC1398" t="s">
        <v>151</v>
      </c>
      <c r="BD1398">
        <v>138504</v>
      </c>
      <c r="BE1398" t="s">
        <v>109</v>
      </c>
      <c r="BF1398" t="s">
        <v>160</v>
      </c>
      <c r="BG1398" t="s">
        <v>161</v>
      </c>
      <c r="BH1398" t="s">
        <v>162</v>
      </c>
      <c r="BL1398" t="s">
        <v>109</v>
      </c>
      <c r="BN1398" t="s">
        <v>112</v>
      </c>
      <c r="BO1398">
        <v>154200</v>
      </c>
      <c r="BP1398" t="s">
        <v>149</v>
      </c>
      <c r="BQ1398" t="s">
        <v>113</v>
      </c>
      <c r="BS1398" t="s">
        <v>114</v>
      </c>
      <c r="BV1398">
        <v>21099</v>
      </c>
      <c r="BW1398">
        <v>75081</v>
      </c>
      <c r="BZ1398" t="s">
        <v>115</v>
      </c>
      <c r="CA1398" t="s">
        <v>99</v>
      </c>
      <c r="CB1398" s="2">
        <v>38718</v>
      </c>
      <c r="CC1398" s="2">
        <v>73050</v>
      </c>
      <c r="CH1398" t="s">
        <v>119</v>
      </c>
      <c r="CJ1398" t="s">
        <v>109</v>
      </c>
      <c r="CK1398" t="s">
        <v>127</v>
      </c>
      <c r="CM1398" s="4">
        <v>44349.375</v>
      </c>
      <c r="CN1398" t="s">
        <v>127</v>
      </c>
      <c r="CO1398" s="4">
        <v>44349.49722222222</v>
      </c>
      <c r="CQ1398" t="s">
        <v>109</v>
      </c>
      <c r="CR1398" t="s">
        <v>97</v>
      </c>
      <c r="CS1398" t="s">
        <v>109</v>
      </c>
    </row>
    <row r="1399" spans="1:97" hidden="1" x14ac:dyDescent="0.35">
      <c r="A1399" t="s">
        <v>96</v>
      </c>
      <c r="B1399" t="s">
        <v>97</v>
      </c>
      <c r="C1399" t="s">
        <v>157</v>
      </c>
      <c r="D1399" t="s">
        <v>99</v>
      </c>
      <c r="F1399" t="s">
        <v>668</v>
      </c>
      <c r="G1399" s="1">
        <v>172.56</v>
      </c>
      <c r="H1399" s="1"/>
      <c r="I1399" t="s">
        <v>100</v>
      </c>
      <c r="K1399" s="2">
        <v>44334</v>
      </c>
      <c r="L1399" t="s">
        <v>155</v>
      </c>
      <c r="M1399" t="s">
        <v>668</v>
      </c>
      <c r="N1399">
        <v>0</v>
      </c>
      <c r="O1399">
        <v>0</v>
      </c>
      <c r="P1399">
        <v>24.9</v>
      </c>
      <c r="Q1399" t="s">
        <v>121</v>
      </c>
      <c r="R1399" t="s">
        <v>120</v>
      </c>
      <c r="S1399">
        <v>24.9</v>
      </c>
      <c r="T1399">
        <v>0</v>
      </c>
      <c r="U1399">
        <v>0</v>
      </c>
      <c r="V1399">
        <v>0</v>
      </c>
      <c r="W1399" s="1">
        <v>115.5</v>
      </c>
      <c r="X1399" t="s">
        <v>103</v>
      </c>
      <c r="Y1399" s="4">
        <v>44334.422222222223</v>
      </c>
      <c r="Z1399" s="4">
        <v>44334.42291666667</v>
      </c>
      <c r="AA1399">
        <v>48251215</v>
      </c>
      <c r="AB1399" s="2">
        <v>44347</v>
      </c>
      <c r="AI1399" t="s">
        <v>104</v>
      </c>
      <c r="AJ1399" t="s">
        <v>148</v>
      </c>
      <c r="AK1399" t="s">
        <v>24</v>
      </c>
      <c r="AL1399" t="s">
        <v>24</v>
      </c>
      <c r="AN1399" t="s">
        <v>106</v>
      </c>
      <c r="AQ1399" t="s">
        <v>96</v>
      </c>
      <c r="AR1399" t="s">
        <v>153</v>
      </c>
      <c r="AS1399">
        <v>4100</v>
      </c>
      <c r="AT1399" t="s">
        <v>107</v>
      </c>
      <c r="AU1399" t="s">
        <v>108</v>
      </c>
      <c r="AW1399" t="s">
        <v>152</v>
      </c>
      <c r="AX1399">
        <v>0</v>
      </c>
      <c r="AY1399">
        <v>0</v>
      </c>
      <c r="AZ1399">
        <v>0</v>
      </c>
      <c r="BA1399">
        <v>0</v>
      </c>
      <c r="BB1399">
        <v>19</v>
      </c>
      <c r="BC1399" t="s">
        <v>151</v>
      </c>
      <c r="BD1399">
        <v>138504</v>
      </c>
      <c r="BE1399" t="s">
        <v>109</v>
      </c>
      <c r="BF1399" t="s">
        <v>160</v>
      </c>
      <c r="BG1399" t="s">
        <v>161</v>
      </c>
      <c r="BH1399" t="s">
        <v>162</v>
      </c>
      <c r="BL1399" t="s">
        <v>109</v>
      </c>
      <c r="BN1399" t="s">
        <v>112</v>
      </c>
      <c r="BO1399">
        <v>154200</v>
      </c>
      <c r="BP1399" t="s">
        <v>149</v>
      </c>
      <c r="BQ1399" t="s">
        <v>113</v>
      </c>
      <c r="BS1399" t="s">
        <v>114</v>
      </c>
      <c r="BV1399">
        <v>21099</v>
      </c>
      <c r="BW1399">
        <v>75081</v>
      </c>
      <c r="BZ1399" t="s">
        <v>115</v>
      </c>
      <c r="CA1399" t="s">
        <v>99</v>
      </c>
      <c r="CB1399" s="2">
        <v>38718</v>
      </c>
      <c r="CC1399" s="2">
        <v>73050</v>
      </c>
      <c r="CH1399" t="s">
        <v>119</v>
      </c>
      <c r="CJ1399" t="s">
        <v>109</v>
      </c>
      <c r="CK1399" t="s">
        <v>127</v>
      </c>
      <c r="CM1399" s="4">
        <v>44349.375</v>
      </c>
      <c r="CN1399" t="s">
        <v>127</v>
      </c>
      <c r="CO1399" s="4">
        <v>44349.49722222222</v>
      </c>
      <c r="CQ1399" t="s">
        <v>109</v>
      </c>
      <c r="CR1399" t="s">
        <v>97</v>
      </c>
      <c r="CS1399" t="s">
        <v>109</v>
      </c>
    </row>
    <row r="1400" spans="1:97" hidden="1" x14ac:dyDescent="0.35">
      <c r="A1400" t="s">
        <v>96</v>
      </c>
      <c r="B1400" t="s">
        <v>97</v>
      </c>
      <c r="C1400" t="s">
        <v>157</v>
      </c>
      <c r="D1400" t="s">
        <v>99</v>
      </c>
      <c r="F1400" t="s">
        <v>288</v>
      </c>
      <c r="G1400" s="1">
        <v>675.6</v>
      </c>
      <c r="H1400" s="1"/>
      <c r="I1400" t="s">
        <v>100</v>
      </c>
      <c r="K1400" s="2">
        <v>44335</v>
      </c>
      <c r="L1400" t="s">
        <v>155</v>
      </c>
      <c r="M1400" t="s">
        <v>288</v>
      </c>
      <c r="N1400">
        <v>0</v>
      </c>
      <c r="O1400">
        <v>24.93</v>
      </c>
      <c r="P1400">
        <v>24.93</v>
      </c>
      <c r="Q1400" t="s">
        <v>121</v>
      </c>
      <c r="R1400" t="s">
        <v>147</v>
      </c>
      <c r="S1400">
        <v>24.93</v>
      </c>
      <c r="T1400">
        <v>0</v>
      </c>
      <c r="U1400">
        <v>0</v>
      </c>
      <c r="V1400">
        <v>0</v>
      </c>
      <c r="W1400" s="1">
        <v>27.1</v>
      </c>
      <c r="X1400" t="s">
        <v>103</v>
      </c>
      <c r="Y1400" s="4">
        <v>44335.427083333336</v>
      </c>
      <c r="Z1400" s="4">
        <v>44335.427083333336</v>
      </c>
      <c r="AA1400">
        <v>48251226</v>
      </c>
      <c r="AB1400" s="2">
        <v>44347</v>
      </c>
      <c r="AI1400" t="s">
        <v>104</v>
      </c>
      <c r="AJ1400" t="s">
        <v>105</v>
      </c>
      <c r="AK1400" t="s">
        <v>24</v>
      </c>
      <c r="AL1400" t="s">
        <v>24</v>
      </c>
      <c r="AN1400" t="s">
        <v>106</v>
      </c>
      <c r="AQ1400" t="s">
        <v>96</v>
      </c>
      <c r="AR1400" t="s">
        <v>153</v>
      </c>
      <c r="AS1400">
        <v>4100</v>
      </c>
      <c r="AT1400" t="s">
        <v>107</v>
      </c>
      <c r="AU1400" t="s">
        <v>108</v>
      </c>
      <c r="AW1400" t="s">
        <v>152</v>
      </c>
      <c r="AX1400">
        <v>0</v>
      </c>
      <c r="AY1400">
        <v>0</v>
      </c>
      <c r="AZ1400">
        <v>0</v>
      </c>
      <c r="BA1400">
        <v>0</v>
      </c>
      <c r="BB1400">
        <v>19</v>
      </c>
      <c r="BC1400" t="s">
        <v>151</v>
      </c>
      <c r="BD1400">
        <v>138504</v>
      </c>
      <c r="BE1400" t="s">
        <v>109</v>
      </c>
      <c r="BF1400" t="s">
        <v>160</v>
      </c>
      <c r="BG1400" t="s">
        <v>161</v>
      </c>
      <c r="BH1400" t="s">
        <v>162</v>
      </c>
      <c r="BL1400" t="s">
        <v>109</v>
      </c>
      <c r="BN1400" t="s">
        <v>112</v>
      </c>
      <c r="BO1400">
        <v>154200</v>
      </c>
      <c r="BP1400" t="s">
        <v>149</v>
      </c>
      <c r="BQ1400" t="s">
        <v>113</v>
      </c>
      <c r="BS1400" t="s">
        <v>114</v>
      </c>
      <c r="BV1400">
        <v>21099</v>
      </c>
      <c r="BW1400">
        <v>75081</v>
      </c>
      <c r="BZ1400" t="s">
        <v>115</v>
      </c>
      <c r="CA1400" t="s">
        <v>99</v>
      </c>
      <c r="CB1400" s="2">
        <v>38718</v>
      </c>
      <c r="CC1400" s="2">
        <v>73050</v>
      </c>
      <c r="CH1400" t="s">
        <v>119</v>
      </c>
      <c r="CJ1400" t="s">
        <v>109</v>
      </c>
      <c r="CK1400" t="s">
        <v>127</v>
      </c>
      <c r="CM1400" s="4">
        <v>44349.375</v>
      </c>
      <c r="CN1400" t="s">
        <v>127</v>
      </c>
      <c r="CO1400" s="4">
        <v>44349.49722222222</v>
      </c>
      <c r="CQ1400" t="s">
        <v>109</v>
      </c>
      <c r="CR1400" t="s">
        <v>97</v>
      </c>
      <c r="CS1400" t="s">
        <v>109</v>
      </c>
    </row>
    <row r="1401" spans="1:97" hidden="1" x14ac:dyDescent="0.35">
      <c r="A1401" t="s">
        <v>96</v>
      </c>
      <c r="B1401" t="s">
        <v>97</v>
      </c>
      <c r="C1401" t="s">
        <v>157</v>
      </c>
      <c r="D1401" t="s">
        <v>99</v>
      </c>
      <c r="F1401" t="s">
        <v>289</v>
      </c>
      <c r="G1401" s="1">
        <v>661.51</v>
      </c>
      <c r="H1401" s="1"/>
      <c r="I1401" t="s">
        <v>100</v>
      </c>
      <c r="K1401" s="2">
        <v>44336</v>
      </c>
      <c r="L1401" t="s">
        <v>155</v>
      </c>
      <c r="M1401" t="s">
        <v>289</v>
      </c>
      <c r="N1401">
        <v>0</v>
      </c>
      <c r="O1401">
        <v>24.41</v>
      </c>
      <c r="P1401">
        <v>24.41</v>
      </c>
      <c r="Q1401" t="s">
        <v>121</v>
      </c>
      <c r="R1401" t="s">
        <v>147</v>
      </c>
      <c r="S1401">
        <v>24.41</v>
      </c>
      <c r="T1401">
        <v>0</v>
      </c>
      <c r="U1401">
        <v>0</v>
      </c>
      <c r="V1401">
        <v>0</v>
      </c>
      <c r="W1401" s="1">
        <v>27.1</v>
      </c>
      <c r="X1401" t="s">
        <v>103</v>
      </c>
      <c r="Y1401" s="4">
        <v>44336.449305555558</v>
      </c>
      <c r="Z1401" s="4">
        <v>44336.449305555558</v>
      </c>
      <c r="AA1401">
        <v>48251229</v>
      </c>
      <c r="AB1401" s="2">
        <v>44347</v>
      </c>
      <c r="AI1401" t="s">
        <v>104</v>
      </c>
      <c r="AJ1401" t="s">
        <v>105</v>
      </c>
      <c r="AK1401" t="s">
        <v>24</v>
      </c>
      <c r="AL1401" t="s">
        <v>24</v>
      </c>
      <c r="AN1401" t="s">
        <v>106</v>
      </c>
      <c r="AQ1401" t="s">
        <v>96</v>
      </c>
      <c r="AR1401" t="s">
        <v>153</v>
      </c>
      <c r="AS1401">
        <v>4100</v>
      </c>
      <c r="AT1401" t="s">
        <v>107</v>
      </c>
      <c r="AU1401" t="s">
        <v>108</v>
      </c>
      <c r="AW1401" t="s">
        <v>152</v>
      </c>
      <c r="AX1401">
        <v>0</v>
      </c>
      <c r="AY1401">
        <v>0</v>
      </c>
      <c r="AZ1401">
        <v>0</v>
      </c>
      <c r="BA1401">
        <v>0</v>
      </c>
      <c r="BB1401">
        <v>19</v>
      </c>
      <c r="BC1401" t="s">
        <v>151</v>
      </c>
      <c r="BD1401">
        <v>138504</v>
      </c>
      <c r="BE1401" t="s">
        <v>109</v>
      </c>
      <c r="BF1401" t="s">
        <v>160</v>
      </c>
      <c r="BG1401" t="s">
        <v>161</v>
      </c>
      <c r="BH1401" t="s">
        <v>162</v>
      </c>
      <c r="BL1401" t="s">
        <v>109</v>
      </c>
      <c r="BN1401" t="s">
        <v>112</v>
      </c>
      <c r="BO1401">
        <v>154200</v>
      </c>
      <c r="BP1401" t="s">
        <v>149</v>
      </c>
      <c r="BQ1401" t="s">
        <v>113</v>
      </c>
      <c r="BS1401" t="s">
        <v>114</v>
      </c>
      <c r="BV1401">
        <v>21099</v>
      </c>
      <c r="BW1401">
        <v>75081</v>
      </c>
      <c r="BZ1401" t="s">
        <v>115</v>
      </c>
      <c r="CA1401" t="s">
        <v>99</v>
      </c>
      <c r="CB1401" s="2">
        <v>38718</v>
      </c>
      <c r="CC1401" s="2">
        <v>73050</v>
      </c>
      <c r="CH1401" t="s">
        <v>119</v>
      </c>
      <c r="CJ1401" t="s">
        <v>109</v>
      </c>
      <c r="CK1401" t="s">
        <v>127</v>
      </c>
      <c r="CM1401" s="4">
        <v>44349.375</v>
      </c>
      <c r="CN1401" t="s">
        <v>127</v>
      </c>
      <c r="CO1401" s="4">
        <v>44349.49722222222</v>
      </c>
      <c r="CQ1401" t="s">
        <v>109</v>
      </c>
      <c r="CR1401" t="s">
        <v>97</v>
      </c>
      <c r="CS1401" t="s">
        <v>109</v>
      </c>
    </row>
    <row r="1402" spans="1:97" hidden="1" x14ac:dyDescent="0.35">
      <c r="A1402" t="s">
        <v>96</v>
      </c>
      <c r="B1402" t="s">
        <v>97</v>
      </c>
      <c r="C1402" t="s">
        <v>157</v>
      </c>
      <c r="D1402" t="s">
        <v>99</v>
      </c>
      <c r="F1402" t="s">
        <v>156</v>
      </c>
      <c r="G1402" s="1">
        <v>12647.25</v>
      </c>
      <c r="H1402" s="1"/>
      <c r="I1402" t="s">
        <v>100</v>
      </c>
      <c r="K1402" s="2">
        <v>44362</v>
      </c>
      <c r="L1402" t="s">
        <v>155</v>
      </c>
      <c r="M1402" t="s">
        <v>156</v>
      </c>
      <c r="N1402">
        <v>0</v>
      </c>
      <c r="O1402">
        <v>0</v>
      </c>
      <c r="P1402" s="3">
        <v>1825</v>
      </c>
      <c r="Q1402" t="s">
        <v>121</v>
      </c>
      <c r="R1402" t="s">
        <v>120</v>
      </c>
      <c r="S1402" s="3">
        <v>1820</v>
      </c>
      <c r="T1402">
        <v>0</v>
      </c>
      <c r="U1402">
        <v>0</v>
      </c>
      <c r="V1402">
        <v>0</v>
      </c>
      <c r="W1402" s="1">
        <v>115.5</v>
      </c>
      <c r="X1402" t="s">
        <v>103</v>
      </c>
      <c r="Y1402" s="4">
        <v>44343</v>
      </c>
      <c r="Z1402" s="4">
        <v>44362.402083333334</v>
      </c>
      <c r="AA1402">
        <v>48473961</v>
      </c>
      <c r="AB1402" s="2">
        <v>44377</v>
      </c>
      <c r="AI1402" t="s">
        <v>104</v>
      </c>
      <c r="AJ1402" t="s">
        <v>148</v>
      </c>
      <c r="AK1402" t="s">
        <v>24</v>
      </c>
      <c r="AL1402" t="s">
        <v>24</v>
      </c>
      <c r="AN1402" t="s">
        <v>106</v>
      </c>
      <c r="AQ1402" t="s">
        <v>96</v>
      </c>
      <c r="AR1402" t="s">
        <v>153</v>
      </c>
      <c r="AS1402">
        <v>4100</v>
      </c>
      <c r="AT1402" t="s">
        <v>107</v>
      </c>
      <c r="AU1402" t="s">
        <v>108</v>
      </c>
      <c r="AW1402" t="s">
        <v>152</v>
      </c>
      <c r="AX1402">
        <v>0</v>
      </c>
      <c r="AY1402">
        <v>0</v>
      </c>
      <c r="AZ1402">
        <v>0</v>
      </c>
      <c r="BA1402">
        <v>0</v>
      </c>
      <c r="BB1402">
        <v>20</v>
      </c>
      <c r="BC1402" t="s">
        <v>151</v>
      </c>
      <c r="BD1402">
        <v>138504</v>
      </c>
      <c r="BE1402" t="s">
        <v>109</v>
      </c>
      <c r="BF1402" t="s">
        <v>160</v>
      </c>
      <c r="BG1402" t="s">
        <v>161</v>
      </c>
      <c r="BH1402" t="s">
        <v>150</v>
      </c>
      <c r="BL1402" t="s">
        <v>109</v>
      </c>
      <c r="BN1402" t="s">
        <v>112</v>
      </c>
      <c r="BO1402">
        <v>154200</v>
      </c>
      <c r="BP1402" t="s">
        <v>149</v>
      </c>
      <c r="BQ1402" t="s">
        <v>113</v>
      </c>
      <c r="BS1402" t="s">
        <v>114</v>
      </c>
      <c r="BV1402">
        <v>21099</v>
      </c>
      <c r="BW1402">
        <v>75081</v>
      </c>
      <c r="BZ1402" t="s">
        <v>115</v>
      </c>
      <c r="CA1402" t="s">
        <v>99</v>
      </c>
      <c r="CB1402" s="2">
        <v>38718</v>
      </c>
      <c r="CC1402" s="2">
        <v>73050</v>
      </c>
      <c r="CH1402" t="s">
        <v>119</v>
      </c>
      <c r="CJ1402" t="s">
        <v>109</v>
      </c>
      <c r="CK1402" t="s">
        <v>117</v>
      </c>
      <c r="CM1402" s="4">
        <v>44369.132638888892</v>
      </c>
      <c r="CN1402" t="s">
        <v>127</v>
      </c>
      <c r="CO1402" s="4">
        <v>44379.504861111112</v>
      </c>
      <c r="CQ1402" t="s">
        <v>109</v>
      </c>
      <c r="CR1402" t="s">
        <v>97</v>
      </c>
      <c r="CS1402" t="s">
        <v>109</v>
      </c>
    </row>
    <row r="1403" spans="1:97" hidden="1" x14ac:dyDescent="0.35">
      <c r="A1403" t="s">
        <v>96</v>
      </c>
      <c r="B1403" t="s">
        <v>97</v>
      </c>
      <c r="C1403" t="s">
        <v>157</v>
      </c>
      <c r="D1403" t="s">
        <v>99</v>
      </c>
      <c r="F1403" t="s">
        <v>669</v>
      </c>
      <c r="G1403" s="1">
        <v>99.31</v>
      </c>
      <c r="H1403" s="1"/>
      <c r="I1403" t="s">
        <v>100</v>
      </c>
      <c r="K1403" s="2">
        <v>44273</v>
      </c>
      <c r="L1403" t="s">
        <v>155</v>
      </c>
      <c r="M1403" t="s">
        <v>669</v>
      </c>
      <c r="N1403">
        <v>0</v>
      </c>
      <c r="O1403">
        <v>24.4</v>
      </c>
      <c r="P1403">
        <v>24.4</v>
      </c>
      <c r="Q1403" t="s">
        <v>121</v>
      </c>
      <c r="R1403" t="s">
        <v>159</v>
      </c>
      <c r="S1403">
        <v>24.4</v>
      </c>
      <c r="T1403">
        <v>0</v>
      </c>
      <c r="U1403">
        <v>0</v>
      </c>
      <c r="V1403">
        <v>0</v>
      </c>
      <c r="W1403" s="1">
        <v>4.07</v>
      </c>
      <c r="X1403" t="s">
        <v>103</v>
      </c>
      <c r="Y1403" s="4">
        <v>44273.555555555555</v>
      </c>
      <c r="Z1403" s="4">
        <v>44273.556250000001</v>
      </c>
      <c r="AA1403">
        <v>47598274</v>
      </c>
      <c r="AB1403" s="2">
        <v>44286</v>
      </c>
      <c r="AI1403" t="s">
        <v>104</v>
      </c>
      <c r="AJ1403" t="s">
        <v>105</v>
      </c>
      <c r="AK1403" t="s">
        <v>24</v>
      </c>
      <c r="AL1403" t="s">
        <v>24</v>
      </c>
      <c r="AN1403" t="s">
        <v>106</v>
      </c>
      <c r="AQ1403" t="s">
        <v>96</v>
      </c>
      <c r="AR1403" t="s">
        <v>153</v>
      </c>
      <c r="AS1403">
        <v>4100</v>
      </c>
      <c r="AT1403" t="s">
        <v>107</v>
      </c>
      <c r="AU1403" t="s">
        <v>108</v>
      </c>
      <c r="AW1403" t="s">
        <v>152</v>
      </c>
      <c r="AX1403">
        <v>0</v>
      </c>
      <c r="AY1403">
        <v>0</v>
      </c>
      <c r="AZ1403">
        <v>0</v>
      </c>
      <c r="BA1403">
        <v>0</v>
      </c>
      <c r="BB1403">
        <v>29</v>
      </c>
      <c r="BC1403" t="s">
        <v>151</v>
      </c>
      <c r="BD1403">
        <v>138504</v>
      </c>
      <c r="BE1403" t="s">
        <v>109</v>
      </c>
      <c r="BF1403" t="s">
        <v>160</v>
      </c>
      <c r="BG1403" t="s">
        <v>161</v>
      </c>
      <c r="BH1403" t="s">
        <v>162</v>
      </c>
      <c r="BL1403" t="s">
        <v>109</v>
      </c>
      <c r="BN1403" t="s">
        <v>112</v>
      </c>
      <c r="BO1403">
        <v>154200</v>
      </c>
      <c r="BP1403" t="s">
        <v>149</v>
      </c>
      <c r="BQ1403" t="s">
        <v>113</v>
      </c>
      <c r="BS1403" t="s">
        <v>114</v>
      </c>
      <c r="BV1403">
        <v>21099</v>
      </c>
      <c r="BW1403">
        <v>75081</v>
      </c>
      <c r="BZ1403" t="s">
        <v>115</v>
      </c>
      <c r="CA1403" t="s">
        <v>99</v>
      </c>
      <c r="CB1403" s="2">
        <v>38718</v>
      </c>
      <c r="CC1403" s="2">
        <v>73050</v>
      </c>
      <c r="CH1403" t="s">
        <v>119</v>
      </c>
      <c r="CJ1403" t="s">
        <v>109</v>
      </c>
      <c r="CK1403" t="s">
        <v>127</v>
      </c>
      <c r="CM1403" s="4">
        <v>44291.529861111114</v>
      </c>
      <c r="CN1403" t="s">
        <v>127</v>
      </c>
      <c r="CO1403" s="4">
        <v>44291.581250000003</v>
      </c>
      <c r="CQ1403" t="s">
        <v>109</v>
      </c>
      <c r="CR1403" t="s">
        <v>97</v>
      </c>
      <c r="CS1403" t="s">
        <v>109</v>
      </c>
    </row>
    <row r="1404" spans="1:97" hidden="1" x14ac:dyDescent="0.35">
      <c r="A1404" t="s">
        <v>96</v>
      </c>
      <c r="B1404" t="s">
        <v>97</v>
      </c>
      <c r="C1404" t="s">
        <v>157</v>
      </c>
      <c r="D1404" t="s">
        <v>99</v>
      </c>
      <c r="F1404" t="s">
        <v>669</v>
      </c>
      <c r="G1404" s="1">
        <v>39.67</v>
      </c>
      <c r="H1404" s="1"/>
      <c r="I1404" t="s">
        <v>100</v>
      </c>
      <c r="K1404" s="2">
        <v>44273</v>
      </c>
      <c r="L1404" t="s">
        <v>155</v>
      </c>
      <c r="M1404" t="s">
        <v>669</v>
      </c>
      <c r="N1404">
        <v>0</v>
      </c>
      <c r="O1404">
        <v>0</v>
      </c>
      <c r="P1404">
        <v>24.4</v>
      </c>
      <c r="Q1404" t="s">
        <v>121</v>
      </c>
      <c r="R1404" t="s">
        <v>147</v>
      </c>
      <c r="S1404">
        <v>24.4</v>
      </c>
      <c r="T1404">
        <v>0</v>
      </c>
      <c r="U1404">
        <v>0</v>
      </c>
      <c r="V1404">
        <v>0</v>
      </c>
      <c r="W1404" s="1">
        <v>27.1</v>
      </c>
      <c r="X1404" t="s">
        <v>103</v>
      </c>
      <c r="Y1404" s="4">
        <v>44273.555555555555</v>
      </c>
      <c r="Z1404" s="4">
        <v>44273.556250000001</v>
      </c>
      <c r="AA1404">
        <v>47598275</v>
      </c>
      <c r="AB1404" s="2">
        <v>44286</v>
      </c>
      <c r="AI1404" t="s">
        <v>104</v>
      </c>
      <c r="AJ1404" t="s">
        <v>148</v>
      </c>
      <c r="AK1404" t="s">
        <v>24</v>
      </c>
      <c r="AL1404" t="s">
        <v>24</v>
      </c>
      <c r="AN1404" t="s">
        <v>106</v>
      </c>
      <c r="AQ1404" t="s">
        <v>96</v>
      </c>
      <c r="AR1404" t="s">
        <v>153</v>
      </c>
      <c r="AS1404">
        <v>4100</v>
      </c>
      <c r="AT1404" t="s">
        <v>107</v>
      </c>
      <c r="AU1404" t="s">
        <v>108</v>
      </c>
      <c r="AW1404" t="s">
        <v>152</v>
      </c>
      <c r="AX1404">
        <v>0</v>
      </c>
      <c r="AY1404">
        <v>0</v>
      </c>
      <c r="AZ1404">
        <v>0</v>
      </c>
      <c r="BA1404">
        <v>0</v>
      </c>
      <c r="BB1404">
        <v>29</v>
      </c>
      <c r="BC1404" t="s">
        <v>151</v>
      </c>
      <c r="BD1404">
        <v>138504</v>
      </c>
      <c r="BE1404" t="s">
        <v>109</v>
      </c>
      <c r="BF1404" t="s">
        <v>160</v>
      </c>
      <c r="BG1404" t="s">
        <v>161</v>
      </c>
      <c r="BH1404" t="s">
        <v>162</v>
      </c>
      <c r="BL1404" t="s">
        <v>109</v>
      </c>
      <c r="BN1404" t="s">
        <v>112</v>
      </c>
      <c r="BO1404">
        <v>154200</v>
      </c>
      <c r="BP1404" t="s">
        <v>149</v>
      </c>
      <c r="BQ1404" t="s">
        <v>113</v>
      </c>
      <c r="BS1404" t="s">
        <v>114</v>
      </c>
      <c r="BV1404">
        <v>21099</v>
      </c>
      <c r="BW1404">
        <v>75081</v>
      </c>
      <c r="BZ1404" t="s">
        <v>115</v>
      </c>
      <c r="CA1404" t="s">
        <v>99</v>
      </c>
      <c r="CB1404" s="2">
        <v>38718</v>
      </c>
      <c r="CC1404" s="2">
        <v>73050</v>
      </c>
      <c r="CH1404" t="s">
        <v>119</v>
      </c>
      <c r="CJ1404" t="s">
        <v>109</v>
      </c>
      <c r="CK1404" t="s">
        <v>127</v>
      </c>
      <c r="CM1404" s="4">
        <v>44291.529861111114</v>
      </c>
      <c r="CN1404" t="s">
        <v>127</v>
      </c>
      <c r="CO1404" s="4">
        <v>44291.581250000003</v>
      </c>
      <c r="CQ1404" t="s">
        <v>109</v>
      </c>
      <c r="CR1404" t="s">
        <v>97</v>
      </c>
      <c r="CS1404" t="s">
        <v>109</v>
      </c>
    </row>
    <row r="1405" spans="1:97" hidden="1" x14ac:dyDescent="0.35">
      <c r="A1405" t="s">
        <v>96</v>
      </c>
      <c r="B1405" t="s">
        <v>97</v>
      </c>
      <c r="C1405" t="s">
        <v>157</v>
      </c>
      <c r="D1405" t="s">
        <v>99</v>
      </c>
      <c r="F1405" t="s">
        <v>620</v>
      </c>
      <c r="G1405" s="1">
        <v>2889.81</v>
      </c>
      <c r="H1405" s="1"/>
      <c r="I1405" t="s">
        <v>100</v>
      </c>
      <c r="K1405" s="2">
        <v>44277</v>
      </c>
      <c r="L1405" t="s">
        <v>155</v>
      </c>
      <c r="M1405" t="s">
        <v>620</v>
      </c>
      <c r="N1405">
        <v>25.02</v>
      </c>
      <c r="O1405">
        <v>25.02</v>
      </c>
      <c r="P1405">
        <v>25.02</v>
      </c>
      <c r="Q1405" t="s">
        <v>121</v>
      </c>
      <c r="R1405" t="s">
        <v>120</v>
      </c>
      <c r="S1405">
        <v>25.02</v>
      </c>
      <c r="T1405">
        <v>0</v>
      </c>
      <c r="U1405">
        <v>0</v>
      </c>
      <c r="V1405">
        <v>0</v>
      </c>
      <c r="W1405" s="1">
        <v>115.5</v>
      </c>
      <c r="X1405" t="s">
        <v>103</v>
      </c>
      <c r="Y1405" s="4">
        <v>44277.566666666666</v>
      </c>
      <c r="Z1405" s="4">
        <v>44277.566666666666</v>
      </c>
      <c r="AA1405">
        <v>47598303</v>
      </c>
      <c r="AB1405" s="2">
        <v>44286</v>
      </c>
      <c r="AI1405" t="s">
        <v>104</v>
      </c>
      <c r="AJ1405" t="s">
        <v>105</v>
      </c>
      <c r="AK1405" t="s">
        <v>24</v>
      </c>
      <c r="AL1405" t="s">
        <v>24</v>
      </c>
      <c r="AN1405" t="s">
        <v>106</v>
      </c>
      <c r="AQ1405" t="s">
        <v>96</v>
      </c>
      <c r="AR1405" t="s">
        <v>153</v>
      </c>
      <c r="AS1405">
        <v>4100</v>
      </c>
      <c r="AT1405" t="s">
        <v>107</v>
      </c>
      <c r="AU1405" t="s">
        <v>108</v>
      </c>
      <c r="AW1405" t="s">
        <v>152</v>
      </c>
      <c r="AX1405">
        <v>0</v>
      </c>
      <c r="AY1405">
        <v>0</v>
      </c>
      <c r="AZ1405">
        <v>0</v>
      </c>
      <c r="BA1405">
        <v>0</v>
      </c>
      <c r="BB1405">
        <v>29</v>
      </c>
      <c r="BC1405" t="s">
        <v>151</v>
      </c>
      <c r="BD1405">
        <v>138504</v>
      </c>
      <c r="BE1405" t="s">
        <v>109</v>
      </c>
      <c r="BF1405" t="s">
        <v>160</v>
      </c>
      <c r="BG1405" t="s">
        <v>161</v>
      </c>
      <c r="BH1405" t="s">
        <v>162</v>
      </c>
      <c r="BL1405" t="s">
        <v>109</v>
      </c>
      <c r="BN1405" t="s">
        <v>112</v>
      </c>
      <c r="BO1405">
        <v>154200</v>
      </c>
      <c r="BP1405" t="s">
        <v>149</v>
      </c>
      <c r="BQ1405" t="s">
        <v>113</v>
      </c>
      <c r="BS1405" t="s">
        <v>114</v>
      </c>
      <c r="BV1405">
        <v>21099</v>
      </c>
      <c r="BW1405">
        <v>75081</v>
      </c>
      <c r="BZ1405" t="s">
        <v>115</v>
      </c>
      <c r="CA1405" t="s">
        <v>99</v>
      </c>
      <c r="CB1405" s="2">
        <v>38718</v>
      </c>
      <c r="CC1405" s="2">
        <v>73050</v>
      </c>
      <c r="CH1405" t="s">
        <v>119</v>
      </c>
      <c r="CJ1405" t="s">
        <v>109</v>
      </c>
      <c r="CK1405" t="s">
        <v>127</v>
      </c>
      <c r="CM1405" s="4">
        <v>44291.529861111114</v>
      </c>
      <c r="CN1405" t="s">
        <v>127</v>
      </c>
      <c r="CO1405" s="4">
        <v>44291.581250000003</v>
      </c>
      <c r="CQ1405" t="s">
        <v>109</v>
      </c>
      <c r="CR1405" t="s">
        <v>97</v>
      </c>
      <c r="CS1405" t="s">
        <v>109</v>
      </c>
    </row>
    <row r="1406" spans="1:97" hidden="1" x14ac:dyDescent="0.35">
      <c r="A1406" t="s">
        <v>96</v>
      </c>
      <c r="B1406" t="s">
        <v>97</v>
      </c>
      <c r="C1406" t="s">
        <v>157</v>
      </c>
      <c r="D1406" t="s">
        <v>99</v>
      </c>
      <c r="F1406" t="s">
        <v>293</v>
      </c>
      <c r="G1406" s="1">
        <v>7.58</v>
      </c>
      <c r="H1406" s="1"/>
      <c r="I1406" t="s">
        <v>100</v>
      </c>
      <c r="K1406" s="2">
        <v>44293</v>
      </c>
      <c r="L1406" t="s">
        <v>155</v>
      </c>
      <c r="M1406" t="s">
        <v>293</v>
      </c>
      <c r="N1406">
        <v>0</v>
      </c>
      <c r="O1406">
        <v>0</v>
      </c>
      <c r="P1406">
        <v>25.87</v>
      </c>
      <c r="Q1406" t="s">
        <v>121</v>
      </c>
      <c r="R1406" t="s">
        <v>159</v>
      </c>
      <c r="S1406">
        <v>25.87</v>
      </c>
      <c r="T1406">
        <v>0</v>
      </c>
      <c r="U1406">
        <v>0</v>
      </c>
      <c r="V1406">
        <v>0</v>
      </c>
      <c r="W1406" s="1">
        <v>4.88</v>
      </c>
      <c r="X1406" t="s">
        <v>103</v>
      </c>
      <c r="Y1406" s="4">
        <v>44293.355555555558</v>
      </c>
      <c r="Z1406" s="4">
        <v>44293.356249999997</v>
      </c>
      <c r="AA1406">
        <v>47771191</v>
      </c>
      <c r="AB1406" s="2">
        <v>44316</v>
      </c>
      <c r="AI1406" t="s">
        <v>104</v>
      </c>
      <c r="AJ1406" t="s">
        <v>148</v>
      </c>
      <c r="AK1406" t="s">
        <v>24</v>
      </c>
      <c r="AL1406" t="s">
        <v>24</v>
      </c>
      <c r="AN1406" t="s">
        <v>106</v>
      </c>
      <c r="AQ1406" t="s">
        <v>96</v>
      </c>
      <c r="AR1406" t="s">
        <v>153</v>
      </c>
      <c r="AS1406">
        <v>4100</v>
      </c>
      <c r="AT1406" t="s">
        <v>107</v>
      </c>
      <c r="AU1406" t="s">
        <v>108</v>
      </c>
      <c r="AW1406" t="s">
        <v>152</v>
      </c>
      <c r="AX1406">
        <v>0</v>
      </c>
      <c r="AY1406">
        <v>0</v>
      </c>
      <c r="AZ1406">
        <v>0</v>
      </c>
      <c r="BA1406">
        <v>0</v>
      </c>
      <c r="BB1406">
        <v>27</v>
      </c>
      <c r="BC1406" t="s">
        <v>151</v>
      </c>
      <c r="BD1406">
        <v>138504</v>
      </c>
      <c r="BE1406" t="s">
        <v>109</v>
      </c>
      <c r="BF1406" t="s">
        <v>160</v>
      </c>
      <c r="BG1406" t="s">
        <v>161</v>
      </c>
      <c r="BH1406" t="s">
        <v>162</v>
      </c>
      <c r="BL1406" t="s">
        <v>109</v>
      </c>
      <c r="BN1406" t="s">
        <v>112</v>
      </c>
      <c r="BO1406">
        <v>154200</v>
      </c>
      <c r="BP1406" t="s">
        <v>149</v>
      </c>
      <c r="BQ1406" t="s">
        <v>113</v>
      </c>
      <c r="BS1406" t="s">
        <v>114</v>
      </c>
      <c r="BV1406">
        <v>21099</v>
      </c>
      <c r="BW1406">
        <v>75081</v>
      </c>
      <c r="BZ1406" t="s">
        <v>115</v>
      </c>
      <c r="CA1406" t="s">
        <v>99</v>
      </c>
      <c r="CB1406" s="2">
        <v>38718</v>
      </c>
      <c r="CC1406" s="2">
        <v>73050</v>
      </c>
      <c r="CH1406" t="s">
        <v>119</v>
      </c>
      <c r="CJ1406" t="s">
        <v>109</v>
      </c>
      <c r="CK1406" t="s">
        <v>117</v>
      </c>
      <c r="CM1406" s="4">
        <v>44307.136111111111</v>
      </c>
      <c r="CN1406" t="s">
        <v>127</v>
      </c>
      <c r="CO1406" s="4">
        <v>44320.476388888892</v>
      </c>
      <c r="CQ1406" t="s">
        <v>109</v>
      </c>
      <c r="CR1406" t="s">
        <v>97</v>
      </c>
      <c r="CS1406" t="s">
        <v>109</v>
      </c>
    </row>
    <row r="1407" spans="1:97" hidden="1" x14ac:dyDescent="0.35">
      <c r="A1407" t="s">
        <v>96</v>
      </c>
      <c r="B1407" t="s">
        <v>97</v>
      </c>
      <c r="C1407" t="s">
        <v>157</v>
      </c>
      <c r="D1407" t="s">
        <v>99</v>
      </c>
      <c r="F1407" t="s">
        <v>512</v>
      </c>
      <c r="G1407" s="1">
        <v>171.52</v>
      </c>
      <c r="H1407" s="1"/>
      <c r="I1407" t="s">
        <v>100</v>
      </c>
      <c r="K1407" s="2">
        <v>44305</v>
      </c>
      <c r="L1407" t="s">
        <v>155</v>
      </c>
      <c r="M1407" t="s">
        <v>512</v>
      </c>
      <c r="N1407">
        <v>0</v>
      </c>
      <c r="O1407">
        <v>0</v>
      </c>
      <c r="P1407">
        <v>24.75</v>
      </c>
      <c r="Q1407" t="s">
        <v>121</v>
      </c>
      <c r="R1407" t="s">
        <v>120</v>
      </c>
      <c r="S1407">
        <v>24.75</v>
      </c>
      <c r="T1407">
        <v>0</v>
      </c>
      <c r="U1407">
        <v>0</v>
      </c>
      <c r="V1407">
        <v>0</v>
      </c>
      <c r="W1407" s="1">
        <v>115.5</v>
      </c>
      <c r="X1407" t="s">
        <v>103</v>
      </c>
      <c r="Y1407" s="4">
        <v>44305.602083333331</v>
      </c>
      <c r="Z1407" s="4">
        <v>44305.602083333331</v>
      </c>
      <c r="AA1407">
        <v>47913523</v>
      </c>
      <c r="AB1407" s="2">
        <v>44316</v>
      </c>
      <c r="AI1407" t="s">
        <v>104</v>
      </c>
      <c r="AJ1407" t="s">
        <v>148</v>
      </c>
      <c r="AK1407" t="s">
        <v>24</v>
      </c>
      <c r="AL1407" t="s">
        <v>24</v>
      </c>
      <c r="AN1407" t="s">
        <v>106</v>
      </c>
      <c r="AQ1407" t="s">
        <v>96</v>
      </c>
      <c r="AR1407" t="s">
        <v>153</v>
      </c>
      <c r="AS1407">
        <v>4100</v>
      </c>
      <c r="AT1407" t="s">
        <v>107</v>
      </c>
      <c r="AU1407" t="s">
        <v>108</v>
      </c>
      <c r="AW1407" t="s">
        <v>152</v>
      </c>
      <c r="AX1407">
        <v>0</v>
      </c>
      <c r="AY1407">
        <v>0</v>
      </c>
      <c r="AZ1407">
        <v>0</v>
      </c>
      <c r="BA1407">
        <v>0</v>
      </c>
      <c r="BB1407">
        <v>27</v>
      </c>
      <c r="BC1407" t="s">
        <v>151</v>
      </c>
      <c r="BD1407">
        <v>138504</v>
      </c>
      <c r="BE1407" t="s">
        <v>109</v>
      </c>
      <c r="BF1407" t="s">
        <v>160</v>
      </c>
      <c r="BG1407" t="s">
        <v>161</v>
      </c>
      <c r="BH1407" t="s">
        <v>162</v>
      </c>
      <c r="BL1407" t="s">
        <v>109</v>
      </c>
      <c r="BN1407" t="s">
        <v>112</v>
      </c>
      <c r="BO1407">
        <v>154200</v>
      </c>
      <c r="BP1407" t="s">
        <v>149</v>
      </c>
      <c r="BQ1407" t="s">
        <v>113</v>
      </c>
      <c r="BS1407" t="s">
        <v>114</v>
      </c>
      <c r="BV1407">
        <v>21099</v>
      </c>
      <c r="BW1407">
        <v>75081</v>
      </c>
      <c r="BZ1407" t="s">
        <v>115</v>
      </c>
      <c r="CA1407" t="s">
        <v>99</v>
      </c>
      <c r="CB1407" s="2">
        <v>38718</v>
      </c>
      <c r="CC1407" s="2">
        <v>73050</v>
      </c>
      <c r="CH1407" t="s">
        <v>119</v>
      </c>
      <c r="CJ1407" t="s">
        <v>109</v>
      </c>
      <c r="CK1407" t="s">
        <v>127</v>
      </c>
      <c r="CM1407" s="4">
        <v>44320.4</v>
      </c>
      <c r="CN1407" t="s">
        <v>127</v>
      </c>
      <c r="CO1407" s="4">
        <v>44320.476388888892</v>
      </c>
      <c r="CQ1407" t="s">
        <v>109</v>
      </c>
      <c r="CR1407" t="s">
        <v>97</v>
      </c>
      <c r="CS1407" t="s">
        <v>109</v>
      </c>
    </row>
    <row r="1408" spans="1:97" hidden="1" x14ac:dyDescent="0.35">
      <c r="A1408" t="s">
        <v>96</v>
      </c>
      <c r="B1408" t="s">
        <v>97</v>
      </c>
      <c r="C1408" t="s">
        <v>157</v>
      </c>
      <c r="D1408" t="s">
        <v>99</v>
      </c>
      <c r="F1408" t="s">
        <v>512</v>
      </c>
      <c r="G1408" s="1">
        <v>670.73</v>
      </c>
      <c r="H1408" s="1"/>
      <c r="I1408" t="s">
        <v>100</v>
      </c>
      <c r="K1408" s="2">
        <v>44305</v>
      </c>
      <c r="L1408" t="s">
        <v>155</v>
      </c>
      <c r="M1408" t="s">
        <v>512</v>
      </c>
      <c r="N1408">
        <v>0</v>
      </c>
      <c r="O1408">
        <v>24.75</v>
      </c>
      <c r="P1408">
        <v>24.75</v>
      </c>
      <c r="Q1408" t="s">
        <v>121</v>
      </c>
      <c r="R1408" t="s">
        <v>147</v>
      </c>
      <c r="S1408">
        <v>24.75</v>
      </c>
      <c r="T1408">
        <v>0</v>
      </c>
      <c r="U1408">
        <v>0</v>
      </c>
      <c r="V1408">
        <v>0</v>
      </c>
      <c r="W1408" s="1">
        <v>27.1</v>
      </c>
      <c r="X1408" t="s">
        <v>103</v>
      </c>
      <c r="Y1408" s="4">
        <v>44305.602083333331</v>
      </c>
      <c r="Z1408" s="4">
        <v>44305.602083333331</v>
      </c>
      <c r="AA1408">
        <v>47913525</v>
      </c>
      <c r="AB1408" s="2">
        <v>44316</v>
      </c>
      <c r="AI1408" t="s">
        <v>104</v>
      </c>
      <c r="AJ1408" t="s">
        <v>105</v>
      </c>
      <c r="AK1408" t="s">
        <v>24</v>
      </c>
      <c r="AL1408" t="s">
        <v>24</v>
      </c>
      <c r="AN1408" t="s">
        <v>106</v>
      </c>
      <c r="AQ1408" t="s">
        <v>96</v>
      </c>
      <c r="AR1408" t="s">
        <v>153</v>
      </c>
      <c r="AS1408">
        <v>4100</v>
      </c>
      <c r="AT1408" t="s">
        <v>107</v>
      </c>
      <c r="AU1408" t="s">
        <v>108</v>
      </c>
      <c r="AW1408" t="s">
        <v>152</v>
      </c>
      <c r="AX1408">
        <v>0</v>
      </c>
      <c r="AY1408">
        <v>0</v>
      </c>
      <c r="AZ1408">
        <v>0</v>
      </c>
      <c r="BA1408">
        <v>0</v>
      </c>
      <c r="BB1408">
        <v>27</v>
      </c>
      <c r="BC1408" t="s">
        <v>151</v>
      </c>
      <c r="BD1408">
        <v>138504</v>
      </c>
      <c r="BE1408" t="s">
        <v>109</v>
      </c>
      <c r="BF1408" t="s">
        <v>160</v>
      </c>
      <c r="BG1408" t="s">
        <v>161</v>
      </c>
      <c r="BH1408" t="s">
        <v>162</v>
      </c>
      <c r="BL1408" t="s">
        <v>109</v>
      </c>
      <c r="BN1408" t="s">
        <v>112</v>
      </c>
      <c r="BO1408">
        <v>154200</v>
      </c>
      <c r="BP1408" t="s">
        <v>149</v>
      </c>
      <c r="BQ1408" t="s">
        <v>113</v>
      </c>
      <c r="BS1408" t="s">
        <v>114</v>
      </c>
      <c r="BV1408">
        <v>21099</v>
      </c>
      <c r="BW1408">
        <v>75081</v>
      </c>
      <c r="BZ1408" t="s">
        <v>115</v>
      </c>
      <c r="CA1408" t="s">
        <v>99</v>
      </c>
      <c r="CB1408" s="2">
        <v>38718</v>
      </c>
      <c r="CC1408" s="2">
        <v>73050</v>
      </c>
      <c r="CH1408" t="s">
        <v>119</v>
      </c>
      <c r="CJ1408" t="s">
        <v>109</v>
      </c>
      <c r="CK1408" t="s">
        <v>127</v>
      </c>
      <c r="CM1408" s="4">
        <v>44320.4</v>
      </c>
      <c r="CN1408" t="s">
        <v>127</v>
      </c>
      <c r="CO1408" s="4">
        <v>44320.476388888892</v>
      </c>
      <c r="CQ1408" t="s">
        <v>109</v>
      </c>
      <c r="CR1408" t="s">
        <v>97</v>
      </c>
      <c r="CS1408" t="s">
        <v>109</v>
      </c>
    </row>
    <row r="1409" spans="1:97" hidden="1" x14ac:dyDescent="0.35">
      <c r="A1409" t="s">
        <v>96</v>
      </c>
      <c r="B1409" t="s">
        <v>97</v>
      </c>
      <c r="C1409" t="s">
        <v>157</v>
      </c>
      <c r="D1409" t="s">
        <v>99</v>
      </c>
      <c r="F1409" t="s">
        <v>513</v>
      </c>
      <c r="G1409" s="1">
        <v>7.44</v>
      </c>
      <c r="H1409" s="1"/>
      <c r="I1409" t="s">
        <v>100</v>
      </c>
      <c r="K1409" s="2">
        <v>44305</v>
      </c>
      <c r="L1409" t="s">
        <v>155</v>
      </c>
      <c r="M1409" t="s">
        <v>513</v>
      </c>
      <c r="N1409">
        <v>0</v>
      </c>
      <c r="O1409">
        <v>0</v>
      </c>
      <c r="P1409">
        <v>25.41</v>
      </c>
      <c r="Q1409" t="s">
        <v>121</v>
      </c>
      <c r="R1409" t="s">
        <v>159</v>
      </c>
      <c r="S1409">
        <v>25.41</v>
      </c>
      <c r="T1409">
        <v>0</v>
      </c>
      <c r="U1409">
        <v>0</v>
      </c>
      <c r="V1409">
        <v>0</v>
      </c>
      <c r="W1409" s="1">
        <v>4.88</v>
      </c>
      <c r="X1409" t="s">
        <v>103</v>
      </c>
      <c r="Y1409" s="4">
        <v>44305.602777777778</v>
      </c>
      <c r="Z1409" s="4">
        <v>44305.602777777778</v>
      </c>
      <c r="AA1409">
        <v>47913527</v>
      </c>
      <c r="AB1409" s="2">
        <v>44316</v>
      </c>
      <c r="AI1409" t="s">
        <v>104</v>
      </c>
      <c r="AJ1409" t="s">
        <v>148</v>
      </c>
      <c r="AK1409" t="s">
        <v>24</v>
      </c>
      <c r="AL1409" t="s">
        <v>24</v>
      </c>
      <c r="AN1409" t="s">
        <v>106</v>
      </c>
      <c r="AQ1409" t="s">
        <v>96</v>
      </c>
      <c r="AR1409" t="s">
        <v>153</v>
      </c>
      <c r="AS1409">
        <v>4100</v>
      </c>
      <c r="AT1409" t="s">
        <v>107</v>
      </c>
      <c r="AU1409" t="s">
        <v>108</v>
      </c>
      <c r="AW1409" t="s">
        <v>152</v>
      </c>
      <c r="AX1409">
        <v>0</v>
      </c>
      <c r="AY1409">
        <v>0</v>
      </c>
      <c r="AZ1409">
        <v>0</v>
      </c>
      <c r="BA1409">
        <v>0</v>
      </c>
      <c r="BB1409">
        <v>27</v>
      </c>
      <c r="BC1409" t="s">
        <v>151</v>
      </c>
      <c r="BD1409">
        <v>138504</v>
      </c>
      <c r="BE1409" t="s">
        <v>109</v>
      </c>
      <c r="BF1409" t="s">
        <v>160</v>
      </c>
      <c r="BG1409" t="s">
        <v>161</v>
      </c>
      <c r="BH1409" t="s">
        <v>162</v>
      </c>
      <c r="BL1409" t="s">
        <v>109</v>
      </c>
      <c r="BN1409" t="s">
        <v>112</v>
      </c>
      <c r="BO1409">
        <v>154200</v>
      </c>
      <c r="BP1409" t="s">
        <v>149</v>
      </c>
      <c r="BQ1409" t="s">
        <v>113</v>
      </c>
      <c r="BS1409" t="s">
        <v>114</v>
      </c>
      <c r="BV1409">
        <v>21099</v>
      </c>
      <c r="BW1409">
        <v>75081</v>
      </c>
      <c r="BZ1409" t="s">
        <v>115</v>
      </c>
      <c r="CA1409" t="s">
        <v>99</v>
      </c>
      <c r="CB1409" s="2">
        <v>38718</v>
      </c>
      <c r="CC1409" s="2">
        <v>73050</v>
      </c>
      <c r="CH1409" t="s">
        <v>119</v>
      </c>
      <c r="CJ1409" t="s">
        <v>109</v>
      </c>
      <c r="CK1409" t="s">
        <v>127</v>
      </c>
      <c r="CM1409" s="4">
        <v>44320.4</v>
      </c>
      <c r="CN1409" t="s">
        <v>127</v>
      </c>
      <c r="CO1409" s="4">
        <v>44320.476388888892</v>
      </c>
      <c r="CQ1409" t="s">
        <v>109</v>
      </c>
      <c r="CR1409" t="s">
        <v>97</v>
      </c>
      <c r="CS1409" t="s">
        <v>109</v>
      </c>
    </row>
    <row r="1410" spans="1:97" hidden="1" x14ac:dyDescent="0.35">
      <c r="A1410" t="s">
        <v>96</v>
      </c>
      <c r="B1410" t="s">
        <v>97</v>
      </c>
      <c r="C1410" t="s">
        <v>157</v>
      </c>
      <c r="D1410" t="s">
        <v>99</v>
      </c>
      <c r="F1410" t="s">
        <v>513</v>
      </c>
      <c r="G1410" s="1">
        <v>688.61</v>
      </c>
      <c r="H1410" s="1"/>
      <c r="I1410" t="s">
        <v>100</v>
      </c>
      <c r="K1410" s="2">
        <v>44305</v>
      </c>
      <c r="L1410" t="s">
        <v>155</v>
      </c>
      <c r="M1410" t="s">
        <v>513</v>
      </c>
      <c r="N1410">
        <v>0</v>
      </c>
      <c r="O1410">
        <v>25.41</v>
      </c>
      <c r="P1410">
        <v>25.41</v>
      </c>
      <c r="Q1410" t="s">
        <v>121</v>
      </c>
      <c r="R1410" t="s">
        <v>147</v>
      </c>
      <c r="S1410">
        <v>25.41</v>
      </c>
      <c r="T1410">
        <v>0</v>
      </c>
      <c r="U1410">
        <v>0</v>
      </c>
      <c r="V1410">
        <v>0</v>
      </c>
      <c r="W1410" s="1">
        <v>27.1</v>
      </c>
      <c r="X1410" t="s">
        <v>103</v>
      </c>
      <c r="Y1410" s="4">
        <v>44305.602777777778</v>
      </c>
      <c r="Z1410" s="4">
        <v>44305.602777777778</v>
      </c>
      <c r="AA1410">
        <v>47913528</v>
      </c>
      <c r="AB1410" s="2">
        <v>44316</v>
      </c>
      <c r="AI1410" t="s">
        <v>104</v>
      </c>
      <c r="AJ1410" t="s">
        <v>105</v>
      </c>
      <c r="AK1410" t="s">
        <v>24</v>
      </c>
      <c r="AL1410" t="s">
        <v>24</v>
      </c>
      <c r="AN1410" t="s">
        <v>106</v>
      </c>
      <c r="AQ1410" t="s">
        <v>96</v>
      </c>
      <c r="AR1410" t="s">
        <v>153</v>
      </c>
      <c r="AS1410">
        <v>4100</v>
      </c>
      <c r="AT1410" t="s">
        <v>107</v>
      </c>
      <c r="AU1410" t="s">
        <v>108</v>
      </c>
      <c r="AW1410" t="s">
        <v>152</v>
      </c>
      <c r="AX1410">
        <v>0</v>
      </c>
      <c r="AY1410">
        <v>0</v>
      </c>
      <c r="AZ1410">
        <v>0</v>
      </c>
      <c r="BA1410">
        <v>0</v>
      </c>
      <c r="BB1410">
        <v>27</v>
      </c>
      <c r="BC1410" t="s">
        <v>151</v>
      </c>
      <c r="BD1410">
        <v>138504</v>
      </c>
      <c r="BE1410" t="s">
        <v>109</v>
      </c>
      <c r="BF1410" t="s">
        <v>160</v>
      </c>
      <c r="BG1410" t="s">
        <v>161</v>
      </c>
      <c r="BH1410" t="s">
        <v>162</v>
      </c>
      <c r="BL1410" t="s">
        <v>109</v>
      </c>
      <c r="BN1410" t="s">
        <v>112</v>
      </c>
      <c r="BO1410">
        <v>154200</v>
      </c>
      <c r="BP1410" t="s">
        <v>149</v>
      </c>
      <c r="BQ1410" t="s">
        <v>113</v>
      </c>
      <c r="BS1410" t="s">
        <v>114</v>
      </c>
      <c r="BV1410">
        <v>21099</v>
      </c>
      <c r="BW1410">
        <v>75081</v>
      </c>
      <c r="BZ1410" t="s">
        <v>115</v>
      </c>
      <c r="CA1410" t="s">
        <v>99</v>
      </c>
      <c r="CB1410" s="2">
        <v>38718</v>
      </c>
      <c r="CC1410" s="2">
        <v>73050</v>
      </c>
      <c r="CH1410" t="s">
        <v>119</v>
      </c>
      <c r="CJ1410" t="s">
        <v>109</v>
      </c>
      <c r="CK1410" t="s">
        <v>127</v>
      </c>
      <c r="CM1410" s="4">
        <v>44320.4</v>
      </c>
      <c r="CN1410" t="s">
        <v>127</v>
      </c>
      <c r="CO1410" s="4">
        <v>44320.476388888892</v>
      </c>
      <c r="CQ1410" t="s">
        <v>109</v>
      </c>
      <c r="CR1410" t="s">
        <v>97</v>
      </c>
      <c r="CS1410" t="s">
        <v>109</v>
      </c>
    </row>
    <row r="1411" spans="1:97" hidden="1" x14ac:dyDescent="0.35">
      <c r="A1411" t="s">
        <v>96</v>
      </c>
      <c r="B1411" t="s">
        <v>97</v>
      </c>
      <c r="C1411" t="s">
        <v>157</v>
      </c>
      <c r="D1411" t="s">
        <v>99</v>
      </c>
      <c r="F1411" t="s">
        <v>298</v>
      </c>
      <c r="G1411" s="1">
        <v>2858.63</v>
      </c>
      <c r="H1411" s="1"/>
      <c r="I1411" t="s">
        <v>100</v>
      </c>
      <c r="K1411" s="2">
        <v>44271</v>
      </c>
      <c r="L1411" t="s">
        <v>155</v>
      </c>
      <c r="M1411" t="s">
        <v>298</v>
      </c>
      <c r="N1411">
        <v>24.75</v>
      </c>
      <c r="O1411">
        <v>24.75</v>
      </c>
      <c r="P1411">
        <v>24.75</v>
      </c>
      <c r="Q1411" t="s">
        <v>121</v>
      </c>
      <c r="R1411" t="s">
        <v>120</v>
      </c>
      <c r="S1411">
        <v>24.75</v>
      </c>
      <c r="T1411">
        <v>0</v>
      </c>
      <c r="U1411">
        <v>0</v>
      </c>
      <c r="V1411">
        <v>0</v>
      </c>
      <c r="W1411" s="1">
        <v>115.5</v>
      </c>
      <c r="X1411" t="s">
        <v>103</v>
      </c>
      <c r="Y1411" s="4">
        <v>44271.368750000001</v>
      </c>
      <c r="Z1411" s="4">
        <v>44271.369444444441</v>
      </c>
      <c r="AA1411">
        <v>47598255</v>
      </c>
      <c r="AB1411" s="2">
        <v>44286</v>
      </c>
      <c r="AI1411" t="s">
        <v>104</v>
      </c>
      <c r="AJ1411" t="s">
        <v>105</v>
      </c>
      <c r="AK1411" t="s">
        <v>24</v>
      </c>
      <c r="AL1411" t="s">
        <v>24</v>
      </c>
      <c r="AN1411" t="s">
        <v>106</v>
      </c>
      <c r="AQ1411" t="s">
        <v>96</v>
      </c>
      <c r="AR1411" t="s">
        <v>153</v>
      </c>
      <c r="AS1411">
        <v>4100</v>
      </c>
      <c r="AT1411" t="s">
        <v>107</v>
      </c>
      <c r="AU1411" t="s">
        <v>108</v>
      </c>
      <c r="AW1411" t="s">
        <v>152</v>
      </c>
      <c r="AX1411">
        <v>0</v>
      </c>
      <c r="AY1411">
        <v>0</v>
      </c>
      <c r="AZ1411">
        <v>0</v>
      </c>
      <c r="BA1411">
        <v>0</v>
      </c>
      <c r="BB1411">
        <v>29</v>
      </c>
      <c r="BC1411" t="s">
        <v>151</v>
      </c>
      <c r="BD1411">
        <v>138504</v>
      </c>
      <c r="BE1411" t="s">
        <v>109</v>
      </c>
      <c r="BF1411" t="s">
        <v>160</v>
      </c>
      <c r="BG1411" t="s">
        <v>161</v>
      </c>
      <c r="BH1411" t="s">
        <v>162</v>
      </c>
      <c r="BL1411" t="s">
        <v>109</v>
      </c>
      <c r="BN1411" t="s">
        <v>112</v>
      </c>
      <c r="BO1411">
        <v>154200</v>
      </c>
      <c r="BP1411" t="s">
        <v>149</v>
      </c>
      <c r="BQ1411" t="s">
        <v>113</v>
      </c>
      <c r="BS1411" t="s">
        <v>114</v>
      </c>
      <c r="BV1411">
        <v>21099</v>
      </c>
      <c r="BW1411">
        <v>75081</v>
      </c>
      <c r="BZ1411" t="s">
        <v>115</v>
      </c>
      <c r="CA1411" t="s">
        <v>99</v>
      </c>
      <c r="CB1411" s="2">
        <v>38718</v>
      </c>
      <c r="CC1411" s="2">
        <v>73050</v>
      </c>
      <c r="CH1411" t="s">
        <v>119</v>
      </c>
      <c r="CJ1411" t="s">
        <v>109</v>
      </c>
      <c r="CK1411" t="s">
        <v>127</v>
      </c>
      <c r="CM1411" s="4">
        <v>44291.529861111114</v>
      </c>
      <c r="CN1411" t="s">
        <v>127</v>
      </c>
      <c r="CO1411" s="4">
        <v>44291.581250000003</v>
      </c>
      <c r="CQ1411" t="s">
        <v>109</v>
      </c>
      <c r="CR1411" t="s">
        <v>97</v>
      </c>
      <c r="CS1411" t="s">
        <v>109</v>
      </c>
    </row>
    <row r="1412" spans="1:97" hidden="1" x14ac:dyDescent="0.35">
      <c r="A1412" t="s">
        <v>96</v>
      </c>
      <c r="B1412" t="s">
        <v>97</v>
      </c>
      <c r="C1412" t="s">
        <v>157</v>
      </c>
      <c r="D1412" t="s">
        <v>99</v>
      </c>
      <c r="F1412" t="s">
        <v>298</v>
      </c>
      <c r="G1412" s="1">
        <v>100.73</v>
      </c>
      <c r="H1412" s="1"/>
      <c r="I1412" t="s">
        <v>100</v>
      </c>
      <c r="K1412" s="2">
        <v>44271</v>
      </c>
      <c r="L1412" t="s">
        <v>155</v>
      </c>
      <c r="M1412" t="s">
        <v>298</v>
      </c>
      <c r="N1412">
        <v>0</v>
      </c>
      <c r="O1412">
        <v>24.75</v>
      </c>
      <c r="P1412">
        <v>24.75</v>
      </c>
      <c r="Q1412" t="s">
        <v>121</v>
      </c>
      <c r="R1412" t="s">
        <v>159</v>
      </c>
      <c r="S1412">
        <v>24.75</v>
      </c>
      <c r="T1412">
        <v>0</v>
      </c>
      <c r="U1412">
        <v>0</v>
      </c>
      <c r="V1412">
        <v>0</v>
      </c>
      <c r="W1412" s="1">
        <v>4.07</v>
      </c>
      <c r="X1412" t="s">
        <v>103</v>
      </c>
      <c r="Y1412" s="4">
        <v>44271.368750000001</v>
      </c>
      <c r="Z1412" s="4">
        <v>44271.369444444441</v>
      </c>
      <c r="AA1412">
        <v>47598256</v>
      </c>
      <c r="AB1412" s="2">
        <v>44286</v>
      </c>
      <c r="AI1412" t="s">
        <v>104</v>
      </c>
      <c r="AJ1412" t="s">
        <v>105</v>
      </c>
      <c r="AK1412" t="s">
        <v>24</v>
      </c>
      <c r="AL1412" t="s">
        <v>24</v>
      </c>
      <c r="AN1412" t="s">
        <v>106</v>
      </c>
      <c r="AQ1412" t="s">
        <v>96</v>
      </c>
      <c r="AR1412" t="s">
        <v>153</v>
      </c>
      <c r="AS1412">
        <v>4100</v>
      </c>
      <c r="AT1412" t="s">
        <v>107</v>
      </c>
      <c r="AU1412" t="s">
        <v>108</v>
      </c>
      <c r="AW1412" t="s">
        <v>152</v>
      </c>
      <c r="AX1412">
        <v>0</v>
      </c>
      <c r="AY1412">
        <v>0</v>
      </c>
      <c r="AZ1412">
        <v>0</v>
      </c>
      <c r="BA1412">
        <v>0</v>
      </c>
      <c r="BB1412">
        <v>29</v>
      </c>
      <c r="BC1412" t="s">
        <v>151</v>
      </c>
      <c r="BD1412">
        <v>138504</v>
      </c>
      <c r="BE1412" t="s">
        <v>109</v>
      </c>
      <c r="BF1412" t="s">
        <v>160</v>
      </c>
      <c r="BG1412" t="s">
        <v>161</v>
      </c>
      <c r="BH1412" t="s">
        <v>162</v>
      </c>
      <c r="BL1412" t="s">
        <v>109</v>
      </c>
      <c r="BN1412" t="s">
        <v>112</v>
      </c>
      <c r="BO1412">
        <v>154200</v>
      </c>
      <c r="BP1412" t="s">
        <v>149</v>
      </c>
      <c r="BQ1412" t="s">
        <v>113</v>
      </c>
      <c r="BS1412" t="s">
        <v>114</v>
      </c>
      <c r="BV1412">
        <v>21099</v>
      </c>
      <c r="BW1412">
        <v>75081</v>
      </c>
      <c r="BZ1412" t="s">
        <v>115</v>
      </c>
      <c r="CA1412" t="s">
        <v>99</v>
      </c>
      <c r="CB1412" s="2">
        <v>38718</v>
      </c>
      <c r="CC1412" s="2">
        <v>73050</v>
      </c>
      <c r="CH1412" t="s">
        <v>119</v>
      </c>
      <c r="CJ1412" t="s">
        <v>109</v>
      </c>
      <c r="CK1412" t="s">
        <v>127</v>
      </c>
      <c r="CM1412" s="4">
        <v>44291.529861111114</v>
      </c>
      <c r="CN1412" t="s">
        <v>127</v>
      </c>
      <c r="CO1412" s="4">
        <v>44291.581250000003</v>
      </c>
      <c r="CQ1412" t="s">
        <v>109</v>
      </c>
      <c r="CR1412" t="s">
        <v>97</v>
      </c>
      <c r="CS1412" t="s">
        <v>109</v>
      </c>
    </row>
    <row r="1413" spans="1:97" hidden="1" x14ac:dyDescent="0.35">
      <c r="A1413" t="s">
        <v>96</v>
      </c>
      <c r="B1413" t="s">
        <v>97</v>
      </c>
      <c r="C1413" t="s">
        <v>157</v>
      </c>
      <c r="D1413" t="s">
        <v>99</v>
      </c>
      <c r="F1413" t="s">
        <v>300</v>
      </c>
      <c r="G1413" s="1">
        <v>177.2</v>
      </c>
      <c r="H1413" s="1"/>
      <c r="I1413" t="s">
        <v>100</v>
      </c>
      <c r="K1413" s="2">
        <v>44284</v>
      </c>
      <c r="L1413" t="s">
        <v>155</v>
      </c>
      <c r="M1413" t="s">
        <v>300</v>
      </c>
      <c r="N1413">
        <v>0</v>
      </c>
      <c r="O1413">
        <v>0</v>
      </c>
      <c r="P1413">
        <v>25.57</v>
      </c>
      <c r="Q1413" t="s">
        <v>121</v>
      </c>
      <c r="R1413" t="s">
        <v>120</v>
      </c>
      <c r="S1413">
        <v>25.57</v>
      </c>
      <c r="T1413">
        <v>0</v>
      </c>
      <c r="U1413">
        <v>0</v>
      </c>
      <c r="V1413">
        <v>0</v>
      </c>
      <c r="W1413" s="1">
        <v>115.5</v>
      </c>
      <c r="X1413" t="s">
        <v>103</v>
      </c>
      <c r="Y1413" s="4">
        <v>44284.638888888891</v>
      </c>
      <c r="Z1413" s="4">
        <v>44284.63958333333</v>
      </c>
      <c r="AA1413">
        <v>47598333</v>
      </c>
      <c r="AB1413" s="2">
        <v>44286</v>
      </c>
      <c r="AI1413" t="s">
        <v>104</v>
      </c>
      <c r="AJ1413" t="s">
        <v>148</v>
      </c>
      <c r="AK1413" t="s">
        <v>24</v>
      </c>
      <c r="AL1413" t="s">
        <v>24</v>
      </c>
      <c r="AN1413" t="s">
        <v>106</v>
      </c>
      <c r="AQ1413" t="s">
        <v>96</v>
      </c>
      <c r="AR1413" t="s">
        <v>153</v>
      </c>
      <c r="AS1413">
        <v>4100</v>
      </c>
      <c r="AT1413" t="s">
        <v>107</v>
      </c>
      <c r="AU1413" t="s">
        <v>108</v>
      </c>
      <c r="AW1413" t="s">
        <v>152</v>
      </c>
      <c r="AX1413">
        <v>0</v>
      </c>
      <c r="AY1413">
        <v>0</v>
      </c>
      <c r="AZ1413">
        <v>0</v>
      </c>
      <c r="BA1413">
        <v>0</v>
      </c>
      <c r="BB1413">
        <v>29</v>
      </c>
      <c r="BC1413" t="s">
        <v>151</v>
      </c>
      <c r="BD1413">
        <v>138504</v>
      </c>
      <c r="BE1413" t="s">
        <v>109</v>
      </c>
      <c r="BF1413" t="s">
        <v>160</v>
      </c>
      <c r="BG1413" t="s">
        <v>161</v>
      </c>
      <c r="BH1413" t="s">
        <v>162</v>
      </c>
      <c r="BL1413" t="s">
        <v>109</v>
      </c>
      <c r="BN1413" t="s">
        <v>112</v>
      </c>
      <c r="BO1413">
        <v>154200</v>
      </c>
      <c r="BP1413" t="s">
        <v>149</v>
      </c>
      <c r="BQ1413" t="s">
        <v>113</v>
      </c>
      <c r="BS1413" t="s">
        <v>114</v>
      </c>
      <c r="BV1413">
        <v>21099</v>
      </c>
      <c r="BW1413">
        <v>75081</v>
      </c>
      <c r="BZ1413" t="s">
        <v>115</v>
      </c>
      <c r="CA1413" t="s">
        <v>99</v>
      </c>
      <c r="CB1413" s="2">
        <v>38718</v>
      </c>
      <c r="CC1413" s="2">
        <v>73050</v>
      </c>
      <c r="CH1413" t="s">
        <v>119</v>
      </c>
      <c r="CJ1413" t="s">
        <v>109</v>
      </c>
      <c r="CK1413" t="s">
        <v>127</v>
      </c>
      <c r="CM1413" s="4">
        <v>44291.529861111114</v>
      </c>
      <c r="CN1413" t="s">
        <v>127</v>
      </c>
      <c r="CO1413" s="4">
        <v>44291.581250000003</v>
      </c>
      <c r="CQ1413" t="s">
        <v>109</v>
      </c>
      <c r="CR1413" t="s">
        <v>97</v>
      </c>
      <c r="CS1413" t="s">
        <v>109</v>
      </c>
    </row>
    <row r="1414" spans="1:97" hidden="1" x14ac:dyDescent="0.35">
      <c r="A1414" t="s">
        <v>96</v>
      </c>
      <c r="B1414" t="s">
        <v>97</v>
      </c>
      <c r="C1414" t="s">
        <v>157</v>
      </c>
      <c r="D1414" t="s">
        <v>99</v>
      </c>
      <c r="F1414" t="s">
        <v>621</v>
      </c>
      <c r="G1414" s="1">
        <v>125.81</v>
      </c>
      <c r="H1414" s="1"/>
      <c r="I1414" t="s">
        <v>100</v>
      </c>
      <c r="K1414" s="2">
        <v>44307</v>
      </c>
      <c r="L1414" t="s">
        <v>155</v>
      </c>
      <c r="M1414" t="s">
        <v>621</v>
      </c>
      <c r="N1414">
        <v>0</v>
      </c>
      <c r="O1414">
        <v>25.78</v>
      </c>
      <c r="P1414">
        <v>25.78</v>
      </c>
      <c r="Q1414" t="s">
        <v>121</v>
      </c>
      <c r="R1414" t="s">
        <v>159</v>
      </c>
      <c r="S1414">
        <v>25.78</v>
      </c>
      <c r="T1414">
        <v>0</v>
      </c>
      <c r="U1414">
        <v>0</v>
      </c>
      <c r="V1414">
        <v>0</v>
      </c>
      <c r="W1414" s="1">
        <v>4.88</v>
      </c>
      <c r="X1414" t="s">
        <v>103</v>
      </c>
      <c r="Y1414" s="4">
        <v>44307.45</v>
      </c>
      <c r="Z1414" s="4">
        <v>44307.45</v>
      </c>
      <c r="AA1414">
        <v>47913545</v>
      </c>
      <c r="AB1414" s="2">
        <v>44316</v>
      </c>
      <c r="AI1414" t="s">
        <v>104</v>
      </c>
      <c r="AJ1414" t="s">
        <v>105</v>
      </c>
      <c r="AK1414" t="s">
        <v>24</v>
      </c>
      <c r="AL1414" t="s">
        <v>24</v>
      </c>
      <c r="AN1414" t="s">
        <v>106</v>
      </c>
      <c r="AQ1414" t="s">
        <v>96</v>
      </c>
      <c r="AR1414" t="s">
        <v>153</v>
      </c>
      <c r="AS1414">
        <v>4100</v>
      </c>
      <c r="AT1414" t="s">
        <v>107</v>
      </c>
      <c r="AU1414" t="s">
        <v>108</v>
      </c>
      <c r="AW1414" t="s">
        <v>152</v>
      </c>
      <c r="AX1414">
        <v>0</v>
      </c>
      <c r="AY1414">
        <v>0</v>
      </c>
      <c r="AZ1414">
        <v>0</v>
      </c>
      <c r="BA1414">
        <v>0</v>
      </c>
      <c r="BB1414">
        <v>27</v>
      </c>
      <c r="BC1414" t="s">
        <v>151</v>
      </c>
      <c r="BD1414">
        <v>138504</v>
      </c>
      <c r="BE1414" t="s">
        <v>109</v>
      </c>
      <c r="BF1414" t="s">
        <v>160</v>
      </c>
      <c r="BG1414" t="s">
        <v>161</v>
      </c>
      <c r="BH1414" t="s">
        <v>162</v>
      </c>
      <c r="BL1414" t="s">
        <v>109</v>
      </c>
      <c r="BN1414" t="s">
        <v>112</v>
      </c>
      <c r="BO1414">
        <v>154200</v>
      </c>
      <c r="BP1414" t="s">
        <v>149</v>
      </c>
      <c r="BQ1414" t="s">
        <v>113</v>
      </c>
      <c r="BS1414" t="s">
        <v>114</v>
      </c>
      <c r="BV1414">
        <v>21099</v>
      </c>
      <c r="BW1414">
        <v>75081</v>
      </c>
      <c r="BZ1414" t="s">
        <v>115</v>
      </c>
      <c r="CA1414" t="s">
        <v>99</v>
      </c>
      <c r="CB1414" s="2">
        <v>38718</v>
      </c>
      <c r="CC1414" s="2">
        <v>73050</v>
      </c>
      <c r="CH1414" t="s">
        <v>119</v>
      </c>
      <c r="CJ1414" t="s">
        <v>109</v>
      </c>
      <c r="CK1414" t="s">
        <v>127</v>
      </c>
      <c r="CM1414" s="4">
        <v>44320.4</v>
      </c>
      <c r="CN1414" t="s">
        <v>127</v>
      </c>
      <c r="CO1414" s="4">
        <v>44320.476388888892</v>
      </c>
      <c r="CQ1414" t="s">
        <v>109</v>
      </c>
      <c r="CR1414" t="s">
        <v>97</v>
      </c>
      <c r="CS1414" t="s">
        <v>109</v>
      </c>
    </row>
    <row r="1415" spans="1:97" hidden="1" x14ac:dyDescent="0.35">
      <c r="A1415" t="s">
        <v>96</v>
      </c>
      <c r="B1415" t="s">
        <v>97</v>
      </c>
      <c r="C1415" t="s">
        <v>157</v>
      </c>
      <c r="D1415" t="s">
        <v>99</v>
      </c>
      <c r="F1415" t="s">
        <v>304</v>
      </c>
      <c r="G1415" s="1">
        <v>6.14</v>
      </c>
      <c r="H1415" s="1"/>
      <c r="I1415" t="s">
        <v>100</v>
      </c>
      <c r="K1415" s="2">
        <v>44266</v>
      </c>
      <c r="L1415" t="s">
        <v>155</v>
      </c>
      <c r="M1415" t="s">
        <v>304</v>
      </c>
      <c r="N1415">
        <v>0</v>
      </c>
      <c r="O1415">
        <v>0</v>
      </c>
      <c r="P1415">
        <v>25.15</v>
      </c>
      <c r="Q1415" t="s">
        <v>121</v>
      </c>
      <c r="R1415" t="s">
        <v>159</v>
      </c>
      <c r="S1415">
        <v>25.15</v>
      </c>
      <c r="T1415">
        <v>0</v>
      </c>
      <c r="U1415">
        <v>0</v>
      </c>
      <c r="V1415">
        <v>0</v>
      </c>
      <c r="W1415" s="1">
        <v>4.07</v>
      </c>
      <c r="X1415" t="s">
        <v>103</v>
      </c>
      <c r="Y1415" s="4">
        <v>44266.351388888892</v>
      </c>
      <c r="Z1415" s="4">
        <v>44266.351388888892</v>
      </c>
      <c r="AA1415">
        <v>47433966</v>
      </c>
      <c r="AB1415" s="2">
        <v>44286</v>
      </c>
      <c r="AI1415" t="s">
        <v>104</v>
      </c>
      <c r="AJ1415" t="s">
        <v>148</v>
      </c>
      <c r="AK1415" t="s">
        <v>24</v>
      </c>
      <c r="AL1415" t="s">
        <v>24</v>
      </c>
      <c r="AN1415" t="s">
        <v>106</v>
      </c>
      <c r="AQ1415" t="s">
        <v>96</v>
      </c>
      <c r="AR1415" t="s">
        <v>153</v>
      </c>
      <c r="AS1415">
        <v>4100</v>
      </c>
      <c r="AT1415" t="s">
        <v>107</v>
      </c>
      <c r="AU1415" t="s">
        <v>108</v>
      </c>
      <c r="AW1415" t="s">
        <v>152</v>
      </c>
      <c r="AX1415">
        <v>0</v>
      </c>
      <c r="AY1415">
        <v>0</v>
      </c>
      <c r="AZ1415">
        <v>0</v>
      </c>
      <c r="BA1415">
        <v>0</v>
      </c>
      <c r="BB1415">
        <v>29</v>
      </c>
      <c r="BC1415" t="s">
        <v>151</v>
      </c>
      <c r="BD1415">
        <v>138504</v>
      </c>
      <c r="BE1415" t="s">
        <v>109</v>
      </c>
      <c r="BF1415" t="s">
        <v>160</v>
      </c>
      <c r="BG1415" t="s">
        <v>161</v>
      </c>
      <c r="BH1415" t="s">
        <v>162</v>
      </c>
      <c r="BL1415" t="s">
        <v>109</v>
      </c>
      <c r="BN1415" t="s">
        <v>112</v>
      </c>
      <c r="BO1415">
        <v>154200</v>
      </c>
      <c r="BP1415" t="s">
        <v>149</v>
      </c>
      <c r="BQ1415" t="s">
        <v>113</v>
      </c>
      <c r="BS1415" t="s">
        <v>114</v>
      </c>
      <c r="BV1415">
        <v>21099</v>
      </c>
      <c r="BW1415">
        <v>75081</v>
      </c>
      <c r="BZ1415" t="s">
        <v>115</v>
      </c>
      <c r="CA1415" t="s">
        <v>99</v>
      </c>
      <c r="CB1415" s="2">
        <v>38718</v>
      </c>
      <c r="CC1415" s="2">
        <v>73050</v>
      </c>
      <c r="CH1415" t="s">
        <v>119</v>
      </c>
      <c r="CJ1415" t="s">
        <v>109</v>
      </c>
      <c r="CK1415" t="s">
        <v>117</v>
      </c>
      <c r="CM1415" s="4">
        <v>44276.145138888889</v>
      </c>
      <c r="CN1415" t="s">
        <v>127</v>
      </c>
      <c r="CO1415" s="4">
        <v>44291.581250000003</v>
      </c>
      <c r="CQ1415" t="s">
        <v>109</v>
      </c>
      <c r="CR1415" t="s">
        <v>97</v>
      </c>
      <c r="CS1415" t="s">
        <v>109</v>
      </c>
    </row>
    <row r="1416" spans="1:97" hidden="1" x14ac:dyDescent="0.35">
      <c r="A1416" t="s">
        <v>96</v>
      </c>
      <c r="B1416" t="s">
        <v>97</v>
      </c>
      <c r="C1416" t="s">
        <v>157</v>
      </c>
      <c r="D1416" t="s">
        <v>99</v>
      </c>
      <c r="F1416" t="s">
        <v>305</v>
      </c>
      <c r="G1416" s="1">
        <v>171.31</v>
      </c>
      <c r="H1416" s="1"/>
      <c r="I1416" t="s">
        <v>100</v>
      </c>
      <c r="K1416" s="2">
        <v>44266</v>
      </c>
      <c r="L1416" t="s">
        <v>155</v>
      </c>
      <c r="M1416" t="s">
        <v>305</v>
      </c>
      <c r="N1416">
        <v>0</v>
      </c>
      <c r="O1416">
        <v>0</v>
      </c>
      <c r="P1416">
        <v>24.72</v>
      </c>
      <c r="Q1416" t="s">
        <v>121</v>
      </c>
      <c r="R1416" t="s">
        <v>120</v>
      </c>
      <c r="S1416">
        <v>24.72</v>
      </c>
      <c r="T1416">
        <v>0</v>
      </c>
      <c r="U1416">
        <v>0</v>
      </c>
      <c r="V1416">
        <v>0</v>
      </c>
      <c r="W1416" s="1">
        <v>115.5</v>
      </c>
      <c r="X1416" t="s">
        <v>103</v>
      </c>
      <c r="Y1416" s="4">
        <v>44266.352777777778</v>
      </c>
      <c r="Z1416" s="4">
        <v>44266.352777777778</v>
      </c>
      <c r="AA1416">
        <v>47433971</v>
      </c>
      <c r="AB1416" s="2">
        <v>44286</v>
      </c>
      <c r="AI1416" t="s">
        <v>104</v>
      </c>
      <c r="AJ1416" t="s">
        <v>148</v>
      </c>
      <c r="AK1416" t="s">
        <v>24</v>
      </c>
      <c r="AL1416" t="s">
        <v>24</v>
      </c>
      <c r="AN1416" t="s">
        <v>106</v>
      </c>
      <c r="AQ1416" t="s">
        <v>96</v>
      </c>
      <c r="AR1416" t="s">
        <v>153</v>
      </c>
      <c r="AS1416">
        <v>4100</v>
      </c>
      <c r="AT1416" t="s">
        <v>107</v>
      </c>
      <c r="AU1416" t="s">
        <v>108</v>
      </c>
      <c r="AW1416" t="s">
        <v>152</v>
      </c>
      <c r="AX1416">
        <v>0</v>
      </c>
      <c r="AY1416">
        <v>0</v>
      </c>
      <c r="AZ1416">
        <v>0</v>
      </c>
      <c r="BA1416">
        <v>0</v>
      </c>
      <c r="BB1416">
        <v>29</v>
      </c>
      <c r="BC1416" t="s">
        <v>151</v>
      </c>
      <c r="BD1416">
        <v>138504</v>
      </c>
      <c r="BE1416" t="s">
        <v>109</v>
      </c>
      <c r="BF1416" t="s">
        <v>160</v>
      </c>
      <c r="BG1416" t="s">
        <v>161</v>
      </c>
      <c r="BH1416" t="s">
        <v>162</v>
      </c>
      <c r="BL1416" t="s">
        <v>109</v>
      </c>
      <c r="BN1416" t="s">
        <v>112</v>
      </c>
      <c r="BO1416">
        <v>154200</v>
      </c>
      <c r="BP1416" t="s">
        <v>149</v>
      </c>
      <c r="BQ1416" t="s">
        <v>113</v>
      </c>
      <c r="BS1416" t="s">
        <v>114</v>
      </c>
      <c r="BV1416">
        <v>21099</v>
      </c>
      <c r="BW1416">
        <v>75081</v>
      </c>
      <c r="BZ1416" t="s">
        <v>115</v>
      </c>
      <c r="CA1416" t="s">
        <v>99</v>
      </c>
      <c r="CB1416" s="2">
        <v>38718</v>
      </c>
      <c r="CC1416" s="2">
        <v>73050</v>
      </c>
      <c r="CH1416" t="s">
        <v>119</v>
      </c>
      <c r="CJ1416" t="s">
        <v>109</v>
      </c>
      <c r="CK1416" t="s">
        <v>117</v>
      </c>
      <c r="CM1416" s="4">
        <v>44276.145138888889</v>
      </c>
      <c r="CN1416" t="s">
        <v>127</v>
      </c>
      <c r="CO1416" s="4">
        <v>44291.581250000003</v>
      </c>
      <c r="CQ1416" t="s">
        <v>109</v>
      </c>
      <c r="CR1416" t="s">
        <v>97</v>
      </c>
      <c r="CS1416" t="s">
        <v>109</v>
      </c>
    </row>
    <row r="1417" spans="1:97" hidden="1" x14ac:dyDescent="0.35">
      <c r="A1417" t="s">
        <v>96</v>
      </c>
      <c r="B1417" t="s">
        <v>97</v>
      </c>
      <c r="C1417" t="s">
        <v>157</v>
      </c>
      <c r="D1417" t="s">
        <v>99</v>
      </c>
      <c r="F1417" t="s">
        <v>306</v>
      </c>
      <c r="G1417" s="1">
        <v>2882.88</v>
      </c>
      <c r="H1417" s="1"/>
      <c r="I1417" t="s">
        <v>100</v>
      </c>
      <c r="K1417" s="2">
        <v>44267</v>
      </c>
      <c r="L1417" t="s">
        <v>155</v>
      </c>
      <c r="M1417" t="s">
        <v>306</v>
      </c>
      <c r="N1417">
        <v>24.96</v>
      </c>
      <c r="O1417">
        <v>24.96</v>
      </c>
      <c r="P1417">
        <v>24.96</v>
      </c>
      <c r="Q1417" t="s">
        <v>121</v>
      </c>
      <c r="R1417" t="s">
        <v>120</v>
      </c>
      <c r="S1417">
        <v>24.96</v>
      </c>
      <c r="T1417">
        <v>0</v>
      </c>
      <c r="U1417">
        <v>0</v>
      </c>
      <c r="V1417">
        <v>0</v>
      </c>
      <c r="W1417" s="1">
        <v>115.5</v>
      </c>
      <c r="X1417" t="s">
        <v>103</v>
      </c>
      <c r="Y1417" s="4">
        <v>44267.36041666667</v>
      </c>
      <c r="Z1417" s="4">
        <v>44267.36041666667</v>
      </c>
      <c r="AA1417">
        <v>47433977</v>
      </c>
      <c r="AB1417" s="2">
        <v>44286</v>
      </c>
      <c r="AI1417" t="s">
        <v>104</v>
      </c>
      <c r="AJ1417" t="s">
        <v>105</v>
      </c>
      <c r="AK1417" t="s">
        <v>24</v>
      </c>
      <c r="AL1417" t="s">
        <v>24</v>
      </c>
      <c r="AN1417" t="s">
        <v>106</v>
      </c>
      <c r="AQ1417" t="s">
        <v>96</v>
      </c>
      <c r="AR1417" t="s">
        <v>153</v>
      </c>
      <c r="AS1417">
        <v>4100</v>
      </c>
      <c r="AT1417" t="s">
        <v>107</v>
      </c>
      <c r="AU1417" t="s">
        <v>108</v>
      </c>
      <c r="AW1417" t="s">
        <v>152</v>
      </c>
      <c r="AX1417">
        <v>0</v>
      </c>
      <c r="AY1417">
        <v>0</v>
      </c>
      <c r="AZ1417">
        <v>0</v>
      </c>
      <c r="BA1417">
        <v>0</v>
      </c>
      <c r="BB1417">
        <v>29</v>
      </c>
      <c r="BC1417" t="s">
        <v>151</v>
      </c>
      <c r="BD1417">
        <v>138504</v>
      </c>
      <c r="BE1417" t="s">
        <v>109</v>
      </c>
      <c r="BF1417" t="s">
        <v>160</v>
      </c>
      <c r="BG1417" t="s">
        <v>161</v>
      </c>
      <c r="BH1417" t="s">
        <v>162</v>
      </c>
      <c r="BL1417" t="s">
        <v>109</v>
      </c>
      <c r="BN1417" t="s">
        <v>112</v>
      </c>
      <c r="BO1417">
        <v>154200</v>
      </c>
      <c r="BP1417" t="s">
        <v>149</v>
      </c>
      <c r="BQ1417" t="s">
        <v>113</v>
      </c>
      <c r="BS1417" t="s">
        <v>114</v>
      </c>
      <c r="BV1417">
        <v>21099</v>
      </c>
      <c r="BW1417">
        <v>75081</v>
      </c>
      <c r="BZ1417" t="s">
        <v>115</v>
      </c>
      <c r="CA1417" t="s">
        <v>99</v>
      </c>
      <c r="CB1417" s="2">
        <v>38718</v>
      </c>
      <c r="CC1417" s="2">
        <v>73050</v>
      </c>
      <c r="CH1417" t="s">
        <v>119</v>
      </c>
      <c r="CJ1417" t="s">
        <v>109</v>
      </c>
      <c r="CK1417" t="s">
        <v>117</v>
      </c>
      <c r="CM1417" s="4">
        <v>44276.145138888889</v>
      </c>
      <c r="CN1417" t="s">
        <v>127</v>
      </c>
      <c r="CO1417" s="4">
        <v>44291.581250000003</v>
      </c>
      <c r="CQ1417" t="s">
        <v>109</v>
      </c>
      <c r="CR1417" t="s">
        <v>97</v>
      </c>
      <c r="CS1417" t="s">
        <v>109</v>
      </c>
    </row>
    <row r="1418" spans="1:97" hidden="1" x14ac:dyDescent="0.35">
      <c r="A1418" t="s">
        <v>96</v>
      </c>
      <c r="B1418" t="s">
        <v>97</v>
      </c>
      <c r="C1418" t="s">
        <v>157</v>
      </c>
      <c r="D1418" t="s">
        <v>99</v>
      </c>
      <c r="F1418" t="s">
        <v>670</v>
      </c>
      <c r="G1418" s="1">
        <v>100.12</v>
      </c>
      <c r="H1418" s="1"/>
      <c r="I1418" t="s">
        <v>100</v>
      </c>
      <c r="K1418" s="2">
        <v>44267</v>
      </c>
      <c r="L1418" t="s">
        <v>155</v>
      </c>
      <c r="M1418" t="s">
        <v>670</v>
      </c>
      <c r="N1418">
        <v>0</v>
      </c>
      <c r="O1418">
        <v>24.6</v>
      </c>
      <c r="P1418">
        <v>24.6</v>
      </c>
      <c r="Q1418" t="s">
        <v>121</v>
      </c>
      <c r="R1418" t="s">
        <v>159</v>
      </c>
      <c r="S1418">
        <v>24.6</v>
      </c>
      <c r="T1418">
        <v>0</v>
      </c>
      <c r="U1418">
        <v>0</v>
      </c>
      <c r="V1418">
        <v>0</v>
      </c>
      <c r="W1418" s="1">
        <v>4.07</v>
      </c>
      <c r="X1418" t="s">
        <v>103</v>
      </c>
      <c r="Y1418" s="4">
        <v>44267.361111111109</v>
      </c>
      <c r="Z1418" s="4">
        <v>44267.361111111109</v>
      </c>
      <c r="AA1418">
        <v>47433981</v>
      </c>
      <c r="AB1418" s="2">
        <v>44286</v>
      </c>
      <c r="AI1418" t="s">
        <v>104</v>
      </c>
      <c r="AJ1418" t="s">
        <v>105</v>
      </c>
      <c r="AK1418" t="s">
        <v>24</v>
      </c>
      <c r="AL1418" t="s">
        <v>24</v>
      </c>
      <c r="AN1418" t="s">
        <v>106</v>
      </c>
      <c r="AQ1418" t="s">
        <v>96</v>
      </c>
      <c r="AR1418" t="s">
        <v>153</v>
      </c>
      <c r="AS1418">
        <v>4100</v>
      </c>
      <c r="AT1418" t="s">
        <v>107</v>
      </c>
      <c r="AU1418" t="s">
        <v>108</v>
      </c>
      <c r="AW1418" t="s">
        <v>152</v>
      </c>
      <c r="AX1418">
        <v>0</v>
      </c>
      <c r="AY1418">
        <v>0</v>
      </c>
      <c r="AZ1418">
        <v>0</v>
      </c>
      <c r="BA1418">
        <v>0</v>
      </c>
      <c r="BB1418">
        <v>29</v>
      </c>
      <c r="BC1418" t="s">
        <v>151</v>
      </c>
      <c r="BD1418">
        <v>138504</v>
      </c>
      <c r="BE1418" t="s">
        <v>109</v>
      </c>
      <c r="BF1418" t="s">
        <v>160</v>
      </c>
      <c r="BG1418" t="s">
        <v>161</v>
      </c>
      <c r="BH1418" t="s">
        <v>162</v>
      </c>
      <c r="BL1418" t="s">
        <v>109</v>
      </c>
      <c r="BN1418" t="s">
        <v>112</v>
      </c>
      <c r="BO1418">
        <v>154200</v>
      </c>
      <c r="BP1418" t="s">
        <v>149</v>
      </c>
      <c r="BQ1418" t="s">
        <v>113</v>
      </c>
      <c r="BS1418" t="s">
        <v>114</v>
      </c>
      <c r="BV1418">
        <v>21099</v>
      </c>
      <c r="BW1418">
        <v>75081</v>
      </c>
      <c r="BZ1418" t="s">
        <v>115</v>
      </c>
      <c r="CA1418" t="s">
        <v>99</v>
      </c>
      <c r="CB1418" s="2">
        <v>38718</v>
      </c>
      <c r="CC1418" s="2">
        <v>73050</v>
      </c>
      <c r="CH1418" t="s">
        <v>119</v>
      </c>
      <c r="CJ1418" t="s">
        <v>109</v>
      </c>
      <c r="CK1418" t="s">
        <v>117</v>
      </c>
      <c r="CM1418" s="4">
        <v>44276.145138888889</v>
      </c>
      <c r="CN1418" t="s">
        <v>127</v>
      </c>
      <c r="CO1418" s="4">
        <v>44291.581250000003</v>
      </c>
      <c r="CQ1418" t="s">
        <v>109</v>
      </c>
      <c r="CR1418" t="s">
        <v>97</v>
      </c>
      <c r="CS1418" t="s">
        <v>109</v>
      </c>
    </row>
    <row r="1419" spans="1:97" hidden="1" x14ac:dyDescent="0.35">
      <c r="A1419" t="s">
        <v>96</v>
      </c>
      <c r="B1419" t="s">
        <v>97</v>
      </c>
      <c r="C1419" t="s">
        <v>157</v>
      </c>
      <c r="D1419" t="s">
        <v>99</v>
      </c>
      <c r="F1419" t="s">
        <v>670</v>
      </c>
      <c r="G1419" s="1">
        <v>6.01</v>
      </c>
      <c r="H1419" s="1"/>
      <c r="I1419" t="s">
        <v>100</v>
      </c>
      <c r="K1419" s="2">
        <v>44267</v>
      </c>
      <c r="L1419" t="s">
        <v>155</v>
      </c>
      <c r="M1419" t="s">
        <v>670</v>
      </c>
      <c r="N1419">
        <v>0</v>
      </c>
      <c r="O1419">
        <v>0</v>
      </c>
      <c r="P1419">
        <v>24.6</v>
      </c>
      <c r="Q1419" t="s">
        <v>121</v>
      </c>
      <c r="R1419" t="s">
        <v>159</v>
      </c>
      <c r="S1419">
        <v>24.6</v>
      </c>
      <c r="T1419">
        <v>0</v>
      </c>
      <c r="U1419">
        <v>0</v>
      </c>
      <c r="V1419">
        <v>0</v>
      </c>
      <c r="W1419" s="1">
        <v>4.07</v>
      </c>
      <c r="X1419" t="s">
        <v>103</v>
      </c>
      <c r="Y1419" s="4">
        <v>44267.361111111109</v>
      </c>
      <c r="Z1419" s="4">
        <v>44267.361111111109</v>
      </c>
      <c r="AA1419">
        <v>47433981</v>
      </c>
      <c r="AB1419" s="2">
        <v>44286</v>
      </c>
      <c r="AI1419" t="s">
        <v>104</v>
      </c>
      <c r="AJ1419" t="s">
        <v>148</v>
      </c>
      <c r="AK1419" t="s">
        <v>24</v>
      </c>
      <c r="AL1419" t="s">
        <v>24</v>
      </c>
      <c r="AN1419" t="s">
        <v>106</v>
      </c>
      <c r="AQ1419" t="s">
        <v>96</v>
      </c>
      <c r="AR1419" t="s">
        <v>153</v>
      </c>
      <c r="AS1419">
        <v>4100</v>
      </c>
      <c r="AT1419" t="s">
        <v>107</v>
      </c>
      <c r="AU1419" t="s">
        <v>108</v>
      </c>
      <c r="AW1419" t="s">
        <v>152</v>
      </c>
      <c r="AX1419">
        <v>0</v>
      </c>
      <c r="AY1419">
        <v>0</v>
      </c>
      <c r="AZ1419">
        <v>0</v>
      </c>
      <c r="BA1419">
        <v>0</v>
      </c>
      <c r="BB1419">
        <v>29</v>
      </c>
      <c r="BC1419" t="s">
        <v>151</v>
      </c>
      <c r="BD1419">
        <v>138504</v>
      </c>
      <c r="BE1419" t="s">
        <v>109</v>
      </c>
      <c r="BF1419" t="s">
        <v>160</v>
      </c>
      <c r="BG1419" t="s">
        <v>161</v>
      </c>
      <c r="BH1419" t="s">
        <v>162</v>
      </c>
      <c r="BL1419" t="s">
        <v>109</v>
      </c>
      <c r="BN1419" t="s">
        <v>112</v>
      </c>
      <c r="BO1419">
        <v>154200</v>
      </c>
      <c r="BP1419" t="s">
        <v>149</v>
      </c>
      <c r="BQ1419" t="s">
        <v>113</v>
      </c>
      <c r="BS1419" t="s">
        <v>114</v>
      </c>
      <c r="BV1419">
        <v>21099</v>
      </c>
      <c r="BW1419">
        <v>75081</v>
      </c>
      <c r="BZ1419" t="s">
        <v>115</v>
      </c>
      <c r="CA1419" t="s">
        <v>99</v>
      </c>
      <c r="CB1419" s="2">
        <v>38718</v>
      </c>
      <c r="CC1419" s="2">
        <v>73050</v>
      </c>
      <c r="CH1419" t="s">
        <v>119</v>
      </c>
      <c r="CJ1419" t="s">
        <v>109</v>
      </c>
      <c r="CK1419" t="s">
        <v>117</v>
      </c>
      <c r="CM1419" s="4">
        <v>44276.145138888889</v>
      </c>
      <c r="CN1419" t="s">
        <v>127</v>
      </c>
      <c r="CO1419" s="4">
        <v>44291.581250000003</v>
      </c>
      <c r="CQ1419" t="s">
        <v>109</v>
      </c>
      <c r="CR1419" t="s">
        <v>97</v>
      </c>
      <c r="CS1419" t="s">
        <v>109</v>
      </c>
    </row>
    <row r="1420" spans="1:97" hidden="1" x14ac:dyDescent="0.35">
      <c r="A1420" t="s">
        <v>96</v>
      </c>
      <c r="B1420" t="s">
        <v>97</v>
      </c>
      <c r="C1420" t="s">
        <v>157</v>
      </c>
      <c r="D1420" t="s">
        <v>99</v>
      </c>
      <c r="F1420" t="s">
        <v>670</v>
      </c>
      <c r="G1420" s="1">
        <v>666.66</v>
      </c>
      <c r="H1420" s="1"/>
      <c r="I1420" t="s">
        <v>100</v>
      </c>
      <c r="K1420" s="2">
        <v>44267</v>
      </c>
      <c r="L1420" t="s">
        <v>155</v>
      </c>
      <c r="M1420" t="s">
        <v>670</v>
      </c>
      <c r="N1420">
        <v>0</v>
      </c>
      <c r="O1420">
        <v>24.6</v>
      </c>
      <c r="P1420">
        <v>24.6</v>
      </c>
      <c r="Q1420" t="s">
        <v>121</v>
      </c>
      <c r="R1420" t="s">
        <v>147</v>
      </c>
      <c r="S1420">
        <v>24.6</v>
      </c>
      <c r="T1420">
        <v>0</v>
      </c>
      <c r="U1420">
        <v>0</v>
      </c>
      <c r="V1420">
        <v>0</v>
      </c>
      <c r="W1420" s="1">
        <v>27.1</v>
      </c>
      <c r="X1420" t="s">
        <v>103</v>
      </c>
      <c r="Y1420" s="4">
        <v>44267.361111111109</v>
      </c>
      <c r="Z1420" s="4">
        <v>44267.361111111109</v>
      </c>
      <c r="AA1420">
        <v>47433982</v>
      </c>
      <c r="AB1420" s="2">
        <v>44286</v>
      </c>
      <c r="AI1420" t="s">
        <v>104</v>
      </c>
      <c r="AJ1420" t="s">
        <v>105</v>
      </c>
      <c r="AK1420" t="s">
        <v>24</v>
      </c>
      <c r="AL1420" t="s">
        <v>24</v>
      </c>
      <c r="AN1420" t="s">
        <v>106</v>
      </c>
      <c r="AQ1420" t="s">
        <v>96</v>
      </c>
      <c r="AR1420" t="s">
        <v>153</v>
      </c>
      <c r="AS1420">
        <v>4100</v>
      </c>
      <c r="AT1420" t="s">
        <v>107</v>
      </c>
      <c r="AU1420" t="s">
        <v>108</v>
      </c>
      <c r="AW1420" t="s">
        <v>152</v>
      </c>
      <c r="AX1420">
        <v>0</v>
      </c>
      <c r="AY1420">
        <v>0</v>
      </c>
      <c r="AZ1420">
        <v>0</v>
      </c>
      <c r="BA1420">
        <v>0</v>
      </c>
      <c r="BB1420">
        <v>29</v>
      </c>
      <c r="BC1420" t="s">
        <v>151</v>
      </c>
      <c r="BD1420">
        <v>138504</v>
      </c>
      <c r="BE1420" t="s">
        <v>109</v>
      </c>
      <c r="BF1420" t="s">
        <v>160</v>
      </c>
      <c r="BG1420" t="s">
        <v>161</v>
      </c>
      <c r="BH1420" t="s">
        <v>162</v>
      </c>
      <c r="BL1420" t="s">
        <v>109</v>
      </c>
      <c r="BN1420" t="s">
        <v>112</v>
      </c>
      <c r="BO1420">
        <v>154200</v>
      </c>
      <c r="BP1420" t="s">
        <v>149</v>
      </c>
      <c r="BQ1420" t="s">
        <v>113</v>
      </c>
      <c r="BS1420" t="s">
        <v>114</v>
      </c>
      <c r="BV1420">
        <v>21099</v>
      </c>
      <c r="BW1420">
        <v>75081</v>
      </c>
      <c r="BZ1420" t="s">
        <v>115</v>
      </c>
      <c r="CA1420" t="s">
        <v>99</v>
      </c>
      <c r="CB1420" s="2">
        <v>38718</v>
      </c>
      <c r="CC1420" s="2">
        <v>73050</v>
      </c>
      <c r="CH1420" t="s">
        <v>119</v>
      </c>
      <c r="CJ1420" t="s">
        <v>109</v>
      </c>
      <c r="CK1420" t="s">
        <v>117</v>
      </c>
      <c r="CM1420" s="4">
        <v>44276.145138888889</v>
      </c>
      <c r="CN1420" t="s">
        <v>127</v>
      </c>
      <c r="CO1420" s="4">
        <v>44291.581250000003</v>
      </c>
      <c r="CQ1420" t="s">
        <v>109</v>
      </c>
      <c r="CR1420" t="s">
        <v>97</v>
      </c>
      <c r="CS1420" t="s">
        <v>109</v>
      </c>
    </row>
    <row r="1421" spans="1:97" hidden="1" x14ac:dyDescent="0.35">
      <c r="A1421" t="s">
        <v>96</v>
      </c>
      <c r="B1421" t="s">
        <v>97</v>
      </c>
      <c r="C1421" t="s">
        <v>157</v>
      </c>
      <c r="D1421" t="s">
        <v>99</v>
      </c>
      <c r="F1421" t="s">
        <v>622</v>
      </c>
      <c r="G1421" s="1">
        <v>5.22</v>
      </c>
      <c r="H1421" s="1"/>
      <c r="I1421" t="s">
        <v>100</v>
      </c>
      <c r="K1421" s="2">
        <v>44252</v>
      </c>
      <c r="L1421" t="s">
        <v>155</v>
      </c>
      <c r="M1421" t="s">
        <v>622</v>
      </c>
      <c r="N1421">
        <v>0</v>
      </c>
      <c r="O1421">
        <v>0</v>
      </c>
      <c r="P1421">
        <v>24.73</v>
      </c>
      <c r="Q1421" t="s">
        <v>121</v>
      </c>
      <c r="R1421" t="s">
        <v>159</v>
      </c>
      <c r="S1421">
        <v>24.73</v>
      </c>
      <c r="T1421">
        <v>0</v>
      </c>
      <c r="U1421">
        <v>0</v>
      </c>
      <c r="V1421">
        <v>0</v>
      </c>
      <c r="W1421" s="1">
        <v>3.52</v>
      </c>
      <c r="X1421" t="s">
        <v>103</v>
      </c>
      <c r="Y1421" s="4">
        <v>44252.380555555559</v>
      </c>
      <c r="Z1421" s="4">
        <v>44252.380555555559</v>
      </c>
      <c r="AA1421">
        <v>47212135</v>
      </c>
      <c r="AB1421" s="2">
        <v>44255</v>
      </c>
      <c r="AI1421" t="s">
        <v>104</v>
      </c>
      <c r="AJ1421" t="s">
        <v>148</v>
      </c>
      <c r="AK1421" t="s">
        <v>24</v>
      </c>
      <c r="AL1421" t="s">
        <v>24</v>
      </c>
      <c r="AN1421" t="s">
        <v>106</v>
      </c>
      <c r="AQ1421" t="s">
        <v>96</v>
      </c>
      <c r="AR1421" t="s">
        <v>153</v>
      </c>
      <c r="AS1421">
        <v>4100</v>
      </c>
      <c r="AT1421" t="s">
        <v>107</v>
      </c>
      <c r="AU1421" t="s">
        <v>108</v>
      </c>
      <c r="AW1421" t="s">
        <v>152</v>
      </c>
      <c r="AX1421">
        <v>0</v>
      </c>
      <c r="AY1421">
        <v>0</v>
      </c>
      <c r="AZ1421">
        <v>0</v>
      </c>
      <c r="BA1421">
        <v>0</v>
      </c>
      <c r="BB1421">
        <v>27</v>
      </c>
      <c r="BC1421" t="s">
        <v>151</v>
      </c>
      <c r="BD1421">
        <v>138504</v>
      </c>
      <c r="BE1421" t="s">
        <v>109</v>
      </c>
      <c r="BF1421" t="s">
        <v>160</v>
      </c>
      <c r="BG1421" t="s">
        <v>161</v>
      </c>
      <c r="BH1421" t="s">
        <v>162</v>
      </c>
      <c r="BL1421" t="s">
        <v>109</v>
      </c>
      <c r="BN1421" t="s">
        <v>112</v>
      </c>
      <c r="BO1421">
        <v>154200</v>
      </c>
      <c r="BP1421" t="s">
        <v>149</v>
      </c>
      <c r="BQ1421" t="s">
        <v>113</v>
      </c>
      <c r="BS1421" t="s">
        <v>114</v>
      </c>
      <c r="BV1421">
        <v>21099</v>
      </c>
      <c r="BW1421">
        <v>75081</v>
      </c>
      <c r="BZ1421" t="s">
        <v>115</v>
      </c>
      <c r="CA1421" t="s">
        <v>99</v>
      </c>
      <c r="CB1421" s="2">
        <v>38718</v>
      </c>
      <c r="CC1421" s="2">
        <v>73050</v>
      </c>
      <c r="CH1421" t="s">
        <v>119</v>
      </c>
      <c r="CJ1421" t="s">
        <v>109</v>
      </c>
      <c r="CK1421" t="s">
        <v>127</v>
      </c>
      <c r="CM1421" s="4">
        <v>44257.416666666664</v>
      </c>
      <c r="CN1421" t="s">
        <v>127</v>
      </c>
      <c r="CO1421" s="4">
        <v>44257.479166666664</v>
      </c>
      <c r="CQ1421" t="s">
        <v>109</v>
      </c>
      <c r="CR1421" t="s">
        <v>97</v>
      </c>
      <c r="CS1421" t="s">
        <v>109</v>
      </c>
    </row>
    <row r="1422" spans="1:97" hidden="1" x14ac:dyDescent="0.35">
      <c r="A1422" t="s">
        <v>96</v>
      </c>
      <c r="B1422" t="s">
        <v>97</v>
      </c>
      <c r="C1422" t="s">
        <v>157</v>
      </c>
      <c r="D1422" t="s">
        <v>99</v>
      </c>
      <c r="F1422" t="s">
        <v>622</v>
      </c>
      <c r="G1422" s="1">
        <v>670.18</v>
      </c>
      <c r="H1422" s="1"/>
      <c r="I1422" t="s">
        <v>100</v>
      </c>
      <c r="K1422" s="2">
        <v>44252</v>
      </c>
      <c r="L1422" t="s">
        <v>155</v>
      </c>
      <c r="M1422" t="s">
        <v>622</v>
      </c>
      <c r="N1422">
        <v>0</v>
      </c>
      <c r="O1422">
        <v>24.73</v>
      </c>
      <c r="P1422">
        <v>24.73</v>
      </c>
      <c r="Q1422" t="s">
        <v>121</v>
      </c>
      <c r="R1422" t="s">
        <v>147</v>
      </c>
      <c r="S1422">
        <v>24.73</v>
      </c>
      <c r="T1422">
        <v>0</v>
      </c>
      <c r="U1422">
        <v>0</v>
      </c>
      <c r="V1422">
        <v>0</v>
      </c>
      <c r="W1422" s="1">
        <v>27.1</v>
      </c>
      <c r="X1422" t="s">
        <v>103</v>
      </c>
      <c r="Y1422" s="4">
        <v>44252.380555555559</v>
      </c>
      <c r="Z1422" s="4">
        <v>44252.380555555559</v>
      </c>
      <c r="AA1422">
        <v>47212136</v>
      </c>
      <c r="AB1422" s="2">
        <v>44255</v>
      </c>
      <c r="AI1422" t="s">
        <v>104</v>
      </c>
      <c r="AJ1422" t="s">
        <v>105</v>
      </c>
      <c r="AK1422" t="s">
        <v>24</v>
      </c>
      <c r="AL1422" t="s">
        <v>24</v>
      </c>
      <c r="AN1422" t="s">
        <v>106</v>
      </c>
      <c r="AQ1422" t="s">
        <v>96</v>
      </c>
      <c r="AR1422" t="s">
        <v>153</v>
      </c>
      <c r="AS1422">
        <v>4100</v>
      </c>
      <c r="AT1422" t="s">
        <v>107</v>
      </c>
      <c r="AU1422" t="s">
        <v>108</v>
      </c>
      <c r="AW1422" t="s">
        <v>152</v>
      </c>
      <c r="AX1422">
        <v>0</v>
      </c>
      <c r="AY1422">
        <v>0</v>
      </c>
      <c r="AZ1422">
        <v>0</v>
      </c>
      <c r="BA1422">
        <v>0</v>
      </c>
      <c r="BB1422">
        <v>27</v>
      </c>
      <c r="BC1422" t="s">
        <v>151</v>
      </c>
      <c r="BD1422">
        <v>138504</v>
      </c>
      <c r="BE1422" t="s">
        <v>109</v>
      </c>
      <c r="BF1422" t="s">
        <v>160</v>
      </c>
      <c r="BG1422" t="s">
        <v>161</v>
      </c>
      <c r="BH1422" t="s">
        <v>162</v>
      </c>
      <c r="BL1422" t="s">
        <v>109</v>
      </c>
      <c r="BN1422" t="s">
        <v>112</v>
      </c>
      <c r="BO1422">
        <v>154200</v>
      </c>
      <c r="BP1422" t="s">
        <v>149</v>
      </c>
      <c r="BQ1422" t="s">
        <v>113</v>
      </c>
      <c r="BS1422" t="s">
        <v>114</v>
      </c>
      <c r="BV1422">
        <v>21099</v>
      </c>
      <c r="BW1422">
        <v>75081</v>
      </c>
      <c r="BZ1422" t="s">
        <v>115</v>
      </c>
      <c r="CA1422" t="s">
        <v>99</v>
      </c>
      <c r="CB1422" s="2">
        <v>38718</v>
      </c>
      <c r="CC1422" s="2">
        <v>73050</v>
      </c>
      <c r="CH1422" t="s">
        <v>119</v>
      </c>
      <c r="CJ1422" t="s">
        <v>109</v>
      </c>
      <c r="CK1422" t="s">
        <v>127</v>
      </c>
      <c r="CM1422" s="4">
        <v>44257.416666666664</v>
      </c>
      <c r="CN1422" t="s">
        <v>127</v>
      </c>
      <c r="CO1422" s="4">
        <v>44257.479166666664</v>
      </c>
      <c r="CQ1422" t="s">
        <v>109</v>
      </c>
      <c r="CR1422" t="s">
        <v>97</v>
      </c>
      <c r="CS1422" t="s">
        <v>109</v>
      </c>
    </row>
    <row r="1423" spans="1:97" hidden="1" x14ac:dyDescent="0.35">
      <c r="A1423" t="s">
        <v>96</v>
      </c>
      <c r="B1423" t="s">
        <v>97</v>
      </c>
      <c r="C1423" t="s">
        <v>157</v>
      </c>
      <c r="D1423" t="s">
        <v>99</v>
      </c>
      <c r="F1423" t="s">
        <v>624</v>
      </c>
      <c r="G1423" s="1">
        <v>129.41999999999999</v>
      </c>
      <c r="H1423" s="1"/>
      <c r="I1423" t="s">
        <v>100</v>
      </c>
      <c r="K1423" s="2">
        <v>44336</v>
      </c>
      <c r="L1423" t="s">
        <v>155</v>
      </c>
      <c r="M1423" t="s">
        <v>624</v>
      </c>
      <c r="N1423">
        <v>0</v>
      </c>
      <c r="O1423">
        <v>25.13</v>
      </c>
      <c r="P1423">
        <v>25.13</v>
      </c>
      <c r="Q1423" t="s">
        <v>121</v>
      </c>
      <c r="R1423" t="s">
        <v>159</v>
      </c>
      <c r="S1423">
        <v>25.13</v>
      </c>
      <c r="T1423">
        <v>0</v>
      </c>
      <c r="U1423">
        <v>0</v>
      </c>
      <c r="V1423">
        <v>0</v>
      </c>
      <c r="W1423" s="1">
        <v>5.15</v>
      </c>
      <c r="X1423" t="s">
        <v>103</v>
      </c>
      <c r="Y1423" s="4">
        <v>44336.45</v>
      </c>
      <c r="Z1423" s="4">
        <v>44336.45208333333</v>
      </c>
      <c r="AA1423">
        <v>48251231</v>
      </c>
      <c r="AB1423" s="2">
        <v>44347</v>
      </c>
      <c r="AI1423" t="s">
        <v>104</v>
      </c>
      <c r="AJ1423" t="s">
        <v>105</v>
      </c>
      <c r="AK1423" t="s">
        <v>24</v>
      </c>
      <c r="AL1423" t="s">
        <v>24</v>
      </c>
      <c r="AN1423" t="s">
        <v>106</v>
      </c>
      <c r="AQ1423" t="s">
        <v>96</v>
      </c>
      <c r="AR1423" t="s">
        <v>153</v>
      </c>
      <c r="AS1423">
        <v>4100</v>
      </c>
      <c r="AT1423" t="s">
        <v>107</v>
      </c>
      <c r="AU1423" t="s">
        <v>108</v>
      </c>
      <c r="AW1423" t="s">
        <v>152</v>
      </c>
      <c r="AX1423">
        <v>0</v>
      </c>
      <c r="AY1423">
        <v>0</v>
      </c>
      <c r="AZ1423">
        <v>0</v>
      </c>
      <c r="BA1423">
        <v>0</v>
      </c>
      <c r="BB1423">
        <v>19</v>
      </c>
      <c r="BC1423" t="s">
        <v>151</v>
      </c>
      <c r="BD1423">
        <v>138504</v>
      </c>
      <c r="BE1423" t="s">
        <v>109</v>
      </c>
      <c r="BF1423" t="s">
        <v>160</v>
      </c>
      <c r="BG1423" t="s">
        <v>161</v>
      </c>
      <c r="BH1423" t="s">
        <v>162</v>
      </c>
      <c r="BL1423" t="s">
        <v>109</v>
      </c>
      <c r="BN1423" t="s">
        <v>112</v>
      </c>
      <c r="BO1423">
        <v>154200</v>
      </c>
      <c r="BP1423" t="s">
        <v>149</v>
      </c>
      <c r="BQ1423" t="s">
        <v>113</v>
      </c>
      <c r="BS1423" t="s">
        <v>114</v>
      </c>
      <c r="BV1423">
        <v>21099</v>
      </c>
      <c r="BW1423">
        <v>75081</v>
      </c>
      <c r="BZ1423" t="s">
        <v>115</v>
      </c>
      <c r="CA1423" t="s">
        <v>99</v>
      </c>
      <c r="CB1423" s="2">
        <v>38718</v>
      </c>
      <c r="CC1423" s="2">
        <v>73050</v>
      </c>
      <c r="CH1423" t="s">
        <v>119</v>
      </c>
      <c r="CJ1423" t="s">
        <v>109</v>
      </c>
      <c r="CK1423" t="s">
        <v>127</v>
      </c>
      <c r="CM1423" s="4">
        <v>44349.375</v>
      </c>
      <c r="CN1423" t="s">
        <v>127</v>
      </c>
      <c r="CO1423" s="4">
        <v>44349.49722222222</v>
      </c>
      <c r="CQ1423" t="s">
        <v>109</v>
      </c>
      <c r="CR1423" t="s">
        <v>97</v>
      </c>
      <c r="CS1423" t="s">
        <v>109</v>
      </c>
    </row>
    <row r="1424" spans="1:97" hidden="1" x14ac:dyDescent="0.35">
      <c r="A1424" t="s">
        <v>96</v>
      </c>
      <c r="B1424" t="s">
        <v>97</v>
      </c>
      <c r="C1424" t="s">
        <v>157</v>
      </c>
      <c r="D1424" t="s">
        <v>99</v>
      </c>
      <c r="F1424" t="s">
        <v>625</v>
      </c>
      <c r="G1424" s="1">
        <v>169.37</v>
      </c>
      <c r="H1424" s="1"/>
      <c r="I1424" t="s">
        <v>100</v>
      </c>
      <c r="K1424" s="2">
        <v>44337</v>
      </c>
      <c r="L1424" t="s">
        <v>155</v>
      </c>
      <c r="M1424" t="s">
        <v>625</v>
      </c>
      <c r="N1424">
        <v>0</v>
      </c>
      <c r="O1424">
        <v>0</v>
      </c>
      <c r="P1424">
        <v>24.44</v>
      </c>
      <c r="Q1424" t="s">
        <v>121</v>
      </c>
      <c r="R1424" t="s">
        <v>120</v>
      </c>
      <c r="S1424">
        <v>24.44</v>
      </c>
      <c r="T1424">
        <v>0</v>
      </c>
      <c r="U1424">
        <v>0</v>
      </c>
      <c r="V1424">
        <v>0</v>
      </c>
      <c r="W1424" s="1">
        <v>115.5</v>
      </c>
      <c r="X1424" t="s">
        <v>103</v>
      </c>
      <c r="Y1424" s="4">
        <v>44337.533333333333</v>
      </c>
      <c r="Z1424" s="4">
        <v>44337.53402777778</v>
      </c>
      <c r="AA1424">
        <v>48251236</v>
      </c>
      <c r="AB1424" s="2">
        <v>44347</v>
      </c>
      <c r="AI1424" t="s">
        <v>104</v>
      </c>
      <c r="AJ1424" t="s">
        <v>148</v>
      </c>
      <c r="AK1424" t="s">
        <v>24</v>
      </c>
      <c r="AL1424" t="s">
        <v>24</v>
      </c>
      <c r="AN1424" t="s">
        <v>106</v>
      </c>
      <c r="AQ1424" t="s">
        <v>96</v>
      </c>
      <c r="AR1424" t="s">
        <v>153</v>
      </c>
      <c r="AS1424">
        <v>4100</v>
      </c>
      <c r="AT1424" t="s">
        <v>107</v>
      </c>
      <c r="AU1424" t="s">
        <v>108</v>
      </c>
      <c r="AW1424" t="s">
        <v>152</v>
      </c>
      <c r="AX1424">
        <v>0</v>
      </c>
      <c r="AY1424">
        <v>0</v>
      </c>
      <c r="AZ1424">
        <v>0</v>
      </c>
      <c r="BA1424">
        <v>0</v>
      </c>
      <c r="BB1424">
        <v>19</v>
      </c>
      <c r="BC1424" t="s">
        <v>151</v>
      </c>
      <c r="BD1424">
        <v>138504</v>
      </c>
      <c r="BE1424" t="s">
        <v>109</v>
      </c>
      <c r="BF1424" t="s">
        <v>160</v>
      </c>
      <c r="BG1424" t="s">
        <v>161</v>
      </c>
      <c r="BH1424" t="s">
        <v>162</v>
      </c>
      <c r="BL1424" t="s">
        <v>109</v>
      </c>
      <c r="BN1424" t="s">
        <v>112</v>
      </c>
      <c r="BO1424">
        <v>154200</v>
      </c>
      <c r="BP1424" t="s">
        <v>149</v>
      </c>
      <c r="BQ1424" t="s">
        <v>113</v>
      </c>
      <c r="BS1424" t="s">
        <v>114</v>
      </c>
      <c r="BV1424">
        <v>21099</v>
      </c>
      <c r="BW1424">
        <v>75081</v>
      </c>
      <c r="BZ1424" t="s">
        <v>115</v>
      </c>
      <c r="CA1424" t="s">
        <v>99</v>
      </c>
      <c r="CB1424" s="2">
        <v>38718</v>
      </c>
      <c r="CC1424" s="2">
        <v>73050</v>
      </c>
      <c r="CH1424" t="s">
        <v>119</v>
      </c>
      <c r="CJ1424" t="s">
        <v>109</v>
      </c>
      <c r="CK1424" t="s">
        <v>127</v>
      </c>
      <c r="CM1424" s="4">
        <v>44349.375</v>
      </c>
      <c r="CN1424" t="s">
        <v>127</v>
      </c>
      <c r="CO1424" s="4">
        <v>44349.49722222222</v>
      </c>
      <c r="CQ1424" t="s">
        <v>109</v>
      </c>
      <c r="CR1424" t="s">
        <v>97</v>
      </c>
      <c r="CS1424" t="s">
        <v>109</v>
      </c>
    </row>
    <row r="1425" spans="1:97" hidden="1" x14ac:dyDescent="0.35">
      <c r="A1425" t="s">
        <v>96</v>
      </c>
      <c r="B1425" t="s">
        <v>97</v>
      </c>
      <c r="C1425" t="s">
        <v>157</v>
      </c>
      <c r="D1425" t="s">
        <v>99</v>
      </c>
      <c r="F1425" t="s">
        <v>625</v>
      </c>
      <c r="G1425" s="1">
        <v>125.87</v>
      </c>
      <c r="H1425" s="1"/>
      <c r="I1425" t="s">
        <v>100</v>
      </c>
      <c r="K1425" s="2">
        <v>44337</v>
      </c>
      <c r="L1425" t="s">
        <v>155</v>
      </c>
      <c r="M1425" t="s">
        <v>625</v>
      </c>
      <c r="N1425">
        <v>0</v>
      </c>
      <c r="O1425">
        <v>24.44</v>
      </c>
      <c r="P1425">
        <v>24.44</v>
      </c>
      <c r="Q1425" t="s">
        <v>121</v>
      </c>
      <c r="R1425" t="s">
        <v>159</v>
      </c>
      <c r="S1425">
        <v>24.44</v>
      </c>
      <c r="T1425">
        <v>0</v>
      </c>
      <c r="U1425">
        <v>0</v>
      </c>
      <c r="V1425">
        <v>0</v>
      </c>
      <c r="W1425" s="1">
        <v>5.15</v>
      </c>
      <c r="X1425" t="s">
        <v>103</v>
      </c>
      <c r="Y1425" s="4">
        <v>44337.533333333333</v>
      </c>
      <c r="Z1425" s="4">
        <v>44337.53402777778</v>
      </c>
      <c r="AA1425">
        <v>48251237</v>
      </c>
      <c r="AB1425" s="2">
        <v>44347</v>
      </c>
      <c r="AI1425" t="s">
        <v>104</v>
      </c>
      <c r="AJ1425" t="s">
        <v>105</v>
      </c>
      <c r="AK1425" t="s">
        <v>24</v>
      </c>
      <c r="AL1425" t="s">
        <v>24</v>
      </c>
      <c r="AN1425" t="s">
        <v>106</v>
      </c>
      <c r="AQ1425" t="s">
        <v>96</v>
      </c>
      <c r="AR1425" t="s">
        <v>153</v>
      </c>
      <c r="AS1425">
        <v>4100</v>
      </c>
      <c r="AT1425" t="s">
        <v>107</v>
      </c>
      <c r="AU1425" t="s">
        <v>108</v>
      </c>
      <c r="AW1425" t="s">
        <v>152</v>
      </c>
      <c r="AX1425">
        <v>0</v>
      </c>
      <c r="AY1425">
        <v>0</v>
      </c>
      <c r="AZ1425">
        <v>0</v>
      </c>
      <c r="BA1425">
        <v>0</v>
      </c>
      <c r="BB1425">
        <v>19</v>
      </c>
      <c r="BC1425" t="s">
        <v>151</v>
      </c>
      <c r="BD1425">
        <v>138504</v>
      </c>
      <c r="BE1425" t="s">
        <v>109</v>
      </c>
      <c r="BF1425" t="s">
        <v>160</v>
      </c>
      <c r="BG1425" t="s">
        <v>161</v>
      </c>
      <c r="BH1425" t="s">
        <v>162</v>
      </c>
      <c r="BL1425" t="s">
        <v>109</v>
      </c>
      <c r="BN1425" t="s">
        <v>112</v>
      </c>
      <c r="BO1425">
        <v>154200</v>
      </c>
      <c r="BP1425" t="s">
        <v>149</v>
      </c>
      <c r="BQ1425" t="s">
        <v>113</v>
      </c>
      <c r="BS1425" t="s">
        <v>114</v>
      </c>
      <c r="BV1425">
        <v>21099</v>
      </c>
      <c r="BW1425">
        <v>75081</v>
      </c>
      <c r="BZ1425" t="s">
        <v>115</v>
      </c>
      <c r="CA1425" t="s">
        <v>99</v>
      </c>
      <c r="CB1425" s="2">
        <v>38718</v>
      </c>
      <c r="CC1425" s="2">
        <v>73050</v>
      </c>
      <c r="CH1425" t="s">
        <v>119</v>
      </c>
      <c r="CJ1425" t="s">
        <v>109</v>
      </c>
      <c r="CK1425" t="s">
        <v>127</v>
      </c>
      <c r="CM1425" s="4">
        <v>44349.375</v>
      </c>
      <c r="CN1425" t="s">
        <v>127</v>
      </c>
      <c r="CO1425" s="4">
        <v>44349.49722222222</v>
      </c>
      <c r="CQ1425" t="s">
        <v>109</v>
      </c>
      <c r="CR1425" t="s">
        <v>97</v>
      </c>
      <c r="CS1425" t="s">
        <v>109</v>
      </c>
    </row>
    <row r="1426" spans="1:97" hidden="1" x14ac:dyDescent="0.35">
      <c r="A1426" t="s">
        <v>96</v>
      </c>
      <c r="B1426" t="s">
        <v>97</v>
      </c>
      <c r="C1426" t="s">
        <v>157</v>
      </c>
      <c r="D1426" t="s">
        <v>99</v>
      </c>
      <c r="F1426" t="s">
        <v>308</v>
      </c>
      <c r="G1426" s="1">
        <v>41.66</v>
      </c>
      <c r="H1426" s="1"/>
      <c r="I1426" t="s">
        <v>100</v>
      </c>
      <c r="K1426" s="2">
        <v>44351</v>
      </c>
      <c r="L1426" t="s">
        <v>155</v>
      </c>
      <c r="M1426" t="s">
        <v>308</v>
      </c>
      <c r="N1426">
        <v>0</v>
      </c>
      <c r="O1426">
        <v>0</v>
      </c>
      <c r="P1426">
        <v>25.62</v>
      </c>
      <c r="Q1426" t="s">
        <v>121</v>
      </c>
      <c r="R1426" t="s">
        <v>147</v>
      </c>
      <c r="S1426">
        <v>25.62</v>
      </c>
      <c r="T1426">
        <v>0</v>
      </c>
      <c r="U1426">
        <v>0</v>
      </c>
      <c r="V1426">
        <v>0</v>
      </c>
      <c r="W1426" s="1">
        <v>27.1</v>
      </c>
      <c r="X1426" t="s">
        <v>103</v>
      </c>
      <c r="Y1426" s="4">
        <v>44351.397222222222</v>
      </c>
      <c r="Z1426" s="4">
        <v>44351.397916666669</v>
      </c>
      <c r="AA1426">
        <v>48473984</v>
      </c>
      <c r="AB1426" s="2">
        <v>44377</v>
      </c>
      <c r="AI1426" t="s">
        <v>104</v>
      </c>
      <c r="AJ1426" t="s">
        <v>148</v>
      </c>
      <c r="AK1426" t="s">
        <v>24</v>
      </c>
      <c r="AL1426" t="s">
        <v>24</v>
      </c>
      <c r="AN1426" t="s">
        <v>106</v>
      </c>
      <c r="AQ1426" t="s">
        <v>96</v>
      </c>
      <c r="AR1426" t="s">
        <v>153</v>
      </c>
      <c r="AS1426">
        <v>4100</v>
      </c>
      <c r="AT1426" t="s">
        <v>107</v>
      </c>
      <c r="AU1426" t="s">
        <v>108</v>
      </c>
      <c r="AW1426" t="s">
        <v>152</v>
      </c>
      <c r="AX1426">
        <v>0</v>
      </c>
      <c r="AY1426">
        <v>0</v>
      </c>
      <c r="AZ1426">
        <v>0</v>
      </c>
      <c r="BA1426">
        <v>0</v>
      </c>
      <c r="BB1426">
        <v>20</v>
      </c>
      <c r="BC1426" t="s">
        <v>151</v>
      </c>
      <c r="BD1426">
        <v>138504</v>
      </c>
      <c r="BE1426" t="s">
        <v>109</v>
      </c>
      <c r="BF1426" t="s">
        <v>160</v>
      </c>
      <c r="BG1426" t="s">
        <v>161</v>
      </c>
      <c r="BH1426" t="s">
        <v>162</v>
      </c>
      <c r="BL1426" t="s">
        <v>109</v>
      </c>
      <c r="BN1426" t="s">
        <v>112</v>
      </c>
      <c r="BO1426">
        <v>154200</v>
      </c>
      <c r="BP1426" t="s">
        <v>149</v>
      </c>
      <c r="BQ1426" t="s">
        <v>113</v>
      </c>
      <c r="BS1426" t="s">
        <v>114</v>
      </c>
      <c r="BV1426">
        <v>21099</v>
      </c>
      <c r="BW1426">
        <v>75081</v>
      </c>
      <c r="BZ1426" t="s">
        <v>115</v>
      </c>
      <c r="CA1426" t="s">
        <v>99</v>
      </c>
      <c r="CB1426" s="2">
        <v>38718</v>
      </c>
      <c r="CC1426" s="2">
        <v>73050</v>
      </c>
      <c r="CH1426" t="s">
        <v>119</v>
      </c>
      <c r="CJ1426" t="s">
        <v>109</v>
      </c>
      <c r="CK1426" t="s">
        <v>117</v>
      </c>
      <c r="CM1426" s="4">
        <v>44369.132638888892</v>
      </c>
      <c r="CN1426" t="s">
        <v>127</v>
      </c>
      <c r="CO1426" s="4">
        <v>44379.504861111112</v>
      </c>
      <c r="CQ1426" t="s">
        <v>109</v>
      </c>
      <c r="CR1426" t="s">
        <v>97</v>
      </c>
      <c r="CS1426" t="s">
        <v>109</v>
      </c>
    </row>
    <row r="1427" spans="1:97" hidden="1" x14ac:dyDescent="0.35">
      <c r="A1427" t="s">
        <v>96</v>
      </c>
      <c r="B1427" t="s">
        <v>97</v>
      </c>
      <c r="C1427" t="s">
        <v>157</v>
      </c>
      <c r="D1427" t="s">
        <v>99</v>
      </c>
      <c r="F1427" t="s">
        <v>514</v>
      </c>
      <c r="G1427" s="1">
        <v>2867.87</v>
      </c>
      <c r="H1427" s="1"/>
      <c r="I1427" t="s">
        <v>100</v>
      </c>
      <c r="K1427" s="2">
        <v>44354</v>
      </c>
      <c r="L1427" t="s">
        <v>155</v>
      </c>
      <c r="M1427" t="s">
        <v>514</v>
      </c>
      <c r="N1427">
        <v>24.83</v>
      </c>
      <c r="O1427">
        <v>24.83</v>
      </c>
      <c r="P1427">
        <v>24.83</v>
      </c>
      <c r="Q1427" t="s">
        <v>121</v>
      </c>
      <c r="R1427" t="s">
        <v>120</v>
      </c>
      <c r="S1427">
        <v>24.83</v>
      </c>
      <c r="T1427">
        <v>0</v>
      </c>
      <c r="U1427">
        <v>0</v>
      </c>
      <c r="V1427">
        <v>0</v>
      </c>
      <c r="W1427" s="1">
        <v>115.5</v>
      </c>
      <c r="X1427" t="s">
        <v>103</v>
      </c>
      <c r="Y1427" s="4">
        <v>44354.402083333334</v>
      </c>
      <c r="Z1427" s="4">
        <v>44354.402777777781</v>
      </c>
      <c r="AA1427">
        <v>48473988</v>
      </c>
      <c r="AB1427" s="2">
        <v>44377</v>
      </c>
      <c r="AI1427" t="s">
        <v>104</v>
      </c>
      <c r="AJ1427" t="s">
        <v>105</v>
      </c>
      <c r="AK1427" t="s">
        <v>24</v>
      </c>
      <c r="AL1427" t="s">
        <v>24</v>
      </c>
      <c r="AN1427" t="s">
        <v>106</v>
      </c>
      <c r="AQ1427" t="s">
        <v>96</v>
      </c>
      <c r="AR1427" t="s">
        <v>153</v>
      </c>
      <c r="AS1427">
        <v>4100</v>
      </c>
      <c r="AT1427" t="s">
        <v>107</v>
      </c>
      <c r="AU1427" t="s">
        <v>108</v>
      </c>
      <c r="AW1427" t="s">
        <v>152</v>
      </c>
      <c r="AX1427">
        <v>0</v>
      </c>
      <c r="AY1427">
        <v>0</v>
      </c>
      <c r="AZ1427">
        <v>0</v>
      </c>
      <c r="BA1427">
        <v>0</v>
      </c>
      <c r="BB1427">
        <v>20</v>
      </c>
      <c r="BC1427" t="s">
        <v>151</v>
      </c>
      <c r="BD1427">
        <v>138504</v>
      </c>
      <c r="BE1427" t="s">
        <v>109</v>
      </c>
      <c r="BF1427" t="s">
        <v>160</v>
      </c>
      <c r="BG1427" t="s">
        <v>161</v>
      </c>
      <c r="BH1427" t="s">
        <v>162</v>
      </c>
      <c r="BL1427" t="s">
        <v>109</v>
      </c>
      <c r="BN1427" t="s">
        <v>112</v>
      </c>
      <c r="BO1427">
        <v>154200</v>
      </c>
      <c r="BP1427" t="s">
        <v>149</v>
      </c>
      <c r="BQ1427" t="s">
        <v>113</v>
      </c>
      <c r="BS1427" t="s">
        <v>114</v>
      </c>
      <c r="BV1427">
        <v>21099</v>
      </c>
      <c r="BW1427">
        <v>75081</v>
      </c>
      <c r="BZ1427" t="s">
        <v>115</v>
      </c>
      <c r="CA1427" t="s">
        <v>99</v>
      </c>
      <c r="CB1427" s="2">
        <v>38718</v>
      </c>
      <c r="CC1427" s="2">
        <v>73050</v>
      </c>
      <c r="CH1427" t="s">
        <v>119</v>
      </c>
      <c r="CJ1427" t="s">
        <v>109</v>
      </c>
      <c r="CK1427" t="s">
        <v>117</v>
      </c>
      <c r="CM1427" s="4">
        <v>44369.132638888892</v>
      </c>
      <c r="CN1427" t="s">
        <v>127</v>
      </c>
      <c r="CO1427" s="4">
        <v>44379.504861111112</v>
      </c>
      <c r="CQ1427" t="s">
        <v>109</v>
      </c>
      <c r="CR1427" t="s">
        <v>97</v>
      </c>
      <c r="CS1427" t="s">
        <v>109</v>
      </c>
    </row>
    <row r="1428" spans="1:97" hidden="1" x14ac:dyDescent="0.35">
      <c r="A1428" t="s">
        <v>96</v>
      </c>
      <c r="B1428" t="s">
        <v>97</v>
      </c>
      <c r="C1428" t="s">
        <v>157</v>
      </c>
      <c r="D1428" t="s">
        <v>99</v>
      </c>
      <c r="F1428" t="s">
        <v>309</v>
      </c>
      <c r="G1428" s="1">
        <v>7.32</v>
      </c>
      <c r="H1428" s="1"/>
      <c r="I1428" t="s">
        <v>100</v>
      </c>
      <c r="K1428" s="2">
        <v>44355</v>
      </c>
      <c r="L1428" t="s">
        <v>155</v>
      </c>
      <c r="M1428" t="s">
        <v>309</v>
      </c>
      <c r="N1428">
        <v>0</v>
      </c>
      <c r="O1428">
        <v>0</v>
      </c>
      <c r="P1428">
        <v>25</v>
      </c>
      <c r="Q1428" t="s">
        <v>121</v>
      </c>
      <c r="R1428" t="s">
        <v>159</v>
      </c>
      <c r="S1428">
        <v>25</v>
      </c>
      <c r="T1428">
        <v>0</v>
      </c>
      <c r="U1428">
        <v>0</v>
      </c>
      <c r="V1428">
        <v>0</v>
      </c>
      <c r="W1428" s="1">
        <v>4.88</v>
      </c>
      <c r="X1428" t="s">
        <v>103</v>
      </c>
      <c r="Y1428" s="4">
        <v>44355.405555555553</v>
      </c>
      <c r="Z1428" s="4">
        <v>44355.40625</v>
      </c>
      <c r="AA1428">
        <v>48473998</v>
      </c>
      <c r="AB1428" s="2">
        <v>44377</v>
      </c>
      <c r="AI1428" t="s">
        <v>104</v>
      </c>
      <c r="AJ1428" t="s">
        <v>148</v>
      </c>
      <c r="AK1428" t="s">
        <v>24</v>
      </c>
      <c r="AL1428" t="s">
        <v>24</v>
      </c>
      <c r="AN1428" t="s">
        <v>106</v>
      </c>
      <c r="AQ1428" t="s">
        <v>96</v>
      </c>
      <c r="AR1428" t="s">
        <v>153</v>
      </c>
      <c r="AS1428">
        <v>4100</v>
      </c>
      <c r="AT1428" t="s">
        <v>107</v>
      </c>
      <c r="AU1428" t="s">
        <v>108</v>
      </c>
      <c r="AW1428" t="s">
        <v>152</v>
      </c>
      <c r="AX1428">
        <v>0</v>
      </c>
      <c r="AY1428">
        <v>0</v>
      </c>
      <c r="AZ1428">
        <v>0</v>
      </c>
      <c r="BA1428">
        <v>0</v>
      </c>
      <c r="BB1428">
        <v>20</v>
      </c>
      <c r="BC1428" t="s">
        <v>151</v>
      </c>
      <c r="BD1428">
        <v>138504</v>
      </c>
      <c r="BE1428" t="s">
        <v>109</v>
      </c>
      <c r="BF1428" t="s">
        <v>160</v>
      </c>
      <c r="BG1428" t="s">
        <v>161</v>
      </c>
      <c r="BH1428" t="s">
        <v>162</v>
      </c>
      <c r="BL1428" t="s">
        <v>109</v>
      </c>
      <c r="BN1428" t="s">
        <v>112</v>
      </c>
      <c r="BO1428">
        <v>154200</v>
      </c>
      <c r="BP1428" t="s">
        <v>149</v>
      </c>
      <c r="BQ1428" t="s">
        <v>113</v>
      </c>
      <c r="BS1428" t="s">
        <v>114</v>
      </c>
      <c r="BV1428">
        <v>21099</v>
      </c>
      <c r="BW1428">
        <v>75081</v>
      </c>
      <c r="BZ1428" t="s">
        <v>115</v>
      </c>
      <c r="CA1428" t="s">
        <v>99</v>
      </c>
      <c r="CB1428" s="2">
        <v>38718</v>
      </c>
      <c r="CC1428" s="2">
        <v>73050</v>
      </c>
      <c r="CH1428" t="s">
        <v>119</v>
      </c>
      <c r="CJ1428" t="s">
        <v>109</v>
      </c>
      <c r="CK1428" t="s">
        <v>117</v>
      </c>
      <c r="CM1428" s="4">
        <v>44369.132638888892</v>
      </c>
      <c r="CN1428" t="s">
        <v>127</v>
      </c>
      <c r="CO1428" s="4">
        <v>44379.504861111112</v>
      </c>
      <c r="CQ1428" t="s">
        <v>109</v>
      </c>
      <c r="CR1428" t="s">
        <v>97</v>
      </c>
      <c r="CS1428" t="s">
        <v>109</v>
      </c>
    </row>
    <row r="1429" spans="1:97" hidden="1" x14ac:dyDescent="0.35">
      <c r="A1429" t="s">
        <v>96</v>
      </c>
      <c r="B1429" t="s">
        <v>97</v>
      </c>
      <c r="C1429" t="s">
        <v>157</v>
      </c>
      <c r="D1429" t="s">
        <v>99</v>
      </c>
      <c r="F1429" t="s">
        <v>310</v>
      </c>
      <c r="G1429" s="1">
        <v>120.73</v>
      </c>
      <c r="H1429" s="1"/>
      <c r="I1429" t="s">
        <v>100</v>
      </c>
      <c r="K1429" s="2">
        <v>44355</v>
      </c>
      <c r="L1429" t="s">
        <v>155</v>
      </c>
      <c r="M1429" t="s">
        <v>310</v>
      </c>
      <c r="N1429">
        <v>0</v>
      </c>
      <c r="O1429">
        <v>24.74</v>
      </c>
      <c r="P1429">
        <v>24.74</v>
      </c>
      <c r="Q1429" t="s">
        <v>121</v>
      </c>
      <c r="R1429" t="s">
        <v>159</v>
      </c>
      <c r="S1429">
        <v>24.74</v>
      </c>
      <c r="T1429">
        <v>0</v>
      </c>
      <c r="U1429">
        <v>0</v>
      </c>
      <c r="V1429">
        <v>0</v>
      </c>
      <c r="W1429" s="1">
        <v>4.88</v>
      </c>
      <c r="X1429" t="s">
        <v>103</v>
      </c>
      <c r="Y1429" s="4">
        <v>44355.406944444447</v>
      </c>
      <c r="Z1429" s="4">
        <v>44355.407638888886</v>
      </c>
      <c r="AA1429">
        <v>48474004</v>
      </c>
      <c r="AB1429" s="2">
        <v>44377</v>
      </c>
      <c r="AI1429" t="s">
        <v>104</v>
      </c>
      <c r="AJ1429" t="s">
        <v>105</v>
      </c>
      <c r="AK1429" t="s">
        <v>24</v>
      </c>
      <c r="AL1429" t="s">
        <v>24</v>
      </c>
      <c r="AN1429" t="s">
        <v>106</v>
      </c>
      <c r="AQ1429" t="s">
        <v>96</v>
      </c>
      <c r="AR1429" t="s">
        <v>153</v>
      </c>
      <c r="AS1429">
        <v>4100</v>
      </c>
      <c r="AT1429" t="s">
        <v>107</v>
      </c>
      <c r="AU1429" t="s">
        <v>108</v>
      </c>
      <c r="AW1429" t="s">
        <v>152</v>
      </c>
      <c r="AX1429">
        <v>0</v>
      </c>
      <c r="AY1429">
        <v>0</v>
      </c>
      <c r="AZ1429">
        <v>0</v>
      </c>
      <c r="BA1429">
        <v>0</v>
      </c>
      <c r="BB1429">
        <v>20</v>
      </c>
      <c r="BC1429" t="s">
        <v>151</v>
      </c>
      <c r="BD1429">
        <v>138504</v>
      </c>
      <c r="BE1429" t="s">
        <v>109</v>
      </c>
      <c r="BF1429" t="s">
        <v>160</v>
      </c>
      <c r="BG1429" t="s">
        <v>161</v>
      </c>
      <c r="BH1429" t="s">
        <v>162</v>
      </c>
      <c r="BL1429" t="s">
        <v>109</v>
      </c>
      <c r="BN1429" t="s">
        <v>112</v>
      </c>
      <c r="BO1429">
        <v>154200</v>
      </c>
      <c r="BP1429" t="s">
        <v>149</v>
      </c>
      <c r="BQ1429" t="s">
        <v>113</v>
      </c>
      <c r="BS1429" t="s">
        <v>114</v>
      </c>
      <c r="BV1429">
        <v>21099</v>
      </c>
      <c r="BW1429">
        <v>75081</v>
      </c>
      <c r="BZ1429" t="s">
        <v>115</v>
      </c>
      <c r="CA1429" t="s">
        <v>99</v>
      </c>
      <c r="CB1429" s="2">
        <v>38718</v>
      </c>
      <c r="CC1429" s="2">
        <v>73050</v>
      </c>
      <c r="CH1429" t="s">
        <v>119</v>
      </c>
      <c r="CJ1429" t="s">
        <v>109</v>
      </c>
      <c r="CK1429" t="s">
        <v>117</v>
      </c>
      <c r="CM1429" s="4">
        <v>44369.132638888892</v>
      </c>
      <c r="CN1429" t="s">
        <v>127</v>
      </c>
      <c r="CO1429" s="4">
        <v>44379.504861111112</v>
      </c>
      <c r="CQ1429" t="s">
        <v>109</v>
      </c>
      <c r="CR1429" t="s">
        <v>97</v>
      </c>
      <c r="CS1429" t="s">
        <v>109</v>
      </c>
    </row>
    <row r="1430" spans="1:97" hidden="1" x14ac:dyDescent="0.35">
      <c r="A1430" t="s">
        <v>96</v>
      </c>
      <c r="B1430" t="s">
        <v>97</v>
      </c>
      <c r="C1430" t="s">
        <v>157</v>
      </c>
      <c r="D1430" t="s">
        <v>99</v>
      </c>
      <c r="F1430" t="s">
        <v>311</v>
      </c>
      <c r="G1430" s="1">
        <v>7.07</v>
      </c>
      <c r="H1430" s="1"/>
      <c r="I1430" t="s">
        <v>100</v>
      </c>
      <c r="K1430" s="2">
        <v>44356</v>
      </c>
      <c r="L1430" t="s">
        <v>155</v>
      </c>
      <c r="M1430" t="s">
        <v>311</v>
      </c>
      <c r="N1430">
        <v>0</v>
      </c>
      <c r="O1430">
        <v>0</v>
      </c>
      <c r="P1430">
        <v>24.16</v>
      </c>
      <c r="Q1430" t="s">
        <v>121</v>
      </c>
      <c r="R1430" t="s">
        <v>159</v>
      </c>
      <c r="S1430">
        <v>24.16</v>
      </c>
      <c r="T1430">
        <v>0</v>
      </c>
      <c r="U1430">
        <v>0</v>
      </c>
      <c r="V1430">
        <v>0</v>
      </c>
      <c r="W1430" s="1">
        <v>4.88</v>
      </c>
      <c r="X1430" t="s">
        <v>103</v>
      </c>
      <c r="Y1430" s="4">
        <v>44356.410416666666</v>
      </c>
      <c r="Z1430" s="4">
        <v>44356.410416666666</v>
      </c>
      <c r="AA1430">
        <v>48474013</v>
      </c>
      <c r="AB1430" s="2">
        <v>44377</v>
      </c>
      <c r="AI1430" t="s">
        <v>104</v>
      </c>
      <c r="AJ1430" t="s">
        <v>148</v>
      </c>
      <c r="AK1430" t="s">
        <v>24</v>
      </c>
      <c r="AL1430" t="s">
        <v>24</v>
      </c>
      <c r="AN1430" t="s">
        <v>106</v>
      </c>
      <c r="AQ1430" t="s">
        <v>96</v>
      </c>
      <c r="AR1430" t="s">
        <v>153</v>
      </c>
      <c r="AS1430">
        <v>4100</v>
      </c>
      <c r="AT1430" t="s">
        <v>107</v>
      </c>
      <c r="AU1430" t="s">
        <v>108</v>
      </c>
      <c r="AW1430" t="s">
        <v>152</v>
      </c>
      <c r="AX1430">
        <v>0</v>
      </c>
      <c r="AY1430">
        <v>0</v>
      </c>
      <c r="AZ1430">
        <v>0</v>
      </c>
      <c r="BA1430">
        <v>0</v>
      </c>
      <c r="BB1430">
        <v>20</v>
      </c>
      <c r="BC1430" t="s">
        <v>151</v>
      </c>
      <c r="BD1430">
        <v>138504</v>
      </c>
      <c r="BE1430" t="s">
        <v>109</v>
      </c>
      <c r="BF1430" t="s">
        <v>160</v>
      </c>
      <c r="BG1430" t="s">
        <v>161</v>
      </c>
      <c r="BH1430" t="s">
        <v>162</v>
      </c>
      <c r="BL1430" t="s">
        <v>109</v>
      </c>
      <c r="BN1430" t="s">
        <v>112</v>
      </c>
      <c r="BO1430">
        <v>154200</v>
      </c>
      <c r="BP1430" t="s">
        <v>149</v>
      </c>
      <c r="BQ1430" t="s">
        <v>113</v>
      </c>
      <c r="BS1430" t="s">
        <v>114</v>
      </c>
      <c r="BV1430">
        <v>21099</v>
      </c>
      <c r="BW1430">
        <v>75081</v>
      </c>
      <c r="BZ1430" t="s">
        <v>115</v>
      </c>
      <c r="CA1430" t="s">
        <v>99</v>
      </c>
      <c r="CB1430" s="2">
        <v>38718</v>
      </c>
      <c r="CC1430" s="2">
        <v>73050</v>
      </c>
      <c r="CH1430" t="s">
        <v>119</v>
      </c>
      <c r="CJ1430" t="s">
        <v>109</v>
      </c>
      <c r="CK1430" t="s">
        <v>117</v>
      </c>
      <c r="CM1430" s="4">
        <v>44369.132638888892</v>
      </c>
      <c r="CN1430" t="s">
        <v>127</v>
      </c>
      <c r="CO1430" s="4">
        <v>44379.504861111112</v>
      </c>
      <c r="CQ1430" t="s">
        <v>109</v>
      </c>
      <c r="CR1430" t="s">
        <v>97</v>
      </c>
      <c r="CS1430" t="s">
        <v>109</v>
      </c>
    </row>
    <row r="1431" spans="1:97" hidden="1" x14ac:dyDescent="0.35">
      <c r="A1431" t="s">
        <v>96</v>
      </c>
      <c r="B1431" t="s">
        <v>97</v>
      </c>
      <c r="C1431" t="s">
        <v>157</v>
      </c>
      <c r="D1431" t="s">
        <v>99</v>
      </c>
      <c r="F1431" t="s">
        <v>515</v>
      </c>
      <c r="G1431" s="1">
        <v>681.84</v>
      </c>
      <c r="H1431" s="1"/>
      <c r="I1431" t="s">
        <v>100</v>
      </c>
      <c r="K1431" s="2">
        <v>44356</v>
      </c>
      <c r="L1431" t="s">
        <v>155</v>
      </c>
      <c r="M1431" t="s">
        <v>515</v>
      </c>
      <c r="N1431">
        <v>0</v>
      </c>
      <c r="O1431">
        <v>25.16</v>
      </c>
      <c r="P1431">
        <v>25.16</v>
      </c>
      <c r="Q1431" t="s">
        <v>121</v>
      </c>
      <c r="R1431" t="s">
        <v>147</v>
      </c>
      <c r="S1431">
        <v>25.16</v>
      </c>
      <c r="T1431">
        <v>0</v>
      </c>
      <c r="U1431">
        <v>0</v>
      </c>
      <c r="V1431">
        <v>0</v>
      </c>
      <c r="W1431" s="1">
        <v>27.1</v>
      </c>
      <c r="X1431" t="s">
        <v>103</v>
      </c>
      <c r="Y1431" s="4">
        <v>44356.411111111112</v>
      </c>
      <c r="Z1431" s="4">
        <v>44356.411111111112</v>
      </c>
      <c r="AA1431">
        <v>48474017</v>
      </c>
      <c r="AB1431" s="2">
        <v>44377</v>
      </c>
      <c r="AI1431" t="s">
        <v>104</v>
      </c>
      <c r="AJ1431" t="s">
        <v>105</v>
      </c>
      <c r="AK1431" t="s">
        <v>24</v>
      </c>
      <c r="AL1431" t="s">
        <v>24</v>
      </c>
      <c r="AN1431" t="s">
        <v>106</v>
      </c>
      <c r="AQ1431" t="s">
        <v>96</v>
      </c>
      <c r="AR1431" t="s">
        <v>153</v>
      </c>
      <c r="AS1431">
        <v>4100</v>
      </c>
      <c r="AT1431" t="s">
        <v>107</v>
      </c>
      <c r="AU1431" t="s">
        <v>108</v>
      </c>
      <c r="AW1431" t="s">
        <v>152</v>
      </c>
      <c r="AX1431">
        <v>0</v>
      </c>
      <c r="AY1431">
        <v>0</v>
      </c>
      <c r="AZ1431">
        <v>0</v>
      </c>
      <c r="BA1431">
        <v>0</v>
      </c>
      <c r="BB1431">
        <v>20</v>
      </c>
      <c r="BC1431" t="s">
        <v>151</v>
      </c>
      <c r="BD1431">
        <v>138504</v>
      </c>
      <c r="BE1431" t="s">
        <v>109</v>
      </c>
      <c r="BF1431" t="s">
        <v>160</v>
      </c>
      <c r="BG1431" t="s">
        <v>161</v>
      </c>
      <c r="BH1431" t="s">
        <v>162</v>
      </c>
      <c r="BL1431" t="s">
        <v>109</v>
      </c>
      <c r="BN1431" t="s">
        <v>112</v>
      </c>
      <c r="BO1431">
        <v>154200</v>
      </c>
      <c r="BP1431" t="s">
        <v>149</v>
      </c>
      <c r="BQ1431" t="s">
        <v>113</v>
      </c>
      <c r="BS1431" t="s">
        <v>114</v>
      </c>
      <c r="BV1431">
        <v>21099</v>
      </c>
      <c r="BW1431">
        <v>75081</v>
      </c>
      <c r="BZ1431" t="s">
        <v>115</v>
      </c>
      <c r="CA1431" t="s">
        <v>99</v>
      </c>
      <c r="CB1431" s="2">
        <v>38718</v>
      </c>
      <c r="CC1431" s="2">
        <v>73050</v>
      </c>
      <c r="CH1431" t="s">
        <v>119</v>
      </c>
      <c r="CJ1431" t="s">
        <v>109</v>
      </c>
      <c r="CK1431" t="s">
        <v>117</v>
      </c>
      <c r="CM1431" s="4">
        <v>44369.132638888892</v>
      </c>
      <c r="CN1431" t="s">
        <v>127</v>
      </c>
      <c r="CO1431" s="4">
        <v>44379.504861111112</v>
      </c>
      <c r="CQ1431" t="s">
        <v>109</v>
      </c>
      <c r="CR1431" t="s">
        <v>97</v>
      </c>
      <c r="CS1431" t="s">
        <v>109</v>
      </c>
    </row>
    <row r="1432" spans="1:97" hidden="1" x14ac:dyDescent="0.35">
      <c r="A1432" t="s">
        <v>96</v>
      </c>
      <c r="B1432" t="s">
        <v>97</v>
      </c>
      <c r="C1432" t="s">
        <v>157</v>
      </c>
      <c r="D1432" t="s">
        <v>99</v>
      </c>
      <c r="F1432" t="s">
        <v>312</v>
      </c>
      <c r="G1432" s="1">
        <v>39.869999999999997</v>
      </c>
      <c r="H1432" s="1"/>
      <c r="I1432" t="s">
        <v>100</v>
      </c>
      <c r="K1432" s="2">
        <v>44271</v>
      </c>
      <c r="L1432" t="s">
        <v>155</v>
      </c>
      <c r="M1432" t="s">
        <v>312</v>
      </c>
      <c r="N1432">
        <v>0</v>
      </c>
      <c r="O1432">
        <v>0</v>
      </c>
      <c r="P1432">
        <v>24.52</v>
      </c>
      <c r="Q1432" t="s">
        <v>121</v>
      </c>
      <c r="R1432" t="s">
        <v>147</v>
      </c>
      <c r="S1432">
        <v>24.52</v>
      </c>
      <c r="T1432">
        <v>0</v>
      </c>
      <c r="U1432">
        <v>0</v>
      </c>
      <c r="V1432">
        <v>0</v>
      </c>
      <c r="W1432" s="1">
        <v>27.1</v>
      </c>
      <c r="X1432" t="s">
        <v>103</v>
      </c>
      <c r="Y1432" s="4">
        <v>44271.369444444441</v>
      </c>
      <c r="Z1432" s="4">
        <v>44271.370138888888</v>
      </c>
      <c r="AA1432">
        <v>47598260</v>
      </c>
      <c r="AB1432" s="2">
        <v>44286</v>
      </c>
      <c r="AI1432" t="s">
        <v>104</v>
      </c>
      <c r="AJ1432" t="s">
        <v>148</v>
      </c>
      <c r="AK1432" t="s">
        <v>24</v>
      </c>
      <c r="AL1432" t="s">
        <v>24</v>
      </c>
      <c r="AN1432" t="s">
        <v>106</v>
      </c>
      <c r="AQ1432" t="s">
        <v>96</v>
      </c>
      <c r="AR1432" t="s">
        <v>153</v>
      </c>
      <c r="AS1432">
        <v>4100</v>
      </c>
      <c r="AT1432" t="s">
        <v>107</v>
      </c>
      <c r="AU1432" t="s">
        <v>108</v>
      </c>
      <c r="AW1432" t="s">
        <v>152</v>
      </c>
      <c r="AX1432">
        <v>0</v>
      </c>
      <c r="AY1432">
        <v>0</v>
      </c>
      <c r="AZ1432">
        <v>0</v>
      </c>
      <c r="BA1432">
        <v>0</v>
      </c>
      <c r="BB1432">
        <v>29</v>
      </c>
      <c r="BC1432" t="s">
        <v>151</v>
      </c>
      <c r="BD1432">
        <v>138504</v>
      </c>
      <c r="BE1432" t="s">
        <v>109</v>
      </c>
      <c r="BF1432" t="s">
        <v>160</v>
      </c>
      <c r="BG1432" t="s">
        <v>161</v>
      </c>
      <c r="BH1432" t="s">
        <v>162</v>
      </c>
      <c r="BL1432" t="s">
        <v>109</v>
      </c>
      <c r="BN1432" t="s">
        <v>112</v>
      </c>
      <c r="BO1432">
        <v>154200</v>
      </c>
      <c r="BP1432" t="s">
        <v>149</v>
      </c>
      <c r="BQ1432" t="s">
        <v>113</v>
      </c>
      <c r="BS1432" t="s">
        <v>114</v>
      </c>
      <c r="BV1432">
        <v>21099</v>
      </c>
      <c r="BW1432">
        <v>75081</v>
      </c>
      <c r="BZ1432" t="s">
        <v>115</v>
      </c>
      <c r="CA1432" t="s">
        <v>99</v>
      </c>
      <c r="CB1432" s="2">
        <v>38718</v>
      </c>
      <c r="CC1432" s="2">
        <v>73050</v>
      </c>
      <c r="CH1432" t="s">
        <v>119</v>
      </c>
      <c r="CJ1432" t="s">
        <v>109</v>
      </c>
      <c r="CK1432" t="s">
        <v>127</v>
      </c>
      <c r="CM1432" s="4">
        <v>44291.529861111114</v>
      </c>
      <c r="CN1432" t="s">
        <v>127</v>
      </c>
      <c r="CO1432" s="4">
        <v>44291.581250000003</v>
      </c>
      <c r="CQ1432" t="s">
        <v>109</v>
      </c>
      <c r="CR1432" t="s">
        <v>97</v>
      </c>
      <c r="CS1432" t="s">
        <v>109</v>
      </c>
    </row>
    <row r="1433" spans="1:97" hidden="1" x14ac:dyDescent="0.35">
      <c r="A1433" t="s">
        <v>96</v>
      </c>
      <c r="B1433" t="s">
        <v>97</v>
      </c>
      <c r="C1433" t="s">
        <v>157</v>
      </c>
      <c r="D1433" t="s">
        <v>99</v>
      </c>
      <c r="F1433" t="s">
        <v>154</v>
      </c>
      <c r="G1433" s="1">
        <v>5838.53</v>
      </c>
      <c r="H1433" s="1"/>
      <c r="I1433" t="s">
        <v>100</v>
      </c>
      <c r="K1433" s="2">
        <v>44324</v>
      </c>
      <c r="L1433" t="s">
        <v>155</v>
      </c>
      <c r="M1433" t="s">
        <v>154</v>
      </c>
      <c r="N1433">
        <v>0</v>
      </c>
      <c r="O1433">
        <v>0</v>
      </c>
      <c r="P1433" s="3">
        <v>1685</v>
      </c>
      <c r="Q1433" t="s">
        <v>121</v>
      </c>
      <c r="R1433" t="s">
        <v>120</v>
      </c>
      <c r="S1433" s="3">
        <v>1697</v>
      </c>
      <c r="T1433">
        <v>0</v>
      </c>
      <c r="U1433">
        <v>0</v>
      </c>
      <c r="V1433">
        <v>0</v>
      </c>
      <c r="W1433" s="1">
        <v>115.5</v>
      </c>
      <c r="X1433" t="s">
        <v>103</v>
      </c>
      <c r="Y1433" s="4">
        <v>44314</v>
      </c>
      <c r="Z1433" s="4">
        <v>44324.536111111112</v>
      </c>
      <c r="AA1433">
        <v>48088845</v>
      </c>
      <c r="AB1433" s="2">
        <v>44347</v>
      </c>
      <c r="AI1433" t="s">
        <v>104</v>
      </c>
      <c r="AJ1433" t="s">
        <v>148</v>
      </c>
      <c r="AK1433" t="s">
        <v>24</v>
      </c>
      <c r="AL1433" t="s">
        <v>24</v>
      </c>
      <c r="AN1433" t="s">
        <v>106</v>
      </c>
      <c r="AQ1433" t="s">
        <v>96</v>
      </c>
      <c r="AR1433" t="s">
        <v>153</v>
      </c>
      <c r="AS1433">
        <v>4100</v>
      </c>
      <c r="AT1433" t="s">
        <v>107</v>
      </c>
      <c r="AU1433" t="s">
        <v>108</v>
      </c>
      <c r="AW1433" t="s">
        <v>152</v>
      </c>
      <c r="AX1433">
        <v>0</v>
      </c>
      <c r="AY1433">
        <v>0</v>
      </c>
      <c r="AZ1433">
        <v>0</v>
      </c>
      <c r="BA1433">
        <v>0</v>
      </c>
      <c r="BB1433">
        <v>19</v>
      </c>
      <c r="BC1433" t="s">
        <v>151</v>
      </c>
      <c r="BD1433">
        <v>138504</v>
      </c>
      <c r="BE1433" t="s">
        <v>109</v>
      </c>
      <c r="BF1433" t="s">
        <v>160</v>
      </c>
      <c r="BG1433" t="s">
        <v>161</v>
      </c>
      <c r="BH1433" t="s">
        <v>150</v>
      </c>
      <c r="BL1433" t="s">
        <v>109</v>
      </c>
      <c r="BN1433" t="s">
        <v>112</v>
      </c>
      <c r="BO1433">
        <v>154200</v>
      </c>
      <c r="BP1433" t="s">
        <v>149</v>
      </c>
      <c r="BQ1433" t="s">
        <v>113</v>
      </c>
      <c r="BS1433" t="s">
        <v>114</v>
      </c>
      <c r="BV1433">
        <v>21099</v>
      </c>
      <c r="BW1433">
        <v>75081</v>
      </c>
      <c r="BZ1433" t="s">
        <v>115</v>
      </c>
      <c r="CA1433" t="s">
        <v>99</v>
      </c>
      <c r="CB1433" s="2">
        <v>38718</v>
      </c>
      <c r="CC1433" s="2">
        <v>73050</v>
      </c>
      <c r="CH1433" t="s">
        <v>119</v>
      </c>
      <c r="CJ1433" t="s">
        <v>109</v>
      </c>
      <c r="CK1433" t="s">
        <v>117</v>
      </c>
      <c r="CM1433" s="4">
        <v>44337.132638888892</v>
      </c>
      <c r="CN1433" t="s">
        <v>127</v>
      </c>
      <c r="CO1433" s="4">
        <v>44349.49722222222</v>
      </c>
      <c r="CQ1433" t="s">
        <v>109</v>
      </c>
      <c r="CR1433" t="s">
        <v>97</v>
      </c>
      <c r="CS1433" t="s">
        <v>109</v>
      </c>
    </row>
    <row r="1434" spans="1:97" hidden="1" x14ac:dyDescent="0.35">
      <c r="A1434" t="s">
        <v>96</v>
      </c>
      <c r="B1434" t="s">
        <v>97</v>
      </c>
      <c r="C1434" t="s">
        <v>157</v>
      </c>
      <c r="D1434" t="s">
        <v>99</v>
      </c>
      <c r="F1434" t="s">
        <v>671</v>
      </c>
      <c r="G1434" s="1">
        <v>174.71</v>
      </c>
      <c r="H1434" s="1"/>
      <c r="I1434" t="s">
        <v>100</v>
      </c>
      <c r="K1434" s="2">
        <v>44273</v>
      </c>
      <c r="L1434" t="s">
        <v>155</v>
      </c>
      <c r="M1434" t="s">
        <v>671</v>
      </c>
      <c r="N1434">
        <v>0</v>
      </c>
      <c r="O1434">
        <v>0</v>
      </c>
      <c r="P1434">
        <v>25.21</v>
      </c>
      <c r="Q1434" t="s">
        <v>121</v>
      </c>
      <c r="R1434" t="s">
        <v>120</v>
      </c>
      <c r="S1434">
        <v>25.21</v>
      </c>
      <c r="T1434">
        <v>0</v>
      </c>
      <c r="U1434">
        <v>0</v>
      </c>
      <c r="V1434">
        <v>0</v>
      </c>
      <c r="W1434" s="1">
        <v>115.5</v>
      </c>
      <c r="X1434" t="s">
        <v>103</v>
      </c>
      <c r="Y1434" s="4">
        <v>44273.554861111108</v>
      </c>
      <c r="Z1434" s="4">
        <v>44273.555555555555</v>
      </c>
      <c r="AA1434">
        <v>47598270</v>
      </c>
      <c r="AB1434" s="2">
        <v>44286</v>
      </c>
      <c r="AI1434" t="s">
        <v>104</v>
      </c>
      <c r="AJ1434" t="s">
        <v>148</v>
      </c>
      <c r="AK1434" t="s">
        <v>24</v>
      </c>
      <c r="AL1434" t="s">
        <v>24</v>
      </c>
      <c r="AN1434" t="s">
        <v>106</v>
      </c>
      <c r="AQ1434" t="s">
        <v>96</v>
      </c>
      <c r="AR1434" t="s">
        <v>153</v>
      </c>
      <c r="AS1434">
        <v>4100</v>
      </c>
      <c r="AT1434" t="s">
        <v>107</v>
      </c>
      <c r="AU1434" t="s">
        <v>108</v>
      </c>
      <c r="AW1434" t="s">
        <v>152</v>
      </c>
      <c r="AX1434">
        <v>0</v>
      </c>
      <c r="AY1434">
        <v>0</v>
      </c>
      <c r="AZ1434">
        <v>0</v>
      </c>
      <c r="BA1434">
        <v>0</v>
      </c>
      <c r="BB1434">
        <v>29</v>
      </c>
      <c r="BC1434" t="s">
        <v>151</v>
      </c>
      <c r="BD1434">
        <v>138504</v>
      </c>
      <c r="BE1434" t="s">
        <v>109</v>
      </c>
      <c r="BF1434" t="s">
        <v>160</v>
      </c>
      <c r="BG1434" t="s">
        <v>161</v>
      </c>
      <c r="BH1434" t="s">
        <v>162</v>
      </c>
      <c r="BL1434" t="s">
        <v>109</v>
      </c>
      <c r="BN1434" t="s">
        <v>112</v>
      </c>
      <c r="BO1434">
        <v>154200</v>
      </c>
      <c r="BP1434" t="s">
        <v>149</v>
      </c>
      <c r="BQ1434" t="s">
        <v>113</v>
      </c>
      <c r="BS1434" t="s">
        <v>114</v>
      </c>
      <c r="BV1434">
        <v>21099</v>
      </c>
      <c r="BW1434">
        <v>75081</v>
      </c>
      <c r="BZ1434" t="s">
        <v>115</v>
      </c>
      <c r="CA1434" t="s">
        <v>99</v>
      </c>
      <c r="CB1434" s="2">
        <v>38718</v>
      </c>
      <c r="CC1434" s="2">
        <v>73050</v>
      </c>
      <c r="CH1434" t="s">
        <v>119</v>
      </c>
      <c r="CJ1434" t="s">
        <v>109</v>
      </c>
      <c r="CK1434" t="s">
        <v>127</v>
      </c>
      <c r="CM1434" s="4">
        <v>44291.529861111114</v>
      </c>
      <c r="CN1434" t="s">
        <v>127</v>
      </c>
      <c r="CO1434" s="4">
        <v>44291.581250000003</v>
      </c>
      <c r="CQ1434" t="s">
        <v>109</v>
      </c>
      <c r="CR1434" t="s">
        <v>97</v>
      </c>
      <c r="CS1434" t="s">
        <v>109</v>
      </c>
    </row>
    <row r="1435" spans="1:97" hidden="1" x14ac:dyDescent="0.35">
      <c r="A1435" t="s">
        <v>96</v>
      </c>
      <c r="B1435" t="s">
        <v>97</v>
      </c>
      <c r="C1435" t="s">
        <v>157</v>
      </c>
      <c r="D1435" t="s">
        <v>99</v>
      </c>
      <c r="F1435" t="s">
        <v>671</v>
      </c>
      <c r="G1435" s="1">
        <v>683.19</v>
      </c>
      <c r="H1435" s="1"/>
      <c r="I1435" t="s">
        <v>100</v>
      </c>
      <c r="K1435" s="2">
        <v>44273</v>
      </c>
      <c r="L1435" t="s">
        <v>155</v>
      </c>
      <c r="M1435" t="s">
        <v>671</v>
      </c>
      <c r="N1435">
        <v>0</v>
      </c>
      <c r="O1435">
        <v>25.21</v>
      </c>
      <c r="P1435">
        <v>25.21</v>
      </c>
      <c r="Q1435" t="s">
        <v>121</v>
      </c>
      <c r="R1435" t="s">
        <v>147</v>
      </c>
      <c r="S1435">
        <v>25.21</v>
      </c>
      <c r="T1435">
        <v>0</v>
      </c>
      <c r="U1435">
        <v>0</v>
      </c>
      <c r="V1435">
        <v>0</v>
      </c>
      <c r="W1435" s="1">
        <v>27.1</v>
      </c>
      <c r="X1435" t="s">
        <v>103</v>
      </c>
      <c r="Y1435" s="4">
        <v>44273.554861111108</v>
      </c>
      <c r="Z1435" s="4">
        <v>44273.555555555555</v>
      </c>
      <c r="AA1435">
        <v>47598272</v>
      </c>
      <c r="AB1435" s="2">
        <v>44286</v>
      </c>
      <c r="AI1435" t="s">
        <v>104</v>
      </c>
      <c r="AJ1435" t="s">
        <v>105</v>
      </c>
      <c r="AK1435" t="s">
        <v>24</v>
      </c>
      <c r="AL1435" t="s">
        <v>24</v>
      </c>
      <c r="AN1435" t="s">
        <v>106</v>
      </c>
      <c r="AQ1435" t="s">
        <v>96</v>
      </c>
      <c r="AR1435" t="s">
        <v>153</v>
      </c>
      <c r="AS1435">
        <v>4100</v>
      </c>
      <c r="AT1435" t="s">
        <v>107</v>
      </c>
      <c r="AU1435" t="s">
        <v>108</v>
      </c>
      <c r="AW1435" t="s">
        <v>152</v>
      </c>
      <c r="AX1435">
        <v>0</v>
      </c>
      <c r="AY1435">
        <v>0</v>
      </c>
      <c r="AZ1435">
        <v>0</v>
      </c>
      <c r="BA1435">
        <v>0</v>
      </c>
      <c r="BB1435">
        <v>29</v>
      </c>
      <c r="BC1435" t="s">
        <v>151</v>
      </c>
      <c r="BD1435">
        <v>138504</v>
      </c>
      <c r="BE1435" t="s">
        <v>109</v>
      </c>
      <c r="BF1435" t="s">
        <v>160</v>
      </c>
      <c r="BG1435" t="s">
        <v>161</v>
      </c>
      <c r="BH1435" t="s">
        <v>162</v>
      </c>
      <c r="BL1435" t="s">
        <v>109</v>
      </c>
      <c r="BN1435" t="s">
        <v>112</v>
      </c>
      <c r="BO1435">
        <v>154200</v>
      </c>
      <c r="BP1435" t="s">
        <v>149</v>
      </c>
      <c r="BQ1435" t="s">
        <v>113</v>
      </c>
      <c r="BS1435" t="s">
        <v>114</v>
      </c>
      <c r="BV1435">
        <v>21099</v>
      </c>
      <c r="BW1435">
        <v>75081</v>
      </c>
      <c r="BZ1435" t="s">
        <v>115</v>
      </c>
      <c r="CA1435" t="s">
        <v>99</v>
      </c>
      <c r="CB1435" s="2">
        <v>38718</v>
      </c>
      <c r="CC1435" s="2">
        <v>73050</v>
      </c>
      <c r="CH1435" t="s">
        <v>119</v>
      </c>
      <c r="CJ1435" t="s">
        <v>109</v>
      </c>
      <c r="CK1435" t="s">
        <v>127</v>
      </c>
      <c r="CM1435" s="4">
        <v>44291.529861111114</v>
      </c>
      <c r="CN1435" t="s">
        <v>127</v>
      </c>
      <c r="CO1435" s="4">
        <v>44291.581250000003</v>
      </c>
      <c r="CQ1435" t="s">
        <v>109</v>
      </c>
      <c r="CR1435" t="s">
        <v>97</v>
      </c>
      <c r="CS1435" t="s">
        <v>109</v>
      </c>
    </row>
    <row r="1436" spans="1:97" hidden="1" x14ac:dyDescent="0.35">
      <c r="A1436" t="s">
        <v>96</v>
      </c>
      <c r="B1436" t="s">
        <v>97</v>
      </c>
      <c r="C1436" t="s">
        <v>157</v>
      </c>
      <c r="D1436" t="s">
        <v>99</v>
      </c>
      <c r="F1436" t="s">
        <v>520</v>
      </c>
      <c r="G1436" s="1">
        <v>175.05</v>
      </c>
      <c r="H1436" s="1"/>
      <c r="I1436" t="s">
        <v>100</v>
      </c>
      <c r="K1436" s="2">
        <v>44279</v>
      </c>
      <c r="L1436" t="s">
        <v>155</v>
      </c>
      <c r="M1436" t="s">
        <v>520</v>
      </c>
      <c r="N1436">
        <v>0</v>
      </c>
      <c r="O1436">
        <v>0</v>
      </c>
      <c r="P1436">
        <v>25.26</v>
      </c>
      <c r="Q1436" t="s">
        <v>121</v>
      </c>
      <c r="R1436" t="s">
        <v>120</v>
      </c>
      <c r="S1436">
        <v>25.26</v>
      </c>
      <c r="T1436">
        <v>0</v>
      </c>
      <c r="U1436">
        <v>0</v>
      </c>
      <c r="V1436">
        <v>0</v>
      </c>
      <c r="W1436" s="1">
        <v>115.5</v>
      </c>
      <c r="X1436" t="s">
        <v>103</v>
      </c>
      <c r="Y1436" s="4">
        <v>44279.570833333331</v>
      </c>
      <c r="Z1436" s="4">
        <v>44279.570833333331</v>
      </c>
      <c r="AA1436">
        <v>47598315</v>
      </c>
      <c r="AB1436" s="2">
        <v>44286</v>
      </c>
      <c r="AI1436" t="s">
        <v>104</v>
      </c>
      <c r="AJ1436" t="s">
        <v>148</v>
      </c>
      <c r="AK1436" t="s">
        <v>24</v>
      </c>
      <c r="AL1436" t="s">
        <v>24</v>
      </c>
      <c r="AN1436" t="s">
        <v>106</v>
      </c>
      <c r="AQ1436" t="s">
        <v>96</v>
      </c>
      <c r="AR1436" t="s">
        <v>153</v>
      </c>
      <c r="AS1436">
        <v>4100</v>
      </c>
      <c r="AT1436" t="s">
        <v>107</v>
      </c>
      <c r="AU1436" t="s">
        <v>108</v>
      </c>
      <c r="AW1436" t="s">
        <v>152</v>
      </c>
      <c r="AX1436">
        <v>0</v>
      </c>
      <c r="AY1436">
        <v>0</v>
      </c>
      <c r="AZ1436">
        <v>0</v>
      </c>
      <c r="BA1436">
        <v>0</v>
      </c>
      <c r="BB1436">
        <v>29</v>
      </c>
      <c r="BC1436" t="s">
        <v>151</v>
      </c>
      <c r="BD1436">
        <v>138504</v>
      </c>
      <c r="BE1436" t="s">
        <v>109</v>
      </c>
      <c r="BF1436" t="s">
        <v>160</v>
      </c>
      <c r="BG1436" t="s">
        <v>161</v>
      </c>
      <c r="BH1436" t="s">
        <v>162</v>
      </c>
      <c r="BL1436" t="s">
        <v>109</v>
      </c>
      <c r="BN1436" t="s">
        <v>112</v>
      </c>
      <c r="BO1436">
        <v>154200</v>
      </c>
      <c r="BP1436" t="s">
        <v>149</v>
      </c>
      <c r="BQ1436" t="s">
        <v>113</v>
      </c>
      <c r="BS1436" t="s">
        <v>114</v>
      </c>
      <c r="BV1436">
        <v>21099</v>
      </c>
      <c r="BW1436">
        <v>75081</v>
      </c>
      <c r="BZ1436" t="s">
        <v>115</v>
      </c>
      <c r="CA1436" t="s">
        <v>99</v>
      </c>
      <c r="CB1436" s="2">
        <v>38718</v>
      </c>
      <c r="CC1436" s="2">
        <v>73050</v>
      </c>
      <c r="CH1436" t="s">
        <v>119</v>
      </c>
      <c r="CJ1436" t="s">
        <v>109</v>
      </c>
      <c r="CK1436" t="s">
        <v>127</v>
      </c>
      <c r="CM1436" s="4">
        <v>44291.529861111114</v>
      </c>
      <c r="CN1436" t="s">
        <v>127</v>
      </c>
      <c r="CO1436" s="4">
        <v>44291.581250000003</v>
      </c>
      <c r="CQ1436" t="s">
        <v>109</v>
      </c>
      <c r="CR1436" t="s">
        <v>97</v>
      </c>
      <c r="CS1436" t="s">
        <v>109</v>
      </c>
    </row>
    <row r="1437" spans="1:97" hidden="1" x14ac:dyDescent="0.35">
      <c r="A1437" t="s">
        <v>96</v>
      </c>
      <c r="B1437" t="s">
        <v>97</v>
      </c>
      <c r="C1437" t="s">
        <v>157</v>
      </c>
      <c r="D1437" t="s">
        <v>99</v>
      </c>
      <c r="F1437" t="s">
        <v>314</v>
      </c>
      <c r="G1437" s="1">
        <v>103.09</v>
      </c>
      <c r="H1437" s="1"/>
      <c r="I1437" t="s">
        <v>100</v>
      </c>
      <c r="K1437" s="2">
        <v>44284</v>
      </c>
      <c r="L1437" t="s">
        <v>155</v>
      </c>
      <c r="M1437" t="s">
        <v>314</v>
      </c>
      <c r="N1437">
        <v>0</v>
      </c>
      <c r="O1437">
        <v>25.33</v>
      </c>
      <c r="P1437">
        <v>25.33</v>
      </c>
      <c r="Q1437" t="s">
        <v>121</v>
      </c>
      <c r="R1437" t="s">
        <v>159</v>
      </c>
      <c r="S1437">
        <v>25.33</v>
      </c>
      <c r="T1437">
        <v>0</v>
      </c>
      <c r="U1437">
        <v>0</v>
      </c>
      <c r="V1437">
        <v>0</v>
      </c>
      <c r="W1437" s="1">
        <v>4.07</v>
      </c>
      <c r="X1437" t="s">
        <v>103</v>
      </c>
      <c r="Y1437" s="4">
        <v>44284.256944444445</v>
      </c>
      <c r="Z1437" s="4">
        <v>44284.257638888892</v>
      </c>
      <c r="AA1437">
        <v>47598340</v>
      </c>
      <c r="AB1437" s="2">
        <v>44286</v>
      </c>
      <c r="AI1437" t="s">
        <v>104</v>
      </c>
      <c r="AJ1437" t="s">
        <v>105</v>
      </c>
      <c r="AK1437" t="s">
        <v>24</v>
      </c>
      <c r="AL1437" t="s">
        <v>24</v>
      </c>
      <c r="AN1437" t="s">
        <v>106</v>
      </c>
      <c r="AQ1437" t="s">
        <v>96</v>
      </c>
      <c r="AR1437" t="s">
        <v>153</v>
      </c>
      <c r="AS1437">
        <v>4100</v>
      </c>
      <c r="AT1437" t="s">
        <v>107</v>
      </c>
      <c r="AU1437" t="s">
        <v>108</v>
      </c>
      <c r="AW1437" t="s">
        <v>152</v>
      </c>
      <c r="AX1437">
        <v>0</v>
      </c>
      <c r="AY1437">
        <v>0</v>
      </c>
      <c r="AZ1437">
        <v>0</v>
      </c>
      <c r="BA1437">
        <v>0</v>
      </c>
      <c r="BB1437">
        <v>29</v>
      </c>
      <c r="BC1437" t="s">
        <v>151</v>
      </c>
      <c r="BD1437">
        <v>138504</v>
      </c>
      <c r="BE1437" t="s">
        <v>109</v>
      </c>
      <c r="BF1437" t="s">
        <v>160</v>
      </c>
      <c r="BG1437" t="s">
        <v>161</v>
      </c>
      <c r="BH1437" t="s">
        <v>162</v>
      </c>
      <c r="BL1437" t="s">
        <v>109</v>
      </c>
      <c r="BN1437" t="s">
        <v>112</v>
      </c>
      <c r="BO1437">
        <v>154200</v>
      </c>
      <c r="BP1437" t="s">
        <v>149</v>
      </c>
      <c r="BQ1437" t="s">
        <v>113</v>
      </c>
      <c r="BS1437" t="s">
        <v>114</v>
      </c>
      <c r="BV1437">
        <v>21099</v>
      </c>
      <c r="BW1437">
        <v>75081</v>
      </c>
      <c r="BZ1437" t="s">
        <v>115</v>
      </c>
      <c r="CA1437" t="s">
        <v>99</v>
      </c>
      <c r="CB1437" s="2">
        <v>38718</v>
      </c>
      <c r="CC1437" s="2">
        <v>73050</v>
      </c>
      <c r="CH1437" t="s">
        <v>119</v>
      </c>
      <c r="CJ1437" t="s">
        <v>109</v>
      </c>
      <c r="CK1437" t="s">
        <v>127</v>
      </c>
      <c r="CM1437" s="4">
        <v>44291.529861111114</v>
      </c>
      <c r="CN1437" t="s">
        <v>127</v>
      </c>
      <c r="CO1437" s="4">
        <v>44291.581250000003</v>
      </c>
      <c r="CQ1437" t="s">
        <v>109</v>
      </c>
      <c r="CR1437" t="s">
        <v>97</v>
      </c>
      <c r="CS1437" t="s">
        <v>109</v>
      </c>
    </row>
    <row r="1438" spans="1:97" hidden="1" x14ac:dyDescent="0.35">
      <c r="A1438" t="s">
        <v>96</v>
      </c>
      <c r="B1438" t="s">
        <v>97</v>
      </c>
      <c r="C1438" t="s">
        <v>157</v>
      </c>
      <c r="D1438" t="s">
        <v>99</v>
      </c>
      <c r="F1438" t="s">
        <v>626</v>
      </c>
      <c r="G1438" s="1">
        <v>2784.71</v>
      </c>
      <c r="H1438" s="1"/>
      <c r="I1438" t="s">
        <v>100</v>
      </c>
      <c r="K1438" s="2">
        <v>44284</v>
      </c>
      <c r="L1438" t="s">
        <v>155</v>
      </c>
      <c r="M1438" t="s">
        <v>626</v>
      </c>
      <c r="N1438">
        <v>24.11</v>
      </c>
      <c r="O1438">
        <v>24.11</v>
      </c>
      <c r="P1438">
        <v>24.11</v>
      </c>
      <c r="Q1438" t="s">
        <v>121</v>
      </c>
      <c r="R1438" t="s">
        <v>120</v>
      </c>
      <c r="S1438">
        <v>24.11</v>
      </c>
      <c r="T1438">
        <v>0</v>
      </c>
      <c r="U1438">
        <v>0</v>
      </c>
      <c r="V1438">
        <v>0</v>
      </c>
      <c r="W1438" s="1">
        <v>115.5</v>
      </c>
      <c r="X1438" t="s">
        <v>103</v>
      </c>
      <c r="Y1438" s="4">
        <v>44284.258333333331</v>
      </c>
      <c r="Z1438" s="4">
        <v>44284.260416666664</v>
      </c>
      <c r="AA1438">
        <v>47598342</v>
      </c>
      <c r="AB1438" s="2">
        <v>44286</v>
      </c>
      <c r="AI1438" t="s">
        <v>104</v>
      </c>
      <c r="AJ1438" t="s">
        <v>105</v>
      </c>
      <c r="AK1438" t="s">
        <v>24</v>
      </c>
      <c r="AL1438" t="s">
        <v>24</v>
      </c>
      <c r="AN1438" t="s">
        <v>106</v>
      </c>
      <c r="AQ1438" t="s">
        <v>96</v>
      </c>
      <c r="AR1438" t="s">
        <v>153</v>
      </c>
      <c r="AS1438">
        <v>4100</v>
      </c>
      <c r="AT1438" t="s">
        <v>107</v>
      </c>
      <c r="AU1438" t="s">
        <v>108</v>
      </c>
      <c r="AW1438" t="s">
        <v>152</v>
      </c>
      <c r="AX1438">
        <v>0</v>
      </c>
      <c r="AY1438">
        <v>0</v>
      </c>
      <c r="AZ1438">
        <v>0</v>
      </c>
      <c r="BA1438">
        <v>0</v>
      </c>
      <c r="BB1438">
        <v>29</v>
      </c>
      <c r="BC1438" t="s">
        <v>151</v>
      </c>
      <c r="BD1438">
        <v>138504</v>
      </c>
      <c r="BE1438" t="s">
        <v>109</v>
      </c>
      <c r="BF1438" t="s">
        <v>160</v>
      </c>
      <c r="BG1438" t="s">
        <v>161</v>
      </c>
      <c r="BH1438" t="s">
        <v>162</v>
      </c>
      <c r="BL1438" t="s">
        <v>109</v>
      </c>
      <c r="BN1438" t="s">
        <v>112</v>
      </c>
      <c r="BO1438">
        <v>154200</v>
      </c>
      <c r="BP1438" t="s">
        <v>149</v>
      </c>
      <c r="BQ1438" t="s">
        <v>113</v>
      </c>
      <c r="BS1438" t="s">
        <v>114</v>
      </c>
      <c r="BV1438">
        <v>21099</v>
      </c>
      <c r="BW1438">
        <v>75081</v>
      </c>
      <c r="BZ1438" t="s">
        <v>115</v>
      </c>
      <c r="CA1438" t="s">
        <v>99</v>
      </c>
      <c r="CB1438" s="2">
        <v>38718</v>
      </c>
      <c r="CC1438" s="2">
        <v>73050</v>
      </c>
      <c r="CH1438" t="s">
        <v>119</v>
      </c>
      <c r="CJ1438" t="s">
        <v>109</v>
      </c>
      <c r="CK1438" t="s">
        <v>127</v>
      </c>
      <c r="CM1438" s="4">
        <v>44291.529861111114</v>
      </c>
      <c r="CN1438" t="s">
        <v>127</v>
      </c>
      <c r="CO1438" s="4">
        <v>44291.581250000003</v>
      </c>
      <c r="CQ1438" t="s">
        <v>109</v>
      </c>
      <c r="CR1438" t="s">
        <v>97</v>
      </c>
      <c r="CS1438" t="s">
        <v>109</v>
      </c>
    </row>
    <row r="1439" spans="1:97" hidden="1" x14ac:dyDescent="0.35">
      <c r="A1439" t="s">
        <v>96</v>
      </c>
      <c r="B1439" t="s">
        <v>97</v>
      </c>
      <c r="C1439" t="s">
        <v>157</v>
      </c>
      <c r="D1439" t="s">
        <v>99</v>
      </c>
      <c r="F1439" t="s">
        <v>626</v>
      </c>
      <c r="G1439" s="1">
        <v>167.08</v>
      </c>
      <c r="H1439" s="1"/>
      <c r="I1439" t="s">
        <v>100</v>
      </c>
      <c r="K1439" s="2">
        <v>44284</v>
      </c>
      <c r="L1439" t="s">
        <v>155</v>
      </c>
      <c r="M1439" t="s">
        <v>626</v>
      </c>
      <c r="N1439">
        <v>0</v>
      </c>
      <c r="O1439">
        <v>0</v>
      </c>
      <c r="P1439">
        <v>24.11</v>
      </c>
      <c r="Q1439" t="s">
        <v>121</v>
      </c>
      <c r="R1439" t="s">
        <v>120</v>
      </c>
      <c r="S1439">
        <v>24.11</v>
      </c>
      <c r="T1439">
        <v>0</v>
      </c>
      <c r="U1439">
        <v>0</v>
      </c>
      <c r="V1439">
        <v>0</v>
      </c>
      <c r="W1439" s="1">
        <v>115.5</v>
      </c>
      <c r="X1439" t="s">
        <v>103</v>
      </c>
      <c r="Y1439" s="4">
        <v>44284.258333333331</v>
      </c>
      <c r="Z1439" s="4">
        <v>44284.260416666664</v>
      </c>
      <c r="AA1439">
        <v>47598342</v>
      </c>
      <c r="AB1439" s="2">
        <v>44286</v>
      </c>
      <c r="AI1439" t="s">
        <v>104</v>
      </c>
      <c r="AJ1439" t="s">
        <v>148</v>
      </c>
      <c r="AK1439" t="s">
        <v>24</v>
      </c>
      <c r="AL1439" t="s">
        <v>24</v>
      </c>
      <c r="AN1439" t="s">
        <v>106</v>
      </c>
      <c r="AQ1439" t="s">
        <v>96</v>
      </c>
      <c r="AR1439" t="s">
        <v>153</v>
      </c>
      <c r="AS1439">
        <v>4100</v>
      </c>
      <c r="AT1439" t="s">
        <v>107</v>
      </c>
      <c r="AU1439" t="s">
        <v>108</v>
      </c>
      <c r="AW1439" t="s">
        <v>152</v>
      </c>
      <c r="AX1439">
        <v>0</v>
      </c>
      <c r="AY1439">
        <v>0</v>
      </c>
      <c r="AZ1439">
        <v>0</v>
      </c>
      <c r="BA1439">
        <v>0</v>
      </c>
      <c r="BB1439">
        <v>29</v>
      </c>
      <c r="BC1439" t="s">
        <v>151</v>
      </c>
      <c r="BD1439">
        <v>138504</v>
      </c>
      <c r="BE1439" t="s">
        <v>109</v>
      </c>
      <c r="BF1439" t="s">
        <v>160</v>
      </c>
      <c r="BG1439" t="s">
        <v>161</v>
      </c>
      <c r="BH1439" t="s">
        <v>162</v>
      </c>
      <c r="BL1439" t="s">
        <v>109</v>
      </c>
      <c r="BN1439" t="s">
        <v>112</v>
      </c>
      <c r="BO1439">
        <v>154200</v>
      </c>
      <c r="BP1439" t="s">
        <v>149</v>
      </c>
      <c r="BQ1439" t="s">
        <v>113</v>
      </c>
      <c r="BS1439" t="s">
        <v>114</v>
      </c>
      <c r="BV1439">
        <v>21099</v>
      </c>
      <c r="BW1439">
        <v>75081</v>
      </c>
      <c r="BZ1439" t="s">
        <v>115</v>
      </c>
      <c r="CA1439" t="s">
        <v>99</v>
      </c>
      <c r="CB1439" s="2">
        <v>38718</v>
      </c>
      <c r="CC1439" s="2">
        <v>73050</v>
      </c>
      <c r="CH1439" t="s">
        <v>119</v>
      </c>
      <c r="CJ1439" t="s">
        <v>109</v>
      </c>
      <c r="CK1439" t="s">
        <v>127</v>
      </c>
      <c r="CM1439" s="4">
        <v>44291.529861111114</v>
      </c>
      <c r="CN1439" t="s">
        <v>127</v>
      </c>
      <c r="CO1439" s="4">
        <v>44291.581250000003</v>
      </c>
      <c r="CQ1439" t="s">
        <v>109</v>
      </c>
      <c r="CR1439" t="s">
        <v>97</v>
      </c>
      <c r="CS1439" t="s">
        <v>109</v>
      </c>
    </row>
    <row r="1440" spans="1:97" hidden="1" x14ac:dyDescent="0.35">
      <c r="A1440" t="s">
        <v>96</v>
      </c>
      <c r="B1440" t="s">
        <v>97</v>
      </c>
      <c r="C1440" t="s">
        <v>157</v>
      </c>
      <c r="D1440" t="s">
        <v>99</v>
      </c>
      <c r="F1440" t="s">
        <v>315</v>
      </c>
      <c r="G1440" s="1">
        <v>41.27</v>
      </c>
      <c r="H1440" s="1"/>
      <c r="I1440" t="s">
        <v>100</v>
      </c>
      <c r="K1440" s="2">
        <v>44285</v>
      </c>
      <c r="L1440" t="s">
        <v>155</v>
      </c>
      <c r="M1440" t="s">
        <v>315</v>
      </c>
      <c r="N1440">
        <v>0</v>
      </c>
      <c r="O1440">
        <v>0</v>
      </c>
      <c r="P1440">
        <v>25.38</v>
      </c>
      <c r="Q1440" t="s">
        <v>121</v>
      </c>
      <c r="R1440" t="s">
        <v>147</v>
      </c>
      <c r="S1440">
        <v>25.38</v>
      </c>
      <c r="T1440">
        <v>0</v>
      </c>
      <c r="U1440">
        <v>0</v>
      </c>
      <c r="V1440">
        <v>0</v>
      </c>
      <c r="W1440" s="1">
        <v>27.1</v>
      </c>
      <c r="X1440" t="s">
        <v>103</v>
      </c>
      <c r="Y1440" s="4">
        <v>44285.263194444444</v>
      </c>
      <c r="Z1440" s="4">
        <v>44285.263888888891</v>
      </c>
      <c r="AA1440">
        <v>47598353</v>
      </c>
      <c r="AB1440" s="2">
        <v>44286</v>
      </c>
      <c r="AI1440" t="s">
        <v>104</v>
      </c>
      <c r="AJ1440" t="s">
        <v>148</v>
      </c>
      <c r="AK1440" t="s">
        <v>24</v>
      </c>
      <c r="AL1440" t="s">
        <v>24</v>
      </c>
      <c r="AN1440" t="s">
        <v>106</v>
      </c>
      <c r="AQ1440" t="s">
        <v>96</v>
      </c>
      <c r="AR1440" t="s">
        <v>153</v>
      </c>
      <c r="AS1440">
        <v>4100</v>
      </c>
      <c r="AT1440" t="s">
        <v>107</v>
      </c>
      <c r="AU1440" t="s">
        <v>108</v>
      </c>
      <c r="AW1440" t="s">
        <v>152</v>
      </c>
      <c r="AX1440">
        <v>0</v>
      </c>
      <c r="AY1440">
        <v>0</v>
      </c>
      <c r="AZ1440">
        <v>0</v>
      </c>
      <c r="BA1440">
        <v>0</v>
      </c>
      <c r="BB1440">
        <v>29</v>
      </c>
      <c r="BC1440" t="s">
        <v>151</v>
      </c>
      <c r="BD1440">
        <v>138504</v>
      </c>
      <c r="BE1440" t="s">
        <v>109</v>
      </c>
      <c r="BF1440" t="s">
        <v>160</v>
      </c>
      <c r="BG1440" t="s">
        <v>161</v>
      </c>
      <c r="BH1440" t="s">
        <v>162</v>
      </c>
      <c r="BL1440" t="s">
        <v>109</v>
      </c>
      <c r="BN1440" t="s">
        <v>112</v>
      </c>
      <c r="BO1440">
        <v>154200</v>
      </c>
      <c r="BP1440" t="s">
        <v>149</v>
      </c>
      <c r="BQ1440" t="s">
        <v>113</v>
      </c>
      <c r="BS1440" t="s">
        <v>114</v>
      </c>
      <c r="BV1440">
        <v>21099</v>
      </c>
      <c r="BW1440">
        <v>75081</v>
      </c>
      <c r="BZ1440" t="s">
        <v>115</v>
      </c>
      <c r="CA1440" t="s">
        <v>99</v>
      </c>
      <c r="CB1440" s="2">
        <v>38718</v>
      </c>
      <c r="CC1440" s="2">
        <v>73050</v>
      </c>
      <c r="CH1440" t="s">
        <v>119</v>
      </c>
      <c r="CJ1440" t="s">
        <v>109</v>
      </c>
      <c r="CK1440" t="s">
        <v>127</v>
      </c>
      <c r="CM1440" s="4">
        <v>44291.529861111114</v>
      </c>
      <c r="CN1440" t="s">
        <v>127</v>
      </c>
      <c r="CO1440" s="4">
        <v>44291.581250000003</v>
      </c>
      <c r="CQ1440" t="s">
        <v>109</v>
      </c>
      <c r="CR1440" t="s">
        <v>97</v>
      </c>
      <c r="CS1440" t="s">
        <v>109</v>
      </c>
    </row>
    <row r="1441" spans="1:97" hidden="1" x14ac:dyDescent="0.35">
      <c r="A1441" t="s">
        <v>96</v>
      </c>
      <c r="B1441" t="s">
        <v>97</v>
      </c>
      <c r="C1441" t="s">
        <v>157</v>
      </c>
      <c r="D1441" t="s">
        <v>99</v>
      </c>
      <c r="F1441" t="s">
        <v>627</v>
      </c>
      <c r="G1441" s="1">
        <v>3026.1</v>
      </c>
      <c r="H1441" s="1"/>
      <c r="I1441" t="s">
        <v>100</v>
      </c>
      <c r="K1441" s="2">
        <v>44286</v>
      </c>
      <c r="L1441" t="s">
        <v>155</v>
      </c>
      <c r="M1441" t="s">
        <v>627</v>
      </c>
      <c r="N1441">
        <v>26.2</v>
      </c>
      <c r="O1441">
        <v>26.2</v>
      </c>
      <c r="P1441">
        <v>26.2</v>
      </c>
      <c r="Q1441" t="s">
        <v>121</v>
      </c>
      <c r="R1441" t="s">
        <v>120</v>
      </c>
      <c r="S1441">
        <v>26.2</v>
      </c>
      <c r="T1441">
        <v>0</v>
      </c>
      <c r="U1441">
        <v>0</v>
      </c>
      <c r="V1441">
        <v>0</v>
      </c>
      <c r="W1441" s="1">
        <v>115.5</v>
      </c>
      <c r="X1441" t="s">
        <v>103</v>
      </c>
      <c r="Y1441" s="4">
        <v>44286.271527777775</v>
      </c>
      <c r="Z1441" s="4">
        <v>44286.274305555555</v>
      </c>
      <c r="AA1441">
        <v>47598360</v>
      </c>
      <c r="AB1441" s="2">
        <v>44286</v>
      </c>
      <c r="AI1441" t="s">
        <v>104</v>
      </c>
      <c r="AJ1441" t="s">
        <v>105</v>
      </c>
      <c r="AK1441" t="s">
        <v>24</v>
      </c>
      <c r="AL1441" t="s">
        <v>24</v>
      </c>
      <c r="AN1441" t="s">
        <v>106</v>
      </c>
      <c r="AQ1441" t="s">
        <v>96</v>
      </c>
      <c r="AR1441" t="s">
        <v>153</v>
      </c>
      <c r="AS1441">
        <v>4100</v>
      </c>
      <c r="AT1441" t="s">
        <v>107</v>
      </c>
      <c r="AU1441" t="s">
        <v>108</v>
      </c>
      <c r="AW1441" t="s">
        <v>152</v>
      </c>
      <c r="AX1441">
        <v>0</v>
      </c>
      <c r="AY1441">
        <v>0</v>
      </c>
      <c r="AZ1441">
        <v>0</v>
      </c>
      <c r="BA1441">
        <v>0</v>
      </c>
      <c r="BB1441">
        <v>29</v>
      </c>
      <c r="BC1441" t="s">
        <v>151</v>
      </c>
      <c r="BD1441">
        <v>138504</v>
      </c>
      <c r="BE1441" t="s">
        <v>109</v>
      </c>
      <c r="BF1441" t="s">
        <v>160</v>
      </c>
      <c r="BG1441" t="s">
        <v>161</v>
      </c>
      <c r="BH1441" t="s">
        <v>162</v>
      </c>
      <c r="BL1441" t="s">
        <v>109</v>
      </c>
      <c r="BN1441" t="s">
        <v>112</v>
      </c>
      <c r="BO1441">
        <v>154200</v>
      </c>
      <c r="BP1441" t="s">
        <v>149</v>
      </c>
      <c r="BQ1441" t="s">
        <v>113</v>
      </c>
      <c r="BS1441" t="s">
        <v>114</v>
      </c>
      <c r="BV1441">
        <v>21099</v>
      </c>
      <c r="BW1441">
        <v>75081</v>
      </c>
      <c r="BZ1441" t="s">
        <v>115</v>
      </c>
      <c r="CA1441" t="s">
        <v>99</v>
      </c>
      <c r="CB1441" s="2">
        <v>38718</v>
      </c>
      <c r="CC1441" s="2">
        <v>73050</v>
      </c>
      <c r="CH1441" t="s">
        <v>119</v>
      </c>
      <c r="CJ1441" t="s">
        <v>109</v>
      </c>
      <c r="CK1441" t="s">
        <v>127</v>
      </c>
      <c r="CM1441" s="4">
        <v>44291.529861111114</v>
      </c>
      <c r="CN1441" t="s">
        <v>127</v>
      </c>
      <c r="CO1441" s="4">
        <v>44291.581250000003</v>
      </c>
      <c r="CQ1441" t="s">
        <v>109</v>
      </c>
      <c r="CR1441" t="s">
        <v>97</v>
      </c>
      <c r="CS1441" t="s">
        <v>109</v>
      </c>
    </row>
    <row r="1442" spans="1:97" hidden="1" x14ac:dyDescent="0.35">
      <c r="A1442" t="s">
        <v>96</v>
      </c>
      <c r="B1442" t="s">
        <v>97</v>
      </c>
      <c r="C1442" t="s">
        <v>157</v>
      </c>
      <c r="D1442" t="s">
        <v>99</v>
      </c>
      <c r="F1442" t="s">
        <v>627</v>
      </c>
      <c r="G1442" s="1">
        <v>106.63</v>
      </c>
      <c r="H1442" s="1"/>
      <c r="I1442" t="s">
        <v>100</v>
      </c>
      <c r="K1442" s="2">
        <v>44286</v>
      </c>
      <c r="L1442" t="s">
        <v>155</v>
      </c>
      <c r="M1442" t="s">
        <v>627</v>
      </c>
      <c r="N1442">
        <v>0</v>
      </c>
      <c r="O1442">
        <v>26.2</v>
      </c>
      <c r="P1442">
        <v>26.2</v>
      </c>
      <c r="Q1442" t="s">
        <v>121</v>
      </c>
      <c r="R1442" t="s">
        <v>159</v>
      </c>
      <c r="S1442">
        <v>26.2</v>
      </c>
      <c r="T1442">
        <v>0</v>
      </c>
      <c r="U1442">
        <v>0</v>
      </c>
      <c r="V1442">
        <v>0</v>
      </c>
      <c r="W1442" s="1">
        <v>4.07</v>
      </c>
      <c r="X1442" t="s">
        <v>103</v>
      </c>
      <c r="Y1442" s="4">
        <v>44286.271527777775</v>
      </c>
      <c r="Z1442" s="4">
        <v>44286.274305555555</v>
      </c>
      <c r="AA1442">
        <v>47598361</v>
      </c>
      <c r="AB1442" s="2">
        <v>44286</v>
      </c>
      <c r="AI1442" t="s">
        <v>104</v>
      </c>
      <c r="AJ1442" t="s">
        <v>105</v>
      </c>
      <c r="AK1442" t="s">
        <v>24</v>
      </c>
      <c r="AL1442" t="s">
        <v>24</v>
      </c>
      <c r="AN1442" t="s">
        <v>106</v>
      </c>
      <c r="AQ1442" t="s">
        <v>96</v>
      </c>
      <c r="AR1442" t="s">
        <v>153</v>
      </c>
      <c r="AS1442">
        <v>4100</v>
      </c>
      <c r="AT1442" t="s">
        <v>107</v>
      </c>
      <c r="AU1442" t="s">
        <v>108</v>
      </c>
      <c r="AW1442" t="s">
        <v>152</v>
      </c>
      <c r="AX1442">
        <v>0</v>
      </c>
      <c r="AY1442">
        <v>0</v>
      </c>
      <c r="AZ1442">
        <v>0</v>
      </c>
      <c r="BA1442">
        <v>0</v>
      </c>
      <c r="BB1442">
        <v>29</v>
      </c>
      <c r="BC1442" t="s">
        <v>151</v>
      </c>
      <c r="BD1442">
        <v>138504</v>
      </c>
      <c r="BE1442" t="s">
        <v>109</v>
      </c>
      <c r="BF1442" t="s">
        <v>160</v>
      </c>
      <c r="BG1442" t="s">
        <v>161</v>
      </c>
      <c r="BH1442" t="s">
        <v>162</v>
      </c>
      <c r="BL1442" t="s">
        <v>109</v>
      </c>
      <c r="BN1442" t="s">
        <v>112</v>
      </c>
      <c r="BO1442">
        <v>154200</v>
      </c>
      <c r="BP1442" t="s">
        <v>149</v>
      </c>
      <c r="BQ1442" t="s">
        <v>113</v>
      </c>
      <c r="BS1442" t="s">
        <v>114</v>
      </c>
      <c r="BV1442">
        <v>21099</v>
      </c>
      <c r="BW1442">
        <v>75081</v>
      </c>
      <c r="BZ1442" t="s">
        <v>115</v>
      </c>
      <c r="CA1442" t="s">
        <v>99</v>
      </c>
      <c r="CB1442" s="2">
        <v>38718</v>
      </c>
      <c r="CC1442" s="2">
        <v>73050</v>
      </c>
      <c r="CH1442" t="s">
        <v>119</v>
      </c>
      <c r="CJ1442" t="s">
        <v>109</v>
      </c>
      <c r="CK1442" t="s">
        <v>127</v>
      </c>
      <c r="CM1442" s="4">
        <v>44291.529861111114</v>
      </c>
      <c r="CN1442" t="s">
        <v>127</v>
      </c>
      <c r="CO1442" s="4">
        <v>44291.581250000003</v>
      </c>
      <c r="CQ1442" t="s">
        <v>109</v>
      </c>
      <c r="CR1442" t="s">
        <v>97</v>
      </c>
      <c r="CS1442" t="s">
        <v>109</v>
      </c>
    </row>
    <row r="1443" spans="1:97" hidden="1" x14ac:dyDescent="0.35">
      <c r="A1443" t="s">
        <v>96</v>
      </c>
      <c r="B1443" t="s">
        <v>97</v>
      </c>
      <c r="C1443" t="s">
        <v>157</v>
      </c>
      <c r="D1443" t="s">
        <v>99</v>
      </c>
      <c r="F1443" t="s">
        <v>316</v>
      </c>
      <c r="G1443" s="1">
        <v>2915.22</v>
      </c>
      <c r="H1443" s="1"/>
      <c r="I1443" t="s">
        <v>100</v>
      </c>
      <c r="K1443" s="2">
        <v>44285</v>
      </c>
      <c r="L1443" t="s">
        <v>155</v>
      </c>
      <c r="M1443" t="s">
        <v>316</v>
      </c>
      <c r="N1443">
        <v>25.24</v>
      </c>
      <c r="O1443">
        <v>25.24</v>
      </c>
      <c r="P1443">
        <v>25.24</v>
      </c>
      <c r="Q1443" t="s">
        <v>121</v>
      </c>
      <c r="R1443" t="s">
        <v>120</v>
      </c>
      <c r="S1443">
        <v>25.24</v>
      </c>
      <c r="T1443">
        <v>0</v>
      </c>
      <c r="U1443">
        <v>0</v>
      </c>
      <c r="V1443">
        <v>0</v>
      </c>
      <c r="W1443" s="1">
        <v>115.5</v>
      </c>
      <c r="X1443" t="s">
        <v>103</v>
      </c>
      <c r="Y1443" s="4">
        <v>44285.261805555558</v>
      </c>
      <c r="Z1443" s="4">
        <v>44285.261805555558</v>
      </c>
      <c r="AA1443">
        <v>47598345</v>
      </c>
      <c r="AB1443" s="2">
        <v>44286</v>
      </c>
      <c r="AI1443" t="s">
        <v>104</v>
      </c>
      <c r="AJ1443" t="s">
        <v>105</v>
      </c>
      <c r="AK1443" t="s">
        <v>24</v>
      </c>
      <c r="AL1443" t="s">
        <v>24</v>
      </c>
      <c r="AN1443" t="s">
        <v>106</v>
      </c>
      <c r="AQ1443" t="s">
        <v>96</v>
      </c>
      <c r="AR1443" t="s">
        <v>153</v>
      </c>
      <c r="AS1443">
        <v>4100</v>
      </c>
      <c r="AT1443" t="s">
        <v>107</v>
      </c>
      <c r="AU1443" t="s">
        <v>108</v>
      </c>
      <c r="AW1443" t="s">
        <v>152</v>
      </c>
      <c r="AX1443">
        <v>0</v>
      </c>
      <c r="AY1443">
        <v>0</v>
      </c>
      <c r="AZ1443">
        <v>0</v>
      </c>
      <c r="BA1443">
        <v>0</v>
      </c>
      <c r="BB1443">
        <v>29</v>
      </c>
      <c r="BC1443" t="s">
        <v>151</v>
      </c>
      <c r="BD1443">
        <v>138504</v>
      </c>
      <c r="BE1443" t="s">
        <v>109</v>
      </c>
      <c r="BF1443" t="s">
        <v>160</v>
      </c>
      <c r="BG1443" t="s">
        <v>161</v>
      </c>
      <c r="BH1443" t="s">
        <v>162</v>
      </c>
      <c r="BL1443" t="s">
        <v>109</v>
      </c>
      <c r="BN1443" t="s">
        <v>112</v>
      </c>
      <c r="BO1443">
        <v>154200</v>
      </c>
      <c r="BP1443" t="s">
        <v>149</v>
      </c>
      <c r="BQ1443" t="s">
        <v>113</v>
      </c>
      <c r="BS1443" t="s">
        <v>114</v>
      </c>
      <c r="BV1443">
        <v>21099</v>
      </c>
      <c r="BW1443">
        <v>75081</v>
      </c>
      <c r="BZ1443" t="s">
        <v>115</v>
      </c>
      <c r="CA1443" t="s">
        <v>99</v>
      </c>
      <c r="CB1443" s="2">
        <v>38718</v>
      </c>
      <c r="CC1443" s="2">
        <v>73050</v>
      </c>
      <c r="CH1443" t="s">
        <v>119</v>
      </c>
      <c r="CJ1443" t="s">
        <v>109</v>
      </c>
      <c r="CK1443" t="s">
        <v>127</v>
      </c>
      <c r="CM1443" s="4">
        <v>44291.529861111114</v>
      </c>
      <c r="CN1443" t="s">
        <v>127</v>
      </c>
      <c r="CO1443" s="4">
        <v>44291.581250000003</v>
      </c>
      <c r="CQ1443" t="s">
        <v>109</v>
      </c>
      <c r="CR1443" t="s">
        <v>97</v>
      </c>
      <c r="CS1443" t="s">
        <v>109</v>
      </c>
    </row>
    <row r="1444" spans="1:97" hidden="1" x14ac:dyDescent="0.35">
      <c r="A1444" t="s">
        <v>96</v>
      </c>
      <c r="B1444" t="s">
        <v>97</v>
      </c>
      <c r="C1444" t="s">
        <v>157</v>
      </c>
      <c r="D1444" t="s">
        <v>99</v>
      </c>
      <c r="F1444" t="s">
        <v>317</v>
      </c>
      <c r="G1444" s="1">
        <v>121.85</v>
      </c>
      <c r="H1444" s="1"/>
      <c r="I1444" t="s">
        <v>100</v>
      </c>
      <c r="K1444" s="2">
        <v>44361</v>
      </c>
      <c r="L1444" t="s">
        <v>155</v>
      </c>
      <c r="M1444" t="s">
        <v>317</v>
      </c>
      <c r="N1444">
        <v>0</v>
      </c>
      <c r="O1444">
        <v>24.97</v>
      </c>
      <c r="P1444">
        <v>24.97</v>
      </c>
      <c r="Q1444" t="s">
        <v>121</v>
      </c>
      <c r="R1444" t="s">
        <v>159</v>
      </c>
      <c r="S1444">
        <v>24.97</v>
      </c>
      <c r="T1444">
        <v>0</v>
      </c>
      <c r="U1444">
        <v>0</v>
      </c>
      <c r="V1444">
        <v>0</v>
      </c>
      <c r="W1444" s="1">
        <v>4.88</v>
      </c>
      <c r="X1444" t="s">
        <v>103</v>
      </c>
      <c r="Y1444" s="4">
        <v>44361.443749999999</v>
      </c>
      <c r="Z1444" s="4">
        <v>44361.444444444445</v>
      </c>
      <c r="AA1444">
        <v>48474028</v>
      </c>
      <c r="AB1444" s="2">
        <v>44377</v>
      </c>
      <c r="AI1444" t="s">
        <v>104</v>
      </c>
      <c r="AJ1444" t="s">
        <v>105</v>
      </c>
      <c r="AK1444" t="s">
        <v>24</v>
      </c>
      <c r="AL1444" t="s">
        <v>24</v>
      </c>
      <c r="AN1444" t="s">
        <v>106</v>
      </c>
      <c r="AQ1444" t="s">
        <v>96</v>
      </c>
      <c r="AR1444" t="s">
        <v>153</v>
      </c>
      <c r="AS1444">
        <v>4100</v>
      </c>
      <c r="AT1444" t="s">
        <v>107</v>
      </c>
      <c r="AU1444" t="s">
        <v>108</v>
      </c>
      <c r="AW1444" t="s">
        <v>152</v>
      </c>
      <c r="AX1444">
        <v>0</v>
      </c>
      <c r="AY1444">
        <v>0</v>
      </c>
      <c r="AZ1444">
        <v>0</v>
      </c>
      <c r="BA1444">
        <v>0</v>
      </c>
      <c r="BB1444">
        <v>20</v>
      </c>
      <c r="BC1444" t="s">
        <v>151</v>
      </c>
      <c r="BD1444">
        <v>138504</v>
      </c>
      <c r="BE1444" t="s">
        <v>109</v>
      </c>
      <c r="BF1444" t="s">
        <v>160</v>
      </c>
      <c r="BG1444" t="s">
        <v>161</v>
      </c>
      <c r="BH1444" t="s">
        <v>162</v>
      </c>
      <c r="BL1444" t="s">
        <v>109</v>
      </c>
      <c r="BN1444" t="s">
        <v>112</v>
      </c>
      <c r="BO1444">
        <v>154200</v>
      </c>
      <c r="BP1444" t="s">
        <v>149</v>
      </c>
      <c r="BQ1444" t="s">
        <v>113</v>
      </c>
      <c r="BS1444" t="s">
        <v>114</v>
      </c>
      <c r="BV1444">
        <v>21099</v>
      </c>
      <c r="BW1444">
        <v>75081</v>
      </c>
      <c r="BZ1444" t="s">
        <v>115</v>
      </c>
      <c r="CA1444" t="s">
        <v>99</v>
      </c>
      <c r="CB1444" s="2">
        <v>38718</v>
      </c>
      <c r="CC1444" s="2">
        <v>73050</v>
      </c>
      <c r="CH1444" t="s">
        <v>119</v>
      </c>
      <c r="CJ1444" t="s">
        <v>109</v>
      </c>
      <c r="CK1444" t="s">
        <v>117</v>
      </c>
      <c r="CM1444" s="4">
        <v>44369.132638888892</v>
      </c>
      <c r="CN1444" t="s">
        <v>127</v>
      </c>
      <c r="CO1444" s="4">
        <v>44379.504861111112</v>
      </c>
      <c r="CQ1444" t="s">
        <v>109</v>
      </c>
      <c r="CR1444" t="s">
        <v>97</v>
      </c>
      <c r="CS1444" t="s">
        <v>109</v>
      </c>
    </row>
    <row r="1445" spans="1:97" hidden="1" x14ac:dyDescent="0.35">
      <c r="A1445" t="s">
        <v>96</v>
      </c>
      <c r="B1445" t="s">
        <v>97</v>
      </c>
      <c r="C1445" t="s">
        <v>157</v>
      </c>
      <c r="D1445" t="s">
        <v>99</v>
      </c>
      <c r="F1445" t="s">
        <v>317</v>
      </c>
      <c r="G1445" s="1">
        <v>40.6</v>
      </c>
      <c r="H1445" s="1"/>
      <c r="I1445" t="s">
        <v>100</v>
      </c>
      <c r="K1445" s="2">
        <v>44361</v>
      </c>
      <c r="L1445" t="s">
        <v>155</v>
      </c>
      <c r="M1445" t="s">
        <v>317</v>
      </c>
      <c r="N1445">
        <v>0</v>
      </c>
      <c r="O1445">
        <v>0</v>
      </c>
      <c r="P1445">
        <v>24.97</v>
      </c>
      <c r="Q1445" t="s">
        <v>121</v>
      </c>
      <c r="R1445" t="s">
        <v>147</v>
      </c>
      <c r="S1445">
        <v>24.97</v>
      </c>
      <c r="T1445">
        <v>0</v>
      </c>
      <c r="U1445">
        <v>0</v>
      </c>
      <c r="V1445">
        <v>0</v>
      </c>
      <c r="W1445" s="1">
        <v>27.1</v>
      </c>
      <c r="X1445" t="s">
        <v>103</v>
      </c>
      <c r="Y1445" s="4">
        <v>44361.443749999999</v>
      </c>
      <c r="Z1445" s="4">
        <v>44361.444444444445</v>
      </c>
      <c r="AA1445">
        <v>48474029</v>
      </c>
      <c r="AB1445" s="2">
        <v>44377</v>
      </c>
      <c r="AI1445" t="s">
        <v>104</v>
      </c>
      <c r="AJ1445" t="s">
        <v>148</v>
      </c>
      <c r="AK1445" t="s">
        <v>24</v>
      </c>
      <c r="AL1445" t="s">
        <v>24</v>
      </c>
      <c r="AN1445" t="s">
        <v>106</v>
      </c>
      <c r="AQ1445" t="s">
        <v>96</v>
      </c>
      <c r="AR1445" t="s">
        <v>153</v>
      </c>
      <c r="AS1445">
        <v>4100</v>
      </c>
      <c r="AT1445" t="s">
        <v>107</v>
      </c>
      <c r="AU1445" t="s">
        <v>108</v>
      </c>
      <c r="AW1445" t="s">
        <v>152</v>
      </c>
      <c r="AX1445">
        <v>0</v>
      </c>
      <c r="AY1445">
        <v>0</v>
      </c>
      <c r="AZ1445">
        <v>0</v>
      </c>
      <c r="BA1445">
        <v>0</v>
      </c>
      <c r="BB1445">
        <v>20</v>
      </c>
      <c r="BC1445" t="s">
        <v>151</v>
      </c>
      <c r="BD1445">
        <v>138504</v>
      </c>
      <c r="BE1445" t="s">
        <v>109</v>
      </c>
      <c r="BF1445" t="s">
        <v>160</v>
      </c>
      <c r="BG1445" t="s">
        <v>161</v>
      </c>
      <c r="BH1445" t="s">
        <v>162</v>
      </c>
      <c r="BL1445" t="s">
        <v>109</v>
      </c>
      <c r="BN1445" t="s">
        <v>112</v>
      </c>
      <c r="BO1445">
        <v>154200</v>
      </c>
      <c r="BP1445" t="s">
        <v>149</v>
      </c>
      <c r="BQ1445" t="s">
        <v>113</v>
      </c>
      <c r="BS1445" t="s">
        <v>114</v>
      </c>
      <c r="BV1445">
        <v>21099</v>
      </c>
      <c r="BW1445">
        <v>75081</v>
      </c>
      <c r="BZ1445" t="s">
        <v>115</v>
      </c>
      <c r="CA1445" t="s">
        <v>99</v>
      </c>
      <c r="CB1445" s="2">
        <v>38718</v>
      </c>
      <c r="CC1445" s="2">
        <v>73050</v>
      </c>
      <c r="CH1445" t="s">
        <v>119</v>
      </c>
      <c r="CJ1445" t="s">
        <v>109</v>
      </c>
      <c r="CK1445" t="s">
        <v>117</v>
      </c>
      <c r="CM1445" s="4">
        <v>44369.132638888892</v>
      </c>
      <c r="CN1445" t="s">
        <v>127</v>
      </c>
      <c r="CO1445" s="4">
        <v>44379.504861111112</v>
      </c>
      <c r="CQ1445" t="s">
        <v>109</v>
      </c>
      <c r="CR1445" t="s">
        <v>97</v>
      </c>
      <c r="CS1445" t="s">
        <v>109</v>
      </c>
    </row>
    <row r="1446" spans="1:97" hidden="1" x14ac:dyDescent="0.35">
      <c r="A1446" t="s">
        <v>96</v>
      </c>
      <c r="B1446" t="s">
        <v>97</v>
      </c>
      <c r="C1446" t="s">
        <v>157</v>
      </c>
      <c r="D1446" t="s">
        <v>99</v>
      </c>
      <c r="F1446" t="s">
        <v>318</v>
      </c>
      <c r="G1446" s="1">
        <v>169.65</v>
      </c>
      <c r="H1446" s="1"/>
      <c r="I1446" t="s">
        <v>100</v>
      </c>
      <c r="K1446" s="2">
        <v>44273</v>
      </c>
      <c r="L1446" t="s">
        <v>155</v>
      </c>
      <c r="M1446" t="s">
        <v>318</v>
      </c>
      <c r="N1446">
        <v>0</v>
      </c>
      <c r="O1446">
        <v>0</v>
      </c>
      <c r="P1446">
        <v>24.48</v>
      </c>
      <c r="Q1446" t="s">
        <v>121</v>
      </c>
      <c r="R1446" t="s">
        <v>120</v>
      </c>
      <c r="S1446">
        <v>24.48</v>
      </c>
      <c r="T1446">
        <v>0</v>
      </c>
      <c r="U1446">
        <v>0</v>
      </c>
      <c r="V1446">
        <v>0</v>
      </c>
      <c r="W1446" s="1">
        <v>115.5</v>
      </c>
      <c r="X1446" t="s">
        <v>103</v>
      </c>
      <c r="Y1446" s="4">
        <v>44273.556944444441</v>
      </c>
      <c r="Z1446" s="4">
        <v>44273.557638888888</v>
      </c>
      <c r="AA1446">
        <v>47598279</v>
      </c>
      <c r="AB1446" s="2">
        <v>44286</v>
      </c>
      <c r="AI1446" t="s">
        <v>104</v>
      </c>
      <c r="AJ1446" t="s">
        <v>148</v>
      </c>
      <c r="AK1446" t="s">
        <v>24</v>
      </c>
      <c r="AL1446" t="s">
        <v>24</v>
      </c>
      <c r="AN1446" t="s">
        <v>106</v>
      </c>
      <c r="AQ1446" t="s">
        <v>96</v>
      </c>
      <c r="AR1446" t="s">
        <v>153</v>
      </c>
      <c r="AS1446">
        <v>4100</v>
      </c>
      <c r="AT1446" t="s">
        <v>107</v>
      </c>
      <c r="AU1446" t="s">
        <v>108</v>
      </c>
      <c r="AW1446" t="s">
        <v>152</v>
      </c>
      <c r="AX1446">
        <v>0</v>
      </c>
      <c r="AY1446">
        <v>0</v>
      </c>
      <c r="AZ1446">
        <v>0</v>
      </c>
      <c r="BA1446">
        <v>0</v>
      </c>
      <c r="BB1446">
        <v>29</v>
      </c>
      <c r="BC1446" t="s">
        <v>151</v>
      </c>
      <c r="BD1446">
        <v>138504</v>
      </c>
      <c r="BE1446" t="s">
        <v>109</v>
      </c>
      <c r="BF1446" t="s">
        <v>160</v>
      </c>
      <c r="BG1446" t="s">
        <v>161</v>
      </c>
      <c r="BH1446" t="s">
        <v>162</v>
      </c>
      <c r="BL1446" t="s">
        <v>109</v>
      </c>
      <c r="BN1446" t="s">
        <v>112</v>
      </c>
      <c r="BO1446">
        <v>154200</v>
      </c>
      <c r="BP1446" t="s">
        <v>149</v>
      </c>
      <c r="BQ1446" t="s">
        <v>113</v>
      </c>
      <c r="BS1446" t="s">
        <v>114</v>
      </c>
      <c r="BV1446">
        <v>21099</v>
      </c>
      <c r="BW1446">
        <v>75081</v>
      </c>
      <c r="BZ1446" t="s">
        <v>115</v>
      </c>
      <c r="CA1446" t="s">
        <v>99</v>
      </c>
      <c r="CB1446" s="2">
        <v>38718</v>
      </c>
      <c r="CC1446" s="2">
        <v>73050</v>
      </c>
      <c r="CH1446" t="s">
        <v>119</v>
      </c>
      <c r="CJ1446" t="s">
        <v>109</v>
      </c>
      <c r="CK1446" t="s">
        <v>127</v>
      </c>
      <c r="CM1446" s="4">
        <v>44291.529861111114</v>
      </c>
      <c r="CN1446" t="s">
        <v>127</v>
      </c>
      <c r="CO1446" s="4">
        <v>44291.581250000003</v>
      </c>
      <c r="CQ1446" t="s">
        <v>109</v>
      </c>
      <c r="CR1446" t="s">
        <v>97</v>
      </c>
      <c r="CS1446" t="s">
        <v>109</v>
      </c>
    </row>
    <row r="1447" spans="1:97" hidden="1" x14ac:dyDescent="0.35">
      <c r="A1447" t="s">
        <v>96</v>
      </c>
      <c r="B1447" t="s">
        <v>97</v>
      </c>
      <c r="C1447" t="s">
        <v>157</v>
      </c>
      <c r="D1447" t="s">
        <v>99</v>
      </c>
      <c r="F1447" t="s">
        <v>319</v>
      </c>
      <c r="G1447" s="1">
        <v>6.04</v>
      </c>
      <c r="H1447" s="1"/>
      <c r="I1447" t="s">
        <v>100</v>
      </c>
      <c r="K1447" s="2">
        <v>44274</v>
      </c>
      <c r="L1447" t="s">
        <v>155</v>
      </c>
      <c r="M1447" t="s">
        <v>319</v>
      </c>
      <c r="N1447">
        <v>0</v>
      </c>
      <c r="O1447">
        <v>0</v>
      </c>
      <c r="P1447">
        <v>24.74</v>
      </c>
      <c r="Q1447" t="s">
        <v>121</v>
      </c>
      <c r="R1447" t="s">
        <v>159</v>
      </c>
      <c r="S1447">
        <v>24.74</v>
      </c>
      <c r="T1447">
        <v>0</v>
      </c>
      <c r="U1447">
        <v>0</v>
      </c>
      <c r="V1447">
        <v>0</v>
      </c>
      <c r="W1447" s="1">
        <v>4.07</v>
      </c>
      <c r="X1447" t="s">
        <v>103</v>
      </c>
      <c r="Y1447" s="4">
        <v>44274.561805555553</v>
      </c>
      <c r="Z1447" s="4">
        <v>44274.5625</v>
      </c>
      <c r="AA1447">
        <v>47598289</v>
      </c>
      <c r="AB1447" s="2">
        <v>44286</v>
      </c>
      <c r="AI1447" t="s">
        <v>104</v>
      </c>
      <c r="AJ1447" t="s">
        <v>148</v>
      </c>
      <c r="AK1447" t="s">
        <v>24</v>
      </c>
      <c r="AL1447" t="s">
        <v>24</v>
      </c>
      <c r="AN1447" t="s">
        <v>106</v>
      </c>
      <c r="AQ1447" t="s">
        <v>96</v>
      </c>
      <c r="AR1447" t="s">
        <v>153</v>
      </c>
      <c r="AS1447">
        <v>4100</v>
      </c>
      <c r="AT1447" t="s">
        <v>107</v>
      </c>
      <c r="AU1447" t="s">
        <v>108</v>
      </c>
      <c r="AW1447" t="s">
        <v>152</v>
      </c>
      <c r="AX1447">
        <v>0</v>
      </c>
      <c r="AY1447">
        <v>0</v>
      </c>
      <c r="AZ1447">
        <v>0</v>
      </c>
      <c r="BA1447">
        <v>0</v>
      </c>
      <c r="BB1447">
        <v>29</v>
      </c>
      <c r="BC1447" t="s">
        <v>151</v>
      </c>
      <c r="BD1447">
        <v>138504</v>
      </c>
      <c r="BE1447" t="s">
        <v>109</v>
      </c>
      <c r="BF1447" t="s">
        <v>160</v>
      </c>
      <c r="BG1447" t="s">
        <v>161</v>
      </c>
      <c r="BH1447" t="s">
        <v>162</v>
      </c>
      <c r="BL1447" t="s">
        <v>109</v>
      </c>
      <c r="BN1447" t="s">
        <v>112</v>
      </c>
      <c r="BO1447">
        <v>154200</v>
      </c>
      <c r="BP1447" t="s">
        <v>149</v>
      </c>
      <c r="BQ1447" t="s">
        <v>113</v>
      </c>
      <c r="BS1447" t="s">
        <v>114</v>
      </c>
      <c r="BV1447">
        <v>21099</v>
      </c>
      <c r="BW1447">
        <v>75081</v>
      </c>
      <c r="BZ1447" t="s">
        <v>115</v>
      </c>
      <c r="CA1447" t="s">
        <v>99</v>
      </c>
      <c r="CB1447" s="2">
        <v>38718</v>
      </c>
      <c r="CC1447" s="2">
        <v>73050</v>
      </c>
      <c r="CH1447" t="s">
        <v>119</v>
      </c>
      <c r="CJ1447" t="s">
        <v>109</v>
      </c>
      <c r="CK1447" t="s">
        <v>127</v>
      </c>
      <c r="CM1447" s="4">
        <v>44291.529861111114</v>
      </c>
      <c r="CN1447" t="s">
        <v>127</v>
      </c>
      <c r="CO1447" s="4">
        <v>44291.581250000003</v>
      </c>
      <c r="CQ1447" t="s">
        <v>109</v>
      </c>
      <c r="CR1447" t="s">
        <v>97</v>
      </c>
      <c r="CS1447" t="s">
        <v>109</v>
      </c>
    </row>
    <row r="1448" spans="1:97" hidden="1" x14ac:dyDescent="0.35">
      <c r="A1448" t="s">
        <v>96</v>
      </c>
      <c r="B1448" t="s">
        <v>97</v>
      </c>
      <c r="C1448" t="s">
        <v>157</v>
      </c>
      <c r="D1448" t="s">
        <v>99</v>
      </c>
      <c r="F1448" t="s">
        <v>319</v>
      </c>
      <c r="G1448" s="1">
        <v>40.229999999999997</v>
      </c>
      <c r="H1448" s="1"/>
      <c r="I1448" t="s">
        <v>100</v>
      </c>
      <c r="K1448" s="2">
        <v>44274</v>
      </c>
      <c r="L1448" t="s">
        <v>155</v>
      </c>
      <c r="M1448" t="s">
        <v>319</v>
      </c>
      <c r="N1448">
        <v>0</v>
      </c>
      <c r="O1448">
        <v>0</v>
      </c>
      <c r="P1448">
        <v>24.74</v>
      </c>
      <c r="Q1448" t="s">
        <v>121</v>
      </c>
      <c r="R1448" t="s">
        <v>147</v>
      </c>
      <c r="S1448">
        <v>24.74</v>
      </c>
      <c r="T1448">
        <v>0</v>
      </c>
      <c r="U1448">
        <v>0</v>
      </c>
      <c r="V1448">
        <v>0</v>
      </c>
      <c r="W1448" s="1">
        <v>27.1</v>
      </c>
      <c r="X1448" t="s">
        <v>103</v>
      </c>
      <c r="Y1448" s="4">
        <v>44274.561805555553</v>
      </c>
      <c r="Z1448" s="4">
        <v>44274.5625</v>
      </c>
      <c r="AA1448">
        <v>47598290</v>
      </c>
      <c r="AB1448" s="2">
        <v>44286</v>
      </c>
      <c r="AI1448" t="s">
        <v>104</v>
      </c>
      <c r="AJ1448" t="s">
        <v>148</v>
      </c>
      <c r="AK1448" t="s">
        <v>24</v>
      </c>
      <c r="AL1448" t="s">
        <v>24</v>
      </c>
      <c r="AN1448" t="s">
        <v>106</v>
      </c>
      <c r="AQ1448" t="s">
        <v>96</v>
      </c>
      <c r="AR1448" t="s">
        <v>153</v>
      </c>
      <c r="AS1448">
        <v>4100</v>
      </c>
      <c r="AT1448" t="s">
        <v>107</v>
      </c>
      <c r="AU1448" t="s">
        <v>108</v>
      </c>
      <c r="AW1448" t="s">
        <v>152</v>
      </c>
      <c r="AX1448">
        <v>0</v>
      </c>
      <c r="AY1448">
        <v>0</v>
      </c>
      <c r="AZ1448">
        <v>0</v>
      </c>
      <c r="BA1448">
        <v>0</v>
      </c>
      <c r="BB1448">
        <v>29</v>
      </c>
      <c r="BC1448" t="s">
        <v>151</v>
      </c>
      <c r="BD1448">
        <v>138504</v>
      </c>
      <c r="BE1448" t="s">
        <v>109</v>
      </c>
      <c r="BF1448" t="s">
        <v>160</v>
      </c>
      <c r="BG1448" t="s">
        <v>161</v>
      </c>
      <c r="BH1448" t="s">
        <v>162</v>
      </c>
      <c r="BL1448" t="s">
        <v>109</v>
      </c>
      <c r="BN1448" t="s">
        <v>112</v>
      </c>
      <c r="BO1448">
        <v>154200</v>
      </c>
      <c r="BP1448" t="s">
        <v>149</v>
      </c>
      <c r="BQ1448" t="s">
        <v>113</v>
      </c>
      <c r="BS1448" t="s">
        <v>114</v>
      </c>
      <c r="BV1448">
        <v>21099</v>
      </c>
      <c r="BW1448">
        <v>75081</v>
      </c>
      <c r="BZ1448" t="s">
        <v>115</v>
      </c>
      <c r="CA1448" t="s">
        <v>99</v>
      </c>
      <c r="CB1448" s="2">
        <v>38718</v>
      </c>
      <c r="CC1448" s="2">
        <v>73050</v>
      </c>
      <c r="CH1448" t="s">
        <v>119</v>
      </c>
      <c r="CJ1448" t="s">
        <v>109</v>
      </c>
      <c r="CK1448" t="s">
        <v>127</v>
      </c>
      <c r="CM1448" s="4">
        <v>44291.529861111114</v>
      </c>
      <c r="CN1448" t="s">
        <v>127</v>
      </c>
      <c r="CO1448" s="4">
        <v>44291.581250000003</v>
      </c>
      <c r="CQ1448" t="s">
        <v>109</v>
      </c>
      <c r="CR1448" t="s">
        <v>97</v>
      </c>
      <c r="CS1448" t="s">
        <v>109</v>
      </c>
    </row>
    <row r="1449" spans="1:97" hidden="1" x14ac:dyDescent="0.35">
      <c r="A1449" t="s">
        <v>96</v>
      </c>
      <c r="B1449" t="s">
        <v>97</v>
      </c>
      <c r="C1449" t="s">
        <v>157</v>
      </c>
      <c r="D1449" t="s">
        <v>99</v>
      </c>
      <c r="F1449" t="s">
        <v>322</v>
      </c>
      <c r="G1449" s="1">
        <v>2877.11</v>
      </c>
      <c r="H1449" s="1"/>
      <c r="I1449" t="s">
        <v>100</v>
      </c>
      <c r="K1449" s="2">
        <v>44265</v>
      </c>
      <c r="L1449" t="s">
        <v>155</v>
      </c>
      <c r="M1449" t="s">
        <v>322</v>
      </c>
      <c r="N1449">
        <v>24.91</v>
      </c>
      <c r="O1449">
        <v>24.91</v>
      </c>
      <c r="P1449">
        <v>24.91</v>
      </c>
      <c r="Q1449" t="s">
        <v>121</v>
      </c>
      <c r="R1449" t="s">
        <v>120</v>
      </c>
      <c r="S1449">
        <v>24.91</v>
      </c>
      <c r="T1449">
        <v>0</v>
      </c>
      <c r="U1449">
        <v>0</v>
      </c>
      <c r="V1449">
        <v>0</v>
      </c>
      <c r="W1449" s="1">
        <v>115.5</v>
      </c>
      <c r="X1449" t="s">
        <v>103</v>
      </c>
      <c r="Y1449" s="4">
        <v>44265.623611111114</v>
      </c>
      <c r="Z1449" s="4">
        <v>44265.624305555553</v>
      </c>
      <c r="AA1449">
        <v>47433956</v>
      </c>
      <c r="AB1449" s="2">
        <v>44286</v>
      </c>
      <c r="AI1449" t="s">
        <v>104</v>
      </c>
      <c r="AJ1449" t="s">
        <v>105</v>
      </c>
      <c r="AK1449" t="s">
        <v>24</v>
      </c>
      <c r="AL1449" t="s">
        <v>24</v>
      </c>
      <c r="AN1449" t="s">
        <v>106</v>
      </c>
      <c r="AQ1449" t="s">
        <v>96</v>
      </c>
      <c r="AR1449" t="s">
        <v>153</v>
      </c>
      <c r="AS1449">
        <v>4100</v>
      </c>
      <c r="AT1449" t="s">
        <v>107</v>
      </c>
      <c r="AU1449" t="s">
        <v>108</v>
      </c>
      <c r="AW1449" t="s">
        <v>152</v>
      </c>
      <c r="AX1449">
        <v>0</v>
      </c>
      <c r="AY1449">
        <v>0</v>
      </c>
      <c r="AZ1449">
        <v>0</v>
      </c>
      <c r="BA1449">
        <v>0</v>
      </c>
      <c r="BB1449">
        <v>29</v>
      </c>
      <c r="BC1449" t="s">
        <v>151</v>
      </c>
      <c r="BD1449">
        <v>138504</v>
      </c>
      <c r="BE1449" t="s">
        <v>109</v>
      </c>
      <c r="BF1449" t="s">
        <v>160</v>
      </c>
      <c r="BG1449" t="s">
        <v>161</v>
      </c>
      <c r="BH1449" t="s">
        <v>162</v>
      </c>
      <c r="BL1449" t="s">
        <v>109</v>
      </c>
      <c r="BN1449" t="s">
        <v>112</v>
      </c>
      <c r="BO1449">
        <v>154200</v>
      </c>
      <c r="BP1449" t="s">
        <v>149</v>
      </c>
      <c r="BQ1449" t="s">
        <v>113</v>
      </c>
      <c r="BS1449" t="s">
        <v>114</v>
      </c>
      <c r="BV1449">
        <v>21099</v>
      </c>
      <c r="BW1449">
        <v>75081</v>
      </c>
      <c r="BZ1449" t="s">
        <v>115</v>
      </c>
      <c r="CA1449" t="s">
        <v>99</v>
      </c>
      <c r="CB1449" s="2">
        <v>38718</v>
      </c>
      <c r="CC1449" s="2">
        <v>73050</v>
      </c>
      <c r="CH1449" t="s">
        <v>119</v>
      </c>
      <c r="CJ1449" t="s">
        <v>109</v>
      </c>
      <c r="CK1449" t="s">
        <v>117</v>
      </c>
      <c r="CM1449" s="4">
        <v>44276.145138888889</v>
      </c>
      <c r="CN1449" t="s">
        <v>127</v>
      </c>
      <c r="CO1449" s="4">
        <v>44291.581250000003</v>
      </c>
      <c r="CQ1449" t="s">
        <v>109</v>
      </c>
      <c r="CR1449" t="s">
        <v>97</v>
      </c>
      <c r="CS1449" t="s">
        <v>109</v>
      </c>
    </row>
    <row r="1450" spans="1:97" hidden="1" x14ac:dyDescent="0.35">
      <c r="A1450" t="s">
        <v>96</v>
      </c>
      <c r="B1450" t="s">
        <v>97</v>
      </c>
      <c r="C1450" t="s">
        <v>157</v>
      </c>
      <c r="D1450" t="s">
        <v>99</v>
      </c>
      <c r="F1450" t="s">
        <v>630</v>
      </c>
      <c r="G1450" s="1">
        <v>680.48</v>
      </c>
      <c r="H1450" s="1"/>
      <c r="I1450" t="s">
        <v>100</v>
      </c>
      <c r="K1450" s="2">
        <v>44280</v>
      </c>
      <c r="L1450" t="s">
        <v>155</v>
      </c>
      <c r="M1450" t="s">
        <v>630</v>
      </c>
      <c r="N1450">
        <v>0</v>
      </c>
      <c r="O1450">
        <v>25.11</v>
      </c>
      <c r="P1450">
        <v>25.11</v>
      </c>
      <c r="Q1450" t="s">
        <v>121</v>
      </c>
      <c r="R1450" t="s">
        <v>147</v>
      </c>
      <c r="S1450">
        <v>25.11</v>
      </c>
      <c r="T1450">
        <v>0</v>
      </c>
      <c r="U1450">
        <v>0</v>
      </c>
      <c r="V1450">
        <v>0</v>
      </c>
      <c r="W1450" s="1">
        <v>27.1</v>
      </c>
      <c r="X1450" t="s">
        <v>103</v>
      </c>
      <c r="Y1450" s="4">
        <v>44280.634722222225</v>
      </c>
      <c r="Z1450" s="4">
        <v>44280.634722222225</v>
      </c>
      <c r="AA1450">
        <v>47598323</v>
      </c>
      <c r="AB1450" s="2">
        <v>44286</v>
      </c>
      <c r="AI1450" t="s">
        <v>104</v>
      </c>
      <c r="AJ1450" t="s">
        <v>105</v>
      </c>
      <c r="AK1450" t="s">
        <v>24</v>
      </c>
      <c r="AL1450" t="s">
        <v>24</v>
      </c>
      <c r="AN1450" t="s">
        <v>106</v>
      </c>
      <c r="AQ1450" t="s">
        <v>96</v>
      </c>
      <c r="AR1450" t="s">
        <v>153</v>
      </c>
      <c r="AS1450">
        <v>4100</v>
      </c>
      <c r="AT1450" t="s">
        <v>107</v>
      </c>
      <c r="AU1450" t="s">
        <v>108</v>
      </c>
      <c r="AW1450" t="s">
        <v>152</v>
      </c>
      <c r="AX1450">
        <v>0</v>
      </c>
      <c r="AY1450">
        <v>0</v>
      </c>
      <c r="AZ1450">
        <v>0</v>
      </c>
      <c r="BA1450">
        <v>0</v>
      </c>
      <c r="BB1450">
        <v>29</v>
      </c>
      <c r="BC1450" t="s">
        <v>151</v>
      </c>
      <c r="BD1450">
        <v>138504</v>
      </c>
      <c r="BE1450" t="s">
        <v>109</v>
      </c>
      <c r="BF1450" t="s">
        <v>160</v>
      </c>
      <c r="BG1450" t="s">
        <v>161</v>
      </c>
      <c r="BH1450" t="s">
        <v>162</v>
      </c>
      <c r="BL1450" t="s">
        <v>109</v>
      </c>
      <c r="BN1450" t="s">
        <v>112</v>
      </c>
      <c r="BO1450">
        <v>154200</v>
      </c>
      <c r="BP1450" t="s">
        <v>149</v>
      </c>
      <c r="BQ1450" t="s">
        <v>113</v>
      </c>
      <c r="BS1450" t="s">
        <v>114</v>
      </c>
      <c r="BV1450">
        <v>21099</v>
      </c>
      <c r="BW1450">
        <v>75081</v>
      </c>
      <c r="BZ1450" t="s">
        <v>115</v>
      </c>
      <c r="CA1450" t="s">
        <v>99</v>
      </c>
      <c r="CB1450" s="2">
        <v>38718</v>
      </c>
      <c r="CC1450" s="2">
        <v>73050</v>
      </c>
      <c r="CH1450" t="s">
        <v>119</v>
      </c>
      <c r="CJ1450" t="s">
        <v>109</v>
      </c>
      <c r="CK1450" t="s">
        <v>127</v>
      </c>
      <c r="CM1450" s="4">
        <v>44291.529861111114</v>
      </c>
      <c r="CN1450" t="s">
        <v>127</v>
      </c>
      <c r="CO1450" s="4">
        <v>44291.581250000003</v>
      </c>
      <c r="CQ1450" t="s">
        <v>109</v>
      </c>
      <c r="CR1450" t="s">
        <v>97</v>
      </c>
      <c r="CS1450" t="s">
        <v>109</v>
      </c>
    </row>
    <row r="1451" spans="1:97" hidden="1" x14ac:dyDescent="0.35">
      <c r="A1451" t="s">
        <v>96</v>
      </c>
      <c r="B1451" t="s">
        <v>97</v>
      </c>
      <c r="C1451" t="s">
        <v>157</v>
      </c>
      <c r="D1451" t="s">
        <v>99</v>
      </c>
      <c r="F1451" t="s">
        <v>324</v>
      </c>
      <c r="G1451" s="1">
        <v>5.86</v>
      </c>
      <c r="H1451" s="1"/>
      <c r="I1451" t="s">
        <v>100</v>
      </c>
      <c r="K1451" s="2">
        <v>44281</v>
      </c>
      <c r="L1451" t="s">
        <v>155</v>
      </c>
      <c r="M1451" t="s">
        <v>324</v>
      </c>
      <c r="N1451">
        <v>0</v>
      </c>
      <c r="O1451">
        <v>0</v>
      </c>
      <c r="P1451">
        <v>24</v>
      </c>
      <c r="Q1451" t="s">
        <v>121</v>
      </c>
      <c r="R1451" t="s">
        <v>159</v>
      </c>
      <c r="S1451">
        <v>24</v>
      </c>
      <c r="T1451">
        <v>0</v>
      </c>
      <c r="U1451">
        <v>0</v>
      </c>
      <c r="V1451">
        <v>0</v>
      </c>
      <c r="W1451" s="1">
        <v>4.07</v>
      </c>
      <c r="X1451" t="s">
        <v>103</v>
      </c>
      <c r="Y1451" s="4">
        <v>44281.636805555558</v>
      </c>
      <c r="Z1451" s="4">
        <v>44281.636805555558</v>
      </c>
      <c r="AA1451">
        <v>47598328</v>
      </c>
      <c r="AB1451" s="2">
        <v>44286</v>
      </c>
      <c r="AI1451" t="s">
        <v>104</v>
      </c>
      <c r="AJ1451" t="s">
        <v>148</v>
      </c>
      <c r="AK1451" t="s">
        <v>24</v>
      </c>
      <c r="AL1451" t="s">
        <v>24</v>
      </c>
      <c r="AN1451" t="s">
        <v>106</v>
      </c>
      <c r="AQ1451" t="s">
        <v>96</v>
      </c>
      <c r="AR1451" t="s">
        <v>153</v>
      </c>
      <c r="AS1451">
        <v>4100</v>
      </c>
      <c r="AT1451" t="s">
        <v>107</v>
      </c>
      <c r="AU1451" t="s">
        <v>108</v>
      </c>
      <c r="AW1451" t="s">
        <v>152</v>
      </c>
      <c r="AX1451">
        <v>0</v>
      </c>
      <c r="AY1451">
        <v>0</v>
      </c>
      <c r="AZ1451">
        <v>0</v>
      </c>
      <c r="BA1451">
        <v>0</v>
      </c>
      <c r="BB1451">
        <v>29</v>
      </c>
      <c r="BC1451" t="s">
        <v>151</v>
      </c>
      <c r="BD1451">
        <v>138504</v>
      </c>
      <c r="BE1451" t="s">
        <v>109</v>
      </c>
      <c r="BF1451" t="s">
        <v>160</v>
      </c>
      <c r="BG1451" t="s">
        <v>161</v>
      </c>
      <c r="BH1451" t="s">
        <v>162</v>
      </c>
      <c r="BL1451" t="s">
        <v>109</v>
      </c>
      <c r="BN1451" t="s">
        <v>112</v>
      </c>
      <c r="BO1451">
        <v>154200</v>
      </c>
      <c r="BP1451" t="s">
        <v>149</v>
      </c>
      <c r="BQ1451" t="s">
        <v>113</v>
      </c>
      <c r="BS1451" t="s">
        <v>114</v>
      </c>
      <c r="BV1451">
        <v>21099</v>
      </c>
      <c r="BW1451">
        <v>75081</v>
      </c>
      <c r="BZ1451" t="s">
        <v>115</v>
      </c>
      <c r="CA1451" t="s">
        <v>99</v>
      </c>
      <c r="CB1451" s="2">
        <v>38718</v>
      </c>
      <c r="CC1451" s="2">
        <v>73050</v>
      </c>
      <c r="CH1451" t="s">
        <v>119</v>
      </c>
      <c r="CJ1451" t="s">
        <v>109</v>
      </c>
      <c r="CK1451" t="s">
        <v>127</v>
      </c>
      <c r="CM1451" s="4">
        <v>44291.529861111114</v>
      </c>
      <c r="CN1451" t="s">
        <v>127</v>
      </c>
      <c r="CO1451" s="4">
        <v>44291.581250000003</v>
      </c>
      <c r="CQ1451" t="s">
        <v>109</v>
      </c>
      <c r="CR1451" t="s">
        <v>97</v>
      </c>
      <c r="CS1451" t="s">
        <v>109</v>
      </c>
    </row>
    <row r="1452" spans="1:97" hidden="1" x14ac:dyDescent="0.35">
      <c r="A1452" t="s">
        <v>96</v>
      </c>
      <c r="B1452" t="s">
        <v>97</v>
      </c>
      <c r="C1452" t="s">
        <v>157</v>
      </c>
      <c r="D1452" t="s">
        <v>99</v>
      </c>
      <c r="F1452" t="s">
        <v>631</v>
      </c>
      <c r="G1452" s="1">
        <v>42.1</v>
      </c>
      <c r="H1452" s="1"/>
      <c r="I1452" t="s">
        <v>100</v>
      </c>
      <c r="K1452" s="2">
        <v>44284</v>
      </c>
      <c r="L1452" t="s">
        <v>155</v>
      </c>
      <c r="M1452" t="s">
        <v>631</v>
      </c>
      <c r="N1452">
        <v>0</v>
      </c>
      <c r="O1452">
        <v>0</v>
      </c>
      <c r="P1452">
        <v>25.89</v>
      </c>
      <c r="Q1452" t="s">
        <v>121</v>
      </c>
      <c r="R1452" t="s">
        <v>147</v>
      </c>
      <c r="S1452">
        <v>25.89</v>
      </c>
      <c r="T1452">
        <v>0</v>
      </c>
      <c r="U1452">
        <v>0</v>
      </c>
      <c r="V1452">
        <v>0</v>
      </c>
      <c r="W1452" s="1">
        <v>27.1</v>
      </c>
      <c r="X1452" t="s">
        <v>103</v>
      </c>
      <c r="Y1452" s="4">
        <v>44284.255555555559</v>
      </c>
      <c r="Z1452" s="4">
        <v>44284.256249999999</v>
      </c>
      <c r="AA1452">
        <v>47598338</v>
      </c>
      <c r="AB1452" s="2">
        <v>44286</v>
      </c>
      <c r="AI1452" t="s">
        <v>104</v>
      </c>
      <c r="AJ1452" t="s">
        <v>148</v>
      </c>
      <c r="AK1452" t="s">
        <v>24</v>
      </c>
      <c r="AL1452" t="s">
        <v>24</v>
      </c>
      <c r="AN1452" t="s">
        <v>106</v>
      </c>
      <c r="AQ1452" t="s">
        <v>96</v>
      </c>
      <c r="AR1452" t="s">
        <v>153</v>
      </c>
      <c r="AS1452">
        <v>4100</v>
      </c>
      <c r="AT1452" t="s">
        <v>107</v>
      </c>
      <c r="AU1452" t="s">
        <v>108</v>
      </c>
      <c r="AW1452" t="s">
        <v>152</v>
      </c>
      <c r="AX1452">
        <v>0</v>
      </c>
      <c r="AY1452">
        <v>0</v>
      </c>
      <c r="AZ1452">
        <v>0</v>
      </c>
      <c r="BA1452">
        <v>0</v>
      </c>
      <c r="BB1452">
        <v>29</v>
      </c>
      <c r="BC1452" t="s">
        <v>151</v>
      </c>
      <c r="BD1452">
        <v>138504</v>
      </c>
      <c r="BE1452" t="s">
        <v>109</v>
      </c>
      <c r="BF1452" t="s">
        <v>160</v>
      </c>
      <c r="BG1452" t="s">
        <v>161</v>
      </c>
      <c r="BH1452" t="s">
        <v>162</v>
      </c>
      <c r="BL1452" t="s">
        <v>109</v>
      </c>
      <c r="BN1452" t="s">
        <v>112</v>
      </c>
      <c r="BO1452">
        <v>154200</v>
      </c>
      <c r="BP1452" t="s">
        <v>149</v>
      </c>
      <c r="BQ1452" t="s">
        <v>113</v>
      </c>
      <c r="BS1452" t="s">
        <v>114</v>
      </c>
      <c r="BV1452">
        <v>21099</v>
      </c>
      <c r="BW1452">
        <v>75081</v>
      </c>
      <c r="BZ1452" t="s">
        <v>115</v>
      </c>
      <c r="CA1452" t="s">
        <v>99</v>
      </c>
      <c r="CB1452" s="2">
        <v>38718</v>
      </c>
      <c r="CC1452" s="2">
        <v>73050</v>
      </c>
      <c r="CH1452" t="s">
        <v>119</v>
      </c>
      <c r="CJ1452" t="s">
        <v>109</v>
      </c>
      <c r="CK1452" t="s">
        <v>127</v>
      </c>
      <c r="CM1452" s="4">
        <v>44291.529861111114</v>
      </c>
      <c r="CN1452" t="s">
        <v>127</v>
      </c>
      <c r="CO1452" s="4">
        <v>44291.581250000003</v>
      </c>
      <c r="CQ1452" t="s">
        <v>109</v>
      </c>
      <c r="CR1452" t="s">
        <v>97</v>
      </c>
      <c r="CS1452" t="s">
        <v>109</v>
      </c>
    </row>
    <row r="1453" spans="1:97" hidden="1" x14ac:dyDescent="0.35">
      <c r="A1453" t="s">
        <v>96</v>
      </c>
      <c r="B1453" t="s">
        <v>97</v>
      </c>
      <c r="C1453" t="s">
        <v>157</v>
      </c>
      <c r="D1453" t="s">
        <v>99</v>
      </c>
      <c r="F1453" t="s">
        <v>329</v>
      </c>
      <c r="G1453" s="1">
        <v>122.63</v>
      </c>
      <c r="H1453" s="1"/>
      <c r="I1453" t="s">
        <v>100</v>
      </c>
      <c r="K1453" s="2">
        <v>44368</v>
      </c>
      <c r="L1453" t="s">
        <v>155</v>
      </c>
      <c r="M1453" t="s">
        <v>329</v>
      </c>
      <c r="N1453">
        <v>0</v>
      </c>
      <c r="O1453">
        <v>25.13</v>
      </c>
      <c r="P1453">
        <v>25.13</v>
      </c>
      <c r="Q1453" t="s">
        <v>121</v>
      </c>
      <c r="R1453" t="s">
        <v>159</v>
      </c>
      <c r="S1453">
        <v>25.13</v>
      </c>
      <c r="T1453">
        <v>0</v>
      </c>
      <c r="U1453">
        <v>0</v>
      </c>
      <c r="V1453">
        <v>0</v>
      </c>
      <c r="W1453" s="1">
        <v>4.88</v>
      </c>
      <c r="X1453" t="s">
        <v>103</v>
      </c>
      <c r="Y1453" s="4">
        <v>44368.491666666669</v>
      </c>
      <c r="Z1453" s="4">
        <v>44368.491666666669</v>
      </c>
      <c r="AA1453">
        <v>48611538</v>
      </c>
      <c r="AB1453" s="2">
        <v>44377</v>
      </c>
      <c r="AI1453" t="s">
        <v>104</v>
      </c>
      <c r="AJ1453" t="s">
        <v>105</v>
      </c>
      <c r="AK1453" t="s">
        <v>24</v>
      </c>
      <c r="AL1453" t="s">
        <v>24</v>
      </c>
      <c r="AN1453" t="s">
        <v>106</v>
      </c>
      <c r="AQ1453" t="s">
        <v>96</v>
      </c>
      <c r="AR1453" t="s">
        <v>153</v>
      </c>
      <c r="AS1453">
        <v>4100</v>
      </c>
      <c r="AT1453" t="s">
        <v>107</v>
      </c>
      <c r="AU1453" t="s">
        <v>108</v>
      </c>
      <c r="AW1453" t="s">
        <v>152</v>
      </c>
      <c r="AX1453">
        <v>0</v>
      </c>
      <c r="AY1453">
        <v>0</v>
      </c>
      <c r="AZ1453">
        <v>0</v>
      </c>
      <c r="BA1453">
        <v>0</v>
      </c>
      <c r="BB1453">
        <v>20</v>
      </c>
      <c r="BC1453" t="s">
        <v>151</v>
      </c>
      <c r="BD1453">
        <v>138504</v>
      </c>
      <c r="BE1453" t="s">
        <v>109</v>
      </c>
      <c r="BF1453" t="s">
        <v>160</v>
      </c>
      <c r="BG1453" t="s">
        <v>161</v>
      </c>
      <c r="BH1453" t="s">
        <v>162</v>
      </c>
      <c r="BL1453" t="s">
        <v>109</v>
      </c>
      <c r="BN1453" t="s">
        <v>112</v>
      </c>
      <c r="BO1453">
        <v>154200</v>
      </c>
      <c r="BP1453" t="s">
        <v>149</v>
      </c>
      <c r="BQ1453" t="s">
        <v>113</v>
      </c>
      <c r="BS1453" t="s">
        <v>114</v>
      </c>
      <c r="BV1453">
        <v>21099</v>
      </c>
      <c r="BW1453">
        <v>75081</v>
      </c>
      <c r="BZ1453" t="s">
        <v>115</v>
      </c>
      <c r="CA1453" t="s">
        <v>99</v>
      </c>
      <c r="CB1453" s="2">
        <v>38718</v>
      </c>
      <c r="CC1453" s="2">
        <v>73050</v>
      </c>
      <c r="CH1453" t="s">
        <v>119</v>
      </c>
      <c r="CJ1453" t="s">
        <v>109</v>
      </c>
      <c r="CK1453" t="s">
        <v>127</v>
      </c>
      <c r="CM1453" s="4">
        <v>44379.40902777778</v>
      </c>
      <c r="CN1453" t="s">
        <v>127</v>
      </c>
      <c r="CO1453" s="4">
        <v>44379.504861111112</v>
      </c>
      <c r="CQ1453" t="s">
        <v>109</v>
      </c>
      <c r="CR1453" t="s">
        <v>97</v>
      </c>
      <c r="CS1453" t="s">
        <v>109</v>
      </c>
    </row>
    <row r="1454" spans="1:97" hidden="1" x14ac:dyDescent="0.35">
      <c r="A1454" t="s">
        <v>96</v>
      </c>
      <c r="B1454" t="s">
        <v>97</v>
      </c>
      <c r="C1454" t="s">
        <v>157</v>
      </c>
      <c r="D1454" t="s">
        <v>99</v>
      </c>
      <c r="F1454" t="s">
        <v>330</v>
      </c>
      <c r="G1454" s="1">
        <v>122.59</v>
      </c>
      <c r="H1454" s="1"/>
      <c r="I1454" t="s">
        <v>100</v>
      </c>
      <c r="K1454" s="2">
        <v>44368</v>
      </c>
      <c r="L1454" t="s">
        <v>155</v>
      </c>
      <c r="M1454" t="s">
        <v>330</v>
      </c>
      <c r="N1454">
        <v>0</v>
      </c>
      <c r="O1454">
        <v>25.12</v>
      </c>
      <c r="P1454">
        <v>25.12</v>
      </c>
      <c r="Q1454" t="s">
        <v>121</v>
      </c>
      <c r="R1454" t="s">
        <v>159</v>
      </c>
      <c r="S1454">
        <v>25.12</v>
      </c>
      <c r="T1454">
        <v>0</v>
      </c>
      <c r="U1454">
        <v>0</v>
      </c>
      <c r="V1454">
        <v>0</v>
      </c>
      <c r="W1454" s="1">
        <v>4.88</v>
      </c>
      <c r="X1454" t="s">
        <v>103</v>
      </c>
      <c r="Y1454" s="4">
        <v>44368.492361111108</v>
      </c>
      <c r="Z1454" s="4">
        <v>44368.492361111108</v>
      </c>
      <c r="AA1454">
        <v>48611541</v>
      </c>
      <c r="AB1454" s="2">
        <v>44377</v>
      </c>
      <c r="AI1454" t="s">
        <v>104</v>
      </c>
      <c r="AJ1454" t="s">
        <v>105</v>
      </c>
      <c r="AK1454" t="s">
        <v>24</v>
      </c>
      <c r="AL1454" t="s">
        <v>24</v>
      </c>
      <c r="AN1454" t="s">
        <v>106</v>
      </c>
      <c r="AQ1454" t="s">
        <v>96</v>
      </c>
      <c r="AR1454" t="s">
        <v>153</v>
      </c>
      <c r="AS1454">
        <v>4100</v>
      </c>
      <c r="AT1454" t="s">
        <v>107</v>
      </c>
      <c r="AU1454" t="s">
        <v>108</v>
      </c>
      <c r="AW1454" t="s">
        <v>152</v>
      </c>
      <c r="AX1454">
        <v>0</v>
      </c>
      <c r="AY1454">
        <v>0</v>
      </c>
      <c r="AZ1454">
        <v>0</v>
      </c>
      <c r="BA1454">
        <v>0</v>
      </c>
      <c r="BB1454">
        <v>20</v>
      </c>
      <c r="BC1454" t="s">
        <v>151</v>
      </c>
      <c r="BD1454">
        <v>138504</v>
      </c>
      <c r="BE1454" t="s">
        <v>109</v>
      </c>
      <c r="BF1454" t="s">
        <v>160</v>
      </c>
      <c r="BG1454" t="s">
        <v>161</v>
      </c>
      <c r="BH1454" t="s">
        <v>162</v>
      </c>
      <c r="BL1454" t="s">
        <v>109</v>
      </c>
      <c r="BN1454" t="s">
        <v>112</v>
      </c>
      <c r="BO1454">
        <v>154200</v>
      </c>
      <c r="BP1454" t="s">
        <v>149</v>
      </c>
      <c r="BQ1454" t="s">
        <v>113</v>
      </c>
      <c r="BS1454" t="s">
        <v>114</v>
      </c>
      <c r="BV1454">
        <v>21099</v>
      </c>
      <c r="BW1454">
        <v>75081</v>
      </c>
      <c r="BZ1454" t="s">
        <v>115</v>
      </c>
      <c r="CA1454" t="s">
        <v>99</v>
      </c>
      <c r="CB1454" s="2">
        <v>38718</v>
      </c>
      <c r="CC1454" s="2">
        <v>73050</v>
      </c>
      <c r="CH1454" t="s">
        <v>119</v>
      </c>
      <c r="CJ1454" t="s">
        <v>109</v>
      </c>
      <c r="CK1454" t="s">
        <v>127</v>
      </c>
      <c r="CM1454" s="4">
        <v>44379.40902777778</v>
      </c>
      <c r="CN1454" t="s">
        <v>127</v>
      </c>
      <c r="CO1454" s="4">
        <v>44379.504861111112</v>
      </c>
      <c r="CQ1454" t="s">
        <v>109</v>
      </c>
      <c r="CR1454" t="s">
        <v>97</v>
      </c>
      <c r="CS1454" t="s">
        <v>109</v>
      </c>
    </row>
    <row r="1455" spans="1:97" hidden="1" x14ac:dyDescent="0.35">
      <c r="A1455" t="s">
        <v>96</v>
      </c>
      <c r="B1455" t="s">
        <v>97</v>
      </c>
      <c r="C1455" t="s">
        <v>157</v>
      </c>
      <c r="D1455" t="s">
        <v>99</v>
      </c>
      <c r="F1455" t="s">
        <v>331</v>
      </c>
      <c r="G1455" s="1">
        <v>2856.32</v>
      </c>
      <c r="H1455" s="1"/>
      <c r="I1455" t="s">
        <v>100</v>
      </c>
      <c r="K1455" s="2">
        <v>44368</v>
      </c>
      <c r="L1455" t="s">
        <v>155</v>
      </c>
      <c r="M1455" t="s">
        <v>331</v>
      </c>
      <c r="N1455">
        <v>24.73</v>
      </c>
      <c r="O1455">
        <v>24.73</v>
      </c>
      <c r="P1455">
        <v>24.73</v>
      </c>
      <c r="Q1455" t="s">
        <v>121</v>
      </c>
      <c r="R1455" t="s">
        <v>120</v>
      </c>
      <c r="S1455">
        <v>24.73</v>
      </c>
      <c r="T1455">
        <v>0</v>
      </c>
      <c r="U1455">
        <v>0</v>
      </c>
      <c r="V1455">
        <v>0</v>
      </c>
      <c r="W1455" s="1">
        <v>115.5</v>
      </c>
      <c r="X1455" t="s">
        <v>103</v>
      </c>
      <c r="Y1455" s="4">
        <v>44368.493750000001</v>
      </c>
      <c r="Z1455" s="4">
        <v>44368.493750000001</v>
      </c>
      <c r="AA1455">
        <v>48611546</v>
      </c>
      <c r="AB1455" s="2">
        <v>44377</v>
      </c>
      <c r="AI1455" t="s">
        <v>104</v>
      </c>
      <c r="AJ1455" t="s">
        <v>105</v>
      </c>
      <c r="AK1455" t="s">
        <v>24</v>
      </c>
      <c r="AL1455" t="s">
        <v>24</v>
      </c>
      <c r="AN1455" t="s">
        <v>106</v>
      </c>
      <c r="AQ1455" t="s">
        <v>96</v>
      </c>
      <c r="AR1455" t="s">
        <v>153</v>
      </c>
      <c r="AS1455">
        <v>4100</v>
      </c>
      <c r="AT1455" t="s">
        <v>107</v>
      </c>
      <c r="AU1455" t="s">
        <v>108</v>
      </c>
      <c r="AW1455" t="s">
        <v>152</v>
      </c>
      <c r="AX1455">
        <v>0</v>
      </c>
      <c r="AY1455">
        <v>0</v>
      </c>
      <c r="AZ1455">
        <v>0</v>
      </c>
      <c r="BA1455">
        <v>0</v>
      </c>
      <c r="BB1455">
        <v>20</v>
      </c>
      <c r="BC1455" t="s">
        <v>151</v>
      </c>
      <c r="BD1455">
        <v>138504</v>
      </c>
      <c r="BE1455" t="s">
        <v>109</v>
      </c>
      <c r="BF1455" t="s">
        <v>160</v>
      </c>
      <c r="BG1455" t="s">
        <v>161</v>
      </c>
      <c r="BH1455" t="s">
        <v>162</v>
      </c>
      <c r="BL1455" t="s">
        <v>109</v>
      </c>
      <c r="BN1455" t="s">
        <v>112</v>
      </c>
      <c r="BO1455">
        <v>154200</v>
      </c>
      <c r="BP1455" t="s">
        <v>149</v>
      </c>
      <c r="BQ1455" t="s">
        <v>113</v>
      </c>
      <c r="BS1455" t="s">
        <v>114</v>
      </c>
      <c r="BV1455">
        <v>21099</v>
      </c>
      <c r="BW1455">
        <v>75081</v>
      </c>
      <c r="BZ1455" t="s">
        <v>115</v>
      </c>
      <c r="CA1455" t="s">
        <v>99</v>
      </c>
      <c r="CB1455" s="2">
        <v>38718</v>
      </c>
      <c r="CC1455" s="2">
        <v>73050</v>
      </c>
      <c r="CH1455" t="s">
        <v>119</v>
      </c>
      <c r="CJ1455" t="s">
        <v>109</v>
      </c>
      <c r="CK1455" t="s">
        <v>127</v>
      </c>
      <c r="CM1455" s="4">
        <v>44379.40902777778</v>
      </c>
      <c r="CN1455" t="s">
        <v>127</v>
      </c>
      <c r="CO1455" s="4">
        <v>44379.504861111112</v>
      </c>
      <c r="CQ1455" t="s">
        <v>109</v>
      </c>
      <c r="CR1455" t="s">
        <v>97</v>
      </c>
      <c r="CS1455" t="s">
        <v>109</v>
      </c>
    </row>
    <row r="1456" spans="1:97" hidden="1" x14ac:dyDescent="0.35">
      <c r="A1456" t="s">
        <v>96</v>
      </c>
      <c r="B1456" t="s">
        <v>97</v>
      </c>
      <c r="C1456" t="s">
        <v>157</v>
      </c>
      <c r="D1456" t="s">
        <v>99</v>
      </c>
      <c r="F1456" t="s">
        <v>331</v>
      </c>
      <c r="G1456" s="1">
        <v>171.38</v>
      </c>
      <c r="H1456" s="1"/>
      <c r="I1456" t="s">
        <v>100</v>
      </c>
      <c r="K1456" s="2">
        <v>44368</v>
      </c>
      <c r="L1456" t="s">
        <v>155</v>
      </c>
      <c r="M1456" t="s">
        <v>331</v>
      </c>
      <c r="N1456">
        <v>0</v>
      </c>
      <c r="O1456">
        <v>0</v>
      </c>
      <c r="P1456">
        <v>24.73</v>
      </c>
      <c r="Q1456" t="s">
        <v>121</v>
      </c>
      <c r="R1456" t="s">
        <v>120</v>
      </c>
      <c r="S1456">
        <v>24.73</v>
      </c>
      <c r="T1456">
        <v>0</v>
      </c>
      <c r="U1456">
        <v>0</v>
      </c>
      <c r="V1456">
        <v>0</v>
      </c>
      <c r="W1456" s="1">
        <v>115.5</v>
      </c>
      <c r="X1456" t="s">
        <v>103</v>
      </c>
      <c r="Y1456" s="4">
        <v>44368.493750000001</v>
      </c>
      <c r="Z1456" s="4">
        <v>44368.493750000001</v>
      </c>
      <c r="AA1456">
        <v>48611546</v>
      </c>
      <c r="AB1456" s="2">
        <v>44377</v>
      </c>
      <c r="AI1456" t="s">
        <v>104</v>
      </c>
      <c r="AJ1456" t="s">
        <v>148</v>
      </c>
      <c r="AK1456" t="s">
        <v>24</v>
      </c>
      <c r="AL1456" t="s">
        <v>24</v>
      </c>
      <c r="AN1456" t="s">
        <v>106</v>
      </c>
      <c r="AQ1456" t="s">
        <v>96</v>
      </c>
      <c r="AR1456" t="s">
        <v>153</v>
      </c>
      <c r="AS1456">
        <v>4100</v>
      </c>
      <c r="AT1456" t="s">
        <v>107</v>
      </c>
      <c r="AU1456" t="s">
        <v>108</v>
      </c>
      <c r="AW1456" t="s">
        <v>152</v>
      </c>
      <c r="AX1456">
        <v>0</v>
      </c>
      <c r="AY1456">
        <v>0</v>
      </c>
      <c r="AZ1456">
        <v>0</v>
      </c>
      <c r="BA1456">
        <v>0</v>
      </c>
      <c r="BB1456">
        <v>20</v>
      </c>
      <c r="BC1456" t="s">
        <v>151</v>
      </c>
      <c r="BD1456">
        <v>138504</v>
      </c>
      <c r="BE1456" t="s">
        <v>109</v>
      </c>
      <c r="BF1456" t="s">
        <v>160</v>
      </c>
      <c r="BG1456" t="s">
        <v>161</v>
      </c>
      <c r="BH1456" t="s">
        <v>162</v>
      </c>
      <c r="BL1456" t="s">
        <v>109</v>
      </c>
      <c r="BN1456" t="s">
        <v>112</v>
      </c>
      <c r="BO1456">
        <v>154200</v>
      </c>
      <c r="BP1456" t="s">
        <v>149</v>
      </c>
      <c r="BQ1456" t="s">
        <v>113</v>
      </c>
      <c r="BS1456" t="s">
        <v>114</v>
      </c>
      <c r="BV1456">
        <v>21099</v>
      </c>
      <c r="BW1456">
        <v>75081</v>
      </c>
      <c r="BZ1456" t="s">
        <v>115</v>
      </c>
      <c r="CA1456" t="s">
        <v>99</v>
      </c>
      <c r="CB1456" s="2">
        <v>38718</v>
      </c>
      <c r="CC1456" s="2">
        <v>73050</v>
      </c>
      <c r="CH1456" t="s">
        <v>119</v>
      </c>
      <c r="CJ1456" t="s">
        <v>109</v>
      </c>
      <c r="CK1456" t="s">
        <v>127</v>
      </c>
      <c r="CM1456" s="4">
        <v>44379.40902777778</v>
      </c>
      <c r="CN1456" t="s">
        <v>127</v>
      </c>
      <c r="CO1456" s="4">
        <v>44379.504861111112</v>
      </c>
      <c r="CQ1456" t="s">
        <v>109</v>
      </c>
      <c r="CR1456" t="s">
        <v>97</v>
      </c>
      <c r="CS1456" t="s">
        <v>109</v>
      </c>
    </row>
    <row r="1457" spans="1:97" hidden="1" x14ac:dyDescent="0.35">
      <c r="A1457" t="s">
        <v>96</v>
      </c>
      <c r="B1457" t="s">
        <v>97</v>
      </c>
      <c r="C1457" t="s">
        <v>157</v>
      </c>
      <c r="D1457" t="s">
        <v>99</v>
      </c>
      <c r="F1457" t="s">
        <v>154</v>
      </c>
      <c r="G1457" s="1">
        <v>121778.46</v>
      </c>
      <c r="H1457" s="1"/>
      <c r="I1457" t="s">
        <v>100</v>
      </c>
      <c r="K1457" s="2">
        <v>44359</v>
      </c>
      <c r="L1457" t="s">
        <v>155</v>
      </c>
      <c r="M1457" t="s">
        <v>154</v>
      </c>
      <c r="N1457" s="3">
        <v>1054.3589999999999</v>
      </c>
      <c r="O1457" s="3">
        <v>1054.3589999999999</v>
      </c>
      <c r="P1457" s="3">
        <v>1810</v>
      </c>
      <c r="Q1457" t="s">
        <v>121</v>
      </c>
      <c r="R1457" t="s">
        <v>120</v>
      </c>
      <c r="S1457" s="3">
        <v>1842</v>
      </c>
      <c r="T1457">
        <v>0</v>
      </c>
      <c r="U1457">
        <v>0</v>
      </c>
      <c r="V1457">
        <v>0</v>
      </c>
      <c r="W1457" s="1">
        <v>115.5</v>
      </c>
      <c r="X1457" t="s">
        <v>103</v>
      </c>
      <c r="Y1457" s="4">
        <v>44341</v>
      </c>
      <c r="Z1457" s="4">
        <v>44359.546527777777</v>
      </c>
      <c r="AA1457">
        <v>48473963</v>
      </c>
      <c r="AB1457" s="2">
        <v>44377</v>
      </c>
      <c r="AI1457" t="s">
        <v>104</v>
      </c>
      <c r="AJ1457" t="s">
        <v>105</v>
      </c>
      <c r="AK1457" t="s">
        <v>24</v>
      </c>
      <c r="AL1457" t="s">
        <v>24</v>
      </c>
      <c r="AN1457" t="s">
        <v>106</v>
      </c>
      <c r="AQ1457" t="s">
        <v>96</v>
      </c>
      <c r="AR1457" t="s">
        <v>153</v>
      </c>
      <c r="AS1457">
        <v>4100</v>
      </c>
      <c r="AT1457" t="s">
        <v>107</v>
      </c>
      <c r="AU1457" t="s">
        <v>108</v>
      </c>
      <c r="AW1457" t="s">
        <v>152</v>
      </c>
      <c r="AX1457">
        <v>0</v>
      </c>
      <c r="AY1457">
        <v>0</v>
      </c>
      <c r="AZ1457">
        <v>0</v>
      </c>
      <c r="BA1457">
        <v>0</v>
      </c>
      <c r="BB1457">
        <v>20</v>
      </c>
      <c r="BC1457" t="s">
        <v>151</v>
      </c>
      <c r="BD1457">
        <v>138504</v>
      </c>
      <c r="BE1457" t="s">
        <v>109</v>
      </c>
      <c r="BF1457" t="s">
        <v>160</v>
      </c>
      <c r="BG1457" t="s">
        <v>161</v>
      </c>
      <c r="BH1457" t="s">
        <v>150</v>
      </c>
      <c r="BL1457" t="s">
        <v>109</v>
      </c>
      <c r="BN1457" t="s">
        <v>112</v>
      </c>
      <c r="BO1457">
        <v>154200</v>
      </c>
      <c r="BP1457" t="s">
        <v>149</v>
      </c>
      <c r="BQ1457" t="s">
        <v>113</v>
      </c>
      <c r="BS1457" t="s">
        <v>114</v>
      </c>
      <c r="BV1457">
        <v>21099</v>
      </c>
      <c r="BW1457">
        <v>75081</v>
      </c>
      <c r="BZ1457" t="s">
        <v>115</v>
      </c>
      <c r="CA1457" t="s">
        <v>99</v>
      </c>
      <c r="CB1457" s="2">
        <v>38718</v>
      </c>
      <c r="CC1457" s="2">
        <v>73050</v>
      </c>
      <c r="CH1457" t="s">
        <v>119</v>
      </c>
      <c r="CJ1457" t="s">
        <v>109</v>
      </c>
      <c r="CK1457" t="s">
        <v>117</v>
      </c>
      <c r="CM1457" s="4">
        <v>44369.132638888892</v>
      </c>
      <c r="CN1457" t="s">
        <v>127</v>
      </c>
      <c r="CO1457" s="4">
        <v>44379.504861111112</v>
      </c>
      <c r="CQ1457" t="s">
        <v>109</v>
      </c>
      <c r="CR1457" t="s">
        <v>97</v>
      </c>
      <c r="CS1457" t="s">
        <v>109</v>
      </c>
    </row>
    <row r="1458" spans="1:97" hidden="1" x14ac:dyDescent="0.35">
      <c r="A1458" t="s">
        <v>96</v>
      </c>
      <c r="B1458" t="s">
        <v>97</v>
      </c>
      <c r="C1458" t="s">
        <v>157</v>
      </c>
      <c r="D1458" t="s">
        <v>99</v>
      </c>
      <c r="F1458" t="s">
        <v>332</v>
      </c>
      <c r="G1458" s="1">
        <v>176.65</v>
      </c>
      <c r="H1458" s="1"/>
      <c r="I1458" t="s">
        <v>100</v>
      </c>
      <c r="K1458" s="2">
        <v>44369</v>
      </c>
      <c r="L1458" t="s">
        <v>155</v>
      </c>
      <c r="M1458" t="s">
        <v>332</v>
      </c>
      <c r="N1458">
        <v>0</v>
      </c>
      <c r="O1458">
        <v>0</v>
      </c>
      <c r="P1458">
        <v>25.49</v>
      </c>
      <c r="Q1458" t="s">
        <v>121</v>
      </c>
      <c r="R1458" t="s">
        <v>120</v>
      </c>
      <c r="S1458">
        <v>25.49</v>
      </c>
      <c r="T1458">
        <v>0</v>
      </c>
      <c r="U1458">
        <v>0</v>
      </c>
      <c r="V1458">
        <v>0</v>
      </c>
      <c r="W1458" s="1">
        <v>115.5</v>
      </c>
      <c r="X1458" t="s">
        <v>103</v>
      </c>
      <c r="Y1458" s="4">
        <v>44369.318055555559</v>
      </c>
      <c r="Z1458" s="4">
        <v>44369.318749999999</v>
      </c>
      <c r="AA1458">
        <v>48611549</v>
      </c>
      <c r="AB1458" s="2">
        <v>44377</v>
      </c>
      <c r="AI1458" t="s">
        <v>104</v>
      </c>
      <c r="AJ1458" t="s">
        <v>148</v>
      </c>
      <c r="AK1458" t="s">
        <v>24</v>
      </c>
      <c r="AL1458" t="s">
        <v>24</v>
      </c>
      <c r="AN1458" t="s">
        <v>106</v>
      </c>
      <c r="AQ1458" t="s">
        <v>96</v>
      </c>
      <c r="AR1458" t="s">
        <v>153</v>
      </c>
      <c r="AS1458">
        <v>4100</v>
      </c>
      <c r="AT1458" t="s">
        <v>107</v>
      </c>
      <c r="AU1458" t="s">
        <v>108</v>
      </c>
      <c r="AW1458" t="s">
        <v>152</v>
      </c>
      <c r="AX1458">
        <v>0</v>
      </c>
      <c r="AY1458">
        <v>0</v>
      </c>
      <c r="AZ1458">
        <v>0</v>
      </c>
      <c r="BA1458">
        <v>0</v>
      </c>
      <c r="BB1458">
        <v>20</v>
      </c>
      <c r="BC1458" t="s">
        <v>151</v>
      </c>
      <c r="BD1458">
        <v>138504</v>
      </c>
      <c r="BE1458" t="s">
        <v>109</v>
      </c>
      <c r="BF1458" t="s">
        <v>160</v>
      </c>
      <c r="BG1458" t="s">
        <v>161</v>
      </c>
      <c r="BH1458" t="s">
        <v>162</v>
      </c>
      <c r="BL1458" t="s">
        <v>109</v>
      </c>
      <c r="BN1458" t="s">
        <v>112</v>
      </c>
      <c r="BO1458">
        <v>154200</v>
      </c>
      <c r="BP1458" t="s">
        <v>149</v>
      </c>
      <c r="BQ1458" t="s">
        <v>113</v>
      </c>
      <c r="BS1458" t="s">
        <v>114</v>
      </c>
      <c r="BV1458">
        <v>21099</v>
      </c>
      <c r="BW1458">
        <v>75081</v>
      </c>
      <c r="BZ1458" t="s">
        <v>115</v>
      </c>
      <c r="CA1458" t="s">
        <v>99</v>
      </c>
      <c r="CB1458" s="2">
        <v>38718</v>
      </c>
      <c r="CC1458" s="2">
        <v>73050</v>
      </c>
      <c r="CH1458" t="s">
        <v>119</v>
      </c>
      <c r="CJ1458" t="s">
        <v>109</v>
      </c>
      <c r="CK1458" t="s">
        <v>127</v>
      </c>
      <c r="CM1458" s="4">
        <v>44379.40902777778</v>
      </c>
      <c r="CN1458" t="s">
        <v>127</v>
      </c>
      <c r="CO1458" s="4">
        <v>44379.504861111112</v>
      </c>
      <c r="CQ1458" t="s">
        <v>109</v>
      </c>
      <c r="CR1458" t="s">
        <v>97</v>
      </c>
      <c r="CS1458" t="s">
        <v>109</v>
      </c>
    </row>
    <row r="1459" spans="1:97" hidden="1" x14ac:dyDescent="0.35">
      <c r="A1459" t="s">
        <v>96</v>
      </c>
      <c r="B1459" t="s">
        <v>97</v>
      </c>
      <c r="C1459" t="s">
        <v>157</v>
      </c>
      <c r="D1459" t="s">
        <v>99</v>
      </c>
      <c r="F1459" t="s">
        <v>333</v>
      </c>
      <c r="G1459" s="1">
        <v>124.98</v>
      </c>
      <c r="H1459" s="1"/>
      <c r="I1459" t="s">
        <v>100</v>
      </c>
      <c r="K1459" s="2">
        <v>44370</v>
      </c>
      <c r="L1459" t="s">
        <v>155</v>
      </c>
      <c r="M1459" t="s">
        <v>333</v>
      </c>
      <c r="N1459">
        <v>0</v>
      </c>
      <c r="O1459">
        <v>25.61</v>
      </c>
      <c r="P1459">
        <v>25.61</v>
      </c>
      <c r="Q1459" t="s">
        <v>121</v>
      </c>
      <c r="R1459" t="s">
        <v>159</v>
      </c>
      <c r="S1459">
        <v>25.61</v>
      </c>
      <c r="T1459">
        <v>0</v>
      </c>
      <c r="U1459">
        <v>0</v>
      </c>
      <c r="V1459">
        <v>0</v>
      </c>
      <c r="W1459" s="1">
        <v>4.88</v>
      </c>
      <c r="X1459" t="s">
        <v>103</v>
      </c>
      <c r="Y1459" s="4">
        <v>44370.328472222223</v>
      </c>
      <c r="Z1459" s="4">
        <v>44370.328472222223</v>
      </c>
      <c r="AA1459">
        <v>48611553</v>
      </c>
      <c r="AB1459" s="2">
        <v>44377</v>
      </c>
      <c r="AI1459" t="s">
        <v>104</v>
      </c>
      <c r="AJ1459" t="s">
        <v>105</v>
      </c>
      <c r="AK1459" t="s">
        <v>24</v>
      </c>
      <c r="AL1459" t="s">
        <v>24</v>
      </c>
      <c r="AN1459" t="s">
        <v>106</v>
      </c>
      <c r="AQ1459" t="s">
        <v>96</v>
      </c>
      <c r="AR1459" t="s">
        <v>153</v>
      </c>
      <c r="AS1459">
        <v>4100</v>
      </c>
      <c r="AT1459" t="s">
        <v>107</v>
      </c>
      <c r="AU1459" t="s">
        <v>108</v>
      </c>
      <c r="AW1459" t="s">
        <v>152</v>
      </c>
      <c r="AX1459">
        <v>0</v>
      </c>
      <c r="AY1459">
        <v>0</v>
      </c>
      <c r="AZ1459">
        <v>0</v>
      </c>
      <c r="BA1459">
        <v>0</v>
      </c>
      <c r="BB1459">
        <v>20</v>
      </c>
      <c r="BC1459" t="s">
        <v>151</v>
      </c>
      <c r="BD1459">
        <v>138504</v>
      </c>
      <c r="BE1459" t="s">
        <v>109</v>
      </c>
      <c r="BF1459" t="s">
        <v>160</v>
      </c>
      <c r="BG1459" t="s">
        <v>161</v>
      </c>
      <c r="BH1459" t="s">
        <v>162</v>
      </c>
      <c r="BL1459" t="s">
        <v>109</v>
      </c>
      <c r="BN1459" t="s">
        <v>112</v>
      </c>
      <c r="BO1459">
        <v>154200</v>
      </c>
      <c r="BP1459" t="s">
        <v>149</v>
      </c>
      <c r="BQ1459" t="s">
        <v>113</v>
      </c>
      <c r="BS1459" t="s">
        <v>114</v>
      </c>
      <c r="BV1459">
        <v>21099</v>
      </c>
      <c r="BW1459">
        <v>75081</v>
      </c>
      <c r="BZ1459" t="s">
        <v>115</v>
      </c>
      <c r="CA1459" t="s">
        <v>99</v>
      </c>
      <c r="CB1459" s="2">
        <v>38718</v>
      </c>
      <c r="CC1459" s="2">
        <v>73050</v>
      </c>
      <c r="CH1459" t="s">
        <v>119</v>
      </c>
      <c r="CJ1459" t="s">
        <v>109</v>
      </c>
      <c r="CK1459" t="s">
        <v>127</v>
      </c>
      <c r="CM1459" s="4">
        <v>44379.40902777778</v>
      </c>
      <c r="CN1459" t="s">
        <v>127</v>
      </c>
      <c r="CO1459" s="4">
        <v>44379.504861111112</v>
      </c>
      <c r="CQ1459" t="s">
        <v>109</v>
      </c>
      <c r="CR1459" t="s">
        <v>97</v>
      </c>
      <c r="CS1459" t="s">
        <v>109</v>
      </c>
    </row>
    <row r="1460" spans="1:97" hidden="1" x14ac:dyDescent="0.35">
      <c r="A1460" t="s">
        <v>96</v>
      </c>
      <c r="B1460" t="s">
        <v>97</v>
      </c>
      <c r="C1460" t="s">
        <v>157</v>
      </c>
      <c r="D1460" t="s">
        <v>99</v>
      </c>
      <c r="F1460" t="s">
        <v>334</v>
      </c>
      <c r="G1460" s="1">
        <v>686.44</v>
      </c>
      <c r="H1460" s="1"/>
      <c r="I1460" t="s">
        <v>100</v>
      </c>
      <c r="K1460" s="2">
        <v>44370</v>
      </c>
      <c r="L1460" t="s">
        <v>155</v>
      </c>
      <c r="M1460" t="s">
        <v>334</v>
      </c>
      <c r="N1460">
        <v>0</v>
      </c>
      <c r="O1460">
        <v>25.33</v>
      </c>
      <c r="P1460">
        <v>25.33</v>
      </c>
      <c r="Q1460" t="s">
        <v>121</v>
      </c>
      <c r="R1460" t="s">
        <v>147</v>
      </c>
      <c r="S1460">
        <v>25.33</v>
      </c>
      <c r="T1460">
        <v>0</v>
      </c>
      <c r="U1460">
        <v>0</v>
      </c>
      <c r="V1460">
        <v>0</v>
      </c>
      <c r="W1460" s="1">
        <v>27.1</v>
      </c>
      <c r="X1460" t="s">
        <v>103</v>
      </c>
      <c r="Y1460" s="4">
        <v>44370.32916666667</v>
      </c>
      <c r="Z1460" s="4">
        <v>44370.32916666667</v>
      </c>
      <c r="AA1460">
        <v>48611557</v>
      </c>
      <c r="AB1460" s="2">
        <v>44377</v>
      </c>
      <c r="AI1460" t="s">
        <v>104</v>
      </c>
      <c r="AJ1460" t="s">
        <v>105</v>
      </c>
      <c r="AK1460" t="s">
        <v>24</v>
      </c>
      <c r="AL1460" t="s">
        <v>24</v>
      </c>
      <c r="AN1460" t="s">
        <v>106</v>
      </c>
      <c r="AQ1460" t="s">
        <v>96</v>
      </c>
      <c r="AR1460" t="s">
        <v>153</v>
      </c>
      <c r="AS1460">
        <v>4100</v>
      </c>
      <c r="AT1460" t="s">
        <v>107</v>
      </c>
      <c r="AU1460" t="s">
        <v>108</v>
      </c>
      <c r="AW1460" t="s">
        <v>152</v>
      </c>
      <c r="AX1460">
        <v>0</v>
      </c>
      <c r="AY1460">
        <v>0</v>
      </c>
      <c r="AZ1460">
        <v>0</v>
      </c>
      <c r="BA1460">
        <v>0</v>
      </c>
      <c r="BB1460">
        <v>20</v>
      </c>
      <c r="BC1460" t="s">
        <v>151</v>
      </c>
      <c r="BD1460">
        <v>138504</v>
      </c>
      <c r="BE1460" t="s">
        <v>109</v>
      </c>
      <c r="BF1460" t="s">
        <v>160</v>
      </c>
      <c r="BG1460" t="s">
        <v>161</v>
      </c>
      <c r="BH1460" t="s">
        <v>162</v>
      </c>
      <c r="BL1460" t="s">
        <v>109</v>
      </c>
      <c r="BN1460" t="s">
        <v>112</v>
      </c>
      <c r="BO1460">
        <v>154200</v>
      </c>
      <c r="BP1460" t="s">
        <v>149</v>
      </c>
      <c r="BQ1460" t="s">
        <v>113</v>
      </c>
      <c r="BS1460" t="s">
        <v>114</v>
      </c>
      <c r="BV1460">
        <v>21099</v>
      </c>
      <c r="BW1460">
        <v>75081</v>
      </c>
      <c r="BZ1460" t="s">
        <v>115</v>
      </c>
      <c r="CA1460" t="s">
        <v>99</v>
      </c>
      <c r="CB1460" s="2">
        <v>38718</v>
      </c>
      <c r="CC1460" s="2">
        <v>73050</v>
      </c>
      <c r="CH1460" t="s">
        <v>119</v>
      </c>
      <c r="CJ1460" t="s">
        <v>109</v>
      </c>
      <c r="CK1460" t="s">
        <v>127</v>
      </c>
      <c r="CM1460" s="4">
        <v>44379.40902777778</v>
      </c>
      <c r="CN1460" t="s">
        <v>127</v>
      </c>
      <c r="CO1460" s="4">
        <v>44379.504861111112</v>
      </c>
      <c r="CQ1460" t="s">
        <v>109</v>
      </c>
      <c r="CR1460" t="s">
        <v>97</v>
      </c>
      <c r="CS1460" t="s">
        <v>109</v>
      </c>
    </row>
    <row r="1461" spans="1:97" hidden="1" x14ac:dyDescent="0.35">
      <c r="A1461" t="s">
        <v>96</v>
      </c>
      <c r="B1461" t="s">
        <v>97</v>
      </c>
      <c r="C1461" t="s">
        <v>157</v>
      </c>
      <c r="D1461" t="s">
        <v>99</v>
      </c>
      <c r="F1461" t="s">
        <v>335</v>
      </c>
      <c r="G1461" s="1">
        <v>119.76</v>
      </c>
      <c r="H1461" s="1"/>
      <c r="I1461" t="s">
        <v>100</v>
      </c>
      <c r="K1461" s="2">
        <v>44358</v>
      </c>
      <c r="L1461" t="s">
        <v>155</v>
      </c>
      <c r="M1461" t="s">
        <v>335</v>
      </c>
      <c r="N1461">
        <v>0</v>
      </c>
      <c r="O1461">
        <v>24.54</v>
      </c>
      <c r="P1461">
        <v>24.54</v>
      </c>
      <c r="Q1461" t="s">
        <v>121</v>
      </c>
      <c r="R1461" t="s">
        <v>159</v>
      </c>
      <c r="S1461">
        <v>24.54</v>
      </c>
      <c r="T1461">
        <v>0</v>
      </c>
      <c r="U1461">
        <v>0</v>
      </c>
      <c r="V1461">
        <v>0</v>
      </c>
      <c r="W1461" s="1">
        <v>4.88</v>
      </c>
      <c r="X1461" t="s">
        <v>103</v>
      </c>
      <c r="Y1461" s="4">
        <v>44358.4375</v>
      </c>
      <c r="Z1461" s="4">
        <v>44358.438194444447</v>
      </c>
      <c r="AA1461">
        <v>48474019</v>
      </c>
      <c r="AB1461" s="2">
        <v>44377</v>
      </c>
      <c r="AI1461" t="s">
        <v>104</v>
      </c>
      <c r="AJ1461" t="s">
        <v>105</v>
      </c>
      <c r="AK1461" t="s">
        <v>24</v>
      </c>
      <c r="AL1461" t="s">
        <v>24</v>
      </c>
      <c r="AN1461" t="s">
        <v>106</v>
      </c>
      <c r="AQ1461" t="s">
        <v>96</v>
      </c>
      <c r="AR1461" t="s">
        <v>153</v>
      </c>
      <c r="AS1461">
        <v>4100</v>
      </c>
      <c r="AT1461" t="s">
        <v>107</v>
      </c>
      <c r="AU1461" t="s">
        <v>108</v>
      </c>
      <c r="AW1461" t="s">
        <v>152</v>
      </c>
      <c r="AX1461">
        <v>0</v>
      </c>
      <c r="AY1461">
        <v>0</v>
      </c>
      <c r="AZ1461">
        <v>0</v>
      </c>
      <c r="BA1461">
        <v>0</v>
      </c>
      <c r="BB1461">
        <v>20</v>
      </c>
      <c r="BC1461" t="s">
        <v>151</v>
      </c>
      <c r="BD1461">
        <v>138504</v>
      </c>
      <c r="BE1461" t="s">
        <v>109</v>
      </c>
      <c r="BF1461" t="s">
        <v>160</v>
      </c>
      <c r="BG1461" t="s">
        <v>161</v>
      </c>
      <c r="BH1461" t="s">
        <v>162</v>
      </c>
      <c r="BL1461" t="s">
        <v>109</v>
      </c>
      <c r="BN1461" t="s">
        <v>112</v>
      </c>
      <c r="BO1461">
        <v>154200</v>
      </c>
      <c r="BP1461" t="s">
        <v>149</v>
      </c>
      <c r="BQ1461" t="s">
        <v>113</v>
      </c>
      <c r="BS1461" t="s">
        <v>114</v>
      </c>
      <c r="BV1461">
        <v>21099</v>
      </c>
      <c r="BW1461">
        <v>75081</v>
      </c>
      <c r="BZ1461" t="s">
        <v>115</v>
      </c>
      <c r="CA1461" t="s">
        <v>99</v>
      </c>
      <c r="CB1461" s="2">
        <v>38718</v>
      </c>
      <c r="CC1461" s="2">
        <v>73050</v>
      </c>
      <c r="CH1461" t="s">
        <v>119</v>
      </c>
      <c r="CJ1461" t="s">
        <v>109</v>
      </c>
      <c r="CK1461" t="s">
        <v>117</v>
      </c>
      <c r="CM1461" s="4">
        <v>44369.132638888892</v>
      </c>
      <c r="CN1461" t="s">
        <v>127</v>
      </c>
      <c r="CO1461" s="4">
        <v>44379.504861111112</v>
      </c>
      <c r="CQ1461" t="s">
        <v>109</v>
      </c>
      <c r="CR1461" t="s">
        <v>97</v>
      </c>
      <c r="CS1461" t="s">
        <v>109</v>
      </c>
    </row>
    <row r="1462" spans="1:97" hidden="1" x14ac:dyDescent="0.35">
      <c r="A1462" t="s">
        <v>96</v>
      </c>
      <c r="B1462" t="s">
        <v>97</v>
      </c>
      <c r="C1462" t="s">
        <v>157</v>
      </c>
      <c r="D1462" t="s">
        <v>99</v>
      </c>
      <c r="F1462" t="s">
        <v>336</v>
      </c>
      <c r="G1462" s="1">
        <v>2961.42</v>
      </c>
      <c r="H1462" s="1"/>
      <c r="I1462" t="s">
        <v>100</v>
      </c>
      <c r="K1462" s="2">
        <v>44361</v>
      </c>
      <c r="L1462" t="s">
        <v>155</v>
      </c>
      <c r="M1462" t="s">
        <v>336</v>
      </c>
      <c r="N1462">
        <v>25.64</v>
      </c>
      <c r="O1462">
        <v>25.64</v>
      </c>
      <c r="P1462">
        <v>25.64</v>
      </c>
      <c r="Q1462" t="s">
        <v>121</v>
      </c>
      <c r="R1462" t="s">
        <v>120</v>
      </c>
      <c r="S1462">
        <v>25.64</v>
      </c>
      <c r="T1462">
        <v>0</v>
      </c>
      <c r="U1462">
        <v>0</v>
      </c>
      <c r="V1462">
        <v>0</v>
      </c>
      <c r="W1462" s="1">
        <v>115.5</v>
      </c>
      <c r="X1462" t="s">
        <v>103</v>
      </c>
      <c r="Y1462" s="4">
        <v>44361.445833333331</v>
      </c>
      <c r="Z1462" s="4">
        <v>44361.445833333331</v>
      </c>
      <c r="AA1462">
        <v>48474030</v>
      </c>
      <c r="AB1462" s="2">
        <v>44377</v>
      </c>
      <c r="AI1462" t="s">
        <v>104</v>
      </c>
      <c r="AJ1462" t="s">
        <v>105</v>
      </c>
      <c r="AK1462" t="s">
        <v>24</v>
      </c>
      <c r="AL1462" t="s">
        <v>24</v>
      </c>
      <c r="AN1462" t="s">
        <v>106</v>
      </c>
      <c r="AQ1462" t="s">
        <v>96</v>
      </c>
      <c r="AR1462" t="s">
        <v>153</v>
      </c>
      <c r="AS1462">
        <v>4100</v>
      </c>
      <c r="AT1462" t="s">
        <v>107</v>
      </c>
      <c r="AU1462" t="s">
        <v>108</v>
      </c>
      <c r="AW1462" t="s">
        <v>152</v>
      </c>
      <c r="AX1462">
        <v>0</v>
      </c>
      <c r="AY1462">
        <v>0</v>
      </c>
      <c r="AZ1462">
        <v>0</v>
      </c>
      <c r="BA1462">
        <v>0</v>
      </c>
      <c r="BB1462">
        <v>20</v>
      </c>
      <c r="BC1462" t="s">
        <v>151</v>
      </c>
      <c r="BD1462">
        <v>138504</v>
      </c>
      <c r="BE1462" t="s">
        <v>109</v>
      </c>
      <c r="BF1462" t="s">
        <v>160</v>
      </c>
      <c r="BG1462" t="s">
        <v>161</v>
      </c>
      <c r="BH1462" t="s">
        <v>162</v>
      </c>
      <c r="BL1462" t="s">
        <v>109</v>
      </c>
      <c r="BN1462" t="s">
        <v>112</v>
      </c>
      <c r="BO1462">
        <v>154200</v>
      </c>
      <c r="BP1462" t="s">
        <v>149</v>
      </c>
      <c r="BQ1462" t="s">
        <v>113</v>
      </c>
      <c r="BS1462" t="s">
        <v>114</v>
      </c>
      <c r="BV1462">
        <v>21099</v>
      </c>
      <c r="BW1462">
        <v>75081</v>
      </c>
      <c r="BZ1462" t="s">
        <v>115</v>
      </c>
      <c r="CA1462" t="s">
        <v>99</v>
      </c>
      <c r="CB1462" s="2">
        <v>38718</v>
      </c>
      <c r="CC1462" s="2">
        <v>73050</v>
      </c>
      <c r="CH1462" t="s">
        <v>119</v>
      </c>
      <c r="CJ1462" t="s">
        <v>109</v>
      </c>
      <c r="CK1462" t="s">
        <v>117</v>
      </c>
      <c r="CM1462" s="4">
        <v>44369.132638888892</v>
      </c>
      <c r="CN1462" t="s">
        <v>127</v>
      </c>
      <c r="CO1462" s="4">
        <v>44379.504861111112</v>
      </c>
      <c r="CQ1462" t="s">
        <v>109</v>
      </c>
      <c r="CR1462" t="s">
        <v>97</v>
      </c>
      <c r="CS1462" t="s">
        <v>109</v>
      </c>
    </row>
    <row r="1463" spans="1:97" hidden="1" x14ac:dyDescent="0.35">
      <c r="A1463" t="s">
        <v>96</v>
      </c>
      <c r="B1463" t="s">
        <v>97</v>
      </c>
      <c r="C1463" t="s">
        <v>157</v>
      </c>
      <c r="D1463" t="s">
        <v>99</v>
      </c>
      <c r="F1463" t="s">
        <v>339</v>
      </c>
      <c r="G1463" s="1">
        <v>672.62</v>
      </c>
      <c r="H1463" s="1"/>
      <c r="I1463" t="s">
        <v>100</v>
      </c>
      <c r="K1463" s="2">
        <v>44259</v>
      </c>
      <c r="L1463" t="s">
        <v>155</v>
      </c>
      <c r="M1463" t="s">
        <v>339</v>
      </c>
      <c r="N1463">
        <v>0</v>
      </c>
      <c r="O1463">
        <v>24.82</v>
      </c>
      <c r="P1463">
        <v>24.82</v>
      </c>
      <c r="Q1463" t="s">
        <v>121</v>
      </c>
      <c r="R1463" t="s">
        <v>147</v>
      </c>
      <c r="S1463">
        <v>24.82</v>
      </c>
      <c r="T1463">
        <v>0</v>
      </c>
      <c r="U1463">
        <v>0</v>
      </c>
      <c r="V1463">
        <v>0</v>
      </c>
      <c r="W1463" s="1">
        <v>27.1</v>
      </c>
      <c r="X1463" t="s">
        <v>103</v>
      </c>
      <c r="Y1463" s="4">
        <v>44259.345833333333</v>
      </c>
      <c r="Z1463" s="4">
        <v>44259.34652777778</v>
      </c>
      <c r="AA1463">
        <v>47433913</v>
      </c>
      <c r="AB1463" s="2">
        <v>44286</v>
      </c>
      <c r="AI1463" t="s">
        <v>104</v>
      </c>
      <c r="AJ1463" t="s">
        <v>105</v>
      </c>
      <c r="AK1463" t="s">
        <v>24</v>
      </c>
      <c r="AL1463" t="s">
        <v>24</v>
      </c>
      <c r="AN1463" t="s">
        <v>106</v>
      </c>
      <c r="AQ1463" t="s">
        <v>96</v>
      </c>
      <c r="AR1463" t="s">
        <v>153</v>
      </c>
      <c r="AS1463">
        <v>4100</v>
      </c>
      <c r="AT1463" t="s">
        <v>107</v>
      </c>
      <c r="AU1463" t="s">
        <v>108</v>
      </c>
      <c r="AW1463" t="s">
        <v>152</v>
      </c>
      <c r="AX1463">
        <v>0</v>
      </c>
      <c r="AY1463">
        <v>0</v>
      </c>
      <c r="AZ1463">
        <v>0</v>
      </c>
      <c r="BA1463">
        <v>0</v>
      </c>
      <c r="BB1463">
        <v>29</v>
      </c>
      <c r="BC1463" t="s">
        <v>151</v>
      </c>
      <c r="BD1463">
        <v>138504</v>
      </c>
      <c r="BE1463" t="s">
        <v>109</v>
      </c>
      <c r="BF1463" t="s">
        <v>160</v>
      </c>
      <c r="BG1463" t="s">
        <v>161</v>
      </c>
      <c r="BH1463" t="s">
        <v>162</v>
      </c>
      <c r="BL1463" t="s">
        <v>109</v>
      </c>
      <c r="BN1463" t="s">
        <v>112</v>
      </c>
      <c r="BO1463">
        <v>154200</v>
      </c>
      <c r="BP1463" t="s">
        <v>149</v>
      </c>
      <c r="BQ1463" t="s">
        <v>113</v>
      </c>
      <c r="BS1463" t="s">
        <v>114</v>
      </c>
      <c r="BV1463">
        <v>21099</v>
      </c>
      <c r="BW1463">
        <v>75081</v>
      </c>
      <c r="BZ1463" t="s">
        <v>115</v>
      </c>
      <c r="CA1463" t="s">
        <v>99</v>
      </c>
      <c r="CB1463" s="2">
        <v>38718</v>
      </c>
      <c r="CC1463" s="2">
        <v>73050</v>
      </c>
      <c r="CH1463" t="s">
        <v>119</v>
      </c>
      <c r="CJ1463" t="s">
        <v>109</v>
      </c>
      <c r="CK1463" t="s">
        <v>117</v>
      </c>
      <c r="CM1463" s="4">
        <v>44276.145138888889</v>
      </c>
      <c r="CN1463" t="s">
        <v>127</v>
      </c>
      <c r="CO1463" s="4">
        <v>44291.581250000003</v>
      </c>
      <c r="CQ1463" t="s">
        <v>109</v>
      </c>
      <c r="CR1463" t="s">
        <v>97</v>
      </c>
      <c r="CS1463" t="s">
        <v>109</v>
      </c>
    </row>
    <row r="1464" spans="1:97" hidden="1" x14ac:dyDescent="0.35">
      <c r="A1464" t="s">
        <v>96</v>
      </c>
      <c r="B1464" t="s">
        <v>97</v>
      </c>
      <c r="C1464" t="s">
        <v>157</v>
      </c>
      <c r="D1464" t="s">
        <v>99</v>
      </c>
      <c r="F1464" t="s">
        <v>340</v>
      </c>
      <c r="G1464" s="1">
        <v>174.29</v>
      </c>
      <c r="H1464" s="1"/>
      <c r="I1464" t="s">
        <v>100</v>
      </c>
      <c r="K1464" s="2">
        <v>44259</v>
      </c>
      <c r="L1464" t="s">
        <v>155</v>
      </c>
      <c r="M1464" t="s">
        <v>340</v>
      </c>
      <c r="N1464">
        <v>0</v>
      </c>
      <c r="O1464">
        <v>0</v>
      </c>
      <c r="P1464">
        <v>25.15</v>
      </c>
      <c r="Q1464" t="s">
        <v>121</v>
      </c>
      <c r="R1464" t="s">
        <v>120</v>
      </c>
      <c r="S1464">
        <v>25.15</v>
      </c>
      <c r="T1464">
        <v>0</v>
      </c>
      <c r="U1464">
        <v>0</v>
      </c>
      <c r="V1464">
        <v>0</v>
      </c>
      <c r="W1464" s="1">
        <v>115.5</v>
      </c>
      <c r="X1464" t="s">
        <v>103</v>
      </c>
      <c r="Y1464" s="4">
        <v>44259.347222222219</v>
      </c>
      <c r="Z1464" s="4">
        <v>44259.347916666666</v>
      </c>
      <c r="AA1464">
        <v>47433914</v>
      </c>
      <c r="AB1464" s="2">
        <v>44286</v>
      </c>
      <c r="AI1464" t="s">
        <v>104</v>
      </c>
      <c r="AJ1464" t="s">
        <v>148</v>
      </c>
      <c r="AK1464" t="s">
        <v>24</v>
      </c>
      <c r="AL1464" t="s">
        <v>24</v>
      </c>
      <c r="AN1464" t="s">
        <v>106</v>
      </c>
      <c r="AQ1464" t="s">
        <v>96</v>
      </c>
      <c r="AR1464" t="s">
        <v>153</v>
      </c>
      <c r="AS1464">
        <v>4100</v>
      </c>
      <c r="AT1464" t="s">
        <v>107</v>
      </c>
      <c r="AU1464" t="s">
        <v>108</v>
      </c>
      <c r="AW1464" t="s">
        <v>152</v>
      </c>
      <c r="AX1464">
        <v>0</v>
      </c>
      <c r="AY1464">
        <v>0</v>
      </c>
      <c r="AZ1464">
        <v>0</v>
      </c>
      <c r="BA1464">
        <v>0</v>
      </c>
      <c r="BB1464">
        <v>29</v>
      </c>
      <c r="BC1464" t="s">
        <v>151</v>
      </c>
      <c r="BD1464">
        <v>138504</v>
      </c>
      <c r="BE1464" t="s">
        <v>109</v>
      </c>
      <c r="BF1464" t="s">
        <v>160</v>
      </c>
      <c r="BG1464" t="s">
        <v>161</v>
      </c>
      <c r="BH1464" t="s">
        <v>162</v>
      </c>
      <c r="BL1464" t="s">
        <v>109</v>
      </c>
      <c r="BN1464" t="s">
        <v>112</v>
      </c>
      <c r="BO1464">
        <v>154200</v>
      </c>
      <c r="BP1464" t="s">
        <v>149</v>
      </c>
      <c r="BQ1464" t="s">
        <v>113</v>
      </c>
      <c r="BS1464" t="s">
        <v>114</v>
      </c>
      <c r="BV1464">
        <v>21099</v>
      </c>
      <c r="BW1464">
        <v>75081</v>
      </c>
      <c r="BZ1464" t="s">
        <v>115</v>
      </c>
      <c r="CA1464" t="s">
        <v>99</v>
      </c>
      <c r="CB1464" s="2">
        <v>38718</v>
      </c>
      <c r="CC1464" s="2">
        <v>73050</v>
      </c>
      <c r="CH1464" t="s">
        <v>119</v>
      </c>
      <c r="CJ1464" t="s">
        <v>109</v>
      </c>
      <c r="CK1464" t="s">
        <v>117</v>
      </c>
      <c r="CM1464" s="4">
        <v>44276.145138888889</v>
      </c>
      <c r="CN1464" t="s">
        <v>127</v>
      </c>
      <c r="CO1464" s="4">
        <v>44291.581250000003</v>
      </c>
      <c r="CQ1464" t="s">
        <v>109</v>
      </c>
      <c r="CR1464" t="s">
        <v>97</v>
      </c>
      <c r="CS1464" t="s">
        <v>109</v>
      </c>
    </row>
    <row r="1465" spans="1:97" hidden="1" x14ac:dyDescent="0.35">
      <c r="A1465" t="s">
        <v>96</v>
      </c>
      <c r="B1465" t="s">
        <v>97</v>
      </c>
      <c r="C1465" t="s">
        <v>157</v>
      </c>
      <c r="D1465" t="s">
        <v>99</v>
      </c>
      <c r="F1465" t="s">
        <v>341</v>
      </c>
      <c r="G1465" s="1">
        <v>6.03</v>
      </c>
      <c r="H1465" s="1"/>
      <c r="I1465" t="s">
        <v>100</v>
      </c>
      <c r="K1465" s="2">
        <v>44259</v>
      </c>
      <c r="L1465" t="s">
        <v>155</v>
      </c>
      <c r="M1465" t="s">
        <v>341</v>
      </c>
      <c r="N1465">
        <v>0</v>
      </c>
      <c r="O1465">
        <v>0</v>
      </c>
      <c r="P1465">
        <v>24.69</v>
      </c>
      <c r="Q1465" t="s">
        <v>121</v>
      </c>
      <c r="R1465" t="s">
        <v>159</v>
      </c>
      <c r="S1465">
        <v>24.69</v>
      </c>
      <c r="T1465">
        <v>0</v>
      </c>
      <c r="U1465">
        <v>0</v>
      </c>
      <c r="V1465">
        <v>0</v>
      </c>
      <c r="W1465" s="1">
        <v>4.07</v>
      </c>
      <c r="X1465" t="s">
        <v>103</v>
      </c>
      <c r="Y1465" s="4">
        <v>44259.348611111112</v>
      </c>
      <c r="Z1465" s="4">
        <v>44259.348611111112</v>
      </c>
      <c r="AA1465">
        <v>47433918</v>
      </c>
      <c r="AB1465" s="2">
        <v>44286</v>
      </c>
      <c r="AI1465" t="s">
        <v>104</v>
      </c>
      <c r="AJ1465" t="s">
        <v>148</v>
      </c>
      <c r="AK1465" t="s">
        <v>24</v>
      </c>
      <c r="AL1465" t="s">
        <v>24</v>
      </c>
      <c r="AN1465" t="s">
        <v>106</v>
      </c>
      <c r="AQ1465" t="s">
        <v>96</v>
      </c>
      <c r="AR1465" t="s">
        <v>153</v>
      </c>
      <c r="AS1465">
        <v>4100</v>
      </c>
      <c r="AT1465" t="s">
        <v>107</v>
      </c>
      <c r="AU1465" t="s">
        <v>108</v>
      </c>
      <c r="AW1465" t="s">
        <v>152</v>
      </c>
      <c r="AX1465">
        <v>0</v>
      </c>
      <c r="AY1465">
        <v>0</v>
      </c>
      <c r="AZ1465">
        <v>0</v>
      </c>
      <c r="BA1465">
        <v>0</v>
      </c>
      <c r="BB1465">
        <v>29</v>
      </c>
      <c r="BC1465" t="s">
        <v>151</v>
      </c>
      <c r="BD1465">
        <v>138504</v>
      </c>
      <c r="BE1465" t="s">
        <v>109</v>
      </c>
      <c r="BF1465" t="s">
        <v>160</v>
      </c>
      <c r="BG1465" t="s">
        <v>161</v>
      </c>
      <c r="BH1465" t="s">
        <v>162</v>
      </c>
      <c r="BL1465" t="s">
        <v>109</v>
      </c>
      <c r="BN1465" t="s">
        <v>112</v>
      </c>
      <c r="BO1465">
        <v>154200</v>
      </c>
      <c r="BP1465" t="s">
        <v>149</v>
      </c>
      <c r="BQ1465" t="s">
        <v>113</v>
      </c>
      <c r="BS1465" t="s">
        <v>114</v>
      </c>
      <c r="BV1465">
        <v>21099</v>
      </c>
      <c r="BW1465">
        <v>75081</v>
      </c>
      <c r="BZ1465" t="s">
        <v>115</v>
      </c>
      <c r="CA1465" t="s">
        <v>99</v>
      </c>
      <c r="CB1465" s="2">
        <v>38718</v>
      </c>
      <c r="CC1465" s="2">
        <v>73050</v>
      </c>
      <c r="CH1465" t="s">
        <v>119</v>
      </c>
      <c r="CJ1465" t="s">
        <v>109</v>
      </c>
      <c r="CK1465" t="s">
        <v>117</v>
      </c>
      <c r="CM1465" s="4">
        <v>44276.145138888889</v>
      </c>
      <c r="CN1465" t="s">
        <v>127</v>
      </c>
      <c r="CO1465" s="4">
        <v>44291.581250000003</v>
      </c>
      <c r="CQ1465" t="s">
        <v>109</v>
      </c>
      <c r="CR1465" t="s">
        <v>97</v>
      </c>
      <c r="CS1465" t="s">
        <v>109</v>
      </c>
    </row>
    <row r="1466" spans="1:97" hidden="1" x14ac:dyDescent="0.35">
      <c r="A1466" t="s">
        <v>96</v>
      </c>
      <c r="B1466" t="s">
        <v>97</v>
      </c>
      <c r="C1466" t="s">
        <v>157</v>
      </c>
      <c r="D1466" t="s">
        <v>99</v>
      </c>
      <c r="F1466" t="s">
        <v>341</v>
      </c>
      <c r="G1466" s="1">
        <v>40.15</v>
      </c>
      <c r="H1466" s="1"/>
      <c r="I1466" t="s">
        <v>100</v>
      </c>
      <c r="K1466" s="2">
        <v>44259</v>
      </c>
      <c r="L1466" t="s">
        <v>155</v>
      </c>
      <c r="M1466" t="s">
        <v>341</v>
      </c>
      <c r="N1466">
        <v>0</v>
      </c>
      <c r="O1466">
        <v>0</v>
      </c>
      <c r="P1466">
        <v>24.69</v>
      </c>
      <c r="Q1466" t="s">
        <v>121</v>
      </c>
      <c r="R1466" t="s">
        <v>147</v>
      </c>
      <c r="S1466">
        <v>24.69</v>
      </c>
      <c r="T1466">
        <v>0</v>
      </c>
      <c r="U1466">
        <v>0</v>
      </c>
      <c r="V1466">
        <v>0</v>
      </c>
      <c r="W1466" s="1">
        <v>27.1</v>
      </c>
      <c r="X1466" t="s">
        <v>103</v>
      </c>
      <c r="Y1466" s="4">
        <v>44259.348611111112</v>
      </c>
      <c r="Z1466" s="4">
        <v>44259.348611111112</v>
      </c>
      <c r="AA1466">
        <v>47433919</v>
      </c>
      <c r="AB1466" s="2">
        <v>44286</v>
      </c>
      <c r="AI1466" t="s">
        <v>104</v>
      </c>
      <c r="AJ1466" t="s">
        <v>148</v>
      </c>
      <c r="AK1466" t="s">
        <v>24</v>
      </c>
      <c r="AL1466" t="s">
        <v>24</v>
      </c>
      <c r="AN1466" t="s">
        <v>106</v>
      </c>
      <c r="AQ1466" t="s">
        <v>96</v>
      </c>
      <c r="AR1466" t="s">
        <v>153</v>
      </c>
      <c r="AS1466">
        <v>4100</v>
      </c>
      <c r="AT1466" t="s">
        <v>107</v>
      </c>
      <c r="AU1466" t="s">
        <v>108</v>
      </c>
      <c r="AW1466" t="s">
        <v>152</v>
      </c>
      <c r="AX1466">
        <v>0</v>
      </c>
      <c r="AY1466">
        <v>0</v>
      </c>
      <c r="AZ1466">
        <v>0</v>
      </c>
      <c r="BA1466">
        <v>0</v>
      </c>
      <c r="BB1466">
        <v>29</v>
      </c>
      <c r="BC1466" t="s">
        <v>151</v>
      </c>
      <c r="BD1466">
        <v>138504</v>
      </c>
      <c r="BE1466" t="s">
        <v>109</v>
      </c>
      <c r="BF1466" t="s">
        <v>160</v>
      </c>
      <c r="BG1466" t="s">
        <v>161</v>
      </c>
      <c r="BH1466" t="s">
        <v>162</v>
      </c>
      <c r="BL1466" t="s">
        <v>109</v>
      </c>
      <c r="BN1466" t="s">
        <v>112</v>
      </c>
      <c r="BO1466">
        <v>154200</v>
      </c>
      <c r="BP1466" t="s">
        <v>149</v>
      </c>
      <c r="BQ1466" t="s">
        <v>113</v>
      </c>
      <c r="BS1466" t="s">
        <v>114</v>
      </c>
      <c r="BV1466">
        <v>21099</v>
      </c>
      <c r="BW1466">
        <v>75081</v>
      </c>
      <c r="BZ1466" t="s">
        <v>115</v>
      </c>
      <c r="CA1466" t="s">
        <v>99</v>
      </c>
      <c r="CB1466" s="2">
        <v>38718</v>
      </c>
      <c r="CC1466" s="2">
        <v>73050</v>
      </c>
      <c r="CH1466" t="s">
        <v>119</v>
      </c>
      <c r="CJ1466" t="s">
        <v>109</v>
      </c>
      <c r="CK1466" t="s">
        <v>117</v>
      </c>
      <c r="CM1466" s="4">
        <v>44276.145138888889</v>
      </c>
      <c r="CN1466" t="s">
        <v>127</v>
      </c>
      <c r="CO1466" s="4">
        <v>44291.581250000003</v>
      </c>
      <c r="CQ1466" t="s">
        <v>109</v>
      </c>
      <c r="CR1466" t="s">
        <v>97</v>
      </c>
      <c r="CS1466" t="s">
        <v>109</v>
      </c>
    </row>
    <row r="1467" spans="1:97" hidden="1" x14ac:dyDescent="0.35">
      <c r="A1467" t="s">
        <v>96</v>
      </c>
      <c r="B1467" t="s">
        <v>97</v>
      </c>
      <c r="C1467" t="s">
        <v>157</v>
      </c>
      <c r="D1467" t="s">
        <v>99</v>
      </c>
      <c r="F1467" t="s">
        <v>524</v>
      </c>
      <c r="G1467" s="1">
        <v>5.89</v>
      </c>
      <c r="H1467" s="1"/>
      <c r="I1467" t="s">
        <v>100</v>
      </c>
      <c r="K1467" s="2">
        <v>44260</v>
      </c>
      <c r="L1467" t="s">
        <v>155</v>
      </c>
      <c r="M1467" t="s">
        <v>524</v>
      </c>
      <c r="N1467">
        <v>0</v>
      </c>
      <c r="O1467">
        <v>0</v>
      </c>
      <c r="P1467">
        <v>24.1</v>
      </c>
      <c r="Q1467" t="s">
        <v>121</v>
      </c>
      <c r="R1467" t="s">
        <v>159</v>
      </c>
      <c r="S1467">
        <v>24.1</v>
      </c>
      <c r="T1467">
        <v>0</v>
      </c>
      <c r="U1467">
        <v>0</v>
      </c>
      <c r="V1467">
        <v>0</v>
      </c>
      <c r="W1467" s="1">
        <v>4.07</v>
      </c>
      <c r="X1467" t="s">
        <v>103</v>
      </c>
      <c r="Y1467" s="4">
        <v>44260.351388888892</v>
      </c>
      <c r="Z1467" s="4">
        <v>44260.352083333331</v>
      </c>
      <c r="AA1467">
        <v>47433927</v>
      </c>
      <c r="AB1467" s="2">
        <v>44286</v>
      </c>
      <c r="AI1467" t="s">
        <v>104</v>
      </c>
      <c r="AJ1467" t="s">
        <v>148</v>
      </c>
      <c r="AK1467" t="s">
        <v>24</v>
      </c>
      <c r="AL1467" t="s">
        <v>24</v>
      </c>
      <c r="AN1467" t="s">
        <v>106</v>
      </c>
      <c r="AQ1467" t="s">
        <v>96</v>
      </c>
      <c r="AR1467" t="s">
        <v>153</v>
      </c>
      <c r="AS1467">
        <v>4100</v>
      </c>
      <c r="AT1467" t="s">
        <v>107</v>
      </c>
      <c r="AU1467" t="s">
        <v>108</v>
      </c>
      <c r="AW1467" t="s">
        <v>152</v>
      </c>
      <c r="AX1467">
        <v>0</v>
      </c>
      <c r="AY1467">
        <v>0</v>
      </c>
      <c r="AZ1467">
        <v>0</v>
      </c>
      <c r="BA1467">
        <v>0</v>
      </c>
      <c r="BB1467">
        <v>29</v>
      </c>
      <c r="BC1467" t="s">
        <v>151</v>
      </c>
      <c r="BD1467">
        <v>138504</v>
      </c>
      <c r="BE1467" t="s">
        <v>109</v>
      </c>
      <c r="BF1467" t="s">
        <v>160</v>
      </c>
      <c r="BG1467" t="s">
        <v>161</v>
      </c>
      <c r="BH1467" t="s">
        <v>162</v>
      </c>
      <c r="BL1467" t="s">
        <v>109</v>
      </c>
      <c r="BN1467" t="s">
        <v>112</v>
      </c>
      <c r="BO1467">
        <v>154200</v>
      </c>
      <c r="BP1467" t="s">
        <v>149</v>
      </c>
      <c r="BQ1467" t="s">
        <v>113</v>
      </c>
      <c r="BS1467" t="s">
        <v>114</v>
      </c>
      <c r="BV1467">
        <v>21099</v>
      </c>
      <c r="BW1467">
        <v>75081</v>
      </c>
      <c r="BZ1467" t="s">
        <v>115</v>
      </c>
      <c r="CA1467" t="s">
        <v>99</v>
      </c>
      <c r="CB1467" s="2">
        <v>38718</v>
      </c>
      <c r="CC1467" s="2">
        <v>73050</v>
      </c>
      <c r="CH1467" t="s">
        <v>119</v>
      </c>
      <c r="CJ1467" t="s">
        <v>109</v>
      </c>
      <c r="CK1467" t="s">
        <v>117</v>
      </c>
      <c r="CM1467" s="4">
        <v>44276.145138888889</v>
      </c>
      <c r="CN1467" t="s">
        <v>127</v>
      </c>
      <c r="CO1467" s="4">
        <v>44291.581250000003</v>
      </c>
      <c r="CQ1467" t="s">
        <v>109</v>
      </c>
      <c r="CR1467" t="s">
        <v>97</v>
      </c>
      <c r="CS1467" t="s">
        <v>109</v>
      </c>
    </row>
    <row r="1468" spans="1:97" hidden="1" x14ac:dyDescent="0.35">
      <c r="A1468" t="s">
        <v>96</v>
      </c>
      <c r="B1468" t="s">
        <v>97</v>
      </c>
      <c r="C1468" t="s">
        <v>157</v>
      </c>
      <c r="D1468" t="s">
        <v>99</v>
      </c>
      <c r="F1468" t="s">
        <v>525</v>
      </c>
      <c r="G1468" s="1">
        <v>99.51</v>
      </c>
      <c r="H1468" s="1"/>
      <c r="I1468" t="s">
        <v>100</v>
      </c>
      <c r="K1468" s="2">
        <v>44260</v>
      </c>
      <c r="L1468" t="s">
        <v>155</v>
      </c>
      <c r="M1468" t="s">
        <v>525</v>
      </c>
      <c r="N1468">
        <v>0</v>
      </c>
      <c r="O1468">
        <v>24.45</v>
      </c>
      <c r="P1468">
        <v>24.45</v>
      </c>
      <c r="Q1468" t="s">
        <v>121</v>
      </c>
      <c r="R1468" t="s">
        <v>159</v>
      </c>
      <c r="S1468">
        <v>24.45</v>
      </c>
      <c r="T1468">
        <v>0</v>
      </c>
      <c r="U1468">
        <v>0</v>
      </c>
      <c r="V1468">
        <v>0</v>
      </c>
      <c r="W1468" s="1">
        <v>4.07</v>
      </c>
      <c r="X1468" t="s">
        <v>103</v>
      </c>
      <c r="Y1468" s="4">
        <v>44260.352083333331</v>
      </c>
      <c r="Z1468" s="4">
        <v>44260.352777777778</v>
      </c>
      <c r="AA1468">
        <v>47433930</v>
      </c>
      <c r="AB1468" s="2">
        <v>44286</v>
      </c>
      <c r="AI1468" t="s">
        <v>104</v>
      </c>
      <c r="AJ1468" t="s">
        <v>105</v>
      </c>
      <c r="AK1468" t="s">
        <v>24</v>
      </c>
      <c r="AL1468" t="s">
        <v>24</v>
      </c>
      <c r="AN1468" t="s">
        <v>106</v>
      </c>
      <c r="AQ1468" t="s">
        <v>96</v>
      </c>
      <c r="AR1468" t="s">
        <v>153</v>
      </c>
      <c r="AS1468">
        <v>4100</v>
      </c>
      <c r="AT1468" t="s">
        <v>107</v>
      </c>
      <c r="AU1468" t="s">
        <v>108</v>
      </c>
      <c r="AW1468" t="s">
        <v>152</v>
      </c>
      <c r="AX1468">
        <v>0</v>
      </c>
      <c r="AY1468">
        <v>0</v>
      </c>
      <c r="AZ1468">
        <v>0</v>
      </c>
      <c r="BA1468">
        <v>0</v>
      </c>
      <c r="BB1468">
        <v>29</v>
      </c>
      <c r="BC1468" t="s">
        <v>151</v>
      </c>
      <c r="BD1468">
        <v>138504</v>
      </c>
      <c r="BE1468" t="s">
        <v>109</v>
      </c>
      <c r="BF1468" t="s">
        <v>160</v>
      </c>
      <c r="BG1468" t="s">
        <v>161</v>
      </c>
      <c r="BH1468" t="s">
        <v>162</v>
      </c>
      <c r="BL1468" t="s">
        <v>109</v>
      </c>
      <c r="BN1468" t="s">
        <v>112</v>
      </c>
      <c r="BO1468">
        <v>154200</v>
      </c>
      <c r="BP1468" t="s">
        <v>149</v>
      </c>
      <c r="BQ1468" t="s">
        <v>113</v>
      </c>
      <c r="BS1468" t="s">
        <v>114</v>
      </c>
      <c r="BV1468">
        <v>21099</v>
      </c>
      <c r="BW1468">
        <v>75081</v>
      </c>
      <c r="BZ1468" t="s">
        <v>115</v>
      </c>
      <c r="CA1468" t="s">
        <v>99</v>
      </c>
      <c r="CB1468" s="2">
        <v>38718</v>
      </c>
      <c r="CC1468" s="2">
        <v>73050</v>
      </c>
      <c r="CH1468" t="s">
        <v>119</v>
      </c>
      <c r="CJ1468" t="s">
        <v>109</v>
      </c>
      <c r="CK1468" t="s">
        <v>117</v>
      </c>
      <c r="CM1468" s="4">
        <v>44276.145138888889</v>
      </c>
      <c r="CN1468" t="s">
        <v>127</v>
      </c>
      <c r="CO1468" s="4">
        <v>44291.581250000003</v>
      </c>
      <c r="CQ1468" t="s">
        <v>109</v>
      </c>
      <c r="CR1468" t="s">
        <v>97</v>
      </c>
      <c r="CS1468" t="s">
        <v>109</v>
      </c>
    </row>
    <row r="1469" spans="1:97" hidden="1" x14ac:dyDescent="0.35">
      <c r="A1469" t="s">
        <v>96</v>
      </c>
      <c r="B1469" t="s">
        <v>97</v>
      </c>
      <c r="C1469" t="s">
        <v>157</v>
      </c>
      <c r="D1469" t="s">
        <v>99</v>
      </c>
      <c r="F1469" t="s">
        <v>526</v>
      </c>
      <c r="G1469" s="1">
        <v>179.21</v>
      </c>
      <c r="H1469" s="1"/>
      <c r="I1469" t="s">
        <v>100</v>
      </c>
      <c r="K1469" s="2">
        <v>44260</v>
      </c>
      <c r="L1469" t="s">
        <v>155</v>
      </c>
      <c r="M1469" t="s">
        <v>526</v>
      </c>
      <c r="N1469">
        <v>0</v>
      </c>
      <c r="O1469">
        <v>0</v>
      </c>
      <c r="P1469">
        <v>25.86</v>
      </c>
      <c r="Q1469" t="s">
        <v>121</v>
      </c>
      <c r="R1469" t="s">
        <v>120</v>
      </c>
      <c r="S1469">
        <v>25.86</v>
      </c>
      <c r="T1469">
        <v>0</v>
      </c>
      <c r="U1469">
        <v>0</v>
      </c>
      <c r="V1469">
        <v>0</v>
      </c>
      <c r="W1469" s="1">
        <v>115.5</v>
      </c>
      <c r="X1469" t="s">
        <v>103</v>
      </c>
      <c r="Y1469" s="4">
        <v>44260.352777777778</v>
      </c>
      <c r="Z1469" s="4">
        <v>44260.352777777778</v>
      </c>
      <c r="AA1469">
        <v>47433932</v>
      </c>
      <c r="AB1469" s="2">
        <v>44286</v>
      </c>
      <c r="AI1469" t="s">
        <v>104</v>
      </c>
      <c r="AJ1469" t="s">
        <v>148</v>
      </c>
      <c r="AK1469" t="s">
        <v>24</v>
      </c>
      <c r="AL1469" t="s">
        <v>24</v>
      </c>
      <c r="AN1469" t="s">
        <v>106</v>
      </c>
      <c r="AQ1469" t="s">
        <v>96</v>
      </c>
      <c r="AR1469" t="s">
        <v>153</v>
      </c>
      <c r="AS1469">
        <v>4100</v>
      </c>
      <c r="AT1469" t="s">
        <v>107</v>
      </c>
      <c r="AU1469" t="s">
        <v>108</v>
      </c>
      <c r="AW1469" t="s">
        <v>152</v>
      </c>
      <c r="AX1469">
        <v>0</v>
      </c>
      <c r="AY1469">
        <v>0</v>
      </c>
      <c r="AZ1469">
        <v>0</v>
      </c>
      <c r="BA1469">
        <v>0</v>
      </c>
      <c r="BB1469">
        <v>29</v>
      </c>
      <c r="BC1469" t="s">
        <v>151</v>
      </c>
      <c r="BD1469">
        <v>138504</v>
      </c>
      <c r="BE1469" t="s">
        <v>109</v>
      </c>
      <c r="BF1469" t="s">
        <v>160</v>
      </c>
      <c r="BG1469" t="s">
        <v>161</v>
      </c>
      <c r="BH1469" t="s">
        <v>162</v>
      </c>
      <c r="BL1469" t="s">
        <v>109</v>
      </c>
      <c r="BN1469" t="s">
        <v>112</v>
      </c>
      <c r="BO1469">
        <v>154200</v>
      </c>
      <c r="BP1469" t="s">
        <v>149</v>
      </c>
      <c r="BQ1469" t="s">
        <v>113</v>
      </c>
      <c r="BS1469" t="s">
        <v>114</v>
      </c>
      <c r="BV1469">
        <v>21099</v>
      </c>
      <c r="BW1469">
        <v>75081</v>
      </c>
      <c r="BZ1469" t="s">
        <v>115</v>
      </c>
      <c r="CA1469" t="s">
        <v>99</v>
      </c>
      <c r="CB1469" s="2">
        <v>38718</v>
      </c>
      <c r="CC1469" s="2">
        <v>73050</v>
      </c>
      <c r="CH1469" t="s">
        <v>119</v>
      </c>
      <c r="CJ1469" t="s">
        <v>109</v>
      </c>
      <c r="CK1469" t="s">
        <v>117</v>
      </c>
      <c r="CM1469" s="4">
        <v>44276.145138888889</v>
      </c>
      <c r="CN1469" t="s">
        <v>127</v>
      </c>
      <c r="CO1469" s="4">
        <v>44291.581250000003</v>
      </c>
      <c r="CQ1469" t="s">
        <v>109</v>
      </c>
      <c r="CR1469" t="s">
        <v>97</v>
      </c>
      <c r="CS1469" t="s">
        <v>109</v>
      </c>
    </row>
    <row r="1470" spans="1:97" hidden="1" x14ac:dyDescent="0.35">
      <c r="A1470" t="s">
        <v>96</v>
      </c>
      <c r="B1470" t="s">
        <v>97</v>
      </c>
      <c r="C1470" t="s">
        <v>157</v>
      </c>
      <c r="D1470" t="s">
        <v>99</v>
      </c>
      <c r="F1470" t="s">
        <v>526</v>
      </c>
      <c r="G1470" s="1">
        <v>105.25</v>
      </c>
      <c r="H1470" s="1"/>
      <c r="I1470" t="s">
        <v>100</v>
      </c>
      <c r="K1470" s="2">
        <v>44260</v>
      </c>
      <c r="L1470" t="s">
        <v>155</v>
      </c>
      <c r="M1470" t="s">
        <v>526</v>
      </c>
      <c r="N1470">
        <v>0</v>
      </c>
      <c r="O1470">
        <v>25.86</v>
      </c>
      <c r="P1470">
        <v>25.86</v>
      </c>
      <c r="Q1470" t="s">
        <v>121</v>
      </c>
      <c r="R1470" t="s">
        <v>159</v>
      </c>
      <c r="S1470">
        <v>25.86</v>
      </c>
      <c r="T1470">
        <v>0</v>
      </c>
      <c r="U1470">
        <v>0</v>
      </c>
      <c r="V1470">
        <v>0</v>
      </c>
      <c r="W1470" s="1">
        <v>4.07</v>
      </c>
      <c r="X1470" t="s">
        <v>103</v>
      </c>
      <c r="Y1470" s="4">
        <v>44260.352777777778</v>
      </c>
      <c r="Z1470" s="4">
        <v>44260.352777777778</v>
      </c>
      <c r="AA1470">
        <v>47433933</v>
      </c>
      <c r="AB1470" s="2">
        <v>44286</v>
      </c>
      <c r="AI1470" t="s">
        <v>104</v>
      </c>
      <c r="AJ1470" t="s">
        <v>105</v>
      </c>
      <c r="AK1470" t="s">
        <v>24</v>
      </c>
      <c r="AL1470" t="s">
        <v>24</v>
      </c>
      <c r="AN1470" t="s">
        <v>106</v>
      </c>
      <c r="AQ1470" t="s">
        <v>96</v>
      </c>
      <c r="AR1470" t="s">
        <v>153</v>
      </c>
      <c r="AS1470">
        <v>4100</v>
      </c>
      <c r="AT1470" t="s">
        <v>107</v>
      </c>
      <c r="AU1470" t="s">
        <v>108</v>
      </c>
      <c r="AW1470" t="s">
        <v>152</v>
      </c>
      <c r="AX1470">
        <v>0</v>
      </c>
      <c r="AY1470">
        <v>0</v>
      </c>
      <c r="AZ1470">
        <v>0</v>
      </c>
      <c r="BA1470">
        <v>0</v>
      </c>
      <c r="BB1470">
        <v>29</v>
      </c>
      <c r="BC1470" t="s">
        <v>151</v>
      </c>
      <c r="BD1470">
        <v>138504</v>
      </c>
      <c r="BE1470" t="s">
        <v>109</v>
      </c>
      <c r="BF1470" t="s">
        <v>160</v>
      </c>
      <c r="BG1470" t="s">
        <v>161</v>
      </c>
      <c r="BH1470" t="s">
        <v>162</v>
      </c>
      <c r="BL1470" t="s">
        <v>109</v>
      </c>
      <c r="BN1470" t="s">
        <v>112</v>
      </c>
      <c r="BO1470">
        <v>154200</v>
      </c>
      <c r="BP1470" t="s">
        <v>149</v>
      </c>
      <c r="BQ1470" t="s">
        <v>113</v>
      </c>
      <c r="BS1470" t="s">
        <v>114</v>
      </c>
      <c r="BV1470">
        <v>21099</v>
      </c>
      <c r="BW1470">
        <v>75081</v>
      </c>
      <c r="BZ1470" t="s">
        <v>115</v>
      </c>
      <c r="CA1470" t="s">
        <v>99</v>
      </c>
      <c r="CB1470" s="2">
        <v>38718</v>
      </c>
      <c r="CC1470" s="2">
        <v>73050</v>
      </c>
      <c r="CH1470" t="s">
        <v>119</v>
      </c>
      <c r="CJ1470" t="s">
        <v>109</v>
      </c>
      <c r="CK1470" t="s">
        <v>117</v>
      </c>
      <c r="CM1470" s="4">
        <v>44276.145138888889</v>
      </c>
      <c r="CN1470" t="s">
        <v>127</v>
      </c>
      <c r="CO1470" s="4">
        <v>44291.581250000003</v>
      </c>
      <c r="CQ1470" t="s">
        <v>109</v>
      </c>
      <c r="CR1470" t="s">
        <v>97</v>
      </c>
      <c r="CS1470" t="s">
        <v>109</v>
      </c>
    </row>
    <row r="1471" spans="1:97" hidden="1" x14ac:dyDescent="0.35">
      <c r="A1471" t="s">
        <v>96</v>
      </c>
      <c r="B1471" t="s">
        <v>97</v>
      </c>
      <c r="C1471" t="s">
        <v>157</v>
      </c>
      <c r="D1471" t="s">
        <v>99</v>
      </c>
      <c r="F1471" t="s">
        <v>527</v>
      </c>
      <c r="G1471" s="1">
        <v>7.43</v>
      </c>
      <c r="H1471" s="1"/>
      <c r="I1471" t="s">
        <v>100</v>
      </c>
      <c r="K1471" s="2">
        <v>44365</v>
      </c>
      <c r="L1471" t="s">
        <v>155</v>
      </c>
      <c r="M1471" t="s">
        <v>527</v>
      </c>
      <c r="N1471">
        <v>0</v>
      </c>
      <c r="O1471">
        <v>0</v>
      </c>
      <c r="P1471">
        <v>25.36</v>
      </c>
      <c r="Q1471" t="s">
        <v>121</v>
      </c>
      <c r="R1471" t="s">
        <v>159</v>
      </c>
      <c r="S1471">
        <v>25.36</v>
      </c>
      <c r="T1471">
        <v>0</v>
      </c>
      <c r="U1471">
        <v>0</v>
      </c>
      <c r="V1471">
        <v>0</v>
      </c>
      <c r="W1471" s="1">
        <v>4.88</v>
      </c>
      <c r="X1471" t="s">
        <v>103</v>
      </c>
      <c r="Y1471" s="4">
        <v>44365.486111111109</v>
      </c>
      <c r="Z1471" s="4">
        <v>44365.486805555556</v>
      </c>
      <c r="AA1471">
        <v>48611535</v>
      </c>
      <c r="AB1471" s="2">
        <v>44377</v>
      </c>
      <c r="AI1471" t="s">
        <v>104</v>
      </c>
      <c r="AJ1471" t="s">
        <v>148</v>
      </c>
      <c r="AK1471" t="s">
        <v>24</v>
      </c>
      <c r="AL1471" t="s">
        <v>24</v>
      </c>
      <c r="AN1471" t="s">
        <v>106</v>
      </c>
      <c r="AQ1471" t="s">
        <v>96</v>
      </c>
      <c r="AR1471" t="s">
        <v>153</v>
      </c>
      <c r="AS1471">
        <v>4100</v>
      </c>
      <c r="AT1471" t="s">
        <v>107</v>
      </c>
      <c r="AU1471" t="s">
        <v>108</v>
      </c>
      <c r="AW1471" t="s">
        <v>152</v>
      </c>
      <c r="AX1471">
        <v>0</v>
      </c>
      <c r="AY1471">
        <v>0</v>
      </c>
      <c r="AZ1471">
        <v>0</v>
      </c>
      <c r="BA1471">
        <v>0</v>
      </c>
      <c r="BB1471">
        <v>20</v>
      </c>
      <c r="BC1471" t="s">
        <v>151</v>
      </c>
      <c r="BD1471">
        <v>138504</v>
      </c>
      <c r="BE1471" t="s">
        <v>109</v>
      </c>
      <c r="BF1471" t="s">
        <v>160</v>
      </c>
      <c r="BG1471" t="s">
        <v>161</v>
      </c>
      <c r="BH1471" t="s">
        <v>162</v>
      </c>
      <c r="BL1471" t="s">
        <v>109</v>
      </c>
      <c r="BN1471" t="s">
        <v>112</v>
      </c>
      <c r="BO1471">
        <v>154200</v>
      </c>
      <c r="BP1471" t="s">
        <v>149</v>
      </c>
      <c r="BQ1471" t="s">
        <v>113</v>
      </c>
      <c r="BS1471" t="s">
        <v>114</v>
      </c>
      <c r="BV1471">
        <v>21099</v>
      </c>
      <c r="BW1471">
        <v>75081</v>
      </c>
      <c r="BZ1471" t="s">
        <v>115</v>
      </c>
      <c r="CA1471" t="s">
        <v>99</v>
      </c>
      <c r="CB1471" s="2">
        <v>38718</v>
      </c>
      <c r="CC1471" s="2">
        <v>73050</v>
      </c>
      <c r="CH1471" t="s">
        <v>119</v>
      </c>
      <c r="CJ1471" t="s">
        <v>109</v>
      </c>
      <c r="CK1471" t="s">
        <v>127</v>
      </c>
      <c r="CM1471" s="4">
        <v>44379.40902777778</v>
      </c>
      <c r="CN1471" t="s">
        <v>127</v>
      </c>
      <c r="CO1471" s="4">
        <v>44379.504861111112</v>
      </c>
      <c r="CQ1471" t="s">
        <v>109</v>
      </c>
      <c r="CR1471" t="s">
        <v>97</v>
      </c>
      <c r="CS1471" t="s">
        <v>109</v>
      </c>
    </row>
    <row r="1472" spans="1:97" hidden="1" x14ac:dyDescent="0.35">
      <c r="A1472" t="s">
        <v>96</v>
      </c>
      <c r="B1472" t="s">
        <v>97</v>
      </c>
      <c r="C1472" t="s">
        <v>157</v>
      </c>
      <c r="D1472" t="s">
        <v>99</v>
      </c>
      <c r="F1472" t="s">
        <v>527</v>
      </c>
      <c r="G1472" s="1">
        <v>41.24</v>
      </c>
      <c r="H1472" s="1"/>
      <c r="I1472" t="s">
        <v>100</v>
      </c>
      <c r="K1472" s="2">
        <v>44365</v>
      </c>
      <c r="L1472" t="s">
        <v>155</v>
      </c>
      <c r="M1472" t="s">
        <v>527</v>
      </c>
      <c r="N1472">
        <v>0</v>
      </c>
      <c r="O1472">
        <v>0</v>
      </c>
      <c r="P1472">
        <v>25.36</v>
      </c>
      <c r="Q1472" t="s">
        <v>121</v>
      </c>
      <c r="R1472" t="s">
        <v>147</v>
      </c>
      <c r="S1472">
        <v>25.36</v>
      </c>
      <c r="T1472">
        <v>0</v>
      </c>
      <c r="U1472">
        <v>0</v>
      </c>
      <c r="V1472">
        <v>0</v>
      </c>
      <c r="W1472" s="1">
        <v>27.1</v>
      </c>
      <c r="X1472" t="s">
        <v>103</v>
      </c>
      <c r="Y1472" s="4">
        <v>44365.486111111109</v>
      </c>
      <c r="Z1472" s="4">
        <v>44365.486805555556</v>
      </c>
      <c r="AA1472">
        <v>48611536</v>
      </c>
      <c r="AB1472" s="2">
        <v>44377</v>
      </c>
      <c r="AI1472" t="s">
        <v>104</v>
      </c>
      <c r="AJ1472" t="s">
        <v>148</v>
      </c>
      <c r="AK1472" t="s">
        <v>24</v>
      </c>
      <c r="AL1472" t="s">
        <v>24</v>
      </c>
      <c r="AN1472" t="s">
        <v>106</v>
      </c>
      <c r="AQ1472" t="s">
        <v>96</v>
      </c>
      <c r="AR1472" t="s">
        <v>153</v>
      </c>
      <c r="AS1472">
        <v>4100</v>
      </c>
      <c r="AT1472" t="s">
        <v>107</v>
      </c>
      <c r="AU1472" t="s">
        <v>108</v>
      </c>
      <c r="AW1472" t="s">
        <v>152</v>
      </c>
      <c r="AX1472">
        <v>0</v>
      </c>
      <c r="AY1472">
        <v>0</v>
      </c>
      <c r="AZ1472">
        <v>0</v>
      </c>
      <c r="BA1472">
        <v>0</v>
      </c>
      <c r="BB1472">
        <v>20</v>
      </c>
      <c r="BC1472" t="s">
        <v>151</v>
      </c>
      <c r="BD1472">
        <v>138504</v>
      </c>
      <c r="BE1472" t="s">
        <v>109</v>
      </c>
      <c r="BF1472" t="s">
        <v>160</v>
      </c>
      <c r="BG1472" t="s">
        <v>161</v>
      </c>
      <c r="BH1472" t="s">
        <v>162</v>
      </c>
      <c r="BL1472" t="s">
        <v>109</v>
      </c>
      <c r="BN1472" t="s">
        <v>112</v>
      </c>
      <c r="BO1472">
        <v>154200</v>
      </c>
      <c r="BP1472" t="s">
        <v>149</v>
      </c>
      <c r="BQ1472" t="s">
        <v>113</v>
      </c>
      <c r="BS1472" t="s">
        <v>114</v>
      </c>
      <c r="BV1472">
        <v>21099</v>
      </c>
      <c r="BW1472">
        <v>75081</v>
      </c>
      <c r="BZ1472" t="s">
        <v>115</v>
      </c>
      <c r="CA1472" t="s">
        <v>99</v>
      </c>
      <c r="CB1472" s="2">
        <v>38718</v>
      </c>
      <c r="CC1472" s="2">
        <v>73050</v>
      </c>
      <c r="CH1472" t="s">
        <v>119</v>
      </c>
      <c r="CJ1472" t="s">
        <v>109</v>
      </c>
      <c r="CK1472" t="s">
        <v>127</v>
      </c>
      <c r="CM1472" s="4">
        <v>44379.40902777778</v>
      </c>
      <c r="CN1472" t="s">
        <v>127</v>
      </c>
      <c r="CO1472" s="4">
        <v>44379.504861111112</v>
      </c>
      <c r="CQ1472" t="s">
        <v>109</v>
      </c>
      <c r="CR1472" t="s">
        <v>97</v>
      </c>
      <c r="CS1472" t="s">
        <v>109</v>
      </c>
    </row>
    <row r="1473" spans="1:97" hidden="1" x14ac:dyDescent="0.35">
      <c r="A1473" t="s">
        <v>96</v>
      </c>
      <c r="B1473" t="s">
        <v>97</v>
      </c>
      <c r="C1473" t="s">
        <v>157</v>
      </c>
      <c r="D1473" t="s">
        <v>99</v>
      </c>
      <c r="F1473" t="s">
        <v>344</v>
      </c>
      <c r="G1473" s="1">
        <v>38.44</v>
      </c>
      <c r="H1473" s="1"/>
      <c r="I1473" t="s">
        <v>100</v>
      </c>
      <c r="K1473" s="2">
        <v>44441</v>
      </c>
      <c r="L1473" t="s">
        <v>155</v>
      </c>
      <c r="M1473" t="s">
        <v>344</v>
      </c>
      <c r="N1473">
        <v>0</v>
      </c>
      <c r="O1473">
        <v>0</v>
      </c>
      <c r="P1473">
        <v>23.64</v>
      </c>
      <c r="Q1473" t="s">
        <v>121</v>
      </c>
      <c r="R1473" t="s">
        <v>147</v>
      </c>
      <c r="S1473">
        <v>23.64</v>
      </c>
      <c r="T1473">
        <v>0</v>
      </c>
      <c r="U1473">
        <v>0</v>
      </c>
      <c r="V1473">
        <v>0</v>
      </c>
      <c r="W1473" s="1">
        <v>27.1</v>
      </c>
      <c r="X1473" t="s">
        <v>103</v>
      </c>
      <c r="Y1473" s="4">
        <v>44441.393055555556</v>
      </c>
      <c r="Z1473" s="4">
        <v>44441.393750000003</v>
      </c>
      <c r="AA1473">
        <v>49507782</v>
      </c>
      <c r="AB1473" s="2">
        <v>44469</v>
      </c>
      <c r="AI1473" t="s">
        <v>104</v>
      </c>
      <c r="AJ1473" t="s">
        <v>148</v>
      </c>
      <c r="AK1473" t="s">
        <v>24</v>
      </c>
      <c r="AL1473" t="s">
        <v>24</v>
      </c>
      <c r="AN1473" t="s">
        <v>106</v>
      </c>
      <c r="AQ1473" t="s">
        <v>96</v>
      </c>
      <c r="AR1473" t="s">
        <v>153</v>
      </c>
      <c r="AS1473">
        <v>4100</v>
      </c>
      <c r="AT1473" t="s">
        <v>107</v>
      </c>
      <c r="AU1473" t="s">
        <v>108</v>
      </c>
      <c r="AW1473" t="s">
        <v>152</v>
      </c>
      <c r="AX1473">
        <v>0</v>
      </c>
      <c r="AY1473">
        <v>0</v>
      </c>
      <c r="AZ1473">
        <v>0</v>
      </c>
      <c r="BA1473">
        <v>0</v>
      </c>
      <c r="BB1473">
        <v>4</v>
      </c>
      <c r="BC1473" t="s">
        <v>151</v>
      </c>
      <c r="BD1473">
        <v>138504</v>
      </c>
      <c r="BE1473" t="s">
        <v>109</v>
      </c>
      <c r="BF1473" t="s">
        <v>160</v>
      </c>
      <c r="BG1473" t="s">
        <v>161</v>
      </c>
      <c r="BH1473" t="s">
        <v>162</v>
      </c>
      <c r="BL1473" t="s">
        <v>109</v>
      </c>
      <c r="BN1473" t="s">
        <v>112</v>
      </c>
      <c r="BO1473">
        <v>154200</v>
      </c>
      <c r="BP1473" t="s">
        <v>149</v>
      </c>
      <c r="BQ1473" t="s">
        <v>113</v>
      </c>
      <c r="BS1473" t="s">
        <v>114</v>
      </c>
      <c r="BV1473">
        <v>21099</v>
      </c>
      <c r="BW1473">
        <v>75081</v>
      </c>
      <c r="BZ1473" t="s">
        <v>115</v>
      </c>
      <c r="CA1473" t="s">
        <v>99</v>
      </c>
      <c r="CB1473" s="2">
        <v>38718</v>
      </c>
      <c r="CC1473" s="2">
        <v>73050</v>
      </c>
      <c r="CH1473" t="s">
        <v>119</v>
      </c>
      <c r="CJ1473" t="s">
        <v>109</v>
      </c>
      <c r="CK1473" t="s">
        <v>117</v>
      </c>
      <c r="CM1473" s="4">
        <v>44459.134722222225</v>
      </c>
      <c r="CN1473" t="s">
        <v>125</v>
      </c>
      <c r="CO1473" s="4">
        <v>44473.646527777775</v>
      </c>
      <c r="CQ1473" t="s">
        <v>109</v>
      </c>
      <c r="CR1473" t="s">
        <v>97</v>
      </c>
      <c r="CS1473" t="s">
        <v>109</v>
      </c>
    </row>
    <row r="1474" spans="1:97" hidden="1" x14ac:dyDescent="0.35">
      <c r="A1474" t="s">
        <v>96</v>
      </c>
      <c r="B1474" t="s">
        <v>97</v>
      </c>
      <c r="C1474" t="s">
        <v>157</v>
      </c>
      <c r="D1474" t="s">
        <v>99</v>
      </c>
      <c r="F1474" t="s">
        <v>634</v>
      </c>
      <c r="G1474" s="1">
        <v>662.32</v>
      </c>
      <c r="H1474" s="1"/>
      <c r="I1474" t="s">
        <v>100</v>
      </c>
      <c r="K1474" s="2">
        <v>44406</v>
      </c>
      <c r="L1474" t="s">
        <v>155</v>
      </c>
      <c r="M1474" t="s">
        <v>634</v>
      </c>
      <c r="N1474">
        <v>0</v>
      </c>
      <c r="O1474">
        <v>24.44</v>
      </c>
      <c r="P1474">
        <v>24.44</v>
      </c>
      <c r="Q1474" t="s">
        <v>121</v>
      </c>
      <c r="R1474" t="s">
        <v>147</v>
      </c>
      <c r="S1474">
        <v>24.44</v>
      </c>
      <c r="T1474">
        <v>0</v>
      </c>
      <c r="U1474">
        <v>0</v>
      </c>
      <c r="V1474">
        <v>0</v>
      </c>
      <c r="W1474" s="1">
        <v>27.1</v>
      </c>
      <c r="X1474" t="s">
        <v>103</v>
      </c>
      <c r="Y1474" s="4">
        <v>44406.34097222222</v>
      </c>
      <c r="Z1474" s="4">
        <v>44406.34097222222</v>
      </c>
      <c r="AA1474">
        <v>48946256</v>
      </c>
      <c r="AB1474" s="2">
        <v>44408</v>
      </c>
      <c r="AI1474" t="s">
        <v>104</v>
      </c>
      <c r="AJ1474" t="s">
        <v>105</v>
      </c>
      <c r="AK1474" t="s">
        <v>24</v>
      </c>
      <c r="AL1474" t="s">
        <v>24</v>
      </c>
      <c r="AN1474" t="s">
        <v>106</v>
      </c>
      <c r="AQ1474" t="s">
        <v>96</v>
      </c>
      <c r="AR1474" t="s">
        <v>153</v>
      </c>
      <c r="AS1474">
        <v>4100</v>
      </c>
      <c r="AT1474" t="s">
        <v>107</v>
      </c>
      <c r="AU1474" t="s">
        <v>108</v>
      </c>
      <c r="AW1474" t="s">
        <v>152</v>
      </c>
      <c r="AX1474">
        <v>0</v>
      </c>
      <c r="AY1474">
        <v>0</v>
      </c>
      <c r="AZ1474">
        <v>0</v>
      </c>
      <c r="BA1474">
        <v>0</v>
      </c>
      <c r="BB1474">
        <v>30</v>
      </c>
      <c r="BC1474" t="s">
        <v>151</v>
      </c>
      <c r="BD1474">
        <v>138504</v>
      </c>
      <c r="BE1474" t="s">
        <v>109</v>
      </c>
      <c r="BF1474" t="s">
        <v>160</v>
      </c>
      <c r="BG1474" t="s">
        <v>161</v>
      </c>
      <c r="BH1474" t="s">
        <v>162</v>
      </c>
      <c r="BL1474" t="s">
        <v>109</v>
      </c>
      <c r="BN1474" t="s">
        <v>112</v>
      </c>
      <c r="BO1474">
        <v>154200</v>
      </c>
      <c r="BP1474" t="s">
        <v>149</v>
      </c>
      <c r="BQ1474" t="s">
        <v>113</v>
      </c>
      <c r="BS1474" t="s">
        <v>114</v>
      </c>
      <c r="BV1474">
        <v>21099</v>
      </c>
      <c r="BW1474">
        <v>75081</v>
      </c>
      <c r="BZ1474" t="s">
        <v>115</v>
      </c>
      <c r="CA1474" t="s">
        <v>99</v>
      </c>
      <c r="CB1474" s="2">
        <v>38718</v>
      </c>
      <c r="CC1474" s="2">
        <v>73050</v>
      </c>
      <c r="CH1474" t="s">
        <v>119</v>
      </c>
      <c r="CJ1474" t="s">
        <v>109</v>
      </c>
      <c r="CK1474" t="s">
        <v>125</v>
      </c>
      <c r="CM1474" s="4">
        <v>44411.363888888889</v>
      </c>
      <c r="CN1474" t="s">
        <v>125</v>
      </c>
      <c r="CO1474" s="4">
        <v>44411.52847222222</v>
      </c>
      <c r="CQ1474" t="s">
        <v>109</v>
      </c>
      <c r="CR1474" t="s">
        <v>97</v>
      </c>
      <c r="CS1474" t="s">
        <v>109</v>
      </c>
    </row>
    <row r="1475" spans="1:97" hidden="1" x14ac:dyDescent="0.35">
      <c r="A1475" t="s">
        <v>96</v>
      </c>
      <c r="B1475" t="s">
        <v>97</v>
      </c>
      <c r="C1475" t="s">
        <v>157</v>
      </c>
      <c r="D1475" t="s">
        <v>99</v>
      </c>
      <c r="F1475" t="s">
        <v>634</v>
      </c>
      <c r="G1475" s="1">
        <v>29.57</v>
      </c>
      <c r="H1475" s="1"/>
      <c r="I1475" t="s">
        <v>100</v>
      </c>
      <c r="K1475" s="2">
        <v>44406</v>
      </c>
      <c r="L1475" t="s">
        <v>155</v>
      </c>
      <c r="M1475" t="s">
        <v>634</v>
      </c>
      <c r="N1475">
        <v>0</v>
      </c>
      <c r="O1475">
        <v>24.44</v>
      </c>
      <c r="P1475">
        <v>24.44</v>
      </c>
      <c r="Q1475" t="s">
        <v>121</v>
      </c>
      <c r="R1475" t="s">
        <v>159</v>
      </c>
      <c r="S1475">
        <v>24.44</v>
      </c>
      <c r="T1475">
        <v>0</v>
      </c>
      <c r="U1475">
        <v>0</v>
      </c>
      <c r="V1475">
        <v>0</v>
      </c>
      <c r="W1475" s="1">
        <v>1.21</v>
      </c>
      <c r="X1475" t="s">
        <v>103</v>
      </c>
      <c r="Y1475" s="4">
        <v>44406.34097222222</v>
      </c>
      <c r="Z1475" s="4">
        <v>44406.34097222222</v>
      </c>
      <c r="AA1475">
        <v>48946257</v>
      </c>
      <c r="AB1475" s="2">
        <v>44408</v>
      </c>
      <c r="AI1475" t="s">
        <v>104</v>
      </c>
      <c r="AJ1475" t="s">
        <v>105</v>
      </c>
      <c r="AK1475" t="s">
        <v>24</v>
      </c>
      <c r="AL1475" t="s">
        <v>24</v>
      </c>
      <c r="AN1475" t="s">
        <v>106</v>
      </c>
      <c r="AQ1475" t="s">
        <v>96</v>
      </c>
      <c r="AR1475" t="s">
        <v>153</v>
      </c>
      <c r="AS1475">
        <v>4100</v>
      </c>
      <c r="AT1475" t="s">
        <v>107</v>
      </c>
      <c r="AU1475" t="s">
        <v>108</v>
      </c>
      <c r="AW1475" t="s">
        <v>152</v>
      </c>
      <c r="AX1475">
        <v>0</v>
      </c>
      <c r="AY1475">
        <v>0</v>
      </c>
      <c r="AZ1475">
        <v>0</v>
      </c>
      <c r="BA1475">
        <v>0</v>
      </c>
      <c r="BB1475">
        <v>30</v>
      </c>
      <c r="BC1475" t="s">
        <v>151</v>
      </c>
      <c r="BD1475">
        <v>138504</v>
      </c>
      <c r="BE1475" t="s">
        <v>109</v>
      </c>
      <c r="BF1475" t="s">
        <v>160</v>
      </c>
      <c r="BG1475" t="s">
        <v>161</v>
      </c>
      <c r="BH1475" t="s">
        <v>162</v>
      </c>
      <c r="BL1475" t="s">
        <v>109</v>
      </c>
      <c r="BN1475" t="s">
        <v>112</v>
      </c>
      <c r="BO1475">
        <v>154200</v>
      </c>
      <c r="BP1475" t="s">
        <v>149</v>
      </c>
      <c r="BQ1475" t="s">
        <v>113</v>
      </c>
      <c r="BS1475" t="s">
        <v>114</v>
      </c>
      <c r="BV1475">
        <v>21099</v>
      </c>
      <c r="BW1475">
        <v>75081</v>
      </c>
      <c r="BZ1475" t="s">
        <v>115</v>
      </c>
      <c r="CA1475" t="s">
        <v>99</v>
      </c>
      <c r="CB1475" s="2">
        <v>38718</v>
      </c>
      <c r="CC1475" s="2">
        <v>73050</v>
      </c>
      <c r="CH1475" t="s">
        <v>119</v>
      </c>
      <c r="CJ1475" t="s">
        <v>109</v>
      </c>
      <c r="CK1475" t="s">
        <v>125</v>
      </c>
      <c r="CM1475" s="4">
        <v>44411.363888888889</v>
      </c>
      <c r="CN1475" t="s">
        <v>125</v>
      </c>
      <c r="CO1475" s="4">
        <v>44411.52847222222</v>
      </c>
      <c r="CQ1475" t="s">
        <v>109</v>
      </c>
      <c r="CR1475" t="s">
        <v>97</v>
      </c>
      <c r="CS1475" t="s">
        <v>109</v>
      </c>
    </row>
    <row r="1476" spans="1:97" hidden="1" x14ac:dyDescent="0.35">
      <c r="A1476" t="s">
        <v>96</v>
      </c>
      <c r="B1476" t="s">
        <v>97</v>
      </c>
      <c r="C1476" t="s">
        <v>157</v>
      </c>
      <c r="D1476" t="s">
        <v>99</v>
      </c>
      <c r="F1476" t="s">
        <v>635</v>
      </c>
      <c r="G1476" s="1">
        <v>1.79</v>
      </c>
      <c r="H1476" s="1"/>
      <c r="I1476" t="s">
        <v>100</v>
      </c>
      <c r="K1476" s="2">
        <v>44379</v>
      </c>
      <c r="L1476" t="s">
        <v>155</v>
      </c>
      <c r="M1476" t="s">
        <v>635</v>
      </c>
      <c r="N1476">
        <v>0</v>
      </c>
      <c r="O1476">
        <v>0</v>
      </c>
      <c r="P1476">
        <v>24.62</v>
      </c>
      <c r="Q1476" t="s">
        <v>121</v>
      </c>
      <c r="R1476" t="s">
        <v>159</v>
      </c>
      <c r="S1476">
        <v>24.62</v>
      </c>
      <c r="T1476">
        <v>0</v>
      </c>
      <c r="U1476">
        <v>0</v>
      </c>
      <c r="V1476">
        <v>0</v>
      </c>
      <c r="W1476" s="1">
        <v>1.21</v>
      </c>
      <c r="X1476" t="s">
        <v>103</v>
      </c>
      <c r="Y1476" s="4">
        <v>44379.544444444444</v>
      </c>
      <c r="Z1476" s="4">
        <v>44379.544444444444</v>
      </c>
      <c r="AA1476">
        <v>48802999</v>
      </c>
      <c r="AB1476" s="2">
        <v>44408</v>
      </c>
      <c r="AI1476" t="s">
        <v>104</v>
      </c>
      <c r="AJ1476" t="s">
        <v>148</v>
      </c>
      <c r="AK1476" t="s">
        <v>24</v>
      </c>
      <c r="AL1476" t="s">
        <v>24</v>
      </c>
      <c r="AN1476" t="s">
        <v>106</v>
      </c>
      <c r="AQ1476" t="s">
        <v>96</v>
      </c>
      <c r="AR1476" t="s">
        <v>153</v>
      </c>
      <c r="AS1476">
        <v>4100</v>
      </c>
      <c r="AT1476" t="s">
        <v>107</v>
      </c>
      <c r="AU1476" t="s">
        <v>108</v>
      </c>
      <c r="AW1476" t="s">
        <v>152</v>
      </c>
      <c r="AX1476">
        <v>0</v>
      </c>
      <c r="AY1476">
        <v>0</v>
      </c>
      <c r="AZ1476">
        <v>0</v>
      </c>
      <c r="BA1476">
        <v>0</v>
      </c>
      <c r="BB1476">
        <v>30</v>
      </c>
      <c r="BC1476" t="s">
        <v>151</v>
      </c>
      <c r="BD1476">
        <v>138504</v>
      </c>
      <c r="BE1476" t="s">
        <v>109</v>
      </c>
      <c r="BF1476" t="s">
        <v>160</v>
      </c>
      <c r="BG1476" t="s">
        <v>161</v>
      </c>
      <c r="BH1476" t="s">
        <v>162</v>
      </c>
      <c r="BL1476" t="s">
        <v>109</v>
      </c>
      <c r="BN1476" t="s">
        <v>112</v>
      </c>
      <c r="BO1476">
        <v>154200</v>
      </c>
      <c r="BP1476" t="s">
        <v>149</v>
      </c>
      <c r="BQ1476" t="s">
        <v>113</v>
      </c>
      <c r="BS1476" t="s">
        <v>114</v>
      </c>
      <c r="BV1476">
        <v>21099</v>
      </c>
      <c r="BW1476">
        <v>75081</v>
      </c>
      <c r="BZ1476" t="s">
        <v>115</v>
      </c>
      <c r="CA1476" t="s">
        <v>99</v>
      </c>
      <c r="CB1476" s="2">
        <v>38718</v>
      </c>
      <c r="CC1476" s="2">
        <v>73050</v>
      </c>
      <c r="CH1476" t="s">
        <v>119</v>
      </c>
      <c r="CJ1476" t="s">
        <v>109</v>
      </c>
      <c r="CK1476" t="s">
        <v>117</v>
      </c>
      <c r="CM1476" s="4">
        <v>44399.130555555559</v>
      </c>
      <c r="CN1476" t="s">
        <v>125</v>
      </c>
      <c r="CO1476" s="4">
        <v>44411.52847222222</v>
      </c>
      <c r="CQ1476" t="s">
        <v>109</v>
      </c>
      <c r="CR1476" t="s">
        <v>97</v>
      </c>
      <c r="CS1476" t="s">
        <v>109</v>
      </c>
    </row>
    <row r="1477" spans="1:97" hidden="1" x14ac:dyDescent="0.35">
      <c r="A1477" t="s">
        <v>96</v>
      </c>
      <c r="B1477" t="s">
        <v>97</v>
      </c>
      <c r="C1477" t="s">
        <v>157</v>
      </c>
      <c r="D1477" t="s">
        <v>99</v>
      </c>
      <c r="F1477" t="s">
        <v>528</v>
      </c>
      <c r="G1477" s="1">
        <v>28.85</v>
      </c>
      <c r="H1477" s="1"/>
      <c r="I1477" t="s">
        <v>100</v>
      </c>
      <c r="K1477" s="2">
        <v>44382</v>
      </c>
      <c r="L1477" t="s">
        <v>155</v>
      </c>
      <c r="M1477" t="s">
        <v>528</v>
      </c>
      <c r="N1477">
        <v>0</v>
      </c>
      <c r="O1477">
        <v>23.84</v>
      </c>
      <c r="P1477">
        <v>23.84</v>
      </c>
      <c r="Q1477" t="s">
        <v>121</v>
      </c>
      <c r="R1477" t="s">
        <v>159</v>
      </c>
      <c r="S1477">
        <v>23.84</v>
      </c>
      <c r="T1477">
        <v>0</v>
      </c>
      <c r="U1477">
        <v>0</v>
      </c>
      <c r="V1477">
        <v>0</v>
      </c>
      <c r="W1477" s="1">
        <v>1.21</v>
      </c>
      <c r="X1477" t="s">
        <v>103</v>
      </c>
      <c r="Y1477" s="4">
        <v>44382.550694444442</v>
      </c>
      <c r="Z1477" s="4">
        <v>44382.550694444442</v>
      </c>
      <c r="AA1477">
        <v>48803002</v>
      </c>
      <c r="AB1477" s="2">
        <v>44408</v>
      </c>
      <c r="AI1477" t="s">
        <v>104</v>
      </c>
      <c r="AJ1477" t="s">
        <v>105</v>
      </c>
      <c r="AK1477" t="s">
        <v>24</v>
      </c>
      <c r="AL1477" t="s">
        <v>24</v>
      </c>
      <c r="AN1477" t="s">
        <v>106</v>
      </c>
      <c r="AQ1477" t="s">
        <v>96</v>
      </c>
      <c r="AR1477" t="s">
        <v>153</v>
      </c>
      <c r="AS1477">
        <v>4100</v>
      </c>
      <c r="AT1477" t="s">
        <v>107</v>
      </c>
      <c r="AU1477" t="s">
        <v>108</v>
      </c>
      <c r="AW1477" t="s">
        <v>152</v>
      </c>
      <c r="AX1477">
        <v>0</v>
      </c>
      <c r="AY1477">
        <v>0</v>
      </c>
      <c r="AZ1477">
        <v>0</v>
      </c>
      <c r="BA1477">
        <v>0</v>
      </c>
      <c r="BB1477">
        <v>30</v>
      </c>
      <c r="BC1477" t="s">
        <v>151</v>
      </c>
      <c r="BD1477">
        <v>138504</v>
      </c>
      <c r="BE1477" t="s">
        <v>109</v>
      </c>
      <c r="BF1477" t="s">
        <v>160</v>
      </c>
      <c r="BG1477" t="s">
        <v>161</v>
      </c>
      <c r="BH1477" t="s">
        <v>162</v>
      </c>
      <c r="BL1477" t="s">
        <v>109</v>
      </c>
      <c r="BN1477" t="s">
        <v>112</v>
      </c>
      <c r="BO1477">
        <v>154200</v>
      </c>
      <c r="BP1477" t="s">
        <v>149</v>
      </c>
      <c r="BQ1477" t="s">
        <v>113</v>
      </c>
      <c r="BS1477" t="s">
        <v>114</v>
      </c>
      <c r="BV1477">
        <v>21099</v>
      </c>
      <c r="BW1477">
        <v>75081</v>
      </c>
      <c r="BZ1477" t="s">
        <v>115</v>
      </c>
      <c r="CA1477" t="s">
        <v>99</v>
      </c>
      <c r="CB1477" s="2">
        <v>38718</v>
      </c>
      <c r="CC1477" s="2">
        <v>73050</v>
      </c>
      <c r="CH1477" t="s">
        <v>119</v>
      </c>
      <c r="CJ1477" t="s">
        <v>109</v>
      </c>
      <c r="CK1477" t="s">
        <v>117</v>
      </c>
      <c r="CM1477" s="4">
        <v>44399.130555555559</v>
      </c>
      <c r="CN1477" t="s">
        <v>125</v>
      </c>
      <c r="CO1477" s="4">
        <v>44411.52847222222</v>
      </c>
      <c r="CQ1477" t="s">
        <v>109</v>
      </c>
      <c r="CR1477" t="s">
        <v>97</v>
      </c>
      <c r="CS1477" t="s">
        <v>109</v>
      </c>
    </row>
    <row r="1478" spans="1:97" hidden="1" x14ac:dyDescent="0.35">
      <c r="A1478" t="s">
        <v>96</v>
      </c>
      <c r="B1478" t="s">
        <v>97</v>
      </c>
      <c r="C1478" t="s">
        <v>157</v>
      </c>
      <c r="D1478" t="s">
        <v>99</v>
      </c>
      <c r="F1478" t="s">
        <v>672</v>
      </c>
      <c r="G1478" s="1">
        <v>650.4</v>
      </c>
      <c r="H1478" s="1"/>
      <c r="I1478" t="s">
        <v>100</v>
      </c>
      <c r="K1478" s="2">
        <v>44382</v>
      </c>
      <c r="L1478" t="s">
        <v>155</v>
      </c>
      <c r="M1478" t="s">
        <v>672</v>
      </c>
      <c r="N1478">
        <v>0</v>
      </c>
      <c r="O1478">
        <v>24</v>
      </c>
      <c r="P1478">
        <v>24</v>
      </c>
      <c r="Q1478" t="s">
        <v>121</v>
      </c>
      <c r="R1478" t="s">
        <v>147</v>
      </c>
      <c r="S1478">
        <v>24</v>
      </c>
      <c r="T1478">
        <v>0</v>
      </c>
      <c r="U1478">
        <v>0</v>
      </c>
      <c r="V1478">
        <v>0</v>
      </c>
      <c r="W1478" s="1">
        <v>27.1</v>
      </c>
      <c r="X1478" t="s">
        <v>103</v>
      </c>
      <c r="Y1478" s="4">
        <v>44382.551388888889</v>
      </c>
      <c r="Z1478" s="4">
        <v>44382.552083333336</v>
      </c>
      <c r="AA1478">
        <v>48803006</v>
      </c>
      <c r="AB1478" s="2">
        <v>44408</v>
      </c>
      <c r="AI1478" t="s">
        <v>104</v>
      </c>
      <c r="AJ1478" t="s">
        <v>105</v>
      </c>
      <c r="AK1478" t="s">
        <v>24</v>
      </c>
      <c r="AL1478" t="s">
        <v>24</v>
      </c>
      <c r="AN1478" t="s">
        <v>106</v>
      </c>
      <c r="AQ1478" t="s">
        <v>96</v>
      </c>
      <c r="AR1478" t="s">
        <v>153</v>
      </c>
      <c r="AS1478">
        <v>4100</v>
      </c>
      <c r="AT1478" t="s">
        <v>107</v>
      </c>
      <c r="AU1478" t="s">
        <v>108</v>
      </c>
      <c r="AW1478" t="s">
        <v>152</v>
      </c>
      <c r="AX1478">
        <v>0</v>
      </c>
      <c r="AY1478">
        <v>0</v>
      </c>
      <c r="AZ1478">
        <v>0</v>
      </c>
      <c r="BA1478">
        <v>0</v>
      </c>
      <c r="BB1478">
        <v>30</v>
      </c>
      <c r="BC1478" t="s">
        <v>151</v>
      </c>
      <c r="BD1478">
        <v>138504</v>
      </c>
      <c r="BE1478" t="s">
        <v>109</v>
      </c>
      <c r="BF1478" t="s">
        <v>160</v>
      </c>
      <c r="BG1478" t="s">
        <v>161</v>
      </c>
      <c r="BH1478" t="s">
        <v>162</v>
      </c>
      <c r="BL1478" t="s">
        <v>109</v>
      </c>
      <c r="BN1478" t="s">
        <v>112</v>
      </c>
      <c r="BO1478">
        <v>154200</v>
      </c>
      <c r="BP1478" t="s">
        <v>149</v>
      </c>
      <c r="BQ1478" t="s">
        <v>113</v>
      </c>
      <c r="BS1478" t="s">
        <v>114</v>
      </c>
      <c r="BV1478">
        <v>21099</v>
      </c>
      <c r="BW1478">
        <v>75081</v>
      </c>
      <c r="BZ1478" t="s">
        <v>115</v>
      </c>
      <c r="CA1478" t="s">
        <v>99</v>
      </c>
      <c r="CB1478" s="2">
        <v>38718</v>
      </c>
      <c r="CC1478" s="2">
        <v>73050</v>
      </c>
      <c r="CH1478" t="s">
        <v>119</v>
      </c>
      <c r="CJ1478" t="s">
        <v>109</v>
      </c>
      <c r="CK1478" t="s">
        <v>117</v>
      </c>
      <c r="CM1478" s="4">
        <v>44399.130555555559</v>
      </c>
      <c r="CN1478" t="s">
        <v>125</v>
      </c>
      <c r="CO1478" s="4">
        <v>44411.52847222222</v>
      </c>
      <c r="CQ1478" t="s">
        <v>109</v>
      </c>
      <c r="CR1478" t="s">
        <v>97</v>
      </c>
      <c r="CS1478" t="s">
        <v>109</v>
      </c>
    </row>
    <row r="1479" spans="1:97" hidden="1" x14ac:dyDescent="0.35">
      <c r="A1479" t="s">
        <v>96</v>
      </c>
      <c r="B1479" t="s">
        <v>97</v>
      </c>
      <c r="C1479" t="s">
        <v>157</v>
      </c>
      <c r="D1479" t="s">
        <v>99</v>
      </c>
      <c r="F1479" t="s">
        <v>346</v>
      </c>
      <c r="G1479" s="1">
        <v>182.28</v>
      </c>
      <c r="H1479" s="1"/>
      <c r="I1479" t="s">
        <v>100</v>
      </c>
      <c r="K1479" s="2">
        <v>44382</v>
      </c>
      <c r="L1479" t="s">
        <v>155</v>
      </c>
      <c r="M1479" t="s">
        <v>346</v>
      </c>
      <c r="N1479">
        <v>0</v>
      </c>
      <c r="O1479">
        <v>0</v>
      </c>
      <c r="P1479">
        <v>25.05</v>
      </c>
      <c r="Q1479" t="s">
        <v>121</v>
      </c>
      <c r="R1479" t="s">
        <v>120</v>
      </c>
      <c r="S1479">
        <v>25.05</v>
      </c>
      <c r="T1479">
        <v>0</v>
      </c>
      <c r="U1479">
        <v>0</v>
      </c>
      <c r="V1479">
        <v>0</v>
      </c>
      <c r="W1479" s="1">
        <v>121.28</v>
      </c>
      <c r="X1479" t="s">
        <v>103</v>
      </c>
      <c r="Y1479" s="4">
        <v>44382.552083333336</v>
      </c>
      <c r="Z1479" s="4">
        <v>44382.552777777775</v>
      </c>
      <c r="AA1479">
        <v>48803007</v>
      </c>
      <c r="AB1479" s="2">
        <v>44408</v>
      </c>
      <c r="AI1479" t="s">
        <v>104</v>
      </c>
      <c r="AJ1479" t="s">
        <v>148</v>
      </c>
      <c r="AK1479" t="s">
        <v>24</v>
      </c>
      <c r="AL1479" t="s">
        <v>24</v>
      </c>
      <c r="AN1479" t="s">
        <v>106</v>
      </c>
      <c r="AQ1479" t="s">
        <v>96</v>
      </c>
      <c r="AR1479" t="s">
        <v>153</v>
      </c>
      <c r="AS1479">
        <v>4100</v>
      </c>
      <c r="AT1479" t="s">
        <v>107</v>
      </c>
      <c r="AU1479" t="s">
        <v>108</v>
      </c>
      <c r="AW1479" t="s">
        <v>152</v>
      </c>
      <c r="AX1479">
        <v>0</v>
      </c>
      <c r="AY1479">
        <v>0</v>
      </c>
      <c r="AZ1479">
        <v>0</v>
      </c>
      <c r="BA1479">
        <v>0</v>
      </c>
      <c r="BB1479">
        <v>30</v>
      </c>
      <c r="BC1479" t="s">
        <v>151</v>
      </c>
      <c r="BD1479">
        <v>138504</v>
      </c>
      <c r="BE1479" t="s">
        <v>109</v>
      </c>
      <c r="BF1479" t="s">
        <v>160</v>
      </c>
      <c r="BG1479" t="s">
        <v>161</v>
      </c>
      <c r="BH1479" t="s">
        <v>162</v>
      </c>
      <c r="BL1479" t="s">
        <v>109</v>
      </c>
      <c r="BN1479" t="s">
        <v>112</v>
      </c>
      <c r="BO1479">
        <v>154200</v>
      </c>
      <c r="BP1479" t="s">
        <v>149</v>
      </c>
      <c r="BQ1479" t="s">
        <v>113</v>
      </c>
      <c r="BS1479" t="s">
        <v>114</v>
      </c>
      <c r="BV1479">
        <v>21099</v>
      </c>
      <c r="BW1479">
        <v>75081</v>
      </c>
      <c r="BZ1479" t="s">
        <v>115</v>
      </c>
      <c r="CA1479" t="s">
        <v>99</v>
      </c>
      <c r="CB1479" s="2">
        <v>38718</v>
      </c>
      <c r="CC1479" s="2">
        <v>73050</v>
      </c>
      <c r="CH1479" t="s">
        <v>119</v>
      </c>
      <c r="CJ1479" t="s">
        <v>109</v>
      </c>
      <c r="CK1479" t="s">
        <v>117</v>
      </c>
      <c r="CM1479" s="4">
        <v>44399.130555555559</v>
      </c>
      <c r="CN1479" t="s">
        <v>125</v>
      </c>
      <c r="CO1479" s="4">
        <v>44411.52847222222</v>
      </c>
      <c r="CQ1479" t="s">
        <v>109</v>
      </c>
      <c r="CR1479" t="s">
        <v>97</v>
      </c>
      <c r="CS1479" t="s">
        <v>109</v>
      </c>
    </row>
    <row r="1480" spans="1:97" hidden="1" x14ac:dyDescent="0.35">
      <c r="A1480" t="s">
        <v>96</v>
      </c>
      <c r="B1480" t="s">
        <v>97</v>
      </c>
      <c r="C1480" t="s">
        <v>157</v>
      </c>
      <c r="D1480" t="s">
        <v>99</v>
      </c>
      <c r="F1480" t="s">
        <v>347</v>
      </c>
      <c r="G1480" s="1">
        <v>3033.21</v>
      </c>
      <c r="H1480" s="1"/>
      <c r="I1480" t="s">
        <v>100</v>
      </c>
      <c r="K1480" s="2">
        <v>44382</v>
      </c>
      <c r="L1480" t="s">
        <v>155</v>
      </c>
      <c r="M1480" t="s">
        <v>347</v>
      </c>
      <c r="N1480">
        <v>25.01</v>
      </c>
      <c r="O1480">
        <v>25.01</v>
      </c>
      <c r="P1480">
        <v>25.01</v>
      </c>
      <c r="Q1480" t="s">
        <v>121</v>
      </c>
      <c r="R1480" t="s">
        <v>120</v>
      </c>
      <c r="S1480">
        <v>25.01</v>
      </c>
      <c r="T1480">
        <v>0</v>
      </c>
      <c r="U1480">
        <v>0</v>
      </c>
      <c r="V1480">
        <v>0</v>
      </c>
      <c r="W1480" s="1">
        <v>121.28</v>
      </c>
      <c r="X1480" t="s">
        <v>103</v>
      </c>
      <c r="Y1480" s="4">
        <v>44382.554166666669</v>
      </c>
      <c r="Z1480" s="4">
        <v>44382.554166666669</v>
      </c>
      <c r="AA1480">
        <v>48803013</v>
      </c>
      <c r="AB1480" s="2">
        <v>44408</v>
      </c>
      <c r="AI1480" t="s">
        <v>104</v>
      </c>
      <c r="AJ1480" t="s">
        <v>105</v>
      </c>
      <c r="AK1480" t="s">
        <v>24</v>
      </c>
      <c r="AL1480" t="s">
        <v>24</v>
      </c>
      <c r="AN1480" t="s">
        <v>106</v>
      </c>
      <c r="AQ1480" t="s">
        <v>96</v>
      </c>
      <c r="AR1480" t="s">
        <v>153</v>
      </c>
      <c r="AS1480">
        <v>4100</v>
      </c>
      <c r="AT1480" t="s">
        <v>107</v>
      </c>
      <c r="AU1480" t="s">
        <v>108</v>
      </c>
      <c r="AW1480" t="s">
        <v>152</v>
      </c>
      <c r="AX1480">
        <v>0</v>
      </c>
      <c r="AY1480">
        <v>0</v>
      </c>
      <c r="AZ1480">
        <v>0</v>
      </c>
      <c r="BA1480">
        <v>0</v>
      </c>
      <c r="BB1480">
        <v>30</v>
      </c>
      <c r="BC1480" t="s">
        <v>151</v>
      </c>
      <c r="BD1480">
        <v>138504</v>
      </c>
      <c r="BE1480" t="s">
        <v>109</v>
      </c>
      <c r="BF1480" t="s">
        <v>160</v>
      </c>
      <c r="BG1480" t="s">
        <v>161</v>
      </c>
      <c r="BH1480" t="s">
        <v>162</v>
      </c>
      <c r="BL1480" t="s">
        <v>109</v>
      </c>
      <c r="BN1480" t="s">
        <v>112</v>
      </c>
      <c r="BO1480">
        <v>154200</v>
      </c>
      <c r="BP1480" t="s">
        <v>149</v>
      </c>
      <c r="BQ1480" t="s">
        <v>113</v>
      </c>
      <c r="BS1480" t="s">
        <v>114</v>
      </c>
      <c r="BV1480">
        <v>21099</v>
      </c>
      <c r="BW1480">
        <v>75081</v>
      </c>
      <c r="BZ1480" t="s">
        <v>115</v>
      </c>
      <c r="CA1480" t="s">
        <v>99</v>
      </c>
      <c r="CB1480" s="2">
        <v>38718</v>
      </c>
      <c r="CC1480" s="2">
        <v>73050</v>
      </c>
      <c r="CH1480" t="s">
        <v>119</v>
      </c>
      <c r="CJ1480" t="s">
        <v>109</v>
      </c>
      <c r="CK1480" t="s">
        <v>117</v>
      </c>
      <c r="CM1480" s="4">
        <v>44399.130555555559</v>
      </c>
      <c r="CN1480" t="s">
        <v>125</v>
      </c>
      <c r="CO1480" s="4">
        <v>44411.52847222222</v>
      </c>
      <c r="CQ1480" t="s">
        <v>109</v>
      </c>
      <c r="CR1480" t="s">
        <v>97</v>
      </c>
      <c r="CS1480" t="s">
        <v>109</v>
      </c>
    </row>
    <row r="1481" spans="1:97" hidden="1" x14ac:dyDescent="0.35">
      <c r="A1481" t="s">
        <v>96</v>
      </c>
      <c r="B1481" t="s">
        <v>97</v>
      </c>
      <c r="C1481" t="s">
        <v>157</v>
      </c>
      <c r="D1481" t="s">
        <v>99</v>
      </c>
      <c r="F1481" t="s">
        <v>154</v>
      </c>
      <c r="G1481" s="1">
        <v>34139.47</v>
      </c>
      <c r="H1481" s="1"/>
      <c r="I1481" t="s">
        <v>100</v>
      </c>
      <c r="K1481" s="2">
        <v>44426</v>
      </c>
      <c r="L1481" t="s">
        <v>155</v>
      </c>
      <c r="M1481" t="s">
        <v>154</v>
      </c>
      <c r="N1481">
        <v>281.49299999999999</v>
      </c>
      <c r="O1481">
        <v>281.49299999999999</v>
      </c>
      <c r="P1481" s="3">
        <v>1773</v>
      </c>
      <c r="Q1481" t="s">
        <v>121</v>
      </c>
      <c r="R1481" t="s">
        <v>120</v>
      </c>
      <c r="S1481" s="3">
        <v>1751</v>
      </c>
      <c r="T1481">
        <v>0</v>
      </c>
      <c r="U1481">
        <v>0</v>
      </c>
      <c r="V1481">
        <v>0</v>
      </c>
      <c r="W1481" s="1">
        <v>121.28</v>
      </c>
      <c r="X1481" t="s">
        <v>103</v>
      </c>
      <c r="Y1481" s="4">
        <v>44410</v>
      </c>
      <c r="Z1481" s="4">
        <v>44429.560416666667</v>
      </c>
      <c r="AA1481">
        <v>49313051</v>
      </c>
      <c r="AB1481" s="2">
        <v>44439</v>
      </c>
      <c r="AI1481" t="s">
        <v>104</v>
      </c>
      <c r="AJ1481" t="s">
        <v>105</v>
      </c>
      <c r="AK1481" t="s">
        <v>24</v>
      </c>
      <c r="AL1481" t="s">
        <v>24</v>
      </c>
      <c r="AN1481" t="s">
        <v>106</v>
      </c>
      <c r="AQ1481" t="s">
        <v>96</v>
      </c>
      <c r="AR1481" t="s">
        <v>153</v>
      </c>
      <c r="AS1481">
        <v>4100</v>
      </c>
      <c r="AT1481" t="s">
        <v>107</v>
      </c>
      <c r="AU1481" t="s">
        <v>108</v>
      </c>
      <c r="AW1481" t="s">
        <v>152</v>
      </c>
      <c r="AX1481">
        <v>0</v>
      </c>
      <c r="AY1481">
        <v>0</v>
      </c>
      <c r="AZ1481">
        <v>0</v>
      </c>
      <c r="BA1481">
        <v>0</v>
      </c>
      <c r="BB1481">
        <v>1</v>
      </c>
      <c r="BC1481" t="s">
        <v>151</v>
      </c>
      <c r="BD1481">
        <v>138504</v>
      </c>
      <c r="BE1481" t="s">
        <v>109</v>
      </c>
      <c r="BF1481" t="s">
        <v>160</v>
      </c>
      <c r="BG1481" t="s">
        <v>161</v>
      </c>
      <c r="BH1481" t="s">
        <v>150</v>
      </c>
      <c r="BL1481" t="s">
        <v>109</v>
      </c>
      <c r="BN1481" t="s">
        <v>112</v>
      </c>
      <c r="BO1481">
        <v>154200</v>
      </c>
      <c r="BP1481" t="s">
        <v>149</v>
      </c>
      <c r="BQ1481" t="s">
        <v>113</v>
      </c>
      <c r="BS1481" t="s">
        <v>114</v>
      </c>
      <c r="BV1481">
        <v>21099</v>
      </c>
      <c r="BW1481">
        <v>75081</v>
      </c>
      <c r="BZ1481" t="s">
        <v>115</v>
      </c>
      <c r="CA1481" t="s">
        <v>99</v>
      </c>
      <c r="CB1481" s="2">
        <v>38718</v>
      </c>
      <c r="CC1481" s="2">
        <v>73050</v>
      </c>
      <c r="CH1481" t="s">
        <v>119</v>
      </c>
      <c r="CJ1481" t="s">
        <v>109</v>
      </c>
      <c r="CK1481" t="s">
        <v>125</v>
      </c>
      <c r="CM1481" s="4">
        <v>44440.950694444444</v>
      </c>
      <c r="CN1481" t="s">
        <v>125</v>
      </c>
      <c r="CO1481" s="4">
        <v>44441.338888888888</v>
      </c>
      <c r="CQ1481" t="s">
        <v>109</v>
      </c>
      <c r="CR1481" t="s">
        <v>97</v>
      </c>
      <c r="CS1481" t="s">
        <v>109</v>
      </c>
    </row>
    <row r="1482" spans="1:97" hidden="1" x14ac:dyDescent="0.35">
      <c r="A1482" t="s">
        <v>96</v>
      </c>
      <c r="B1482" t="s">
        <v>97</v>
      </c>
      <c r="C1482" t="s">
        <v>157</v>
      </c>
      <c r="D1482" t="s">
        <v>99</v>
      </c>
      <c r="F1482" t="s">
        <v>154</v>
      </c>
      <c r="G1482" s="1">
        <v>122803.76</v>
      </c>
      <c r="H1482" s="1"/>
      <c r="I1482" t="s">
        <v>100</v>
      </c>
      <c r="K1482" s="2">
        <v>44429</v>
      </c>
      <c r="L1482" t="s">
        <v>155</v>
      </c>
      <c r="M1482" t="s">
        <v>154</v>
      </c>
      <c r="N1482" s="3">
        <v>1012.564</v>
      </c>
      <c r="O1482" s="3">
        <v>1012.564</v>
      </c>
      <c r="P1482" s="3">
        <v>1773</v>
      </c>
      <c r="Q1482" t="s">
        <v>121</v>
      </c>
      <c r="R1482" t="s">
        <v>120</v>
      </c>
      <c r="S1482" s="3">
        <v>1751</v>
      </c>
      <c r="T1482">
        <v>0</v>
      </c>
      <c r="U1482">
        <v>0</v>
      </c>
      <c r="V1482">
        <v>0</v>
      </c>
      <c r="W1482" s="1">
        <v>121.28</v>
      </c>
      <c r="X1482" t="s">
        <v>103</v>
      </c>
      <c r="Y1482" s="4">
        <v>44410</v>
      </c>
      <c r="Z1482" s="4">
        <v>44429.560416666667</v>
      </c>
      <c r="AA1482">
        <v>49313051</v>
      </c>
      <c r="AB1482" s="2">
        <v>44439</v>
      </c>
      <c r="AI1482" t="s">
        <v>104</v>
      </c>
      <c r="AJ1482" t="s">
        <v>105</v>
      </c>
      <c r="AK1482" t="s">
        <v>24</v>
      </c>
      <c r="AL1482" t="s">
        <v>24</v>
      </c>
      <c r="AN1482" t="s">
        <v>106</v>
      </c>
      <c r="AQ1482" t="s">
        <v>96</v>
      </c>
      <c r="AR1482" t="s">
        <v>153</v>
      </c>
      <c r="AS1482">
        <v>4100</v>
      </c>
      <c r="AT1482" t="s">
        <v>107</v>
      </c>
      <c r="AU1482" t="s">
        <v>108</v>
      </c>
      <c r="AW1482" t="s">
        <v>152</v>
      </c>
      <c r="AX1482">
        <v>0</v>
      </c>
      <c r="AY1482">
        <v>0</v>
      </c>
      <c r="AZ1482">
        <v>0</v>
      </c>
      <c r="BA1482">
        <v>0</v>
      </c>
      <c r="BB1482">
        <v>1</v>
      </c>
      <c r="BC1482" t="s">
        <v>151</v>
      </c>
      <c r="BD1482">
        <v>138504</v>
      </c>
      <c r="BE1482" t="s">
        <v>109</v>
      </c>
      <c r="BF1482" t="s">
        <v>160</v>
      </c>
      <c r="BG1482" t="s">
        <v>161</v>
      </c>
      <c r="BH1482" t="s">
        <v>150</v>
      </c>
      <c r="BL1482" t="s">
        <v>109</v>
      </c>
      <c r="BN1482" t="s">
        <v>112</v>
      </c>
      <c r="BO1482">
        <v>154200</v>
      </c>
      <c r="BP1482" t="s">
        <v>149</v>
      </c>
      <c r="BQ1482" t="s">
        <v>113</v>
      </c>
      <c r="BS1482" t="s">
        <v>114</v>
      </c>
      <c r="BV1482">
        <v>21099</v>
      </c>
      <c r="BW1482">
        <v>75081</v>
      </c>
      <c r="BZ1482" t="s">
        <v>115</v>
      </c>
      <c r="CA1482" t="s">
        <v>99</v>
      </c>
      <c r="CB1482" s="2">
        <v>38718</v>
      </c>
      <c r="CC1482" s="2">
        <v>73050</v>
      </c>
      <c r="CH1482" t="s">
        <v>119</v>
      </c>
      <c r="CJ1482" t="s">
        <v>109</v>
      </c>
      <c r="CK1482" t="s">
        <v>125</v>
      </c>
      <c r="CM1482" s="4">
        <v>44440.950694444444</v>
      </c>
      <c r="CN1482" t="s">
        <v>125</v>
      </c>
      <c r="CO1482" s="4">
        <v>44441.338888888888</v>
      </c>
      <c r="CQ1482" t="s">
        <v>109</v>
      </c>
      <c r="CR1482" t="s">
        <v>97</v>
      </c>
      <c r="CS1482" t="s">
        <v>109</v>
      </c>
    </row>
    <row r="1483" spans="1:97" hidden="1" x14ac:dyDescent="0.35">
      <c r="A1483" t="s">
        <v>96</v>
      </c>
      <c r="B1483" t="s">
        <v>97</v>
      </c>
      <c r="C1483" t="s">
        <v>157</v>
      </c>
      <c r="D1483" t="s">
        <v>99</v>
      </c>
      <c r="F1483" t="s">
        <v>636</v>
      </c>
      <c r="G1483" s="1">
        <v>177.04</v>
      </c>
      <c r="H1483" s="1"/>
      <c r="I1483" t="s">
        <v>100</v>
      </c>
      <c r="K1483" s="2">
        <v>44428</v>
      </c>
      <c r="L1483" t="s">
        <v>155</v>
      </c>
      <c r="M1483" t="s">
        <v>636</v>
      </c>
      <c r="N1483">
        <v>0</v>
      </c>
      <c r="O1483">
        <v>0</v>
      </c>
      <c r="P1483">
        <v>24.33</v>
      </c>
      <c r="Q1483" t="s">
        <v>121</v>
      </c>
      <c r="R1483" t="s">
        <v>120</v>
      </c>
      <c r="S1483">
        <v>24.33</v>
      </c>
      <c r="T1483">
        <v>0</v>
      </c>
      <c r="U1483">
        <v>0</v>
      </c>
      <c r="V1483">
        <v>0</v>
      </c>
      <c r="W1483" s="1">
        <v>121.28</v>
      </c>
      <c r="X1483" t="s">
        <v>103</v>
      </c>
      <c r="Y1483" s="4">
        <v>44428.584027777775</v>
      </c>
      <c r="Z1483" s="4">
        <v>44428.586805555555</v>
      </c>
      <c r="AA1483">
        <v>49313303</v>
      </c>
      <c r="AB1483" s="2">
        <v>44439</v>
      </c>
      <c r="AI1483" t="s">
        <v>104</v>
      </c>
      <c r="AJ1483" t="s">
        <v>148</v>
      </c>
      <c r="AK1483" t="s">
        <v>24</v>
      </c>
      <c r="AL1483" t="s">
        <v>24</v>
      </c>
      <c r="AN1483" t="s">
        <v>106</v>
      </c>
      <c r="AQ1483" t="s">
        <v>96</v>
      </c>
      <c r="AR1483" t="s">
        <v>153</v>
      </c>
      <c r="AS1483">
        <v>4100</v>
      </c>
      <c r="AT1483" t="s">
        <v>107</v>
      </c>
      <c r="AU1483" t="s">
        <v>108</v>
      </c>
      <c r="AW1483" t="s">
        <v>152</v>
      </c>
      <c r="AX1483">
        <v>0</v>
      </c>
      <c r="AY1483">
        <v>0</v>
      </c>
      <c r="AZ1483">
        <v>0</v>
      </c>
      <c r="BA1483">
        <v>0</v>
      </c>
      <c r="BB1483">
        <v>1</v>
      </c>
      <c r="BC1483" t="s">
        <v>151</v>
      </c>
      <c r="BD1483">
        <v>138504</v>
      </c>
      <c r="BE1483" t="s">
        <v>109</v>
      </c>
      <c r="BF1483" t="s">
        <v>160</v>
      </c>
      <c r="BG1483" t="s">
        <v>161</v>
      </c>
      <c r="BH1483" t="s">
        <v>162</v>
      </c>
      <c r="BL1483" t="s">
        <v>109</v>
      </c>
      <c r="BN1483" t="s">
        <v>112</v>
      </c>
      <c r="BO1483">
        <v>154200</v>
      </c>
      <c r="BP1483" t="s">
        <v>149</v>
      </c>
      <c r="BQ1483" t="s">
        <v>113</v>
      </c>
      <c r="BS1483" t="s">
        <v>114</v>
      </c>
      <c r="BV1483">
        <v>21099</v>
      </c>
      <c r="BW1483">
        <v>75081</v>
      </c>
      <c r="BZ1483" t="s">
        <v>115</v>
      </c>
      <c r="CA1483" t="s">
        <v>99</v>
      </c>
      <c r="CB1483" s="2">
        <v>38718</v>
      </c>
      <c r="CC1483" s="2">
        <v>73050</v>
      </c>
      <c r="CH1483" t="s">
        <v>119</v>
      </c>
      <c r="CJ1483" t="s">
        <v>109</v>
      </c>
      <c r="CK1483" t="s">
        <v>125</v>
      </c>
      <c r="CM1483" s="4">
        <v>44440.950694444444</v>
      </c>
      <c r="CN1483" t="s">
        <v>125</v>
      </c>
      <c r="CO1483" s="4">
        <v>44441.338888888888</v>
      </c>
      <c r="CQ1483" t="s">
        <v>109</v>
      </c>
      <c r="CR1483" t="s">
        <v>97</v>
      </c>
      <c r="CS1483" t="s">
        <v>109</v>
      </c>
    </row>
    <row r="1484" spans="1:97" hidden="1" x14ac:dyDescent="0.35">
      <c r="A1484" t="s">
        <v>96</v>
      </c>
      <c r="B1484" t="s">
        <v>97</v>
      </c>
      <c r="C1484" t="s">
        <v>157</v>
      </c>
      <c r="D1484" t="s">
        <v>99</v>
      </c>
      <c r="F1484" t="s">
        <v>532</v>
      </c>
      <c r="G1484" s="1">
        <v>184.1</v>
      </c>
      <c r="H1484" s="1"/>
      <c r="I1484" t="s">
        <v>100</v>
      </c>
      <c r="K1484" s="2">
        <v>44431</v>
      </c>
      <c r="L1484" t="s">
        <v>155</v>
      </c>
      <c r="M1484" t="s">
        <v>532</v>
      </c>
      <c r="N1484">
        <v>0</v>
      </c>
      <c r="O1484">
        <v>0</v>
      </c>
      <c r="P1484">
        <v>25.3</v>
      </c>
      <c r="Q1484" t="s">
        <v>121</v>
      </c>
      <c r="R1484" t="s">
        <v>120</v>
      </c>
      <c r="S1484">
        <v>25.3</v>
      </c>
      <c r="T1484">
        <v>0</v>
      </c>
      <c r="U1484">
        <v>0</v>
      </c>
      <c r="V1484">
        <v>0</v>
      </c>
      <c r="W1484" s="1">
        <v>121.28</v>
      </c>
      <c r="X1484" t="s">
        <v>103</v>
      </c>
      <c r="Y1484" s="4">
        <v>44431.59097222222</v>
      </c>
      <c r="Z1484" s="4">
        <v>44431.59097222222</v>
      </c>
      <c r="AA1484">
        <v>49313312</v>
      </c>
      <c r="AB1484" s="2">
        <v>44439</v>
      </c>
      <c r="AI1484" t="s">
        <v>104</v>
      </c>
      <c r="AJ1484" t="s">
        <v>148</v>
      </c>
      <c r="AK1484" t="s">
        <v>24</v>
      </c>
      <c r="AL1484" t="s">
        <v>24</v>
      </c>
      <c r="AN1484" t="s">
        <v>106</v>
      </c>
      <c r="AQ1484" t="s">
        <v>96</v>
      </c>
      <c r="AR1484" t="s">
        <v>153</v>
      </c>
      <c r="AS1484">
        <v>4100</v>
      </c>
      <c r="AT1484" t="s">
        <v>107</v>
      </c>
      <c r="AU1484" t="s">
        <v>108</v>
      </c>
      <c r="AW1484" t="s">
        <v>152</v>
      </c>
      <c r="AX1484">
        <v>0</v>
      </c>
      <c r="AY1484">
        <v>0</v>
      </c>
      <c r="AZ1484">
        <v>0</v>
      </c>
      <c r="BA1484">
        <v>0</v>
      </c>
      <c r="BB1484">
        <v>1</v>
      </c>
      <c r="BC1484" t="s">
        <v>151</v>
      </c>
      <c r="BD1484">
        <v>138504</v>
      </c>
      <c r="BE1484" t="s">
        <v>109</v>
      </c>
      <c r="BF1484" t="s">
        <v>160</v>
      </c>
      <c r="BG1484" t="s">
        <v>161</v>
      </c>
      <c r="BH1484" t="s">
        <v>162</v>
      </c>
      <c r="BL1484" t="s">
        <v>109</v>
      </c>
      <c r="BN1484" t="s">
        <v>112</v>
      </c>
      <c r="BO1484">
        <v>154200</v>
      </c>
      <c r="BP1484" t="s">
        <v>149</v>
      </c>
      <c r="BQ1484" t="s">
        <v>113</v>
      </c>
      <c r="BS1484" t="s">
        <v>114</v>
      </c>
      <c r="BV1484">
        <v>21099</v>
      </c>
      <c r="BW1484">
        <v>75081</v>
      </c>
      <c r="BZ1484" t="s">
        <v>115</v>
      </c>
      <c r="CA1484" t="s">
        <v>99</v>
      </c>
      <c r="CB1484" s="2">
        <v>38718</v>
      </c>
      <c r="CC1484" s="2">
        <v>73050</v>
      </c>
      <c r="CH1484" t="s">
        <v>119</v>
      </c>
      <c r="CJ1484" t="s">
        <v>109</v>
      </c>
      <c r="CK1484" t="s">
        <v>125</v>
      </c>
      <c r="CM1484" s="4">
        <v>44440.950694444444</v>
      </c>
      <c r="CN1484" t="s">
        <v>125</v>
      </c>
      <c r="CO1484" s="4">
        <v>44441.338888888888</v>
      </c>
      <c r="CQ1484" t="s">
        <v>109</v>
      </c>
      <c r="CR1484" t="s">
        <v>97</v>
      </c>
      <c r="CS1484" t="s">
        <v>109</v>
      </c>
    </row>
    <row r="1485" spans="1:97" hidden="1" x14ac:dyDescent="0.35">
      <c r="A1485" t="s">
        <v>96</v>
      </c>
      <c r="B1485" t="s">
        <v>97</v>
      </c>
      <c r="C1485" t="s">
        <v>157</v>
      </c>
      <c r="D1485" t="s">
        <v>99</v>
      </c>
      <c r="F1485" t="s">
        <v>532</v>
      </c>
      <c r="G1485" s="1">
        <v>1.91</v>
      </c>
      <c r="H1485" s="1"/>
      <c r="I1485" t="s">
        <v>100</v>
      </c>
      <c r="K1485" s="2">
        <v>44431</v>
      </c>
      <c r="L1485" t="s">
        <v>155</v>
      </c>
      <c r="M1485" t="s">
        <v>532</v>
      </c>
      <c r="N1485">
        <v>0</v>
      </c>
      <c r="O1485">
        <v>0</v>
      </c>
      <c r="P1485">
        <v>25.3</v>
      </c>
      <c r="Q1485" t="s">
        <v>121</v>
      </c>
      <c r="R1485" t="s">
        <v>159</v>
      </c>
      <c r="S1485">
        <v>25.3</v>
      </c>
      <c r="T1485">
        <v>0</v>
      </c>
      <c r="U1485">
        <v>0</v>
      </c>
      <c r="V1485">
        <v>0</v>
      </c>
      <c r="W1485" s="1">
        <v>1.26</v>
      </c>
      <c r="X1485" t="s">
        <v>103</v>
      </c>
      <c r="Y1485" s="4">
        <v>44431.59097222222</v>
      </c>
      <c r="Z1485" s="4">
        <v>44431.59097222222</v>
      </c>
      <c r="AA1485">
        <v>49313314</v>
      </c>
      <c r="AB1485" s="2">
        <v>44439</v>
      </c>
      <c r="AI1485" t="s">
        <v>104</v>
      </c>
      <c r="AJ1485" t="s">
        <v>148</v>
      </c>
      <c r="AK1485" t="s">
        <v>24</v>
      </c>
      <c r="AL1485" t="s">
        <v>24</v>
      </c>
      <c r="AN1485" t="s">
        <v>106</v>
      </c>
      <c r="AQ1485" t="s">
        <v>96</v>
      </c>
      <c r="AR1485" t="s">
        <v>153</v>
      </c>
      <c r="AS1485">
        <v>4100</v>
      </c>
      <c r="AT1485" t="s">
        <v>107</v>
      </c>
      <c r="AU1485" t="s">
        <v>108</v>
      </c>
      <c r="AW1485" t="s">
        <v>152</v>
      </c>
      <c r="AX1485">
        <v>0</v>
      </c>
      <c r="AY1485">
        <v>0</v>
      </c>
      <c r="AZ1485">
        <v>0</v>
      </c>
      <c r="BA1485">
        <v>0</v>
      </c>
      <c r="BB1485">
        <v>1</v>
      </c>
      <c r="BC1485" t="s">
        <v>151</v>
      </c>
      <c r="BD1485">
        <v>138504</v>
      </c>
      <c r="BE1485" t="s">
        <v>109</v>
      </c>
      <c r="BF1485" t="s">
        <v>160</v>
      </c>
      <c r="BG1485" t="s">
        <v>161</v>
      </c>
      <c r="BH1485" t="s">
        <v>162</v>
      </c>
      <c r="BL1485" t="s">
        <v>109</v>
      </c>
      <c r="BN1485" t="s">
        <v>112</v>
      </c>
      <c r="BO1485">
        <v>154200</v>
      </c>
      <c r="BP1485" t="s">
        <v>149</v>
      </c>
      <c r="BQ1485" t="s">
        <v>113</v>
      </c>
      <c r="BS1485" t="s">
        <v>114</v>
      </c>
      <c r="BV1485">
        <v>21099</v>
      </c>
      <c r="BW1485">
        <v>75081</v>
      </c>
      <c r="BZ1485" t="s">
        <v>115</v>
      </c>
      <c r="CA1485" t="s">
        <v>99</v>
      </c>
      <c r="CB1485" s="2">
        <v>38718</v>
      </c>
      <c r="CC1485" s="2">
        <v>73050</v>
      </c>
      <c r="CH1485" t="s">
        <v>119</v>
      </c>
      <c r="CJ1485" t="s">
        <v>109</v>
      </c>
      <c r="CK1485" t="s">
        <v>125</v>
      </c>
      <c r="CM1485" s="4">
        <v>44440.950694444444</v>
      </c>
      <c r="CN1485" t="s">
        <v>125</v>
      </c>
      <c r="CO1485" s="4">
        <v>44441.338888888888</v>
      </c>
      <c r="CQ1485" t="s">
        <v>109</v>
      </c>
      <c r="CR1485" t="s">
        <v>97</v>
      </c>
      <c r="CS1485" t="s">
        <v>109</v>
      </c>
    </row>
    <row r="1486" spans="1:97" hidden="1" x14ac:dyDescent="0.35">
      <c r="A1486" t="s">
        <v>96</v>
      </c>
      <c r="B1486" t="s">
        <v>97</v>
      </c>
      <c r="C1486" t="s">
        <v>157</v>
      </c>
      <c r="D1486" t="s">
        <v>99</v>
      </c>
      <c r="F1486" t="s">
        <v>533</v>
      </c>
      <c r="G1486" s="1">
        <v>676.42</v>
      </c>
      <c r="H1486" s="1"/>
      <c r="I1486" t="s">
        <v>100</v>
      </c>
      <c r="K1486" s="2">
        <v>44390</v>
      </c>
      <c r="L1486" t="s">
        <v>155</v>
      </c>
      <c r="M1486" t="s">
        <v>533</v>
      </c>
      <c r="N1486">
        <v>0</v>
      </c>
      <c r="O1486">
        <v>24.96</v>
      </c>
      <c r="P1486">
        <v>24.96</v>
      </c>
      <c r="Q1486" t="s">
        <v>121</v>
      </c>
      <c r="R1486" t="s">
        <v>147</v>
      </c>
      <c r="S1486">
        <v>24.96</v>
      </c>
      <c r="T1486">
        <v>0</v>
      </c>
      <c r="U1486">
        <v>0</v>
      </c>
      <c r="V1486">
        <v>0</v>
      </c>
      <c r="W1486" s="1">
        <v>27.1</v>
      </c>
      <c r="X1486" t="s">
        <v>103</v>
      </c>
      <c r="Y1486" s="4">
        <v>44390.427777777775</v>
      </c>
      <c r="Z1486" s="4">
        <v>44390.427777777775</v>
      </c>
      <c r="AA1486">
        <v>48803081</v>
      </c>
      <c r="AB1486" s="2">
        <v>44408</v>
      </c>
      <c r="AI1486" t="s">
        <v>104</v>
      </c>
      <c r="AJ1486" t="s">
        <v>105</v>
      </c>
      <c r="AK1486" t="s">
        <v>24</v>
      </c>
      <c r="AL1486" t="s">
        <v>24</v>
      </c>
      <c r="AN1486" t="s">
        <v>106</v>
      </c>
      <c r="AQ1486" t="s">
        <v>96</v>
      </c>
      <c r="AR1486" t="s">
        <v>153</v>
      </c>
      <c r="AS1486">
        <v>4100</v>
      </c>
      <c r="AT1486" t="s">
        <v>107</v>
      </c>
      <c r="AU1486" t="s">
        <v>108</v>
      </c>
      <c r="AW1486" t="s">
        <v>152</v>
      </c>
      <c r="AX1486">
        <v>0</v>
      </c>
      <c r="AY1486">
        <v>0</v>
      </c>
      <c r="AZ1486">
        <v>0</v>
      </c>
      <c r="BA1486">
        <v>0</v>
      </c>
      <c r="BB1486">
        <v>30</v>
      </c>
      <c r="BC1486" t="s">
        <v>151</v>
      </c>
      <c r="BD1486">
        <v>138504</v>
      </c>
      <c r="BE1486" t="s">
        <v>109</v>
      </c>
      <c r="BF1486" t="s">
        <v>160</v>
      </c>
      <c r="BG1486" t="s">
        <v>161</v>
      </c>
      <c r="BH1486" t="s">
        <v>162</v>
      </c>
      <c r="BL1486" t="s">
        <v>109</v>
      </c>
      <c r="BN1486" t="s">
        <v>112</v>
      </c>
      <c r="BO1486">
        <v>154200</v>
      </c>
      <c r="BP1486" t="s">
        <v>149</v>
      </c>
      <c r="BQ1486" t="s">
        <v>113</v>
      </c>
      <c r="BS1486" t="s">
        <v>114</v>
      </c>
      <c r="BV1486">
        <v>21099</v>
      </c>
      <c r="BW1486">
        <v>75081</v>
      </c>
      <c r="BZ1486" t="s">
        <v>115</v>
      </c>
      <c r="CA1486" t="s">
        <v>99</v>
      </c>
      <c r="CB1486" s="2">
        <v>38718</v>
      </c>
      <c r="CC1486" s="2">
        <v>73050</v>
      </c>
      <c r="CH1486" t="s">
        <v>119</v>
      </c>
      <c r="CJ1486" t="s">
        <v>109</v>
      </c>
      <c r="CK1486" t="s">
        <v>117</v>
      </c>
      <c r="CM1486" s="4">
        <v>44399.130555555559</v>
      </c>
      <c r="CN1486" t="s">
        <v>125</v>
      </c>
      <c r="CO1486" s="4">
        <v>44411.52847222222</v>
      </c>
      <c r="CQ1486" t="s">
        <v>109</v>
      </c>
      <c r="CR1486" t="s">
        <v>97</v>
      </c>
      <c r="CS1486" t="s">
        <v>109</v>
      </c>
    </row>
    <row r="1487" spans="1:97" hidden="1" x14ac:dyDescent="0.35">
      <c r="A1487" t="s">
        <v>96</v>
      </c>
      <c r="B1487" t="s">
        <v>97</v>
      </c>
      <c r="C1487" t="s">
        <v>157</v>
      </c>
      <c r="D1487" t="s">
        <v>99</v>
      </c>
      <c r="F1487" t="s">
        <v>351</v>
      </c>
      <c r="G1487" s="1">
        <v>42.1</v>
      </c>
      <c r="H1487" s="1"/>
      <c r="I1487" t="s">
        <v>100</v>
      </c>
      <c r="K1487" s="2">
        <v>44390</v>
      </c>
      <c r="L1487" t="s">
        <v>155</v>
      </c>
      <c r="M1487" t="s">
        <v>351</v>
      </c>
      <c r="N1487">
        <v>0</v>
      </c>
      <c r="O1487">
        <v>0</v>
      </c>
      <c r="P1487">
        <v>25.89</v>
      </c>
      <c r="Q1487" t="s">
        <v>121</v>
      </c>
      <c r="R1487" t="s">
        <v>147</v>
      </c>
      <c r="S1487">
        <v>25.89</v>
      </c>
      <c r="T1487">
        <v>0</v>
      </c>
      <c r="U1487">
        <v>0</v>
      </c>
      <c r="V1487">
        <v>0</v>
      </c>
      <c r="W1487" s="1">
        <v>27.1</v>
      </c>
      <c r="X1487" t="s">
        <v>103</v>
      </c>
      <c r="Y1487" s="4">
        <v>44390.428472222222</v>
      </c>
      <c r="Z1487" s="4">
        <v>44390.428472222222</v>
      </c>
      <c r="AA1487">
        <v>48803084</v>
      </c>
      <c r="AB1487" s="2">
        <v>44408</v>
      </c>
      <c r="AI1487" t="s">
        <v>104</v>
      </c>
      <c r="AJ1487" t="s">
        <v>148</v>
      </c>
      <c r="AK1487" t="s">
        <v>24</v>
      </c>
      <c r="AL1487" t="s">
        <v>24</v>
      </c>
      <c r="AN1487" t="s">
        <v>106</v>
      </c>
      <c r="AQ1487" t="s">
        <v>96</v>
      </c>
      <c r="AR1487" t="s">
        <v>153</v>
      </c>
      <c r="AS1487">
        <v>4100</v>
      </c>
      <c r="AT1487" t="s">
        <v>107</v>
      </c>
      <c r="AU1487" t="s">
        <v>108</v>
      </c>
      <c r="AW1487" t="s">
        <v>152</v>
      </c>
      <c r="AX1487">
        <v>0</v>
      </c>
      <c r="AY1487">
        <v>0</v>
      </c>
      <c r="AZ1487">
        <v>0</v>
      </c>
      <c r="BA1487">
        <v>0</v>
      </c>
      <c r="BB1487">
        <v>30</v>
      </c>
      <c r="BC1487" t="s">
        <v>151</v>
      </c>
      <c r="BD1487">
        <v>138504</v>
      </c>
      <c r="BE1487" t="s">
        <v>109</v>
      </c>
      <c r="BF1487" t="s">
        <v>160</v>
      </c>
      <c r="BG1487" t="s">
        <v>161</v>
      </c>
      <c r="BH1487" t="s">
        <v>162</v>
      </c>
      <c r="BL1487" t="s">
        <v>109</v>
      </c>
      <c r="BN1487" t="s">
        <v>112</v>
      </c>
      <c r="BO1487">
        <v>154200</v>
      </c>
      <c r="BP1487" t="s">
        <v>149</v>
      </c>
      <c r="BQ1487" t="s">
        <v>113</v>
      </c>
      <c r="BS1487" t="s">
        <v>114</v>
      </c>
      <c r="BV1487">
        <v>21099</v>
      </c>
      <c r="BW1487">
        <v>75081</v>
      </c>
      <c r="BZ1487" t="s">
        <v>115</v>
      </c>
      <c r="CA1487" t="s">
        <v>99</v>
      </c>
      <c r="CB1487" s="2">
        <v>38718</v>
      </c>
      <c r="CC1487" s="2">
        <v>73050</v>
      </c>
      <c r="CH1487" t="s">
        <v>119</v>
      </c>
      <c r="CJ1487" t="s">
        <v>109</v>
      </c>
      <c r="CK1487" t="s">
        <v>117</v>
      </c>
      <c r="CM1487" s="4">
        <v>44399.130555555559</v>
      </c>
      <c r="CN1487" t="s">
        <v>125</v>
      </c>
      <c r="CO1487" s="4">
        <v>44411.52847222222</v>
      </c>
      <c r="CQ1487" t="s">
        <v>109</v>
      </c>
      <c r="CR1487" t="s">
        <v>97</v>
      </c>
      <c r="CS1487" t="s">
        <v>109</v>
      </c>
    </row>
    <row r="1488" spans="1:97" hidden="1" x14ac:dyDescent="0.35">
      <c r="A1488" t="s">
        <v>96</v>
      </c>
      <c r="B1488" t="s">
        <v>97</v>
      </c>
      <c r="C1488" t="s">
        <v>157</v>
      </c>
      <c r="D1488" t="s">
        <v>99</v>
      </c>
      <c r="F1488" t="s">
        <v>534</v>
      </c>
      <c r="G1488" s="1">
        <v>1.71</v>
      </c>
      <c r="H1488" s="1"/>
      <c r="I1488" t="s">
        <v>100</v>
      </c>
      <c r="K1488" s="2">
        <v>44390</v>
      </c>
      <c r="L1488" t="s">
        <v>155</v>
      </c>
      <c r="M1488" t="s">
        <v>534</v>
      </c>
      <c r="N1488">
        <v>0</v>
      </c>
      <c r="O1488">
        <v>0</v>
      </c>
      <c r="P1488">
        <v>23.49</v>
      </c>
      <c r="Q1488" t="s">
        <v>121</v>
      </c>
      <c r="R1488" t="s">
        <v>159</v>
      </c>
      <c r="S1488">
        <v>23.49</v>
      </c>
      <c r="T1488">
        <v>0</v>
      </c>
      <c r="U1488">
        <v>0</v>
      </c>
      <c r="V1488">
        <v>0</v>
      </c>
      <c r="W1488" s="1">
        <v>1.21</v>
      </c>
      <c r="X1488" t="s">
        <v>103</v>
      </c>
      <c r="Y1488" s="4">
        <v>44390.429861111108</v>
      </c>
      <c r="Z1488" s="4">
        <v>44390.429861111108</v>
      </c>
      <c r="AA1488">
        <v>48803089</v>
      </c>
      <c r="AB1488" s="2">
        <v>44408</v>
      </c>
      <c r="AI1488" t="s">
        <v>104</v>
      </c>
      <c r="AJ1488" t="s">
        <v>148</v>
      </c>
      <c r="AK1488" t="s">
        <v>24</v>
      </c>
      <c r="AL1488" t="s">
        <v>24</v>
      </c>
      <c r="AN1488" t="s">
        <v>106</v>
      </c>
      <c r="AQ1488" t="s">
        <v>96</v>
      </c>
      <c r="AR1488" t="s">
        <v>153</v>
      </c>
      <c r="AS1488">
        <v>4100</v>
      </c>
      <c r="AT1488" t="s">
        <v>107</v>
      </c>
      <c r="AU1488" t="s">
        <v>108</v>
      </c>
      <c r="AW1488" t="s">
        <v>152</v>
      </c>
      <c r="AX1488">
        <v>0</v>
      </c>
      <c r="AY1488">
        <v>0</v>
      </c>
      <c r="AZ1488">
        <v>0</v>
      </c>
      <c r="BA1488">
        <v>0</v>
      </c>
      <c r="BB1488">
        <v>30</v>
      </c>
      <c r="BC1488" t="s">
        <v>151</v>
      </c>
      <c r="BD1488">
        <v>138504</v>
      </c>
      <c r="BE1488" t="s">
        <v>109</v>
      </c>
      <c r="BF1488" t="s">
        <v>160</v>
      </c>
      <c r="BG1488" t="s">
        <v>161</v>
      </c>
      <c r="BH1488" t="s">
        <v>162</v>
      </c>
      <c r="BL1488" t="s">
        <v>109</v>
      </c>
      <c r="BN1488" t="s">
        <v>112</v>
      </c>
      <c r="BO1488">
        <v>154200</v>
      </c>
      <c r="BP1488" t="s">
        <v>149</v>
      </c>
      <c r="BQ1488" t="s">
        <v>113</v>
      </c>
      <c r="BS1488" t="s">
        <v>114</v>
      </c>
      <c r="BV1488">
        <v>21099</v>
      </c>
      <c r="BW1488">
        <v>75081</v>
      </c>
      <c r="BZ1488" t="s">
        <v>115</v>
      </c>
      <c r="CA1488" t="s">
        <v>99</v>
      </c>
      <c r="CB1488" s="2">
        <v>38718</v>
      </c>
      <c r="CC1488" s="2">
        <v>73050</v>
      </c>
      <c r="CH1488" t="s">
        <v>119</v>
      </c>
      <c r="CJ1488" t="s">
        <v>109</v>
      </c>
      <c r="CK1488" t="s">
        <v>117</v>
      </c>
      <c r="CM1488" s="4">
        <v>44399.130555555559</v>
      </c>
      <c r="CN1488" t="s">
        <v>125</v>
      </c>
      <c r="CO1488" s="4">
        <v>44411.52847222222</v>
      </c>
      <c r="CQ1488" t="s">
        <v>109</v>
      </c>
      <c r="CR1488" t="s">
        <v>97</v>
      </c>
      <c r="CS1488" t="s">
        <v>109</v>
      </c>
    </row>
    <row r="1489" spans="1:97" hidden="1" x14ac:dyDescent="0.35">
      <c r="A1489" t="s">
        <v>96</v>
      </c>
      <c r="B1489" t="s">
        <v>97</v>
      </c>
      <c r="C1489" t="s">
        <v>157</v>
      </c>
      <c r="D1489" t="s">
        <v>99</v>
      </c>
      <c r="F1489" t="s">
        <v>638</v>
      </c>
      <c r="G1489" s="1">
        <v>3068.38</v>
      </c>
      <c r="H1489" s="1"/>
      <c r="I1489" t="s">
        <v>100</v>
      </c>
      <c r="K1489" s="2">
        <v>44391</v>
      </c>
      <c r="L1489" t="s">
        <v>155</v>
      </c>
      <c r="M1489" t="s">
        <v>638</v>
      </c>
      <c r="N1489">
        <v>25.3</v>
      </c>
      <c r="O1489">
        <v>25.3</v>
      </c>
      <c r="P1489">
        <v>25.3</v>
      </c>
      <c r="Q1489" t="s">
        <v>121</v>
      </c>
      <c r="R1489" t="s">
        <v>120</v>
      </c>
      <c r="S1489">
        <v>25.3</v>
      </c>
      <c r="T1489">
        <v>0</v>
      </c>
      <c r="U1489">
        <v>0</v>
      </c>
      <c r="V1489">
        <v>0</v>
      </c>
      <c r="W1489" s="1">
        <v>121.28</v>
      </c>
      <c r="X1489" t="s">
        <v>103</v>
      </c>
      <c r="Y1489" s="4">
        <v>44391.43472222222</v>
      </c>
      <c r="Z1489" s="4">
        <v>44391.435416666667</v>
      </c>
      <c r="AA1489">
        <v>48803094</v>
      </c>
      <c r="AB1489" s="2">
        <v>44408</v>
      </c>
      <c r="AI1489" t="s">
        <v>104</v>
      </c>
      <c r="AJ1489" t="s">
        <v>105</v>
      </c>
      <c r="AK1489" t="s">
        <v>24</v>
      </c>
      <c r="AL1489" t="s">
        <v>24</v>
      </c>
      <c r="AN1489" t="s">
        <v>106</v>
      </c>
      <c r="AQ1489" t="s">
        <v>96</v>
      </c>
      <c r="AR1489" t="s">
        <v>153</v>
      </c>
      <c r="AS1489">
        <v>4100</v>
      </c>
      <c r="AT1489" t="s">
        <v>107</v>
      </c>
      <c r="AU1489" t="s">
        <v>108</v>
      </c>
      <c r="AW1489" t="s">
        <v>152</v>
      </c>
      <c r="AX1489">
        <v>0</v>
      </c>
      <c r="AY1489">
        <v>0</v>
      </c>
      <c r="AZ1489">
        <v>0</v>
      </c>
      <c r="BA1489">
        <v>0</v>
      </c>
      <c r="BB1489">
        <v>30</v>
      </c>
      <c r="BC1489" t="s">
        <v>151</v>
      </c>
      <c r="BD1489">
        <v>138504</v>
      </c>
      <c r="BE1489" t="s">
        <v>109</v>
      </c>
      <c r="BF1489" t="s">
        <v>160</v>
      </c>
      <c r="BG1489" t="s">
        <v>161</v>
      </c>
      <c r="BH1489" t="s">
        <v>162</v>
      </c>
      <c r="BL1489" t="s">
        <v>109</v>
      </c>
      <c r="BN1489" t="s">
        <v>112</v>
      </c>
      <c r="BO1489">
        <v>154200</v>
      </c>
      <c r="BP1489" t="s">
        <v>149</v>
      </c>
      <c r="BQ1489" t="s">
        <v>113</v>
      </c>
      <c r="BS1489" t="s">
        <v>114</v>
      </c>
      <c r="BV1489">
        <v>21099</v>
      </c>
      <c r="BW1489">
        <v>75081</v>
      </c>
      <c r="BZ1489" t="s">
        <v>115</v>
      </c>
      <c r="CA1489" t="s">
        <v>99</v>
      </c>
      <c r="CB1489" s="2">
        <v>38718</v>
      </c>
      <c r="CC1489" s="2">
        <v>73050</v>
      </c>
      <c r="CH1489" t="s">
        <v>119</v>
      </c>
      <c r="CJ1489" t="s">
        <v>109</v>
      </c>
      <c r="CK1489" t="s">
        <v>117</v>
      </c>
      <c r="CM1489" s="4">
        <v>44399.130555555559</v>
      </c>
      <c r="CN1489" t="s">
        <v>125</v>
      </c>
      <c r="CO1489" s="4">
        <v>44411.52847222222</v>
      </c>
      <c r="CQ1489" t="s">
        <v>109</v>
      </c>
      <c r="CR1489" t="s">
        <v>97</v>
      </c>
      <c r="CS1489" t="s">
        <v>109</v>
      </c>
    </row>
    <row r="1490" spans="1:97" hidden="1" x14ac:dyDescent="0.35">
      <c r="A1490" t="s">
        <v>96</v>
      </c>
      <c r="B1490" t="s">
        <v>97</v>
      </c>
      <c r="C1490" t="s">
        <v>157</v>
      </c>
      <c r="D1490" t="s">
        <v>99</v>
      </c>
      <c r="F1490" t="s">
        <v>535</v>
      </c>
      <c r="G1490" s="1">
        <v>2951.96</v>
      </c>
      <c r="H1490" s="1"/>
      <c r="I1490" t="s">
        <v>100</v>
      </c>
      <c r="K1490" s="2">
        <v>44393</v>
      </c>
      <c r="L1490" t="s">
        <v>155</v>
      </c>
      <c r="M1490" t="s">
        <v>535</v>
      </c>
      <c r="N1490">
        <v>24.34</v>
      </c>
      <c r="O1490">
        <v>24.34</v>
      </c>
      <c r="P1490">
        <v>24.34</v>
      </c>
      <c r="Q1490" t="s">
        <v>121</v>
      </c>
      <c r="R1490" t="s">
        <v>120</v>
      </c>
      <c r="S1490">
        <v>24.34</v>
      </c>
      <c r="T1490">
        <v>0</v>
      </c>
      <c r="U1490">
        <v>0</v>
      </c>
      <c r="V1490">
        <v>0</v>
      </c>
      <c r="W1490" s="1">
        <v>121.28</v>
      </c>
      <c r="X1490" t="s">
        <v>103</v>
      </c>
      <c r="Y1490" s="4">
        <v>44393.575694444444</v>
      </c>
      <c r="Z1490" s="4">
        <v>44393.576388888891</v>
      </c>
      <c r="AA1490">
        <v>48946162</v>
      </c>
      <c r="AB1490" s="2">
        <v>44408</v>
      </c>
      <c r="AI1490" t="s">
        <v>104</v>
      </c>
      <c r="AJ1490" t="s">
        <v>105</v>
      </c>
      <c r="AK1490" t="s">
        <v>24</v>
      </c>
      <c r="AL1490" t="s">
        <v>24</v>
      </c>
      <c r="AN1490" t="s">
        <v>106</v>
      </c>
      <c r="AQ1490" t="s">
        <v>96</v>
      </c>
      <c r="AR1490" t="s">
        <v>153</v>
      </c>
      <c r="AS1490">
        <v>4100</v>
      </c>
      <c r="AT1490" t="s">
        <v>107</v>
      </c>
      <c r="AU1490" t="s">
        <v>108</v>
      </c>
      <c r="AW1490" t="s">
        <v>152</v>
      </c>
      <c r="AX1490">
        <v>0</v>
      </c>
      <c r="AY1490">
        <v>0</v>
      </c>
      <c r="AZ1490">
        <v>0</v>
      </c>
      <c r="BA1490">
        <v>0</v>
      </c>
      <c r="BB1490">
        <v>30</v>
      </c>
      <c r="BC1490" t="s">
        <v>151</v>
      </c>
      <c r="BD1490">
        <v>138504</v>
      </c>
      <c r="BE1490" t="s">
        <v>109</v>
      </c>
      <c r="BF1490" t="s">
        <v>160</v>
      </c>
      <c r="BG1490" t="s">
        <v>161</v>
      </c>
      <c r="BH1490" t="s">
        <v>162</v>
      </c>
      <c r="BL1490" t="s">
        <v>109</v>
      </c>
      <c r="BN1490" t="s">
        <v>112</v>
      </c>
      <c r="BO1490">
        <v>154200</v>
      </c>
      <c r="BP1490" t="s">
        <v>149</v>
      </c>
      <c r="BQ1490" t="s">
        <v>113</v>
      </c>
      <c r="BS1490" t="s">
        <v>114</v>
      </c>
      <c r="BV1490">
        <v>21099</v>
      </c>
      <c r="BW1490">
        <v>75081</v>
      </c>
      <c r="BZ1490" t="s">
        <v>115</v>
      </c>
      <c r="CA1490" t="s">
        <v>99</v>
      </c>
      <c r="CB1490" s="2">
        <v>38718</v>
      </c>
      <c r="CC1490" s="2">
        <v>73050</v>
      </c>
      <c r="CH1490" t="s">
        <v>119</v>
      </c>
      <c r="CJ1490" t="s">
        <v>109</v>
      </c>
      <c r="CK1490" t="s">
        <v>125</v>
      </c>
      <c r="CM1490" s="4">
        <v>44411.363888888889</v>
      </c>
      <c r="CN1490" t="s">
        <v>125</v>
      </c>
      <c r="CO1490" s="4">
        <v>44411.52847222222</v>
      </c>
      <c r="CQ1490" t="s">
        <v>109</v>
      </c>
      <c r="CR1490" t="s">
        <v>97</v>
      </c>
      <c r="CS1490" t="s">
        <v>109</v>
      </c>
    </row>
    <row r="1491" spans="1:97" hidden="1" x14ac:dyDescent="0.35">
      <c r="A1491" t="s">
        <v>96</v>
      </c>
      <c r="B1491" t="s">
        <v>97</v>
      </c>
      <c r="C1491" t="s">
        <v>157</v>
      </c>
      <c r="D1491" t="s">
        <v>99</v>
      </c>
      <c r="F1491" t="s">
        <v>535</v>
      </c>
      <c r="G1491" s="1">
        <v>659.61</v>
      </c>
      <c r="H1491" s="1"/>
      <c r="I1491" t="s">
        <v>100</v>
      </c>
      <c r="K1491" s="2">
        <v>44393</v>
      </c>
      <c r="L1491" t="s">
        <v>155</v>
      </c>
      <c r="M1491" t="s">
        <v>535</v>
      </c>
      <c r="N1491">
        <v>0</v>
      </c>
      <c r="O1491">
        <v>24.34</v>
      </c>
      <c r="P1491">
        <v>24.34</v>
      </c>
      <c r="Q1491" t="s">
        <v>121</v>
      </c>
      <c r="R1491" t="s">
        <v>147</v>
      </c>
      <c r="S1491">
        <v>24.34</v>
      </c>
      <c r="T1491">
        <v>0</v>
      </c>
      <c r="U1491">
        <v>0</v>
      </c>
      <c r="V1491">
        <v>0</v>
      </c>
      <c r="W1491" s="1">
        <v>27.1</v>
      </c>
      <c r="X1491" t="s">
        <v>103</v>
      </c>
      <c r="Y1491" s="4">
        <v>44393.575694444444</v>
      </c>
      <c r="Z1491" s="4">
        <v>44393.576388888891</v>
      </c>
      <c r="AA1491">
        <v>48946163</v>
      </c>
      <c r="AB1491" s="2">
        <v>44408</v>
      </c>
      <c r="AI1491" t="s">
        <v>104</v>
      </c>
      <c r="AJ1491" t="s">
        <v>105</v>
      </c>
      <c r="AK1491" t="s">
        <v>24</v>
      </c>
      <c r="AL1491" t="s">
        <v>24</v>
      </c>
      <c r="AN1491" t="s">
        <v>106</v>
      </c>
      <c r="AQ1491" t="s">
        <v>96</v>
      </c>
      <c r="AR1491" t="s">
        <v>153</v>
      </c>
      <c r="AS1491">
        <v>4100</v>
      </c>
      <c r="AT1491" t="s">
        <v>107</v>
      </c>
      <c r="AU1491" t="s">
        <v>108</v>
      </c>
      <c r="AW1491" t="s">
        <v>152</v>
      </c>
      <c r="AX1491">
        <v>0</v>
      </c>
      <c r="AY1491">
        <v>0</v>
      </c>
      <c r="AZ1491">
        <v>0</v>
      </c>
      <c r="BA1491">
        <v>0</v>
      </c>
      <c r="BB1491">
        <v>30</v>
      </c>
      <c r="BC1491" t="s">
        <v>151</v>
      </c>
      <c r="BD1491">
        <v>138504</v>
      </c>
      <c r="BE1491" t="s">
        <v>109</v>
      </c>
      <c r="BF1491" t="s">
        <v>160</v>
      </c>
      <c r="BG1491" t="s">
        <v>161</v>
      </c>
      <c r="BH1491" t="s">
        <v>162</v>
      </c>
      <c r="BL1491" t="s">
        <v>109</v>
      </c>
      <c r="BN1491" t="s">
        <v>112</v>
      </c>
      <c r="BO1491">
        <v>154200</v>
      </c>
      <c r="BP1491" t="s">
        <v>149</v>
      </c>
      <c r="BQ1491" t="s">
        <v>113</v>
      </c>
      <c r="BS1491" t="s">
        <v>114</v>
      </c>
      <c r="BV1491">
        <v>21099</v>
      </c>
      <c r="BW1491">
        <v>75081</v>
      </c>
      <c r="BZ1491" t="s">
        <v>115</v>
      </c>
      <c r="CA1491" t="s">
        <v>99</v>
      </c>
      <c r="CB1491" s="2">
        <v>38718</v>
      </c>
      <c r="CC1491" s="2">
        <v>73050</v>
      </c>
      <c r="CH1491" t="s">
        <v>119</v>
      </c>
      <c r="CJ1491" t="s">
        <v>109</v>
      </c>
      <c r="CK1491" t="s">
        <v>125</v>
      </c>
      <c r="CM1491" s="4">
        <v>44411.363888888889</v>
      </c>
      <c r="CN1491" t="s">
        <v>125</v>
      </c>
      <c r="CO1491" s="4">
        <v>44411.52847222222</v>
      </c>
      <c r="CQ1491" t="s">
        <v>109</v>
      </c>
      <c r="CR1491" t="s">
        <v>97</v>
      </c>
      <c r="CS1491" t="s">
        <v>109</v>
      </c>
    </row>
    <row r="1492" spans="1:97" hidden="1" x14ac:dyDescent="0.35">
      <c r="A1492" t="s">
        <v>96</v>
      </c>
      <c r="B1492" t="s">
        <v>97</v>
      </c>
      <c r="C1492" t="s">
        <v>157</v>
      </c>
      <c r="D1492" t="s">
        <v>99</v>
      </c>
      <c r="F1492" t="s">
        <v>639</v>
      </c>
      <c r="G1492" s="1">
        <v>3089</v>
      </c>
      <c r="H1492" s="1"/>
      <c r="I1492" t="s">
        <v>100</v>
      </c>
      <c r="K1492" s="2">
        <v>44397</v>
      </c>
      <c r="L1492" t="s">
        <v>155</v>
      </c>
      <c r="M1492" t="s">
        <v>639</v>
      </c>
      <c r="N1492">
        <v>25.47</v>
      </c>
      <c r="O1492">
        <v>25.47</v>
      </c>
      <c r="P1492">
        <v>25.47</v>
      </c>
      <c r="Q1492" t="s">
        <v>121</v>
      </c>
      <c r="R1492" t="s">
        <v>120</v>
      </c>
      <c r="S1492">
        <v>25.47</v>
      </c>
      <c r="T1492">
        <v>0</v>
      </c>
      <c r="U1492">
        <v>0</v>
      </c>
      <c r="V1492">
        <v>0</v>
      </c>
      <c r="W1492" s="1">
        <v>121.28</v>
      </c>
      <c r="X1492" t="s">
        <v>103</v>
      </c>
      <c r="Y1492" s="4">
        <v>44397.557638888888</v>
      </c>
      <c r="Z1492" s="4">
        <v>44397.557638888888</v>
      </c>
      <c r="AA1492">
        <v>48946183</v>
      </c>
      <c r="AB1492" s="2">
        <v>44408</v>
      </c>
      <c r="AI1492" t="s">
        <v>104</v>
      </c>
      <c r="AJ1492" t="s">
        <v>105</v>
      </c>
      <c r="AK1492" t="s">
        <v>24</v>
      </c>
      <c r="AL1492" t="s">
        <v>24</v>
      </c>
      <c r="AN1492" t="s">
        <v>106</v>
      </c>
      <c r="AQ1492" t="s">
        <v>96</v>
      </c>
      <c r="AR1492" t="s">
        <v>153</v>
      </c>
      <c r="AS1492">
        <v>4100</v>
      </c>
      <c r="AT1492" t="s">
        <v>107</v>
      </c>
      <c r="AU1492" t="s">
        <v>108</v>
      </c>
      <c r="AW1492" t="s">
        <v>152</v>
      </c>
      <c r="AX1492">
        <v>0</v>
      </c>
      <c r="AY1492">
        <v>0</v>
      </c>
      <c r="AZ1492">
        <v>0</v>
      </c>
      <c r="BA1492">
        <v>0</v>
      </c>
      <c r="BB1492">
        <v>30</v>
      </c>
      <c r="BC1492" t="s">
        <v>151</v>
      </c>
      <c r="BD1492">
        <v>138504</v>
      </c>
      <c r="BE1492" t="s">
        <v>109</v>
      </c>
      <c r="BF1492" t="s">
        <v>160</v>
      </c>
      <c r="BG1492" t="s">
        <v>161</v>
      </c>
      <c r="BH1492" t="s">
        <v>162</v>
      </c>
      <c r="BL1492" t="s">
        <v>109</v>
      </c>
      <c r="BN1492" t="s">
        <v>112</v>
      </c>
      <c r="BO1492">
        <v>154200</v>
      </c>
      <c r="BP1492" t="s">
        <v>149</v>
      </c>
      <c r="BQ1492" t="s">
        <v>113</v>
      </c>
      <c r="BS1492" t="s">
        <v>114</v>
      </c>
      <c r="BV1492">
        <v>21099</v>
      </c>
      <c r="BW1492">
        <v>75081</v>
      </c>
      <c r="BZ1492" t="s">
        <v>115</v>
      </c>
      <c r="CA1492" t="s">
        <v>99</v>
      </c>
      <c r="CB1492" s="2">
        <v>38718</v>
      </c>
      <c r="CC1492" s="2">
        <v>73050</v>
      </c>
      <c r="CH1492" t="s">
        <v>119</v>
      </c>
      <c r="CJ1492" t="s">
        <v>109</v>
      </c>
      <c r="CK1492" t="s">
        <v>125</v>
      </c>
      <c r="CM1492" s="4">
        <v>44411.363888888889</v>
      </c>
      <c r="CN1492" t="s">
        <v>125</v>
      </c>
      <c r="CO1492" s="4">
        <v>44411.52847222222</v>
      </c>
      <c r="CQ1492" t="s">
        <v>109</v>
      </c>
      <c r="CR1492" t="s">
        <v>97</v>
      </c>
      <c r="CS1492" t="s">
        <v>109</v>
      </c>
    </row>
    <row r="1493" spans="1:97" hidden="1" x14ac:dyDescent="0.35">
      <c r="A1493" t="s">
        <v>96</v>
      </c>
      <c r="B1493" t="s">
        <v>97</v>
      </c>
      <c r="C1493" t="s">
        <v>157</v>
      </c>
      <c r="D1493" t="s">
        <v>99</v>
      </c>
      <c r="F1493" t="s">
        <v>640</v>
      </c>
      <c r="G1493" s="1">
        <v>30.48</v>
      </c>
      <c r="H1493" s="1"/>
      <c r="I1493" t="s">
        <v>100</v>
      </c>
      <c r="K1493" s="2">
        <v>44420</v>
      </c>
      <c r="L1493" t="s">
        <v>155</v>
      </c>
      <c r="M1493" t="s">
        <v>640</v>
      </c>
      <c r="N1493">
        <v>0</v>
      </c>
      <c r="O1493">
        <v>24.19</v>
      </c>
      <c r="P1493">
        <v>24.19</v>
      </c>
      <c r="Q1493" t="s">
        <v>121</v>
      </c>
      <c r="R1493" t="s">
        <v>159</v>
      </c>
      <c r="S1493">
        <v>24.19</v>
      </c>
      <c r="T1493">
        <v>0</v>
      </c>
      <c r="U1493">
        <v>0</v>
      </c>
      <c r="V1493">
        <v>0</v>
      </c>
      <c r="W1493" s="1">
        <v>1.26</v>
      </c>
      <c r="X1493" t="s">
        <v>103</v>
      </c>
      <c r="Y1493" s="4">
        <v>44420.584027777775</v>
      </c>
      <c r="Z1493" s="4">
        <v>44420.585416666669</v>
      </c>
      <c r="AA1493">
        <v>49140678</v>
      </c>
      <c r="AB1493" s="2">
        <v>44439</v>
      </c>
      <c r="AI1493" t="s">
        <v>104</v>
      </c>
      <c r="AJ1493" t="s">
        <v>105</v>
      </c>
      <c r="AK1493" t="s">
        <v>24</v>
      </c>
      <c r="AL1493" t="s">
        <v>24</v>
      </c>
      <c r="AN1493" t="s">
        <v>106</v>
      </c>
      <c r="AQ1493" t="s">
        <v>96</v>
      </c>
      <c r="AR1493" t="s">
        <v>153</v>
      </c>
      <c r="AS1493">
        <v>4100</v>
      </c>
      <c r="AT1493" t="s">
        <v>107</v>
      </c>
      <c r="AU1493" t="s">
        <v>108</v>
      </c>
      <c r="AW1493" t="s">
        <v>152</v>
      </c>
      <c r="AX1493">
        <v>0</v>
      </c>
      <c r="AY1493">
        <v>0</v>
      </c>
      <c r="AZ1493">
        <v>0</v>
      </c>
      <c r="BA1493">
        <v>0</v>
      </c>
      <c r="BB1493">
        <v>1</v>
      </c>
      <c r="BC1493" t="s">
        <v>151</v>
      </c>
      <c r="BD1493">
        <v>138504</v>
      </c>
      <c r="BE1493" t="s">
        <v>109</v>
      </c>
      <c r="BF1493" t="s">
        <v>160</v>
      </c>
      <c r="BG1493" t="s">
        <v>161</v>
      </c>
      <c r="BH1493" t="s">
        <v>162</v>
      </c>
      <c r="BL1493" t="s">
        <v>109</v>
      </c>
      <c r="BN1493" t="s">
        <v>112</v>
      </c>
      <c r="BO1493">
        <v>154200</v>
      </c>
      <c r="BP1493" t="s">
        <v>149</v>
      </c>
      <c r="BQ1493" t="s">
        <v>113</v>
      </c>
      <c r="BS1493" t="s">
        <v>114</v>
      </c>
      <c r="BV1493">
        <v>21099</v>
      </c>
      <c r="BW1493">
        <v>75081</v>
      </c>
      <c r="BZ1493" t="s">
        <v>115</v>
      </c>
      <c r="CA1493" t="s">
        <v>99</v>
      </c>
      <c r="CB1493" s="2">
        <v>38718</v>
      </c>
      <c r="CC1493" s="2">
        <v>73050</v>
      </c>
      <c r="CH1493" t="s">
        <v>119</v>
      </c>
      <c r="CJ1493" t="s">
        <v>109</v>
      </c>
      <c r="CK1493" t="s">
        <v>117</v>
      </c>
      <c r="CM1493" s="4">
        <v>44428.133333333331</v>
      </c>
      <c r="CN1493" t="s">
        <v>125</v>
      </c>
      <c r="CO1493" s="4">
        <v>44441.338888888888</v>
      </c>
      <c r="CQ1493" t="s">
        <v>109</v>
      </c>
      <c r="CR1493" t="s">
        <v>97</v>
      </c>
      <c r="CS1493" t="s">
        <v>109</v>
      </c>
    </row>
    <row r="1494" spans="1:97" hidden="1" x14ac:dyDescent="0.35">
      <c r="A1494" t="s">
        <v>96</v>
      </c>
      <c r="B1494" t="s">
        <v>97</v>
      </c>
      <c r="C1494" t="s">
        <v>157</v>
      </c>
      <c r="D1494" t="s">
        <v>99</v>
      </c>
      <c r="F1494" t="s">
        <v>356</v>
      </c>
      <c r="G1494" s="1">
        <v>32.46</v>
      </c>
      <c r="H1494" s="1"/>
      <c r="I1494" t="s">
        <v>100</v>
      </c>
      <c r="K1494" s="2">
        <v>44424</v>
      </c>
      <c r="L1494" t="s">
        <v>155</v>
      </c>
      <c r="M1494" t="s">
        <v>356</v>
      </c>
      <c r="N1494">
        <v>0</v>
      </c>
      <c r="O1494">
        <v>25.76</v>
      </c>
      <c r="P1494">
        <v>25.76</v>
      </c>
      <c r="Q1494" t="s">
        <v>121</v>
      </c>
      <c r="R1494" t="s">
        <v>159</v>
      </c>
      <c r="S1494">
        <v>25.76</v>
      </c>
      <c r="T1494">
        <v>0</v>
      </c>
      <c r="U1494">
        <v>0</v>
      </c>
      <c r="V1494">
        <v>0</v>
      </c>
      <c r="W1494" s="1">
        <v>1.26</v>
      </c>
      <c r="X1494" t="s">
        <v>103</v>
      </c>
      <c r="Y1494" s="4">
        <v>44424.595833333333</v>
      </c>
      <c r="Z1494" s="4">
        <v>44424.59652777778</v>
      </c>
      <c r="AA1494">
        <v>49313260</v>
      </c>
      <c r="AB1494" s="2">
        <v>44439</v>
      </c>
      <c r="AI1494" t="s">
        <v>104</v>
      </c>
      <c r="AJ1494" t="s">
        <v>105</v>
      </c>
      <c r="AK1494" t="s">
        <v>24</v>
      </c>
      <c r="AL1494" t="s">
        <v>24</v>
      </c>
      <c r="AN1494" t="s">
        <v>106</v>
      </c>
      <c r="AQ1494" t="s">
        <v>96</v>
      </c>
      <c r="AR1494" t="s">
        <v>153</v>
      </c>
      <c r="AS1494">
        <v>4100</v>
      </c>
      <c r="AT1494" t="s">
        <v>107</v>
      </c>
      <c r="AU1494" t="s">
        <v>108</v>
      </c>
      <c r="AW1494" t="s">
        <v>152</v>
      </c>
      <c r="AX1494">
        <v>0</v>
      </c>
      <c r="AY1494">
        <v>0</v>
      </c>
      <c r="AZ1494">
        <v>0</v>
      </c>
      <c r="BA1494">
        <v>0</v>
      </c>
      <c r="BB1494">
        <v>1</v>
      </c>
      <c r="BC1494" t="s">
        <v>151</v>
      </c>
      <c r="BD1494">
        <v>138504</v>
      </c>
      <c r="BE1494" t="s">
        <v>109</v>
      </c>
      <c r="BF1494" t="s">
        <v>160</v>
      </c>
      <c r="BG1494" t="s">
        <v>161</v>
      </c>
      <c r="BH1494" t="s">
        <v>162</v>
      </c>
      <c r="BL1494" t="s">
        <v>109</v>
      </c>
      <c r="BN1494" t="s">
        <v>112</v>
      </c>
      <c r="BO1494">
        <v>154200</v>
      </c>
      <c r="BP1494" t="s">
        <v>149</v>
      </c>
      <c r="BQ1494" t="s">
        <v>113</v>
      </c>
      <c r="BS1494" t="s">
        <v>114</v>
      </c>
      <c r="BV1494">
        <v>21099</v>
      </c>
      <c r="BW1494">
        <v>75081</v>
      </c>
      <c r="BZ1494" t="s">
        <v>115</v>
      </c>
      <c r="CA1494" t="s">
        <v>99</v>
      </c>
      <c r="CB1494" s="2">
        <v>38718</v>
      </c>
      <c r="CC1494" s="2">
        <v>73050</v>
      </c>
      <c r="CH1494" t="s">
        <v>119</v>
      </c>
      <c r="CJ1494" t="s">
        <v>109</v>
      </c>
      <c r="CK1494" t="s">
        <v>125</v>
      </c>
      <c r="CM1494" s="4">
        <v>44440.950694444444</v>
      </c>
      <c r="CN1494" t="s">
        <v>125</v>
      </c>
      <c r="CO1494" s="4">
        <v>44441.338888888888</v>
      </c>
      <c r="CQ1494" t="s">
        <v>109</v>
      </c>
      <c r="CR1494" t="s">
        <v>97</v>
      </c>
      <c r="CS1494" t="s">
        <v>109</v>
      </c>
    </row>
    <row r="1495" spans="1:97" hidden="1" x14ac:dyDescent="0.35">
      <c r="A1495" t="s">
        <v>96</v>
      </c>
      <c r="B1495" t="s">
        <v>97</v>
      </c>
      <c r="C1495" t="s">
        <v>157</v>
      </c>
      <c r="D1495" t="s">
        <v>99</v>
      </c>
      <c r="F1495" t="s">
        <v>642</v>
      </c>
      <c r="G1495" s="1">
        <v>41.63</v>
      </c>
      <c r="H1495" s="1"/>
      <c r="I1495" t="s">
        <v>100</v>
      </c>
      <c r="K1495" s="2">
        <v>44399</v>
      </c>
      <c r="L1495" t="s">
        <v>155</v>
      </c>
      <c r="M1495" t="s">
        <v>642</v>
      </c>
      <c r="N1495">
        <v>0</v>
      </c>
      <c r="O1495">
        <v>0</v>
      </c>
      <c r="P1495">
        <v>25.6</v>
      </c>
      <c r="Q1495" t="s">
        <v>121</v>
      </c>
      <c r="R1495" t="s">
        <v>147</v>
      </c>
      <c r="S1495">
        <v>25.6</v>
      </c>
      <c r="T1495">
        <v>0</v>
      </c>
      <c r="U1495">
        <v>0</v>
      </c>
      <c r="V1495">
        <v>0</v>
      </c>
      <c r="W1495" s="1">
        <v>27.1</v>
      </c>
      <c r="X1495" t="s">
        <v>103</v>
      </c>
      <c r="Y1495" s="4">
        <v>44399.495138888888</v>
      </c>
      <c r="Z1495" s="4">
        <v>44399.495138888888</v>
      </c>
      <c r="AA1495">
        <v>48946202</v>
      </c>
      <c r="AB1495" s="2">
        <v>44408</v>
      </c>
      <c r="AI1495" t="s">
        <v>104</v>
      </c>
      <c r="AJ1495" t="s">
        <v>148</v>
      </c>
      <c r="AK1495" t="s">
        <v>24</v>
      </c>
      <c r="AL1495" t="s">
        <v>24</v>
      </c>
      <c r="AN1495" t="s">
        <v>106</v>
      </c>
      <c r="AQ1495" t="s">
        <v>96</v>
      </c>
      <c r="AR1495" t="s">
        <v>153</v>
      </c>
      <c r="AS1495">
        <v>4100</v>
      </c>
      <c r="AT1495" t="s">
        <v>107</v>
      </c>
      <c r="AU1495" t="s">
        <v>108</v>
      </c>
      <c r="AW1495" t="s">
        <v>152</v>
      </c>
      <c r="AX1495">
        <v>0</v>
      </c>
      <c r="AY1495">
        <v>0</v>
      </c>
      <c r="AZ1495">
        <v>0</v>
      </c>
      <c r="BA1495">
        <v>0</v>
      </c>
      <c r="BB1495">
        <v>30</v>
      </c>
      <c r="BC1495" t="s">
        <v>151</v>
      </c>
      <c r="BD1495">
        <v>138504</v>
      </c>
      <c r="BE1495" t="s">
        <v>109</v>
      </c>
      <c r="BF1495" t="s">
        <v>160</v>
      </c>
      <c r="BG1495" t="s">
        <v>161</v>
      </c>
      <c r="BH1495" t="s">
        <v>162</v>
      </c>
      <c r="BL1495" t="s">
        <v>109</v>
      </c>
      <c r="BN1495" t="s">
        <v>112</v>
      </c>
      <c r="BO1495">
        <v>154200</v>
      </c>
      <c r="BP1495" t="s">
        <v>149</v>
      </c>
      <c r="BQ1495" t="s">
        <v>113</v>
      </c>
      <c r="BS1495" t="s">
        <v>114</v>
      </c>
      <c r="BV1495">
        <v>21099</v>
      </c>
      <c r="BW1495">
        <v>75081</v>
      </c>
      <c r="BZ1495" t="s">
        <v>115</v>
      </c>
      <c r="CA1495" t="s">
        <v>99</v>
      </c>
      <c r="CB1495" s="2">
        <v>38718</v>
      </c>
      <c r="CC1495" s="2">
        <v>73050</v>
      </c>
      <c r="CH1495" t="s">
        <v>119</v>
      </c>
      <c r="CJ1495" t="s">
        <v>109</v>
      </c>
      <c r="CK1495" t="s">
        <v>125</v>
      </c>
      <c r="CM1495" s="4">
        <v>44411.363888888889</v>
      </c>
      <c r="CN1495" t="s">
        <v>125</v>
      </c>
      <c r="CO1495" s="4">
        <v>44411.52847222222</v>
      </c>
      <c r="CQ1495" t="s">
        <v>109</v>
      </c>
      <c r="CR1495" t="s">
        <v>97</v>
      </c>
      <c r="CS1495" t="s">
        <v>109</v>
      </c>
    </row>
    <row r="1496" spans="1:97" hidden="1" x14ac:dyDescent="0.35">
      <c r="A1496" t="s">
        <v>96</v>
      </c>
      <c r="B1496" t="s">
        <v>97</v>
      </c>
      <c r="C1496" t="s">
        <v>157</v>
      </c>
      <c r="D1496" t="s">
        <v>99</v>
      </c>
      <c r="F1496" t="s">
        <v>357</v>
      </c>
      <c r="G1496" s="1">
        <v>1.8</v>
      </c>
      <c r="H1496" s="1"/>
      <c r="I1496" t="s">
        <v>100</v>
      </c>
      <c r="K1496" s="2">
        <v>44405</v>
      </c>
      <c r="L1496" t="s">
        <v>155</v>
      </c>
      <c r="M1496" t="s">
        <v>357</v>
      </c>
      <c r="N1496">
        <v>0</v>
      </c>
      <c r="O1496">
        <v>0</v>
      </c>
      <c r="P1496">
        <v>24.75</v>
      </c>
      <c r="Q1496" t="s">
        <v>121</v>
      </c>
      <c r="R1496" t="s">
        <v>159</v>
      </c>
      <c r="S1496">
        <v>24.75</v>
      </c>
      <c r="T1496">
        <v>0</v>
      </c>
      <c r="U1496">
        <v>0</v>
      </c>
      <c r="V1496">
        <v>0</v>
      </c>
      <c r="W1496" s="1">
        <v>1.21</v>
      </c>
      <c r="X1496" t="s">
        <v>103</v>
      </c>
      <c r="Y1496" s="4">
        <v>44405.538194444445</v>
      </c>
      <c r="Z1496" s="4">
        <v>44405.538888888892</v>
      </c>
      <c r="AA1496">
        <v>48946245</v>
      </c>
      <c r="AB1496" s="2">
        <v>44408</v>
      </c>
      <c r="AI1496" t="s">
        <v>104</v>
      </c>
      <c r="AJ1496" t="s">
        <v>148</v>
      </c>
      <c r="AK1496" t="s">
        <v>24</v>
      </c>
      <c r="AL1496" t="s">
        <v>24</v>
      </c>
      <c r="AN1496" t="s">
        <v>106</v>
      </c>
      <c r="AQ1496" t="s">
        <v>96</v>
      </c>
      <c r="AR1496" t="s">
        <v>153</v>
      </c>
      <c r="AS1496">
        <v>4100</v>
      </c>
      <c r="AT1496" t="s">
        <v>107</v>
      </c>
      <c r="AU1496" t="s">
        <v>108</v>
      </c>
      <c r="AW1496" t="s">
        <v>152</v>
      </c>
      <c r="AX1496">
        <v>0</v>
      </c>
      <c r="AY1496">
        <v>0</v>
      </c>
      <c r="AZ1496">
        <v>0</v>
      </c>
      <c r="BA1496">
        <v>0</v>
      </c>
      <c r="BB1496">
        <v>30</v>
      </c>
      <c r="BC1496" t="s">
        <v>151</v>
      </c>
      <c r="BD1496">
        <v>138504</v>
      </c>
      <c r="BE1496" t="s">
        <v>109</v>
      </c>
      <c r="BF1496" t="s">
        <v>160</v>
      </c>
      <c r="BG1496" t="s">
        <v>161</v>
      </c>
      <c r="BH1496" t="s">
        <v>162</v>
      </c>
      <c r="BL1496" t="s">
        <v>109</v>
      </c>
      <c r="BN1496" t="s">
        <v>112</v>
      </c>
      <c r="BO1496">
        <v>154200</v>
      </c>
      <c r="BP1496" t="s">
        <v>149</v>
      </c>
      <c r="BQ1496" t="s">
        <v>113</v>
      </c>
      <c r="BS1496" t="s">
        <v>114</v>
      </c>
      <c r="BV1496">
        <v>21099</v>
      </c>
      <c r="BW1496">
        <v>75081</v>
      </c>
      <c r="BZ1496" t="s">
        <v>115</v>
      </c>
      <c r="CA1496" t="s">
        <v>99</v>
      </c>
      <c r="CB1496" s="2">
        <v>38718</v>
      </c>
      <c r="CC1496" s="2">
        <v>73050</v>
      </c>
      <c r="CH1496" t="s">
        <v>119</v>
      </c>
      <c r="CJ1496" t="s">
        <v>109</v>
      </c>
      <c r="CK1496" t="s">
        <v>125</v>
      </c>
      <c r="CM1496" s="4">
        <v>44411.363888888889</v>
      </c>
      <c r="CN1496" t="s">
        <v>125</v>
      </c>
      <c r="CO1496" s="4">
        <v>44411.52847222222</v>
      </c>
      <c r="CQ1496" t="s">
        <v>109</v>
      </c>
      <c r="CR1496" t="s">
        <v>97</v>
      </c>
      <c r="CS1496" t="s">
        <v>109</v>
      </c>
    </row>
    <row r="1497" spans="1:97" hidden="1" x14ac:dyDescent="0.35">
      <c r="A1497" t="s">
        <v>96</v>
      </c>
      <c r="B1497" t="s">
        <v>97</v>
      </c>
      <c r="C1497" t="s">
        <v>157</v>
      </c>
      <c r="D1497" t="s">
        <v>99</v>
      </c>
      <c r="F1497" t="s">
        <v>154</v>
      </c>
      <c r="G1497" s="1">
        <v>6123.42</v>
      </c>
      <c r="H1497" s="1"/>
      <c r="I1497" t="s">
        <v>100</v>
      </c>
      <c r="K1497" s="2">
        <v>44444</v>
      </c>
      <c r="L1497" t="s">
        <v>155</v>
      </c>
      <c r="M1497" t="s">
        <v>154</v>
      </c>
      <c r="N1497">
        <v>0</v>
      </c>
      <c r="O1497">
        <v>0</v>
      </c>
      <c r="P1497" s="3">
        <v>1683</v>
      </c>
      <c r="Q1497" t="s">
        <v>121</v>
      </c>
      <c r="R1497" t="s">
        <v>120</v>
      </c>
      <c r="S1497" s="3">
        <v>1734</v>
      </c>
      <c r="T1497">
        <v>0</v>
      </c>
      <c r="U1497">
        <v>0</v>
      </c>
      <c r="V1497">
        <v>0</v>
      </c>
      <c r="W1497" s="1">
        <v>121.28</v>
      </c>
      <c r="X1497" t="s">
        <v>103</v>
      </c>
      <c r="Y1497" s="4">
        <v>44432</v>
      </c>
      <c r="Z1497" s="4">
        <v>44444.379861111112</v>
      </c>
      <c r="AA1497">
        <v>49507778</v>
      </c>
      <c r="AB1497" s="2">
        <v>44469</v>
      </c>
      <c r="AI1497" t="s">
        <v>104</v>
      </c>
      <c r="AJ1497" t="s">
        <v>148</v>
      </c>
      <c r="AK1497" t="s">
        <v>24</v>
      </c>
      <c r="AL1497" t="s">
        <v>24</v>
      </c>
      <c r="AN1497" t="s">
        <v>106</v>
      </c>
      <c r="AQ1497" t="s">
        <v>96</v>
      </c>
      <c r="AR1497" t="s">
        <v>153</v>
      </c>
      <c r="AS1497">
        <v>4100</v>
      </c>
      <c r="AT1497" t="s">
        <v>107</v>
      </c>
      <c r="AU1497" t="s">
        <v>108</v>
      </c>
      <c r="AW1497" t="s">
        <v>152</v>
      </c>
      <c r="AX1497">
        <v>0</v>
      </c>
      <c r="AY1497">
        <v>0</v>
      </c>
      <c r="AZ1497">
        <v>0</v>
      </c>
      <c r="BA1497">
        <v>0</v>
      </c>
      <c r="BB1497">
        <v>4</v>
      </c>
      <c r="BC1497" t="s">
        <v>151</v>
      </c>
      <c r="BD1497">
        <v>138504</v>
      </c>
      <c r="BE1497" t="s">
        <v>109</v>
      </c>
      <c r="BF1497" t="s">
        <v>160</v>
      </c>
      <c r="BG1497" t="s">
        <v>161</v>
      </c>
      <c r="BH1497" t="s">
        <v>150</v>
      </c>
      <c r="BL1497" t="s">
        <v>109</v>
      </c>
      <c r="BN1497" t="s">
        <v>112</v>
      </c>
      <c r="BO1497">
        <v>154200</v>
      </c>
      <c r="BP1497" t="s">
        <v>149</v>
      </c>
      <c r="BQ1497" t="s">
        <v>113</v>
      </c>
      <c r="BS1497" t="s">
        <v>114</v>
      </c>
      <c r="BV1497">
        <v>21099</v>
      </c>
      <c r="BW1497">
        <v>75081</v>
      </c>
      <c r="BZ1497" t="s">
        <v>115</v>
      </c>
      <c r="CA1497" t="s">
        <v>99</v>
      </c>
      <c r="CB1497" s="2">
        <v>38718</v>
      </c>
      <c r="CC1497" s="2">
        <v>73050</v>
      </c>
      <c r="CH1497" t="s">
        <v>119</v>
      </c>
      <c r="CJ1497" t="s">
        <v>109</v>
      </c>
      <c r="CK1497" t="s">
        <v>117</v>
      </c>
      <c r="CM1497" s="4">
        <v>44459.134722222225</v>
      </c>
      <c r="CN1497" t="s">
        <v>125</v>
      </c>
      <c r="CO1497" s="4">
        <v>44473.646527777775</v>
      </c>
      <c r="CQ1497" t="s">
        <v>109</v>
      </c>
      <c r="CR1497" t="s">
        <v>97</v>
      </c>
      <c r="CS1497" t="s">
        <v>109</v>
      </c>
    </row>
    <row r="1498" spans="1:97" hidden="1" x14ac:dyDescent="0.35">
      <c r="A1498" t="s">
        <v>96</v>
      </c>
      <c r="B1498" t="s">
        <v>97</v>
      </c>
      <c r="C1498" t="s">
        <v>157</v>
      </c>
      <c r="D1498" t="s">
        <v>99</v>
      </c>
      <c r="F1498" t="s">
        <v>540</v>
      </c>
      <c r="G1498" s="1">
        <v>688.61</v>
      </c>
      <c r="H1498" s="1"/>
      <c r="I1498" t="s">
        <v>100</v>
      </c>
      <c r="K1498" s="2">
        <v>44417</v>
      </c>
      <c r="L1498" t="s">
        <v>155</v>
      </c>
      <c r="M1498" t="s">
        <v>540</v>
      </c>
      <c r="N1498">
        <v>0</v>
      </c>
      <c r="O1498">
        <v>25.41</v>
      </c>
      <c r="P1498">
        <v>25.41</v>
      </c>
      <c r="Q1498" t="s">
        <v>121</v>
      </c>
      <c r="R1498" t="s">
        <v>147</v>
      </c>
      <c r="S1498">
        <v>25.41</v>
      </c>
      <c r="T1498">
        <v>0</v>
      </c>
      <c r="U1498">
        <v>0</v>
      </c>
      <c r="V1498">
        <v>0</v>
      </c>
      <c r="W1498" s="1">
        <v>27.1</v>
      </c>
      <c r="X1498" t="s">
        <v>103</v>
      </c>
      <c r="Y1498" s="4">
        <v>44417.599305555559</v>
      </c>
      <c r="Z1498" s="4">
        <v>44417.599999999999</v>
      </c>
      <c r="AA1498">
        <v>49140643</v>
      </c>
      <c r="AB1498" s="2">
        <v>44439</v>
      </c>
      <c r="AI1498" t="s">
        <v>104</v>
      </c>
      <c r="AJ1498" t="s">
        <v>105</v>
      </c>
      <c r="AK1498" t="s">
        <v>24</v>
      </c>
      <c r="AL1498" t="s">
        <v>24</v>
      </c>
      <c r="AN1498" t="s">
        <v>106</v>
      </c>
      <c r="AQ1498" t="s">
        <v>96</v>
      </c>
      <c r="AR1498" t="s">
        <v>153</v>
      </c>
      <c r="AS1498">
        <v>4100</v>
      </c>
      <c r="AT1498" t="s">
        <v>107</v>
      </c>
      <c r="AU1498" t="s">
        <v>108</v>
      </c>
      <c r="AW1498" t="s">
        <v>152</v>
      </c>
      <c r="AX1498">
        <v>0</v>
      </c>
      <c r="AY1498">
        <v>0</v>
      </c>
      <c r="AZ1498">
        <v>0</v>
      </c>
      <c r="BA1498">
        <v>0</v>
      </c>
      <c r="BB1498">
        <v>1</v>
      </c>
      <c r="BC1498" t="s">
        <v>151</v>
      </c>
      <c r="BD1498">
        <v>138504</v>
      </c>
      <c r="BE1498" t="s">
        <v>109</v>
      </c>
      <c r="BF1498" t="s">
        <v>160</v>
      </c>
      <c r="BG1498" t="s">
        <v>161</v>
      </c>
      <c r="BH1498" t="s">
        <v>162</v>
      </c>
      <c r="BL1498" t="s">
        <v>109</v>
      </c>
      <c r="BN1498" t="s">
        <v>112</v>
      </c>
      <c r="BO1498">
        <v>154200</v>
      </c>
      <c r="BP1498" t="s">
        <v>149</v>
      </c>
      <c r="BQ1498" t="s">
        <v>113</v>
      </c>
      <c r="BS1498" t="s">
        <v>114</v>
      </c>
      <c r="BV1498">
        <v>21099</v>
      </c>
      <c r="BW1498">
        <v>75081</v>
      </c>
      <c r="BZ1498" t="s">
        <v>115</v>
      </c>
      <c r="CA1498" t="s">
        <v>99</v>
      </c>
      <c r="CB1498" s="2">
        <v>38718</v>
      </c>
      <c r="CC1498" s="2">
        <v>73050</v>
      </c>
      <c r="CH1498" t="s">
        <v>119</v>
      </c>
      <c r="CJ1498" t="s">
        <v>109</v>
      </c>
      <c r="CK1498" t="s">
        <v>117</v>
      </c>
      <c r="CM1498" s="4">
        <v>44428.133333333331</v>
      </c>
      <c r="CN1498" t="s">
        <v>125</v>
      </c>
      <c r="CO1498" s="4">
        <v>44441.338888888888</v>
      </c>
      <c r="CQ1498" t="s">
        <v>109</v>
      </c>
      <c r="CR1498" t="s">
        <v>97</v>
      </c>
      <c r="CS1498" t="s">
        <v>109</v>
      </c>
    </row>
    <row r="1499" spans="1:97" hidden="1" x14ac:dyDescent="0.35">
      <c r="A1499" t="s">
        <v>96</v>
      </c>
      <c r="B1499" t="s">
        <v>97</v>
      </c>
      <c r="C1499" t="s">
        <v>157</v>
      </c>
      <c r="D1499" t="s">
        <v>99</v>
      </c>
      <c r="F1499" t="s">
        <v>541</v>
      </c>
      <c r="G1499" s="1">
        <v>686.44</v>
      </c>
      <c r="H1499" s="1"/>
      <c r="I1499" t="s">
        <v>100</v>
      </c>
      <c r="K1499" s="2">
        <v>44421</v>
      </c>
      <c r="L1499" t="s">
        <v>155</v>
      </c>
      <c r="M1499" t="s">
        <v>541</v>
      </c>
      <c r="N1499">
        <v>0</v>
      </c>
      <c r="O1499">
        <v>25.33</v>
      </c>
      <c r="P1499">
        <v>25.33</v>
      </c>
      <c r="Q1499" t="s">
        <v>121</v>
      </c>
      <c r="R1499" t="s">
        <v>147</v>
      </c>
      <c r="S1499">
        <v>25.33</v>
      </c>
      <c r="T1499">
        <v>0</v>
      </c>
      <c r="U1499">
        <v>0</v>
      </c>
      <c r="V1499">
        <v>0</v>
      </c>
      <c r="W1499" s="1">
        <v>27.1</v>
      </c>
      <c r="X1499" t="s">
        <v>103</v>
      </c>
      <c r="Y1499" s="4">
        <v>44421.589583333334</v>
      </c>
      <c r="Z1499" s="4">
        <v>44421.590277777781</v>
      </c>
      <c r="AA1499">
        <v>49140685</v>
      </c>
      <c r="AB1499" s="2">
        <v>44439</v>
      </c>
      <c r="AI1499" t="s">
        <v>104</v>
      </c>
      <c r="AJ1499" t="s">
        <v>105</v>
      </c>
      <c r="AK1499" t="s">
        <v>24</v>
      </c>
      <c r="AL1499" t="s">
        <v>24</v>
      </c>
      <c r="AN1499" t="s">
        <v>106</v>
      </c>
      <c r="AQ1499" t="s">
        <v>96</v>
      </c>
      <c r="AR1499" t="s">
        <v>153</v>
      </c>
      <c r="AS1499">
        <v>4100</v>
      </c>
      <c r="AT1499" t="s">
        <v>107</v>
      </c>
      <c r="AU1499" t="s">
        <v>108</v>
      </c>
      <c r="AW1499" t="s">
        <v>152</v>
      </c>
      <c r="AX1499">
        <v>0</v>
      </c>
      <c r="AY1499">
        <v>0</v>
      </c>
      <c r="AZ1499">
        <v>0</v>
      </c>
      <c r="BA1499">
        <v>0</v>
      </c>
      <c r="BB1499">
        <v>1</v>
      </c>
      <c r="BC1499" t="s">
        <v>151</v>
      </c>
      <c r="BD1499">
        <v>138504</v>
      </c>
      <c r="BE1499" t="s">
        <v>109</v>
      </c>
      <c r="BF1499" t="s">
        <v>160</v>
      </c>
      <c r="BG1499" t="s">
        <v>161</v>
      </c>
      <c r="BH1499" t="s">
        <v>162</v>
      </c>
      <c r="BL1499" t="s">
        <v>109</v>
      </c>
      <c r="BN1499" t="s">
        <v>112</v>
      </c>
      <c r="BO1499">
        <v>154200</v>
      </c>
      <c r="BP1499" t="s">
        <v>149</v>
      </c>
      <c r="BQ1499" t="s">
        <v>113</v>
      </c>
      <c r="BS1499" t="s">
        <v>114</v>
      </c>
      <c r="BV1499">
        <v>21099</v>
      </c>
      <c r="BW1499">
        <v>75081</v>
      </c>
      <c r="BZ1499" t="s">
        <v>115</v>
      </c>
      <c r="CA1499" t="s">
        <v>99</v>
      </c>
      <c r="CB1499" s="2">
        <v>38718</v>
      </c>
      <c r="CC1499" s="2">
        <v>73050</v>
      </c>
      <c r="CH1499" t="s">
        <v>119</v>
      </c>
      <c r="CJ1499" t="s">
        <v>109</v>
      </c>
      <c r="CK1499" t="s">
        <v>117</v>
      </c>
      <c r="CM1499" s="4">
        <v>44428.133333333331</v>
      </c>
      <c r="CN1499" t="s">
        <v>125</v>
      </c>
      <c r="CO1499" s="4">
        <v>44441.338888888888</v>
      </c>
      <c r="CQ1499" t="s">
        <v>109</v>
      </c>
      <c r="CR1499" t="s">
        <v>97</v>
      </c>
      <c r="CS1499" t="s">
        <v>109</v>
      </c>
    </row>
    <row r="1500" spans="1:97" hidden="1" x14ac:dyDescent="0.35">
      <c r="A1500" t="s">
        <v>96</v>
      </c>
      <c r="B1500" t="s">
        <v>97</v>
      </c>
      <c r="C1500" t="s">
        <v>157</v>
      </c>
      <c r="D1500" t="s">
        <v>99</v>
      </c>
      <c r="F1500" t="s">
        <v>643</v>
      </c>
      <c r="G1500" s="1">
        <v>3021.08</v>
      </c>
      <c r="H1500" s="1"/>
      <c r="I1500" t="s">
        <v>100</v>
      </c>
      <c r="K1500" s="2">
        <v>44421</v>
      </c>
      <c r="L1500" t="s">
        <v>155</v>
      </c>
      <c r="M1500" t="s">
        <v>643</v>
      </c>
      <c r="N1500">
        <v>24.91</v>
      </c>
      <c r="O1500">
        <v>24.91</v>
      </c>
      <c r="P1500">
        <v>24.91</v>
      </c>
      <c r="Q1500" t="s">
        <v>121</v>
      </c>
      <c r="R1500" t="s">
        <v>120</v>
      </c>
      <c r="S1500">
        <v>24.91</v>
      </c>
      <c r="T1500">
        <v>0</v>
      </c>
      <c r="U1500">
        <v>0</v>
      </c>
      <c r="V1500">
        <v>0</v>
      </c>
      <c r="W1500" s="1">
        <v>121.28</v>
      </c>
      <c r="X1500" t="s">
        <v>103</v>
      </c>
      <c r="Y1500" s="4">
        <v>44421.590277777781</v>
      </c>
      <c r="Z1500" s="4">
        <v>44421.59097222222</v>
      </c>
      <c r="AA1500">
        <v>49140686</v>
      </c>
      <c r="AB1500" s="2">
        <v>44439</v>
      </c>
      <c r="AI1500" t="s">
        <v>104</v>
      </c>
      <c r="AJ1500" t="s">
        <v>105</v>
      </c>
      <c r="AK1500" t="s">
        <v>24</v>
      </c>
      <c r="AL1500" t="s">
        <v>24</v>
      </c>
      <c r="AN1500" t="s">
        <v>106</v>
      </c>
      <c r="AQ1500" t="s">
        <v>96</v>
      </c>
      <c r="AR1500" t="s">
        <v>153</v>
      </c>
      <c r="AS1500">
        <v>4100</v>
      </c>
      <c r="AT1500" t="s">
        <v>107</v>
      </c>
      <c r="AU1500" t="s">
        <v>108</v>
      </c>
      <c r="AW1500" t="s">
        <v>152</v>
      </c>
      <c r="AX1500">
        <v>0</v>
      </c>
      <c r="AY1500">
        <v>0</v>
      </c>
      <c r="AZ1500">
        <v>0</v>
      </c>
      <c r="BA1500">
        <v>0</v>
      </c>
      <c r="BB1500">
        <v>1</v>
      </c>
      <c r="BC1500" t="s">
        <v>151</v>
      </c>
      <c r="BD1500">
        <v>138504</v>
      </c>
      <c r="BE1500" t="s">
        <v>109</v>
      </c>
      <c r="BF1500" t="s">
        <v>160</v>
      </c>
      <c r="BG1500" t="s">
        <v>161</v>
      </c>
      <c r="BH1500" t="s">
        <v>162</v>
      </c>
      <c r="BL1500" t="s">
        <v>109</v>
      </c>
      <c r="BN1500" t="s">
        <v>112</v>
      </c>
      <c r="BO1500">
        <v>154200</v>
      </c>
      <c r="BP1500" t="s">
        <v>149</v>
      </c>
      <c r="BQ1500" t="s">
        <v>113</v>
      </c>
      <c r="BS1500" t="s">
        <v>114</v>
      </c>
      <c r="BV1500">
        <v>21099</v>
      </c>
      <c r="BW1500">
        <v>75081</v>
      </c>
      <c r="BZ1500" t="s">
        <v>115</v>
      </c>
      <c r="CA1500" t="s">
        <v>99</v>
      </c>
      <c r="CB1500" s="2">
        <v>38718</v>
      </c>
      <c r="CC1500" s="2">
        <v>73050</v>
      </c>
      <c r="CH1500" t="s">
        <v>119</v>
      </c>
      <c r="CJ1500" t="s">
        <v>109</v>
      </c>
      <c r="CK1500" t="s">
        <v>117</v>
      </c>
      <c r="CM1500" s="4">
        <v>44428.133333333331</v>
      </c>
      <c r="CN1500" t="s">
        <v>125</v>
      </c>
      <c r="CO1500" s="4">
        <v>44441.338888888888</v>
      </c>
      <c r="CQ1500" t="s">
        <v>109</v>
      </c>
      <c r="CR1500" t="s">
        <v>97</v>
      </c>
      <c r="CS1500" t="s">
        <v>109</v>
      </c>
    </row>
    <row r="1501" spans="1:97" hidden="1" x14ac:dyDescent="0.35">
      <c r="A1501" t="s">
        <v>96</v>
      </c>
      <c r="B1501" t="s">
        <v>97</v>
      </c>
      <c r="C1501" t="s">
        <v>157</v>
      </c>
      <c r="D1501" t="s">
        <v>99</v>
      </c>
      <c r="F1501" t="s">
        <v>643</v>
      </c>
      <c r="G1501" s="1">
        <v>1.88</v>
      </c>
      <c r="H1501" s="1"/>
      <c r="I1501" t="s">
        <v>100</v>
      </c>
      <c r="K1501" s="2">
        <v>44421</v>
      </c>
      <c r="L1501" t="s">
        <v>155</v>
      </c>
      <c r="M1501" t="s">
        <v>643</v>
      </c>
      <c r="N1501">
        <v>0</v>
      </c>
      <c r="O1501">
        <v>0</v>
      </c>
      <c r="P1501">
        <v>24.91</v>
      </c>
      <c r="Q1501" t="s">
        <v>121</v>
      </c>
      <c r="R1501" t="s">
        <v>159</v>
      </c>
      <c r="S1501">
        <v>24.91</v>
      </c>
      <c r="T1501">
        <v>0</v>
      </c>
      <c r="U1501">
        <v>0</v>
      </c>
      <c r="V1501">
        <v>0</v>
      </c>
      <c r="W1501" s="1">
        <v>1.26</v>
      </c>
      <c r="X1501" t="s">
        <v>103</v>
      </c>
      <c r="Y1501" s="4">
        <v>44421.590277777781</v>
      </c>
      <c r="Z1501" s="4">
        <v>44421.59097222222</v>
      </c>
      <c r="AA1501">
        <v>49140687</v>
      </c>
      <c r="AB1501" s="2">
        <v>44439</v>
      </c>
      <c r="AI1501" t="s">
        <v>104</v>
      </c>
      <c r="AJ1501" t="s">
        <v>148</v>
      </c>
      <c r="AK1501" t="s">
        <v>24</v>
      </c>
      <c r="AL1501" t="s">
        <v>24</v>
      </c>
      <c r="AN1501" t="s">
        <v>106</v>
      </c>
      <c r="AQ1501" t="s">
        <v>96</v>
      </c>
      <c r="AR1501" t="s">
        <v>153</v>
      </c>
      <c r="AS1501">
        <v>4100</v>
      </c>
      <c r="AT1501" t="s">
        <v>107</v>
      </c>
      <c r="AU1501" t="s">
        <v>108</v>
      </c>
      <c r="AW1501" t="s">
        <v>152</v>
      </c>
      <c r="AX1501">
        <v>0</v>
      </c>
      <c r="AY1501">
        <v>0</v>
      </c>
      <c r="AZ1501">
        <v>0</v>
      </c>
      <c r="BA1501">
        <v>0</v>
      </c>
      <c r="BB1501">
        <v>1</v>
      </c>
      <c r="BC1501" t="s">
        <v>151</v>
      </c>
      <c r="BD1501">
        <v>138504</v>
      </c>
      <c r="BE1501" t="s">
        <v>109</v>
      </c>
      <c r="BF1501" t="s">
        <v>160</v>
      </c>
      <c r="BG1501" t="s">
        <v>161</v>
      </c>
      <c r="BH1501" t="s">
        <v>162</v>
      </c>
      <c r="BL1501" t="s">
        <v>109</v>
      </c>
      <c r="BN1501" t="s">
        <v>112</v>
      </c>
      <c r="BO1501">
        <v>154200</v>
      </c>
      <c r="BP1501" t="s">
        <v>149</v>
      </c>
      <c r="BQ1501" t="s">
        <v>113</v>
      </c>
      <c r="BS1501" t="s">
        <v>114</v>
      </c>
      <c r="BV1501">
        <v>21099</v>
      </c>
      <c r="BW1501">
        <v>75081</v>
      </c>
      <c r="BZ1501" t="s">
        <v>115</v>
      </c>
      <c r="CA1501" t="s">
        <v>99</v>
      </c>
      <c r="CB1501" s="2">
        <v>38718</v>
      </c>
      <c r="CC1501" s="2">
        <v>73050</v>
      </c>
      <c r="CH1501" t="s">
        <v>119</v>
      </c>
      <c r="CJ1501" t="s">
        <v>109</v>
      </c>
      <c r="CK1501" t="s">
        <v>117</v>
      </c>
      <c r="CM1501" s="4">
        <v>44428.133333333331</v>
      </c>
      <c r="CN1501" t="s">
        <v>125</v>
      </c>
      <c r="CO1501" s="4">
        <v>44441.338888888888</v>
      </c>
      <c r="CQ1501" t="s">
        <v>109</v>
      </c>
      <c r="CR1501" t="s">
        <v>97</v>
      </c>
      <c r="CS1501" t="s">
        <v>109</v>
      </c>
    </row>
    <row r="1502" spans="1:97" hidden="1" x14ac:dyDescent="0.35">
      <c r="A1502" t="s">
        <v>96</v>
      </c>
      <c r="B1502" t="s">
        <v>97</v>
      </c>
      <c r="C1502" t="s">
        <v>157</v>
      </c>
      <c r="D1502" t="s">
        <v>99</v>
      </c>
      <c r="F1502" t="s">
        <v>542</v>
      </c>
      <c r="G1502" s="1">
        <v>31.4</v>
      </c>
      <c r="H1502" s="1"/>
      <c r="I1502" t="s">
        <v>100</v>
      </c>
      <c r="K1502" s="2">
        <v>44421</v>
      </c>
      <c r="L1502" t="s">
        <v>155</v>
      </c>
      <c r="M1502" t="s">
        <v>542</v>
      </c>
      <c r="N1502">
        <v>0</v>
      </c>
      <c r="O1502">
        <v>24.92</v>
      </c>
      <c r="P1502">
        <v>24.92</v>
      </c>
      <c r="Q1502" t="s">
        <v>121</v>
      </c>
      <c r="R1502" t="s">
        <v>159</v>
      </c>
      <c r="S1502">
        <v>24.92</v>
      </c>
      <c r="T1502">
        <v>0</v>
      </c>
      <c r="U1502">
        <v>0</v>
      </c>
      <c r="V1502">
        <v>0</v>
      </c>
      <c r="W1502" s="1">
        <v>1.26</v>
      </c>
      <c r="X1502" t="s">
        <v>103</v>
      </c>
      <c r="Y1502" s="4">
        <v>44421.59097222222</v>
      </c>
      <c r="Z1502" s="4">
        <v>44421.591666666667</v>
      </c>
      <c r="AA1502">
        <v>49140690</v>
      </c>
      <c r="AB1502" s="2">
        <v>44439</v>
      </c>
      <c r="AI1502" t="s">
        <v>104</v>
      </c>
      <c r="AJ1502" t="s">
        <v>105</v>
      </c>
      <c r="AK1502" t="s">
        <v>24</v>
      </c>
      <c r="AL1502" t="s">
        <v>24</v>
      </c>
      <c r="AN1502" t="s">
        <v>106</v>
      </c>
      <c r="AQ1502" t="s">
        <v>96</v>
      </c>
      <c r="AR1502" t="s">
        <v>153</v>
      </c>
      <c r="AS1502">
        <v>4100</v>
      </c>
      <c r="AT1502" t="s">
        <v>107</v>
      </c>
      <c r="AU1502" t="s">
        <v>108</v>
      </c>
      <c r="AW1502" t="s">
        <v>152</v>
      </c>
      <c r="AX1502">
        <v>0</v>
      </c>
      <c r="AY1502">
        <v>0</v>
      </c>
      <c r="AZ1502">
        <v>0</v>
      </c>
      <c r="BA1502">
        <v>0</v>
      </c>
      <c r="BB1502">
        <v>1</v>
      </c>
      <c r="BC1502" t="s">
        <v>151</v>
      </c>
      <c r="BD1502">
        <v>138504</v>
      </c>
      <c r="BE1502" t="s">
        <v>109</v>
      </c>
      <c r="BF1502" t="s">
        <v>160</v>
      </c>
      <c r="BG1502" t="s">
        <v>161</v>
      </c>
      <c r="BH1502" t="s">
        <v>162</v>
      </c>
      <c r="BL1502" t="s">
        <v>109</v>
      </c>
      <c r="BN1502" t="s">
        <v>112</v>
      </c>
      <c r="BO1502">
        <v>154200</v>
      </c>
      <c r="BP1502" t="s">
        <v>149</v>
      </c>
      <c r="BQ1502" t="s">
        <v>113</v>
      </c>
      <c r="BS1502" t="s">
        <v>114</v>
      </c>
      <c r="BV1502">
        <v>21099</v>
      </c>
      <c r="BW1502">
        <v>75081</v>
      </c>
      <c r="BZ1502" t="s">
        <v>115</v>
      </c>
      <c r="CA1502" t="s">
        <v>99</v>
      </c>
      <c r="CB1502" s="2">
        <v>38718</v>
      </c>
      <c r="CC1502" s="2">
        <v>73050</v>
      </c>
      <c r="CH1502" t="s">
        <v>119</v>
      </c>
      <c r="CJ1502" t="s">
        <v>109</v>
      </c>
      <c r="CK1502" t="s">
        <v>117</v>
      </c>
      <c r="CM1502" s="4">
        <v>44428.133333333331</v>
      </c>
      <c r="CN1502" t="s">
        <v>125</v>
      </c>
      <c r="CO1502" s="4">
        <v>44441.338888888888</v>
      </c>
      <c r="CQ1502" t="s">
        <v>109</v>
      </c>
      <c r="CR1502" t="s">
        <v>97</v>
      </c>
      <c r="CS1502" t="s">
        <v>109</v>
      </c>
    </row>
    <row r="1503" spans="1:97" hidden="1" x14ac:dyDescent="0.35">
      <c r="A1503" t="s">
        <v>96</v>
      </c>
      <c r="B1503" t="s">
        <v>97</v>
      </c>
      <c r="C1503" t="s">
        <v>157</v>
      </c>
      <c r="D1503" t="s">
        <v>99</v>
      </c>
      <c r="F1503" t="s">
        <v>673</v>
      </c>
      <c r="G1503" s="1">
        <v>1.96</v>
      </c>
      <c r="H1503" s="1"/>
      <c r="I1503" t="s">
        <v>100</v>
      </c>
      <c r="K1503" s="2">
        <v>44426</v>
      </c>
      <c r="L1503" t="s">
        <v>155</v>
      </c>
      <c r="M1503" t="s">
        <v>673</v>
      </c>
      <c r="N1503">
        <v>0</v>
      </c>
      <c r="O1503">
        <v>0</v>
      </c>
      <c r="P1503">
        <v>25.9</v>
      </c>
      <c r="Q1503" t="s">
        <v>121</v>
      </c>
      <c r="R1503" t="s">
        <v>159</v>
      </c>
      <c r="S1503">
        <v>25.9</v>
      </c>
      <c r="T1503">
        <v>0</v>
      </c>
      <c r="U1503">
        <v>0</v>
      </c>
      <c r="V1503">
        <v>0</v>
      </c>
      <c r="W1503" s="1">
        <v>1.26</v>
      </c>
      <c r="X1503" t="s">
        <v>103</v>
      </c>
      <c r="Y1503" s="4">
        <v>44426.577777777777</v>
      </c>
      <c r="Z1503" s="4">
        <v>44426.578472222223</v>
      </c>
      <c r="AA1503">
        <v>49313278</v>
      </c>
      <c r="AB1503" s="2">
        <v>44439</v>
      </c>
      <c r="AI1503" t="s">
        <v>104</v>
      </c>
      <c r="AJ1503" t="s">
        <v>148</v>
      </c>
      <c r="AK1503" t="s">
        <v>24</v>
      </c>
      <c r="AL1503" t="s">
        <v>24</v>
      </c>
      <c r="AN1503" t="s">
        <v>106</v>
      </c>
      <c r="AQ1503" t="s">
        <v>96</v>
      </c>
      <c r="AR1503" t="s">
        <v>153</v>
      </c>
      <c r="AS1503">
        <v>4100</v>
      </c>
      <c r="AT1503" t="s">
        <v>107</v>
      </c>
      <c r="AU1503" t="s">
        <v>108</v>
      </c>
      <c r="AW1503" t="s">
        <v>152</v>
      </c>
      <c r="AX1503">
        <v>0</v>
      </c>
      <c r="AY1503">
        <v>0</v>
      </c>
      <c r="AZ1503">
        <v>0</v>
      </c>
      <c r="BA1503">
        <v>0</v>
      </c>
      <c r="BB1503">
        <v>1</v>
      </c>
      <c r="BC1503" t="s">
        <v>151</v>
      </c>
      <c r="BD1503">
        <v>138504</v>
      </c>
      <c r="BE1503" t="s">
        <v>109</v>
      </c>
      <c r="BF1503" t="s">
        <v>160</v>
      </c>
      <c r="BG1503" t="s">
        <v>161</v>
      </c>
      <c r="BH1503" t="s">
        <v>162</v>
      </c>
      <c r="BL1503" t="s">
        <v>109</v>
      </c>
      <c r="BN1503" t="s">
        <v>112</v>
      </c>
      <c r="BO1503">
        <v>154200</v>
      </c>
      <c r="BP1503" t="s">
        <v>149</v>
      </c>
      <c r="BQ1503" t="s">
        <v>113</v>
      </c>
      <c r="BS1503" t="s">
        <v>114</v>
      </c>
      <c r="BV1503">
        <v>21099</v>
      </c>
      <c r="BW1503">
        <v>75081</v>
      </c>
      <c r="BZ1503" t="s">
        <v>115</v>
      </c>
      <c r="CA1503" t="s">
        <v>99</v>
      </c>
      <c r="CB1503" s="2">
        <v>38718</v>
      </c>
      <c r="CC1503" s="2">
        <v>73050</v>
      </c>
      <c r="CH1503" t="s">
        <v>119</v>
      </c>
      <c r="CJ1503" t="s">
        <v>109</v>
      </c>
      <c r="CK1503" t="s">
        <v>125</v>
      </c>
      <c r="CM1503" s="4">
        <v>44440.950694444444</v>
      </c>
      <c r="CN1503" t="s">
        <v>125</v>
      </c>
      <c r="CO1503" s="4">
        <v>44441.338888888888</v>
      </c>
      <c r="CQ1503" t="s">
        <v>109</v>
      </c>
      <c r="CR1503" t="s">
        <v>97</v>
      </c>
      <c r="CS1503" t="s">
        <v>109</v>
      </c>
    </row>
    <row r="1504" spans="1:97" hidden="1" x14ac:dyDescent="0.35">
      <c r="A1504" t="s">
        <v>96</v>
      </c>
      <c r="B1504" t="s">
        <v>97</v>
      </c>
      <c r="C1504" t="s">
        <v>157</v>
      </c>
      <c r="D1504" t="s">
        <v>99</v>
      </c>
      <c r="F1504" t="s">
        <v>646</v>
      </c>
      <c r="G1504" s="1">
        <v>675.06</v>
      </c>
      <c r="H1504" s="1"/>
      <c r="I1504" t="s">
        <v>100</v>
      </c>
      <c r="K1504" s="2">
        <v>44410</v>
      </c>
      <c r="L1504" t="s">
        <v>155</v>
      </c>
      <c r="M1504" t="s">
        <v>646</v>
      </c>
      <c r="N1504">
        <v>0</v>
      </c>
      <c r="O1504">
        <v>24.91</v>
      </c>
      <c r="P1504">
        <v>24.91</v>
      </c>
      <c r="Q1504" t="s">
        <v>121</v>
      </c>
      <c r="R1504" t="s">
        <v>147</v>
      </c>
      <c r="S1504">
        <v>24.91</v>
      </c>
      <c r="T1504">
        <v>0</v>
      </c>
      <c r="U1504">
        <v>0</v>
      </c>
      <c r="V1504">
        <v>0</v>
      </c>
      <c r="W1504" s="1">
        <v>27.1</v>
      </c>
      <c r="X1504" t="s">
        <v>103</v>
      </c>
      <c r="Y1504" s="4">
        <v>44410.308333333334</v>
      </c>
      <c r="Z1504" s="4">
        <v>44410.309027777781</v>
      </c>
      <c r="AA1504">
        <v>49140604</v>
      </c>
      <c r="AB1504" s="2">
        <v>44439</v>
      </c>
      <c r="AI1504" t="s">
        <v>104</v>
      </c>
      <c r="AJ1504" t="s">
        <v>105</v>
      </c>
      <c r="AK1504" t="s">
        <v>24</v>
      </c>
      <c r="AL1504" t="s">
        <v>24</v>
      </c>
      <c r="AN1504" t="s">
        <v>106</v>
      </c>
      <c r="AQ1504" t="s">
        <v>96</v>
      </c>
      <c r="AR1504" t="s">
        <v>153</v>
      </c>
      <c r="AS1504">
        <v>4100</v>
      </c>
      <c r="AT1504" t="s">
        <v>107</v>
      </c>
      <c r="AU1504" t="s">
        <v>108</v>
      </c>
      <c r="AW1504" t="s">
        <v>152</v>
      </c>
      <c r="AX1504">
        <v>0</v>
      </c>
      <c r="AY1504">
        <v>0</v>
      </c>
      <c r="AZ1504">
        <v>0</v>
      </c>
      <c r="BA1504">
        <v>0</v>
      </c>
      <c r="BB1504">
        <v>1</v>
      </c>
      <c r="BC1504" t="s">
        <v>151</v>
      </c>
      <c r="BD1504">
        <v>138504</v>
      </c>
      <c r="BE1504" t="s">
        <v>109</v>
      </c>
      <c r="BF1504" t="s">
        <v>160</v>
      </c>
      <c r="BG1504" t="s">
        <v>161</v>
      </c>
      <c r="BH1504" t="s">
        <v>162</v>
      </c>
      <c r="BL1504" t="s">
        <v>109</v>
      </c>
      <c r="BN1504" t="s">
        <v>112</v>
      </c>
      <c r="BO1504">
        <v>154200</v>
      </c>
      <c r="BP1504" t="s">
        <v>149</v>
      </c>
      <c r="BQ1504" t="s">
        <v>113</v>
      </c>
      <c r="BS1504" t="s">
        <v>114</v>
      </c>
      <c r="BV1504">
        <v>21099</v>
      </c>
      <c r="BW1504">
        <v>75081</v>
      </c>
      <c r="BZ1504" t="s">
        <v>115</v>
      </c>
      <c r="CA1504" t="s">
        <v>99</v>
      </c>
      <c r="CB1504" s="2">
        <v>38718</v>
      </c>
      <c r="CC1504" s="2">
        <v>73050</v>
      </c>
      <c r="CH1504" t="s">
        <v>119</v>
      </c>
      <c r="CJ1504" t="s">
        <v>109</v>
      </c>
      <c r="CK1504" t="s">
        <v>117</v>
      </c>
      <c r="CM1504" s="4">
        <v>44428.133333333331</v>
      </c>
      <c r="CN1504" t="s">
        <v>125</v>
      </c>
      <c r="CO1504" s="4">
        <v>44441.338888888888</v>
      </c>
      <c r="CQ1504" t="s">
        <v>109</v>
      </c>
      <c r="CR1504" t="s">
        <v>97</v>
      </c>
      <c r="CS1504" t="s">
        <v>109</v>
      </c>
    </row>
    <row r="1505" spans="1:97" hidden="1" x14ac:dyDescent="0.35">
      <c r="A1505" t="s">
        <v>96</v>
      </c>
      <c r="B1505" t="s">
        <v>97</v>
      </c>
      <c r="C1505" t="s">
        <v>157</v>
      </c>
      <c r="D1505" t="s">
        <v>99</v>
      </c>
      <c r="F1505" t="s">
        <v>360</v>
      </c>
      <c r="G1505" s="1">
        <v>1.86</v>
      </c>
      <c r="H1505" s="1"/>
      <c r="I1505" t="s">
        <v>100</v>
      </c>
      <c r="K1505" s="2">
        <v>44432</v>
      </c>
      <c r="L1505" t="s">
        <v>155</v>
      </c>
      <c r="M1505" t="s">
        <v>360</v>
      </c>
      <c r="N1505">
        <v>0</v>
      </c>
      <c r="O1505">
        <v>0</v>
      </c>
      <c r="P1505">
        <v>24.64</v>
      </c>
      <c r="Q1505" t="s">
        <v>121</v>
      </c>
      <c r="R1505" t="s">
        <v>159</v>
      </c>
      <c r="S1505">
        <v>24.64</v>
      </c>
      <c r="T1505">
        <v>0</v>
      </c>
      <c r="U1505">
        <v>0</v>
      </c>
      <c r="V1505">
        <v>0</v>
      </c>
      <c r="W1505" s="1">
        <v>1.26</v>
      </c>
      <c r="X1505" t="s">
        <v>103</v>
      </c>
      <c r="Y1505" s="4">
        <v>44432.57708333333</v>
      </c>
      <c r="Z1505" s="4">
        <v>44432.577777777777</v>
      </c>
      <c r="AA1505">
        <v>49313320</v>
      </c>
      <c r="AB1505" s="2">
        <v>44439</v>
      </c>
      <c r="AI1505" t="s">
        <v>104</v>
      </c>
      <c r="AJ1505" t="s">
        <v>148</v>
      </c>
      <c r="AK1505" t="s">
        <v>24</v>
      </c>
      <c r="AL1505" t="s">
        <v>24</v>
      </c>
      <c r="AN1505" t="s">
        <v>106</v>
      </c>
      <c r="AQ1505" t="s">
        <v>96</v>
      </c>
      <c r="AR1505" t="s">
        <v>153</v>
      </c>
      <c r="AS1505">
        <v>4100</v>
      </c>
      <c r="AT1505" t="s">
        <v>107</v>
      </c>
      <c r="AU1505" t="s">
        <v>108</v>
      </c>
      <c r="AW1505" t="s">
        <v>152</v>
      </c>
      <c r="AX1505">
        <v>0</v>
      </c>
      <c r="AY1505">
        <v>0</v>
      </c>
      <c r="AZ1505">
        <v>0</v>
      </c>
      <c r="BA1505">
        <v>0</v>
      </c>
      <c r="BB1505">
        <v>1</v>
      </c>
      <c r="BC1505" t="s">
        <v>151</v>
      </c>
      <c r="BD1505">
        <v>138504</v>
      </c>
      <c r="BE1505" t="s">
        <v>109</v>
      </c>
      <c r="BF1505" t="s">
        <v>160</v>
      </c>
      <c r="BG1505" t="s">
        <v>161</v>
      </c>
      <c r="BH1505" t="s">
        <v>162</v>
      </c>
      <c r="BL1505" t="s">
        <v>109</v>
      </c>
      <c r="BN1505" t="s">
        <v>112</v>
      </c>
      <c r="BO1505">
        <v>154200</v>
      </c>
      <c r="BP1505" t="s">
        <v>149</v>
      </c>
      <c r="BQ1505" t="s">
        <v>113</v>
      </c>
      <c r="BS1505" t="s">
        <v>114</v>
      </c>
      <c r="BV1505">
        <v>21099</v>
      </c>
      <c r="BW1505">
        <v>75081</v>
      </c>
      <c r="BZ1505" t="s">
        <v>115</v>
      </c>
      <c r="CA1505" t="s">
        <v>99</v>
      </c>
      <c r="CB1505" s="2">
        <v>38718</v>
      </c>
      <c r="CC1505" s="2">
        <v>73050</v>
      </c>
      <c r="CH1505" t="s">
        <v>119</v>
      </c>
      <c r="CJ1505" t="s">
        <v>109</v>
      </c>
      <c r="CK1505" t="s">
        <v>125</v>
      </c>
      <c r="CM1505" s="4">
        <v>44440.950694444444</v>
      </c>
      <c r="CN1505" t="s">
        <v>125</v>
      </c>
      <c r="CO1505" s="4">
        <v>44441.338888888888</v>
      </c>
      <c r="CQ1505" t="s">
        <v>109</v>
      </c>
      <c r="CR1505" t="s">
        <v>97</v>
      </c>
      <c r="CS1505" t="s">
        <v>109</v>
      </c>
    </row>
    <row r="1506" spans="1:97" hidden="1" x14ac:dyDescent="0.35">
      <c r="A1506" t="s">
        <v>96</v>
      </c>
      <c r="B1506" t="s">
        <v>97</v>
      </c>
      <c r="C1506" t="s">
        <v>157</v>
      </c>
      <c r="D1506" t="s">
        <v>99</v>
      </c>
      <c r="F1506" t="s">
        <v>156</v>
      </c>
      <c r="G1506" s="1">
        <v>97103.32</v>
      </c>
      <c r="H1506" s="1"/>
      <c r="I1506" t="s">
        <v>100</v>
      </c>
      <c r="K1506" s="2">
        <v>44442</v>
      </c>
      <c r="L1506" t="s">
        <v>155</v>
      </c>
      <c r="M1506" t="s">
        <v>156</v>
      </c>
      <c r="N1506">
        <v>800.654</v>
      </c>
      <c r="O1506">
        <v>800.654</v>
      </c>
      <c r="P1506" s="3">
        <v>1896</v>
      </c>
      <c r="Q1506" t="s">
        <v>121</v>
      </c>
      <c r="R1506" t="s">
        <v>120</v>
      </c>
      <c r="S1506" s="3">
        <v>1750</v>
      </c>
      <c r="T1506">
        <v>0</v>
      </c>
      <c r="U1506">
        <v>0</v>
      </c>
      <c r="V1506">
        <v>0</v>
      </c>
      <c r="W1506" s="1">
        <v>121.28</v>
      </c>
      <c r="X1506" t="s">
        <v>103</v>
      </c>
      <c r="Y1506" s="4">
        <v>44428</v>
      </c>
      <c r="Z1506" s="4">
        <v>44442.378472222219</v>
      </c>
      <c r="AA1506">
        <v>49507779</v>
      </c>
      <c r="AB1506" s="2">
        <v>44469</v>
      </c>
      <c r="AI1506" t="s">
        <v>104</v>
      </c>
      <c r="AJ1506" t="s">
        <v>105</v>
      </c>
      <c r="AK1506" t="s">
        <v>24</v>
      </c>
      <c r="AL1506" t="s">
        <v>24</v>
      </c>
      <c r="AN1506" t="s">
        <v>106</v>
      </c>
      <c r="AQ1506" t="s">
        <v>96</v>
      </c>
      <c r="AR1506" t="s">
        <v>153</v>
      </c>
      <c r="AS1506">
        <v>4100</v>
      </c>
      <c r="AT1506" t="s">
        <v>107</v>
      </c>
      <c r="AU1506" t="s">
        <v>108</v>
      </c>
      <c r="AW1506" t="s">
        <v>152</v>
      </c>
      <c r="AX1506">
        <v>0</v>
      </c>
      <c r="AY1506">
        <v>0</v>
      </c>
      <c r="AZ1506">
        <v>0</v>
      </c>
      <c r="BA1506">
        <v>0</v>
      </c>
      <c r="BB1506">
        <v>4</v>
      </c>
      <c r="BC1506" t="s">
        <v>151</v>
      </c>
      <c r="BD1506">
        <v>138504</v>
      </c>
      <c r="BE1506" t="s">
        <v>109</v>
      </c>
      <c r="BF1506" t="s">
        <v>160</v>
      </c>
      <c r="BG1506" t="s">
        <v>161</v>
      </c>
      <c r="BH1506" t="s">
        <v>150</v>
      </c>
      <c r="BL1506" t="s">
        <v>109</v>
      </c>
      <c r="BN1506" t="s">
        <v>112</v>
      </c>
      <c r="BO1506">
        <v>154200</v>
      </c>
      <c r="BP1506" t="s">
        <v>149</v>
      </c>
      <c r="BQ1506" t="s">
        <v>113</v>
      </c>
      <c r="BS1506" t="s">
        <v>114</v>
      </c>
      <c r="BV1506">
        <v>21099</v>
      </c>
      <c r="BW1506">
        <v>75081</v>
      </c>
      <c r="BZ1506" t="s">
        <v>115</v>
      </c>
      <c r="CA1506" t="s">
        <v>99</v>
      </c>
      <c r="CB1506" s="2">
        <v>38718</v>
      </c>
      <c r="CC1506" s="2">
        <v>73050</v>
      </c>
      <c r="CH1506" t="s">
        <v>119</v>
      </c>
      <c r="CJ1506" t="s">
        <v>109</v>
      </c>
      <c r="CK1506" t="s">
        <v>117</v>
      </c>
      <c r="CM1506" s="4">
        <v>44459.134722222225</v>
      </c>
      <c r="CN1506" t="s">
        <v>125</v>
      </c>
      <c r="CO1506" s="4">
        <v>44473.646527777775</v>
      </c>
      <c r="CQ1506" t="s">
        <v>109</v>
      </c>
      <c r="CR1506" t="s">
        <v>97</v>
      </c>
      <c r="CS1506" t="s">
        <v>109</v>
      </c>
    </row>
    <row r="1507" spans="1:97" hidden="1" x14ac:dyDescent="0.35">
      <c r="A1507" t="s">
        <v>96</v>
      </c>
      <c r="B1507" t="s">
        <v>97</v>
      </c>
      <c r="C1507" t="s">
        <v>157</v>
      </c>
      <c r="D1507" t="s">
        <v>99</v>
      </c>
      <c r="F1507" t="s">
        <v>156</v>
      </c>
      <c r="G1507" s="1">
        <v>6898.41</v>
      </c>
      <c r="H1507" s="1"/>
      <c r="I1507" t="s">
        <v>100</v>
      </c>
      <c r="K1507" s="2">
        <v>44442</v>
      </c>
      <c r="L1507" t="s">
        <v>155</v>
      </c>
      <c r="M1507" t="s">
        <v>156</v>
      </c>
      <c r="N1507">
        <v>0</v>
      </c>
      <c r="O1507">
        <v>0</v>
      </c>
      <c r="P1507" s="3">
        <v>1896</v>
      </c>
      <c r="Q1507" t="s">
        <v>121</v>
      </c>
      <c r="R1507" t="s">
        <v>120</v>
      </c>
      <c r="S1507" s="3">
        <v>1750</v>
      </c>
      <c r="T1507">
        <v>0</v>
      </c>
      <c r="U1507">
        <v>0</v>
      </c>
      <c r="V1507">
        <v>0</v>
      </c>
      <c r="W1507" s="1">
        <v>121.28</v>
      </c>
      <c r="X1507" t="s">
        <v>103</v>
      </c>
      <c r="Y1507" s="4">
        <v>44428</v>
      </c>
      <c r="Z1507" s="4">
        <v>44442.378472222219</v>
      </c>
      <c r="AA1507">
        <v>49507779</v>
      </c>
      <c r="AB1507" s="2">
        <v>44469</v>
      </c>
      <c r="AI1507" t="s">
        <v>104</v>
      </c>
      <c r="AJ1507" t="s">
        <v>148</v>
      </c>
      <c r="AK1507" t="s">
        <v>24</v>
      </c>
      <c r="AL1507" t="s">
        <v>24</v>
      </c>
      <c r="AN1507" t="s">
        <v>106</v>
      </c>
      <c r="AQ1507" t="s">
        <v>96</v>
      </c>
      <c r="AR1507" t="s">
        <v>153</v>
      </c>
      <c r="AS1507">
        <v>4100</v>
      </c>
      <c r="AT1507" t="s">
        <v>107</v>
      </c>
      <c r="AU1507" t="s">
        <v>108</v>
      </c>
      <c r="AW1507" t="s">
        <v>152</v>
      </c>
      <c r="AX1507">
        <v>0</v>
      </c>
      <c r="AY1507">
        <v>0</v>
      </c>
      <c r="AZ1507">
        <v>0</v>
      </c>
      <c r="BA1507">
        <v>0</v>
      </c>
      <c r="BB1507">
        <v>4</v>
      </c>
      <c r="BC1507" t="s">
        <v>151</v>
      </c>
      <c r="BD1507">
        <v>138504</v>
      </c>
      <c r="BE1507" t="s">
        <v>109</v>
      </c>
      <c r="BF1507" t="s">
        <v>160</v>
      </c>
      <c r="BG1507" t="s">
        <v>161</v>
      </c>
      <c r="BH1507" t="s">
        <v>150</v>
      </c>
      <c r="BL1507" t="s">
        <v>109</v>
      </c>
      <c r="BN1507" t="s">
        <v>112</v>
      </c>
      <c r="BO1507">
        <v>154200</v>
      </c>
      <c r="BP1507" t="s">
        <v>149</v>
      </c>
      <c r="BQ1507" t="s">
        <v>113</v>
      </c>
      <c r="BS1507" t="s">
        <v>114</v>
      </c>
      <c r="BV1507">
        <v>21099</v>
      </c>
      <c r="BW1507">
        <v>75081</v>
      </c>
      <c r="BZ1507" t="s">
        <v>115</v>
      </c>
      <c r="CA1507" t="s">
        <v>99</v>
      </c>
      <c r="CB1507" s="2">
        <v>38718</v>
      </c>
      <c r="CC1507" s="2">
        <v>73050</v>
      </c>
      <c r="CH1507" t="s">
        <v>119</v>
      </c>
      <c r="CJ1507" t="s">
        <v>109</v>
      </c>
      <c r="CK1507" t="s">
        <v>117</v>
      </c>
      <c r="CM1507" s="4">
        <v>44459.134722222225</v>
      </c>
      <c r="CN1507" t="s">
        <v>125</v>
      </c>
      <c r="CO1507" s="4">
        <v>44473.646527777775</v>
      </c>
      <c r="CQ1507" t="s">
        <v>109</v>
      </c>
      <c r="CR1507" t="s">
        <v>97</v>
      </c>
      <c r="CS1507" t="s">
        <v>109</v>
      </c>
    </row>
    <row r="1508" spans="1:97" hidden="1" x14ac:dyDescent="0.35">
      <c r="A1508" t="s">
        <v>96</v>
      </c>
      <c r="B1508" t="s">
        <v>97</v>
      </c>
      <c r="C1508" t="s">
        <v>157</v>
      </c>
      <c r="D1508" t="s">
        <v>99</v>
      </c>
      <c r="F1508" t="s">
        <v>545</v>
      </c>
      <c r="G1508" s="1">
        <v>7.45</v>
      </c>
      <c r="H1508" s="1"/>
      <c r="I1508" t="s">
        <v>100</v>
      </c>
      <c r="K1508" s="2">
        <v>44371</v>
      </c>
      <c r="L1508" t="s">
        <v>155</v>
      </c>
      <c r="M1508" t="s">
        <v>545</v>
      </c>
      <c r="N1508">
        <v>0</v>
      </c>
      <c r="O1508">
        <v>0</v>
      </c>
      <c r="P1508">
        <v>25.46</v>
      </c>
      <c r="Q1508" t="s">
        <v>121</v>
      </c>
      <c r="R1508" t="s">
        <v>159</v>
      </c>
      <c r="S1508">
        <v>25.46</v>
      </c>
      <c r="T1508">
        <v>0</v>
      </c>
      <c r="U1508">
        <v>0</v>
      </c>
      <c r="V1508">
        <v>0</v>
      </c>
      <c r="W1508" s="1">
        <v>4.88</v>
      </c>
      <c r="X1508" t="s">
        <v>103</v>
      </c>
      <c r="Y1508" s="4">
        <v>44371.622916666667</v>
      </c>
      <c r="Z1508" s="4">
        <v>44371.623611111114</v>
      </c>
      <c r="AA1508">
        <v>48611565</v>
      </c>
      <c r="AB1508" s="2">
        <v>44377</v>
      </c>
      <c r="AI1508" t="s">
        <v>104</v>
      </c>
      <c r="AJ1508" t="s">
        <v>148</v>
      </c>
      <c r="AK1508" t="s">
        <v>24</v>
      </c>
      <c r="AL1508" t="s">
        <v>24</v>
      </c>
      <c r="AN1508" t="s">
        <v>106</v>
      </c>
      <c r="AQ1508" t="s">
        <v>96</v>
      </c>
      <c r="AR1508" t="s">
        <v>153</v>
      </c>
      <c r="AS1508">
        <v>4100</v>
      </c>
      <c r="AT1508" t="s">
        <v>107</v>
      </c>
      <c r="AU1508" t="s">
        <v>108</v>
      </c>
      <c r="AW1508" t="s">
        <v>152</v>
      </c>
      <c r="AX1508">
        <v>0</v>
      </c>
      <c r="AY1508">
        <v>0</v>
      </c>
      <c r="AZ1508">
        <v>0</v>
      </c>
      <c r="BA1508">
        <v>0</v>
      </c>
      <c r="BB1508">
        <v>20</v>
      </c>
      <c r="BC1508" t="s">
        <v>151</v>
      </c>
      <c r="BD1508">
        <v>138504</v>
      </c>
      <c r="BE1508" t="s">
        <v>109</v>
      </c>
      <c r="BF1508" t="s">
        <v>160</v>
      </c>
      <c r="BG1508" t="s">
        <v>161</v>
      </c>
      <c r="BH1508" t="s">
        <v>162</v>
      </c>
      <c r="BL1508" t="s">
        <v>109</v>
      </c>
      <c r="BN1508" t="s">
        <v>112</v>
      </c>
      <c r="BO1508">
        <v>154200</v>
      </c>
      <c r="BP1508" t="s">
        <v>149</v>
      </c>
      <c r="BQ1508" t="s">
        <v>113</v>
      </c>
      <c r="BS1508" t="s">
        <v>114</v>
      </c>
      <c r="BV1508">
        <v>21099</v>
      </c>
      <c r="BW1508">
        <v>75081</v>
      </c>
      <c r="BZ1508" t="s">
        <v>115</v>
      </c>
      <c r="CA1508" t="s">
        <v>99</v>
      </c>
      <c r="CB1508" s="2">
        <v>38718</v>
      </c>
      <c r="CC1508" s="2">
        <v>73050</v>
      </c>
      <c r="CH1508" t="s">
        <v>119</v>
      </c>
      <c r="CJ1508" t="s">
        <v>109</v>
      </c>
      <c r="CK1508" t="s">
        <v>127</v>
      </c>
      <c r="CM1508" s="4">
        <v>44379.40902777778</v>
      </c>
      <c r="CN1508" t="s">
        <v>127</v>
      </c>
      <c r="CO1508" s="4">
        <v>44379.504861111112</v>
      </c>
      <c r="CQ1508" t="s">
        <v>109</v>
      </c>
      <c r="CR1508" t="s">
        <v>97</v>
      </c>
      <c r="CS1508" t="s">
        <v>109</v>
      </c>
    </row>
    <row r="1509" spans="1:97" hidden="1" x14ac:dyDescent="0.35">
      <c r="A1509" t="s">
        <v>96</v>
      </c>
      <c r="B1509" t="s">
        <v>97</v>
      </c>
      <c r="C1509" t="s">
        <v>157</v>
      </c>
      <c r="D1509" t="s">
        <v>99</v>
      </c>
      <c r="F1509" t="s">
        <v>362</v>
      </c>
      <c r="G1509" s="1">
        <v>2995.62</v>
      </c>
      <c r="H1509" s="1"/>
      <c r="I1509" t="s">
        <v>100</v>
      </c>
      <c r="K1509" s="2">
        <v>44411</v>
      </c>
      <c r="L1509" t="s">
        <v>155</v>
      </c>
      <c r="M1509" t="s">
        <v>362</v>
      </c>
      <c r="N1509">
        <v>24.7</v>
      </c>
      <c r="O1509">
        <v>24.7</v>
      </c>
      <c r="P1509">
        <v>24.7</v>
      </c>
      <c r="Q1509" t="s">
        <v>121</v>
      </c>
      <c r="R1509" t="s">
        <v>120</v>
      </c>
      <c r="S1509">
        <v>24.7</v>
      </c>
      <c r="T1509">
        <v>0</v>
      </c>
      <c r="U1509">
        <v>0</v>
      </c>
      <c r="V1509">
        <v>0</v>
      </c>
      <c r="W1509" s="1">
        <v>121.28</v>
      </c>
      <c r="X1509" t="s">
        <v>103</v>
      </c>
      <c r="Y1509" s="4">
        <v>44411.553472222222</v>
      </c>
      <c r="Z1509" s="4">
        <v>44411.554166666669</v>
      </c>
      <c r="AA1509">
        <v>49140614</v>
      </c>
      <c r="AB1509" s="2">
        <v>44439</v>
      </c>
      <c r="AI1509" t="s">
        <v>104</v>
      </c>
      <c r="AJ1509" t="s">
        <v>105</v>
      </c>
      <c r="AK1509" t="s">
        <v>24</v>
      </c>
      <c r="AL1509" t="s">
        <v>24</v>
      </c>
      <c r="AN1509" t="s">
        <v>106</v>
      </c>
      <c r="AQ1509" t="s">
        <v>96</v>
      </c>
      <c r="AR1509" t="s">
        <v>153</v>
      </c>
      <c r="AS1509">
        <v>4100</v>
      </c>
      <c r="AT1509" t="s">
        <v>107</v>
      </c>
      <c r="AU1509" t="s">
        <v>108</v>
      </c>
      <c r="AW1509" t="s">
        <v>152</v>
      </c>
      <c r="AX1509">
        <v>0</v>
      </c>
      <c r="AY1509">
        <v>0</v>
      </c>
      <c r="AZ1509">
        <v>0</v>
      </c>
      <c r="BA1509">
        <v>0</v>
      </c>
      <c r="BB1509">
        <v>1</v>
      </c>
      <c r="BC1509" t="s">
        <v>151</v>
      </c>
      <c r="BD1509">
        <v>138504</v>
      </c>
      <c r="BE1509" t="s">
        <v>109</v>
      </c>
      <c r="BF1509" t="s">
        <v>160</v>
      </c>
      <c r="BG1509" t="s">
        <v>161</v>
      </c>
      <c r="BH1509" t="s">
        <v>162</v>
      </c>
      <c r="BL1509" t="s">
        <v>109</v>
      </c>
      <c r="BN1509" t="s">
        <v>112</v>
      </c>
      <c r="BO1509">
        <v>154200</v>
      </c>
      <c r="BP1509" t="s">
        <v>149</v>
      </c>
      <c r="BQ1509" t="s">
        <v>113</v>
      </c>
      <c r="BS1509" t="s">
        <v>114</v>
      </c>
      <c r="BV1509">
        <v>21099</v>
      </c>
      <c r="BW1509">
        <v>75081</v>
      </c>
      <c r="BZ1509" t="s">
        <v>115</v>
      </c>
      <c r="CA1509" t="s">
        <v>99</v>
      </c>
      <c r="CB1509" s="2">
        <v>38718</v>
      </c>
      <c r="CC1509" s="2">
        <v>73050</v>
      </c>
      <c r="CH1509" t="s">
        <v>119</v>
      </c>
      <c r="CJ1509" t="s">
        <v>109</v>
      </c>
      <c r="CK1509" t="s">
        <v>117</v>
      </c>
      <c r="CM1509" s="4">
        <v>44428.133333333331</v>
      </c>
      <c r="CN1509" t="s">
        <v>125</v>
      </c>
      <c r="CO1509" s="4">
        <v>44441.338888888888</v>
      </c>
      <c r="CQ1509" t="s">
        <v>109</v>
      </c>
      <c r="CR1509" t="s">
        <v>97</v>
      </c>
      <c r="CS1509" t="s">
        <v>109</v>
      </c>
    </row>
    <row r="1510" spans="1:97" hidden="1" x14ac:dyDescent="0.35">
      <c r="A1510" t="s">
        <v>96</v>
      </c>
      <c r="B1510" t="s">
        <v>97</v>
      </c>
      <c r="C1510" t="s">
        <v>157</v>
      </c>
      <c r="D1510" t="s">
        <v>99</v>
      </c>
      <c r="F1510" t="s">
        <v>546</v>
      </c>
      <c r="G1510" s="1">
        <v>39.200000000000003</v>
      </c>
      <c r="H1510" s="1"/>
      <c r="I1510" t="s">
        <v>100</v>
      </c>
      <c r="K1510" s="2">
        <v>44371</v>
      </c>
      <c r="L1510" t="s">
        <v>155</v>
      </c>
      <c r="M1510" t="s">
        <v>546</v>
      </c>
      <c r="N1510">
        <v>0</v>
      </c>
      <c r="O1510">
        <v>0</v>
      </c>
      <c r="P1510">
        <v>24.11</v>
      </c>
      <c r="Q1510" t="s">
        <v>121</v>
      </c>
      <c r="R1510" t="s">
        <v>147</v>
      </c>
      <c r="S1510">
        <v>24.11</v>
      </c>
      <c r="T1510">
        <v>0</v>
      </c>
      <c r="U1510">
        <v>0</v>
      </c>
      <c r="V1510">
        <v>0</v>
      </c>
      <c r="W1510" s="1">
        <v>27.1</v>
      </c>
      <c r="X1510" t="s">
        <v>103</v>
      </c>
      <c r="Y1510" s="4">
        <v>44371.621527777781</v>
      </c>
      <c r="Z1510" s="4">
        <v>44371.62222222222</v>
      </c>
      <c r="AA1510">
        <v>48611560</v>
      </c>
      <c r="AB1510" s="2">
        <v>44377</v>
      </c>
      <c r="AI1510" t="s">
        <v>104</v>
      </c>
      <c r="AJ1510" t="s">
        <v>148</v>
      </c>
      <c r="AK1510" t="s">
        <v>24</v>
      </c>
      <c r="AL1510" t="s">
        <v>24</v>
      </c>
      <c r="AN1510" t="s">
        <v>106</v>
      </c>
      <c r="AQ1510" t="s">
        <v>96</v>
      </c>
      <c r="AR1510" t="s">
        <v>153</v>
      </c>
      <c r="AS1510">
        <v>4100</v>
      </c>
      <c r="AT1510" t="s">
        <v>107</v>
      </c>
      <c r="AU1510" t="s">
        <v>108</v>
      </c>
      <c r="AW1510" t="s">
        <v>152</v>
      </c>
      <c r="AX1510">
        <v>0</v>
      </c>
      <c r="AY1510">
        <v>0</v>
      </c>
      <c r="AZ1510">
        <v>0</v>
      </c>
      <c r="BA1510">
        <v>0</v>
      </c>
      <c r="BB1510">
        <v>20</v>
      </c>
      <c r="BC1510" t="s">
        <v>151</v>
      </c>
      <c r="BD1510">
        <v>138504</v>
      </c>
      <c r="BE1510" t="s">
        <v>109</v>
      </c>
      <c r="BF1510" t="s">
        <v>160</v>
      </c>
      <c r="BG1510" t="s">
        <v>161</v>
      </c>
      <c r="BH1510" t="s">
        <v>162</v>
      </c>
      <c r="BL1510" t="s">
        <v>109</v>
      </c>
      <c r="BN1510" t="s">
        <v>112</v>
      </c>
      <c r="BO1510">
        <v>154200</v>
      </c>
      <c r="BP1510" t="s">
        <v>149</v>
      </c>
      <c r="BQ1510" t="s">
        <v>113</v>
      </c>
      <c r="BS1510" t="s">
        <v>114</v>
      </c>
      <c r="BV1510">
        <v>21099</v>
      </c>
      <c r="BW1510">
        <v>75081</v>
      </c>
      <c r="BZ1510" t="s">
        <v>115</v>
      </c>
      <c r="CA1510" t="s">
        <v>99</v>
      </c>
      <c r="CB1510" s="2">
        <v>38718</v>
      </c>
      <c r="CC1510" s="2">
        <v>73050</v>
      </c>
      <c r="CH1510" t="s">
        <v>119</v>
      </c>
      <c r="CJ1510" t="s">
        <v>109</v>
      </c>
      <c r="CK1510" t="s">
        <v>127</v>
      </c>
      <c r="CM1510" s="4">
        <v>44379.40902777778</v>
      </c>
      <c r="CN1510" t="s">
        <v>127</v>
      </c>
      <c r="CO1510" s="4">
        <v>44379.504861111112</v>
      </c>
      <c r="CQ1510" t="s">
        <v>109</v>
      </c>
      <c r="CR1510" t="s">
        <v>97</v>
      </c>
      <c r="CS1510" t="s">
        <v>109</v>
      </c>
    </row>
    <row r="1511" spans="1:97" hidden="1" x14ac:dyDescent="0.35">
      <c r="A1511" t="s">
        <v>96</v>
      </c>
      <c r="B1511" t="s">
        <v>97</v>
      </c>
      <c r="C1511" t="s">
        <v>157</v>
      </c>
      <c r="D1511" t="s">
        <v>99</v>
      </c>
      <c r="F1511" t="s">
        <v>547</v>
      </c>
      <c r="G1511" s="1">
        <v>677.77</v>
      </c>
      <c r="H1511" s="1"/>
      <c r="I1511" t="s">
        <v>100</v>
      </c>
      <c r="K1511" s="2">
        <v>44371</v>
      </c>
      <c r="L1511" t="s">
        <v>155</v>
      </c>
      <c r="M1511" t="s">
        <v>547</v>
      </c>
      <c r="N1511">
        <v>0</v>
      </c>
      <c r="O1511">
        <v>25.01</v>
      </c>
      <c r="P1511">
        <v>25.01</v>
      </c>
      <c r="Q1511" t="s">
        <v>121</v>
      </c>
      <c r="R1511" t="s">
        <v>147</v>
      </c>
      <c r="S1511">
        <v>25.01</v>
      </c>
      <c r="T1511">
        <v>0</v>
      </c>
      <c r="U1511">
        <v>0</v>
      </c>
      <c r="V1511">
        <v>0</v>
      </c>
      <c r="W1511" s="1">
        <v>27.1</v>
      </c>
      <c r="X1511" t="s">
        <v>103</v>
      </c>
      <c r="Y1511" s="4">
        <v>44371.625</v>
      </c>
      <c r="Z1511" s="4">
        <v>44371.625694444447</v>
      </c>
      <c r="AA1511">
        <v>48611572</v>
      </c>
      <c r="AB1511" s="2">
        <v>44377</v>
      </c>
      <c r="AI1511" t="s">
        <v>104</v>
      </c>
      <c r="AJ1511" t="s">
        <v>105</v>
      </c>
      <c r="AK1511" t="s">
        <v>24</v>
      </c>
      <c r="AL1511" t="s">
        <v>24</v>
      </c>
      <c r="AN1511" t="s">
        <v>106</v>
      </c>
      <c r="AQ1511" t="s">
        <v>96</v>
      </c>
      <c r="AR1511" t="s">
        <v>153</v>
      </c>
      <c r="AS1511">
        <v>4100</v>
      </c>
      <c r="AT1511" t="s">
        <v>107</v>
      </c>
      <c r="AU1511" t="s">
        <v>108</v>
      </c>
      <c r="AW1511" t="s">
        <v>152</v>
      </c>
      <c r="AX1511">
        <v>0</v>
      </c>
      <c r="AY1511">
        <v>0</v>
      </c>
      <c r="AZ1511">
        <v>0</v>
      </c>
      <c r="BA1511">
        <v>0</v>
      </c>
      <c r="BB1511">
        <v>20</v>
      </c>
      <c r="BC1511" t="s">
        <v>151</v>
      </c>
      <c r="BD1511">
        <v>138504</v>
      </c>
      <c r="BE1511" t="s">
        <v>109</v>
      </c>
      <c r="BF1511" t="s">
        <v>160</v>
      </c>
      <c r="BG1511" t="s">
        <v>161</v>
      </c>
      <c r="BH1511" t="s">
        <v>162</v>
      </c>
      <c r="BL1511" t="s">
        <v>109</v>
      </c>
      <c r="BN1511" t="s">
        <v>112</v>
      </c>
      <c r="BO1511">
        <v>154200</v>
      </c>
      <c r="BP1511" t="s">
        <v>149</v>
      </c>
      <c r="BQ1511" t="s">
        <v>113</v>
      </c>
      <c r="BS1511" t="s">
        <v>114</v>
      </c>
      <c r="BV1511">
        <v>21099</v>
      </c>
      <c r="BW1511">
        <v>75081</v>
      </c>
      <c r="BZ1511" t="s">
        <v>115</v>
      </c>
      <c r="CA1511" t="s">
        <v>99</v>
      </c>
      <c r="CB1511" s="2">
        <v>38718</v>
      </c>
      <c r="CC1511" s="2">
        <v>73050</v>
      </c>
      <c r="CH1511" t="s">
        <v>119</v>
      </c>
      <c r="CJ1511" t="s">
        <v>109</v>
      </c>
      <c r="CK1511" t="s">
        <v>127</v>
      </c>
      <c r="CM1511" s="4">
        <v>44379.40902777778</v>
      </c>
      <c r="CN1511" t="s">
        <v>127</v>
      </c>
      <c r="CO1511" s="4">
        <v>44379.504861111112</v>
      </c>
      <c r="CQ1511" t="s">
        <v>109</v>
      </c>
      <c r="CR1511" t="s">
        <v>97</v>
      </c>
      <c r="CS1511" t="s">
        <v>109</v>
      </c>
    </row>
    <row r="1512" spans="1:97" hidden="1" x14ac:dyDescent="0.35">
      <c r="A1512" t="s">
        <v>96</v>
      </c>
      <c r="B1512" t="s">
        <v>97</v>
      </c>
      <c r="C1512" t="s">
        <v>157</v>
      </c>
      <c r="D1512" t="s">
        <v>99</v>
      </c>
      <c r="F1512" t="s">
        <v>547</v>
      </c>
      <c r="G1512" s="1">
        <v>40.67</v>
      </c>
      <c r="H1512" s="1"/>
      <c r="I1512" t="s">
        <v>100</v>
      </c>
      <c r="K1512" s="2">
        <v>44371</v>
      </c>
      <c r="L1512" t="s">
        <v>155</v>
      </c>
      <c r="M1512" t="s">
        <v>547</v>
      </c>
      <c r="N1512">
        <v>0</v>
      </c>
      <c r="O1512">
        <v>0</v>
      </c>
      <c r="P1512">
        <v>25.01</v>
      </c>
      <c r="Q1512" t="s">
        <v>121</v>
      </c>
      <c r="R1512" t="s">
        <v>147</v>
      </c>
      <c r="S1512">
        <v>25.01</v>
      </c>
      <c r="T1512">
        <v>0</v>
      </c>
      <c r="U1512">
        <v>0</v>
      </c>
      <c r="V1512">
        <v>0</v>
      </c>
      <c r="W1512" s="1">
        <v>27.1</v>
      </c>
      <c r="X1512" t="s">
        <v>103</v>
      </c>
      <c r="Y1512" s="4">
        <v>44371.625</v>
      </c>
      <c r="Z1512" s="4">
        <v>44371.625694444447</v>
      </c>
      <c r="AA1512">
        <v>48611572</v>
      </c>
      <c r="AB1512" s="2">
        <v>44377</v>
      </c>
      <c r="AI1512" t="s">
        <v>104</v>
      </c>
      <c r="AJ1512" t="s">
        <v>148</v>
      </c>
      <c r="AK1512" t="s">
        <v>24</v>
      </c>
      <c r="AL1512" t="s">
        <v>24</v>
      </c>
      <c r="AN1512" t="s">
        <v>106</v>
      </c>
      <c r="AQ1512" t="s">
        <v>96</v>
      </c>
      <c r="AR1512" t="s">
        <v>153</v>
      </c>
      <c r="AS1512">
        <v>4100</v>
      </c>
      <c r="AT1512" t="s">
        <v>107</v>
      </c>
      <c r="AU1512" t="s">
        <v>108</v>
      </c>
      <c r="AW1512" t="s">
        <v>152</v>
      </c>
      <c r="AX1512">
        <v>0</v>
      </c>
      <c r="AY1512">
        <v>0</v>
      </c>
      <c r="AZ1512">
        <v>0</v>
      </c>
      <c r="BA1512">
        <v>0</v>
      </c>
      <c r="BB1512">
        <v>20</v>
      </c>
      <c r="BC1512" t="s">
        <v>151</v>
      </c>
      <c r="BD1512">
        <v>138504</v>
      </c>
      <c r="BE1512" t="s">
        <v>109</v>
      </c>
      <c r="BF1512" t="s">
        <v>160</v>
      </c>
      <c r="BG1512" t="s">
        <v>161</v>
      </c>
      <c r="BH1512" t="s">
        <v>162</v>
      </c>
      <c r="BL1512" t="s">
        <v>109</v>
      </c>
      <c r="BN1512" t="s">
        <v>112</v>
      </c>
      <c r="BO1512">
        <v>154200</v>
      </c>
      <c r="BP1512" t="s">
        <v>149</v>
      </c>
      <c r="BQ1512" t="s">
        <v>113</v>
      </c>
      <c r="BS1512" t="s">
        <v>114</v>
      </c>
      <c r="BV1512">
        <v>21099</v>
      </c>
      <c r="BW1512">
        <v>75081</v>
      </c>
      <c r="BZ1512" t="s">
        <v>115</v>
      </c>
      <c r="CA1512" t="s">
        <v>99</v>
      </c>
      <c r="CB1512" s="2">
        <v>38718</v>
      </c>
      <c r="CC1512" s="2">
        <v>73050</v>
      </c>
      <c r="CH1512" t="s">
        <v>119</v>
      </c>
      <c r="CJ1512" t="s">
        <v>109</v>
      </c>
      <c r="CK1512" t="s">
        <v>127</v>
      </c>
      <c r="CM1512" s="4">
        <v>44379.40902777778</v>
      </c>
      <c r="CN1512" t="s">
        <v>127</v>
      </c>
      <c r="CO1512" s="4">
        <v>44379.504861111112</v>
      </c>
      <c r="CQ1512" t="s">
        <v>109</v>
      </c>
      <c r="CR1512" t="s">
        <v>97</v>
      </c>
      <c r="CS1512" t="s">
        <v>109</v>
      </c>
    </row>
    <row r="1513" spans="1:97" hidden="1" x14ac:dyDescent="0.35">
      <c r="A1513" t="s">
        <v>96</v>
      </c>
      <c r="B1513" t="s">
        <v>97</v>
      </c>
      <c r="C1513" t="s">
        <v>157</v>
      </c>
      <c r="D1513" t="s">
        <v>99</v>
      </c>
      <c r="F1513" t="s">
        <v>548</v>
      </c>
      <c r="G1513" s="1">
        <v>30.49</v>
      </c>
      <c r="H1513" s="1"/>
      <c r="I1513" t="s">
        <v>100</v>
      </c>
      <c r="K1513" s="2">
        <v>44420</v>
      </c>
      <c r="L1513" t="s">
        <v>155</v>
      </c>
      <c r="M1513" t="s">
        <v>548</v>
      </c>
      <c r="N1513">
        <v>0</v>
      </c>
      <c r="O1513">
        <v>24.2</v>
      </c>
      <c r="P1513">
        <v>24.2</v>
      </c>
      <c r="Q1513" t="s">
        <v>121</v>
      </c>
      <c r="R1513" t="s">
        <v>159</v>
      </c>
      <c r="S1513">
        <v>24.2</v>
      </c>
      <c r="T1513">
        <v>0</v>
      </c>
      <c r="U1513">
        <v>0</v>
      </c>
      <c r="V1513">
        <v>0</v>
      </c>
      <c r="W1513" s="1">
        <v>1.26</v>
      </c>
      <c r="X1513" t="s">
        <v>103</v>
      </c>
      <c r="Y1513" s="4">
        <v>44420.583333333336</v>
      </c>
      <c r="Z1513" s="4">
        <v>44420.584027777775</v>
      </c>
      <c r="AA1513">
        <v>49140675</v>
      </c>
      <c r="AB1513" s="2">
        <v>44439</v>
      </c>
      <c r="AI1513" t="s">
        <v>104</v>
      </c>
      <c r="AJ1513" t="s">
        <v>105</v>
      </c>
      <c r="AK1513" t="s">
        <v>24</v>
      </c>
      <c r="AL1513" t="s">
        <v>24</v>
      </c>
      <c r="AN1513" t="s">
        <v>106</v>
      </c>
      <c r="AQ1513" t="s">
        <v>96</v>
      </c>
      <c r="AR1513" t="s">
        <v>153</v>
      </c>
      <c r="AS1513">
        <v>4100</v>
      </c>
      <c r="AT1513" t="s">
        <v>107</v>
      </c>
      <c r="AU1513" t="s">
        <v>108</v>
      </c>
      <c r="AW1513" t="s">
        <v>152</v>
      </c>
      <c r="AX1513">
        <v>0</v>
      </c>
      <c r="AY1513">
        <v>0</v>
      </c>
      <c r="AZ1513">
        <v>0</v>
      </c>
      <c r="BA1513">
        <v>0</v>
      </c>
      <c r="BB1513">
        <v>1</v>
      </c>
      <c r="BC1513" t="s">
        <v>151</v>
      </c>
      <c r="BD1513">
        <v>138504</v>
      </c>
      <c r="BE1513" t="s">
        <v>109</v>
      </c>
      <c r="BF1513" t="s">
        <v>160</v>
      </c>
      <c r="BG1513" t="s">
        <v>161</v>
      </c>
      <c r="BH1513" t="s">
        <v>162</v>
      </c>
      <c r="BL1513" t="s">
        <v>109</v>
      </c>
      <c r="BN1513" t="s">
        <v>112</v>
      </c>
      <c r="BO1513">
        <v>154200</v>
      </c>
      <c r="BP1513" t="s">
        <v>149</v>
      </c>
      <c r="BQ1513" t="s">
        <v>113</v>
      </c>
      <c r="BS1513" t="s">
        <v>114</v>
      </c>
      <c r="BV1513">
        <v>21099</v>
      </c>
      <c r="BW1513">
        <v>75081</v>
      </c>
      <c r="BZ1513" t="s">
        <v>115</v>
      </c>
      <c r="CA1513" t="s">
        <v>99</v>
      </c>
      <c r="CB1513" s="2">
        <v>38718</v>
      </c>
      <c r="CC1513" s="2">
        <v>73050</v>
      </c>
      <c r="CH1513" t="s">
        <v>119</v>
      </c>
      <c r="CJ1513" t="s">
        <v>109</v>
      </c>
      <c r="CK1513" t="s">
        <v>117</v>
      </c>
      <c r="CM1513" s="4">
        <v>44428.133333333331</v>
      </c>
      <c r="CN1513" t="s">
        <v>125</v>
      </c>
      <c r="CO1513" s="4">
        <v>44441.338888888888</v>
      </c>
      <c r="CQ1513" t="s">
        <v>109</v>
      </c>
      <c r="CR1513" t="s">
        <v>97</v>
      </c>
      <c r="CS1513" t="s">
        <v>109</v>
      </c>
    </row>
    <row r="1514" spans="1:97" hidden="1" x14ac:dyDescent="0.35">
      <c r="A1514" t="s">
        <v>96</v>
      </c>
      <c r="B1514" t="s">
        <v>97</v>
      </c>
      <c r="C1514" t="s">
        <v>157</v>
      </c>
      <c r="D1514" t="s">
        <v>99</v>
      </c>
      <c r="F1514" t="s">
        <v>548</v>
      </c>
      <c r="G1514" s="1">
        <v>2934.98</v>
      </c>
      <c r="H1514" s="1"/>
      <c r="I1514" t="s">
        <v>100</v>
      </c>
      <c r="K1514" s="2">
        <v>44420</v>
      </c>
      <c r="L1514" t="s">
        <v>155</v>
      </c>
      <c r="M1514" t="s">
        <v>548</v>
      </c>
      <c r="N1514">
        <v>24.2</v>
      </c>
      <c r="O1514">
        <v>24.2</v>
      </c>
      <c r="P1514">
        <v>24.2</v>
      </c>
      <c r="Q1514" t="s">
        <v>121</v>
      </c>
      <c r="R1514" t="s">
        <v>120</v>
      </c>
      <c r="S1514">
        <v>24.2</v>
      </c>
      <c r="T1514">
        <v>0</v>
      </c>
      <c r="U1514">
        <v>0</v>
      </c>
      <c r="V1514">
        <v>0</v>
      </c>
      <c r="W1514" s="1">
        <v>121.28</v>
      </c>
      <c r="X1514" t="s">
        <v>103</v>
      </c>
      <c r="Y1514" s="4">
        <v>44420.583333333336</v>
      </c>
      <c r="Z1514" s="4">
        <v>44420.584027777775</v>
      </c>
      <c r="AA1514">
        <v>49140674</v>
      </c>
      <c r="AB1514" s="2">
        <v>44439</v>
      </c>
      <c r="AI1514" t="s">
        <v>104</v>
      </c>
      <c r="AJ1514" t="s">
        <v>105</v>
      </c>
      <c r="AK1514" t="s">
        <v>24</v>
      </c>
      <c r="AL1514" t="s">
        <v>24</v>
      </c>
      <c r="AN1514" t="s">
        <v>106</v>
      </c>
      <c r="AQ1514" t="s">
        <v>96</v>
      </c>
      <c r="AR1514" t="s">
        <v>153</v>
      </c>
      <c r="AS1514">
        <v>4100</v>
      </c>
      <c r="AT1514" t="s">
        <v>107</v>
      </c>
      <c r="AU1514" t="s">
        <v>108</v>
      </c>
      <c r="AW1514" t="s">
        <v>152</v>
      </c>
      <c r="AX1514">
        <v>0</v>
      </c>
      <c r="AY1514">
        <v>0</v>
      </c>
      <c r="AZ1514">
        <v>0</v>
      </c>
      <c r="BA1514">
        <v>0</v>
      </c>
      <c r="BB1514">
        <v>1</v>
      </c>
      <c r="BC1514" t="s">
        <v>151</v>
      </c>
      <c r="BD1514">
        <v>138504</v>
      </c>
      <c r="BE1514" t="s">
        <v>109</v>
      </c>
      <c r="BF1514" t="s">
        <v>160</v>
      </c>
      <c r="BG1514" t="s">
        <v>161</v>
      </c>
      <c r="BH1514" t="s">
        <v>162</v>
      </c>
      <c r="BL1514" t="s">
        <v>109</v>
      </c>
      <c r="BN1514" t="s">
        <v>112</v>
      </c>
      <c r="BO1514">
        <v>154200</v>
      </c>
      <c r="BP1514" t="s">
        <v>149</v>
      </c>
      <c r="BQ1514" t="s">
        <v>113</v>
      </c>
      <c r="BS1514" t="s">
        <v>114</v>
      </c>
      <c r="BV1514">
        <v>21099</v>
      </c>
      <c r="BW1514">
        <v>75081</v>
      </c>
      <c r="BZ1514" t="s">
        <v>115</v>
      </c>
      <c r="CA1514" t="s">
        <v>99</v>
      </c>
      <c r="CB1514" s="2">
        <v>38718</v>
      </c>
      <c r="CC1514" s="2">
        <v>73050</v>
      </c>
      <c r="CH1514" t="s">
        <v>119</v>
      </c>
      <c r="CJ1514" t="s">
        <v>109</v>
      </c>
      <c r="CK1514" t="s">
        <v>117</v>
      </c>
      <c r="CM1514" s="4">
        <v>44428.133333333331</v>
      </c>
      <c r="CN1514" t="s">
        <v>125</v>
      </c>
      <c r="CO1514" s="4">
        <v>44441.338888888888</v>
      </c>
      <c r="CQ1514" t="s">
        <v>109</v>
      </c>
      <c r="CR1514" t="s">
        <v>97</v>
      </c>
      <c r="CS1514" t="s">
        <v>109</v>
      </c>
    </row>
    <row r="1515" spans="1:97" hidden="1" x14ac:dyDescent="0.35">
      <c r="A1515" t="s">
        <v>96</v>
      </c>
      <c r="B1515" t="s">
        <v>97</v>
      </c>
      <c r="C1515" t="s">
        <v>157</v>
      </c>
      <c r="D1515" t="s">
        <v>99</v>
      </c>
      <c r="F1515" t="s">
        <v>549</v>
      </c>
      <c r="G1515" s="1">
        <v>1.84</v>
      </c>
      <c r="H1515" s="1"/>
      <c r="I1515" t="s">
        <v>100</v>
      </c>
      <c r="K1515" s="2">
        <v>44425</v>
      </c>
      <c r="L1515" t="s">
        <v>155</v>
      </c>
      <c r="M1515" t="s">
        <v>549</v>
      </c>
      <c r="N1515">
        <v>0</v>
      </c>
      <c r="O1515">
        <v>0</v>
      </c>
      <c r="P1515">
        <v>24.31</v>
      </c>
      <c r="Q1515" t="s">
        <v>121</v>
      </c>
      <c r="R1515" t="s">
        <v>159</v>
      </c>
      <c r="S1515">
        <v>24.31</v>
      </c>
      <c r="T1515">
        <v>0</v>
      </c>
      <c r="U1515">
        <v>0</v>
      </c>
      <c r="V1515">
        <v>0</v>
      </c>
      <c r="W1515" s="1">
        <v>1.26</v>
      </c>
      <c r="X1515" t="s">
        <v>103</v>
      </c>
      <c r="Y1515" s="4">
        <v>44425.599305555559</v>
      </c>
      <c r="Z1515" s="4">
        <v>44425.599305555559</v>
      </c>
      <c r="AA1515">
        <v>49313266</v>
      </c>
      <c r="AB1515" s="2">
        <v>44439</v>
      </c>
      <c r="AI1515" t="s">
        <v>104</v>
      </c>
      <c r="AJ1515" t="s">
        <v>148</v>
      </c>
      <c r="AK1515" t="s">
        <v>24</v>
      </c>
      <c r="AL1515" t="s">
        <v>24</v>
      </c>
      <c r="AN1515" t="s">
        <v>106</v>
      </c>
      <c r="AQ1515" t="s">
        <v>96</v>
      </c>
      <c r="AR1515" t="s">
        <v>153</v>
      </c>
      <c r="AS1515">
        <v>4100</v>
      </c>
      <c r="AT1515" t="s">
        <v>107</v>
      </c>
      <c r="AU1515" t="s">
        <v>108</v>
      </c>
      <c r="AW1515" t="s">
        <v>152</v>
      </c>
      <c r="AX1515">
        <v>0</v>
      </c>
      <c r="AY1515">
        <v>0</v>
      </c>
      <c r="AZ1515">
        <v>0</v>
      </c>
      <c r="BA1515">
        <v>0</v>
      </c>
      <c r="BB1515">
        <v>1</v>
      </c>
      <c r="BC1515" t="s">
        <v>151</v>
      </c>
      <c r="BD1515">
        <v>138504</v>
      </c>
      <c r="BE1515" t="s">
        <v>109</v>
      </c>
      <c r="BF1515" t="s">
        <v>160</v>
      </c>
      <c r="BG1515" t="s">
        <v>161</v>
      </c>
      <c r="BH1515" t="s">
        <v>162</v>
      </c>
      <c r="BL1515" t="s">
        <v>109</v>
      </c>
      <c r="BN1515" t="s">
        <v>112</v>
      </c>
      <c r="BO1515">
        <v>154200</v>
      </c>
      <c r="BP1515" t="s">
        <v>149</v>
      </c>
      <c r="BQ1515" t="s">
        <v>113</v>
      </c>
      <c r="BS1515" t="s">
        <v>114</v>
      </c>
      <c r="BV1515">
        <v>21099</v>
      </c>
      <c r="BW1515">
        <v>75081</v>
      </c>
      <c r="BZ1515" t="s">
        <v>115</v>
      </c>
      <c r="CA1515" t="s">
        <v>99</v>
      </c>
      <c r="CB1515" s="2">
        <v>38718</v>
      </c>
      <c r="CC1515" s="2">
        <v>73050</v>
      </c>
      <c r="CH1515" t="s">
        <v>119</v>
      </c>
      <c r="CJ1515" t="s">
        <v>109</v>
      </c>
      <c r="CK1515" t="s">
        <v>125</v>
      </c>
      <c r="CM1515" s="4">
        <v>44440.950694444444</v>
      </c>
      <c r="CN1515" t="s">
        <v>125</v>
      </c>
      <c r="CO1515" s="4">
        <v>44441.338888888888</v>
      </c>
      <c r="CQ1515" t="s">
        <v>109</v>
      </c>
      <c r="CR1515" t="s">
        <v>97</v>
      </c>
      <c r="CS1515" t="s">
        <v>109</v>
      </c>
    </row>
    <row r="1516" spans="1:97" hidden="1" x14ac:dyDescent="0.35">
      <c r="A1516" t="s">
        <v>96</v>
      </c>
      <c r="B1516" t="s">
        <v>97</v>
      </c>
      <c r="C1516" t="s">
        <v>157</v>
      </c>
      <c r="D1516" t="s">
        <v>99</v>
      </c>
      <c r="F1516" t="s">
        <v>550</v>
      </c>
      <c r="G1516" s="1">
        <v>1.85</v>
      </c>
      <c r="H1516" s="1"/>
      <c r="I1516" t="s">
        <v>100</v>
      </c>
      <c r="K1516" s="2">
        <v>44378</v>
      </c>
      <c r="L1516" t="s">
        <v>155</v>
      </c>
      <c r="M1516" t="s">
        <v>550</v>
      </c>
      <c r="N1516">
        <v>0</v>
      </c>
      <c r="O1516">
        <v>0</v>
      </c>
      <c r="P1516">
        <v>25.52</v>
      </c>
      <c r="Q1516" t="s">
        <v>121</v>
      </c>
      <c r="R1516" t="s">
        <v>159</v>
      </c>
      <c r="S1516">
        <v>25.52</v>
      </c>
      <c r="T1516">
        <v>0</v>
      </c>
      <c r="U1516">
        <v>0</v>
      </c>
      <c r="V1516">
        <v>0</v>
      </c>
      <c r="W1516" s="1">
        <v>1.21</v>
      </c>
      <c r="X1516" t="s">
        <v>103</v>
      </c>
      <c r="Y1516" s="4">
        <v>44378.537499999999</v>
      </c>
      <c r="Z1516" s="4">
        <v>44378.538194444445</v>
      </c>
      <c r="AA1516">
        <v>48802981</v>
      </c>
      <c r="AB1516" s="2">
        <v>44408</v>
      </c>
      <c r="AI1516" t="s">
        <v>104</v>
      </c>
      <c r="AJ1516" t="s">
        <v>148</v>
      </c>
      <c r="AK1516" t="s">
        <v>24</v>
      </c>
      <c r="AL1516" t="s">
        <v>24</v>
      </c>
      <c r="AN1516" t="s">
        <v>106</v>
      </c>
      <c r="AQ1516" t="s">
        <v>96</v>
      </c>
      <c r="AR1516" t="s">
        <v>153</v>
      </c>
      <c r="AS1516">
        <v>4100</v>
      </c>
      <c r="AT1516" t="s">
        <v>107</v>
      </c>
      <c r="AU1516" t="s">
        <v>108</v>
      </c>
      <c r="AW1516" t="s">
        <v>152</v>
      </c>
      <c r="AX1516">
        <v>0</v>
      </c>
      <c r="AY1516">
        <v>0</v>
      </c>
      <c r="AZ1516">
        <v>0</v>
      </c>
      <c r="BA1516">
        <v>0</v>
      </c>
      <c r="BB1516">
        <v>30</v>
      </c>
      <c r="BC1516" t="s">
        <v>151</v>
      </c>
      <c r="BD1516">
        <v>138504</v>
      </c>
      <c r="BE1516" t="s">
        <v>109</v>
      </c>
      <c r="BF1516" t="s">
        <v>160</v>
      </c>
      <c r="BG1516" t="s">
        <v>161</v>
      </c>
      <c r="BH1516" t="s">
        <v>162</v>
      </c>
      <c r="BL1516" t="s">
        <v>109</v>
      </c>
      <c r="BN1516" t="s">
        <v>112</v>
      </c>
      <c r="BO1516">
        <v>154200</v>
      </c>
      <c r="BP1516" t="s">
        <v>149</v>
      </c>
      <c r="BQ1516" t="s">
        <v>113</v>
      </c>
      <c r="BS1516" t="s">
        <v>114</v>
      </c>
      <c r="BV1516">
        <v>21099</v>
      </c>
      <c r="BW1516">
        <v>75081</v>
      </c>
      <c r="BZ1516" t="s">
        <v>115</v>
      </c>
      <c r="CA1516" t="s">
        <v>99</v>
      </c>
      <c r="CB1516" s="2">
        <v>38718</v>
      </c>
      <c r="CC1516" s="2">
        <v>73050</v>
      </c>
      <c r="CH1516" t="s">
        <v>119</v>
      </c>
      <c r="CJ1516" t="s">
        <v>109</v>
      </c>
      <c r="CK1516" t="s">
        <v>117</v>
      </c>
      <c r="CM1516" s="4">
        <v>44399.130555555559</v>
      </c>
      <c r="CN1516" t="s">
        <v>125</v>
      </c>
      <c r="CO1516" s="4">
        <v>44411.52847222222</v>
      </c>
      <c r="CQ1516" t="s">
        <v>109</v>
      </c>
      <c r="CR1516" t="s">
        <v>97</v>
      </c>
      <c r="CS1516" t="s">
        <v>109</v>
      </c>
    </row>
    <row r="1517" spans="1:97" hidden="1" x14ac:dyDescent="0.35">
      <c r="A1517" t="s">
        <v>96</v>
      </c>
      <c r="B1517" t="s">
        <v>97</v>
      </c>
      <c r="C1517" t="s">
        <v>157</v>
      </c>
      <c r="D1517" t="s">
        <v>99</v>
      </c>
      <c r="F1517" t="s">
        <v>551</v>
      </c>
      <c r="G1517" s="1">
        <v>3030.79</v>
      </c>
      <c r="H1517" s="1"/>
      <c r="I1517" t="s">
        <v>100</v>
      </c>
      <c r="K1517" s="2">
        <v>44382</v>
      </c>
      <c r="L1517" t="s">
        <v>155</v>
      </c>
      <c r="M1517" t="s">
        <v>551</v>
      </c>
      <c r="N1517">
        <v>24.99</v>
      </c>
      <c r="O1517">
        <v>24.99</v>
      </c>
      <c r="P1517">
        <v>24.99</v>
      </c>
      <c r="Q1517" t="s">
        <v>121</v>
      </c>
      <c r="R1517" t="s">
        <v>120</v>
      </c>
      <c r="S1517">
        <v>24.99</v>
      </c>
      <c r="T1517">
        <v>0</v>
      </c>
      <c r="U1517">
        <v>0</v>
      </c>
      <c r="V1517">
        <v>0</v>
      </c>
      <c r="W1517" s="1">
        <v>121.28</v>
      </c>
      <c r="X1517" t="s">
        <v>103</v>
      </c>
      <c r="Y1517" s="4">
        <v>44382.521527777775</v>
      </c>
      <c r="Z1517" s="4">
        <v>44382.521527777775</v>
      </c>
      <c r="AA1517">
        <v>48803019</v>
      </c>
      <c r="AB1517" s="2">
        <v>44408</v>
      </c>
      <c r="AI1517" t="s">
        <v>104</v>
      </c>
      <c r="AJ1517" t="s">
        <v>105</v>
      </c>
      <c r="AK1517" t="s">
        <v>24</v>
      </c>
      <c r="AL1517" t="s">
        <v>24</v>
      </c>
      <c r="AN1517" t="s">
        <v>106</v>
      </c>
      <c r="AQ1517" t="s">
        <v>96</v>
      </c>
      <c r="AR1517" t="s">
        <v>153</v>
      </c>
      <c r="AS1517">
        <v>4100</v>
      </c>
      <c r="AT1517" t="s">
        <v>107</v>
      </c>
      <c r="AU1517" t="s">
        <v>108</v>
      </c>
      <c r="AW1517" t="s">
        <v>152</v>
      </c>
      <c r="AX1517">
        <v>0</v>
      </c>
      <c r="AY1517">
        <v>0</v>
      </c>
      <c r="AZ1517">
        <v>0</v>
      </c>
      <c r="BA1517">
        <v>0</v>
      </c>
      <c r="BB1517">
        <v>30</v>
      </c>
      <c r="BC1517" t="s">
        <v>151</v>
      </c>
      <c r="BD1517">
        <v>138504</v>
      </c>
      <c r="BE1517" t="s">
        <v>109</v>
      </c>
      <c r="BF1517" t="s">
        <v>160</v>
      </c>
      <c r="BG1517" t="s">
        <v>161</v>
      </c>
      <c r="BH1517" t="s">
        <v>162</v>
      </c>
      <c r="BL1517" t="s">
        <v>109</v>
      </c>
      <c r="BN1517" t="s">
        <v>112</v>
      </c>
      <c r="BO1517">
        <v>154200</v>
      </c>
      <c r="BP1517" t="s">
        <v>149</v>
      </c>
      <c r="BQ1517" t="s">
        <v>113</v>
      </c>
      <c r="BS1517" t="s">
        <v>114</v>
      </c>
      <c r="BV1517">
        <v>21099</v>
      </c>
      <c r="BW1517">
        <v>75081</v>
      </c>
      <c r="BZ1517" t="s">
        <v>115</v>
      </c>
      <c r="CA1517" t="s">
        <v>99</v>
      </c>
      <c r="CB1517" s="2">
        <v>38718</v>
      </c>
      <c r="CC1517" s="2">
        <v>73050</v>
      </c>
      <c r="CH1517" t="s">
        <v>119</v>
      </c>
      <c r="CJ1517" t="s">
        <v>109</v>
      </c>
      <c r="CK1517" t="s">
        <v>117</v>
      </c>
      <c r="CM1517" s="4">
        <v>44399.130555555559</v>
      </c>
      <c r="CN1517" t="s">
        <v>125</v>
      </c>
      <c r="CO1517" s="4">
        <v>44411.52847222222</v>
      </c>
      <c r="CQ1517" t="s">
        <v>109</v>
      </c>
      <c r="CR1517" t="s">
        <v>97</v>
      </c>
      <c r="CS1517" t="s">
        <v>109</v>
      </c>
    </row>
    <row r="1518" spans="1:97" hidden="1" x14ac:dyDescent="0.35">
      <c r="A1518" t="s">
        <v>96</v>
      </c>
      <c r="B1518" t="s">
        <v>97</v>
      </c>
      <c r="C1518" t="s">
        <v>157</v>
      </c>
      <c r="D1518" t="s">
        <v>99</v>
      </c>
      <c r="F1518" t="s">
        <v>551</v>
      </c>
      <c r="G1518" s="1">
        <v>40.630000000000003</v>
      </c>
      <c r="H1518" s="1"/>
      <c r="I1518" t="s">
        <v>100</v>
      </c>
      <c r="K1518" s="2">
        <v>44382</v>
      </c>
      <c r="L1518" t="s">
        <v>155</v>
      </c>
      <c r="M1518" t="s">
        <v>551</v>
      </c>
      <c r="N1518">
        <v>0</v>
      </c>
      <c r="O1518">
        <v>0</v>
      </c>
      <c r="P1518">
        <v>24.99</v>
      </c>
      <c r="Q1518" t="s">
        <v>121</v>
      </c>
      <c r="R1518" t="s">
        <v>147</v>
      </c>
      <c r="S1518">
        <v>24.99</v>
      </c>
      <c r="T1518">
        <v>0</v>
      </c>
      <c r="U1518">
        <v>0</v>
      </c>
      <c r="V1518">
        <v>0</v>
      </c>
      <c r="W1518" s="1">
        <v>27.1</v>
      </c>
      <c r="X1518" t="s">
        <v>103</v>
      </c>
      <c r="Y1518" s="4">
        <v>44382.521527777775</v>
      </c>
      <c r="Z1518" s="4">
        <v>44382.521527777775</v>
      </c>
      <c r="AA1518">
        <v>48803021</v>
      </c>
      <c r="AB1518" s="2">
        <v>44408</v>
      </c>
      <c r="AI1518" t="s">
        <v>104</v>
      </c>
      <c r="AJ1518" t="s">
        <v>148</v>
      </c>
      <c r="AK1518" t="s">
        <v>24</v>
      </c>
      <c r="AL1518" t="s">
        <v>24</v>
      </c>
      <c r="AN1518" t="s">
        <v>106</v>
      </c>
      <c r="AQ1518" t="s">
        <v>96</v>
      </c>
      <c r="AR1518" t="s">
        <v>153</v>
      </c>
      <c r="AS1518">
        <v>4100</v>
      </c>
      <c r="AT1518" t="s">
        <v>107</v>
      </c>
      <c r="AU1518" t="s">
        <v>108</v>
      </c>
      <c r="AW1518" t="s">
        <v>152</v>
      </c>
      <c r="AX1518">
        <v>0</v>
      </c>
      <c r="AY1518">
        <v>0</v>
      </c>
      <c r="AZ1518">
        <v>0</v>
      </c>
      <c r="BA1518">
        <v>0</v>
      </c>
      <c r="BB1518">
        <v>30</v>
      </c>
      <c r="BC1518" t="s">
        <v>151</v>
      </c>
      <c r="BD1518">
        <v>138504</v>
      </c>
      <c r="BE1518" t="s">
        <v>109</v>
      </c>
      <c r="BF1518" t="s">
        <v>160</v>
      </c>
      <c r="BG1518" t="s">
        <v>161</v>
      </c>
      <c r="BH1518" t="s">
        <v>162</v>
      </c>
      <c r="BL1518" t="s">
        <v>109</v>
      </c>
      <c r="BN1518" t="s">
        <v>112</v>
      </c>
      <c r="BO1518">
        <v>154200</v>
      </c>
      <c r="BP1518" t="s">
        <v>149</v>
      </c>
      <c r="BQ1518" t="s">
        <v>113</v>
      </c>
      <c r="BS1518" t="s">
        <v>114</v>
      </c>
      <c r="BV1518">
        <v>21099</v>
      </c>
      <c r="BW1518">
        <v>75081</v>
      </c>
      <c r="BZ1518" t="s">
        <v>115</v>
      </c>
      <c r="CA1518" t="s">
        <v>99</v>
      </c>
      <c r="CB1518" s="2">
        <v>38718</v>
      </c>
      <c r="CC1518" s="2">
        <v>73050</v>
      </c>
      <c r="CH1518" t="s">
        <v>119</v>
      </c>
      <c r="CJ1518" t="s">
        <v>109</v>
      </c>
      <c r="CK1518" t="s">
        <v>117</v>
      </c>
      <c r="CM1518" s="4">
        <v>44399.130555555559</v>
      </c>
      <c r="CN1518" t="s">
        <v>125</v>
      </c>
      <c r="CO1518" s="4">
        <v>44411.52847222222</v>
      </c>
      <c r="CQ1518" t="s">
        <v>109</v>
      </c>
      <c r="CR1518" t="s">
        <v>97</v>
      </c>
      <c r="CS1518" t="s">
        <v>109</v>
      </c>
    </row>
    <row r="1519" spans="1:97" hidden="1" x14ac:dyDescent="0.35">
      <c r="A1519" t="s">
        <v>96</v>
      </c>
      <c r="B1519" t="s">
        <v>97</v>
      </c>
      <c r="C1519" t="s">
        <v>157</v>
      </c>
      <c r="D1519" t="s">
        <v>99</v>
      </c>
      <c r="F1519" t="s">
        <v>553</v>
      </c>
      <c r="G1519" s="1">
        <v>41.35</v>
      </c>
      <c r="H1519" s="1"/>
      <c r="I1519" t="s">
        <v>100</v>
      </c>
      <c r="K1519" s="2">
        <v>44378</v>
      </c>
      <c r="L1519" t="s">
        <v>155</v>
      </c>
      <c r="M1519" t="s">
        <v>553</v>
      </c>
      <c r="N1519">
        <v>0</v>
      </c>
      <c r="O1519">
        <v>0</v>
      </c>
      <c r="P1519">
        <v>25.43</v>
      </c>
      <c r="Q1519" t="s">
        <v>121</v>
      </c>
      <c r="R1519" t="s">
        <v>147</v>
      </c>
      <c r="S1519">
        <v>25.43</v>
      </c>
      <c r="T1519">
        <v>0</v>
      </c>
      <c r="U1519">
        <v>0</v>
      </c>
      <c r="V1519">
        <v>0</v>
      </c>
      <c r="W1519" s="1">
        <v>27.1</v>
      </c>
      <c r="X1519" t="s">
        <v>103</v>
      </c>
      <c r="Y1519" s="4">
        <v>44378.538888888892</v>
      </c>
      <c r="Z1519" s="4">
        <v>44378.539583333331</v>
      </c>
      <c r="AA1519">
        <v>48802988</v>
      </c>
      <c r="AB1519" s="2">
        <v>44408</v>
      </c>
      <c r="AI1519" t="s">
        <v>104</v>
      </c>
      <c r="AJ1519" t="s">
        <v>148</v>
      </c>
      <c r="AK1519" t="s">
        <v>24</v>
      </c>
      <c r="AL1519" t="s">
        <v>24</v>
      </c>
      <c r="AN1519" t="s">
        <v>106</v>
      </c>
      <c r="AQ1519" t="s">
        <v>96</v>
      </c>
      <c r="AR1519" t="s">
        <v>153</v>
      </c>
      <c r="AS1519">
        <v>4100</v>
      </c>
      <c r="AT1519" t="s">
        <v>107</v>
      </c>
      <c r="AU1519" t="s">
        <v>108</v>
      </c>
      <c r="AW1519" t="s">
        <v>152</v>
      </c>
      <c r="AX1519">
        <v>0</v>
      </c>
      <c r="AY1519">
        <v>0</v>
      </c>
      <c r="AZ1519">
        <v>0</v>
      </c>
      <c r="BA1519">
        <v>0</v>
      </c>
      <c r="BB1519">
        <v>30</v>
      </c>
      <c r="BC1519" t="s">
        <v>151</v>
      </c>
      <c r="BD1519">
        <v>138504</v>
      </c>
      <c r="BE1519" t="s">
        <v>109</v>
      </c>
      <c r="BF1519" t="s">
        <v>160</v>
      </c>
      <c r="BG1519" t="s">
        <v>161</v>
      </c>
      <c r="BH1519" t="s">
        <v>162</v>
      </c>
      <c r="BL1519" t="s">
        <v>109</v>
      </c>
      <c r="BN1519" t="s">
        <v>112</v>
      </c>
      <c r="BO1519">
        <v>154200</v>
      </c>
      <c r="BP1519" t="s">
        <v>149</v>
      </c>
      <c r="BQ1519" t="s">
        <v>113</v>
      </c>
      <c r="BS1519" t="s">
        <v>114</v>
      </c>
      <c r="BV1519">
        <v>21099</v>
      </c>
      <c r="BW1519">
        <v>75081</v>
      </c>
      <c r="BZ1519" t="s">
        <v>115</v>
      </c>
      <c r="CA1519" t="s">
        <v>99</v>
      </c>
      <c r="CB1519" s="2">
        <v>38718</v>
      </c>
      <c r="CC1519" s="2">
        <v>73050</v>
      </c>
      <c r="CH1519" t="s">
        <v>119</v>
      </c>
      <c r="CJ1519" t="s">
        <v>109</v>
      </c>
      <c r="CK1519" t="s">
        <v>117</v>
      </c>
      <c r="CM1519" s="4">
        <v>44399.130555555559</v>
      </c>
      <c r="CN1519" t="s">
        <v>125</v>
      </c>
      <c r="CO1519" s="4">
        <v>44411.52847222222</v>
      </c>
      <c r="CQ1519" t="s">
        <v>109</v>
      </c>
      <c r="CR1519" t="s">
        <v>97</v>
      </c>
      <c r="CS1519" t="s">
        <v>109</v>
      </c>
    </row>
    <row r="1520" spans="1:97" hidden="1" x14ac:dyDescent="0.35">
      <c r="A1520" t="s">
        <v>96</v>
      </c>
      <c r="B1520" t="s">
        <v>97</v>
      </c>
      <c r="C1520" t="s">
        <v>157</v>
      </c>
      <c r="D1520" t="s">
        <v>99</v>
      </c>
      <c r="F1520" t="s">
        <v>553</v>
      </c>
      <c r="G1520" s="1">
        <v>185.05</v>
      </c>
      <c r="H1520" s="1"/>
      <c r="I1520" t="s">
        <v>100</v>
      </c>
      <c r="K1520" s="2">
        <v>44378</v>
      </c>
      <c r="L1520" t="s">
        <v>155</v>
      </c>
      <c r="M1520" t="s">
        <v>553</v>
      </c>
      <c r="N1520">
        <v>0</v>
      </c>
      <c r="O1520">
        <v>0</v>
      </c>
      <c r="P1520">
        <v>25.43</v>
      </c>
      <c r="Q1520" t="s">
        <v>121</v>
      </c>
      <c r="R1520" t="s">
        <v>120</v>
      </c>
      <c r="S1520">
        <v>25.43</v>
      </c>
      <c r="T1520">
        <v>0</v>
      </c>
      <c r="U1520">
        <v>0</v>
      </c>
      <c r="V1520">
        <v>0</v>
      </c>
      <c r="W1520" s="1">
        <v>121.28</v>
      </c>
      <c r="X1520" t="s">
        <v>103</v>
      </c>
      <c r="Y1520" s="4">
        <v>44378.538888888892</v>
      </c>
      <c r="Z1520" s="4">
        <v>44378.539583333331</v>
      </c>
      <c r="AA1520">
        <v>48802986</v>
      </c>
      <c r="AB1520" s="2">
        <v>44408</v>
      </c>
      <c r="AI1520" t="s">
        <v>104</v>
      </c>
      <c r="AJ1520" t="s">
        <v>148</v>
      </c>
      <c r="AK1520" t="s">
        <v>24</v>
      </c>
      <c r="AL1520" t="s">
        <v>24</v>
      </c>
      <c r="AN1520" t="s">
        <v>106</v>
      </c>
      <c r="AQ1520" t="s">
        <v>96</v>
      </c>
      <c r="AR1520" t="s">
        <v>153</v>
      </c>
      <c r="AS1520">
        <v>4100</v>
      </c>
      <c r="AT1520" t="s">
        <v>107</v>
      </c>
      <c r="AU1520" t="s">
        <v>108</v>
      </c>
      <c r="AW1520" t="s">
        <v>152</v>
      </c>
      <c r="AX1520">
        <v>0</v>
      </c>
      <c r="AY1520">
        <v>0</v>
      </c>
      <c r="AZ1520">
        <v>0</v>
      </c>
      <c r="BA1520">
        <v>0</v>
      </c>
      <c r="BB1520">
        <v>30</v>
      </c>
      <c r="BC1520" t="s">
        <v>151</v>
      </c>
      <c r="BD1520">
        <v>138504</v>
      </c>
      <c r="BE1520" t="s">
        <v>109</v>
      </c>
      <c r="BF1520" t="s">
        <v>160</v>
      </c>
      <c r="BG1520" t="s">
        <v>161</v>
      </c>
      <c r="BH1520" t="s">
        <v>162</v>
      </c>
      <c r="BL1520" t="s">
        <v>109</v>
      </c>
      <c r="BN1520" t="s">
        <v>112</v>
      </c>
      <c r="BO1520">
        <v>154200</v>
      </c>
      <c r="BP1520" t="s">
        <v>149</v>
      </c>
      <c r="BQ1520" t="s">
        <v>113</v>
      </c>
      <c r="BS1520" t="s">
        <v>114</v>
      </c>
      <c r="BV1520">
        <v>21099</v>
      </c>
      <c r="BW1520">
        <v>75081</v>
      </c>
      <c r="BZ1520" t="s">
        <v>115</v>
      </c>
      <c r="CA1520" t="s">
        <v>99</v>
      </c>
      <c r="CB1520" s="2">
        <v>38718</v>
      </c>
      <c r="CC1520" s="2">
        <v>73050</v>
      </c>
      <c r="CH1520" t="s">
        <v>119</v>
      </c>
      <c r="CJ1520" t="s">
        <v>109</v>
      </c>
      <c r="CK1520" t="s">
        <v>117</v>
      </c>
      <c r="CM1520" s="4">
        <v>44399.130555555559</v>
      </c>
      <c r="CN1520" t="s">
        <v>125</v>
      </c>
      <c r="CO1520" s="4">
        <v>44411.52847222222</v>
      </c>
      <c r="CQ1520" t="s">
        <v>109</v>
      </c>
      <c r="CR1520" t="s">
        <v>97</v>
      </c>
      <c r="CS1520" t="s">
        <v>109</v>
      </c>
    </row>
    <row r="1521" spans="1:97" hidden="1" x14ac:dyDescent="0.35">
      <c r="A1521" t="s">
        <v>96</v>
      </c>
      <c r="B1521" t="s">
        <v>97</v>
      </c>
      <c r="C1521" t="s">
        <v>157</v>
      </c>
      <c r="D1521" t="s">
        <v>99</v>
      </c>
      <c r="F1521" t="s">
        <v>368</v>
      </c>
      <c r="G1521" s="1">
        <v>671.54</v>
      </c>
      <c r="H1521" s="1"/>
      <c r="I1521" t="s">
        <v>100</v>
      </c>
      <c r="K1521" s="2">
        <v>44379</v>
      </c>
      <c r="L1521" t="s">
        <v>155</v>
      </c>
      <c r="M1521" t="s">
        <v>368</v>
      </c>
      <c r="N1521">
        <v>0</v>
      </c>
      <c r="O1521">
        <v>24.78</v>
      </c>
      <c r="P1521">
        <v>24.78</v>
      </c>
      <c r="Q1521" t="s">
        <v>121</v>
      </c>
      <c r="R1521" t="s">
        <v>147</v>
      </c>
      <c r="S1521">
        <v>24.78</v>
      </c>
      <c r="T1521">
        <v>0</v>
      </c>
      <c r="U1521">
        <v>0</v>
      </c>
      <c r="V1521">
        <v>0</v>
      </c>
      <c r="W1521" s="1">
        <v>27.1</v>
      </c>
      <c r="X1521" t="s">
        <v>103</v>
      </c>
      <c r="Y1521" s="4">
        <v>44379.541666666664</v>
      </c>
      <c r="Z1521" s="4">
        <v>44379.542361111111</v>
      </c>
      <c r="AA1521">
        <v>48802994</v>
      </c>
      <c r="AB1521" s="2">
        <v>44408</v>
      </c>
      <c r="AI1521" t="s">
        <v>104</v>
      </c>
      <c r="AJ1521" t="s">
        <v>105</v>
      </c>
      <c r="AK1521" t="s">
        <v>24</v>
      </c>
      <c r="AL1521" t="s">
        <v>24</v>
      </c>
      <c r="AN1521" t="s">
        <v>106</v>
      </c>
      <c r="AQ1521" t="s">
        <v>96</v>
      </c>
      <c r="AR1521" t="s">
        <v>153</v>
      </c>
      <c r="AS1521">
        <v>4100</v>
      </c>
      <c r="AT1521" t="s">
        <v>107</v>
      </c>
      <c r="AU1521" t="s">
        <v>108</v>
      </c>
      <c r="AW1521" t="s">
        <v>152</v>
      </c>
      <c r="AX1521">
        <v>0</v>
      </c>
      <c r="AY1521">
        <v>0</v>
      </c>
      <c r="AZ1521">
        <v>0</v>
      </c>
      <c r="BA1521">
        <v>0</v>
      </c>
      <c r="BB1521">
        <v>30</v>
      </c>
      <c r="BC1521" t="s">
        <v>151</v>
      </c>
      <c r="BD1521">
        <v>138504</v>
      </c>
      <c r="BE1521" t="s">
        <v>109</v>
      </c>
      <c r="BF1521" t="s">
        <v>160</v>
      </c>
      <c r="BG1521" t="s">
        <v>161</v>
      </c>
      <c r="BH1521" t="s">
        <v>162</v>
      </c>
      <c r="BL1521" t="s">
        <v>109</v>
      </c>
      <c r="BN1521" t="s">
        <v>112</v>
      </c>
      <c r="BO1521">
        <v>154200</v>
      </c>
      <c r="BP1521" t="s">
        <v>149</v>
      </c>
      <c r="BQ1521" t="s">
        <v>113</v>
      </c>
      <c r="BS1521" t="s">
        <v>114</v>
      </c>
      <c r="BV1521">
        <v>21099</v>
      </c>
      <c r="BW1521">
        <v>75081</v>
      </c>
      <c r="BZ1521" t="s">
        <v>115</v>
      </c>
      <c r="CA1521" t="s">
        <v>99</v>
      </c>
      <c r="CB1521" s="2">
        <v>38718</v>
      </c>
      <c r="CC1521" s="2">
        <v>73050</v>
      </c>
      <c r="CH1521" t="s">
        <v>119</v>
      </c>
      <c r="CJ1521" t="s">
        <v>109</v>
      </c>
      <c r="CK1521" t="s">
        <v>117</v>
      </c>
      <c r="CM1521" s="4">
        <v>44399.130555555559</v>
      </c>
      <c r="CN1521" t="s">
        <v>125</v>
      </c>
      <c r="CO1521" s="4">
        <v>44411.52847222222</v>
      </c>
      <c r="CQ1521" t="s">
        <v>109</v>
      </c>
      <c r="CR1521" t="s">
        <v>97</v>
      </c>
      <c r="CS1521" t="s">
        <v>109</v>
      </c>
    </row>
    <row r="1522" spans="1:97" hidden="1" x14ac:dyDescent="0.35">
      <c r="A1522" t="s">
        <v>96</v>
      </c>
      <c r="B1522" t="s">
        <v>97</v>
      </c>
      <c r="C1522" t="s">
        <v>157</v>
      </c>
      <c r="D1522" t="s">
        <v>99</v>
      </c>
      <c r="F1522" t="s">
        <v>674</v>
      </c>
      <c r="G1522" s="1">
        <v>41.51</v>
      </c>
      <c r="H1522" s="1"/>
      <c r="I1522" t="s">
        <v>100</v>
      </c>
      <c r="K1522" s="2">
        <v>44379</v>
      </c>
      <c r="L1522" t="s">
        <v>155</v>
      </c>
      <c r="M1522" t="s">
        <v>674</v>
      </c>
      <c r="N1522">
        <v>0</v>
      </c>
      <c r="O1522">
        <v>0</v>
      </c>
      <c r="P1522">
        <v>25.53</v>
      </c>
      <c r="Q1522" t="s">
        <v>121</v>
      </c>
      <c r="R1522" t="s">
        <v>147</v>
      </c>
      <c r="S1522">
        <v>25.53</v>
      </c>
      <c r="T1522">
        <v>0</v>
      </c>
      <c r="U1522">
        <v>0</v>
      </c>
      <c r="V1522">
        <v>0</v>
      </c>
      <c r="W1522" s="1">
        <v>27.1</v>
      </c>
      <c r="X1522" t="s">
        <v>103</v>
      </c>
      <c r="Y1522" s="4">
        <v>44379.542361111111</v>
      </c>
      <c r="Z1522" s="4">
        <v>44379.543055555558</v>
      </c>
      <c r="AA1522">
        <v>48802997</v>
      </c>
      <c r="AB1522" s="2">
        <v>44408</v>
      </c>
      <c r="AI1522" t="s">
        <v>104</v>
      </c>
      <c r="AJ1522" t="s">
        <v>148</v>
      </c>
      <c r="AK1522" t="s">
        <v>24</v>
      </c>
      <c r="AL1522" t="s">
        <v>24</v>
      </c>
      <c r="AN1522" t="s">
        <v>106</v>
      </c>
      <c r="AQ1522" t="s">
        <v>96</v>
      </c>
      <c r="AR1522" t="s">
        <v>153</v>
      </c>
      <c r="AS1522">
        <v>4100</v>
      </c>
      <c r="AT1522" t="s">
        <v>107</v>
      </c>
      <c r="AU1522" t="s">
        <v>108</v>
      </c>
      <c r="AW1522" t="s">
        <v>152</v>
      </c>
      <c r="AX1522">
        <v>0</v>
      </c>
      <c r="AY1522">
        <v>0</v>
      </c>
      <c r="AZ1522">
        <v>0</v>
      </c>
      <c r="BA1522">
        <v>0</v>
      </c>
      <c r="BB1522">
        <v>30</v>
      </c>
      <c r="BC1522" t="s">
        <v>151</v>
      </c>
      <c r="BD1522">
        <v>138504</v>
      </c>
      <c r="BE1522" t="s">
        <v>109</v>
      </c>
      <c r="BF1522" t="s">
        <v>160</v>
      </c>
      <c r="BG1522" t="s">
        <v>161</v>
      </c>
      <c r="BH1522" t="s">
        <v>162</v>
      </c>
      <c r="BL1522" t="s">
        <v>109</v>
      </c>
      <c r="BN1522" t="s">
        <v>112</v>
      </c>
      <c r="BO1522">
        <v>154200</v>
      </c>
      <c r="BP1522" t="s">
        <v>149</v>
      </c>
      <c r="BQ1522" t="s">
        <v>113</v>
      </c>
      <c r="BS1522" t="s">
        <v>114</v>
      </c>
      <c r="BV1522">
        <v>21099</v>
      </c>
      <c r="BW1522">
        <v>75081</v>
      </c>
      <c r="BZ1522" t="s">
        <v>115</v>
      </c>
      <c r="CA1522" t="s">
        <v>99</v>
      </c>
      <c r="CB1522" s="2">
        <v>38718</v>
      </c>
      <c r="CC1522" s="2">
        <v>73050</v>
      </c>
      <c r="CH1522" t="s">
        <v>119</v>
      </c>
      <c r="CJ1522" t="s">
        <v>109</v>
      </c>
      <c r="CK1522" t="s">
        <v>117</v>
      </c>
      <c r="CM1522" s="4">
        <v>44399.130555555559</v>
      </c>
      <c r="CN1522" t="s">
        <v>125</v>
      </c>
      <c r="CO1522" s="4">
        <v>44411.52847222222</v>
      </c>
      <c r="CQ1522" t="s">
        <v>109</v>
      </c>
      <c r="CR1522" t="s">
        <v>97</v>
      </c>
      <c r="CS1522" t="s">
        <v>109</v>
      </c>
    </row>
    <row r="1523" spans="1:97" hidden="1" x14ac:dyDescent="0.35">
      <c r="A1523" t="s">
        <v>96</v>
      </c>
      <c r="B1523" t="s">
        <v>97</v>
      </c>
      <c r="C1523" t="s">
        <v>157</v>
      </c>
      <c r="D1523" t="s">
        <v>99</v>
      </c>
      <c r="F1523" t="s">
        <v>369</v>
      </c>
      <c r="G1523" s="1">
        <v>38.68</v>
      </c>
      <c r="H1523" s="1"/>
      <c r="I1523" t="s">
        <v>100</v>
      </c>
      <c r="K1523" s="2">
        <v>44372</v>
      </c>
      <c r="L1523" t="s">
        <v>155</v>
      </c>
      <c r="M1523" t="s">
        <v>369</v>
      </c>
      <c r="N1523">
        <v>0</v>
      </c>
      <c r="O1523">
        <v>0</v>
      </c>
      <c r="P1523">
        <v>23.79</v>
      </c>
      <c r="Q1523" t="s">
        <v>121</v>
      </c>
      <c r="R1523" t="s">
        <v>147</v>
      </c>
      <c r="S1523">
        <v>23.79</v>
      </c>
      <c r="T1523">
        <v>0</v>
      </c>
      <c r="U1523">
        <v>0</v>
      </c>
      <c r="V1523">
        <v>0</v>
      </c>
      <c r="W1523" s="1">
        <v>27.1</v>
      </c>
      <c r="X1523" t="s">
        <v>103</v>
      </c>
      <c r="Y1523" s="4">
        <v>44372.626388888886</v>
      </c>
      <c r="Z1523" s="4">
        <v>44372.627083333333</v>
      </c>
      <c r="AA1523">
        <v>48611575</v>
      </c>
      <c r="AB1523" s="2">
        <v>44377</v>
      </c>
      <c r="AI1523" t="s">
        <v>104</v>
      </c>
      <c r="AJ1523" t="s">
        <v>148</v>
      </c>
      <c r="AK1523" t="s">
        <v>24</v>
      </c>
      <c r="AL1523" t="s">
        <v>24</v>
      </c>
      <c r="AN1523" t="s">
        <v>106</v>
      </c>
      <c r="AQ1523" t="s">
        <v>96</v>
      </c>
      <c r="AR1523" t="s">
        <v>153</v>
      </c>
      <c r="AS1523">
        <v>4100</v>
      </c>
      <c r="AT1523" t="s">
        <v>107</v>
      </c>
      <c r="AU1523" t="s">
        <v>108</v>
      </c>
      <c r="AW1523" t="s">
        <v>152</v>
      </c>
      <c r="AX1523">
        <v>0</v>
      </c>
      <c r="AY1523">
        <v>0</v>
      </c>
      <c r="AZ1523">
        <v>0</v>
      </c>
      <c r="BA1523">
        <v>0</v>
      </c>
      <c r="BB1523">
        <v>20</v>
      </c>
      <c r="BC1523" t="s">
        <v>151</v>
      </c>
      <c r="BD1523">
        <v>138504</v>
      </c>
      <c r="BE1523" t="s">
        <v>109</v>
      </c>
      <c r="BF1523" t="s">
        <v>160</v>
      </c>
      <c r="BG1523" t="s">
        <v>161</v>
      </c>
      <c r="BH1523" t="s">
        <v>162</v>
      </c>
      <c r="BL1523" t="s">
        <v>109</v>
      </c>
      <c r="BN1523" t="s">
        <v>112</v>
      </c>
      <c r="BO1523">
        <v>154200</v>
      </c>
      <c r="BP1523" t="s">
        <v>149</v>
      </c>
      <c r="BQ1523" t="s">
        <v>113</v>
      </c>
      <c r="BS1523" t="s">
        <v>114</v>
      </c>
      <c r="BV1523">
        <v>21099</v>
      </c>
      <c r="BW1523">
        <v>75081</v>
      </c>
      <c r="BZ1523" t="s">
        <v>115</v>
      </c>
      <c r="CA1523" t="s">
        <v>99</v>
      </c>
      <c r="CB1523" s="2">
        <v>38718</v>
      </c>
      <c r="CC1523" s="2">
        <v>73050</v>
      </c>
      <c r="CH1523" t="s">
        <v>119</v>
      </c>
      <c r="CJ1523" t="s">
        <v>109</v>
      </c>
      <c r="CK1523" t="s">
        <v>127</v>
      </c>
      <c r="CM1523" s="4">
        <v>44379.40902777778</v>
      </c>
      <c r="CN1523" t="s">
        <v>127</v>
      </c>
      <c r="CO1523" s="4">
        <v>44379.504861111112</v>
      </c>
      <c r="CQ1523" t="s">
        <v>109</v>
      </c>
      <c r="CR1523" t="s">
        <v>97</v>
      </c>
      <c r="CS1523" t="s">
        <v>109</v>
      </c>
    </row>
    <row r="1524" spans="1:97" hidden="1" x14ac:dyDescent="0.35">
      <c r="A1524" t="s">
        <v>96</v>
      </c>
      <c r="B1524" t="s">
        <v>97</v>
      </c>
      <c r="C1524" t="s">
        <v>157</v>
      </c>
      <c r="D1524" t="s">
        <v>99</v>
      </c>
      <c r="F1524" t="s">
        <v>554</v>
      </c>
      <c r="G1524" s="1">
        <v>122.15</v>
      </c>
      <c r="H1524" s="1"/>
      <c r="I1524" t="s">
        <v>100</v>
      </c>
      <c r="K1524" s="2">
        <v>44375</v>
      </c>
      <c r="L1524" t="s">
        <v>155</v>
      </c>
      <c r="M1524" t="s">
        <v>554</v>
      </c>
      <c r="N1524">
        <v>0</v>
      </c>
      <c r="O1524">
        <v>25.03</v>
      </c>
      <c r="P1524">
        <v>25.03</v>
      </c>
      <c r="Q1524" t="s">
        <v>121</v>
      </c>
      <c r="R1524" t="s">
        <v>159</v>
      </c>
      <c r="S1524">
        <v>25.03</v>
      </c>
      <c r="T1524">
        <v>0</v>
      </c>
      <c r="U1524">
        <v>0</v>
      </c>
      <c r="V1524">
        <v>0</v>
      </c>
      <c r="W1524" s="1">
        <v>4.88</v>
      </c>
      <c r="X1524" t="s">
        <v>103</v>
      </c>
      <c r="Y1524" s="4">
        <v>44375.629861111112</v>
      </c>
      <c r="Z1524" s="4">
        <v>44375.630555555559</v>
      </c>
      <c r="AA1524">
        <v>48611583</v>
      </c>
      <c r="AB1524" s="2">
        <v>44377</v>
      </c>
      <c r="AI1524" t="s">
        <v>104</v>
      </c>
      <c r="AJ1524" t="s">
        <v>105</v>
      </c>
      <c r="AK1524" t="s">
        <v>24</v>
      </c>
      <c r="AL1524" t="s">
        <v>24</v>
      </c>
      <c r="AN1524" t="s">
        <v>106</v>
      </c>
      <c r="AQ1524" t="s">
        <v>96</v>
      </c>
      <c r="AR1524" t="s">
        <v>153</v>
      </c>
      <c r="AS1524">
        <v>4100</v>
      </c>
      <c r="AT1524" t="s">
        <v>107</v>
      </c>
      <c r="AU1524" t="s">
        <v>108</v>
      </c>
      <c r="AW1524" t="s">
        <v>152</v>
      </c>
      <c r="AX1524">
        <v>0</v>
      </c>
      <c r="AY1524">
        <v>0</v>
      </c>
      <c r="AZ1524">
        <v>0</v>
      </c>
      <c r="BA1524">
        <v>0</v>
      </c>
      <c r="BB1524">
        <v>20</v>
      </c>
      <c r="BC1524" t="s">
        <v>151</v>
      </c>
      <c r="BD1524">
        <v>138504</v>
      </c>
      <c r="BE1524" t="s">
        <v>109</v>
      </c>
      <c r="BF1524" t="s">
        <v>160</v>
      </c>
      <c r="BG1524" t="s">
        <v>161</v>
      </c>
      <c r="BH1524" t="s">
        <v>162</v>
      </c>
      <c r="BL1524" t="s">
        <v>109</v>
      </c>
      <c r="BN1524" t="s">
        <v>112</v>
      </c>
      <c r="BO1524">
        <v>154200</v>
      </c>
      <c r="BP1524" t="s">
        <v>149</v>
      </c>
      <c r="BQ1524" t="s">
        <v>113</v>
      </c>
      <c r="BS1524" t="s">
        <v>114</v>
      </c>
      <c r="BV1524">
        <v>21099</v>
      </c>
      <c r="BW1524">
        <v>75081</v>
      </c>
      <c r="BZ1524" t="s">
        <v>115</v>
      </c>
      <c r="CA1524" t="s">
        <v>99</v>
      </c>
      <c r="CB1524" s="2">
        <v>38718</v>
      </c>
      <c r="CC1524" s="2">
        <v>73050</v>
      </c>
      <c r="CH1524" t="s">
        <v>119</v>
      </c>
      <c r="CJ1524" t="s">
        <v>109</v>
      </c>
      <c r="CK1524" t="s">
        <v>127</v>
      </c>
      <c r="CM1524" s="4">
        <v>44379.40902777778</v>
      </c>
      <c r="CN1524" t="s">
        <v>127</v>
      </c>
      <c r="CO1524" s="4">
        <v>44379.504861111112</v>
      </c>
      <c r="CQ1524" t="s">
        <v>109</v>
      </c>
      <c r="CR1524" t="s">
        <v>97</v>
      </c>
      <c r="CS1524" t="s">
        <v>109</v>
      </c>
    </row>
    <row r="1525" spans="1:97" hidden="1" x14ac:dyDescent="0.35">
      <c r="A1525" t="s">
        <v>96</v>
      </c>
      <c r="B1525" t="s">
        <v>97</v>
      </c>
      <c r="C1525" t="s">
        <v>157</v>
      </c>
      <c r="D1525" t="s">
        <v>99</v>
      </c>
      <c r="F1525" t="s">
        <v>370</v>
      </c>
      <c r="G1525" s="1">
        <v>124.98</v>
      </c>
      <c r="H1525" s="1"/>
      <c r="I1525" t="s">
        <v>100</v>
      </c>
      <c r="K1525" s="2">
        <v>44375</v>
      </c>
      <c r="L1525" t="s">
        <v>155</v>
      </c>
      <c r="M1525" t="s">
        <v>370</v>
      </c>
      <c r="N1525">
        <v>0</v>
      </c>
      <c r="O1525">
        <v>25.61</v>
      </c>
      <c r="P1525">
        <v>25.61</v>
      </c>
      <c r="Q1525" t="s">
        <v>121</v>
      </c>
      <c r="R1525" t="s">
        <v>159</v>
      </c>
      <c r="S1525">
        <v>25.61</v>
      </c>
      <c r="T1525">
        <v>0</v>
      </c>
      <c r="U1525">
        <v>0</v>
      </c>
      <c r="V1525">
        <v>0</v>
      </c>
      <c r="W1525" s="1">
        <v>4.88</v>
      </c>
      <c r="X1525" t="s">
        <v>103</v>
      </c>
      <c r="Y1525" s="4">
        <v>44375.630555555559</v>
      </c>
      <c r="Z1525" s="4">
        <v>44375.631249999999</v>
      </c>
      <c r="AA1525">
        <v>48611586</v>
      </c>
      <c r="AB1525" s="2">
        <v>44377</v>
      </c>
      <c r="AI1525" t="s">
        <v>104</v>
      </c>
      <c r="AJ1525" t="s">
        <v>105</v>
      </c>
      <c r="AK1525" t="s">
        <v>24</v>
      </c>
      <c r="AL1525" t="s">
        <v>24</v>
      </c>
      <c r="AN1525" t="s">
        <v>106</v>
      </c>
      <c r="AQ1525" t="s">
        <v>96</v>
      </c>
      <c r="AR1525" t="s">
        <v>153</v>
      </c>
      <c r="AS1525">
        <v>4100</v>
      </c>
      <c r="AT1525" t="s">
        <v>107</v>
      </c>
      <c r="AU1525" t="s">
        <v>108</v>
      </c>
      <c r="AW1525" t="s">
        <v>152</v>
      </c>
      <c r="AX1525">
        <v>0</v>
      </c>
      <c r="AY1525">
        <v>0</v>
      </c>
      <c r="AZ1525">
        <v>0</v>
      </c>
      <c r="BA1525">
        <v>0</v>
      </c>
      <c r="BB1525">
        <v>20</v>
      </c>
      <c r="BC1525" t="s">
        <v>151</v>
      </c>
      <c r="BD1525">
        <v>138504</v>
      </c>
      <c r="BE1525" t="s">
        <v>109</v>
      </c>
      <c r="BF1525" t="s">
        <v>160</v>
      </c>
      <c r="BG1525" t="s">
        <v>161</v>
      </c>
      <c r="BH1525" t="s">
        <v>162</v>
      </c>
      <c r="BL1525" t="s">
        <v>109</v>
      </c>
      <c r="BN1525" t="s">
        <v>112</v>
      </c>
      <c r="BO1525">
        <v>154200</v>
      </c>
      <c r="BP1525" t="s">
        <v>149</v>
      </c>
      <c r="BQ1525" t="s">
        <v>113</v>
      </c>
      <c r="BS1525" t="s">
        <v>114</v>
      </c>
      <c r="BV1525">
        <v>21099</v>
      </c>
      <c r="BW1525">
        <v>75081</v>
      </c>
      <c r="BZ1525" t="s">
        <v>115</v>
      </c>
      <c r="CA1525" t="s">
        <v>99</v>
      </c>
      <c r="CB1525" s="2">
        <v>38718</v>
      </c>
      <c r="CC1525" s="2">
        <v>73050</v>
      </c>
      <c r="CH1525" t="s">
        <v>119</v>
      </c>
      <c r="CJ1525" t="s">
        <v>109</v>
      </c>
      <c r="CK1525" t="s">
        <v>127</v>
      </c>
      <c r="CM1525" s="4">
        <v>44379.40902777778</v>
      </c>
      <c r="CN1525" t="s">
        <v>127</v>
      </c>
      <c r="CO1525" s="4">
        <v>44379.504861111112</v>
      </c>
      <c r="CQ1525" t="s">
        <v>109</v>
      </c>
      <c r="CR1525" t="s">
        <v>97</v>
      </c>
      <c r="CS1525" t="s">
        <v>109</v>
      </c>
    </row>
    <row r="1526" spans="1:97" hidden="1" x14ac:dyDescent="0.35">
      <c r="A1526" t="s">
        <v>96</v>
      </c>
      <c r="B1526" t="s">
        <v>97</v>
      </c>
      <c r="C1526" t="s">
        <v>157</v>
      </c>
      <c r="D1526" t="s">
        <v>99</v>
      </c>
      <c r="F1526" t="s">
        <v>370</v>
      </c>
      <c r="G1526" s="1">
        <v>41.64</v>
      </c>
      <c r="H1526" s="1"/>
      <c r="I1526" t="s">
        <v>100</v>
      </c>
      <c r="K1526" s="2">
        <v>44375</v>
      </c>
      <c r="L1526" t="s">
        <v>155</v>
      </c>
      <c r="M1526" t="s">
        <v>370</v>
      </c>
      <c r="N1526">
        <v>0</v>
      </c>
      <c r="O1526">
        <v>0</v>
      </c>
      <c r="P1526">
        <v>25.61</v>
      </c>
      <c r="Q1526" t="s">
        <v>121</v>
      </c>
      <c r="R1526" t="s">
        <v>147</v>
      </c>
      <c r="S1526">
        <v>25.61</v>
      </c>
      <c r="T1526">
        <v>0</v>
      </c>
      <c r="U1526">
        <v>0</v>
      </c>
      <c r="V1526">
        <v>0</v>
      </c>
      <c r="W1526" s="1">
        <v>27.1</v>
      </c>
      <c r="X1526" t="s">
        <v>103</v>
      </c>
      <c r="Y1526" s="4">
        <v>44375.630555555559</v>
      </c>
      <c r="Z1526" s="4">
        <v>44375.631249999999</v>
      </c>
      <c r="AA1526">
        <v>48611587</v>
      </c>
      <c r="AB1526" s="2">
        <v>44377</v>
      </c>
      <c r="AI1526" t="s">
        <v>104</v>
      </c>
      <c r="AJ1526" t="s">
        <v>148</v>
      </c>
      <c r="AK1526" t="s">
        <v>24</v>
      </c>
      <c r="AL1526" t="s">
        <v>24</v>
      </c>
      <c r="AN1526" t="s">
        <v>106</v>
      </c>
      <c r="AQ1526" t="s">
        <v>96</v>
      </c>
      <c r="AR1526" t="s">
        <v>153</v>
      </c>
      <c r="AS1526">
        <v>4100</v>
      </c>
      <c r="AT1526" t="s">
        <v>107</v>
      </c>
      <c r="AU1526" t="s">
        <v>108</v>
      </c>
      <c r="AW1526" t="s">
        <v>152</v>
      </c>
      <c r="AX1526">
        <v>0</v>
      </c>
      <c r="AY1526">
        <v>0</v>
      </c>
      <c r="AZ1526">
        <v>0</v>
      </c>
      <c r="BA1526">
        <v>0</v>
      </c>
      <c r="BB1526">
        <v>20</v>
      </c>
      <c r="BC1526" t="s">
        <v>151</v>
      </c>
      <c r="BD1526">
        <v>138504</v>
      </c>
      <c r="BE1526" t="s">
        <v>109</v>
      </c>
      <c r="BF1526" t="s">
        <v>160</v>
      </c>
      <c r="BG1526" t="s">
        <v>161</v>
      </c>
      <c r="BH1526" t="s">
        <v>162</v>
      </c>
      <c r="BL1526" t="s">
        <v>109</v>
      </c>
      <c r="BN1526" t="s">
        <v>112</v>
      </c>
      <c r="BO1526">
        <v>154200</v>
      </c>
      <c r="BP1526" t="s">
        <v>149</v>
      </c>
      <c r="BQ1526" t="s">
        <v>113</v>
      </c>
      <c r="BS1526" t="s">
        <v>114</v>
      </c>
      <c r="BV1526">
        <v>21099</v>
      </c>
      <c r="BW1526">
        <v>75081</v>
      </c>
      <c r="BZ1526" t="s">
        <v>115</v>
      </c>
      <c r="CA1526" t="s">
        <v>99</v>
      </c>
      <c r="CB1526" s="2">
        <v>38718</v>
      </c>
      <c r="CC1526" s="2">
        <v>73050</v>
      </c>
      <c r="CH1526" t="s">
        <v>119</v>
      </c>
      <c r="CJ1526" t="s">
        <v>109</v>
      </c>
      <c r="CK1526" t="s">
        <v>127</v>
      </c>
      <c r="CM1526" s="4">
        <v>44379.40902777778</v>
      </c>
      <c r="CN1526" t="s">
        <v>127</v>
      </c>
      <c r="CO1526" s="4">
        <v>44379.504861111112</v>
      </c>
      <c r="CQ1526" t="s">
        <v>109</v>
      </c>
      <c r="CR1526" t="s">
        <v>97</v>
      </c>
      <c r="CS1526" t="s">
        <v>109</v>
      </c>
    </row>
    <row r="1527" spans="1:97" hidden="1" x14ac:dyDescent="0.35">
      <c r="A1527" t="s">
        <v>96</v>
      </c>
      <c r="B1527" t="s">
        <v>97</v>
      </c>
      <c r="C1527" t="s">
        <v>157</v>
      </c>
      <c r="D1527" t="s">
        <v>99</v>
      </c>
      <c r="F1527" t="s">
        <v>648</v>
      </c>
      <c r="G1527" s="1">
        <v>177.63</v>
      </c>
      <c r="H1527" s="1"/>
      <c r="I1527" t="s">
        <v>100</v>
      </c>
      <c r="K1527" s="2">
        <v>44378</v>
      </c>
      <c r="L1527" t="s">
        <v>155</v>
      </c>
      <c r="M1527" t="s">
        <v>648</v>
      </c>
      <c r="N1527">
        <v>0</v>
      </c>
      <c r="O1527">
        <v>0</v>
      </c>
      <c r="P1527">
        <v>24.41</v>
      </c>
      <c r="Q1527" t="s">
        <v>121</v>
      </c>
      <c r="R1527" t="s">
        <v>120</v>
      </c>
      <c r="S1527">
        <v>24.41</v>
      </c>
      <c r="T1527">
        <v>0</v>
      </c>
      <c r="U1527">
        <v>0</v>
      </c>
      <c r="V1527">
        <v>0</v>
      </c>
      <c r="W1527" s="1">
        <v>121.28</v>
      </c>
      <c r="X1527" t="s">
        <v>103</v>
      </c>
      <c r="Y1527" s="4">
        <v>44378.540277777778</v>
      </c>
      <c r="Z1527" s="4">
        <v>44378.540972222225</v>
      </c>
      <c r="AA1527">
        <v>48802989</v>
      </c>
      <c r="AB1527" s="2">
        <v>44408</v>
      </c>
      <c r="AI1527" t="s">
        <v>104</v>
      </c>
      <c r="AJ1527" t="s">
        <v>148</v>
      </c>
      <c r="AK1527" t="s">
        <v>24</v>
      </c>
      <c r="AL1527" t="s">
        <v>24</v>
      </c>
      <c r="AN1527" t="s">
        <v>106</v>
      </c>
      <c r="AQ1527" t="s">
        <v>96</v>
      </c>
      <c r="AR1527" t="s">
        <v>153</v>
      </c>
      <c r="AS1527">
        <v>4100</v>
      </c>
      <c r="AT1527" t="s">
        <v>107</v>
      </c>
      <c r="AU1527" t="s">
        <v>108</v>
      </c>
      <c r="AW1527" t="s">
        <v>152</v>
      </c>
      <c r="AX1527">
        <v>0</v>
      </c>
      <c r="AY1527">
        <v>0</v>
      </c>
      <c r="AZ1527">
        <v>0</v>
      </c>
      <c r="BA1527">
        <v>0</v>
      </c>
      <c r="BB1527">
        <v>30</v>
      </c>
      <c r="BC1527" t="s">
        <v>151</v>
      </c>
      <c r="BD1527">
        <v>138504</v>
      </c>
      <c r="BE1527" t="s">
        <v>109</v>
      </c>
      <c r="BF1527" t="s">
        <v>160</v>
      </c>
      <c r="BG1527" t="s">
        <v>161</v>
      </c>
      <c r="BH1527" t="s">
        <v>162</v>
      </c>
      <c r="BL1527" t="s">
        <v>109</v>
      </c>
      <c r="BN1527" t="s">
        <v>112</v>
      </c>
      <c r="BO1527">
        <v>154200</v>
      </c>
      <c r="BP1527" t="s">
        <v>149</v>
      </c>
      <c r="BQ1527" t="s">
        <v>113</v>
      </c>
      <c r="BS1527" t="s">
        <v>114</v>
      </c>
      <c r="BV1527">
        <v>21099</v>
      </c>
      <c r="BW1527">
        <v>75081</v>
      </c>
      <c r="BZ1527" t="s">
        <v>115</v>
      </c>
      <c r="CA1527" t="s">
        <v>99</v>
      </c>
      <c r="CB1527" s="2">
        <v>38718</v>
      </c>
      <c r="CC1527" s="2">
        <v>73050</v>
      </c>
      <c r="CH1527" t="s">
        <v>119</v>
      </c>
      <c r="CJ1527" t="s">
        <v>109</v>
      </c>
      <c r="CK1527" t="s">
        <v>117</v>
      </c>
      <c r="CM1527" s="4">
        <v>44399.130555555559</v>
      </c>
      <c r="CN1527" t="s">
        <v>125</v>
      </c>
      <c r="CO1527" s="4">
        <v>44411.52847222222</v>
      </c>
      <c r="CQ1527" t="s">
        <v>109</v>
      </c>
      <c r="CR1527" t="s">
        <v>97</v>
      </c>
      <c r="CS1527" t="s">
        <v>109</v>
      </c>
    </row>
    <row r="1528" spans="1:97" hidden="1" x14ac:dyDescent="0.35">
      <c r="A1528" t="s">
        <v>96</v>
      </c>
      <c r="B1528" t="s">
        <v>97</v>
      </c>
      <c r="C1528" t="s">
        <v>157</v>
      </c>
      <c r="D1528" t="s">
        <v>99</v>
      </c>
      <c r="F1528" t="s">
        <v>372</v>
      </c>
      <c r="G1528" s="1">
        <v>3070.81</v>
      </c>
      <c r="H1528" s="1"/>
      <c r="I1528" t="s">
        <v>100</v>
      </c>
      <c r="K1528" s="2">
        <v>44391</v>
      </c>
      <c r="L1528" t="s">
        <v>155</v>
      </c>
      <c r="M1528" t="s">
        <v>372</v>
      </c>
      <c r="N1528">
        <v>25.32</v>
      </c>
      <c r="O1528">
        <v>25.32</v>
      </c>
      <c r="P1528">
        <v>25.32</v>
      </c>
      <c r="Q1528" t="s">
        <v>121</v>
      </c>
      <c r="R1528" t="s">
        <v>120</v>
      </c>
      <c r="S1528">
        <v>25.32</v>
      </c>
      <c r="T1528">
        <v>0</v>
      </c>
      <c r="U1528">
        <v>0</v>
      </c>
      <c r="V1528">
        <v>0</v>
      </c>
      <c r="W1528" s="1">
        <v>121.28</v>
      </c>
      <c r="X1528" t="s">
        <v>103</v>
      </c>
      <c r="Y1528" s="4">
        <v>44391.436111111114</v>
      </c>
      <c r="Z1528" s="4">
        <v>44391.436805555553</v>
      </c>
      <c r="AA1528">
        <v>48803100</v>
      </c>
      <c r="AB1528" s="2">
        <v>44408</v>
      </c>
      <c r="AI1528" t="s">
        <v>104</v>
      </c>
      <c r="AJ1528" t="s">
        <v>105</v>
      </c>
      <c r="AK1528" t="s">
        <v>24</v>
      </c>
      <c r="AL1528" t="s">
        <v>24</v>
      </c>
      <c r="AN1528" t="s">
        <v>106</v>
      </c>
      <c r="AQ1528" t="s">
        <v>96</v>
      </c>
      <c r="AR1528" t="s">
        <v>153</v>
      </c>
      <c r="AS1528">
        <v>4100</v>
      </c>
      <c r="AT1528" t="s">
        <v>107</v>
      </c>
      <c r="AU1528" t="s">
        <v>108</v>
      </c>
      <c r="AW1528" t="s">
        <v>152</v>
      </c>
      <c r="AX1528">
        <v>0</v>
      </c>
      <c r="AY1528">
        <v>0</v>
      </c>
      <c r="AZ1528">
        <v>0</v>
      </c>
      <c r="BA1528">
        <v>0</v>
      </c>
      <c r="BB1528">
        <v>30</v>
      </c>
      <c r="BC1528" t="s">
        <v>151</v>
      </c>
      <c r="BD1528">
        <v>138504</v>
      </c>
      <c r="BE1528" t="s">
        <v>109</v>
      </c>
      <c r="BF1528" t="s">
        <v>160</v>
      </c>
      <c r="BG1528" t="s">
        <v>161</v>
      </c>
      <c r="BH1528" t="s">
        <v>162</v>
      </c>
      <c r="BL1528" t="s">
        <v>109</v>
      </c>
      <c r="BN1528" t="s">
        <v>112</v>
      </c>
      <c r="BO1528">
        <v>154200</v>
      </c>
      <c r="BP1528" t="s">
        <v>149</v>
      </c>
      <c r="BQ1528" t="s">
        <v>113</v>
      </c>
      <c r="BS1528" t="s">
        <v>114</v>
      </c>
      <c r="BV1528">
        <v>21099</v>
      </c>
      <c r="BW1528">
        <v>75081</v>
      </c>
      <c r="BZ1528" t="s">
        <v>115</v>
      </c>
      <c r="CA1528" t="s">
        <v>99</v>
      </c>
      <c r="CB1528" s="2">
        <v>38718</v>
      </c>
      <c r="CC1528" s="2">
        <v>73050</v>
      </c>
      <c r="CH1528" t="s">
        <v>119</v>
      </c>
      <c r="CJ1528" t="s">
        <v>109</v>
      </c>
      <c r="CK1528" t="s">
        <v>117</v>
      </c>
      <c r="CM1528" s="4">
        <v>44399.130555555559</v>
      </c>
      <c r="CN1528" t="s">
        <v>125</v>
      </c>
      <c r="CO1528" s="4">
        <v>44411.52847222222</v>
      </c>
      <c r="CQ1528" t="s">
        <v>109</v>
      </c>
      <c r="CR1528" t="s">
        <v>97</v>
      </c>
      <c r="CS1528" t="s">
        <v>109</v>
      </c>
    </row>
    <row r="1529" spans="1:97" hidden="1" x14ac:dyDescent="0.35">
      <c r="A1529" t="s">
        <v>96</v>
      </c>
      <c r="B1529" t="s">
        <v>97</v>
      </c>
      <c r="C1529" t="s">
        <v>157</v>
      </c>
      <c r="D1529" t="s">
        <v>99</v>
      </c>
      <c r="F1529" t="s">
        <v>373</v>
      </c>
      <c r="G1529" s="1">
        <v>31.63</v>
      </c>
      <c r="H1529" s="1"/>
      <c r="I1529" t="s">
        <v>100</v>
      </c>
      <c r="K1529" s="2">
        <v>44434</v>
      </c>
      <c r="L1529" t="s">
        <v>155</v>
      </c>
      <c r="M1529" t="s">
        <v>373</v>
      </c>
      <c r="N1529">
        <v>0</v>
      </c>
      <c r="O1529">
        <v>25.1</v>
      </c>
      <c r="P1529">
        <v>25.1</v>
      </c>
      <c r="Q1529" t="s">
        <v>121</v>
      </c>
      <c r="R1529" t="s">
        <v>159</v>
      </c>
      <c r="S1529">
        <v>25.1</v>
      </c>
      <c r="T1529">
        <v>0</v>
      </c>
      <c r="U1529">
        <v>0</v>
      </c>
      <c r="V1529">
        <v>0</v>
      </c>
      <c r="W1529" s="1">
        <v>1.26</v>
      </c>
      <c r="X1529" t="s">
        <v>103</v>
      </c>
      <c r="Y1529" s="4">
        <v>44434.532638888886</v>
      </c>
      <c r="Z1529" s="4">
        <v>44434.533333333333</v>
      </c>
      <c r="AA1529">
        <v>49313341</v>
      </c>
      <c r="AB1529" s="2">
        <v>44439</v>
      </c>
      <c r="AI1529" t="s">
        <v>104</v>
      </c>
      <c r="AJ1529" t="s">
        <v>105</v>
      </c>
      <c r="AK1529" t="s">
        <v>24</v>
      </c>
      <c r="AL1529" t="s">
        <v>24</v>
      </c>
      <c r="AN1529" t="s">
        <v>106</v>
      </c>
      <c r="AQ1529" t="s">
        <v>96</v>
      </c>
      <c r="AR1529" t="s">
        <v>153</v>
      </c>
      <c r="AS1529">
        <v>4100</v>
      </c>
      <c r="AT1529" t="s">
        <v>107</v>
      </c>
      <c r="AU1529" t="s">
        <v>108</v>
      </c>
      <c r="AW1529" t="s">
        <v>152</v>
      </c>
      <c r="AX1529">
        <v>0</v>
      </c>
      <c r="AY1529">
        <v>0</v>
      </c>
      <c r="AZ1529">
        <v>0</v>
      </c>
      <c r="BA1529">
        <v>0</v>
      </c>
      <c r="BB1529">
        <v>1</v>
      </c>
      <c r="BC1529" t="s">
        <v>151</v>
      </c>
      <c r="BD1529">
        <v>138504</v>
      </c>
      <c r="BE1529" t="s">
        <v>109</v>
      </c>
      <c r="BF1529" t="s">
        <v>160</v>
      </c>
      <c r="BG1529" t="s">
        <v>161</v>
      </c>
      <c r="BH1529" t="s">
        <v>162</v>
      </c>
      <c r="BL1529" t="s">
        <v>109</v>
      </c>
      <c r="BN1529" t="s">
        <v>112</v>
      </c>
      <c r="BO1529">
        <v>154200</v>
      </c>
      <c r="BP1529" t="s">
        <v>149</v>
      </c>
      <c r="BQ1529" t="s">
        <v>113</v>
      </c>
      <c r="BS1529" t="s">
        <v>114</v>
      </c>
      <c r="BV1529">
        <v>21099</v>
      </c>
      <c r="BW1529">
        <v>75081</v>
      </c>
      <c r="BZ1529" t="s">
        <v>115</v>
      </c>
      <c r="CA1529" t="s">
        <v>99</v>
      </c>
      <c r="CB1529" s="2">
        <v>38718</v>
      </c>
      <c r="CC1529" s="2">
        <v>73050</v>
      </c>
      <c r="CH1529" t="s">
        <v>119</v>
      </c>
      <c r="CJ1529" t="s">
        <v>109</v>
      </c>
      <c r="CK1529" t="s">
        <v>125</v>
      </c>
      <c r="CM1529" s="4">
        <v>44440.950694444444</v>
      </c>
      <c r="CN1529" t="s">
        <v>125</v>
      </c>
      <c r="CO1529" s="4">
        <v>44441.338888888888</v>
      </c>
      <c r="CQ1529" t="s">
        <v>109</v>
      </c>
      <c r="CR1529" t="s">
        <v>97</v>
      </c>
      <c r="CS1529" t="s">
        <v>109</v>
      </c>
    </row>
    <row r="1530" spans="1:97" hidden="1" x14ac:dyDescent="0.35">
      <c r="A1530" t="s">
        <v>96</v>
      </c>
      <c r="B1530" t="s">
        <v>97</v>
      </c>
      <c r="C1530" t="s">
        <v>157</v>
      </c>
      <c r="D1530" t="s">
        <v>99</v>
      </c>
      <c r="F1530" t="s">
        <v>373</v>
      </c>
      <c r="G1530" s="1">
        <v>1.9</v>
      </c>
      <c r="H1530" s="1"/>
      <c r="I1530" t="s">
        <v>100</v>
      </c>
      <c r="K1530" s="2">
        <v>44434</v>
      </c>
      <c r="L1530" t="s">
        <v>155</v>
      </c>
      <c r="M1530" t="s">
        <v>373</v>
      </c>
      <c r="N1530">
        <v>0</v>
      </c>
      <c r="O1530">
        <v>0</v>
      </c>
      <c r="P1530">
        <v>25.1</v>
      </c>
      <c r="Q1530" t="s">
        <v>121</v>
      </c>
      <c r="R1530" t="s">
        <v>159</v>
      </c>
      <c r="S1530">
        <v>25.1</v>
      </c>
      <c r="T1530">
        <v>0</v>
      </c>
      <c r="U1530">
        <v>0</v>
      </c>
      <c r="V1530">
        <v>0</v>
      </c>
      <c r="W1530" s="1">
        <v>1.26</v>
      </c>
      <c r="X1530" t="s">
        <v>103</v>
      </c>
      <c r="Y1530" s="4">
        <v>44434.532638888886</v>
      </c>
      <c r="Z1530" s="4">
        <v>44434.533333333333</v>
      </c>
      <c r="AA1530">
        <v>49313341</v>
      </c>
      <c r="AB1530" s="2">
        <v>44439</v>
      </c>
      <c r="AI1530" t="s">
        <v>104</v>
      </c>
      <c r="AJ1530" t="s">
        <v>148</v>
      </c>
      <c r="AK1530" t="s">
        <v>24</v>
      </c>
      <c r="AL1530" t="s">
        <v>24</v>
      </c>
      <c r="AN1530" t="s">
        <v>106</v>
      </c>
      <c r="AQ1530" t="s">
        <v>96</v>
      </c>
      <c r="AR1530" t="s">
        <v>153</v>
      </c>
      <c r="AS1530">
        <v>4100</v>
      </c>
      <c r="AT1530" t="s">
        <v>107</v>
      </c>
      <c r="AU1530" t="s">
        <v>108</v>
      </c>
      <c r="AW1530" t="s">
        <v>152</v>
      </c>
      <c r="AX1530">
        <v>0</v>
      </c>
      <c r="AY1530">
        <v>0</v>
      </c>
      <c r="AZ1530">
        <v>0</v>
      </c>
      <c r="BA1530">
        <v>0</v>
      </c>
      <c r="BB1530">
        <v>1</v>
      </c>
      <c r="BC1530" t="s">
        <v>151</v>
      </c>
      <c r="BD1530">
        <v>138504</v>
      </c>
      <c r="BE1530" t="s">
        <v>109</v>
      </c>
      <c r="BF1530" t="s">
        <v>160</v>
      </c>
      <c r="BG1530" t="s">
        <v>161</v>
      </c>
      <c r="BH1530" t="s">
        <v>162</v>
      </c>
      <c r="BL1530" t="s">
        <v>109</v>
      </c>
      <c r="BN1530" t="s">
        <v>112</v>
      </c>
      <c r="BO1530">
        <v>154200</v>
      </c>
      <c r="BP1530" t="s">
        <v>149</v>
      </c>
      <c r="BQ1530" t="s">
        <v>113</v>
      </c>
      <c r="BS1530" t="s">
        <v>114</v>
      </c>
      <c r="BV1530">
        <v>21099</v>
      </c>
      <c r="BW1530">
        <v>75081</v>
      </c>
      <c r="BZ1530" t="s">
        <v>115</v>
      </c>
      <c r="CA1530" t="s">
        <v>99</v>
      </c>
      <c r="CB1530" s="2">
        <v>38718</v>
      </c>
      <c r="CC1530" s="2">
        <v>73050</v>
      </c>
      <c r="CH1530" t="s">
        <v>119</v>
      </c>
      <c r="CJ1530" t="s">
        <v>109</v>
      </c>
      <c r="CK1530" t="s">
        <v>125</v>
      </c>
      <c r="CM1530" s="4">
        <v>44440.950694444444</v>
      </c>
      <c r="CN1530" t="s">
        <v>125</v>
      </c>
      <c r="CO1530" s="4">
        <v>44441.338888888888</v>
      </c>
      <c r="CQ1530" t="s">
        <v>109</v>
      </c>
      <c r="CR1530" t="s">
        <v>97</v>
      </c>
      <c r="CS1530" t="s">
        <v>109</v>
      </c>
    </row>
    <row r="1531" spans="1:97" hidden="1" x14ac:dyDescent="0.35">
      <c r="A1531" t="s">
        <v>96</v>
      </c>
      <c r="B1531" t="s">
        <v>97</v>
      </c>
      <c r="C1531" t="s">
        <v>157</v>
      </c>
      <c r="D1531" t="s">
        <v>99</v>
      </c>
      <c r="F1531" t="s">
        <v>376</v>
      </c>
      <c r="G1531" s="1">
        <v>179.76</v>
      </c>
      <c r="H1531" s="1"/>
      <c r="I1531" t="s">
        <v>100</v>
      </c>
      <c r="K1531" s="2">
        <v>44223</v>
      </c>
      <c r="L1531" t="s">
        <v>155</v>
      </c>
      <c r="M1531" t="s">
        <v>376</v>
      </c>
      <c r="N1531">
        <v>0</v>
      </c>
      <c r="O1531">
        <v>0</v>
      </c>
      <c r="P1531">
        <v>25.94</v>
      </c>
      <c r="Q1531" t="s">
        <v>121</v>
      </c>
      <c r="R1531" t="s">
        <v>120</v>
      </c>
      <c r="S1531">
        <v>25.94</v>
      </c>
      <c r="T1531">
        <v>0</v>
      </c>
      <c r="U1531">
        <v>0</v>
      </c>
      <c r="V1531">
        <v>0</v>
      </c>
      <c r="W1531" s="1">
        <v>115.5</v>
      </c>
      <c r="X1531" t="s">
        <v>103</v>
      </c>
      <c r="Y1531" s="4">
        <v>44223.431944444441</v>
      </c>
      <c r="Z1531" s="4">
        <v>44223.432638888888</v>
      </c>
      <c r="AA1531">
        <v>46875350</v>
      </c>
      <c r="AB1531" s="2">
        <v>44227</v>
      </c>
      <c r="AI1531" t="s">
        <v>104</v>
      </c>
      <c r="AJ1531" t="s">
        <v>148</v>
      </c>
      <c r="AK1531" t="s">
        <v>24</v>
      </c>
      <c r="AL1531" t="s">
        <v>24</v>
      </c>
      <c r="AN1531" t="s">
        <v>106</v>
      </c>
      <c r="AQ1531" t="s">
        <v>96</v>
      </c>
      <c r="AR1531" t="s">
        <v>153</v>
      </c>
      <c r="AS1531">
        <v>4100</v>
      </c>
      <c r="AT1531" t="s">
        <v>107</v>
      </c>
      <c r="AU1531" t="s">
        <v>108</v>
      </c>
      <c r="AW1531" t="s">
        <v>152</v>
      </c>
      <c r="AX1531">
        <v>0</v>
      </c>
      <c r="AY1531">
        <v>0</v>
      </c>
      <c r="AZ1531">
        <v>0</v>
      </c>
      <c r="BA1531">
        <v>0</v>
      </c>
      <c r="BB1531">
        <v>28</v>
      </c>
      <c r="BC1531" t="s">
        <v>151</v>
      </c>
      <c r="BD1531">
        <v>138504</v>
      </c>
      <c r="BE1531" t="s">
        <v>109</v>
      </c>
      <c r="BF1531" t="s">
        <v>160</v>
      </c>
      <c r="BG1531" t="s">
        <v>161</v>
      </c>
      <c r="BH1531" t="s">
        <v>162</v>
      </c>
      <c r="BL1531" t="s">
        <v>109</v>
      </c>
      <c r="BN1531" t="s">
        <v>112</v>
      </c>
      <c r="BO1531">
        <v>154200</v>
      </c>
      <c r="BP1531" t="s">
        <v>149</v>
      </c>
      <c r="BQ1531" t="s">
        <v>113</v>
      </c>
      <c r="BS1531" t="s">
        <v>114</v>
      </c>
      <c r="BV1531">
        <v>21099</v>
      </c>
      <c r="BW1531">
        <v>75081</v>
      </c>
      <c r="BZ1531" t="s">
        <v>115</v>
      </c>
      <c r="CA1531" t="s">
        <v>99</v>
      </c>
      <c r="CB1531" s="2">
        <v>38718</v>
      </c>
      <c r="CC1531" s="2">
        <v>73050</v>
      </c>
      <c r="CH1531" t="s">
        <v>119</v>
      </c>
      <c r="CJ1531" t="s">
        <v>109</v>
      </c>
      <c r="CK1531" t="s">
        <v>127</v>
      </c>
      <c r="CM1531" s="4">
        <v>44229.491666666669</v>
      </c>
      <c r="CN1531" t="s">
        <v>127</v>
      </c>
      <c r="CO1531" s="4">
        <v>44229.543055555558</v>
      </c>
      <c r="CQ1531" t="s">
        <v>109</v>
      </c>
      <c r="CR1531" t="s">
        <v>97</v>
      </c>
      <c r="CS1531" t="s">
        <v>109</v>
      </c>
    </row>
    <row r="1532" spans="1:97" hidden="1" x14ac:dyDescent="0.35">
      <c r="A1532" t="s">
        <v>96</v>
      </c>
      <c r="B1532" t="s">
        <v>97</v>
      </c>
      <c r="C1532" t="s">
        <v>157</v>
      </c>
      <c r="D1532" t="s">
        <v>99</v>
      </c>
      <c r="F1532" t="s">
        <v>376</v>
      </c>
      <c r="G1532" s="1">
        <v>42.18</v>
      </c>
      <c r="H1532" s="1"/>
      <c r="I1532" t="s">
        <v>100</v>
      </c>
      <c r="K1532" s="2">
        <v>44223</v>
      </c>
      <c r="L1532" t="s">
        <v>155</v>
      </c>
      <c r="M1532" t="s">
        <v>376</v>
      </c>
      <c r="N1532">
        <v>0</v>
      </c>
      <c r="O1532">
        <v>0</v>
      </c>
      <c r="P1532">
        <v>25.94</v>
      </c>
      <c r="Q1532" t="s">
        <v>121</v>
      </c>
      <c r="R1532" t="s">
        <v>147</v>
      </c>
      <c r="S1532">
        <v>25.94</v>
      </c>
      <c r="T1532">
        <v>0</v>
      </c>
      <c r="U1532">
        <v>0</v>
      </c>
      <c r="V1532">
        <v>0</v>
      </c>
      <c r="W1532" s="1">
        <v>27.1</v>
      </c>
      <c r="X1532" t="s">
        <v>103</v>
      </c>
      <c r="Y1532" s="4">
        <v>44223.431944444441</v>
      </c>
      <c r="Z1532" s="4">
        <v>44223.432638888888</v>
      </c>
      <c r="AA1532">
        <v>46875352</v>
      </c>
      <c r="AB1532" s="2">
        <v>44227</v>
      </c>
      <c r="AI1532" t="s">
        <v>104</v>
      </c>
      <c r="AJ1532" t="s">
        <v>148</v>
      </c>
      <c r="AK1532" t="s">
        <v>24</v>
      </c>
      <c r="AL1532" t="s">
        <v>24</v>
      </c>
      <c r="AN1532" t="s">
        <v>106</v>
      </c>
      <c r="AQ1532" t="s">
        <v>96</v>
      </c>
      <c r="AR1532" t="s">
        <v>153</v>
      </c>
      <c r="AS1532">
        <v>4100</v>
      </c>
      <c r="AT1532" t="s">
        <v>107</v>
      </c>
      <c r="AU1532" t="s">
        <v>108</v>
      </c>
      <c r="AW1532" t="s">
        <v>152</v>
      </c>
      <c r="AX1532">
        <v>0</v>
      </c>
      <c r="AY1532">
        <v>0</v>
      </c>
      <c r="AZ1532">
        <v>0</v>
      </c>
      <c r="BA1532">
        <v>0</v>
      </c>
      <c r="BB1532">
        <v>28</v>
      </c>
      <c r="BC1532" t="s">
        <v>151</v>
      </c>
      <c r="BD1532">
        <v>138504</v>
      </c>
      <c r="BE1532" t="s">
        <v>109</v>
      </c>
      <c r="BF1532" t="s">
        <v>160</v>
      </c>
      <c r="BG1532" t="s">
        <v>161</v>
      </c>
      <c r="BH1532" t="s">
        <v>162</v>
      </c>
      <c r="BL1532" t="s">
        <v>109</v>
      </c>
      <c r="BN1532" t="s">
        <v>112</v>
      </c>
      <c r="BO1532">
        <v>154200</v>
      </c>
      <c r="BP1532" t="s">
        <v>149</v>
      </c>
      <c r="BQ1532" t="s">
        <v>113</v>
      </c>
      <c r="BS1532" t="s">
        <v>114</v>
      </c>
      <c r="BV1532">
        <v>21099</v>
      </c>
      <c r="BW1532">
        <v>75081</v>
      </c>
      <c r="BZ1532" t="s">
        <v>115</v>
      </c>
      <c r="CA1532" t="s">
        <v>99</v>
      </c>
      <c r="CB1532" s="2">
        <v>38718</v>
      </c>
      <c r="CC1532" s="2">
        <v>73050</v>
      </c>
      <c r="CH1532" t="s">
        <v>119</v>
      </c>
      <c r="CJ1532" t="s">
        <v>109</v>
      </c>
      <c r="CK1532" t="s">
        <v>127</v>
      </c>
      <c r="CM1532" s="4">
        <v>44229.491666666669</v>
      </c>
      <c r="CN1532" t="s">
        <v>127</v>
      </c>
      <c r="CO1532" s="4">
        <v>44229.543055555558</v>
      </c>
      <c r="CQ1532" t="s">
        <v>109</v>
      </c>
      <c r="CR1532" t="s">
        <v>97</v>
      </c>
      <c r="CS1532" t="s">
        <v>109</v>
      </c>
    </row>
    <row r="1533" spans="1:97" hidden="1" x14ac:dyDescent="0.35">
      <c r="A1533" t="s">
        <v>96</v>
      </c>
      <c r="B1533" t="s">
        <v>97</v>
      </c>
      <c r="C1533" t="s">
        <v>157</v>
      </c>
      <c r="D1533" t="s">
        <v>99</v>
      </c>
      <c r="F1533" t="s">
        <v>377</v>
      </c>
      <c r="G1533" s="1">
        <v>39.04</v>
      </c>
      <c r="H1533" s="1"/>
      <c r="I1533" t="s">
        <v>100</v>
      </c>
      <c r="K1533" s="2">
        <v>44208</v>
      </c>
      <c r="L1533" t="s">
        <v>155</v>
      </c>
      <c r="M1533" t="s">
        <v>377</v>
      </c>
      <c r="N1533">
        <v>0</v>
      </c>
      <c r="O1533">
        <v>0</v>
      </c>
      <c r="P1533">
        <v>24.01</v>
      </c>
      <c r="Q1533" t="s">
        <v>121</v>
      </c>
      <c r="R1533" t="s">
        <v>147</v>
      </c>
      <c r="S1533">
        <v>24.01</v>
      </c>
      <c r="T1533">
        <v>0</v>
      </c>
      <c r="U1533">
        <v>0</v>
      </c>
      <c r="V1533">
        <v>0</v>
      </c>
      <c r="W1533" s="1">
        <v>27.1</v>
      </c>
      <c r="X1533" t="s">
        <v>103</v>
      </c>
      <c r="Y1533" s="4">
        <v>44208.401388888888</v>
      </c>
      <c r="Z1533" s="4">
        <v>44208.401388888888</v>
      </c>
      <c r="AA1533">
        <v>46701564</v>
      </c>
      <c r="AB1533" s="2">
        <v>44227</v>
      </c>
      <c r="AI1533" t="s">
        <v>104</v>
      </c>
      <c r="AJ1533" t="s">
        <v>148</v>
      </c>
      <c r="AK1533" t="s">
        <v>24</v>
      </c>
      <c r="AL1533" t="s">
        <v>24</v>
      </c>
      <c r="AN1533" t="s">
        <v>106</v>
      </c>
      <c r="AQ1533" t="s">
        <v>96</v>
      </c>
      <c r="AR1533" t="s">
        <v>153</v>
      </c>
      <c r="AS1533">
        <v>4100</v>
      </c>
      <c r="AT1533" t="s">
        <v>107</v>
      </c>
      <c r="AU1533" t="s">
        <v>108</v>
      </c>
      <c r="AW1533" t="s">
        <v>152</v>
      </c>
      <c r="AX1533">
        <v>0</v>
      </c>
      <c r="AY1533">
        <v>0</v>
      </c>
      <c r="AZ1533">
        <v>0</v>
      </c>
      <c r="BA1533">
        <v>0</v>
      </c>
      <c r="BB1533">
        <v>28</v>
      </c>
      <c r="BC1533" t="s">
        <v>151</v>
      </c>
      <c r="BD1533">
        <v>138504</v>
      </c>
      <c r="BE1533" t="s">
        <v>109</v>
      </c>
      <c r="BF1533" t="s">
        <v>160</v>
      </c>
      <c r="BG1533" t="s">
        <v>161</v>
      </c>
      <c r="BH1533" t="s">
        <v>162</v>
      </c>
      <c r="BL1533" t="s">
        <v>109</v>
      </c>
      <c r="BN1533" t="s">
        <v>112</v>
      </c>
      <c r="BO1533">
        <v>154200</v>
      </c>
      <c r="BP1533" t="s">
        <v>149</v>
      </c>
      <c r="BQ1533" t="s">
        <v>113</v>
      </c>
      <c r="BS1533" t="s">
        <v>114</v>
      </c>
      <c r="BV1533">
        <v>21099</v>
      </c>
      <c r="BW1533">
        <v>75081</v>
      </c>
      <c r="BZ1533" t="s">
        <v>115</v>
      </c>
      <c r="CA1533" t="s">
        <v>99</v>
      </c>
      <c r="CB1533" s="2">
        <v>38718</v>
      </c>
      <c r="CC1533" s="2">
        <v>73050</v>
      </c>
      <c r="CH1533" t="s">
        <v>119</v>
      </c>
      <c r="CJ1533" t="s">
        <v>109</v>
      </c>
      <c r="CK1533" t="s">
        <v>117</v>
      </c>
      <c r="CM1533" s="4">
        <v>44217.131249999999</v>
      </c>
      <c r="CN1533" t="s">
        <v>127</v>
      </c>
      <c r="CO1533" s="4">
        <v>44229.543055555558</v>
      </c>
      <c r="CQ1533" t="s">
        <v>109</v>
      </c>
      <c r="CR1533" t="s">
        <v>97</v>
      </c>
      <c r="CS1533" t="s">
        <v>109</v>
      </c>
    </row>
    <row r="1534" spans="1:97" hidden="1" x14ac:dyDescent="0.35">
      <c r="A1534" t="s">
        <v>96</v>
      </c>
      <c r="B1534" t="s">
        <v>97</v>
      </c>
      <c r="C1534" t="s">
        <v>157</v>
      </c>
      <c r="D1534" t="s">
        <v>99</v>
      </c>
      <c r="F1534" t="s">
        <v>378</v>
      </c>
      <c r="G1534" s="1">
        <v>2909.45</v>
      </c>
      <c r="H1534" s="1"/>
      <c r="I1534" t="s">
        <v>100</v>
      </c>
      <c r="K1534" s="2">
        <v>44203</v>
      </c>
      <c r="L1534" t="s">
        <v>155</v>
      </c>
      <c r="M1534" t="s">
        <v>378</v>
      </c>
      <c r="N1534">
        <v>25.19</v>
      </c>
      <c r="O1534">
        <v>25.19</v>
      </c>
      <c r="P1534">
        <v>25.19</v>
      </c>
      <c r="Q1534" t="s">
        <v>121</v>
      </c>
      <c r="R1534" t="s">
        <v>120</v>
      </c>
      <c r="S1534">
        <v>25.19</v>
      </c>
      <c r="T1534">
        <v>0</v>
      </c>
      <c r="U1534">
        <v>0</v>
      </c>
      <c r="V1534">
        <v>0</v>
      </c>
      <c r="W1534" s="1">
        <v>115.5</v>
      </c>
      <c r="X1534" t="s">
        <v>103</v>
      </c>
      <c r="Y1534" s="4">
        <v>44203.427777777775</v>
      </c>
      <c r="Z1534" s="4">
        <v>44203.428472222222</v>
      </c>
      <c r="AA1534">
        <v>46701514</v>
      </c>
      <c r="AB1534" s="2">
        <v>44227</v>
      </c>
      <c r="AI1534" t="s">
        <v>104</v>
      </c>
      <c r="AJ1534" t="s">
        <v>105</v>
      </c>
      <c r="AK1534" t="s">
        <v>24</v>
      </c>
      <c r="AL1534" t="s">
        <v>24</v>
      </c>
      <c r="AN1534" t="s">
        <v>106</v>
      </c>
      <c r="AQ1534" t="s">
        <v>96</v>
      </c>
      <c r="AR1534" t="s">
        <v>153</v>
      </c>
      <c r="AS1534">
        <v>4100</v>
      </c>
      <c r="AT1534" t="s">
        <v>107</v>
      </c>
      <c r="AU1534" t="s">
        <v>108</v>
      </c>
      <c r="AW1534" t="s">
        <v>152</v>
      </c>
      <c r="AX1534">
        <v>0</v>
      </c>
      <c r="AY1534">
        <v>0</v>
      </c>
      <c r="AZ1534">
        <v>0</v>
      </c>
      <c r="BA1534">
        <v>0</v>
      </c>
      <c r="BB1534">
        <v>28</v>
      </c>
      <c r="BC1534" t="s">
        <v>151</v>
      </c>
      <c r="BD1534">
        <v>138504</v>
      </c>
      <c r="BE1534" t="s">
        <v>109</v>
      </c>
      <c r="BF1534" t="s">
        <v>160</v>
      </c>
      <c r="BG1534" t="s">
        <v>161</v>
      </c>
      <c r="BH1534" t="s">
        <v>162</v>
      </c>
      <c r="BL1534" t="s">
        <v>109</v>
      </c>
      <c r="BN1534" t="s">
        <v>112</v>
      </c>
      <c r="BO1534">
        <v>154200</v>
      </c>
      <c r="BP1534" t="s">
        <v>149</v>
      </c>
      <c r="BQ1534" t="s">
        <v>113</v>
      </c>
      <c r="BS1534" t="s">
        <v>114</v>
      </c>
      <c r="BV1534">
        <v>21099</v>
      </c>
      <c r="BW1534">
        <v>75081</v>
      </c>
      <c r="BZ1534" t="s">
        <v>115</v>
      </c>
      <c r="CA1534" t="s">
        <v>99</v>
      </c>
      <c r="CB1534" s="2">
        <v>38718</v>
      </c>
      <c r="CC1534" s="2">
        <v>73050</v>
      </c>
      <c r="CH1534" t="s">
        <v>119</v>
      </c>
      <c r="CJ1534" t="s">
        <v>109</v>
      </c>
      <c r="CK1534" t="s">
        <v>117</v>
      </c>
      <c r="CM1534" s="4">
        <v>44217.131249999999</v>
      </c>
      <c r="CN1534" t="s">
        <v>127</v>
      </c>
      <c r="CO1534" s="4">
        <v>44229.543055555558</v>
      </c>
      <c r="CQ1534" t="s">
        <v>109</v>
      </c>
      <c r="CR1534" t="s">
        <v>97</v>
      </c>
      <c r="CS1534" t="s">
        <v>109</v>
      </c>
    </row>
    <row r="1535" spans="1:97" hidden="1" x14ac:dyDescent="0.35">
      <c r="A1535" t="s">
        <v>96</v>
      </c>
      <c r="B1535" t="s">
        <v>97</v>
      </c>
      <c r="C1535" t="s">
        <v>157</v>
      </c>
      <c r="D1535" t="s">
        <v>99</v>
      </c>
      <c r="F1535" t="s">
        <v>379</v>
      </c>
      <c r="G1535" s="1">
        <v>170.2</v>
      </c>
      <c r="H1535" s="1"/>
      <c r="I1535" t="s">
        <v>100</v>
      </c>
      <c r="K1535" s="2">
        <v>44205</v>
      </c>
      <c r="L1535" t="s">
        <v>155</v>
      </c>
      <c r="M1535" t="s">
        <v>379</v>
      </c>
      <c r="N1535">
        <v>0</v>
      </c>
      <c r="O1535">
        <v>0</v>
      </c>
      <c r="P1535">
        <v>24.56</v>
      </c>
      <c r="Q1535" t="s">
        <v>121</v>
      </c>
      <c r="R1535" t="s">
        <v>120</v>
      </c>
      <c r="S1535">
        <v>24.56</v>
      </c>
      <c r="T1535">
        <v>0</v>
      </c>
      <c r="U1535">
        <v>0</v>
      </c>
      <c r="V1535">
        <v>0</v>
      </c>
      <c r="W1535" s="1">
        <v>115.5</v>
      </c>
      <c r="X1535" t="s">
        <v>103</v>
      </c>
      <c r="Y1535" s="4">
        <v>44205.43472222222</v>
      </c>
      <c r="Z1535" s="4">
        <v>44205.435416666667</v>
      </c>
      <c r="AA1535">
        <v>46701529</v>
      </c>
      <c r="AB1535" s="2">
        <v>44227</v>
      </c>
      <c r="AI1535" t="s">
        <v>104</v>
      </c>
      <c r="AJ1535" t="s">
        <v>148</v>
      </c>
      <c r="AK1535" t="s">
        <v>24</v>
      </c>
      <c r="AL1535" t="s">
        <v>24</v>
      </c>
      <c r="AN1535" t="s">
        <v>106</v>
      </c>
      <c r="AQ1535" t="s">
        <v>96</v>
      </c>
      <c r="AR1535" t="s">
        <v>153</v>
      </c>
      <c r="AS1535">
        <v>4100</v>
      </c>
      <c r="AT1535" t="s">
        <v>107</v>
      </c>
      <c r="AU1535" t="s">
        <v>108</v>
      </c>
      <c r="AW1535" t="s">
        <v>152</v>
      </c>
      <c r="AX1535">
        <v>0</v>
      </c>
      <c r="AY1535">
        <v>0</v>
      </c>
      <c r="AZ1535">
        <v>0</v>
      </c>
      <c r="BA1535">
        <v>0</v>
      </c>
      <c r="BB1535">
        <v>28</v>
      </c>
      <c r="BC1535" t="s">
        <v>151</v>
      </c>
      <c r="BD1535">
        <v>138504</v>
      </c>
      <c r="BE1535" t="s">
        <v>109</v>
      </c>
      <c r="BF1535" t="s">
        <v>160</v>
      </c>
      <c r="BG1535" t="s">
        <v>161</v>
      </c>
      <c r="BH1535" t="s">
        <v>162</v>
      </c>
      <c r="BL1535" t="s">
        <v>109</v>
      </c>
      <c r="BN1535" t="s">
        <v>112</v>
      </c>
      <c r="BO1535">
        <v>154200</v>
      </c>
      <c r="BP1535" t="s">
        <v>149</v>
      </c>
      <c r="BQ1535" t="s">
        <v>113</v>
      </c>
      <c r="BS1535" t="s">
        <v>114</v>
      </c>
      <c r="BV1535">
        <v>21099</v>
      </c>
      <c r="BW1535">
        <v>75081</v>
      </c>
      <c r="BZ1535" t="s">
        <v>115</v>
      </c>
      <c r="CA1535" t="s">
        <v>99</v>
      </c>
      <c r="CB1535" s="2">
        <v>38718</v>
      </c>
      <c r="CC1535" s="2">
        <v>73050</v>
      </c>
      <c r="CH1535" t="s">
        <v>119</v>
      </c>
      <c r="CJ1535" t="s">
        <v>109</v>
      </c>
      <c r="CK1535" t="s">
        <v>117</v>
      </c>
      <c r="CM1535" s="4">
        <v>44217.131249999999</v>
      </c>
      <c r="CN1535" t="s">
        <v>127</v>
      </c>
      <c r="CO1535" s="4">
        <v>44229.543055555558</v>
      </c>
      <c r="CQ1535" t="s">
        <v>109</v>
      </c>
      <c r="CR1535" t="s">
        <v>97</v>
      </c>
      <c r="CS1535" t="s">
        <v>109</v>
      </c>
    </row>
    <row r="1536" spans="1:97" hidden="1" x14ac:dyDescent="0.35">
      <c r="A1536" t="s">
        <v>96</v>
      </c>
      <c r="B1536" t="s">
        <v>97</v>
      </c>
      <c r="C1536" t="s">
        <v>157</v>
      </c>
      <c r="D1536" t="s">
        <v>99</v>
      </c>
      <c r="F1536" t="s">
        <v>380</v>
      </c>
      <c r="G1536" s="1">
        <v>2956.8</v>
      </c>
      <c r="H1536" s="1"/>
      <c r="I1536" t="s">
        <v>100</v>
      </c>
      <c r="K1536" s="2">
        <v>44206</v>
      </c>
      <c r="L1536" t="s">
        <v>155</v>
      </c>
      <c r="M1536" t="s">
        <v>380</v>
      </c>
      <c r="N1536">
        <v>25.6</v>
      </c>
      <c r="O1536">
        <v>25.6</v>
      </c>
      <c r="P1536">
        <v>25.6</v>
      </c>
      <c r="Q1536" t="s">
        <v>121</v>
      </c>
      <c r="R1536" t="s">
        <v>120</v>
      </c>
      <c r="S1536">
        <v>25.6</v>
      </c>
      <c r="T1536">
        <v>0</v>
      </c>
      <c r="U1536">
        <v>0</v>
      </c>
      <c r="V1536">
        <v>0</v>
      </c>
      <c r="W1536" s="1">
        <v>115.5</v>
      </c>
      <c r="X1536" t="s">
        <v>103</v>
      </c>
      <c r="Y1536" s="4">
        <v>44206.438194444447</v>
      </c>
      <c r="Z1536" s="4">
        <v>44206.438888888886</v>
      </c>
      <c r="AA1536">
        <v>46701535</v>
      </c>
      <c r="AB1536" s="2">
        <v>44227</v>
      </c>
      <c r="AI1536" t="s">
        <v>104</v>
      </c>
      <c r="AJ1536" t="s">
        <v>105</v>
      </c>
      <c r="AK1536" t="s">
        <v>24</v>
      </c>
      <c r="AL1536" t="s">
        <v>24</v>
      </c>
      <c r="AN1536" t="s">
        <v>106</v>
      </c>
      <c r="AQ1536" t="s">
        <v>96</v>
      </c>
      <c r="AR1536" t="s">
        <v>153</v>
      </c>
      <c r="AS1536">
        <v>4100</v>
      </c>
      <c r="AT1536" t="s">
        <v>107</v>
      </c>
      <c r="AU1536" t="s">
        <v>108</v>
      </c>
      <c r="AW1536" t="s">
        <v>152</v>
      </c>
      <c r="AX1536">
        <v>0</v>
      </c>
      <c r="AY1536">
        <v>0</v>
      </c>
      <c r="AZ1536">
        <v>0</v>
      </c>
      <c r="BA1536">
        <v>0</v>
      </c>
      <c r="BB1536">
        <v>28</v>
      </c>
      <c r="BC1536" t="s">
        <v>151</v>
      </c>
      <c r="BD1536">
        <v>138504</v>
      </c>
      <c r="BE1536" t="s">
        <v>109</v>
      </c>
      <c r="BF1536" t="s">
        <v>160</v>
      </c>
      <c r="BG1536" t="s">
        <v>161</v>
      </c>
      <c r="BH1536" t="s">
        <v>162</v>
      </c>
      <c r="BL1536" t="s">
        <v>109</v>
      </c>
      <c r="BN1536" t="s">
        <v>112</v>
      </c>
      <c r="BO1536">
        <v>154200</v>
      </c>
      <c r="BP1536" t="s">
        <v>149</v>
      </c>
      <c r="BQ1536" t="s">
        <v>113</v>
      </c>
      <c r="BS1536" t="s">
        <v>114</v>
      </c>
      <c r="BV1536">
        <v>21099</v>
      </c>
      <c r="BW1536">
        <v>75081</v>
      </c>
      <c r="BZ1536" t="s">
        <v>115</v>
      </c>
      <c r="CA1536" t="s">
        <v>99</v>
      </c>
      <c r="CB1536" s="2">
        <v>38718</v>
      </c>
      <c r="CC1536" s="2">
        <v>73050</v>
      </c>
      <c r="CH1536" t="s">
        <v>119</v>
      </c>
      <c r="CJ1536" t="s">
        <v>109</v>
      </c>
      <c r="CK1536" t="s">
        <v>117</v>
      </c>
      <c r="CM1536" s="4">
        <v>44217.131249999999</v>
      </c>
      <c r="CN1536" t="s">
        <v>127</v>
      </c>
      <c r="CO1536" s="4">
        <v>44229.543055555558</v>
      </c>
      <c r="CQ1536" t="s">
        <v>109</v>
      </c>
      <c r="CR1536" t="s">
        <v>97</v>
      </c>
      <c r="CS1536" t="s">
        <v>109</v>
      </c>
    </row>
    <row r="1537" spans="1:97" hidden="1" x14ac:dyDescent="0.35">
      <c r="A1537" t="s">
        <v>96</v>
      </c>
      <c r="B1537" t="s">
        <v>97</v>
      </c>
      <c r="C1537" t="s">
        <v>157</v>
      </c>
      <c r="D1537" t="s">
        <v>99</v>
      </c>
      <c r="F1537" t="s">
        <v>382</v>
      </c>
      <c r="G1537" s="1">
        <v>2842.46</v>
      </c>
      <c r="H1537" s="1"/>
      <c r="I1537" t="s">
        <v>100</v>
      </c>
      <c r="K1537" s="2">
        <v>44206</v>
      </c>
      <c r="L1537" t="s">
        <v>155</v>
      </c>
      <c r="M1537" t="s">
        <v>382</v>
      </c>
      <c r="N1537">
        <v>24.61</v>
      </c>
      <c r="O1537">
        <v>24.61</v>
      </c>
      <c r="P1537">
        <v>24.61</v>
      </c>
      <c r="Q1537" t="s">
        <v>121</v>
      </c>
      <c r="R1537" t="s">
        <v>120</v>
      </c>
      <c r="S1537">
        <v>24.61</v>
      </c>
      <c r="T1537">
        <v>0</v>
      </c>
      <c r="U1537">
        <v>0</v>
      </c>
      <c r="V1537">
        <v>0</v>
      </c>
      <c r="W1537" s="1">
        <v>115.5</v>
      </c>
      <c r="X1537" t="s">
        <v>103</v>
      </c>
      <c r="Y1537" s="4">
        <v>44206.441666666666</v>
      </c>
      <c r="Z1537" s="4">
        <v>44206.442361111112</v>
      </c>
      <c r="AA1537">
        <v>46701541</v>
      </c>
      <c r="AB1537" s="2">
        <v>44227</v>
      </c>
      <c r="AI1537" t="s">
        <v>104</v>
      </c>
      <c r="AJ1537" t="s">
        <v>105</v>
      </c>
      <c r="AK1537" t="s">
        <v>24</v>
      </c>
      <c r="AL1537" t="s">
        <v>24</v>
      </c>
      <c r="AN1537" t="s">
        <v>106</v>
      </c>
      <c r="AQ1537" t="s">
        <v>96</v>
      </c>
      <c r="AR1537" t="s">
        <v>153</v>
      </c>
      <c r="AS1537">
        <v>4100</v>
      </c>
      <c r="AT1537" t="s">
        <v>107</v>
      </c>
      <c r="AU1537" t="s">
        <v>108</v>
      </c>
      <c r="AW1537" t="s">
        <v>152</v>
      </c>
      <c r="AX1537">
        <v>0</v>
      </c>
      <c r="AY1537">
        <v>0</v>
      </c>
      <c r="AZ1537">
        <v>0</v>
      </c>
      <c r="BA1537">
        <v>0</v>
      </c>
      <c r="BB1537">
        <v>28</v>
      </c>
      <c r="BC1537" t="s">
        <v>151</v>
      </c>
      <c r="BD1537">
        <v>138504</v>
      </c>
      <c r="BE1537" t="s">
        <v>109</v>
      </c>
      <c r="BF1537" t="s">
        <v>160</v>
      </c>
      <c r="BG1537" t="s">
        <v>161</v>
      </c>
      <c r="BH1537" t="s">
        <v>162</v>
      </c>
      <c r="BL1537" t="s">
        <v>109</v>
      </c>
      <c r="BN1537" t="s">
        <v>112</v>
      </c>
      <c r="BO1537">
        <v>154200</v>
      </c>
      <c r="BP1537" t="s">
        <v>149</v>
      </c>
      <c r="BQ1537" t="s">
        <v>113</v>
      </c>
      <c r="BS1537" t="s">
        <v>114</v>
      </c>
      <c r="BV1537">
        <v>21099</v>
      </c>
      <c r="BW1537">
        <v>75081</v>
      </c>
      <c r="BZ1537" t="s">
        <v>115</v>
      </c>
      <c r="CA1537" t="s">
        <v>99</v>
      </c>
      <c r="CB1537" s="2">
        <v>38718</v>
      </c>
      <c r="CC1537" s="2">
        <v>73050</v>
      </c>
      <c r="CH1537" t="s">
        <v>119</v>
      </c>
      <c r="CJ1537" t="s">
        <v>109</v>
      </c>
      <c r="CK1537" t="s">
        <v>117</v>
      </c>
      <c r="CM1537" s="4">
        <v>44217.131249999999</v>
      </c>
      <c r="CN1537" t="s">
        <v>127</v>
      </c>
      <c r="CO1537" s="4">
        <v>44229.543055555558</v>
      </c>
      <c r="CQ1537" t="s">
        <v>109</v>
      </c>
      <c r="CR1537" t="s">
        <v>97</v>
      </c>
      <c r="CS1537" t="s">
        <v>109</v>
      </c>
    </row>
    <row r="1538" spans="1:97" hidden="1" x14ac:dyDescent="0.35">
      <c r="A1538" t="s">
        <v>96</v>
      </c>
      <c r="B1538" t="s">
        <v>97</v>
      </c>
      <c r="C1538" t="s">
        <v>157</v>
      </c>
      <c r="D1538" t="s">
        <v>99</v>
      </c>
      <c r="F1538" t="s">
        <v>382</v>
      </c>
      <c r="G1538" s="1">
        <v>170.55</v>
      </c>
      <c r="H1538" s="1"/>
      <c r="I1538" t="s">
        <v>100</v>
      </c>
      <c r="K1538" s="2">
        <v>44206</v>
      </c>
      <c r="L1538" t="s">
        <v>155</v>
      </c>
      <c r="M1538" t="s">
        <v>382</v>
      </c>
      <c r="N1538">
        <v>0</v>
      </c>
      <c r="O1538">
        <v>0</v>
      </c>
      <c r="P1538">
        <v>24.61</v>
      </c>
      <c r="Q1538" t="s">
        <v>121</v>
      </c>
      <c r="R1538" t="s">
        <v>120</v>
      </c>
      <c r="S1538">
        <v>24.61</v>
      </c>
      <c r="T1538">
        <v>0</v>
      </c>
      <c r="U1538">
        <v>0</v>
      </c>
      <c r="V1538">
        <v>0</v>
      </c>
      <c r="W1538" s="1">
        <v>115.5</v>
      </c>
      <c r="X1538" t="s">
        <v>103</v>
      </c>
      <c r="Y1538" s="4">
        <v>44206.441666666666</v>
      </c>
      <c r="Z1538" s="4">
        <v>44206.442361111112</v>
      </c>
      <c r="AA1538">
        <v>46701541</v>
      </c>
      <c r="AB1538" s="2">
        <v>44227</v>
      </c>
      <c r="AI1538" t="s">
        <v>104</v>
      </c>
      <c r="AJ1538" t="s">
        <v>148</v>
      </c>
      <c r="AK1538" t="s">
        <v>24</v>
      </c>
      <c r="AL1538" t="s">
        <v>24</v>
      </c>
      <c r="AN1538" t="s">
        <v>106</v>
      </c>
      <c r="AQ1538" t="s">
        <v>96</v>
      </c>
      <c r="AR1538" t="s">
        <v>153</v>
      </c>
      <c r="AS1538">
        <v>4100</v>
      </c>
      <c r="AT1538" t="s">
        <v>107</v>
      </c>
      <c r="AU1538" t="s">
        <v>108</v>
      </c>
      <c r="AW1538" t="s">
        <v>152</v>
      </c>
      <c r="AX1538">
        <v>0</v>
      </c>
      <c r="AY1538">
        <v>0</v>
      </c>
      <c r="AZ1538">
        <v>0</v>
      </c>
      <c r="BA1538">
        <v>0</v>
      </c>
      <c r="BB1538">
        <v>28</v>
      </c>
      <c r="BC1538" t="s">
        <v>151</v>
      </c>
      <c r="BD1538">
        <v>138504</v>
      </c>
      <c r="BE1538" t="s">
        <v>109</v>
      </c>
      <c r="BF1538" t="s">
        <v>160</v>
      </c>
      <c r="BG1538" t="s">
        <v>161</v>
      </c>
      <c r="BH1538" t="s">
        <v>162</v>
      </c>
      <c r="BL1538" t="s">
        <v>109</v>
      </c>
      <c r="BN1538" t="s">
        <v>112</v>
      </c>
      <c r="BO1538">
        <v>154200</v>
      </c>
      <c r="BP1538" t="s">
        <v>149</v>
      </c>
      <c r="BQ1538" t="s">
        <v>113</v>
      </c>
      <c r="BS1538" t="s">
        <v>114</v>
      </c>
      <c r="BV1538">
        <v>21099</v>
      </c>
      <c r="BW1538">
        <v>75081</v>
      </c>
      <c r="BZ1538" t="s">
        <v>115</v>
      </c>
      <c r="CA1538" t="s">
        <v>99</v>
      </c>
      <c r="CB1538" s="2">
        <v>38718</v>
      </c>
      <c r="CC1538" s="2">
        <v>73050</v>
      </c>
      <c r="CH1538" t="s">
        <v>119</v>
      </c>
      <c r="CJ1538" t="s">
        <v>109</v>
      </c>
      <c r="CK1538" t="s">
        <v>117</v>
      </c>
      <c r="CM1538" s="4">
        <v>44217.131249999999</v>
      </c>
      <c r="CN1538" t="s">
        <v>127</v>
      </c>
      <c r="CO1538" s="4">
        <v>44229.543055555558</v>
      </c>
      <c r="CQ1538" t="s">
        <v>109</v>
      </c>
      <c r="CR1538" t="s">
        <v>97</v>
      </c>
      <c r="CS1538" t="s">
        <v>109</v>
      </c>
    </row>
    <row r="1539" spans="1:97" hidden="1" x14ac:dyDescent="0.35">
      <c r="A1539" t="s">
        <v>96</v>
      </c>
      <c r="B1539" t="s">
        <v>97</v>
      </c>
      <c r="C1539" t="s">
        <v>157</v>
      </c>
      <c r="D1539" t="s">
        <v>99</v>
      </c>
      <c r="F1539" t="s">
        <v>383</v>
      </c>
      <c r="G1539" s="1">
        <v>677.23</v>
      </c>
      <c r="H1539" s="1"/>
      <c r="I1539" t="s">
        <v>100</v>
      </c>
      <c r="K1539" s="2">
        <v>44203</v>
      </c>
      <c r="L1539" t="s">
        <v>155</v>
      </c>
      <c r="M1539" t="s">
        <v>383</v>
      </c>
      <c r="N1539">
        <v>0</v>
      </c>
      <c r="O1539">
        <v>24.99</v>
      </c>
      <c r="P1539">
        <v>24.99</v>
      </c>
      <c r="Q1539" t="s">
        <v>121</v>
      </c>
      <c r="R1539" t="s">
        <v>147</v>
      </c>
      <c r="S1539">
        <v>24.99</v>
      </c>
      <c r="T1539">
        <v>0</v>
      </c>
      <c r="U1539">
        <v>0</v>
      </c>
      <c r="V1539">
        <v>0</v>
      </c>
      <c r="W1539" s="1">
        <v>27.1</v>
      </c>
      <c r="X1539" t="s">
        <v>103</v>
      </c>
      <c r="Y1539" s="4">
        <v>44203.430555555555</v>
      </c>
      <c r="Z1539" s="4">
        <v>44203.431250000001</v>
      </c>
      <c r="AA1539">
        <v>46701522</v>
      </c>
      <c r="AB1539" s="2">
        <v>44227</v>
      </c>
      <c r="AI1539" t="s">
        <v>104</v>
      </c>
      <c r="AJ1539" t="s">
        <v>105</v>
      </c>
      <c r="AK1539" t="s">
        <v>24</v>
      </c>
      <c r="AL1539" t="s">
        <v>24</v>
      </c>
      <c r="AN1539" t="s">
        <v>106</v>
      </c>
      <c r="AQ1539" t="s">
        <v>96</v>
      </c>
      <c r="AR1539" t="s">
        <v>153</v>
      </c>
      <c r="AS1539">
        <v>4100</v>
      </c>
      <c r="AT1539" t="s">
        <v>107</v>
      </c>
      <c r="AU1539" t="s">
        <v>108</v>
      </c>
      <c r="AW1539" t="s">
        <v>152</v>
      </c>
      <c r="AX1539">
        <v>0</v>
      </c>
      <c r="AY1539">
        <v>0</v>
      </c>
      <c r="AZ1539">
        <v>0</v>
      </c>
      <c r="BA1539">
        <v>0</v>
      </c>
      <c r="BB1539">
        <v>28</v>
      </c>
      <c r="BC1539" t="s">
        <v>151</v>
      </c>
      <c r="BD1539">
        <v>138504</v>
      </c>
      <c r="BE1539" t="s">
        <v>109</v>
      </c>
      <c r="BF1539" t="s">
        <v>160</v>
      </c>
      <c r="BG1539" t="s">
        <v>161</v>
      </c>
      <c r="BH1539" t="s">
        <v>162</v>
      </c>
      <c r="BL1539" t="s">
        <v>109</v>
      </c>
      <c r="BN1539" t="s">
        <v>112</v>
      </c>
      <c r="BO1539">
        <v>154200</v>
      </c>
      <c r="BP1539" t="s">
        <v>149</v>
      </c>
      <c r="BQ1539" t="s">
        <v>113</v>
      </c>
      <c r="BS1539" t="s">
        <v>114</v>
      </c>
      <c r="BV1539">
        <v>21099</v>
      </c>
      <c r="BW1539">
        <v>75081</v>
      </c>
      <c r="BZ1539" t="s">
        <v>115</v>
      </c>
      <c r="CA1539" t="s">
        <v>99</v>
      </c>
      <c r="CB1539" s="2">
        <v>38718</v>
      </c>
      <c r="CC1539" s="2">
        <v>73050</v>
      </c>
      <c r="CH1539" t="s">
        <v>119</v>
      </c>
      <c r="CJ1539" t="s">
        <v>109</v>
      </c>
      <c r="CK1539" t="s">
        <v>117</v>
      </c>
      <c r="CM1539" s="4">
        <v>44217.131249999999</v>
      </c>
      <c r="CN1539" t="s">
        <v>127</v>
      </c>
      <c r="CO1539" s="4">
        <v>44229.543055555558</v>
      </c>
      <c r="CQ1539" t="s">
        <v>109</v>
      </c>
      <c r="CR1539" t="s">
        <v>97</v>
      </c>
      <c r="CS1539" t="s">
        <v>109</v>
      </c>
    </row>
    <row r="1540" spans="1:97" hidden="1" x14ac:dyDescent="0.35">
      <c r="A1540" t="s">
        <v>96</v>
      </c>
      <c r="B1540" t="s">
        <v>97</v>
      </c>
      <c r="C1540" t="s">
        <v>157</v>
      </c>
      <c r="D1540" t="s">
        <v>99</v>
      </c>
      <c r="F1540" t="s">
        <v>383</v>
      </c>
      <c r="G1540" s="1">
        <v>40.630000000000003</v>
      </c>
      <c r="H1540" s="1"/>
      <c r="I1540" t="s">
        <v>100</v>
      </c>
      <c r="K1540" s="2">
        <v>44203</v>
      </c>
      <c r="L1540" t="s">
        <v>155</v>
      </c>
      <c r="M1540" t="s">
        <v>383</v>
      </c>
      <c r="N1540">
        <v>0</v>
      </c>
      <c r="O1540">
        <v>0</v>
      </c>
      <c r="P1540">
        <v>24.99</v>
      </c>
      <c r="Q1540" t="s">
        <v>121</v>
      </c>
      <c r="R1540" t="s">
        <v>147</v>
      </c>
      <c r="S1540">
        <v>24.99</v>
      </c>
      <c r="T1540">
        <v>0</v>
      </c>
      <c r="U1540">
        <v>0</v>
      </c>
      <c r="V1540">
        <v>0</v>
      </c>
      <c r="W1540" s="1">
        <v>27.1</v>
      </c>
      <c r="X1540" t="s">
        <v>103</v>
      </c>
      <c r="Y1540" s="4">
        <v>44203.430555555555</v>
      </c>
      <c r="Z1540" s="4">
        <v>44203.431250000001</v>
      </c>
      <c r="AA1540">
        <v>46701522</v>
      </c>
      <c r="AB1540" s="2">
        <v>44227</v>
      </c>
      <c r="AI1540" t="s">
        <v>104</v>
      </c>
      <c r="AJ1540" t="s">
        <v>148</v>
      </c>
      <c r="AK1540" t="s">
        <v>24</v>
      </c>
      <c r="AL1540" t="s">
        <v>24</v>
      </c>
      <c r="AN1540" t="s">
        <v>106</v>
      </c>
      <c r="AQ1540" t="s">
        <v>96</v>
      </c>
      <c r="AR1540" t="s">
        <v>153</v>
      </c>
      <c r="AS1540">
        <v>4100</v>
      </c>
      <c r="AT1540" t="s">
        <v>107</v>
      </c>
      <c r="AU1540" t="s">
        <v>108</v>
      </c>
      <c r="AW1540" t="s">
        <v>152</v>
      </c>
      <c r="AX1540">
        <v>0</v>
      </c>
      <c r="AY1540">
        <v>0</v>
      </c>
      <c r="AZ1540">
        <v>0</v>
      </c>
      <c r="BA1540">
        <v>0</v>
      </c>
      <c r="BB1540">
        <v>28</v>
      </c>
      <c r="BC1540" t="s">
        <v>151</v>
      </c>
      <c r="BD1540">
        <v>138504</v>
      </c>
      <c r="BE1540" t="s">
        <v>109</v>
      </c>
      <c r="BF1540" t="s">
        <v>160</v>
      </c>
      <c r="BG1540" t="s">
        <v>161</v>
      </c>
      <c r="BH1540" t="s">
        <v>162</v>
      </c>
      <c r="BL1540" t="s">
        <v>109</v>
      </c>
      <c r="BN1540" t="s">
        <v>112</v>
      </c>
      <c r="BO1540">
        <v>154200</v>
      </c>
      <c r="BP1540" t="s">
        <v>149</v>
      </c>
      <c r="BQ1540" t="s">
        <v>113</v>
      </c>
      <c r="BS1540" t="s">
        <v>114</v>
      </c>
      <c r="BV1540">
        <v>21099</v>
      </c>
      <c r="BW1540">
        <v>75081</v>
      </c>
      <c r="BZ1540" t="s">
        <v>115</v>
      </c>
      <c r="CA1540" t="s">
        <v>99</v>
      </c>
      <c r="CB1540" s="2">
        <v>38718</v>
      </c>
      <c r="CC1540" s="2">
        <v>73050</v>
      </c>
      <c r="CH1540" t="s">
        <v>119</v>
      </c>
      <c r="CJ1540" t="s">
        <v>109</v>
      </c>
      <c r="CK1540" t="s">
        <v>117</v>
      </c>
      <c r="CM1540" s="4">
        <v>44217.131249999999</v>
      </c>
      <c r="CN1540" t="s">
        <v>127</v>
      </c>
      <c r="CO1540" s="4">
        <v>44229.543055555558</v>
      </c>
      <c r="CQ1540" t="s">
        <v>109</v>
      </c>
      <c r="CR1540" t="s">
        <v>97</v>
      </c>
      <c r="CS1540" t="s">
        <v>109</v>
      </c>
    </row>
    <row r="1541" spans="1:97" hidden="1" x14ac:dyDescent="0.35">
      <c r="A1541" t="s">
        <v>96</v>
      </c>
      <c r="B1541" t="s">
        <v>97</v>
      </c>
      <c r="C1541" t="s">
        <v>157</v>
      </c>
      <c r="D1541" t="s">
        <v>99</v>
      </c>
      <c r="F1541" t="s">
        <v>383</v>
      </c>
      <c r="G1541" s="1">
        <v>4.87</v>
      </c>
      <c r="H1541" s="1"/>
      <c r="I1541" t="s">
        <v>100</v>
      </c>
      <c r="K1541" s="2">
        <v>44203</v>
      </c>
      <c r="L1541" t="s">
        <v>155</v>
      </c>
      <c r="M1541" t="s">
        <v>383</v>
      </c>
      <c r="N1541">
        <v>0</v>
      </c>
      <c r="O1541">
        <v>0</v>
      </c>
      <c r="P1541">
        <v>24.99</v>
      </c>
      <c r="Q1541" t="s">
        <v>121</v>
      </c>
      <c r="R1541" t="s">
        <v>159</v>
      </c>
      <c r="S1541">
        <v>24.99</v>
      </c>
      <c r="T1541">
        <v>0</v>
      </c>
      <c r="U1541">
        <v>0</v>
      </c>
      <c r="V1541">
        <v>0</v>
      </c>
      <c r="W1541" s="1">
        <v>3.25</v>
      </c>
      <c r="X1541" t="s">
        <v>103</v>
      </c>
      <c r="Y1541" s="4">
        <v>44203.430555555555</v>
      </c>
      <c r="Z1541" s="4">
        <v>44203.431250000001</v>
      </c>
      <c r="AA1541">
        <v>46701521</v>
      </c>
      <c r="AB1541" s="2">
        <v>44227</v>
      </c>
      <c r="AI1541" t="s">
        <v>104</v>
      </c>
      <c r="AJ1541" t="s">
        <v>148</v>
      </c>
      <c r="AK1541" t="s">
        <v>24</v>
      </c>
      <c r="AL1541" t="s">
        <v>24</v>
      </c>
      <c r="AN1541" t="s">
        <v>106</v>
      </c>
      <c r="AQ1541" t="s">
        <v>96</v>
      </c>
      <c r="AR1541" t="s">
        <v>153</v>
      </c>
      <c r="AS1541">
        <v>4100</v>
      </c>
      <c r="AT1541" t="s">
        <v>107</v>
      </c>
      <c r="AU1541" t="s">
        <v>108</v>
      </c>
      <c r="AW1541" t="s">
        <v>152</v>
      </c>
      <c r="AX1541">
        <v>0</v>
      </c>
      <c r="AY1541">
        <v>0</v>
      </c>
      <c r="AZ1541">
        <v>0</v>
      </c>
      <c r="BA1541">
        <v>0</v>
      </c>
      <c r="BB1541">
        <v>28</v>
      </c>
      <c r="BC1541" t="s">
        <v>151</v>
      </c>
      <c r="BD1541">
        <v>138504</v>
      </c>
      <c r="BE1541" t="s">
        <v>109</v>
      </c>
      <c r="BF1541" t="s">
        <v>160</v>
      </c>
      <c r="BG1541" t="s">
        <v>161</v>
      </c>
      <c r="BH1541" t="s">
        <v>162</v>
      </c>
      <c r="BL1541" t="s">
        <v>109</v>
      </c>
      <c r="BN1541" t="s">
        <v>112</v>
      </c>
      <c r="BO1541">
        <v>154200</v>
      </c>
      <c r="BP1541" t="s">
        <v>149</v>
      </c>
      <c r="BQ1541" t="s">
        <v>113</v>
      </c>
      <c r="BS1541" t="s">
        <v>114</v>
      </c>
      <c r="BV1541">
        <v>21099</v>
      </c>
      <c r="BW1541">
        <v>75081</v>
      </c>
      <c r="BZ1541" t="s">
        <v>115</v>
      </c>
      <c r="CA1541" t="s">
        <v>99</v>
      </c>
      <c r="CB1541" s="2">
        <v>38718</v>
      </c>
      <c r="CC1541" s="2">
        <v>73050</v>
      </c>
      <c r="CH1541" t="s">
        <v>119</v>
      </c>
      <c r="CJ1541" t="s">
        <v>109</v>
      </c>
      <c r="CK1541" t="s">
        <v>117</v>
      </c>
      <c r="CM1541" s="4">
        <v>44217.131249999999</v>
      </c>
      <c r="CN1541" t="s">
        <v>127</v>
      </c>
      <c r="CO1541" s="4">
        <v>44229.543055555558</v>
      </c>
      <c r="CQ1541" t="s">
        <v>109</v>
      </c>
      <c r="CR1541" t="s">
        <v>97</v>
      </c>
      <c r="CS1541" t="s">
        <v>109</v>
      </c>
    </row>
    <row r="1542" spans="1:97" hidden="1" x14ac:dyDescent="0.35">
      <c r="A1542" t="s">
        <v>96</v>
      </c>
      <c r="B1542" t="s">
        <v>97</v>
      </c>
      <c r="C1542" t="s">
        <v>157</v>
      </c>
      <c r="D1542" t="s">
        <v>99</v>
      </c>
      <c r="F1542" t="s">
        <v>384</v>
      </c>
      <c r="G1542" s="1">
        <v>697.28</v>
      </c>
      <c r="H1542" s="1"/>
      <c r="I1542" t="s">
        <v>100</v>
      </c>
      <c r="K1542" s="2">
        <v>44208</v>
      </c>
      <c r="L1542" t="s">
        <v>155</v>
      </c>
      <c r="M1542" t="s">
        <v>384</v>
      </c>
      <c r="N1542">
        <v>0</v>
      </c>
      <c r="O1542">
        <v>25.73</v>
      </c>
      <c r="P1542">
        <v>25.73</v>
      </c>
      <c r="Q1542" t="s">
        <v>121</v>
      </c>
      <c r="R1542" t="s">
        <v>147</v>
      </c>
      <c r="S1542">
        <v>25.73</v>
      </c>
      <c r="T1542">
        <v>0</v>
      </c>
      <c r="U1542">
        <v>0</v>
      </c>
      <c r="V1542">
        <v>0</v>
      </c>
      <c r="W1542" s="1">
        <v>27.1</v>
      </c>
      <c r="X1542" t="s">
        <v>103</v>
      </c>
      <c r="Y1542" s="4">
        <v>44208.4</v>
      </c>
      <c r="Z1542" s="4">
        <v>44208.4</v>
      </c>
      <c r="AA1542">
        <v>46701558</v>
      </c>
      <c r="AB1542" s="2">
        <v>44227</v>
      </c>
      <c r="AI1542" t="s">
        <v>104</v>
      </c>
      <c r="AJ1542" t="s">
        <v>105</v>
      </c>
      <c r="AK1542" t="s">
        <v>24</v>
      </c>
      <c r="AL1542" t="s">
        <v>24</v>
      </c>
      <c r="AN1542" t="s">
        <v>106</v>
      </c>
      <c r="AQ1542" t="s">
        <v>96</v>
      </c>
      <c r="AR1542" t="s">
        <v>153</v>
      </c>
      <c r="AS1542">
        <v>4100</v>
      </c>
      <c r="AT1542" t="s">
        <v>107</v>
      </c>
      <c r="AU1542" t="s">
        <v>108</v>
      </c>
      <c r="AW1542" t="s">
        <v>152</v>
      </c>
      <c r="AX1542">
        <v>0</v>
      </c>
      <c r="AY1542">
        <v>0</v>
      </c>
      <c r="AZ1542">
        <v>0</v>
      </c>
      <c r="BA1542">
        <v>0</v>
      </c>
      <c r="BB1542">
        <v>28</v>
      </c>
      <c r="BC1542" t="s">
        <v>151</v>
      </c>
      <c r="BD1542">
        <v>138504</v>
      </c>
      <c r="BE1542" t="s">
        <v>109</v>
      </c>
      <c r="BF1542" t="s">
        <v>160</v>
      </c>
      <c r="BG1542" t="s">
        <v>161</v>
      </c>
      <c r="BH1542" t="s">
        <v>162</v>
      </c>
      <c r="BL1542" t="s">
        <v>109</v>
      </c>
      <c r="BN1542" t="s">
        <v>112</v>
      </c>
      <c r="BO1542">
        <v>154200</v>
      </c>
      <c r="BP1542" t="s">
        <v>149</v>
      </c>
      <c r="BQ1542" t="s">
        <v>113</v>
      </c>
      <c r="BS1542" t="s">
        <v>114</v>
      </c>
      <c r="BV1542">
        <v>21099</v>
      </c>
      <c r="BW1542">
        <v>75081</v>
      </c>
      <c r="BZ1542" t="s">
        <v>115</v>
      </c>
      <c r="CA1542" t="s">
        <v>99</v>
      </c>
      <c r="CB1542" s="2">
        <v>38718</v>
      </c>
      <c r="CC1542" s="2">
        <v>73050</v>
      </c>
      <c r="CH1542" t="s">
        <v>119</v>
      </c>
      <c r="CJ1542" t="s">
        <v>109</v>
      </c>
      <c r="CK1542" t="s">
        <v>117</v>
      </c>
      <c r="CM1542" s="4">
        <v>44217.131249999999</v>
      </c>
      <c r="CN1542" t="s">
        <v>127</v>
      </c>
      <c r="CO1542" s="4">
        <v>44229.543055555558</v>
      </c>
      <c r="CQ1542" t="s">
        <v>109</v>
      </c>
      <c r="CR1542" t="s">
        <v>97</v>
      </c>
      <c r="CS1542" t="s">
        <v>109</v>
      </c>
    </row>
    <row r="1543" spans="1:97" hidden="1" x14ac:dyDescent="0.35">
      <c r="A1543" t="s">
        <v>96</v>
      </c>
      <c r="B1543" t="s">
        <v>97</v>
      </c>
      <c r="C1543" t="s">
        <v>157</v>
      </c>
      <c r="D1543" t="s">
        <v>99</v>
      </c>
      <c r="F1543" t="s">
        <v>384</v>
      </c>
      <c r="G1543" s="1">
        <v>41.84</v>
      </c>
      <c r="H1543" s="1"/>
      <c r="I1543" t="s">
        <v>100</v>
      </c>
      <c r="K1543" s="2">
        <v>44208</v>
      </c>
      <c r="L1543" t="s">
        <v>155</v>
      </c>
      <c r="M1543" t="s">
        <v>384</v>
      </c>
      <c r="N1543">
        <v>0</v>
      </c>
      <c r="O1543">
        <v>0</v>
      </c>
      <c r="P1543">
        <v>25.73</v>
      </c>
      <c r="Q1543" t="s">
        <v>121</v>
      </c>
      <c r="R1543" t="s">
        <v>147</v>
      </c>
      <c r="S1543">
        <v>25.73</v>
      </c>
      <c r="T1543">
        <v>0</v>
      </c>
      <c r="U1543">
        <v>0</v>
      </c>
      <c r="V1543">
        <v>0</v>
      </c>
      <c r="W1543" s="1">
        <v>27.1</v>
      </c>
      <c r="X1543" t="s">
        <v>103</v>
      </c>
      <c r="Y1543" s="4">
        <v>44208.4</v>
      </c>
      <c r="Z1543" s="4">
        <v>44208.4</v>
      </c>
      <c r="AA1543">
        <v>46701558</v>
      </c>
      <c r="AB1543" s="2">
        <v>44227</v>
      </c>
      <c r="AI1543" t="s">
        <v>104</v>
      </c>
      <c r="AJ1543" t="s">
        <v>148</v>
      </c>
      <c r="AK1543" t="s">
        <v>24</v>
      </c>
      <c r="AL1543" t="s">
        <v>24</v>
      </c>
      <c r="AN1543" t="s">
        <v>106</v>
      </c>
      <c r="AQ1543" t="s">
        <v>96</v>
      </c>
      <c r="AR1543" t="s">
        <v>153</v>
      </c>
      <c r="AS1543">
        <v>4100</v>
      </c>
      <c r="AT1543" t="s">
        <v>107</v>
      </c>
      <c r="AU1543" t="s">
        <v>108</v>
      </c>
      <c r="AW1543" t="s">
        <v>152</v>
      </c>
      <c r="AX1543">
        <v>0</v>
      </c>
      <c r="AY1543">
        <v>0</v>
      </c>
      <c r="AZ1543">
        <v>0</v>
      </c>
      <c r="BA1543">
        <v>0</v>
      </c>
      <c r="BB1543">
        <v>28</v>
      </c>
      <c r="BC1543" t="s">
        <v>151</v>
      </c>
      <c r="BD1543">
        <v>138504</v>
      </c>
      <c r="BE1543" t="s">
        <v>109</v>
      </c>
      <c r="BF1543" t="s">
        <v>160</v>
      </c>
      <c r="BG1543" t="s">
        <v>161</v>
      </c>
      <c r="BH1543" t="s">
        <v>162</v>
      </c>
      <c r="BL1543" t="s">
        <v>109</v>
      </c>
      <c r="BN1543" t="s">
        <v>112</v>
      </c>
      <c r="BO1543">
        <v>154200</v>
      </c>
      <c r="BP1543" t="s">
        <v>149</v>
      </c>
      <c r="BQ1543" t="s">
        <v>113</v>
      </c>
      <c r="BS1543" t="s">
        <v>114</v>
      </c>
      <c r="BV1543">
        <v>21099</v>
      </c>
      <c r="BW1543">
        <v>75081</v>
      </c>
      <c r="BZ1543" t="s">
        <v>115</v>
      </c>
      <c r="CA1543" t="s">
        <v>99</v>
      </c>
      <c r="CB1543" s="2">
        <v>38718</v>
      </c>
      <c r="CC1543" s="2">
        <v>73050</v>
      </c>
      <c r="CH1543" t="s">
        <v>119</v>
      </c>
      <c r="CJ1543" t="s">
        <v>109</v>
      </c>
      <c r="CK1543" t="s">
        <v>117</v>
      </c>
      <c r="CM1543" s="4">
        <v>44217.131249999999</v>
      </c>
      <c r="CN1543" t="s">
        <v>127</v>
      </c>
      <c r="CO1543" s="4">
        <v>44229.543055555558</v>
      </c>
      <c r="CQ1543" t="s">
        <v>109</v>
      </c>
      <c r="CR1543" t="s">
        <v>97</v>
      </c>
      <c r="CS1543" t="s">
        <v>109</v>
      </c>
    </row>
    <row r="1544" spans="1:97" hidden="1" x14ac:dyDescent="0.35">
      <c r="A1544" t="s">
        <v>96</v>
      </c>
      <c r="B1544" t="s">
        <v>97</v>
      </c>
      <c r="C1544" t="s">
        <v>157</v>
      </c>
      <c r="D1544" t="s">
        <v>99</v>
      </c>
      <c r="F1544" t="s">
        <v>385</v>
      </c>
      <c r="G1544" s="1">
        <v>166.67</v>
      </c>
      <c r="H1544" s="1"/>
      <c r="I1544" t="s">
        <v>100</v>
      </c>
      <c r="K1544" s="2">
        <v>44208</v>
      </c>
      <c r="L1544" t="s">
        <v>155</v>
      </c>
      <c r="M1544" t="s">
        <v>385</v>
      </c>
      <c r="N1544">
        <v>0</v>
      </c>
      <c r="O1544">
        <v>0</v>
      </c>
      <c r="P1544">
        <v>24.05</v>
      </c>
      <c r="Q1544" t="s">
        <v>121</v>
      </c>
      <c r="R1544" t="s">
        <v>120</v>
      </c>
      <c r="S1544">
        <v>24.05</v>
      </c>
      <c r="T1544">
        <v>0</v>
      </c>
      <c r="U1544">
        <v>0</v>
      </c>
      <c r="V1544">
        <v>0</v>
      </c>
      <c r="W1544" s="1">
        <v>115.5</v>
      </c>
      <c r="X1544" t="s">
        <v>103</v>
      </c>
      <c r="Y1544" s="4">
        <v>44208.400694444441</v>
      </c>
      <c r="Z1544" s="4">
        <v>44208.400694444441</v>
      </c>
      <c r="AA1544">
        <v>46701559</v>
      </c>
      <c r="AB1544" s="2">
        <v>44227</v>
      </c>
      <c r="AI1544" t="s">
        <v>104</v>
      </c>
      <c r="AJ1544" t="s">
        <v>148</v>
      </c>
      <c r="AK1544" t="s">
        <v>24</v>
      </c>
      <c r="AL1544" t="s">
        <v>24</v>
      </c>
      <c r="AN1544" t="s">
        <v>106</v>
      </c>
      <c r="AQ1544" t="s">
        <v>96</v>
      </c>
      <c r="AR1544" t="s">
        <v>153</v>
      </c>
      <c r="AS1544">
        <v>4100</v>
      </c>
      <c r="AT1544" t="s">
        <v>107</v>
      </c>
      <c r="AU1544" t="s">
        <v>108</v>
      </c>
      <c r="AW1544" t="s">
        <v>152</v>
      </c>
      <c r="AX1544">
        <v>0</v>
      </c>
      <c r="AY1544">
        <v>0</v>
      </c>
      <c r="AZ1544">
        <v>0</v>
      </c>
      <c r="BA1544">
        <v>0</v>
      </c>
      <c r="BB1544">
        <v>28</v>
      </c>
      <c r="BC1544" t="s">
        <v>151</v>
      </c>
      <c r="BD1544">
        <v>138504</v>
      </c>
      <c r="BE1544" t="s">
        <v>109</v>
      </c>
      <c r="BF1544" t="s">
        <v>160</v>
      </c>
      <c r="BG1544" t="s">
        <v>161</v>
      </c>
      <c r="BH1544" t="s">
        <v>162</v>
      </c>
      <c r="BL1544" t="s">
        <v>109</v>
      </c>
      <c r="BN1544" t="s">
        <v>112</v>
      </c>
      <c r="BO1544">
        <v>154200</v>
      </c>
      <c r="BP1544" t="s">
        <v>149</v>
      </c>
      <c r="BQ1544" t="s">
        <v>113</v>
      </c>
      <c r="BS1544" t="s">
        <v>114</v>
      </c>
      <c r="BV1544">
        <v>21099</v>
      </c>
      <c r="BW1544">
        <v>75081</v>
      </c>
      <c r="BZ1544" t="s">
        <v>115</v>
      </c>
      <c r="CA1544" t="s">
        <v>99</v>
      </c>
      <c r="CB1544" s="2">
        <v>38718</v>
      </c>
      <c r="CC1544" s="2">
        <v>73050</v>
      </c>
      <c r="CH1544" t="s">
        <v>119</v>
      </c>
      <c r="CJ1544" t="s">
        <v>109</v>
      </c>
      <c r="CK1544" t="s">
        <v>117</v>
      </c>
      <c r="CM1544" s="4">
        <v>44217.131249999999</v>
      </c>
      <c r="CN1544" t="s">
        <v>127</v>
      </c>
      <c r="CO1544" s="4">
        <v>44229.543055555558</v>
      </c>
      <c r="CQ1544" t="s">
        <v>109</v>
      </c>
      <c r="CR1544" t="s">
        <v>97</v>
      </c>
      <c r="CS1544" t="s">
        <v>109</v>
      </c>
    </row>
    <row r="1545" spans="1:97" hidden="1" x14ac:dyDescent="0.35">
      <c r="A1545" t="s">
        <v>96</v>
      </c>
      <c r="B1545" t="s">
        <v>97</v>
      </c>
      <c r="C1545" t="s">
        <v>157</v>
      </c>
      <c r="D1545" t="s">
        <v>99</v>
      </c>
      <c r="F1545" t="s">
        <v>385</v>
      </c>
      <c r="G1545" s="1">
        <v>78.16</v>
      </c>
      <c r="H1545" s="1"/>
      <c r="I1545" t="s">
        <v>100</v>
      </c>
      <c r="K1545" s="2">
        <v>44208</v>
      </c>
      <c r="L1545" t="s">
        <v>155</v>
      </c>
      <c r="M1545" t="s">
        <v>385</v>
      </c>
      <c r="N1545">
        <v>0</v>
      </c>
      <c r="O1545">
        <v>24.05</v>
      </c>
      <c r="P1545">
        <v>24.05</v>
      </c>
      <c r="Q1545" t="s">
        <v>121</v>
      </c>
      <c r="R1545" t="s">
        <v>159</v>
      </c>
      <c r="S1545">
        <v>24.05</v>
      </c>
      <c r="T1545">
        <v>0</v>
      </c>
      <c r="U1545">
        <v>0</v>
      </c>
      <c r="V1545">
        <v>0</v>
      </c>
      <c r="W1545" s="1">
        <v>3.25</v>
      </c>
      <c r="X1545" t="s">
        <v>103</v>
      </c>
      <c r="Y1545" s="4">
        <v>44208.400694444441</v>
      </c>
      <c r="Z1545" s="4">
        <v>44208.400694444441</v>
      </c>
      <c r="AA1545">
        <v>46701560</v>
      </c>
      <c r="AB1545" s="2">
        <v>44227</v>
      </c>
      <c r="AI1545" t="s">
        <v>104</v>
      </c>
      <c r="AJ1545" t="s">
        <v>105</v>
      </c>
      <c r="AK1545" t="s">
        <v>24</v>
      </c>
      <c r="AL1545" t="s">
        <v>24</v>
      </c>
      <c r="AN1545" t="s">
        <v>106</v>
      </c>
      <c r="AQ1545" t="s">
        <v>96</v>
      </c>
      <c r="AR1545" t="s">
        <v>153</v>
      </c>
      <c r="AS1545">
        <v>4100</v>
      </c>
      <c r="AT1545" t="s">
        <v>107</v>
      </c>
      <c r="AU1545" t="s">
        <v>108</v>
      </c>
      <c r="AW1545" t="s">
        <v>152</v>
      </c>
      <c r="AX1545">
        <v>0</v>
      </c>
      <c r="AY1545">
        <v>0</v>
      </c>
      <c r="AZ1545">
        <v>0</v>
      </c>
      <c r="BA1545">
        <v>0</v>
      </c>
      <c r="BB1545">
        <v>28</v>
      </c>
      <c r="BC1545" t="s">
        <v>151</v>
      </c>
      <c r="BD1545">
        <v>138504</v>
      </c>
      <c r="BE1545" t="s">
        <v>109</v>
      </c>
      <c r="BF1545" t="s">
        <v>160</v>
      </c>
      <c r="BG1545" t="s">
        <v>161</v>
      </c>
      <c r="BH1545" t="s">
        <v>162</v>
      </c>
      <c r="BL1545" t="s">
        <v>109</v>
      </c>
      <c r="BN1545" t="s">
        <v>112</v>
      </c>
      <c r="BO1545">
        <v>154200</v>
      </c>
      <c r="BP1545" t="s">
        <v>149</v>
      </c>
      <c r="BQ1545" t="s">
        <v>113</v>
      </c>
      <c r="BS1545" t="s">
        <v>114</v>
      </c>
      <c r="BV1545">
        <v>21099</v>
      </c>
      <c r="BW1545">
        <v>75081</v>
      </c>
      <c r="BZ1545" t="s">
        <v>115</v>
      </c>
      <c r="CA1545" t="s">
        <v>99</v>
      </c>
      <c r="CB1545" s="2">
        <v>38718</v>
      </c>
      <c r="CC1545" s="2">
        <v>73050</v>
      </c>
      <c r="CH1545" t="s">
        <v>119</v>
      </c>
      <c r="CJ1545" t="s">
        <v>109</v>
      </c>
      <c r="CK1545" t="s">
        <v>117</v>
      </c>
      <c r="CM1545" s="4">
        <v>44217.131249999999</v>
      </c>
      <c r="CN1545" t="s">
        <v>127</v>
      </c>
      <c r="CO1545" s="4">
        <v>44229.543055555558</v>
      </c>
      <c r="CQ1545" t="s">
        <v>109</v>
      </c>
      <c r="CR1545" t="s">
        <v>97</v>
      </c>
      <c r="CS1545" t="s">
        <v>109</v>
      </c>
    </row>
    <row r="1546" spans="1:97" hidden="1" x14ac:dyDescent="0.35">
      <c r="A1546" t="s">
        <v>96</v>
      </c>
      <c r="B1546" t="s">
        <v>97</v>
      </c>
      <c r="C1546" t="s">
        <v>157</v>
      </c>
      <c r="D1546" t="s">
        <v>99</v>
      </c>
      <c r="F1546" t="s">
        <v>560</v>
      </c>
      <c r="G1546" s="1">
        <v>659.61</v>
      </c>
      <c r="H1546" s="1"/>
      <c r="I1546" t="s">
        <v>100</v>
      </c>
      <c r="K1546" s="2">
        <v>44216</v>
      </c>
      <c r="L1546" t="s">
        <v>155</v>
      </c>
      <c r="M1546" t="s">
        <v>560</v>
      </c>
      <c r="N1546">
        <v>0</v>
      </c>
      <c r="O1546">
        <v>24.34</v>
      </c>
      <c r="P1546">
        <v>24.34</v>
      </c>
      <c r="Q1546" t="s">
        <v>121</v>
      </c>
      <c r="R1546" t="s">
        <v>147</v>
      </c>
      <c r="S1546">
        <v>24.34</v>
      </c>
      <c r="T1546">
        <v>0</v>
      </c>
      <c r="U1546">
        <v>0</v>
      </c>
      <c r="V1546">
        <v>0</v>
      </c>
      <c r="W1546" s="1">
        <v>27.1</v>
      </c>
      <c r="X1546" t="s">
        <v>103</v>
      </c>
      <c r="Y1546" s="4">
        <v>44216.495833333334</v>
      </c>
      <c r="Z1546" s="4">
        <v>44216.495833333334</v>
      </c>
      <c r="AA1546">
        <v>46875322</v>
      </c>
      <c r="AB1546" s="2">
        <v>44227</v>
      </c>
      <c r="AI1546" t="s">
        <v>104</v>
      </c>
      <c r="AJ1546" t="s">
        <v>105</v>
      </c>
      <c r="AK1546" t="s">
        <v>24</v>
      </c>
      <c r="AL1546" t="s">
        <v>24</v>
      </c>
      <c r="AN1546" t="s">
        <v>106</v>
      </c>
      <c r="AQ1546" t="s">
        <v>96</v>
      </c>
      <c r="AR1546" t="s">
        <v>153</v>
      </c>
      <c r="AS1546">
        <v>4100</v>
      </c>
      <c r="AT1546" t="s">
        <v>107</v>
      </c>
      <c r="AU1546" t="s">
        <v>108</v>
      </c>
      <c r="AW1546" t="s">
        <v>152</v>
      </c>
      <c r="AX1546">
        <v>0</v>
      </c>
      <c r="AY1546">
        <v>0</v>
      </c>
      <c r="AZ1546">
        <v>0</v>
      </c>
      <c r="BA1546">
        <v>0</v>
      </c>
      <c r="BB1546">
        <v>28</v>
      </c>
      <c r="BC1546" t="s">
        <v>151</v>
      </c>
      <c r="BD1546">
        <v>138504</v>
      </c>
      <c r="BE1546" t="s">
        <v>109</v>
      </c>
      <c r="BF1546" t="s">
        <v>160</v>
      </c>
      <c r="BG1546" t="s">
        <v>161</v>
      </c>
      <c r="BH1546" t="s">
        <v>162</v>
      </c>
      <c r="BL1546" t="s">
        <v>109</v>
      </c>
      <c r="BN1546" t="s">
        <v>112</v>
      </c>
      <c r="BO1546">
        <v>154200</v>
      </c>
      <c r="BP1546" t="s">
        <v>149</v>
      </c>
      <c r="BQ1546" t="s">
        <v>113</v>
      </c>
      <c r="BS1546" t="s">
        <v>114</v>
      </c>
      <c r="BV1546">
        <v>21099</v>
      </c>
      <c r="BW1546">
        <v>75081</v>
      </c>
      <c r="BZ1546" t="s">
        <v>115</v>
      </c>
      <c r="CA1546" t="s">
        <v>99</v>
      </c>
      <c r="CB1546" s="2">
        <v>38718</v>
      </c>
      <c r="CC1546" s="2">
        <v>73050</v>
      </c>
      <c r="CH1546" t="s">
        <v>119</v>
      </c>
      <c r="CJ1546" t="s">
        <v>109</v>
      </c>
      <c r="CK1546" t="s">
        <v>127</v>
      </c>
      <c r="CM1546" s="4">
        <v>44229.491666666669</v>
      </c>
      <c r="CN1546" t="s">
        <v>127</v>
      </c>
      <c r="CO1546" s="4">
        <v>44229.543055555558</v>
      </c>
      <c r="CQ1546" t="s">
        <v>109</v>
      </c>
      <c r="CR1546" t="s">
        <v>97</v>
      </c>
      <c r="CS1546" t="s">
        <v>109</v>
      </c>
    </row>
    <row r="1547" spans="1:97" hidden="1" x14ac:dyDescent="0.35">
      <c r="A1547" t="s">
        <v>96</v>
      </c>
      <c r="B1547" t="s">
        <v>97</v>
      </c>
      <c r="C1547" t="s">
        <v>157</v>
      </c>
      <c r="D1547" t="s">
        <v>99</v>
      </c>
      <c r="F1547" t="s">
        <v>560</v>
      </c>
      <c r="G1547" s="1">
        <v>39.58</v>
      </c>
      <c r="H1547" s="1"/>
      <c r="I1547" t="s">
        <v>100</v>
      </c>
      <c r="K1547" s="2">
        <v>44216</v>
      </c>
      <c r="L1547" t="s">
        <v>155</v>
      </c>
      <c r="M1547" t="s">
        <v>560</v>
      </c>
      <c r="N1547">
        <v>0</v>
      </c>
      <c r="O1547">
        <v>0</v>
      </c>
      <c r="P1547">
        <v>24.34</v>
      </c>
      <c r="Q1547" t="s">
        <v>121</v>
      </c>
      <c r="R1547" t="s">
        <v>147</v>
      </c>
      <c r="S1547">
        <v>24.34</v>
      </c>
      <c r="T1547">
        <v>0</v>
      </c>
      <c r="U1547">
        <v>0</v>
      </c>
      <c r="V1547">
        <v>0</v>
      </c>
      <c r="W1547" s="1">
        <v>27.1</v>
      </c>
      <c r="X1547" t="s">
        <v>103</v>
      </c>
      <c r="Y1547" s="4">
        <v>44216.495833333334</v>
      </c>
      <c r="Z1547" s="4">
        <v>44216.495833333334</v>
      </c>
      <c r="AA1547">
        <v>46875322</v>
      </c>
      <c r="AB1547" s="2">
        <v>44227</v>
      </c>
      <c r="AI1547" t="s">
        <v>104</v>
      </c>
      <c r="AJ1547" t="s">
        <v>148</v>
      </c>
      <c r="AK1547" t="s">
        <v>24</v>
      </c>
      <c r="AL1547" t="s">
        <v>24</v>
      </c>
      <c r="AN1547" t="s">
        <v>106</v>
      </c>
      <c r="AQ1547" t="s">
        <v>96</v>
      </c>
      <c r="AR1547" t="s">
        <v>153</v>
      </c>
      <c r="AS1547">
        <v>4100</v>
      </c>
      <c r="AT1547" t="s">
        <v>107</v>
      </c>
      <c r="AU1547" t="s">
        <v>108</v>
      </c>
      <c r="AW1547" t="s">
        <v>152</v>
      </c>
      <c r="AX1547">
        <v>0</v>
      </c>
      <c r="AY1547">
        <v>0</v>
      </c>
      <c r="AZ1547">
        <v>0</v>
      </c>
      <c r="BA1547">
        <v>0</v>
      </c>
      <c r="BB1547">
        <v>28</v>
      </c>
      <c r="BC1547" t="s">
        <v>151</v>
      </c>
      <c r="BD1547">
        <v>138504</v>
      </c>
      <c r="BE1547" t="s">
        <v>109</v>
      </c>
      <c r="BF1547" t="s">
        <v>160</v>
      </c>
      <c r="BG1547" t="s">
        <v>161</v>
      </c>
      <c r="BH1547" t="s">
        <v>162</v>
      </c>
      <c r="BL1547" t="s">
        <v>109</v>
      </c>
      <c r="BN1547" t="s">
        <v>112</v>
      </c>
      <c r="BO1547">
        <v>154200</v>
      </c>
      <c r="BP1547" t="s">
        <v>149</v>
      </c>
      <c r="BQ1547" t="s">
        <v>113</v>
      </c>
      <c r="BS1547" t="s">
        <v>114</v>
      </c>
      <c r="BV1547">
        <v>21099</v>
      </c>
      <c r="BW1547">
        <v>75081</v>
      </c>
      <c r="BZ1547" t="s">
        <v>115</v>
      </c>
      <c r="CA1547" t="s">
        <v>99</v>
      </c>
      <c r="CB1547" s="2">
        <v>38718</v>
      </c>
      <c r="CC1547" s="2">
        <v>73050</v>
      </c>
      <c r="CH1547" t="s">
        <v>119</v>
      </c>
      <c r="CJ1547" t="s">
        <v>109</v>
      </c>
      <c r="CK1547" t="s">
        <v>127</v>
      </c>
      <c r="CM1547" s="4">
        <v>44229.491666666669</v>
      </c>
      <c r="CN1547" t="s">
        <v>127</v>
      </c>
      <c r="CO1547" s="4">
        <v>44229.543055555558</v>
      </c>
      <c r="CQ1547" t="s">
        <v>109</v>
      </c>
      <c r="CR1547" t="s">
        <v>97</v>
      </c>
      <c r="CS1547" t="s">
        <v>109</v>
      </c>
    </row>
    <row r="1548" spans="1:97" hidden="1" x14ac:dyDescent="0.35">
      <c r="A1548" t="s">
        <v>96</v>
      </c>
      <c r="B1548" t="s">
        <v>97</v>
      </c>
      <c r="C1548" t="s">
        <v>157</v>
      </c>
      <c r="D1548" t="s">
        <v>99</v>
      </c>
      <c r="F1548" t="s">
        <v>387</v>
      </c>
      <c r="G1548" s="1">
        <v>79.66</v>
      </c>
      <c r="H1548" s="1"/>
      <c r="I1548" t="s">
        <v>100</v>
      </c>
      <c r="K1548" s="2">
        <v>44216</v>
      </c>
      <c r="L1548" t="s">
        <v>155</v>
      </c>
      <c r="M1548" t="s">
        <v>387</v>
      </c>
      <c r="N1548">
        <v>0</v>
      </c>
      <c r="O1548">
        <v>24.51</v>
      </c>
      <c r="P1548">
        <v>24.51</v>
      </c>
      <c r="Q1548" t="s">
        <v>121</v>
      </c>
      <c r="R1548" t="s">
        <v>159</v>
      </c>
      <c r="S1548">
        <v>24.51</v>
      </c>
      <c r="T1548">
        <v>0</v>
      </c>
      <c r="U1548">
        <v>0</v>
      </c>
      <c r="V1548">
        <v>0</v>
      </c>
      <c r="W1548" s="1">
        <v>3.25</v>
      </c>
      <c r="X1548" t="s">
        <v>103</v>
      </c>
      <c r="Y1548" s="4">
        <v>44216.49722222222</v>
      </c>
      <c r="Z1548" s="4">
        <v>44216.497916666667</v>
      </c>
      <c r="AA1548">
        <v>46875327</v>
      </c>
      <c r="AB1548" s="2">
        <v>44227</v>
      </c>
      <c r="AI1548" t="s">
        <v>104</v>
      </c>
      <c r="AJ1548" t="s">
        <v>105</v>
      </c>
      <c r="AK1548" t="s">
        <v>24</v>
      </c>
      <c r="AL1548" t="s">
        <v>24</v>
      </c>
      <c r="AN1548" t="s">
        <v>106</v>
      </c>
      <c r="AQ1548" t="s">
        <v>96</v>
      </c>
      <c r="AR1548" t="s">
        <v>153</v>
      </c>
      <c r="AS1548">
        <v>4100</v>
      </c>
      <c r="AT1548" t="s">
        <v>107</v>
      </c>
      <c r="AU1548" t="s">
        <v>108</v>
      </c>
      <c r="AW1548" t="s">
        <v>152</v>
      </c>
      <c r="AX1548">
        <v>0</v>
      </c>
      <c r="AY1548">
        <v>0</v>
      </c>
      <c r="AZ1548">
        <v>0</v>
      </c>
      <c r="BA1548">
        <v>0</v>
      </c>
      <c r="BB1548">
        <v>28</v>
      </c>
      <c r="BC1548" t="s">
        <v>151</v>
      </c>
      <c r="BD1548">
        <v>138504</v>
      </c>
      <c r="BE1548" t="s">
        <v>109</v>
      </c>
      <c r="BF1548" t="s">
        <v>160</v>
      </c>
      <c r="BG1548" t="s">
        <v>161</v>
      </c>
      <c r="BH1548" t="s">
        <v>162</v>
      </c>
      <c r="BL1548" t="s">
        <v>109</v>
      </c>
      <c r="BN1548" t="s">
        <v>112</v>
      </c>
      <c r="BO1548">
        <v>154200</v>
      </c>
      <c r="BP1548" t="s">
        <v>149</v>
      </c>
      <c r="BQ1548" t="s">
        <v>113</v>
      </c>
      <c r="BS1548" t="s">
        <v>114</v>
      </c>
      <c r="BV1548">
        <v>21099</v>
      </c>
      <c r="BW1548">
        <v>75081</v>
      </c>
      <c r="BZ1548" t="s">
        <v>115</v>
      </c>
      <c r="CA1548" t="s">
        <v>99</v>
      </c>
      <c r="CB1548" s="2">
        <v>38718</v>
      </c>
      <c r="CC1548" s="2">
        <v>73050</v>
      </c>
      <c r="CH1548" t="s">
        <v>119</v>
      </c>
      <c r="CJ1548" t="s">
        <v>109</v>
      </c>
      <c r="CK1548" t="s">
        <v>127</v>
      </c>
      <c r="CM1548" s="4">
        <v>44229.491666666669</v>
      </c>
      <c r="CN1548" t="s">
        <v>127</v>
      </c>
      <c r="CO1548" s="4">
        <v>44229.543055555558</v>
      </c>
      <c r="CQ1548" t="s">
        <v>109</v>
      </c>
      <c r="CR1548" t="s">
        <v>97</v>
      </c>
      <c r="CS1548" t="s">
        <v>109</v>
      </c>
    </row>
    <row r="1549" spans="1:97" hidden="1" x14ac:dyDescent="0.35">
      <c r="A1549" t="s">
        <v>96</v>
      </c>
      <c r="B1549" t="s">
        <v>97</v>
      </c>
      <c r="C1549" t="s">
        <v>157</v>
      </c>
      <c r="D1549" t="s">
        <v>99</v>
      </c>
      <c r="F1549" t="s">
        <v>390</v>
      </c>
      <c r="G1549" s="1">
        <v>81.150000000000006</v>
      </c>
      <c r="H1549" s="1"/>
      <c r="I1549" t="s">
        <v>100</v>
      </c>
      <c r="K1549" s="2">
        <v>44201</v>
      </c>
      <c r="L1549" t="s">
        <v>155</v>
      </c>
      <c r="M1549" t="s">
        <v>390</v>
      </c>
      <c r="N1549">
        <v>0</v>
      </c>
      <c r="O1549">
        <v>24.97</v>
      </c>
      <c r="P1549">
        <v>24.97</v>
      </c>
      <c r="Q1549" t="s">
        <v>121</v>
      </c>
      <c r="R1549" t="s">
        <v>159</v>
      </c>
      <c r="S1549">
        <v>24.97</v>
      </c>
      <c r="T1549">
        <v>0</v>
      </c>
      <c r="U1549">
        <v>0</v>
      </c>
      <c r="V1549">
        <v>0</v>
      </c>
      <c r="W1549" s="1">
        <v>3.25</v>
      </c>
      <c r="X1549" t="s">
        <v>103</v>
      </c>
      <c r="Y1549" s="4">
        <v>44201.363194444442</v>
      </c>
      <c r="Z1549" s="4">
        <v>44201.363888888889</v>
      </c>
      <c r="AA1549">
        <v>46701500</v>
      </c>
      <c r="AB1549" s="2">
        <v>44227</v>
      </c>
      <c r="AI1549" t="s">
        <v>104</v>
      </c>
      <c r="AJ1549" t="s">
        <v>105</v>
      </c>
      <c r="AK1549" t="s">
        <v>24</v>
      </c>
      <c r="AL1549" t="s">
        <v>24</v>
      </c>
      <c r="AN1549" t="s">
        <v>106</v>
      </c>
      <c r="AQ1549" t="s">
        <v>96</v>
      </c>
      <c r="AR1549" t="s">
        <v>153</v>
      </c>
      <c r="AS1549">
        <v>4100</v>
      </c>
      <c r="AT1549" t="s">
        <v>107</v>
      </c>
      <c r="AU1549" t="s">
        <v>108</v>
      </c>
      <c r="AW1549" t="s">
        <v>152</v>
      </c>
      <c r="AX1549">
        <v>0</v>
      </c>
      <c r="AY1549">
        <v>0</v>
      </c>
      <c r="AZ1549">
        <v>0</v>
      </c>
      <c r="BA1549">
        <v>0</v>
      </c>
      <c r="BB1549">
        <v>28</v>
      </c>
      <c r="BC1549" t="s">
        <v>151</v>
      </c>
      <c r="BD1549">
        <v>138504</v>
      </c>
      <c r="BE1549" t="s">
        <v>109</v>
      </c>
      <c r="BF1549" t="s">
        <v>160</v>
      </c>
      <c r="BG1549" t="s">
        <v>161</v>
      </c>
      <c r="BH1549" t="s">
        <v>162</v>
      </c>
      <c r="BL1549" t="s">
        <v>109</v>
      </c>
      <c r="BN1549" t="s">
        <v>112</v>
      </c>
      <c r="BO1549">
        <v>154200</v>
      </c>
      <c r="BP1549" t="s">
        <v>149</v>
      </c>
      <c r="BQ1549" t="s">
        <v>113</v>
      </c>
      <c r="BS1549" t="s">
        <v>114</v>
      </c>
      <c r="BV1549">
        <v>21099</v>
      </c>
      <c r="BW1549">
        <v>75081</v>
      </c>
      <c r="BZ1549" t="s">
        <v>115</v>
      </c>
      <c r="CA1549" t="s">
        <v>99</v>
      </c>
      <c r="CB1549" s="2">
        <v>38718</v>
      </c>
      <c r="CC1549" s="2">
        <v>73050</v>
      </c>
      <c r="CH1549" t="s">
        <v>119</v>
      </c>
      <c r="CJ1549" t="s">
        <v>109</v>
      </c>
      <c r="CK1549" t="s">
        <v>117</v>
      </c>
      <c r="CM1549" s="4">
        <v>44217.131249999999</v>
      </c>
      <c r="CN1549" t="s">
        <v>127</v>
      </c>
      <c r="CO1549" s="4">
        <v>44229.543055555558</v>
      </c>
      <c r="CQ1549" t="s">
        <v>109</v>
      </c>
      <c r="CR1549" t="s">
        <v>97</v>
      </c>
      <c r="CS1549" t="s">
        <v>109</v>
      </c>
    </row>
    <row r="1550" spans="1:97" hidden="1" x14ac:dyDescent="0.35">
      <c r="A1550" t="s">
        <v>96</v>
      </c>
      <c r="B1550" t="s">
        <v>97</v>
      </c>
      <c r="C1550" t="s">
        <v>157</v>
      </c>
      <c r="D1550" t="s">
        <v>99</v>
      </c>
      <c r="F1550" t="s">
        <v>391</v>
      </c>
      <c r="G1550" s="1">
        <v>2896.74</v>
      </c>
      <c r="H1550" s="1"/>
      <c r="I1550" t="s">
        <v>100</v>
      </c>
      <c r="K1550" s="2">
        <v>44201</v>
      </c>
      <c r="L1550" t="s">
        <v>155</v>
      </c>
      <c r="M1550" t="s">
        <v>391</v>
      </c>
      <c r="N1550">
        <v>25.08</v>
      </c>
      <c r="O1550">
        <v>25.08</v>
      </c>
      <c r="P1550">
        <v>25.08</v>
      </c>
      <c r="Q1550" t="s">
        <v>121</v>
      </c>
      <c r="R1550" t="s">
        <v>120</v>
      </c>
      <c r="S1550">
        <v>25.08</v>
      </c>
      <c r="T1550">
        <v>0</v>
      </c>
      <c r="U1550">
        <v>0</v>
      </c>
      <c r="V1550">
        <v>0</v>
      </c>
      <c r="W1550" s="1">
        <v>115.5</v>
      </c>
      <c r="X1550" t="s">
        <v>103</v>
      </c>
      <c r="Y1550" s="4">
        <v>44201.363888888889</v>
      </c>
      <c r="Z1550" s="4">
        <v>44201.364583333336</v>
      </c>
      <c r="AA1550">
        <v>46701502</v>
      </c>
      <c r="AB1550" s="2">
        <v>44227</v>
      </c>
      <c r="AI1550" t="s">
        <v>104</v>
      </c>
      <c r="AJ1550" t="s">
        <v>105</v>
      </c>
      <c r="AK1550" t="s">
        <v>24</v>
      </c>
      <c r="AL1550" t="s">
        <v>24</v>
      </c>
      <c r="AN1550" t="s">
        <v>106</v>
      </c>
      <c r="AQ1550" t="s">
        <v>96</v>
      </c>
      <c r="AR1550" t="s">
        <v>153</v>
      </c>
      <c r="AS1550">
        <v>4100</v>
      </c>
      <c r="AT1550" t="s">
        <v>107</v>
      </c>
      <c r="AU1550" t="s">
        <v>108</v>
      </c>
      <c r="AW1550" t="s">
        <v>152</v>
      </c>
      <c r="AX1550">
        <v>0</v>
      </c>
      <c r="AY1550">
        <v>0</v>
      </c>
      <c r="AZ1550">
        <v>0</v>
      </c>
      <c r="BA1550">
        <v>0</v>
      </c>
      <c r="BB1550">
        <v>28</v>
      </c>
      <c r="BC1550" t="s">
        <v>151</v>
      </c>
      <c r="BD1550">
        <v>138504</v>
      </c>
      <c r="BE1550" t="s">
        <v>109</v>
      </c>
      <c r="BF1550" t="s">
        <v>160</v>
      </c>
      <c r="BG1550" t="s">
        <v>161</v>
      </c>
      <c r="BH1550" t="s">
        <v>162</v>
      </c>
      <c r="BL1550" t="s">
        <v>109</v>
      </c>
      <c r="BN1550" t="s">
        <v>112</v>
      </c>
      <c r="BO1550">
        <v>154200</v>
      </c>
      <c r="BP1550" t="s">
        <v>149</v>
      </c>
      <c r="BQ1550" t="s">
        <v>113</v>
      </c>
      <c r="BS1550" t="s">
        <v>114</v>
      </c>
      <c r="BV1550">
        <v>21099</v>
      </c>
      <c r="BW1550">
        <v>75081</v>
      </c>
      <c r="BZ1550" t="s">
        <v>115</v>
      </c>
      <c r="CA1550" t="s">
        <v>99</v>
      </c>
      <c r="CB1550" s="2">
        <v>38718</v>
      </c>
      <c r="CC1550" s="2">
        <v>73050</v>
      </c>
      <c r="CH1550" t="s">
        <v>119</v>
      </c>
      <c r="CJ1550" t="s">
        <v>109</v>
      </c>
      <c r="CK1550" t="s">
        <v>117</v>
      </c>
      <c r="CM1550" s="4">
        <v>44217.131249999999</v>
      </c>
      <c r="CN1550" t="s">
        <v>127</v>
      </c>
      <c r="CO1550" s="4">
        <v>44229.543055555558</v>
      </c>
      <c r="CQ1550" t="s">
        <v>109</v>
      </c>
      <c r="CR1550" t="s">
        <v>97</v>
      </c>
      <c r="CS1550" t="s">
        <v>109</v>
      </c>
    </row>
    <row r="1551" spans="1:97" hidden="1" x14ac:dyDescent="0.35">
      <c r="A1551" t="s">
        <v>96</v>
      </c>
      <c r="B1551" t="s">
        <v>97</v>
      </c>
      <c r="C1551" t="s">
        <v>157</v>
      </c>
      <c r="D1551" t="s">
        <v>99</v>
      </c>
      <c r="F1551" t="s">
        <v>392</v>
      </c>
      <c r="G1551" s="1">
        <v>2959.11</v>
      </c>
      <c r="H1551" s="1"/>
      <c r="I1551" t="s">
        <v>100</v>
      </c>
      <c r="K1551" s="2">
        <v>44202</v>
      </c>
      <c r="L1551" t="s">
        <v>155</v>
      </c>
      <c r="M1551" t="s">
        <v>392</v>
      </c>
      <c r="N1551">
        <v>25.62</v>
      </c>
      <c r="O1551">
        <v>25.62</v>
      </c>
      <c r="P1551">
        <v>25.62</v>
      </c>
      <c r="Q1551" t="s">
        <v>121</v>
      </c>
      <c r="R1551" t="s">
        <v>120</v>
      </c>
      <c r="S1551">
        <v>25.62</v>
      </c>
      <c r="T1551">
        <v>0</v>
      </c>
      <c r="U1551">
        <v>0</v>
      </c>
      <c r="V1551">
        <v>0</v>
      </c>
      <c r="W1551" s="1">
        <v>115.5</v>
      </c>
      <c r="X1551" t="s">
        <v>103</v>
      </c>
      <c r="Y1551" s="4">
        <v>44202.364583333336</v>
      </c>
      <c r="Z1551" s="4">
        <v>44202.365277777775</v>
      </c>
      <c r="AA1551">
        <v>46701505</v>
      </c>
      <c r="AB1551" s="2">
        <v>44227</v>
      </c>
      <c r="AI1551" t="s">
        <v>104</v>
      </c>
      <c r="AJ1551" t="s">
        <v>105</v>
      </c>
      <c r="AK1551" t="s">
        <v>24</v>
      </c>
      <c r="AL1551" t="s">
        <v>24</v>
      </c>
      <c r="AN1551" t="s">
        <v>106</v>
      </c>
      <c r="AQ1551" t="s">
        <v>96</v>
      </c>
      <c r="AR1551" t="s">
        <v>153</v>
      </c>
      <c r="AS1551">
        <v>4100</v>
      </c>
      <c r="AT1551" t="s">
        <v>107</v>
      </c>
      <c r="AU1551" t="s">
        <v>108</v>
      </c>
      <c r="AW1551" t="s">
        <v>152</v>
      </c>
      <c r="AX1551">
        <v>0</v>
      </c>
      <c r="AY1551">
        <v>0</v>
      </c>
      <c r="AZ1551">
        <v>0</v>
      </c>
      <c r="BA1551">
        <v>0</v>
      </c>
      <c r="BB1551">
        <v>28</v>
      </c>
      <c r="BC1551" t="s">
        <v>151</v>
      </c>
      <c r="BD1551">
        <v>138504</v>
      </c>
      <c r="BE1551" t="s">
        <v>109</v>
      </c>
      <c r="BF1551" t="s">
        <v>160</v>
      </c>
      <c r="BG1551" t="s">
        <v>161</v>
      </c>
      <c r="BH1551" t="s">
        <v>162</v>
      </c>
      <c r="BL1551" t="s">
        <v>109</v>
      </c>
      <c r="BN1551" t="s">
        <v>112</v>
      </c>
      <c r="BO1551">
        <v>154200</v>
      </c>
      <c r="BP1551" t="s">
        <v>149</v>
      </c>
      <c r="BQ1551" t="s">
        <v>113</v>
      </c>
      <c r="BS1551" t="s">
        <v>114</v>
      </c>
      <c r="BV1551">
        <v>21099</v>
      </c>
      <c r="BW1551">
        <v>75081</v>
      </c>
      <c r="BZ1551" t="s">
        <v>115</v>
      </c>
      <c r="CA1551" t="s">
        <v>99</v>
      </c>
      <c r="CB1551" s="2">
        <v>38718</v>
      </c>
      <c r="CC1551" s="2">
        <v>73050</v>
      </c>
      <c r="CH1551" t="s">
        <v>119</v>
      </c>
      <c r="CJ1551" t="s">
        <v>109</v>
      </c>
      <c r="CK1551" t="s">
        <v>117</v>
      </c>
      <c r="CM1551" s="4">
        <v>44217.131249999999</v>
      </c>
      <c r="CN1551" t="s">
        <v>127</v>
      </c>
      <c r="CO1551" s="4">
        <v>44229.543055555558</v>
      </c>
      <c r="CQ1551" t="s">
        <v>109</v>
      </c>
      <c r="CR1551" t="s">
        <v>97</v>
      </c>
      <c r="CS1551" t="s">
        <v>109</v>
      </c>
    </row>
    <row r="1552" spans="1:97" hidden="1" x14ac:dyDescent="0.35">
      <c r="A1552" t="s">
        <v>96</v>
      </c>
      <c r="B1552" t="s">
        <v>97</v>
      </c>
      <c r="C1552" t="s">
        <v>157</v>
      </c>
      <c r="D1552" t="s">
        <v>99</v>
      </c>
      <c r="F1552" t="s">
        <v>392</v>
      </c>
      <c r="G1552" s="1">
        <v>83.27</v>
      </c>
      <c r="H1552" s="1"/>
      <c r="I1552" t="s">
        <v>100</v>
      </c>
      <c r="K1552" s="2">
        <v>44202</v>
      </c>
      <c r="L1552" t="s">
        <v>155</v>
      </c>
      <c r="M1552" t="s">
        <v>392</v>
      </c>
      <c r="N1552">
        <v>0</v>
      </c>
      <c r="O1552">
        <v>25.62</v>
      </c>
      <c r="P1552">
        <v>25.62</v>
      </c>
      <c r="Q1552" t="s">
        <v>121</v>
      </c>
      <c r="R1552" t="s">
        <v>159</v>
      </c>
      <c r="S1552">
        <v>25.62</v>
      </c>
      <c r="T1552">
        <v>0</v>
      </c>
      <c r="U1552">
        <v>0</v>
      </c>
      <c r="V1552">
        <v>0</v>
      </c>
      <c r="W1552" s="1">
        <v>3.25</v>
      </c>
      <c r="X1552" t="s">
        <v>103</v>
      </c>
      <c r="Y1552" s="4">
        <v>44202.364583333336</v>
      </c>
      <c r="Z1552" s="4">
        <v>44202.365277777775</v>
      </c>
      <c r="AA1552">
        <v>46701506</v>
      </c>
      <c r="AB1552" s="2">
        <v>44227</v>
      </c>
      <c r="AI1552" t="s">
        <v>104</v>
      </c>
      <c r="AJ1552" t="s">
        <v>105</v>
      </c>
      <c r="AK1552" t="s">
        <v>24</v>
      </c>
      <c r="AL1552" t="s">
        <v>24</v>
      </c>
      <c r="AN1552" t="s">
        <v>106</v>
      </c>
      <c r="AQ1552" t="s">
        <v>96</v>
      </c>
      <c r="AR1552" t="s">
        <v>153</v>
      </c>
      <c r="AS1552">
        <v>4100</v>
      </c>
      <c r="AT1552" t="s">
        <v>107</v>
      </c>
      <c r="AU1552" t="s">
        <v>108</v>
      </c>
      <c r="AW1552" t="s">
        <v>152</v>
      </c>
      <c r="AX1552">
        <v>0</v>
      </c>
      <c r="AY1552">
        <v>0</v>
      </c>
      <c r="AZ1552">
        <v>0</v>
      </c>
      <c r="BA1552">
        <v>0</v>
      </c>
      <c r="BB1552">
        <v>28</v>
      </c>
      <c r="BC1552" t="s">
        <v>151</v>
      </c>
      <c r="BD1552">
        <v>138504</v>
      </c>
      <c r="BE1552" t="s">
        <v>109</v>
      </c>
      <c r="BF1552" t="s">
        <v>160</v>
      </c>
      <c r="BG1552" t="s">
        <v>161</v>
      </c>
      <c r="BH1552" t="s">
        <v>162</v>
      </c>
      <c r="BL1552" t="s">
        <v>109</v>
      </c>
      <c r="BN1552" t="s">
        <v>112</v>
      </c>
      <c r="BO1552">
        <v>154200</v>
      </c>
      <c r="BP1552" t="s">
        <v>149</v>
      </c>
      <c r="BQ1552" t="s">
        <v>113</v>
      </c>
      <c r="BS1552" t="s">
        <v>114</v>
      </c>
      <c r="BV1552">
        <v>21099</v>
      </c>
      <c r="BW1552">
        <v>75081</v>
      </c>
      <c r="BZ1552" t="s">
        <v>115</v>
      </c>
      <c r="CA1552" t="s">
        <v>99</v>
      </c>
      <c r="CB1552" s="2">
        <v>38718</v>
      </c>
      <c r="CC1552" s="2">
        <v>73050</v>
      </c>
      <c r="CH1552" t="s">
        <v>119</v>
      </c>
      <c r="CJ1552" t="s">
        <v>109</v>
      </c>
      <c r="CK1552" t="s">
        <v>117</v>
      </c>
      <c r="CM1552" s="4">
        <v>44217.131249999999</v>
      </c>
      <c r="CN1552" t="s">
        <v>127</v>
      </c>
      <c r="CO1552" s="4">
        <v>44229.543055555558</v>
      </c>
      <c r="CQ1552" t="s">
        <v>109</v>
      </c>
      <c r="CR1552" t="s">
        <v>97</v>
      </c>
      <c r="CS1552" t="s">
        <v>109</v>
      </c>
    </row>
    <row r="1553" spans="1:97" hidden="1" x14ac:dyDescent="0.35">
      <c r="A1553" t="s">
        <v>96</v>
      </c>
      <c r="B1553" t="s">
        <v>97</v>
      </c>
      <c r="C1553" t="s">
        <v>157</v>
      </c>
      <c r="D1553" t="s">
        <v>99</v>
      </c>
      <c r="F1553" t="s">
        <v>392</v>
      </c>
      <c r="G1553" s="1">
        <v>5</v>
      </c>
      <c r="H1553" s="1"/>
      <c r="I1553" t="s">
        <v>100</v>
      </c>
      <c r="K1553" s="2">
        <v>44202</v>
      </c>
      <c r="L1553" t="s">
        <v>155</v>
      </c>
      <c r="M1553" t="s">
        <v>392</v>
      </c>
      <c r="N1553">
        <v>0</v>
      </c>
      <c r="O1553">
        <v>0</v>
      </c>
      <c r="P1553">
        <v>25.62</v>
      </c>
      <c r="Q1553" t="s">
        <v>121</v>
      </c>
      <c r="R1553" t="s">
        <v>159</v>
      </c>
      <c r="S1553">
        <v>25.62</v>
      </c>
      <c r="T1553">
        <v>0</v>
      </c>
      <c r="U1553">
        <v>0</v>
      </c>
      <c r="V1553">
        <v>0</v>
      </c>
      <c r="W1553" s="1">
        <v>3.25</v>
      </c>
      <c r="X1553" t="s">
        <v>103</v>
      </c>
      <c r="Y1553" s="4">
        <v>44202.364583333336</v>
      </c>
      <c r="Z1553" s="4">
        <v>44202.365277777775</v>
      </c>
      <c r="AA1553">
        <v>46701506</v>
      </c>
      <c r="AB1553" s="2">
        <v>44227</v>
      </c>
      <c r="AI1553" t="s">
        <v>104</v>
      </c>
      <c r="AJ1553" t="s">
        <v>148</v>
      </c>
      <c r="AK1553" t="s">
        <v>24</v>
      </c>
      <c r="AL1553" t="s">
        <v>24</v>
      </c>
      <c r="AN1553" t="s">
        <v>106</v>
      </c>
      <c r="AQ1553" t="s">
        <v>96</v>
      </c>
      <c r="AR1553" t="s">
        <v>153</v>
      </c>
      <c r="AS1553">
        <v>4100</v>
      </c>
      <c r="AT1553" t="s">
        <v>107</v>
      </c>
      <c r="AU1553" t="s">
        <v>108</v>
      </c>
      <c r="AW1553" t="s">
        <v>152</v>
      </c>
      <c r="AX1553">
        <v>0</v>
      </c>
      <c r="AY1553">
        <v>0</v>
      </c>
      <c r="AZ1553">
        <v>0</v>
      </c>
      <c r="BA1553">
        <v>0</v>
      </c>
      <c r="BB1553">
        <v>28</v>
      </c>
      <c r="BC1553" t="s">
        <v>151</v>
      </c>
      <c r="BD1553">
        <v>138504</v>
      </c>
      <c r="BE1553" t="s">
        <v>109</v>
      </c>
      <c r="BF1553" t="s">
        <v>160</v>
      </c>
      <c r="BG1553" t="s">
        <v>161</v>
      </c>
      <c r="BH1553" t="s">
        <v>162</v>
      </c>
      <c r="BL1553" t="s">
        <v>109</v>
      </c>
      <c r="BN1553" t="s">
        <v>112</v>
      </c>
      <c r="BO1553">
        <v>154200</v>
      </c>
      <c r="BP1553" t="s">
        <v>149</v>
      </c>
      <c r="BQ1553" t="s">
        <v>113</v>
      </c>
      <c r="BS1553" t="s">
        <v>114</v>
      </c>
      <c r="BV1553">
        <v>21099</v>
      </c>
      <c r="BW1553">
        <v>75081</v>
      </c>
      <c r="BZ1553" t="s">
        <v>115</v>
      </c>
      <c r="CA1553" t="s">
        <v>99</v>
      </c>
      <c r="CB1553" s="2">
        <v>38718</v>
      </c>
      <c r="CC1553" s="2">
        <v>73050</v>
      </c>
      <c r="CH1553" t="s">
        <v>119</v>
      </c>
      <c r="CJ1553" t="s">
        <v>109</v>
      </c>
      <c r="CK1553" t="s">
        <v>117</v>
      </c>
      <c r="CM1553" s="4">
        <v>44217.131249999999</v>
      </c>
      <c r="CN1553" t="s">
        <v>127</v>
      </c>
      <c r="CO1553" s="4">
        <v>44229.543055555558</v>
      </c>
      <c r="CQ1553" t="s">
        <v>109</v>
      </c>
      <c r="CR1553" t="s">
        <v>97</v>
      </c>
      <c r="CS1553" t="s">
        <v>109</v>
      </c>
    </row>
    <row r="1554" spans="1:97" hidden="1" x14ac:dyDescent="0.35">
      <c r="A1554" t="s">
        <v>96</v>
      </c>
      <c r="B1554" t="s">
        <v>97</v>
      </c>
      <c r="C1554" t="s">
        <v>157</v>
      </c>
      <c r="D1554" t="s">
        <v>99</v>
      </c>
      <c r="F1554" t="s">
        <v>393</v>
      </c>
      <c r="G1554" s="1">
        <v>82.1</v>
      </c>
      <c r="H1554" s="1"/>
      <c r="I1554" t="s">
        <v>100</v>
      </c>
      <c r="K1554" s="2">
        <v>44202</v>
      </c>
      <c r="L1554" t="s">
        <v>155</v>
      </c>
      <c r="M1554" t="s">
        <v>393</v>
      </c>
      <c r="N1554">
        <v>0</v>
      </c>
      <c r="O1554">
        <v>25.26</v>
      </c>
      <c r="P1554">
        <v>25.26</v>
      </c>
      <c r="Q1554" t="s">
        <v>121</v>
      </c>
      <c r="R1554" t="s">
        <v>159</v>
      </c>
      <c r="S1554">
        <v>25.26</v>
      </c>
      <c r="T1554">
        <v>0</v>
      </c>
      <c r="U1554">
        <v>0</v>
      </c>
      <c r="V1554">
        <v>0</v>
      </c>
      <c r="W1554" s="1">
        <v>3.25</v>
      </c>
      <c r="X1554" t="s">
        <v>103</v>
      </c>
      <c r="Y1554" s="4">
        <v>44202.42291666667</v>
      </c>
      <c r="Z1554" s="4">
        <v>44202.423611111109</v>
      </c>
      <c r="AA1554">
        <v>46701509</v>
      </c>
      <c r="AB1554" s="2">
        <v>44227</v>
      </c>
      <c r="AI1554" t="s">
        <v>104</v>
      </c>
      <c r="AJ1554" t="s">
        <v>105</v>
      </c>
      <c r="AK1554" t="s">
        <v>24</v>
      </c>
      <c r="AL1554" t="s">
        <v>24</v>
      </c>
      <c r="AN1554" t="s">
        <v>106</v>
      </c>
      <c r="AQ1554" t="s">
        <v>96</v>
      </c>
      <c r="AR1554" t="s">
        <v>153</v>
      </c>
      <c r="AS1554">
        <v>4100</v>
      </c>
      <c r="AT1554" t="s">
        <v>107</v>
      </c>
      <c r="AU1554" t="s">
        <v>108</v>
      </c>
      <c r="AW1554" t="s">
        <v>152</v>
      </c>
      <c r="AX1554">
        <v>0</v>
      </c>
      <c r="AY1554">
        <v>0</v>
      </c>
      <c r="AZ1554">
        <v>0</v>
      </c>
      <c r="BA1554">
        <v>0</v>
      </c>
      <c r="BB1554">
        <v>28</v>
      </c>
      <c r="BC1554" t="s">
        <v>151</v>
      </c>
      <c r="BD1554">
        <v>138504</v>
      </c>
      <c r="BE1554" t="s">
        <v>109</v>
      </c>
      <c r="BF1554" t="s">
        <v>160</v>
      </c>
      <c r="BG1554" t="s">
        <v>161</v>
      </c>
      <c r="BH1554" t="s">
        <v>162</v>
      </c>
      <c r="BL1554" t="s">
        <v>109</v>
      </c>
      <c r="BN1554" t="s">
        <v>112</v>
      </c>
      <c r="BO1554">
        <v>154200</v>
      </c>
      <c r="BP1554" t="s">
        <v>149</v>
      </c>
      <c r="BQ1554" t="s">
        <v>113</v>
      </c>
      <c r="BS1554" t="s">
        <v>114</v>
      </c>
      <c r="BV1554">
        <v>21099</v>
      </c>
      <c r="BW1554">
        <v>75081</v>
      </c>
      <c r="BZ1554" t="s">
        <v>115</v>
      </c>
      <c r="CA1554" t="s">
        <v>99</v>
      </c>
      <c r="CB1554" s="2">
        <v>38718</v>
      </c>
      <c r="CC1554" s="2">
        <v>73050</v>
      </c>
      <c r="CH1554" t="s">
        <v>119</v>
      </c>
      <c r="CJ1554" t="s">
        <v>109</v>
      </c>
      <c r="CK1554" t="s">
        <v>117</v>
      </c>
      <c r="CM1554" s="4">
        <v>44217.131249999999</v>
      </c>
      <c r="CN1554" t="s">
        <v>127</v>
      </c>
      <c r="CO1554" s="4">
        <v>44229.543055555558</v>
      </c>
      <c r="CQ1554" t="s">
        <v>109</v>
      </c>
      <c r="CR1554" t="s">
        <v>97</v>
      </c>
      <c r="CS1554" t="s">
        <v>109</v>
      </c>
    </row>
    <row r="1555" spans="1:97" hidden="1" x14ac:dyDescent="0.35">
      <c r="A1555" t="s">
        <v>96</v>
      </c>
      <c r="B1555" t="s">
        <v>97</v>
      </c>
      <c r="C1555" t="s">
        <v>157</v>
      </c>
      <c r="D1555" t="s">
        <v>99</v>
      </c>
      <c r="F1555" t="s">
        <v>561</v>
      </c>
      <c r="G1555" s="1">
        <v>694.03</v>
      </c>
      <c r="H1555" s="1"/>
      <c r="I1555" t="s">
        <v>100</v>
      </c>
      <c r="K1555" s="2">
        <v>44203</v>
      </c>
      <c r="L1555" t="s">
        <v>155</v>
      </c>
      <c r="M1555" t="s">
        <v>561</v>
      </c>
      <c r="N1555">
        <v>0</v>
      </c>
      <c r="O1555">
        <v>25.61</v>
      </c>
      <c r="P1555">
        <v>25.61</v>
      </c>
      <c r="Q1555" t="s">
        <v>121</v>
      </c>
      <c r="R1555" t="s">
        <v>147</v>
      </c>
      <c r="S1555">
        <v>25.61</v>
      </c>
      <c r="T1555">
        <v>0</v>
      </c>
      <c r="U1555">
        <v>0</v>
      </c>
      <c r="V1555">
        <v>0</v>
      </c>
      <c r="W1555" s="1">
        <v>27.1</v>
      </c>
      <c r="X1555" t="s">
        <v>103</v>
      </c>
      <c r="Y1555" s="4">
        <v>44203.427083333336</v>
      </c>
      <c r="Z1555" s="4">
        <v>44203.427777777775</v>
      </c>
      <c r="AA1555">
        <v>46701513</v>
      </c>
      <c r="AB1555" s="2">
        <v>44227</v>
      </c>
      <c r="AI1555" t="s">
        <v>104</v>
      </c>
      <c r="AJ1555" t="s">
        <v>105</v>
      </c>
      <c r="AK1555" t="s">
        <v>24</v>
      </c>
      <c r="AL1555" t="s">
        <v>24</v>
      </c>
      <c r="AN1555" t="s">
        <v>106</v>
      </c>
      <c r="AQ1555" t="s">
        <v>96</v>
      </c>
      <c r="AR1555" t="s">
        <v>153</v>
      </c>
      <c r="AS1555">
        <v>4100</v>
      </c>
      <c r="AT1555" t="s">
        <v>107</v>
      </c>
      <c r="AU1555" t="s">
        <v>108</v>
      </c>
      <c r="AW1555" t="s">
        <v>152</v>
      </c>
      <c r="AX1555">
        <v>0</v>
      </c>
      <c r="AY1555">
        <v>0</v>
      </c>
      <c r="AZ1555">
        <v>0</v>
      </c>
      <c r="BA1555">
        <v>0</v>
      </c>
      <c r="BB1555">
        <v>28</v>
      </c>
      <c r="BC1555" t="s">
        <v>151</v>
      </c>
      <c r="BD1555">
        <v>138504</v>
      </c>
      <c r="BE1555" t="s">
        <v>109</v>
      </c>
      <c r="BF1555" t="s">
        <v>160</v>
      </c>
      <c r="BG1555" t="s">
        <v>161</v>
      </c>
      <c r="BH1555" t="s">
        <v>162</v>
      </c>
      <c r="BL1555" t="s">
        <v>109</v>
      </c>
      <c r="BN1555" t="s">
        <v>112</v>
      </c>
      <c r="BO1555">
        <v>154200</v>
      </c>
      <c r="BP1555" t="s">
        <v>149</v>
      </c>
      <c r="BQ1555" t="s">
        <v>113</v>
      </c>
      <c r="BS1555" t="s">
        <v>114</v>
      </c>
      <c r="BV1555">
        <v>21099</v>
      </c>
      <c r="BW1555">
        <v>75081</v>
      </c>
      <c r="BZ1555" t="s">
        <v>115</v>
      </c>
      <c r="CA1555" t="s">
        <v>99</v>
      </c>
      <c r="CB1555" s="2">
        <v>38718</v>
      </c>
      <c r="CC1555" s="2">
        <v>73050</v>
      </c>
      <c r="CH1555" t="s">
        <v>119</v>
      </c>
      <c r="CJ1555" t="s">
        <v>109</v>
      </c>
      <c r="CK1555" t="s">
        <v>117</v>
      </c>
      <c r="CM1555" s="4">
        <v>44217.131249999999</v>
      </c>
      <c r="CN1555" t="s">
        <v>127</v>
      </c>
      <c r="CO1555" s="4">
        <v>44229.543055555558</v>
      </c>
      <c r="CQ1555" t="s">
        <v>109</v>
      </c>
      <c r="CR1555" t="s">
        <v>97</v>
      </c>
      <c r="CS1555" t="s">
        <v>109</v>
      </c>
    </row>
    <row r="1556" spans="1:97" hidden="1" x14ac:dyDescent="0.35">
      <c r="A1556" t="s">
        <v>96</v>
      </c>
      <c r="B1556" t="s">
        <v>97</v>
      </c>
      <c r="C1556" t="s">
        <v>157</v>
      </c>
      <c r="D1556" t="s">
        <v>99</v>
      </c>
      <c r="F1556" t="s">
        <v>561</v>
      </c>
      <c r="G1556" s="1">
        <v>41.64</v>
      </c>
      <c r="H1556" s="1"/>
      <c r="I1556" t="s">
        <v>100</v>
      </c>
      <c r="K1556" s="2">
        <v>44203</v>
      </c>
      <c r="L1556" t="s">
        <v>155</v>
      </c>
      <c r="M1556" t="s">
        <v>561</v>
      </c>
      <c r="N1556">
        <v>0</v>
      </c>
      <c r="O1556">
        <v>0</v>
      </c>
      <c r="P1556">
        <v>25.61</v>
      </c>
      <c r="Q1556" t="s">
        <v>121</v>
      </c>
      <c r="R1556" t="s">
        <v>147</v>
      </c>
      <c r="S1556">
        <v>25.61</v>
      </c>
      <c r="T1556">
        <v>0</v>
      </c>
      <c r="U1556">
        <v>0</v>
      </c>
      <c r="V1556">
        <v>0</v>
      </c>
      <c r="W1556" s="1">
        <v>27.1</v>
      </c>
      <c r="X1556" t="s">
        <v>103</v>
      </c>
      <c r="Y1556" s="4">
        <v>44203.427083333336</v>
      </c>
      <c r="Z1556" s="4">
        <v>44203.427777777775</v>
      </c>
      <c r="AA1556">
        <v>46701513</v>
      </c>
      <c r="AB1556" s="2">
        <v>44227</v>
      </c>
      <c r="AI1556" t="s">
        <v>104</v>
      </c>
      <c r="AJ1556" t="s">
        <v>148</v>
      </c>
      <c r="AK1556" t="s">
        <v>24</v>
      </c>
      <c r="AL1556" t="s">
        <v>24</v>
      </c>
      <c r="AN1556" t="s">
        <v>106</v>
      </c>
      <c r="AQ1556" t="s">
        <v>96</v>
      </c>
      <c r="AR1556" t="s">
        <v>153</v>
      </c>
      <c r="AS1556">
        <v>4100</v>
      </c>
      <c r="AT1556" t="s">
        <v>107</v>
      </c>
      <c r="AU1556" t="s">
        <v>108</v>
      </c>
      <c r="AW1556" t="s">
        <v>152</v>
      </c>
      <c r="AX1556">
        <v>0</v>
      </c>
      <c r="AY1556">
        <v>0</v>
      </c>
      <c r="AZ1556">
        <v>0</v>
      </c>
      <c r="BA1556">
        <v>0</v>
      </c>
      <c r="BB1556">
        <v>28</v>
      </c>
      <c r="BC1556" t="s">
        <v>151</v>
      </c>
      <c r="BD1556">
        <v>138504</v>
      </c>
      <c r="BE1556" t="s">
        <v>109</v>
      </c>
      <c r="BF1556" t="s">
        <v>160</v>
      </c>
      <c r="BG1556" t="s">
        <v>161</v>
      </c>
      <c r="BH1556" t="s">
        <v>162</v>
      </c>
      <c r="BL1556" t="s">
        <v>109</v>
      </c>
      <c r="BN1556" t="s">
        <v>112</v>
      </c>
      <c r="BO1556">
        <v>154200</v>
      </c>
      <c r="BP1556" t="s">
        <v>149</v>
      </c>
      <c r="BQ1556" t="s">
        <v>113</v>
      </c>
      <c r="BS1556" t="s">
        <v>114</v>
      </c>
      <c r="BV1556">
        <v>21099</v>
      </c>
      <c r="BW1556">
        <v>75081</v>
      </c>
      <c r="BZ1556" t="s">
        <v>115</v>
      </c>
      <c r="CA1556" t="s">
        <v>99</v>
      </c>
      <c r="CB1556" s="2">
        <v>38718</v>
      </c>
      <c r="CC1556" s="2">
        <v>73050</v>
      </c>
      <c r="CH1556" t="s">
        <v>119</v>
      </c>
      <c r="CJ1556" t="s">
        <v>109</v>
      </c>
      <c r="CK1556" t="s">
        <v>117</v>
      </c>
      <c r="CM1556" s="4">
        <v>44217.131249999999</v>
      </c>
      <c r="CN1556" t="s">
        <v>127</v>
      </c>
      <c r="CO1556" s="4">
        <v>44229.543055555558</v>
      </c>
      <c r="CQ1556" t="s">
        <v>109</v>
      </c>
      <c r="CR1556" t="s">
        <v>97</v>
      </c>
      <c r="CS1556" t="s">
        <v>109</v>
      </c>
    </row>
    <row r="1557" spans="1:97" hidden="1" x14ac:dyDescent="0.35">
      <c r="A1557" t="s">
        <v>96</v>
      </c>
      <c r="B1557" t="s">
        <v>97</v>
      </c>
      <c r="C1557" t="s">
        <v>157</v>
      </c>
      <c r="D1557" t="s">
        <v>99</v>
      </c>
      <c r="F1557" t="s">
        <v>562</v>
      </c>
      <c r="G1557" s="1">
        <v>2852.85</v>
      </c>
      <c r="H1557" s="1"/>
      <c r="I1557" t="s">
        <v>100</v>
      </c>
      <c r="K1557" s="2">
        <v>44203</v>
      </c>
      <c r="L1557" t="s">
        <v>155</v>
      </c>
      <c r="M1557" t="s">
        <v>562</v>
      </c>
      <c r="N1557">
        <v>24.7</v>
      </c>
      <c r="O1557">
        <v>24.7</v>
      </c>
      <c r="P1557">
        <v>24.7</v>
      </c>
      <c r="Q1557" t="s">
        <v>121</v>
      </c>
      <c r="R1557" t="s">
        <v>120</v>
      </c>
      <c r="S1557">
        <v>24.7</v>
      </c>
      <c r="T1557">
        <v>0</v>
      </c>
      <c r="U1557">
        <v>0</v>
      </c>
      <c r="V1557">
        <v>0</v>
      </c>
      <c r="W1557" s="1">
        <v>115.5</v>
      </c>
      <c r="X1557" t="s">
        <v>103</v>
      </c>
      <c r="Y1557" s="4">
        <v>44203.428472222222</v>
      </c>
      <c r="Z1557" s="4">
        <v>44203.429861111108</v>
      </c>
      <c r="AA1557">
        <v>46701517</v>
      </c>
      <c r="AB1557" s="2">
        <v>44227</v>
      </c>
      <c r="AI1557" t="s">
        <v>104</v>
      </c>
      <c r="AJ1557" t="s">
        <v>105</v>
      </c>
      <c r="AK1557" t="s">
        <v>24</v>
      </c>
      <c r="AL1557" t="s">
        <v>24</v>
      </c>
      <c r="AN1557" t="s">
        <v>106</v>
      </c>
      <c r="AQ1557" t="s">
        <v>96</v>
      </c>
      <c r="AR1557" t="s">
        <v>153</v>
      </c>
      <c r="AS1557">
        <v>4100</v>
      </c>
      <c r="AT1557" t="s">
        <v>107</v>
      </c>
      <c r="AU1557" t="s">
        <v>108</v>
      </c>
      <c r="AW1557" t="s">
        <v>152</v>
      </c>
      <c r="AX1557">
        <v>0</v>
      </c>
      <c r="AY1557">
        <v>0</v>
      </c>
      <c r="AZ1557">
        <v>0</v>
      </c>
      <c r="BA1557">
        <v>0</v>
      </c>
      <c r="BB1557">
        <v>28</v>
      </c>
      <c r="BC1557" t="s">
        <v>151</v>
      </c>
      <c r="BD1557">
        <v>138504</v>
      </c>
      <c r="BE1557" t="s">
        <v>109</v>
      </c>
      <c r="BF1557" t="s">
        <v>160</v>
      </c>
      <c r="BG1557" t="s">
        <v>161</v>
      </c>
      <c r="BH1557" t="s">
        <v>162</v>
      </c>
      <c r="BL1557" t="s">
        <v>109</v>
      </c>
      <c r="BN1557" t="s">
        <v>112</v>
      </c>
      <c r="BO1557">
        <v>154200</v>
      </c>
      <c r="BP1557" t="s">
        <v>149</v>
      </c>
      <c r="BQ1557" t="s">
        <v>113</v>
      </c>
      <c r="BS1557" t="s">
        <v>114</v>
      </c>
      <c r="BV1557">
        <v>21099</v>
      </c>
      <c r="BW1557">
        <v>75081</v>
      </c>
      <c r="BZ1557" t="s">
        <v>115</v>
      </c>
      <c r="CA1557" t="s">
        <v>99</v>
      </c>
      <c r="CB1557" s="2">
        <v>38718</v>
      </c>
      <c r="CC1557" s="2">
        <v>73050</v>
      </c>
      <c r="CH1557" t="s">
        <v>119</v>
      </c>
      <c r="CJ1557" t="s">
        <v>109</v>
      </c>
      <c r="CK1557" t="s">
        <v>117</v>
      </c>
      <c r="CM1557" s="4">
        <v>44217.131249999999</v>
      </c>
      <c r="CN1557" t="s">
        <v>127</v>
      </c>
      <c r="CO1557" s="4">
        <v>44229.543055555558</v>
      </c>
      <c r="CQ1557" t="s">
        <v>109</v>
      </c>
      <c r="CR1557" t="s">
        <v>97</v>
      </c>
      <c r="CS1557" t="s">
        <v>109</v>
      </c>
    </row>
    <row r="1558" spans="1:97" hidden="1" x14ac:dyDescent="0.35">
      <c r="A1558" t="s">
        <v>96</v>
      </c>
      <c r="B1558" t="s">
        <v>97</v>
      </c>
      <c r="C1558" t="s">
        <v>157</v>
      </c>
      <c r="D1558" t="s">
        <v>99</v>
      </c>
      <c r="F1558" t="s">
        <v>562</v>
      </c>
      <c r="G1558" s="1">
        <v>80.28</v>
      </c>
      <c r="H1558" s="1"/>
      <c r="I1558" t="s">
        <v>100</v>
      </c>
      <c r="K1558" s="2">
        <v>44203</v>
      </c>
      <c r="L1558" t="s">
        <v>155</v>
      </c>
      <c r="M1558" t="s">
        <v>562</v>
      </c>
      <c r="N1558">
        <v>0</v>
      </c>
      <c r="O1558">
        <v>24.7</v>
      </c>
      <c r="P1558">
        <v>24.7</v>
      </c>
      <c r="Q1558" t="s">
        <v>121</v>
      </c>
      <c r="R1558" t="s">
        <v>159</v>
      </c>
      <c r="S1558">
        <v>24.7</v>
      </c>
      <c r="T1558">
        <v>0</v>
      </c>
      <c r="U1558">
        <v>0</v>
      </c>
      <c r="V1558">
        <v>0</v>
      </c>
      <c r="W1558" s="1">
        <v>3.25</v>
      </c>
      <c r="X1558" t="s">
        <v>103</v>
      </c>
      <c r="Y1558" s="4">
        <v>44203.428472222222</v>
      </c>
      <c r="Z1558" s="4">
        <v>44203.429861111108</v>
      </c>
      <c r="AA1558">
        <v>46701518</v>
      </c>
      <c r="AB1558" s="2">
        <v>44227</v>
      </c>
      <c r="AI1558" t="s">
        <v>104</v>
      </c>
      <c r="AJ1558" t="s">
        <v>105</v>
      </c>
      <c r="AK1558" t="s">
        <v>24</v>
      </c>
      <c r="AL1558" t="s">
        <v>24</v>
      </c>
      <c r="AN1558" t="s">
        <v>106</v>
      </c>
      <c r="AQ1558" t="s">
        <v>96</v>
      </c>
      <c r="AR1558" t="s">
        <v>153</v>
      </c>
      <c r="AS1558">
        <v>4100</v>
      </c>
      <c r="AT1558" t="s">
        <v>107</v>
      </c>
      <c r="AU1558" t="s">
        <v>108</v>
      </c>
      <c r="AW1558" t="s">
        <v>152</v>
      </c>
      <c r="AX1558">
        <v>0</v>
      </c>
      <c r="AY1558">
        <v>0</v>
      </c>
      <c r="AZ1558">
        <v>0</v>
      </c>
      <c r="BA1558">
        <v>0</v>
      </c>
      <c r="BB1558">
        <v>28</v>
      </c>
      <c r="BC1558" t="s">
        <v>151</v>
      </c>
      <c r="BD1558">
        <v>138504</v>
      </c>
      <c r="BE1558" t="s">
        <v>109</v>
      </c>
      <c r="BF1558" t="s">
        <v>160</v>
      </c>
      <c r="BG1558" t="s">
        <v>161</v>
      </c>
      <c r="BH1558" t="s">
        <v>162</v>
      </c>
      <c r="BL1558" t="s">
        <v>109</v>
      </c>
      <c r="BN1558" t="s">
        <v>112</v>
      </c>
      <c r="BO1558">
        <v>154200</v>
      </c>
      <c r="BP1558" t="s">
        <v>149</v>
      </c>
      <c r="BQ1558" t="s">
        <v>113</v>
      </c>
      <c r="BS1558" t="s">
        <v>114</v>
      </c>
      <c r="BV1558">
        <v>21099</v>
      </c>
      <c r="BW1558">
        <v>75081</v>
      </c>
      <c r="BZ1558" t="s">
        <v>115</v>
      </c>
      <c r="CA1558" t="s">
        <v>99</v>
      </c>
      <c r="CB1558" s="2">
        <v>38718</v>
      </c>
      <c r="CC1558" s="2">
        <v>73050</v>
      </c>
      <c r="CH1558" t="s">
        <v>119</v>
      </c>
      <c r="CJ1558" t="s">
        <v>109</v>
      </c>
      <c r="CK1558" t="s">
        <v>117</v>
      </c>
      <c r="CM1558" s="4">
        <v>44217.131249999999</v>
      </c>
      <c r="CN1558" t="s">
        <v>127</v>
      </c>
      <c r="CO1558" s="4">
        <v>44229.543055555558</v>
      </c>
      <c r="CQ1558" t="s">
        <v>109</v>
      </c>
      <c r="CR1558" t="s">
        <v>97</v>
      </c>
      <c r="CS1558" t="s">
        <v>109</v>
      </c>
    </row>
    <row r="1559" spans="1:97" hidden="1" x14ac:dyDescent="0.35">
      <c r="A1559" t="s">
        <v>96</v>
      </c>
      <c r="B1559" t="s">
        <v>97</v>
      </c>
      <c r="C1559" t="s">
        <v>157</v>
      </c>
      <c r="D1559" t="s">
        <v>99</v>
      </c>
      <c r="F1559" t="s">
        <v>562</v>
      </c>
      <c r="G1559" s="1">
        <v>40.159999999999997</v>
      </c>
      <c r="H1559" s="1"/>
      <c r="I1559" t="s">
        <v>100</v>
      </c>
      <c r="K1559" s="2">
        <v>44203</v>
      </c>
      <c r="L1559" t="s">
        <v>155</v>
      </c>
      <c r="M1559" t="s">
        <v>562</v>
      </c>
      <c r="N1559">
        <v>0</v>
      </c>
      <c r="O1559">
        <v>0</v>
      </c>
      <c r="P1559">
        <v>24.7</v>
      </c>
      <c r="Q1559" t="s">
        <v>121</v>
      </c>
      <c r="R1559" t="s">
        <v>147</v>
      </c>
      <c r="S1559">
        <v>24.7</v>
      </c>
      <c r="T1559">
        <v>0</v>
      </c>
      <c r="U1559">
        <v>0</v>
      </c>
      <c r="V1559">
        <v>0</v>
      </c>
      <c r="W1559" s="1">
        <v>27.1</v>
      </c>
      <c r="X1559" t="s">
        <v>103</v>
      </c>
      <c r="Y1559" s="4">
        <v>44203.428472222222</v>
      </c>
      <c r="Z1559" s="4">
        <v>44203.429861111108</v>
      </c>
      <c r="AA1559">
        <v>46701519</v>
      </c>
      <c r="AB1559" s="2">
        <v>44227</v>
      </c>
      <c r="AI1559" t="s">
        <v>104</v>
      </c>
      <c r="AJ1559" t="s">
        <v>148</v>
      </c>
      <c r="AK1559" t="s">
        <v>24</v>
      </c>
      <c r="AL1559" t="s">
        <v>24</v>
      </c>
      <c r="AN1559" t="s">
        <v>106</v>
      </c>
      <c r="AQ1559" t="s">
        <v>96</v>
      </c>
      <c r="AR1559" t="s">
        <v>153</v>
      </c>
      <c r="AS1559">
        <v>4100</v>
      </c>
      <c r="AT1559" t="s">
        <v>107</v>
      </c>
      <c r="AU1559" t="s">
        <v>108</v>
      </c>
      <c r="AW1559" t="s">
        <v>152</v>
      </c>
      <c r="AX1559">
        <v>0</v>
      </c>
      <c r="AY1559">
        <v>0</v>
      </c>
      <c r="AZ1559">
        <v>0</v>
      </c>
      <c r="BA1559">
        <v>0</v>
      </c>
      <c r="BB1559">
        <v>28</v>
      </c>
      <c r="BC1559" t="s">
        <v>151</v>
      </c>
      <c r="BD1559">
        <v>138504</v>
      </c>
      <c r="BE1559" t="s">
        <v>109</v>
      </c>
      <c r="BF1559" t="s">
        <v>160</v>
      </c>
      <c r="BG1559" t="s">
        <v>161</v>
      </c>
      <c r="BH1559" t="s">
        <v>162</v>
      </c>
      <c r="BL1559" t="s">
        <v>109</v>
      </c>
      <c r="BN1559" t="s">
        <v>112</v>
      </c>
      <c r="BO1559">
        <v>154200</v>
      </c>
      <c r="BP1559" t="s">
        <v>149</v>
      </c>
      <c r="BQ1559" t="s">
        <v>113</v>
      </c>
      <c r="BS1559" t="s">
        <v>114</v>
      </c>
      <c r="BV1559">
        <v>21099</v>
      </c>
      <c r="BW1559">
        <v>75081</v>
      </c>
      <c r="BZ1559" t="s">
        <v>115</v>
      </c>
      <c r="CA1559" t="s">
        <v>99</v>
      </c>
      <c r="CB1559" s="2">
        <v>38718</v>
      </c>
      <c r="CC1559" s="2">
        <v>73050</v>
      </c>
      <c r="CH1559" t="s">
        <v>119</v>
      </c>
      <c r="CJ1559" t="s">
        <v>109</v>
      </c>
      <c r="CK1559" t="s">
        <v>117</v>
      </c>
      <c r="CM1559" s="4">
        <v>44217.131249999999</v>
      </c>
      <c r="CN1559" t="s">
        <v>127</v>
      </c>
      <c r="CO1559" s="4">
        <v>44229.543055555558</v>
      </c>
      <c r="CQ1559" t="s">
        <v>109</v>
      </c>
      <c r="CR1559" t="s">
        <v>97</v>
      </c>
      <c r="CS1559" t="s">
        <v>109</v>
      </c>
    </row>
    <row r="1560" spans="1:97" hidden="1" x14ac:dyDescent="0.35">
      <c r="A1560" t="s">
        <v>96</v>
      </c>
      <c r="B1560" t="s">
        <v>97</v>
      </c>
      <c r="C1560" t="s">
        <v>157</v>
      </c>
      <c r="D1560" t="s">
        <v>99</v>
      </c>
      <c r="F1560" t="s">
        <v>394</v>
      </c>
      <c r="G1560" s="1">
        <v>39.28</v>
      </c>
      <c r="H1560" s="1"/>
      <c r="I1560" t="s">
        <v>100</v>
      </c>
      <c r="K1560" s="2">
        <v>44204</v>
      </c>
      <c r="L1560" t="s">
        <v>155</v>
      </c>
      <c r="M1560" t="s">
        <v>394</v>
      </c>
      <c r="N1560">
        <v>0</v>
      </c>
      <c r="O1560">
        <v>0</v>
      </c>
      <c r="P1560">
        <v>24.16</v>
      </c>
      <c r="Q1560" t="s">
        <v>121</v>
      </c>
      <c r="R1560" t="s">
        <v>147</v>
      </c>
      <c r="S1560">
        <v>24.16</v>
      </c>
      <c r="T1560">
        <v>0</v>
      </c>
      <c r="U1560">
        <v>0</v>
      </c>
      <c r="V1560">
        <v>0</v>
      </c>
      <c r="W1560" s="1">
        <v>27.1</v>
      </c>
      <c r="X1560" t="s">
        <v>103</v>
      </c>
      <c r="Y1560" s="4">
        <v>44204.431944444441</v>
      </c>
      <c r="Z1560" s="4">
        <v>44204.432638888888</v>
      </c>
      <c r="AA1560">
        <v>46701525</v>
      </c>
      <c r="AB1560" s="2">
        <v>44227</v>
      </c>
      <c r="AI1560" t="s">
        <v>104</v>
      </c>
      <c r="AJ1560" t="s">
        <v>148</v>
      </c>
      <c r="AK1560" t="s">
        <v>24</v>
      </c>
      <c r="AL1560" t="s">
        <v>24</v>
      </c>
      <c r="AN1560" t="s">
        <v>106</v>
      </c>
      <c r="AQ1560" t="s">
        <v>96</v>
      </c>
      <c r="AR1560" t="s">
        <v>153</v>
      </c>
      <c r="AS1560">
        <v>4100</v>
      </c>
      <c r="AT1560" t="s">
        <v>107</v>
      </c>
      <c r="AU1560" t="s">
        <v>108</v>
      </c>
      <c r="AW1560" t="s">
        <v>152</v>
      </c>
      <c r="AX1560">
        <v>0</v>
      </c>
      <c r="AY1560">
        <v>0</v>
      </c>
      <c r="AZ1560">
        <v>0</v>
      </c>
      <c r="BA1560">
        <v>0</v>
      </c>
      <c r="BB1560">
        <v>28</v>
      </c>
      <c r="BC1560" t="s">
        <v>151</v>
      </c>
      <c r="BD1560">
        <v>138504</v>
      </c>
      <c r="BE1560" t="s">
        <v>109</v>
      </c>
      <c r="BF1560" t="s">
        <v>160</v>
      </c>
      <c r="BG1560" t="s">
        <v>161</v>
      </c>
      <c r="BH1560" t="s">
        <v>162</v>
      </c>
      <c r="BL1560" t="s">
        <v>109</v>
      </c>
      <c r="BN1560" t="s">
        <v>112</v>
      </c>
      <c r="BO1560">
        <v>154200</v>
      </c>
      <c r="BP1560" t="s">
        <v>149</v>
      </c>
      <c r="BQ1560" t="s">
        <v>113</v>
      </c>
      <c r="BS1560" t="s">
        <v>114</v>
      </c>
      <c r="BV1560">
        <v>21099</v>
      </c>
      <c r="BW1560">
        <v>75081</v>
      </c>
      <c r="BZ1560" t="s">
        <v>115</v>
      </c>
      <c r="CA1560" t="s">
        <v>99</v>
      </c>
      <c r="CB1560" s="2">
        <v>38718</v>
      </c>
      <c r="CC1560" s="2">
        <v>73050</v>
      </c>
      <c r="CH1560" t="s">
        <v>119</v>
      </c>
      <c r="CJ1560" t="s">
        <v>109</v>
      </c>
      <c r="CK1560" t="s">
        <v>117</v>
      </c>
      <c r="CM1560" s="4">
        <v>44217.131249999999</v>
      </c>
      <c r="CN1560" t="s">
        <v>127</v>
      </c>
      <c r="CO1560" s="4">
        <v>44229.543055555558</v>
      </c>
      <c r="CQ1560" t="s">
        <v>109</v>
      </c>
      <c r="CR1560" t="s">
        <v>97</v>
      </c>
      <c r="CS1560" t="s">
        <v>109</v>
      </c>
    </row>
    <row r="1561" spans="1:97" hidden="1" x14ac:dyDescent="0.35">
      <c r="A1561" t="s">
        <v>96</v>
      </c>
      <c r="B1561" t="s">
        <v>97</v>
      </c>
      <c r="C1561" t="s">
        <v>157</v>
      </c>
      <c r="D1561" t="s">
        <v>99</v>
      </c>
      <c r="F1561" t="s">
        <v>395</v>
      </c>
      <c r="G1561" s="1">
        <v>4.9000000000000004</v>
      </c>
      <c r="H1561" s="1"/>
      <c r="I1561" t="s">
        <v>100</v>
      </c>
      <c r="K1561" s="2">
        <v>44204</v>
      </c>
      <c r="L1561" t="s">
        <v>155</v>
      </c>
      <c r="M1561" t="s">
        <v>395</v>
      </c>
      <c r="N1561">
        <v>0</v>
      </c>
      <c r="O1561">
        <v>0</v>
      </c>
      <c r="P1561">
        <v>25.13</v>
      </c>
      <c r="Q1561" t="s">
        <v>121</v>
      </c>
      <c r="R1561" t="s">
        <v>159</v>
      </c>
      <c r="S1561">
        <v>25.13</v>
      </c>
      <c r="T1561">
        <v>0</v>
      </c>
      <c r="U1561">
        <v>0</v>
      </c>
      <c r="V1561">
        <v>0</v>
      </c>
      <c r="W1561" s="1">
        <v>3.25</v>
      </c>
      <c r="X1561" t="s">
        <v>103</v>
      </c>
      <c r="Y1561" s="4">
        <v>44204.433333333334</v>
      </c>
      <c r="Z1561" s="4">
        <v>44204.433333333334</v>
      </c>
      <c r="AA1561">
        <v>46701527</v>
      </c>
      <c r="AB1561" s="2">
        <v>44227</v>
      </c>
      <c r="AI1561" t="s">
        <v>104</v>
      </c>
      <c r="AJ1561" t="s">
        <v>148</v>
      </c>
      <c r="AK1561" t="s">
        <v>24</v>
      </c>
      <c r="AL1561" t="s">
        <v>24</v>
      </c>
      <c r="AN1561" t="s">
        <v>106</v>
      </c>
      <c r="AQ1561" t="s">
        <v>96</v>
      </c>
      <c r="AR1561" t="s">
        <v>153</v>
      </c>
      <c r="AS1561">
        <v>4100</v>
      </c>
      <c r="AT1561" t="s">
        <v>107</v>
      </c>
      <c r="AU1561" t="s">
        <v>108</v>
      </c>
      <c r="AW1561" t="s">
        <v>152</v>
      </c>
      <c r="AX1561">
        <v>0</v>
      </c>
      <c r="AY1561">
        <v>0</v>
      </c>
      <c r="AZ1561">
        <v>0</v>
      </c>
      <c r="BA1561">
        <v>0</v>
      </c>
      <c r="BB1561">
        <v>28</v>
      </c>
      <c r="BC1561" t="s">
        <v>151</v>
      </c>
      <c r="BD1561">
        <v>138504</v>
      </c>
      <c r="BE1561" t="s">
        <v>109</v>
      </c>
      <c r="BF1561" t="s">
        <v>160</v>
      </c>
      <c r="BG1561" t="s">
        <v>161</v>
      </c>
      <c r="BH1561" t="s">
        <v>162</v>
      </c>
      <c r="BL1561" t="s">
        <v>109</v>
      </c>
      <c r="BN1561" t="s">
        <v>112</v>
      </c>
      <c r="BO1561">
        <v>154200</v>
      </c>
      <c r="BP1561" t="s">
        <v>149</v>
      </c>
      <c r="BQ1561" t="s">
        <v>113</v>
      </c>
      <c r="BS1561" t="s">
        <v>114</v>
      </c>
      <c r="BV1561">
        <v>21099</v>
      </c>
      <c r="BW1561">
        <v>75081</v>
      </c>
      <c r="BZ1561" t="s">
        <v>115</v>
      </c>
      <c r="CA1561" t="s">
        <v>99</v>
      </c>
      <c r="CB1561" s="2">
        <v>38718</v>
      </c>
      <c r="CC1561" s="2">
        <v>73050</v>
      </c>
      <c r="CH1561" t="s">
        <v>119</v>
      </c>
      <c r="CJ1561" t="s">
        <v>109</v>
      </c>
      <c r="CK1561" t="s">
        <v>117</v>
      </c>
      <c r="CM1561" s="4">
        <v>44217.131249999999</v>
      </c>
      <c r="CN1561" t="s">
        <v>127</v>
      </c>
      <c r="CO1561" s="4">
        <v>44229.543055555558</v>
      </c>
      <c r="CQ1561" t="s">
        <v>109</v>
      </c>
      <c r="CR1561" t="s">
        <v>97</v>
      </c>
      <c r="CS1561" t="s">
        <v>109</v>
      </c>
    </row>
    <row r="1562" spans="1:97" hidden="1" x14ac:dyDescent="0.35">
      <c r="A1562" t="s">
        <v>96</v>
      </c>
      <c r="B1562" t="s">
        <v>97</v>
      </c>
      <c r="C1562" t="s">
        <v>157</v>
      </c>
      <c r="D1562" t="s">
        <v>99</v>
      </c>
      <c r="F1562" t="s">
        <v>396</v>
      </c>
      <c r="G1562" s="1">
        <v>4.82</v>
      </c>
      <c r="H1562" s="1"/>
      <c r="I1562" t="s">
        <v>100</v>
      </c>
      <c r="K1562" s="2">
        <v>44205</v>
      </c>
      <c r="L1562" t="s">
        <v>155</v>
      </c>
      <c r="M1562" t="s">
        <v>396</v>
      </c>
      <c r="N1562">
        <v>0</v>
      </c>
      <c r="O1562">
        <v>0</v>
      </c>
      <c r="P1562">
        <v>24.71</v>
      </c>
      <c r="Q1562" t="s">
        <v>121</v>
      </c>
      <c r="R1562" t="s">
        <v>159</v>
      </c>
      <c r="S1562">
        <v>24.71</v>
      </c>
      <c r="T1562">
        <v>0</v>
      </c>
      <c r="U1562">
        <v>0</v>
      </c>
      <c r="V1562">
        <v>0</v>
      </c>
      <c r="W1562" s="1">
        <v>3.25</v>
      </c>
      <c r="X1562" t="s">
        <v>103</v>
      </c>
      <c r="Y1562" s="4">
        <v>44205.435416666667</v>
      </c>
      <c r="Z1562" s="4">
        <v>44205.436111111114</v>
      </c>
      <c r="AA1562">
        <v>46701533</v>
      </c>
      <c r="AB1562" s="2">
        <v>44227</v>
      </c>
      <c r="AI1562" t="s">
        <v>104</v>
      </c>
      <c r="AJ1562" t="s">
        <v>148</v>
      </c>
      <c r="AK1562" t="s">
        <v>24</v>
      </c>
      <c r="AL1562" t="s">
        <v>24</v>
      </c>
      <c r="AN1562" t="s">
        <v>106</v>
      </c>
      <c r="AQ1562" t="s">
        <v>96</v>
      </c>
      <c r="AR1562" t="s">
        <v>153</v>
      </c>
      <c r="AS1562">
        <v>4100</v>
      </c>
      <c r="AT1562" t="s">
        <v>107</v>
      </c>
      <c r="AU1562" t="s">
        <v>108</v>
      </c>
      <c r="AW1562" t="s">
        <v>152</v>
      </c>
      <c r="AX1562">
        <v>0</v>
      </c>
      <c r="AY1562">
        <v>0</v>
      </c>
      <c r="AZ1562">
        <v>0</v>
      </c>
      <c r="BA1562">
        <v>0</v>
      </c>
      <c r="BB1562">
        <v>28</v>
      </c>
      <c r="BC1562" t="s">
        <v>151</v>
      </c>
      <c r="BD1562">
        <v>138504</v>
      </c>
      <c r="BE1562" t="s">
        <v>109</v>
      </c>
      <c r="BF1562" t="s">
        <v>160</v>
      </c>
      <c r="BG1562" t="s">
        <v>161</v>
      </c>
      <c r="BH1562" t="s">
        <v>162</v>
      </c>
      <c r="BL1562" t="s">
        <v>109</v>
      </c>
      <c r="BN1562" t="s">
        <v>112</v>
      </c>
      <c r="BO1562">
        <v>154200</v>
      </c>
      <c r="BP1562" t="s">
        <v>149</v>
      </c>
      <c r="BQ1562" t="s">
        <v>113</v>
      </c>
      <c r="BS1562" t="s">
        <v>114</v>
      </c>
      <c r="BV1562">
        <v>21099</v>
      </c>
      <c r="BW1562">
        <v>75081</v>
      </c>
      <c r="BZ1562" t="s">
        <v>115</v>
      </c>
      <c r="CA1562" t="s">
        <v>99</v>
      </c>
      <c r="CB1562" s="2">
        <v>38718</v>
      </c>
      <c r="CC1562" s="2">
        <v>73050</v>
      </c>
      <c r="CH1562" t="s">
        <v>119</v>
      </c>
      <c r="CJ1562" t="s">
        <v>109</v>
      </c>
      <c r="CK1562" t="s">
        <v>117</v>
      </c>
      <c r="CM1562" s="4">
        <v>44217.131249999999</v>
      </c>
      <c r="CN1562" t="s">
        <v>127</v>
      </c>
      <c r="CO1562" s="4">
        <v>44229.543055555558</v>
      </c>
      <c r="CQ1562" t="s">
        <v>109</v>
      </c>
      <c r="CR1562" t="s">
        <v>97</v>
      </c>
      <c r="CS1562" t="s">
        <v>109</v>
      </c>
    </row>
    <row r="1563" spans="1:97" hidden="1" x14ac:dyDescent="0.35">
      <c r="A1563" t="s">
        <v>96</v>
      </c>
      <c r="B1563" t="s">
        <v>97</v>
      </c>
      <c r="C1563" t="s">
        <v>157</v>
      </c>
      <c r="D1563" t="s">
        <v>99</v>
      </c>
      <c r="F1563" t="s">
        <v>397</v>
      </c>
      <c r="G1563" s="1">
        <v>41.58</v>
      </c>
      <c r="H1563" s="1"/>
      <c r="I1563" t="s">
        <v>100</v>
      </c>
      <c r="K1563" s="2">
        <v>44207</v>
      </c>
      <c r="L1563" t="s">
        <v>155</v>
      </c>
      <c r="M1563" t="s">
        <v>397</v>
      </c>
      <c r="N1563">
        <v>0</v>
      </c>
      <c r="O1563">
        <v>0</v>
      </c>
      <c r="P1563">
        <v>25.57</v>
      </c>
      <c r="Q1563" t="s">
        <v>121</v>
      </c>
      <c r="R1563" t="s">
        <v>147</v>
      </c>
      <c r="S1563">
        <v>25.57</v>
      </c>
      <c r="T1563">
        <v>0</v>
      </c>
      <c r="U1563">
        <v>0</v>
      </c>
      <c r="V1563">
        <v>0</v>
      </c>
      <c r="W1563" s="1">
        <v>27.1</v>
      </c>
      <c r="X1563" t="s">
        <v>103</v>
      </c>
      <c r="Y1563" s="4">
        <v>44207.448611111111</v>
      </c>
      <c r="Z1563" s="4">
        <v>44207.449305555558</v>
      </c>
      <c r="AA1563">
        <v>46701549</v>
      </c>
      <c r="AB1563" s="2">
        <v>44227</v>
      </c>
      <c r="AI1563" t="s">
        <v>104</v>
      </c>
      <c r="AJ1563" t="s">
        <v>148</v>
      </c>
      <c r="AK1563" t="s">
        <v>24</v>
      </c>
      <c r="AL1563" t="s">
        <v>24</v>
      </c>
      <c r="AN1563" t="s">
        <v>106</v>
      </c>
      <c r="AQ1563" t="s">
        <v>96</v>
      </c>
      <c r="AR1563" t="s">
        <v>153</v>
      </c>
      <c r="AS1563">
        <v>4100</v>
      </c>
      <c r="AT1563" t="s">
        <v>107</v>
      </c>
      <c r="AU1563" t="s">
        <v>108</v>
      </c>
      <c r="AW1563" t="s">
        <v>152</v>
      </c>
      <c r="AX1563">
        <v>0</v>
      </c>
      <c r="AY1563">
        <v>0</v>
      </c>
      <c r="AZ1563">
        <v>0</v>
      </c>
      <c r="BA1563">
        <v>0</v>
      </c>
      <c r="BB1563">
        <v>28</v>
      </c>
      <c r="BC1563" t="s">
        <v>151</v>
      </c>
      <c r="BD1563">
        <v>138504</v>
      </c>
      <c r="BE1563" t="s">
        <v>109</v>
      </c>
      <c r="BF1563" t="s">
        <v>160</v>
      </c>
      <c r="BG1563" t="s">
        <v>161</v>
      </c>
      <c r="BH1563" t="s">
        <v>162</v>
      </c>
      <c r="BL1563" t="s">
        <v>109</v>
      </c>
      <c r="BN1563" t="s">
        <v>112</v>
      </c>
      <c r="BO1563">
        <v>154200</v>
      </c>
      <c r="BP1563" t="s">
        <v>149</v>
      </c>
      <c r="BQ1563" t="s">
        <v>113</v>
      </c>
      <c r="BS1563" t="s">
        <v>114</v>
      </c>
      <c r="BV1563">
        <v>21099</v>
      </c>
      <c r="BW1563">
        <v>75081</v>
      </c>
      <c r="BZ1563" t="s">
        <v>115</v>
      </c>
      <c r="CA1563" t="s">
        <v>99</v>
      </c>
      <c r="CB1563" s="2">
        <v>38718</v>
      </c>
      <c r="CC1563" s="2">
        <v>73050</v>
      </c>
      <c r="CH1563" t="s">
        <v>119</v>
      </c>
      <c r="CJ1563" t="s">
        <v>109</v>
      </c>
      <c r="CK1563" t="s">
        <v>117</v>
      </c>
      <c r="CM1563" s="4">
        <v>44217.131249999999</v>
      </c>
      <c r="CN1563" t="s">
        <v>127</v>
      </c>
      <c r="CO1563" s="4">
        <v>44229.543055555558</v>
      </c>
      <c r="CQ1563" t="s">
        <v>109</v>
      </c>
      <c r="CR1563" t="s">
        <v>97</v>
      </c>
      <c r="CS1563" t="s">
        <v>109</v>
      </c>
    </row>
    <row r="1564" spans="1:97" hidden="1" x14ac:dyDescent="0.35">
      <c r="A1564" t="s">
        <v>96</v>
      </c>
      <c r="B1564" t="s">
        <v>97</v>
      </c>
      <c r="C1564" t="s">
        <v>157</v>
      </c>
      <c r="D1564" t="s">
        <v>99</v>
      </c>
      <c r="F1564" t="s">
        <v>399</v>
      </c>
      <c r="G1564" s="1">
        <v>2841.3</v>
      </c>
      <c r="H1564" s="1"/>
      <c r="I1564" t="s">
        <v>100</v>
      </c>
      <c r="K1564" s="2">
        <v>44208</v>
      </c>
      <c r="L1564" t="s">
        <v>155</v>
      </c>
      <c r="M1564" t="s">
        <v>399</v>
      </c>
      <c r="N1564">
        <v>24.6</v>
      </c>
      <c r="O1564">
        <v>24.6</v>
      </c>
      <c r="P1564">
        <v>24.6</v>
      </c>
      <c r="Q1564" t="s">
        <v>121</v>
      </c>
      <c r="R1564" t="s">
        <v>120</v>
      </c>
      <c r="S1564">
        <v>24.6</v>
      </c>
      <c r="T1564">
        <v>0</v>
      </c>
      <c r="U1564">
        <v>0</v>
      </c>
      <c r="V1564">
        <v>0</v>
      </c>
      <c r="W1564" s="1">
        <v>115.5</v>
      </c>
      <c r="X1564" t="s">
        <v>103</v>
      </c>
      <c r="Y1564" s="4">
        <v>44208.402083333334</v>
      </c>
      <c r="Z1564" s="4">
        <v>44208.402083333334</v>
      </c>
      <c r="AA1564">
        <v>46701565</v>
      </c>
      <c r="AB1564" s="2">
        <v>44227</v>
      </c>
      <c r="AI1564" t="s">
        <v>104</v>
      </c>
      <c r="AJ1564" t="s">
        <v>105</v>
      </c>
      <c r="AK1564" t="s">
        <v>24</v>
      </c>
      <c r="AL1564" t="s">
        <v>24</v>
      </c>
      <c r="AN1564" t="s">
        <v>106</v>
      </c>
      <c r="AQ1564" t="s">
        <v>96</v>
      </c>
      <c r="AR1564" t="s">
        <v>153</v>
      </c>
      <c r="AS1564">
        <v>4100</v>
      </c>
      <c r="AT1564" t="s">
        <v>107</v>
      </c>
      <c r="AU1564" t="s">
        <v>108</v>
      </c>
      <c r="AW1564" t="s">
        <v>152</v>
      </c>
      <c r="AX1564">
        <v>0</v>
      </c>
      <c r="AY1564">
        <v>0</v>
      </c>
      <c r="AZ1564">
        <v>0</v>
      </c>
      <c r="BA1564">
        <v>0</v>
      </c>
      <c r="BB1564">
        <v>28</v>
      </c>
      <c r="BC1564" t="s">
        <v>151</v>
      </c>
      <c r="BD1564">
        <v>138504</v>
      </c>
      <c r="BE1564" t="s">
        <v>109</v>
      </c>
      <c r="BF1564" t="s">
        <v>160</v>
      </c>
      <c r="BG1564" t="s">
        <v>161</v>
      </c>
      <c r="BH1564" t="s">
        <v>162</v>
      </c>
      <c r="BL1564" t="s">
        <v>109</v>
      </c>
      <c r="BN1564" t="s">
        <v>112</v>
      </c>
      <c r="BO1564">
        <v>154200</v>
      </c>
      <c r="BP1564" t="s">
        <v>149</v>
      </c>
      <c r="BQ1564" t="s">
        <v>113</v>
      </c>
      <c r="BS1564" t="s">
        <v>114</v>
      </c>
      <c r="BV1564">
        <v>21099</v>
      </c>
      <c r="BW1564">
        <v>75081</v>
      </c>
      <c r="BZ1564" t="s">
        <v>115</v>
      </c>
      <c r="CA1564" t="s">
        <v>99</v>
      </c>
      <c r="CB1564" s="2">
        <v>38718</v>
      </c>
      <c r="CC1564" s="2">
        <v>73050</v>
      </c>
      <c r="CH1564" t="s">
        <v>119</v>
      </c>
      <c r="CJ1564" t="s">
        <v>109</v>
      </c>
      <c r="CK1564" t="s">
        <v>117</v>
      </c>
      <c r="CM1564" s="4">
        <v>44217.131249999999</v>
      </c>
      <c r="CN1564" t="s">
        <v>127</v>
      </c>
      <c r="CO1564" s="4">
        <v>44229.543055555558</v>
      </c>
      <c r="CQ1564" t="s">
        <v>109</v>
      </c>
      <c r="CR1564" t="s">
        <v>97</v>
      </c>
      <c r="CS1564" t="s">
        <v>109</v>
      </c>
    </row>
    <row r="1565" spans="1:97" hidden="1" x14ac:dyDescent="0.35">
      <c r="A1565" t="s">
        <v>96</v>
      </c>
      <c r="B1565" t="s">
        <v>97</v>
      </c>
      <c r="C1565" t="s">
        <v>157</v>
      </c>
      <c r="D1565" t="s">
        <v>99</v>
      </c>
      <c r="F1565" t="s">
        <v>399</v>
      </c>
      <c r="G1565" s="1">
        <v>666.66</v>
      </c>
      <c r="H1565" s="1"/>
      <c r="I1565" t="s">
        <v>100</v>
      </c>
      <c r="K1565" s="2">
        <v>44208</v>
      </c>
      <c r="L1565" t="s">
        <v>155</v>
      </c>
      <c r="M1565" t="s">
        <v>399</v>
      </c>
      <c r="N1565">
        <v>0</v>
      </c>
      <c r="O1565">
        <v>24.6</v>
      </c>
      <c r="P1565">
        <v>24.6</v>
      </c>
      <c r="Q1565" t="s">
        <v>121</v>
      </c>
      <c r="R1565" t="s">
        <v>147</v>
      </c>
      <c r="S1565">
        <v>24.6</v>
      </c>
      <c r="T1565">
        <v>0</v>
      </c>
      <c r="U1565">
        <v>0</v>
      </c>
      <c r="V1565">
        <v>0</v>
      </c>
      <c r="W1565" s="1">
        <v>27.1</v>
      </c>
      <c r="X1565" t="s">
        <v>103</v>
      </c>
      <c r="Y1565" s="4">
        <v>44208.402083333334</v>
      </c>
      <c r="Z1565" s="4">
        <v>44208.402083333334</v>
      </c>
      <c r="AA1565">
        <v>46701567</v>
      </c>
      <c r="AB1565" s="2">
        <v>44227</v>
      </c>
      <c r="AI1565" t="s">
        <v>104</v>
      </c>
      <c r="AJ1565" t="s">
        <v>105</v>
      </c>
      <c r="AK1565" t="s">
        <v>24</v>
      </c>
      <c r="AL1565" t="s">
        <v>24</v>
      </c>
      <c r="AN1565" t="s">
        <v>106</v>
      </c>
      <c r="AQ1565" t="s">
        <v>96</v>
      </c>
      <c r="AR1565" t="s">
        <v>153</v>
      </c>
      <c r="AS1565">
        <v>4100</v>
      </c>
      <c r="AT1565" t="s">
        <v>107</v>
      </c>
      <c r="AU1565" t="s">
        <v>108</v>
      </c>
      <c r="AW1565" t="s">
        <v>152</v>
      </c>
      <c r="AX1565">
        <v>0</v>
      </c>
      <c r="AY1565">
        <v>0</v>
      </c>
      <c r="AZ1565">
        <v>0</v>
      </c>
      <c r="BA1565">
        <v>0</v>
      </c>
      <c r="BB1565">
        <v>28</v>
      </c>
      <c r="BC1565" t="s">
        <v>151</v>
      </c>
      <c r="BD1565">
        <v>138504</v>
      </c>
      <c r="BE1565" t="s">
        <v>109</v>
      </c>
      <c r="BF1565" t="s">
        <v>160</v>
      </c>
      <c r="BG1565" t="s">
        <v>161</v>
      </c>
      <c r="BH1565" t="s">
        <v>162</v>
      </c>
      <c r="BL1565" t="s">
        <v>109</v>
      </c>
      <c r="BN1565" t="s">
        <v>112</v>
      </c>
      <c r="BO1565">
        <v>154200</v>
      </c>
      <c r="BP1565" t="s">
        <v>149</v>
      </c>
      <c r="BQ1565" t="s">
        <v>113</v>
      </c>
      <c r="BS1565" t="s">
        <v>114</v>
      </c>
      <c r="BV1565">
        <v>21099</v>
      </c>
      <c r="BW1565">
        <v>75081</v>
      </c>
      <c r="BZ1565" t="s">
        <v>115</v>
      </c>
      <c r="CA1565" t="s">
        <v>99</v>
      </c>
      <c r="CB1565" s="2">
        <v>38718</v>
      </c>
      <c r="CC1565" s="2">
        <v>73050</v>
      </c>
      <c r="CH1565" t="s">
        <v>119</v>
      </c>
      <c r="CJ1565" t="s">
        <v>109</v>
      </c>
      <c r="CK1565" t="s">
        <v>117</v>
      </c>
      <c r="CM1565" s="4">
        <v>44217.131249999999</v>
      </c>
      <c r="CN1565" t="s">
        <v>127</v>
      </c>
      <c r="CO1565" s="4">
        <v>44229.543055555558</v>
      </c>
      <c r="CQ1565" t="s">
        <v>109</v>
      </c>
      <c r="CR1565" t="s">
        <v>97</v>
      </c>
      <c r="CS1565" t="s">
        <v>109</v>
      </c>
    </row>
    <row r="1566" spans="1:97" hidden="1" x14ac:dyDescent="0.35">
      <c r="A1566" t="s">
        <v>96</v>
      </c>
      <c r="B1566" t="s">
        <v>97</v>
      </c>
      <c r="C1566" t="s">
        <v>157</v>
      </c>
      <c r="D1566" t="s">
        <v>99</v>
      </c>
      <c r="F1566" t="s">
        <v>156</v>
      </c>
      <c r="G1566" s="1">
        <v>128071.71</v>
      </c>
      <c r="H1566" s="1"/>
      <c r="I1566" t="s">
        <v>100</v>
      </c>
      <c r="K1566" s="2">
        <v>44218</v>
      </c>
      <c r="L1566" t="s">
        <v>155</v>
      </c>
      <c r="M1566" t="s">
        <v>156</v>
      </c>
      <c r="N1566" s="3">
        <v>1108.846</v>
      </c>
      <c r="O1566" s="3">
        <v>1108.846</v>
      </c>
      <c r="P1566" s="3">
        <v>1738</v>
      </c>
      <c r="Q1566" t="s">
        <v>121</v>
      </c>
      <c r="R1566" t="s">
        <v>120</v>
      </c>
      <c r="S1566" s="3">
        <v>1721</v>
      </c>
      <c r="T1566">
        <v>0</v>
      </c>
      <c r="U1566">
        <v>0</v>
      </c>
      <c r="V1566">
        <v>0</v>
      </c>
      <c r="W1566" s="1">
        <v>115.5</v>
      </c>
      <c r="X1566" t="s">
        <v>103</v>
      </c>
      <c r="Y1566" s="4">
        <v>44210.341666666667</v>
      </c>
      <c r="Z1566" s="4">
        <v>44219.45416666667</v>
      </c>
      <c r="AA1566">
        <v>46875295</v>
      </c>
      <c r="AB1566" s="2">
        <v>44227</v>
      </c>
      <c r="AI1566" t="s">
        <v>104</v>
      </c>
      <c r="AJ1566" t="s">
        <v>105</v>
      </c>
      <c r="AK1566" t="s">
        <v>24</v>
      </c>
      <c r="AL1566" t="s">
        <v>24</v>
      </c>
      <c r="AN1566" t="s">
        <v>106</v>
      </c>
      <c r="AQ1566" t="s">
        <v>96</v>
      </c>
      <c r="AR1566" t="s">
        <v>153</v>
      </c>
      <c r="AS1566">
        <v>4100</v>
      </c>
      <c r="AT1566" t="s">
        <v>107</v>
      </c>
      <c r="AU1566" t="s">
        <v>108</v>
      </c>
      <c r="AW1566" t="s">
        <v>152</v>
      </c>
      <c r="AX1566">
        <v>0</v>
      </c>
      <c r="AY1566">
        <v>0</v>
      </c>
      <c r="AZ1566">
        <v>0</v>
      </c>
      <c r="BA1566">
        <v>0</v>
      </c>
      <c r="BB1566">
        <v>28</v>
      </c>
      <c r="BC1566" t="s">
        <v>151</v>
      </c>
      <c r="BD1566">
        <v>138504</v>
      </c>
      <c r="BE1566" t="s">
        <v>109</v>
      </c>
      <c r="BF1566" t="s">
        <v>160</v>
      </c>
      <c r="BG1566" t="s">
        <v>161</v>
      </c>
      <c r="BH1566" t="s">
        <v>150</v>
      </c>
      <c r="BL1566" t="s">
        <v>109</v>
      </c>
      <c r="BN1566" t="s">
        <v>112</v>
      </c>
      <c r="BO1566">
        <v>154200</v>
      </c>
      <c r="BP1566" t="s">
        <v>149</v>
      </c>
      <c r="BQ1566" t="s">
        <v>113</v>
      </c>
      <c r="BS1566" t="s">
        <v>114</v>
      </c>
      <c r="BV1566">
        <v>21099</v>
      </c>
      <c r="BW1566">
        <v>75081</v>
      </c>
      <c r="BZ1566" t="s">
        <v>115</v>
      </c>
      <c r="CA1566" t="s">
        <v>99</v>
      </c>
      <c r="CB1566" s="2">
        <v>38718</v>
      </c>
      <c r="CC1566" s="2">
        <v>73050</v>
      </c>
      <c r="CH1566" t="s">
        <v>119</v>
      </c>
      <c r="CJ1566" t="s">
        <v>109</v>
      </c>
      <c r="CK1566" t="s">
        <v>127</v>
      </c>
      <c r="CM1566" s="4">
        <v>44229.491666666669</v>
      </c>
      <c r="CN1566" t="s">
        <v>127</v>
      </c>
      <c r="CO1566" s="4">
        <v>44229.543055555558</v>
      </c>
      <c r="CQ1566" t="s">
        <v>109</v>
      </c>
      <c r="CR1566" t="s">
        <v>97</v>
      </c>
      <c r="CS1566" t="s">
        <v>109</v>
      </c>
    </row>
    <row r="1567" spans="1:97" hidden="1" x14ac:dyDescent="0.35">
      <c r="A1567" t="s">
        <v>96</v>
      </c>
      <c r="B1567" t="s">
        <v>97</v>
      </c>
      <c r="C1567" t="s">
        <v>157</v>
      </c>
      <c r="D1567" t="s">
        <v>99</v>
      </c>
      <c r="F1567" t="s">
        <v>156</v>
      </c>
      <c r="G1567" s="1">
        <v>4014.78</v>
      </c>
      <c r="H1567" s="1"/>
      <c r="I1567" t="s">
        <v>100</v>
      </c>
      <c r="K1567" s="2">
        <v>44218</v>
      </c>
      <c r="L1567" t="s">
        <v>155</v>
      </c>
      <c r="M1567" t="s">
        <v>156</v>
      </c>
      <c r="N1567">
        <v>0</v>
      </c>
      <c r="O1567">
        <v>0</v>
      </c>
      <c r="P1567" s="3">
        <v>1738</v>
      </c>
      <c r="Q1567" t="s">
        <v>121</v>
      </c>
      <c r="R1567" t="s">
        <v>120</v>
      </c>
      <c r="S1567" s="3">
        <v>1721</v>
      </c>
      <c r="T1567">
        <v>0</v>
      </c>
      <c r="U1567">
        <v>0</v>
      </c>
      <c r="V1567">
        <v>0</v>
      </c>
      <c r="W1567" s="1">
        <v>115.5</v>
      </c>
      <c r="X1567" t="s">
        <v>103</v>
      </c>
      <c r="Y1567" s="4">
        <v>44210.341666666667</v>
      </c>
      <c r="Z1567" s="4">
        <v>44219.45416666667</v>
      </c>
      <c r="AA1567">
        <v>46875295</v>
      </c>
      <c r="AB1567" s="2">
        <v>44227</v>
      </c>
      <c r="AI1567" t="s">
        <v>104</v>
      </c>
      <c r="AJ1567" t="s">
        <v>148</v>
      </c>
      <c r="AK1567" t="s">
        <v>24</v>
      </c>
      <c r="AL1567" t="s">
        <v>24</v>
      </c>
      <c r="AN1567" t="s">
        <v>106</v>
      </c>
      <c r="AQ1567" t="s">
        <v>96</v>
      </c>
      <c r="AR1567" t="s">
        <v>153</v>
      </c>
      <c r="AS1567">
        <v>4100</v>
      </c>
      <c r="AT1567" t="s">
        <v>107</v>
      </c>
      <c r="AU1567" t="s">
        <v>108</v>
      </c>
      <c r="AW1567" t="s">
        <v>152</v>
      </c>
      <c r="AX1567">
        <v>0</v>
      </c>
      <c r="AY1567">
        <v>0</v>
      </c>
      <c r="AZ1567">
        <v>0</v>
      </c>
      <c r="BA1567">
        <v>0</v>
      </c>
      <c r="BB1567">
        <v>28</v>
      </c>
      <c r="BC1567" t="s">
        <v>151</v>
      </c>
      <c r="BD1567">
        <v>138504</v>
      </c>
      <c r="BE1567" t="s">
        <v>109</v>
      </c>
      <c r="BF1567" t="s">
        <v>160</v>
      </c>
      <c r="BG1567" t="s">
        <v>161</v>
      </c>
      <c r="BH1567" t="s">
        <v>150</v>
      </c>
      <c r="BL1567" t="s">
        <v>109</v>
      </c>
      <c r="BN1567" t="s">
        <v>112</v>
      </c>
      <c r="BO1567">
        <v>154200</v>
      </c>
      <c r="BP1567" t="s">
        <v>149</v>
      </c>
      <c r="BQ1567" t="s">
        <v>113</v>
      </c>
      <c r="BS1567" t="s">
        <v>114</v>
      </c>
      <c r="BV1567">
        <v>21099</v>
      </c>
      <c r="BW1567">
        <v>75081</v>
      </c>
      <c r="BZ1567" t="s">
        <v>115</v>
      </c>
      <c r="CA1567" t="s">
        <v>99</v>
      </c>
      <c r="CB1567" s="2">
        <v>38718</v>
      </c>
      <c r="CC1567" s="2">
        <v>73050</v>
      </c>
      <c r="CH1567" t="s">
        <v>119</v>
      </c>
      <c r="CJ1567" t="s">
        <v>109</v>
      </c>
      <c r="CK1567" t="s">
        <v>127</v>
      </c>
      <c r="CM1567" s="4">
        <v>44229.491666666669</v>
      </c>
      <c r="CN1567" t="s">
        <v>127</v>
      </c>
      <c r="CO1567" s="4">
        <v>44229.543055555558</v>
      </c>
      <c r="CQ1567" t="s">
        <v>109</v>
      </c>
      <c r="CR1567" t="s">
        <v>97</v>
      </c>
      <c r="CS1567" t="s">
        <v>109</v>
      </c>
    </row>
    <row r="1568" spans="1:97" hidden="1" x14ac:dyDescent="0.35">
      <c r="A1568" t="s">
        <v>96</v>
      </c>
      <c r="B1568" t="s">
        <v>97</v>
      </c>
      <c r="C1568" t="s">
        <v>157</v>
      </c>
      <c r="D1568" t="s">
        <v>99</v>
      </c>
      <c r="F1568" t="s">
        <v>675</v>
      </c>
      <c r="G1568" s="1">
        <v>80.599999999999994</v>
      </c>
      <c r="H1568" s="1"/>
      <c r="I1568" t="s">
        <v>100</v>
      </c>
      <c r="K1568" s="2">
        <v>44213</v>
      </c>
      <c r="L1568" t="s">
        <v>155</v>
      </c>
      <c r="M1568" t="s">
        <v>675</v>
      </c>
      <c r="N1568">
        <v>0</v>
      </c>
      <c r="O1568">
        <v>24.8</v>
      </c>
      <c r="P1568">
        <v>24.8</v>
      </c>
      <c r="Q1568" t="s">
        <v>121</v>
      </c>
      <c r="R1568" t="s">
        <v>159</v>
      </c>
      <c r="S1568">
        <v>24.8</v>
      </c>
      <c r="T1568">
        <v>0</v>
      </c>
      <c r="U1568">
        <v>0</v>
      </c>
      <c r="V1568">
        <v>0</v>
      </c>
      <c r="W1568" s="1">
        <v>3.25</v>
      </c>
      <c r="X1568" t="s">
        <v>103</v>
      </c>
      <c r="Y1568" s="4">
        <v>44213.488888888889</v>
      </c>
      <c r="Z1568" s="4">
        <v>44213.489583333336</v>
      </c>
      <c r="AA1568">
        <v>46875306</v>
      </c>
      <c r="AB1568" s="2">
        <v>44227</v>
      </c>
      <c r="AI1568" t="s">
        <v>104</v>
      </c>
      <c r="AJ1568" t="s">
        <v>105</v>
      </c>
      <c r="AK1568" t="s">
        <v>24</v>
      </c>
      <c r="AL1568" t="s">
        <v>24</v>
      </c>
      <c r="AN1568" t="s">
        <v>106</v>
      </c>
      <c r="AQ1568" t="s">
        <v>96</v>
      </c>
      <c r="AR1568" t="s">
        <v>153</v>
      </c>
      <c r="AS1568">
        <v>4100</v>
      </c>
      <c r="AT1568" t="s">
        <v>107</v>
      </c>
      <c r="AU1568" t="s">
        <v>108</v>
      </c>
      <c r="AW1568" t="s">
        <v>152</v>
      </c>
      <c r="AX1568">
        <v>0</v>
      </c>
      <c r="AY1568">
        <v>0</v>
      </c>
      <c r="AZ1568">
        <v>0</v>
      </c>
      <c r="BA1568">
        <v>0</v>
      </c>
      <c r="BB1568">
        <v>28</v>
      </c>
      <c r="BC1568" t="s">
        <v>151</v>
      </c>
      <c r="BD1568">
        <v>138504</v>
      </c>
      <c r="BE1568" t="s">
        <v>109</v>
      </c>
      <c r="BF1568" t="s">
        <v>160</v>
      </c>
      <c r="BG1568" t="s">
        <v>161</v>
      </c>
      <c r="BH1568" t="s">
        <v>162</v>
      </c>
      <c r="BL1568" t="s">
        <v>109</v>
      </c>
      <c r="BN1568" t="s">
        <v>112</v>
      </c>
      <c r="BO1568">
        <v>154200</v>
      </c>
      <c r="BP1568" t="s">
        <v>149</v>
      </c>
      <c r="BQ1568" t="s">
        <v>113</v>
      </c>
      <c r="BS1568" t="s">
        <v>114</v>
      </c>
      <c r="BV1568">
        <v>21099</v>
      </c>
      <c r="BW1568">
        <v>75081</v>
      </c>
      <c r="BZ1568" t="s">
        <v>115</v>
      </c>
      <c r="CA1568" t="s">
        <v>99</v>
      </c>
      <c r="CB1568" s="2">
        <v>38718</v>
      </c>
      <c r="CC1568" s="2">
        <v>73050</v>
      </c>
      <c r="CH1568" t="s">
        <v>119</v>
      </c>
      <c r="CJ1568" t="s">
        <v>109</v>
      </c>
      <c r="CK1568" t="s">
        <v>127</v>
      </c>
      <c r="CM1568" s="4">
        <v>44229.491666666669</v>
      </c>
      <c r="CN1568" t="s">
        <v>127</v>
      </c>
      <c r="CO1568" s="4">
        <v>44229.543055555558</v>
      </c>
      <c r="CQ1568" t="s">
        <v>109</v>
      </c>
      <c r="CR1568" t="s">
        <v>97</v>
      </c>
      <c r="CS1568" t="s">
        <v>109</v>
      </c>
    </row>
    <row r="1569" spans="1:97" hidden="1" x14ac:dyDescent="0.35">
      <c r="A1569" t="s">
        <v>96</v>
      </c>
      <c r="B1569" t="s">
        <v>97</v>
      </c>
      <c r="C1569" t="s">
        <v>157</v>
      </c>
      <c r="D1569" t="s">
        <v>99</v>
      </c>
      <c r="F1569" t="s">
        <v>675</v>
      </c>
      <c r="G1569" s="1">
        <v>672.08</v>
      </c>
      <c r="H1569" s="1"/>
      <c r="I1569" t="s">
        <v>100</v>
      </c>
      <c r="K1569" s="2">
        <v>44213</v>
      </c>
      <c r="L1569" t="s">
        <v>155</v>
      </c>
      <c r="M1569" t="s">
        <v>675</v>
      </c>
      <c r="N1569">
        <v>0</v>
      </c>
      <c r="O1569">
        <v>24.8</v>
      </c>
      <c r="P1569">
        <v>24.8</v>
      </c>
      <c r="Q1569" t="s">
        <v>121</v>
      </c>
      <c r="R1569" t="s">
        <v>147</v>
      </c>
      <c r="S1569">
        <v>24.8</v>
      </c>
      <c r="T1569">
        <v>0</v>
      </c>
      <c r="U1569">
        <v>0</v>
      </c>
      <c r="V1569">
        <v>0</v>
      </c>
      <c r="W1569" s="1">
        <v>27.1</v>
      </c>
      <c r="X1569" t="s">
        <v>103</v>
      </c>
      <c r="Y1569" s="4">
        <v>44213.488888888889</v>
      </c>
      <c r="Z1569" s="4">
        <v>44213.489583333336</v>
      </c>
      <c r="AA1569">
        <v>46875307</v>
      </c>
      <c r="AB1569" s="2">
        <v>44227</v>
      </c>
      <c r="AI1569" t="s">
        <v>104</v>
      </c>
      <c r="AJ1569" t="s">
        <v>105</v>
      </c>
      <c r="AK1569" t="s">
        <v>24</v>
      </c>
      <c r="AL1569" t="s">
        <v>24</v>
      </c>
      <c r="AN1569" t="s">
        <v>106</v>
      </c>
      <c r="AQ1569" t="s">
        <v>96</v>
      </c>
      <c r="AR1569" t="s">
        <v>153</v>
      </c>
      <c r="AS1569">
        <v>4100</v>
      </c>
      <c r="AT1569" t="s">
        <v>107</v>
      </c>
      <c r="AU1569" t="s">
        <v>108</v>
      </c>
      <c r="AW1569" t="s">
        <v>152</v>
      </c>
      <c r="AX1569">
        <v>0</v>
      </c>
      <c r="AY1569">
        <v>0</v>
      </c>
      <c r="AZ1569">
        <v>0</v>
      </c>
      <c r="BA1569">
        <v>0</v>
      </c>
      <c r="BB1569">
        <v>28</v>
      </c>
      <c r="BC1569" t="s">
        <v>151</v>
      </c>
      <c r="BD1569">
        <v>138504</v>
      </c>
      <c r="BE1569" t="s">
        <v>109</v>
      </c>
      <c r="BF1569" t="s">
        <v>160</v>
      </c>
      <c r="BG1569" t="s">
        <v>161</v>
      </c>
      <c r="BH1569" t="s">
        <v>162</v>
      </c>
      <c r="BL1569" t="s">
        <v>109</v>
      </c>
      <c r="BN1569" t="s">
        <v>112</v>
      </c>
      <c r="BO1569">
        <v>154200</v>
      </c>
      <c r="BP1569" t="s">
        <v>149</v>
      </c>
      <c r="BQ1569" t="s">
        <v>113</v>
      </c>
      <c r="BS1569" t="s">
        <v>114</v>
      </c>
      <c r="BV1569">
        <v>21099</v>
      </c>
      <c r="BW1569">
        <v>75081</v>
      </c>
      <c r="BZ1569" t="s">
        <v>115</v>
      </c>
      <c r="CA1569" t="s">
        <v>99</v>
      </c>
      <c r="CB1569" s="2">
        <v>38718</v>
      </c>
      <c r="CC1569" s="2">
        <v>73050</v>
      </c>
      <c r="CH1569" t="s">
        <v>119</v>
      </c>
      <c r="CJ1569" t="s">
        <v>109</v>
      </c>
      <c r="CK1569" t="s">
        <v>127</v>
      </c>
      <c r="CM1569" s="4">
        <v>44229.491666666669</v>
      </c>
      <c r="CN1569" t="s">
        <v>127</v>
      </c>
      <c r="CO1569" s="4">
        <v>44229.543055555558</v>
      </c>
      <c r="CQ1569" t="s">
        <v>109</v>
      </c>
      <c r="CR1569" t="s">
        <v>97</v>
      </c>
      <c r="CS1569" t="s">
        <v>109</v>
      </c>
    </row>
    <row r="1570" spans="1:97" hidden="1" x14ac:dyDescent="0.35">
      <c r="A1570" t="s">
        <v>96</v>
      </c>
      <c r="B1570" t="s">
        <v>97</v>
      </c>
      <c r="C1570" t="s">
        <v>157</v>
      </c>
      <c r="D1570" t="s">
        <v>99</v>
      </c>
      <c r="F1570" t="s">
        <v>401</v>
      </c>
      <c r="G1570" s="1">
        <v>177.69</v>
      </c>
      <c r="H1570" s="1"/>
      <c r="I1570" t="s">
        <v>100</v>
      </c>
      <c r="K1570" s="2">
        <v>44216</v>
      </c>
      <c r="L1570" t="s">
        <v>155</v>
      </c>
      <c r="M1570" t="s">
        <v>401</v>
      </c>
      <c r="N1570">
        <v>0</v>
      </c>
      <c r="O1570">
        <v>0</v>
      </c>
      <c r="P1570">
        <v>25.64</v>
      </c>
      <c r="Q1570" t="s">
        <v>121</v>
      </c>
      <c r="R1570" t="s">
        <v>120</v>
      </c>
      <c r="S1570">
        <v>25.64</v>
      </c>
      <c r="T1570">
        <v>0</v>
      </c>
      <c r="U1570">
        <v>0</v>
      </c>
      <c r="V1570">
        <v>0</v>
      </c>
      <c r="W1570" s="1">
        <v>115.5</v>
      </c>
      <c r="X1570" t="s">
        <v>103</v>
      </c>
      <c r="Y1570" s="4">
        <v>44216.496527777781</v>
      </c>
      <c r="Z1570" s="4">
        <v>44216.496527777781</v>
      </c>
      <c r="AA1570">
        <v>46875323</v>
      </c>
      <c r="AB1570" s="2">
        <v>44227</v>
      </c>
      <c r="AI1570" t="s">
        <v>104</v>
      </c>
      <c r="AJ1570" t="s">
        <v>148</v>
      </c>
      <c r="AK1570" t="s">
        <v>24</v>
      </c>
      <c r="AL1570" t="s">
        <v>24</v>
      </c>
      <c r="AN1570" t="s">
        <v>106</v>
      </c>
      <c r="AQ1570" t="s">
        <v>96</v>
      </c>
      <c r="AR1570" t="s">
        <v>153</v>
      </c>
      <c r="AS1570">
        <v>4100</v>
      </c>
      <c r="AT1570" t="s">
        <v>107</v>
      </c>
      <c r="AU1570" t="s">
        <v>108</v>
      </c>
      <c r="AW1570" t="s">
        <v>152</v>
      </c>
      <c r="AX1570">
        <v>0</v>
      </c>
      <c r="AY1570">
        <v>0</v>
      </c>
      <c r="AZ1570">
        <v>0</v>
      </c>
      <c r="BA1570">
        <v>0</v>
      </c>
      <c r="BB1570">
        <v>28</v>
      </c>
      <c r="BC1570" t="s">
        <v>151</v>
      </c>
      <c r="BD1570">
        <v>138504</v>
      </c>
      <c r="BE1570" t="s">
        <v>109</v>
      </c>
      <c r="BF1570" t="s">
        <v>160</v>
      </c>
      <c r="BG1570" t="s">
        <v>161</v>
      </c>
      <c r="BH1570" t="s">
        <v>162</v>
      </c>
      <c r="BL1570" t="s">
        <v>109</v>
      </c>
      <c r="BN1570" t="s">
        <v>112</v>
      </c>
      <c r="BO1570">
        <v>154200</v>
      </c>
      <c r="BP1570" t="s">
        <v>149</v>
      </c>
      <c r="BQ1570" t="s">
        <v>113</v>
      </c>
      <c r="BS1570" t="s">
        <v>114</v>
      </c>
      <c r="BV1570">
        <v>21099</v>
      </c>
      <c r="BW1570">
        <v>75081</v>
      </c>
      <c r="BZ1570" t="s">
        <v>115</v>
      </c>
      <c r="CA1570" t="s">
        <v>99</v>
      </c>
      <c r="CB1570" s="2">
        <v>38718</v>
      </c>
      <c r="CC1570" s="2">
        <v>73050</v>
      </c>
      <c r="CH1570" t="s">
        <v>119</v>
      </c>
      <c r="CJ1570" t="s">
        <v>109</v>
      </c>
      <c r="CK1570" t="s">
        <v>127</v>
      </c>
      <c r="CM1570" s="4">
        <v>44229.491666666669</v>
      </c>
      <c r="CN1570" t="s">
        <v>127</v>
      </c>
      <c r="CO1570" s="4">
        <v>44229.543055555558</v>
      </c>
      <c r="CQ1570" t="s">
        <v>109</v>
      </c>
      <c r="CR1570" t="s">
        <v>97</v>
      </c>
      <c r="CS1570" t="s">
        <v>109</v>
      </c>
    </row>
    <row r="1571" spans="1:97" hidden="1" x14ac:dyDescent="0.35">
      <c r="A1571" t="s">
        <v>96</v>
      </c>
      <c r="B1571" t="s">
        <v>97</v>
      </c>
      <c r="C1571" t="s">
        <v>157</v>
      </c>
      <c r="D1571" t="s">
        <v>99</v>
      </c>
      <c r="F1571" t="s">
        <v>564</v>
      </c>
      <c r="G1571" s="1">
        <v>88.46</v>
      </c>
      <c r="H1571" s="1"/>
      <c r="I1571" t="s">
        <v>100</v>
      </c>
      <c r="K1571" s="2">
        <v>44238</v>
      </c>
      <c r="L1571" t="s">
        <v>155</v>
      </c>
      <c r="M1571" t="s">
        <v>564</v>
      </c>
      <c r="N1571">
        <v>0</v>
      </c>
      <c r="O1571">
        <v>25.13</v>
      </c>
      <c r="P1571">
        <v>25.13</v>
      </c>
      <c r="Q1571" t="s">
        <v>121</v>
      </c>
      <c r="R1571" t="s">
        <v>159</v>
      </c>
      <c r="S1571">
        <v>25.13</v>
      </c>
      <c r="T1571">
        <v>0</v>
      </c>
      <c r="U1571">
        <v>0</v>
      </c>
      <c r="V1571">
        <v>0</v>
      </c>
      <c r="W1571" s="1">
        <v>3.52</v>
      </c>
      <c r="X1571" t="s">
        <v>103</v>
      </c>
      <c r="Y1571" s="4">
        <v>44238.35</v>
      </c>
      <c r="Z1571" s="4">
        <v>44238.350694444445</v>
      </c>
      <c r="AA1571">
        <v>47120455</v>
      </c>
      <c r="AB1571" s="2">
        <v>44255</v>
      </c>
      <c r="AI1571" t="s">
        <v>104</v>
      </c>
      <c r="AJ1571" t="s">
        <v>105</v>
      </c>
      <c r="AK1571" t="s">
        <v>24</v>
      </c>
      <c r="AL1571" t="s">
        <v>24</v>
      </c>
      <c r="AN1571" t="s">
        <v>106</v>
      </c>
      <c r="AQ1571" t="s">
        <v>96</v>
      </c>
      <c r="AR1571" t="s">
        <v>153</v>
      </c>
      <c r="AS1571">
        <v>4100</v>
      </c>
      <c r="AT1571" t="s">
        <v>107</v>
      </c>
      <c r="AU1571" t="s">
        <v>108</v>
      </c>
      <c r="AW1571" t="s">
        <v>152</v>
      </c>
      <c r="AX1571">
        <v>0</v>
      </c>
      <c r="AY1571">
        <v>0</v>
      </c>
      <c r="AZ1571">
        <v>0</v>
      </c>
      <c r="BA1571">
        <v>0</v>
      </c>
      <c r="BB1571">
        <v>27</v>
      </c>
      <c r="BC1571" t="s">
        <v>151</v>
      </c>
      <c r="BD1571">
        <v>138504</v>
      </c>
      <c r="BE1571" t="s">
        <v>109</v>
      </c>
      <c r="BF1571" t="s">
        <v>160</v>
      </c>
      <c r="BG1571" t="s">
        <v>161</v>
      </c>
      <c r="BH1571" t="s">
        <v>162</v>
      </c>
      <c r="BL1571" t="s">
        <v>109</v>
      </c>
      <c r="BN1571" t="s">
        <v>112</v>
      </c>
      <c r="BO1571">
        <v>154200</v>
      </c>
      <c r="BP1571" t="s">
        <v>149</v>
      </c>
      <c r="BQ1571" t="s">
        <v>113</v>
      </c>
      <c r="BS1571" t="s">
        <v>114</v>
      </c>
      <c r="BV1571">
        <v>21099</v>
      </c>
      <c r="BW1571">
        <v>75081</v>
      </c>
      <c r="BZ1571" t="s">
        <v>115</v>
      </c>
      <c r="CA1571" t="s">
        <v>99</v>
      </c>
      <c r="CB1571" s="2">
        <v>38718</v>
      </c>
      <c r="CC1571" s="2">
        <v>73050</v>
      </c>
      <c r="CH1571" t="s">
        <v>119</v>
      </c>
      <c r="CJ1571" t="s">
        <v>109</v>
      </c>
      <c r="CK1571" t="s">
        <v>117</v>
      </c>
      <c r="CM1571" s="4">
        <v>44250.131249999999</v>
      </c>
      <c r="CN1571" t="s">
        <v>127</v>
      </c>
      <c r="CO1571" s="4">
        <v>44257.479166666664</v>
      </c>
      <c r="CQ1571" t="s">
        <v>109</v>
      </c>
      <c r="CR1571" t="s">
        <v>97</v>
      </c>
      <c r="CS1571" t="s">
        <v>109</v>
      </c>
    </row>
    <row r="1572" spans="1:97" hidden="1" x14ac:dyDescent="0.35">
      <c r="A1572" t="s">
        <v>96</v>
      </c>
      <c r="B1572" t="s">
        <v>97</v>
      </c>
      <c r="C1572" t="s">
        <v>157</v>
      </c>
      <c r="D1572" t="s">
        <v>99</v>
      </c>
      <c r="F1572" t="s">
        <v>676</v>
      </c>
      <c r="G1572" s="1">
        <v>4.99</v>
      </c>
      <c r="H1572" s="1"/>
      <c r="I1572" t="s">
        <v>100</v>
      </c>
      <c r="K1572" s="2">
        <v>44238</v>
      </c>
      <c r="L1572" t="s">
        <v>155</v>
      </c>
      <c r="M1572" t="s">
        <v>676</v>
      </c>
      <c r="N1572">
        <v>0</v>
      </c>
      <c r="O1572">
        <v>0</v>
      </c>
      <c r="P1572">
        <v>23.64</v>
      </c>
      <c r="Q1572" t="s">
        <v>121</v>
      </c>
      <c r="R1572" t="s">
        <v>159</v>
      </c>
      <c r="S1572">
        <v>23.64</v>
      </c>
      <c r="T1572">
        <v>0</v>
      </c>
      <c r="U1572">
        <v>0</v>
      </c>
      <c r="V1572">
        <v>0</v>
      </c>
      <c r="W1572" s="1">
        <v>3.52</v>
      </c>
      <c r="X1572" t="s">
        <v>103</v>
      </c>
      <c r="Y1572" s="4">
        <v>44238.351388888892</v>
      </c>
      <c r="Z1572" s="4">
        <v>44238.352083333331</v>
      </c>
      <c r="AA1572">
        <v>47120458</v>
      </c>
      <c r="AB1572" s="2">
        <v>44255</v>
      </c>
      <c r="AI1572" t="s">
        <v>104</v>
      </c>
      <c r="AJ1572" t="s">
        <v>148</v>
      </c>
      <c r="AK1572" t="s">
        <v>24</v>
      </c>
      <c r="AL1572" t="s">
        <v>24</v>
      </c>
      <c r="AN1572" t="s">
        <v>106</v>
      </c>
      <c r="AQ1572" t="s">
        <v>96</v>
      </c>
      <c r="AR1572" t="s">
        <v>153</v>
      </c>
      <c r="AS1572">
        <v>4100</v>
      </c>
      <c r="AT1572" t="s">
        <v>107</v>
      </c>
      <c r="AU1572" t="s">
        <v>108</v>
      </c>
      <c r="AW1572" t="s">
        <v>152</v>
      </c>
      <c r="AX1572">
        <v>0</v>
      </c>
      <c r="AY1572">
        <v>0</v>
      </c>
      <c r="AZ1572">
        <v>0</v>
      </c>
      <c r="BA1572">
        <v>0</v>
      </c>
      <c r="BB1572">
        <v>27</v>
      </c>
      <c r="BC1572" t="s">
        <v>151</v>
      </c>
      <c r="BD1572">
        <v>138504</v>
      </c>
      <c r="BE1572" t="s">
        <v>109</v>
      </c>
      <c r="BF1572" t="s">
        <v>160</v>
      </c>
      <c r="BG1572" t="s">
        <v>161</v>
      </c>
      <c r="BH1572" t="s">
        <v>162</v>
      </c>
      <c r="BL1572" t="s">
        <v>109</v>
      </c>
      <c r="BN1572" t="s">
        <v>112</v>
      </c>
      <c r="BO1572">
        <v>154200</v>
      </c>
      <c r="BP1572" t="s">
        <v>149</v>
      </c>
      <c r="BQ1572" t="s">
        <v>113</v>
      </c>
      <c r="BS1572" t="s">
        <v>114</v>
      </c>
      <c r="BV1572">
        <v>21099</v>
      </c>
      <c r="BW1572">
        <v>75081</v>
      </c>
      <c r="BZ1572" t="s">
        <v>115</v>
      </c>
      <c r="CA1572" t="s">
        <v>99</v>
      </c>
      <c r="CB1572" s="2">
        <v>38718</v>
      </c>
      <c r="CC1572" s="2">
        <v>73050</v>
      </c>
      <c r="CH1572" t="s">
        <v>119</v>
      </c>
      <c r="CJ1572" t="s">
        <v>109</v>
      </c>
      <c r="CK1572" t="s">
        <v>117</v>
      </c>
      <c r="CM1572" s="4">
        <v>44250.131249999999</v>
      </c>
      <c r="CN1572" t="s">
        <v>127</v>
      </c>
      <c r="CO1572" s="4">
        <v>44257.479166666664</v>
      </c>
      <c r="CQ1572" t="s">
        <v>109</v>
      </c>
      <c r="CR1572" t="s">
        <v>97</v>
      </c>
      <c r="CS1572" t="s">
        <v>109</v>
      </c>
    </row>
    <row r="1573" spans="1:97" hidden="1" x14ac:dyDescent="0.35">
      <c r="A1573" t="s">
        <v>96</v>
      </c>
      <c r="B1573" t="s">
        <v>97</v>
      </c>
      <c r="C1573" t="s">
        <v>157</v>
      </c>
      <c r="D1573" t="s">
        <v>99</v>
      </c>
      <c r="F1573" t="s">
        <v>676</v>
      </c>
      <c r="G1573" s="1">
        <v>640.64</v>
      </c>
      <c r="H1573" s="1"/>
      <c r="I1573" t="s">
        <v>100</v>
      </c>
      <c r="K1573" s="2">
        <v>44238</v>
      </c>
      <c r="L1573" t="s">
        <v>155</v>
      </c>
      <c r="M1573" t="s">
        <v>676</v>
      </c>
      <c r="N1573">
        <v>0</v>
      </c>
      <c r="O1573">
        <v>23.64</v>
      </c>
      <c r="P1573">
        <v>23.64</v>
      </c>
      <c r="Q1573" t="s">
        <v>121</v>
      </c>
      <c r="R1573" t="s">
        <v>147</v>
      </c>
      <c r="S1573">
        <v>23.64</v>
      </c>
      <c r="T1573">
        <v>0</v>
      </c>
      <c r="U1573">
        <v>0</v>
      </c>
      <c r="V1573">
        <v>0</v>
      </c>
      <c r="W1573" s="1">
        <v>27.1</v>
      </c>
      <c r="X1573" t="s">
        <v>103</v>
      </c>
      <c r="Y1573" s="4">
        <v>44238.351388888892</v>
      </c>
      <c r="Z1573" s="4">
        <v>44238.352083333331</v>
      </c>
      <c r="AA1573">
        <v>47120459</v>
      </c>
      <c r="AB1573" s="2">
        <v>44255</v>
      </c>
      <c r="AI1573" t="s">
        <v>104</v>
      </c>
      <c r="AJ1573" t="s">
        <v>105</v>
      </c>
      <c r="AK1573" t="s">
        <v>24</v>
      </c>
      <c r="AL1573" t="s">
        <v>24</v>
      </c>
      <c r="AN1573" t="s">
        <v>106</v>
      </c>
      <c r="AQ1573" t="s">
        <v>96</v>
      </c>
      <c r="AR1573" t="s">
        <v>153</v>
      </c>
      <c r="AS1573">
        <v>4100</v>
      </c>
      <c r="AT1573" t="s">
        <v>107</v>
      </c>
      <c r="AU1573" t="s">
        <v>108</v>
      </c>
      <c r="AW1573" t="s">
        <v>152</v>
      </c>
      <c r="AX1573">
        <v>0</v>
      </c>
      <c r="AY1573">
        <v>0</v>
      </c>
      <c r="AZ1573">
        <v>0</v>
      </c>
      <c r="BA1573">
        <v>0</v>
      </c>
      <c r="BB1573">
        <v>27</v>
      </c>
      <c r="BC1573" t="s">
        <v>151</v>
      </c>
      <c r="BD1573">
        <v>138504</v>
      </c>
      <c r="BE1573" t="s">
        <v>109</v>
      </c>
      <c r="BF1573" t="s">
        <v>160</v>
      </c>
      <c r="BG1573" t="s">
        <v>161</v>
      </c>
      <c r="BH1573" t="s">
        <v>162</v>
      </c>
      <c r="BL1573" t="s">
        <v>109</v>
      </c>
      <c r="BN1573" t="s">
        <v>112</v>
      </c>
      <c r="BO1573">
        <v>154200</v>
      </c>
      <c r="BP1573" t="s">
        <v>149</v>
      </c>
      <c r="BQ1573" t="s">
        <v>113</v>
      </c>
      <c r="BS1573" t="s">
        <v>114</v>
      </c>
      <c r="BV1573">
        <v>21099</v>
      </c>
      <c r="BW1573">
        <v>75081</v>
      </c>
      <c r="BZ1573" t="s">
        <v>115</v>
      </c>
      <c r="CA1573" t="s">
        <v>99</v>
      </c>
      <c r="CB1573" s="2">
        <v>38718</v>
      </c>
      <c r="CC1573" s="2">
        <v>73050</v>
      </c>
      <c r="CH1573" t="s">
        <v>119</v>
      </c>
      <c r="CJ1573" t="s">
        <v>109</v>
      </c>
      <c r="CK1573" t="s">
        <v>117</v>
      </c>
      <c r="CM1573" s="4">
        <v>44250.131249999999</v>
      </c>
      <c r="CN1573" t="s">
        <v>127</v>
      </c>
      <c r="CO1573" s="4">
        <v>44257.479166666664</v>
      </c>
      <c r="CQ1573" t="s">
        <v>109</v>
      </c>
      <c r="CR1573" t="s">
        <v>97</v>
      </c>
      <c r="CS1573" t="s">
        <v>109</v>
      </c>
    </row>
    <row r="1574" spans="1:97" hidden="1" x14ac:dyDescent="0.35">
      <c r="A1574" t="s">
        <v>96</v>
      </c>
      <c r="B1574" t="s">
        <v>97</v>
      </c>
      <c r="C1574" t="s">
        <v>157</v>
      </c>
      <c r="D1574" t="s">
        <v>99</v>
      </c>
      <c r="F1574" t="s">
        <v>676</v>
      </c>
      <c r="G1574" s="1">
        <v>2730.42</v>
      </c>
      <c r="H1574" s="1"/>
      <c r="I1574" t="s">
        <v>100</v>
      </c>
      <c r="K1574" s="2">
        <v>44238</v>
      </c>
      <c r="L1574" t="s">
        <v>155</v>
      </c>
      <c r="M1574" t="s">
        <v>676</v>
      </c>
      <c r="N1574">
        <v>23.64</v>
      </c>
      <c r="O1574">
        <v>23.64</v>
      </c>
      <c r="P1574">
        <v>23.64</v>
      </c>
      <c r="Q1574" t="s">
        <v>121</v>
      </c>
      <c r="R1574" t="s">
        <v>120</v>
      </c>
      <c r="S1574">
        <v>23.64</v>
      </c>
      <c r="T1574">
        <v>0</v>
      </c>
      <c r="U1574">
        <v>0</v>
      </c>
      <c r="V1574">
        <v>0</v>
      </c>
      <c r="W1574" s="1">
        <v>115.5</v>
      </c>
      <c r="X1574" t="s">
        <v>103</v>
      </c>
      <c r="Y1574" s="4">
        <v>44238.351388888892</v>
      </c>
      <c r="Z1574" s="4">
        <v>44238.352083333331</v>
      </c>
      <c r="AA1574">
        <v>47120457</v>
      </c>
      <c r="AB1574" s="2">
        <v>44255</v>
      </c>
      <c r="AI1574" t="s">
        <v>104</v>
      </c>
      <c r="AJ1574" t="s">
        <v>105</v>
      </c>
      <c r="AK1574" t="s">
        <v>24</v>
      </c>
      <c r="AL1574" t="s">
        <v>24</v>
      </c>
      <c r="AN1574" t="s">
        <v>106</v>
      </c>
      <c r="AQ1574" t="s">
        <v>96</v>
      </c>
      <c r="AR1574" t="s">
        <v>153</v>
      </c>
      <c r="AS1574">
        <v>4100</v>
      </c>
      <c r="AT1574" t="s">
        <v>107</v>
      </c>
      <c r="AU1574" t="s">
        <v>108</v>
      </c>
      <c r="AW1574" t="s">
        <v>152</v>
      </c>
      <c r="AX1574">
        <v>0</v>
      </c>
      <c r="AY1574">
        <v>0</v>
      </c>
      <c r="AZ1574">
        <v>0</v>
      </c>
      <c r="BA1574">
        <v>0</v>
      </c>
      <c r="BB1574">
        <v>27</v>
      </c>
      <c r="BC1574" t="s">
        <v>151</v>
      </c>
      <c r="BD1574">
        <v>138504</v>
      </c>
      <c r="BE1574" t="s">
        <v>109</v>
      </c>
      <c r="BF1574" t="s">
        <v>160</v>
      </c>
      <c r="BG1574" t="s">
        <v>161</v>
      </c>
      <c r="BH1574" t="s">
        <v>162</v>
      </c>
      <c r="BL1574" t="s">
        <v>109</v>
      </c>
      <c r="BN1574" t="s">
        <v>112</v>
      </c>
      <c r="BO1574">
        <v>154200</v>
      </c>
      <c r="BP1574" t="s">
        <v>149</v>
      </c>
      <c r="BQ1574" t="s">
        <v>113</v>
      </c>
      <c r="BS1574" t="s">
        <v>114</v>
      </c>
      <c r="BV1574">
        <v>21099</v>
      </c>
      <c r="BW1574">
        <v>75081</v>
      </c>
      <c r="BZ1574" t="s">
        <v>115</v>
      </c>
      <c r="CA1574" t="s">
        <v>99</v>
      </c>
      <c r="CB1574" s="2">
        <v>38718</v>
      </c>
      <c r="CC1574" s="2">
        <v>73050</v>
      </c>
      <c r="CH1574" t="s">
        <v>119</v>
      </c>
      <c r="CJ1574" t="s">
        <v>109</v>
      </c>
      <c r="CK1574" t="s">
        <v>117</v>
      </c>
      <c r="CM1574" s="4">
        <v>44250.131249999999</v>
      </c>
      <c r="CN1574" t="s">
        <v>127</v>
      </c>
      <c r="CO1574" s="4">
        <v>44257.479166666664</v>
      </c>
      <c r="CQ1574" t="s">
        <v>109</v>
      </c>
      <c r="CR1574" t="s">
        <v>97</v>
      </c>
      <c r="CS1574" t="s">
        <v>109</v>
      </c>
    </row>
    <row r="1575" spans="1:97" hidden="1" x14ac:dyDescent="0.35">
      <c r="A1575" t="s">
        <v>96</v>
      </c>
      <c r="B1575" t="s">
        <v>97</v>
      </c>
      <c r="C1575" t="s">
        <v>157</v>
      </c>
      <c r="D1575" t="s">
        <v>99</v>
      </c>
      <c r="F1575" t="s">
        <v>402</v>
      </c>
      <c r="G1575" s="1">
        <v>2716.56</v>
      </c>
      <c r="H1575" s="1"/>
      <c r="I1575" t="s">
        <v>100</v>
      </c>
      <c r="K1575" s="2">
        <v>44239</v>
      </c>
      <c r="L1575" t="s">
        <v>155</v>
      </c>
      <c r="M1575" t="s">
        <v>402</v>
      </c>
      <c r="N1575">
        <v>23.52</v>
      </c>
      <c r="O1575">
        <v>23.52</v>
      </c>
      <c r="P1575">
        <v>23.52</v>
      </c>
      <c r="Q1575" t="s">
        <v>121</v>
      </c>
      <c r="R1575" t="s">
        <v>120</v>
      </c>
      <c r="S1575">
        <v>23.52</v>
      </c>
      <c r="T1575">
        <v>0</v>
      </c>
      <c r="U1575">
        <v>0</v>
      </c>
      <c r="V1575">
        <v>0</v>
      </c>
      <c r="W1575" s="1">
        <v>115.5</v>
      </c>
      <c r="X1575" t="s">
        <v>103</v>
      </c>
      <c r="Y1575" s="4">
        <v>44239.355555555558</v>
      </c>
      <c r="Z1575" s="4">
        <v>44239.355555555558</v>
      </c>
      <c r="AA1575">
        <v>47120466</v>
      </c>
      <c r="AB1575" s="2">
        <v>44255</v>
      </c>
      <c r="AI1575" t="s">
        <v>104</v>
      </c>
      <c r="AJ1575" t="s">
        <v>105</v>
      </c>
      <c r="AK1575" t="s">
        <v>24</v>
      </c>
      <c r="AL1575" t="s">
        <v>24</v>
      </c>
      <c r="AN1575" t="s">
        <v>106</v>
      </c>
      <c r="AQ1575" t="s">
        <v>96</v>
      </c>
      <c r="AR1575" t="s">
        <v>153</v>
      </c>
      <c r="AS1575">
        <v>4100</v>
      </c>
      <c r="AT1575" t="s">
        <v>107</v>
      </c>
      <c r="AU1575" t="s">
        <v>108</v>
      </c>
      <c r="AW1575" t="s">
        <v>152</v>
      </c>
      <c r="AX1575">
        <v>0</v>
      </c>
      <c r="AY1575">
        <v>0</v>
      </c>
      <c r="AZ1575">
        <v>0</v>
      </c>
      <c r="BA1575">
        <v>0</v>
      </c>
      <c r="BB1575">
        <v>27</v>
      </c>
      <c r="BC1575" t="s">
        <v>151</v>
      </c>
      <c r="BD1575">
        <v>138504</v>
      </c>
      <c r="BE1575" t="s">
        <v>109</v>
      </c>
      <c r="BF1575" t="s">
        <v>160</v>
      </c>
      <c r="BG1575" t="s">
        <v>161</v>
      </c>
      <c r="BH1575" t="s">
        <v>162</v>
      </c>
      <c r="BL1575" t="s">
        <v>109</v>
      </c>
      <c r="BN1575" t="s">
        <v>112</v>
      </c>
      <c r="BO1575">
        <v>154200</v>
      </c>
      <c r="BP1575" t="s">
        <v>149</v>
      </c>
      <c r="BQ1575" t="s">
        <v>113</v>
      </c>
      <c r="BS1575" t="s">
        <v>114</v>
      </c>
      <c r="BV1575">
        <v>21099</v>
      </c>
      <c r="BW1575">
        <v>75081</v>
      </c>
      <c r="BZ1575" t="s">
        <v>115</v>
      </c>
      <c r="CA1575" t="s">
        <v>99</v>
      </c>
      <c r="CB1575" s="2">
        <v>38718</v>
      </c>
      <c r="CC1575" s="2">
        <v>73050</v>
      </c>
      <c r="CH1575" t="s">
        <v>119</v>
      </c>
      <c r="CJ1575" t="s">
        <v>109</v>
      </c>
      <c r="CK1575" t="s">
        <v>117</v>
      </c>
      <c r="CM1575" s="4">
        <v>44250.131249999999</v>
      </c>
      <c r="CN1575" t="s">
        <v>127</v>
      </c>
      <c r="CO1575" s="4">
        <v>44257.479166666664</v>
      </c>
      <c r="CQ1575" t="s">
        <v>109</v>
      </c>
      <c r="CR1575" t="s">
        <v>97</v>
      </c>
      <c r="CS1575" t="s">
        <v>109</v>
      </c>
    </row>
    <row r="1576" spans="1:97" hidden="1" x14ac:dyDescent="0.35">
      <c r="A1576" t="s">
        <v>96</v>
      </c>
      <c r="B1576" t="s">
        <v>97</v>
      </c>
      <c r="C1576" t="s">
        <v>157</v>
      </c>
      <c r="D1576" t="s">
        <v>99</v>
      </c>
      <c r="F1576" t="s">
        <v>565</v>
      </c>
      <c r="G1576" s="1">
        <v>85.68</v>
      </c>
      <c r="H1576" s="1"/>
      <c r="I1576" t="s">
        <v>100</v>
      </c>
      <c r="K1576" s="2">
        <v>44239</v>
      </c>
      <c r="L1576" t="s">
        <v>155</v>
      </c>
      <c r="M1576" t="s">
        <v>565</v>
      </c>
      <c r="N1576">
        <v>0</v>
      </c>
      <c r="O1576">
        <v>24.34</v>
      </c>
      <c r="P1576">
        <v>24.34</v>
      </c>
      <c r="Q1576" t="s">
        <v>121</v>
      </c>
      <c r="R1576" t="s">
        <v>159</v>
      </c>
      <c r="S1576">
        <v>24.34</v>
      </c>
      <c r="T1576">
        <v>0</v>
      </c>
      <c r="U1576">
        <v>0</v>
      </c>
      <c r="V1576">
        <v>0</v>
      </c>
      <c r="W1576" s="1">
        <v>3.52</v>
      </c>
      <c r="X1576" t="s">
        <v>103</v>
      </c>
      <c r="Y1576" s="4">
        <v>44239.356249999997</v>
      </c>
      <c r="Z1576" s="4">
        <v>44239.356944444444</v>
      </c>
      <c r="AA1576">
        <v>47120470</v>
      </c>
      <c r="AB1576" s="2">
        <v>44255</v>
      </c>
      <c r="AI1576" t="s">
        <v>104</v>
      </c>
      <c r="AJ1576" t="s">
        <v>105</v>
      </c>
      <c r="AK1576" t="s">
        <v>24</v>
      </c>
      <c r="AL1576" t="s">
        <v>24</v>
      </c>
      <c r="AN1576" t="s">
        <v>106</v>
      </c>
      <c r="AQ1576" t="s">
        <v>96</v>
      </c>
      <c r="AR1576" t="s">
        <v>153</v>
      </c>
      <c r="AS1576">
        <v>4100</v>
      </c>
      <c r="AT1576" t="s">
        <v>107</v>
      </c>
      <c r="AU1576" t="s">
        <v>108</v>
      </c>
      <c r="AW1576" t="s">
        <v>152</v>
      </c>
      <c r="AX1576">
        <v>0</v>
      </c>
      <c r="AY1576">
        <v>0</v>
      </c>
      <c r="AZ1576">
        <v>0</v>
      </c>
      <c r="BA1576">
        <v>0</v>
      </c>
      <c r="BB1576">
        <v>27</v>
      </c>
      <c r="BC1576" t="s">
        <v>151</v>
      </c>
      <c r="BD1576">
        <v>138504</v>
      </c>
      <c r="BE1576" t="s">
        <v>109</v>
      </c>
      <c r="BF1576" t="s">
        <v>160</v>
      </c>
      <c r="BG1576" t="s">
        <v>161</v>
      </c>
      <c r="BH1576" t="s">
        <v>162</v>
      </c>
      <c r="BL1576" t="s">
        <v>109</v>
      </c>
      <c r="BN1576" t="s">
        <v>112</v>
      </c>
      <c r="BO1576">
        <v>154200</v>
      </c>
      <c r="BP1576" t="s">
        <v>149</v>
      </c>
      <c r="BQ1576" t="s">
        <v>113</v>
      </c>
      <c r="BS1576" t="s">
        <v>114</v>
      </c>
      <c r="BV1576">
        <v>21099</v>
      </c>
      <c r="BW1576">
        <v>75081</v>
      </c>
      <c r="BZ1576" t="s">
        <v>115</v>
      </c>
      <c r="CA1576" t="s">
        <v>99</v>
      </c>
      <c r="CB1576" s="2">
        <v>38718</v>
      </c>
      <c r="CC1576" s="2">
        <v>73050</v>
      </c>
      <c r="CH1576" t="s">
        <v>119</v>
      </c>
      <c r="CJ1576" t="s">
        <v>109</v>
      </c>
      <c r="CK1576" t="s">
        <v>117</v>
      </c>
      <c r="CM1576" s="4">
        <v>44250.131249999999</v>
      </c>
      <c r="CN1576" t="s">
        <v>127</v>
      </c>
      <c r="CO1576" s="4">
        <v>44257.479166666664</v>
      </c>
      <c r="CQ1576" t="s">
        <v>109</v>
      </c>
      <c r="CR1576" t="s">
        <v>97</v>
      </c>
      <c r="CS1576" t="s">
        <v>109</v>
      </c>
    </row>
    <row r="1577" spans="1:97" hidden="1" x14ac:dyDescent="0.35">
      <c r="A1577" t="s">
        <v>96</v>
      </c>
      <c r="B1577" t="s">
        <v>97</v>
      </c>
      <c r="C1577" t="s">
        <v>157</v>
      </c>
      <c r="D1577" t="s">
        <v>99</v>
      </c>
      <c r="F1577" t="s">
        <v>403</v>
      </c>
      <c r="G1577" s="1">
        <v>671</v>
      </c>
      <c r="H1577" s="1"/>
      <c r="I1577" t="s">
        <v>100</v>
      </c>
      <c r="K1577" s="2">
        <v>44240</v>
      </c>
      <c r="L1577" t="s">
        <v>155</v>
      </c>
      <c r="M1577" t="s">
        <v>403</v>
      </c>
      <c r="N1577">
        <v>0</v>
      </c>
      <c r="O1577">
        <v>24.76</v>
      </c>
      <c r="P1577">
        <v>24.76</v>
      </c>
      <c r="Q1577" t="s">
        <v>121</v>
      </c>
      <c r="R1577" t="s">
        <v>147</v>
      </c>
      <c r="S1577">
        <v>24.76</v>
      </c>
      <c r="T1577">
        <v>0</v>
      </c>
      <c r="U1577">
        <v>0</v>
      </c>
      <c r="V1577">
        <v>0</v>
      </c>
      <c r="W1577" s="1">
        <v>27.1</v>
      </c>
      <c r="X1577" t="s">
        <v>103</v>
      </c>
      <c r="Y1577" s="4">
        <v>44240.357638888891</v>
      </c>
      <c r="Z1577" s="4">
        <v>44240.35833333333</v>
      </c>
      <c r="AA1577">
        <v>47120474</v>
      </c>
      <c r="AB1577" s="2">
        <v>44255</v>
      </c>
      <c r="AI1577" t="s">
        <v>104</v>
      </c>
      <c r="AJ1577" t="s">
        <v>105</v>
      </c>
      <c r="AK1577" t="s">
        <v>24</v>
      </c>
      <c r="AL1577" t="s">
        <v>24</v>
      </c>
      <c r="AN1577" t="s">
        <v>106</v>
      </c>
      <c r="AQ1577" t="s">
        <v>96</v>
      </c>
      <c r="AR1577" t="s">
        <v>153</v>
      </c>
      <c r="AS1577">
        <v>4100</v>
      </c>
      <c r="AT1577" t="s">
        <v>107</v>
      </c>
      <c r="AU1577" t="s">
        <v>108</v>
      </c>
      <c r="AW1577" t="s">
        <v>152</v>
      </c>
      <c r="AX1577">
        <v>0</v>
      </c>
      <c r="AY1577">
        <v>0</v>
      </c>
      <c r="AZ1577">
        <v>0</v>
      </c>
      <c r="BA1577">
        <v>0</v>
      </c>
      <c r="BB1577">
        <v>27</v>
      </c>
      <c r="BC1577" t="s">
        <v>151</v>
      </c>
      <c r="BD1577">
        <v>138504</v>
      </c>
      <c r="BE1577" t="s">
        <v>109</v>
      </c>
      <c r="BF1577" t="s">
        <v>160</v>
      </c>
      <c r="BG1577" t="s">
        <v>161</v>
      </c>
      <c r="BH1577" t="s">
        <v>162</v>
      </c>
      <c r="BL1577" t="s">
        <v>109</v>
      </c>
      <c r="BN1577" t="s">
        <v>112</v>
      </c>
      <c r="BO1577">
        <v>154200</v>
      </c>
      <c r="BP1577" t="s">
        <v>149</v>
      </c>
      <c r="BQ1577" t="s">
        <v>113</v>
      </c>
      <c r="BS1577" t="s">
        <v>114</v>
      </c>
      <c r="BV1577">
        <v>21099</v>
      </c>
      <c r="BW1577">
        <v>75081</v>
      </c>
      <c r="BZ1577" t="s">
        <v>115</v>
      </c>
      <c r="CA1577" t="s">
        <v>99</v>
      </c>
      <c r="CB1577" s="2">
        <v>38718</v>
      </c>
      <c r="CC1577" s="2">
        <v>73050</v>
      </c>
      <c r="CH1577" t="s">
        <v>119</v>
      </c>
      <c r="CJ1577" t="s">
        <v>109</v>
      </c>
      <c r="CK1577" t="s">
        <v>117</v>
      </c>
      <c r="CM1577" s="4">
        <v>44250.131249999999</v>
      </c>
      <c r="CN1577" t="s">
        <v>127</v>
      </c>
      <c r="CO1577" s="4">
        <v>44257.479166666664</v>
      </c>
      <c r="CQ1577" t="s">
        <v>109</v>
      </c>
      <c r="CR1577" t="s">
        <v>97</v>
      </c>
      <c r="CS1577" t="s">
        <v>109</v>
      </c>
    </row>
    <row r="1578" spans="1:97" hidden="1" x14ac:dyDescent="0.35">
      <c r="A1578" t="s">
        <v>96</v>
      </c>
      <c r="B1578" t="s">
        <v>97</v>
      </c>
      <c r="C1578" t="s">
        <v>157</v>
      </c>
      <c r="D1578" t="s">
        <v>99</v>
      </c>
      <c r="F1578" t="s">
        <v>677</v>
      </c>
      <c r="G1578" s="1">
        <v>84.62</v>
      </c>
      <c r="H1578" s="1"/>
      <c r="I1578" t="s">
        <v>100</v>
      </c>
      <c r="K1578" s="2">
        <v>44240</v>
      </c>
      <c r="L1578" t="s">
        <v>155</v>
      </c>
      <c r="M1578" t="s">
        <v>677</v>
      </c>
      <c r="N1578">
        <v>0</v>
      </c>
      <c r="O1578">
        <v>24.04</v>
      </c>
      <c r="P1578">
        <v>24.04</v>
      </c>
      <c r="Q1578" t="s">
        <v>121</v>
      </c>
      <c r="R1578" t="s">
        <v>159</v>
      </c>
      <c r="S1578">
        <v>24.04</v>
      </c>
      <c r="T1578">
        <v>0</v>
      </c>
      <c r="U1578">
        <v>0</v>
      </c>
      <c r="V1578">
        <v>0</v>
      </c>
      <c r="W1578" s="1">
        <v>3.52</v>
      </c>
      <c r="X1578" t="s">
        <v>103</v>
      </c>
      <c r="Y1578" s="4">
        <v>44240.363888888889</v>
      </c>
      <c r="Z1578" s="4">
        <v>44240.364583333336</v>
      </c>
      <c r="AA1578">
        <v>47120476</v>
      </c>
      <c r="AB1578" s="2">
        <v>44255</v>
      </c>
      <c r="AI1578" t="s">
        <v>104</v>
      </c>
      <c r="AJ1578" t="s">
        <v>105</v>
      </c>
      <c r="AK1578" t="s">
        <v>24</v>
      </c>
      <c r="AL1578" t="s">
        <v>24</v>
      </c>
      <c r="AN1578" t="s">
        <v>106</v>
      </c>
      <c r="AQ1578" t="s">
        <v>96</v>
      </c>
      <c r="AR1578" t="s">
        <v>153</v>
      </c>
      <c r="AS1578">
        <v>4100</v>
      </c>
      <c r="AT1578" t="s">
        <v>107</v>
      </c>
      <c r="AU1578" t="s">
        <v>108</v>
      </c>
      <c r="AW1578" t="s">
        <v>152</v>
      </c>
      <c r="AX1578">
        <v>0</v>
      </c>
      <c r="AY1578">
        <v>0</v>
      </c>
      <c r="AZ1578">
        <v>0</v>
      </c>
      <c r="BA1578">
        <v>0</v>
      </c>
      <c r="BB1578">
        <v>27</v>
      </c>
      <c r="BC1578" t="s">
        <v>151</v>
      </c>
      <c r="BD1578">
        <v>138504</v>
      </c>
      <c r="BE1578" t="s">
        <v>109</v>
      </c>
      <c r="BF1578" t="s">
        <v>160</v>
      </c>
      <c r="BG1578" t="s">
        <v>161</v>
      </c>
      <c r="BH1578" t="s">
        <v>162</v>
      </c>
      <c r="BL1578" t="s">
        <v>109</v>
      </c>
      <c r="BN1578" t="s">
        <v>112</v>
      </c>
      <c r="BO1578">
        <v>154200</v>
      </c>
      <c r="BP1578" t="s">
        <v>149</v>
      </c>
      <c r="BQ1578" t="s">
        <v>113</v>
      </c>
      <c r="BS1578" t="s">
        <v>114</v>
      </c>
      <c r="BV1578">
        <v>21099</v>
      </c>
      <c r="BW1578">
        <v>75081</v>
      </c>
      <c r="BZ1578" t="s">
        <v>115</v>
      </c>
      <c r="CA1578" t="s">
        <v>99</v>
      </c>
      <c r="CB1578" s="2">
        <v>38718</v>
      </c>
      <c r="CC1578" s="2">
        <v>73050</v>
      </c>
      <c r="CH1578" t="s">
        <v>119</v>
      </c>
      <c r="CJ1578" t="s">
        <v>109</v>
      </c>
      <c r="CK1578" t="s">
        <v>117</v>
      </c>
      <c r="CM1578" s="4">
        <v>44250.131249999999</v>
      </c>
      <c r="CN1578" t="s">
        <v>127</v>
      </c>
      <c r="CO1578" s="4">
        <v>44257.479166666664</v>
      </c>
      <c r="CQ1578" t="s">
        <v>109</v>
      </c>
      <c r="CR1578" t="s">
        <v>97</v>
      </c>
      <c r="CS1578" t="s">
        <v>109</v>
      </c>
    </row>
    <row r="1579" spans="1:97" hidden="1" x14ac:dyDescent="0.35">
      <c r="A1579" t="s">
        <v>96</v>
      </c>
      <c r="B1579" t="s">
        <v>97</v>
      </c>
      <c r="C1579" t="s">
        <v>157</v>
      </c>
      <c r="D1579" t="s">
        <v>99</v>
      </c>
      <c r="F1579" t="s">
        <v>566</v>
      </c>
      <c r="G1579" s="1">
        <v>2892.12</v>
      </c>
      <c r="H1579" s="1"/>
      <c r="I1579" t="s">
        <v>100</v>
      </c>
      <c r="K1579" s="2">
        <v>44243</v>
      </c>
      <c r="L1579" t="s">
        <v>155</v>
      </c>
      <c r="M1579" t="s">
        <v>566</v>
      </c>
      <c r="N1579">
        <v>25.04</v>
      </c>
      <c r="O1579">
        <v>25.04</v>
      </c>
      <c r="P1579">
        <v>25.04</v>
      </c>
      <c r="Q1579" t="s">
        <v>121</v>
      </c>
      <c r="R1579" t="s">
        <v>120</v>
      </c>
      <c r="S1579">
        <v>25.04</v>
      </c>
      <c r="T1579">
        <v>0</v>
      </c>
      <c r="U1579">
        <v>0</v>
      </c>
      <c r="V1579">
        <v>0</v>
      </c>
      <c r="W1579" s="1">
        <v>115.5</v>
      </c>
      <c r="X1579" t="s">
        <v>103</v>
      </c>
      <c r="Y1579" s="4">
        <v>44243.365972222222</v>
      </c>
      <c r="Z1579" s="4">
        <v>44243.366666666669</v>
      </c>
      <c r="AA1579">
        <v>47212059</v>
      </c>
      <c r="AB1579" s="2">
        <v>44255</v>
      </c>
      <c r="AI1579" t="s">
        <v>104</v>
      </c>
      <c r="AJ1579" t="s">
        <v>105</v>
      </c>
      <c r="AK1579" t="s">
        <v>24</v>
      </c>
      <c r="AL1579" t="s">
        <v>24</v>
      </c>
      <c r="AN1579" t="s">
        <v>106</v>
      </c>
      <c r="AQ1579" t="s">
        <v>96</v>
      </c>
      <c r="AR1579" t="s">
        <v>153</v>
      </c>
      <c r="AS1579">
        <v>4100</v>
      </c>
      <c r="AT1579" t="s">
        <v>107</v>
      </c>
      <c r="AU1579" t="s">
        <v>108</v>
      </c>
      <c r="AW1579" t="s">
        <v>152</v>
      </c>
      <c r="AX1579">
        <v>0</v>
      </c>
      <c r="AY1579">
        <v>0</v>
      </c>
      <c r="AZ1579">
        <v>0</v>
      </c>
      <c r="BA1579">
        <v>0</v>
      </c>
      <c r="BB1579">
        <v>27</v>
      </c>
      <c r="BC1579" t="s">
        <v>151</v>
      </c>
      <c r="BD1579">
        <v>138504</v>
      </c>
      <c r="BE1579" t="s">
        <v>109</v>
      </c>
      <c r="BF1579" t="s">
        <v>160</v>
      </c>
      <c r="BG1579" t="s">
        <v>161</v>
      </c>
      <c r="BH1579" t="s">
        <v>162</v>
      </c>
      <c r="BL1579" t="s">
        <v>109</v>
      </c>
      <c r="BN1579" t="s">
        <v>112</v>
      </c>
      <c r="BO1579">
        <v>154200</v>
      </c>
      <c r="BP1579" t="s">
        <v>149</v>
      </c>
      <c r="BQ1579" t="s">
        <v>113</v>
      </c>
      <c r="BS1579" t="s">
        <v>114</v>
      </c>
      <c r="BV1579">
        <v>21099</v>
      </c>
      <c r="BW1579">
        <v>75081</v>
      </c>
      <c r="BZ1579" t="s">
        <v>115</v>
      </c>
      <c r="CA1579" t="s">
        <v>99</v>
      </c>
      <c r="CB1579" s="2">
        <v>38718</v>
      </c>
      <c r="CC1579" s="2">
        <v>73050</v>
      </c>
      <c r="CH1579" t="s">
        <v>119</v>
      </c>
      <c r="CJ1579" t="s">
        <v>109</v>
      </c>
      <c r="CK1579" t="s">
        <v>127</v>
      </c>
      <c r="CM1579" s="4">
        <v>44257.416666666664</v>
      </c>
      <c r="CN1579" t="s">
        <v>127</v>
      </c>
      <c r="CO1579" s="4">
        <v>44257.479166666664</v>
      </c>
      <c r="CQ1579" t="s">
        <v>109</v>
      </c>
      <c r="CR1579" t="s">
        <v>97</v>
      </c>
      <c r="CS1579" t="s">
        <v>109</v>
      </c>
    </row>
    <row r="1580" spans="1:97" hidden="1" x14ac:dyDescent="0.35">
      <c r="A1580" t="s">
        <v>96</v>
      </c>
      <c r="B1580" t="s">
        <v>97</v>
      </c>
      <c r="C1580" t="s">
        <v>157</v>
      </c>
      <c r="D1580" t="s">
        <v>99</v>
      </c>
      <c r="F1580" t="s">
        <v>566</v>
      </c>
      <c r="G1580" s="1">
        <v>5.29</v>
      </c>
      <c r="H1580" s="1"/>
      <c r="I1580" t="s">
        <v>100</v>
      </c>
      <c r="K1580" s="2">
        <v>44243</v>
      </c>
      <c r="L1580" t="s">
        <v>155</v>
      </c>
      <c r="M1580" t="s">
        <v>566</v>
      </c>
      <c r="N1580">
        <v>0</v>
      </c>
      <c r="O1580">
        <v>0</v>
      </c>
      <c r="P1580">
        <v>25.04</v>
      </c>
      <c r="Q1580" t="s">
        <v>121</v>
      </c>
      <c r="R1580" t="s">
        <v>159</v>
      </c>
      <c r="S1580">
        <v>25.04</v>
      </c>
      <c r="T1580">
        <v>0</v>
      </c>
      <c r="U1580">
        <v>0</v>
      </c>
      <c r="V1580">
        <v>0</v>
      </c>
      <c r="W1580" s="1">
        <v>3.52</v>
      </c>
      <c r="X1580" t="s">
        <v>103</v>
      </c>
      <c r="Y1580" s="4">
        <v>44243.365972222222</v>
      </c>
      <c r="Z1580" s="4">
        <v>44243.366666666669</v>
      </c>
      <c r="AA1580">
        <v>47212060</v>
      </c>
      <c r="AB1580" s="2">
        <v>44255</v>
      </c>
      <c r="AI1580" t="s">
        <v>104</v>
      </c>
      <c r="AJ1580" t="s">
        <v>148</v>
      </c>
      <c r="AK1580" t="s">
        <v>24</v>
      </c>
      <c r="AL1580" t="s">
        <v>24</v>
      </c>
      <c r="AN1580" t="s">
        <v>106</v>
      </c>
      <c r="AQ1580" t="s">
        <v>96</v>
      </c>
      <c r="AR1580" t="s">
        <v>153</v>
      </c>
      <c r="AS1580">
        <v>4100</v>
      </c>
      <c r="AT1580" t="s">
        <v>107</v>
      </c>
      <c r="AU1580" t="s">
        <v>108</v>
      </c>
      <c r="AW1580" t="s">
        <v>152</v>
      </c>
      <c r="AX1580">
        <v>0</v>
      </c>
      <c r="AY1580">
        <v>0</v>
      </c>
      <c r="AZ1580">
        <v>0</v>
      </c>
      <c r="BA1580">
        <v>0</v>
      </c>
      <c r="BB1580">
        <v>27</v>
      </c>
      <c r="BC1580" t="s">
        <v>151</v>
      </c>
      <c r="BD1580">
        <v>138504</v>
      </c>
      <c r="BE1580" t="s">
        <v>109</v>
      </c>
      <c r="BF1580" t="s">
        <v>160</v>
      </c>
      <c r="BG1580" t="s">
        <v>161</v>
      </c>
      <c r="BH1580" t="s">
        <v>162</v>
      </c>
      <c r="BL1580" t="s">
        <v>109</v>
      </c>
      <c r="BN1580" t="s">
        <v>112</v>
      </c>
      <c r="BO1580">
        <v>154200</v>
      </c>
      <c r="BP1580" t="s">
        <v>149</v>
      </c>
      <c r="BQ1580" t="s">
        <v>113</v>
      </c>
      <c r="BS1580" t="s">
        <v>114</v>
      </c>
      <c r="BV1580">
        <v>21099</v>
      </c>
      <c r="BW1580">
        <v>75081</v>
      </c>
      <c r="BZ1580" t="s">
        <v>115</v>
      </c>
      <c r="CA1580" t="s">
        <v>99</v>
      </c>
      <c r="CB1580" s="2">
        <v>38718</v>
      </c>
      <c r="CC1580" s="2">
        <v>73050</v>
      </c>
      <c r="CH1580" t="s">
        <v>119</v>
      </c>
      <c r="CJ1580" t="s">
        <v>109</v>
      </c>
      <c r="CK1580" t="s">
        <v>127</v>
      </c>
      <c r="CM1580" s="4">
        <v>44257.416666666664</v>
      </c>
      <c r="CN1580" t="s">
        <v>127</v>
      </c>
      <c r="CO1580" s="4">
        <v>44257.479166666664</v>
      </c>
      <c r="CQ1580" t="s">
        <v>109</v>
      </c>
      <c r="CR1580" t="s">
        <v>97</v>
      </c>
      <c r="CS1580" t="s">
        <v>109</v>
      </c>
    </row>
    <row r="1581" spans="1:97" hidden="1" x14ac:dyDescent="0.35">
      <c r="A1581" t="s">
        <v>96</v>
      </c>
      <c r="B1581" t="s">
        <v>97</v>
      </c>
      <c r="C1581" t="s">
        <v>157</v>
      </c>
      <c r="D1581" t="s">
        <v>99</v>
      </c>
      <c r="F1581" t="s">
        <v>566</v>
      </c>
      <c r="G1581" s="1">
        <v>40.71</v>
      </c>
      <c r="H1581" s="1"/>
      <c r="I1581" t="s">
        <v>100</v>
      </c>
      <c r="K1581" s="2">
        <v>44243</v>
      </c>
      <c r="L1581" t="s">
        <v>155</v>
      </c>
      <c r="M1581" t="s">
        <v>566</v>
      </c>
      <c r="N1581">
        <v>0</v>
      </c>
      <c r="O1581">
        <v>0</v>
      </c>
      <c r="P1581">
        <v>25.04</v>
      </c>
      <c r="Q1581" t="s">
        <v>121</v>
      </c>
      <c r="R1581" t="s">
        <v>147</v>
      </c>
      <c r="S1581">
        <v>25.04</v>
      </c>
      <c r="T1581">
        <v>0</v>
      </c>
      <c r="U1581">
        <v>0</v>
      </c>
      <c r="V1581">
        <v>0</v>
      </c>
      <c r="W1581" s="1">
        <v>27.1</v>
      </c>
      <c r="X1581" t="s">
        <v>103</v>
      </c>
      <c r="Y1581" s="4">
        <v>44243.365972222222</v>
      </c>
      <c r="Z1581" s="4">
        <v>44243.366666666669</v>
      </c>
      <c r="AA1581">
        <v>47212061</v>
      </c>
      <c r="AB1581" s="2">
        <v>44255</v>
      </c>
      <c r="AI1581" t="s">
        <v>104</v>
      </c>
      <c r="AJ1581" t="s">
        <v>148</v>
      </c>
      <c r="AK1581" t="s">
        <v>24</v>
      </c>
      <c r="AL1581" t="s">
        <v>24</v>
      </c>
      <c r="AN1581" t="s">
        <v>106</v>
      </c>
      <c r="AQ1581" t="s">
        <v>96</v>
      </c>
      <c r="AR1581" t="s">
        <v>153</v>
      </c>
      <c r="AS1581">
        <v>4100</v>
      </c>
      <c r="AT1581" t="s">
        <v>107</v>
      </c>
      <c r="AU1581" t="s">
        <v>108</v>
      </c>
      <c r="AW1581" t="s">
        <v>152</v>
      </c>
      <c r="AX1581">
        <v>0</v>
      </c>
      <c r="AY1581">
        <v>0</v>
      </c>
      <c r="AZ1581">
        <v>0</v>
      </c>
      <c r="BA1581">
        <v>0</v>
      </c>
      <c r="BB1581">
        <v>27</v>
      </c>
      <c r="BC1581" t="s">
        <v>151</v>
      </c>
      <c r="BD1581">
        <v>138504</v>
      </c>
      <c r="BE1581" t="s">
        <v>109</v>
      </c>
      <c r="BF1581" t="s">
        <v>160</v>
      </c>
      <c r="BG1581" t="s">
        <v>161</v>
      </c>
      <c r="BH1581" t="s">
        <v>162</v>
      </c>
      <c r="BL1581" t="s">
        <v>109</v>
      </c>
      <c r="BN1581" t="s">
        <v>112</v>
      </c>
      <c r="BO1581">
        <v>154200</v>
      </c>
      <c r="BP1581" t="s">
        <v>149</v>
      </c>
      <c r="BQ1581" t="s">
        <v>113</v>
      </c>
      <c r="BS1581" t="s">
        <v>114</v>
      </c>
      <c r="BV1581">
        <v>21099</v>
      </c>
      <c r="BW1581">
        <v>75081</v>
      </c>
      <c r="BZ1581" t="s">
        <v>115</v>
      </c>
      <c r="CA1581" t="s">
        <v>99</v>
      </c>
      <c r="CB1581" s="2">
        <v>38718</v>
      </c>
      <c r="CC1581" s="2">
        <v>73050</v>
      </c>
      <c r="CH1581" t="s">
        <v>119</v>
      </c>
      <c r="CJ1581" t="s">
        <v>109</v>
      </c>
      <c r="CK1581" t="s">
        <v>127</v>
      </c>
      <c r="CM1581" s="4">
        <v>44257.416666666664</v>
      </c>
      <c r="CN1581" t="s">
        <v>127</v>
      </c>
      <c r="CO1581" s="4">
        <v>44257.479166666664</v>
      </c>
      <c r="CQ1581" t="s">
        <v>109</v>
      </c>
      <c r="CR1581" t="s">
        <v>97</v>
      </c>
      <c r="CS1581" t="s">
        <v>109</v>
      </c>
    </row>
    <row r="1582" spans="1:97" hidden="1" x14ac:dyDescent="0.35">
      <c r="A1582" t="s">
        <v>96</v>
      </c>
      <c r="B1582" t="s">
        <v>97</v>
      </c>
      <c r="C1582" t="s">
        <v>157</v>
      </c>
      <c r="D1582" t="s">
        <v>99</v>
      </c>
      <c r="F1582" t="s">
        <v>651</v>
      </c>
      <c r="G1582" s="1">
        <v>85.54</v>
      </c>
      <c r="H1582" s="1"/>
      <c r="I1582" t="s">
        <v>100</v>
      </c>
      <c r="K1582" s="2">
        <v>44222</v>
      </c>
      <c r="L1582" t="s">
        <v>155</v>
      </c>
      <c r="M1582" t="s">
        <v>651</v>
      </c>
      <c r="N1582">
        <v>0</v>
      </c>
      <c r="O1582">
        <v>26.32</v>
      </c>
      <c r="P1582">
        <v>26.32</v>
      </c>
      <c r="Q1582" t="s">
        <v>121</v>
      </c>
      <c r="R1582" t="s">
        <v>159</v>
      </c>
      <c r="S1582">
        <v>26.32</v>
      </c>
      <c r="T1582">
        <v>0</v>
      </c>
      <c r="U1582">
        <v>0</v>
      </c>
      <c r="V1582">
        <v>0</v>
      </c>
      <c r="W1582" s="1">
        <v>3.25</v>
      </c>
      <c r="X1582" t="s">
        <v>103</v>
      </c>
      <c r="Y1582" s="4">
        <v>44222.429861111108</v>
      </c>
      <c r="Z1582" s="4">
        <v>44222.431944444441</v>
      </c>
      <c r="AA1582">
        <v>46875348</v>
      </c>
      <c r="AB1582" s="2">
        <v>44227</v>
      </c>
      <c r="AI1582" t="s">
        <v>104</v>
      </c>
      <c r="AJ1582" t="s">
        <v>105</v>
      </c>
      <c r="AK1582" t="s">
        <v>24</v>
      </c>
      <c r="AL1582" t="s">
        <v>24</v>
      </c>
      <c r="AN1582" t="s">
        <v>106</v>
      </c>
      <c r="AQ1582" t="s">
        <v>96</v>
      </c>
      <c r="AR1582" t="s">
        <v>153</v>
      </c>
      <c r="AS1582">
        <v>4100</v>
      </c>
      <c r="AT1582" t="s">
        <v>107</v>
      </c>
      <c r="AU1582" t="s">
        <v>108</v>
      </c>
      <c r="AW1582" t="s">
        <v>152</v>
      </c>
      <c r="AX1582">
        <v>0</v>
      </c>
      <c r="AY1582">
        <v>0</v>
      </c>
      <c r="AZ1582">
        <v>0</v>
      </c>
      <c r="BA1582">
        <v>0</v>
      </c>
      <c r="BB1582">
        <v>28</v>
      </c>
      <c r="BC1582" t="s">
        <v>151</v>
      </c>
      <c r="BD1582">
        <v>138504</v>
      </c>
      <c r="BE1582" t="s">
        <v>109</v>
      </c>
      <c r="BF1582" t="s">
        <v>160</v>
      </c>
      <c r="BG1582" t="s">
        <v>161</v>
      </c>
      <c r="BH1582" t="s">
        <v>162</v>
      </c>
      <c r="BL1582" t="s">
        <v>109</v>
      </c>
      <c r="BN1582" t="s">
        <v>112</v>
      </c>
      <c r="BO1582">
        <v>154200</v>
      </c>
      <c r="BP1582" t="s">
        <v>149</v>
      </c>
      <c r="BQ1582" t="s">
        <v>113</v>
      </c>
      <c r="BS1582" t="s">
        <v>114</v>
      </c>
      <c r="BV1582">
        <v>21099</v>
      </c>
      <c r="BW1582">
        <v>75081</v>
      </c>
      <c r="BZ1582" t="s">
        <v>115</v>
      </c>
      <c r="CA1582" t="s">
        <v>99</v>
      </c>
      <c r="CB1582" s="2">
        <v>38718</v>
      </c>
      <c r="CC1582" s="2">
        <v>73050</v>
      </c>
      <c r="CH1582" t="s">
        <v>119</v>
      </c>
      <c r="CJ1582" t="s">
        <v>109</v>
      </c>
      <c r="CK1582" t="s">
        <v>127</v>
      </c>
      <c r="CM1582" s="4">
        <v>44229.491666666669</v>
      </c>
      <c r="CN1582" t="s">
        <v>127</v>
      </c>
      <c r="CO1582" s="4">
        <v>44229.543055555558</v>
      </c>
      <c r="CQ1582" t="s">
        <v>109</v>
      </c>
      <c r="CR1582" t="s">
        <v>97</v>
      </c>
      <c r="CS1582" t="s">
        <v>109</v>
      </c>
    </row>
    <row r="1583" spans="1:97" hidden="1" x14ac:dyDescent="0.35">
      <c r="A1583" t="s">
        <v>96</v>
      </c>
      <c r="B1583" t="s">
        <v>97</v>
      </c>
      <c r="C1583" t="s">
        <v>157</v>
      </c>
      <c r="D1583" t="s">
        <v>99</v>
      </c>
      <c r="F1583" t="s">
        <v>651</v>
      </c>
      <c r="G1583" s="1">
        <v>5.13</v>
      </c>
      <c r="H1583" s="1"/>
      <c r="I1583" t="s">
        <v>100</v>
      </c>
      <c r="K1583" s="2">
        <v>44222</v>
      </c>
      <c r="L1583" t="s">
        <v>155</v>
      </c>
      <c r="M1583" t="s">
        <v>651</v>
      </c>
      <c r="N1583">
        <v>0</v>
      </c>
      <c r="O1583">
        <v>0</v>
      </c>
      <c r="P1583">
        <v>26.32</v>
      </c>
      <c r="Q1583" t="s">
        <v>121</v>
      </c>
      <c r="R1583" t="s">
        <v>159</v>
      </c>
      <c r="S1583">
        <v>26.32</v>
      </c>
      <c r="T1583">
        <v>0</v>
      </c>
      <c r="U1583">
        <v>0</v>
      </c>
      <c r="V1583">
        <v>0</v>
      </c>
      <c r="W1583" s="1">
        <v>3.25</v>
      </c>
      <c r="X1583" t="s">
        <v>103</v>
      </c>
      <c r="Y1583" s="4">
        <v>44222.429861111108</v>
      </c>
      <c r="Z1583" s="4">
        <v>44222.431944444441</v>
      </c>
      <c r="AA1583">
        <v>46875348</v>
      </c>
      <c r="AB1583" s="2">
        <v>44227</v>
      </c>
      <c r="AI1583" t="s">
        <v>104</v>
      </c>
      <c r="AJ1583" t="s">
        <v>148</v>
      </c>
      <c r="AK1583" t="s">
        <v>24</v>
      </c>
      <c r="AL1583" t="s">
        <v>24</v>
      </c>
      <c r="AN1583" t="s">
        <v>106</v>
      </c>
      <c r="AQ1583" t="s">
        <v>96</v>
      </c>
      <c r="AR1583" t="s">
        <v>153</v>
      </c>
      <c r="AS1583">
        <v>4100</v>
      </c>
      <c r="AT1583" t="s">
        <v>107</v>
      </c>
      <c r="AU1583" t="s">
        <v>108</v>
      </c>
      <c r="AW1583" t="s">
        <v>152</v>
      </c>
      <c r="AX1583">
        <v>0</v>
      </c>
      <c r="AY1583">
        <v>0</v>
      </c>
      <c r="AZ1583">
        <v>0</v>
      </c>
      <c r="BA1583">
        <v>0</v>
      </c>
      <c r="BB1583">
        <v>28</v>
      </c>
      <c r="BC1583" t="s">
        <v>151</v>
      </c>
      <c r="BD1583">
        <v>138504</v>
      </c>
      <c r="BE1583" t="s">
        <v>109</v>
      </c>
      <c r="BF1583" t="s">
        <v>160</v>
      </c>
      <c r="BG1583" t="s">
        <v>161</v>
      </c>
      <c r="BH1583" t="s">
        <v>162</v>
      </c>
      <c r="BL1583" t="s">
        <v>109</v>
      </c>
      <c r="BN1583" t="s">
        <v>112</v>
      </c>
      <c r="BO1583">
        <v>154200</v>
      </c>
      <c r="BP1583" t="s">
        <v>149</v>
      </c>
      <c r="BQ1583" t="s">
        <v>113</v>
      </c>
      <c r="BS1583" t="s">
        <v>114</v>
      </c>
      <c r="BV1583">
        <v>21099</v>
      </c>
      <c r="BW1583">
        <v>75081</v>
      </c>
      <c r="BZ1583" t="s">
        <v>115</v>
      </c>
      <c r="CA1583" t="s">
        <v>99</v>
      </c>
      <c r="CB1583" s="2">
        <v>38718</v>
      </c>
      <c r="CC1583" s="2">
        <v>73050</v>
      </c>
      <c r="CH1583" t="s">
        <v>119</v>
      </c>
      <c r="CJ1583" t="s">
        <v>109</v>
      </c>
      <c r="CK1583" t="s">
        <v>127</v>
      </c>
      <c r="CM1583" s="4">
        <v>44229.491666666669</v>
      </c>
      <c r="CN1583" t="s">
        <v>127</v>
      </c>
      <c r="CO1583" s="4">
        <v>44229.543055555558</v>
      </c>
      <c r="CQ1583" t="s">
        <v>109</v>
      </c>
      <c r="CR1583" t="s">
        <v>97</v>
      </c>
      <c r="CS1583" t="s">
        <v>109</v>
      </c>
    </row>
    <row r="1584" spans="1:97" hidden="1" x14ac:dyDescent="0.35">
      <c r="A1584" t="s">
        <v>96</v>
      </c>
      <c r="B1584" t="s">
        <v>97</v>
      </c>
      <c r="C1584" t="s">
        <v>157</v>
      </c>
      <c r="D1584" t="s">
        <v>99</v>
      </c>
      <c r="F1584" t="s">
        <v>651</v>
      </c>
      <c r="G1584" s="1">
        <v>42.8</v>
      </c>
      <c r="H1584" s="1"/>
      <c r="I1584" t="s">
        <v>100</v>
      </c>
      <c r="K1584" s="2">
        <v>44222</v>
      </c>
      <c r="L1584" t="s">
        <v>155</v>
      </c>
      <c r="M1584" t="s">
        <v>651</v>
      </c>
      <c r="N1584">
        <v>0</v>
      </c>
      <c r="O1584">
        <v>0</v>
      </c>
      <c r="P1584">
        <v>26.32</v>
      </c>
      <c r="Q1584" t="s">
        <v>121</v>
      </c>
      <c r="R1584" t="s">
        <v>147</v>
      </c>
      <c r="S1584">
        <v>26.32</v>
      </c>
      <c r="T1584">
        <v>0</v>
      </c>
      <c r="U1584">
        <v>0</v>
      </c>
      <c r="V1584">
        <v>0</v>
      </c>
      <c r="W1584" s="1">
        <v>27.1</v>
      </c>
      <c r="X1584" t="s">
        <v>103</v>
      </c>
      <c r="Y1584" s="4">
        <v>44222.429861111108</v>
      </c>
      <c r="Z1584" s="4">
        <v>44222.431944444441</v>
      </c>
      <c r="AA1584">
        <v>46875349</v>
      </c>
      <c r="AB1584" s="2">
        <v>44227</v>
      </c>
      <c r="AI1584" t="s">
        <v>104</v>
      </c>
      <c r="AJ1584" t="s">
        <v>148</v>
      </c>
      <c r="AK1584" t="s">
        <v>24</v>
      </c>
      <c r="AL1584" t="s">
        <v>24</v>
      </c>
      <c r="AN1584" t="s">
        <v>106</v>
      </c>
      <c r="AQ1584" t="s">
        <v>96</v>
      </c>
      <c r="AR1584" t="s">
        <v>153</v>
      </c>
      <c r="AS1584">
        <v>4100</v>
      </c>
      <c r="AT1584" t="s">
        <v>107</v>
      </c>
      <c r="AU1584" t="s">
        <v>108</v>
      </c>
      <c r="AW1584" t="s">
        <v>152</v>
      </c>
      <c r="AX1584">
        <v>0</v>
      </c>
      <c r="AY1584">
        <v>0</v>
      </c>
      <c r="AZ1584">
        <v>0</v>
      </c>
      <c r="BA1584">
        <v>0</v>
      </c>
      <c r="BB1584">
        <v>28</v>
      </c>
      <c r="BC1584" t="s">
        <v>151</v>
      </c>
      <c r="BD1584">
        <v>138504</v>
      </c>
      <c r="BE1584" t="s">
        <v>109</v>
      </c>
      <c r="BF1584" t="s">
        <v>160</v>
      </c>
      <c r="BG1584" t="s">
        <v>161</v>
      </c>
      <c r="BH1584" t="s">
        <v>162</v>
      </c>
      <c r="BL1584" t="s">
        <v>109</v>
      </c>
      <c r="BN1584" t="s">
        <v>112</v>
      </c>
      <c r="BO1584">
        <v>154200</v>
      </c>
      <c r="BP1584" t="s">
        <v>149</v>
      </c>
      <c r="BQ1584" t="s">
        <v>113</v>
      </c>
      <c r="BS1584" t="s">
        <v>114</v>
      </c>
      <c r="BV1584">
        <v>21099</v>
      </c>
      <c r="BW1584">
        <v>75081</v>
      </c>
      <c r="BZ1584" t="s">
        <v>115</v>
      </c>
      <c r="CA1584" t="s">
        <v>99</v>
      </c>
      <c r="CB1584" s="2">
        <v>38718</v>
      </c>
      <c r="CC1584" s="2">
        <v>73050</v>
      </c>
      <c r="CH1584" t="s">
        <v>119</v>
      </c>
      <c r="CJ1584" t="s">
        <v>109</v>
      </c>
      <c r="CK1584" t="s">
        <v>127</v>
      </c>
      <c r="CM1584" s="4">
        <v>44229.491666666669</v>
      </c>
      <c r="CN1584" t="s">
        <v>127</v>
      </c>
      <c r="CO1584" s="4">
        <v>44229.543055555558</v>
      </c>
      <c r="CQ1584" t="s">
        <v>109</v>
      </c>
      <c r="CR1584" t="s">
        <v>97</v>
      </c>
      <c r="CS1584" t="s">
        <v>109</v>
      </c>
    </row>
    <row r="1585" spans="1:97" hidden="1" x14ac:dyDescent="0.35">
      <c r="A1585" t="s">
        <v>96</v>
      </c>
      <c r="B1585" t="s">
        <v>97</v>
      </c>
      <c r="C1585" t="s">
        <v>157</v>
      </c>
      <c r="D1585" t="s">
        <v>99</v>
      </c>
      <c r="F1585" t="s">
        <v>156</v>
      </c>
      <c r="G1585" s="1">
        <v>3894.66</v>
      </c>
      <c r="H1585" s="1"/>
      <c r="I1585" t="s">
        <v>100</v>
      </c>
      <c r="K1585" s="2">
        <v>44281</v>
      </c>
      <c r="L1585" t="s">
        <v>155</v>
      </c>
      <c r="M1585" t="s">
        <v>156</v>
      </c>
      <c r="N1585">
        <v>0</v>
      </c>
      <c r="O1585">
        <v>0</v>
      </c>
      <c r="P1585" s="3">
        <v>1686</v>
      </c>
      <c r="Q1585" t="s">
        <v>121</v>
      </c>
      <c r="R1585" t="s">
        <v>120</v>
      </c>
      <c r="S1585" s="3">
        <v>1662</v>
      </c>
      <c r="T1585">
        <v>0</v>
      </c>
      <c r="U1585">
        <v>0</v>
      </c>
      <c r="V1585">
        <v>0</v>
      </c>
      <c r="W1585" s="1">
        <v>115.5</v>
      </c>
      <c r="X1585" t="s">
        <v>103</v>
      </c>
      <c r="Y1585" s="4">
        <v>44271</v>
      </c>
      <c r="Z1585" s="4">
        <v>44281.552777777775</v>
      </c>
      <c r="AA1585">
        <v>47598250</v>
      </c>
      <c r="AB1585" s="2">
        <v>44286</v>
      </c>
      <c r="AI1585" t="s">
        <v>104</v>
      </c>
      <c r="AJ1585" t="s">
        <v>148</v>
      </c>
      <c r="AK1585" t="s">
        <v>24</v>
      </c>
      <c r="AL1585" t="s">
        <v>24</v>
      </c>
      <c r="AN1585" t="s">
        <v>106</v>
      </c>
      <c r="AQ1585" t="s">
        <v>96</v>
      </c>
      <c r="AR1585" t="s">
        <v>153</v>
      </c>
      <c r="AS1585">
        <v>4100</v>
      </c>
      <c r="AT1585" t="s">
        <v>107</v>
      </c>
      <c r="AU1585" t="s">
        <v>108</v>
      </c>
      <c r="AW1585" t="s">
        <v>152</v>
      </c>
      <c r="AX1585">
        <v>0</v>
      </c>
      <c r="AY1585">
        <v>0</v>
      </c>
      <c r="AZ1585">
        <v>0</v>
      </c>
      <c r="BA1585">
        <v>0</v>
      </c>
      <c r="BB1585">
        <v>29</v>
      </c>
      <c r="BC1585" t="s">
        <v>151</v>
      </c>
      <c r="BD1585">
        <v>138504</v>
      </c>
      <c r="BE1585" t="s">
        <v>109</v>
      </c>
      <c r="BF1585" t="s">
        <v>160</v>
      </c>
      <c r="BG1585" t="s">
        <v>161</v>
      </c>
      <c r="BH1585" t="s">
        <v>150</v>
      </c>
      <c r="BL1585" t="s">
        <v>109</v>
      </c>
      <c r="BN1585" t="s">
        <v>112</v>
      </c>
      <c r="BO1585">
        <v>154200</v>
      </c>
      <c r="BP1585" t="s">
        <v>149</v>
      </c>
      <c r="BQ1585" t="s">
        <v>113</v>
      </c>
      <c r="BS1585" t="s">
        <v>114</v>
      </c>
      <c r="BV1585">
        <v>21099</v>
      </c>
      <c r="BW1585">
        <v>75081</v>
      </c>
      <c r="BZ1585" t="s">
        <v>115</v>
      </c>
      <c r="CA1585" t="s">
        <v>99</v>
      </c>
      <c r="CB1585" s="2">
        <v>38718</v>
      </c>
      <c r="CC1585" s="2">
        <v>73050</v>
      </c>
      <c r="CH1585" t="s">
        <v>119</v>
      </c>
      <c r="CJ1585" t="s">
        <v>109</v>
      </c>
      <c r="CK1585" t="s">
        <v>127</v>
      </c>
      <c r="CM1585" s="4">
        <v>44291.529861111114</v>
      </c>
      <c r="CN1585" t="s">
        <v>127</v>
      </c>
      <c r="CO1585" s="4">
        <v>44291.581250000003</v>
      </c>
      <c r="CQ1585" t="s">
        <v>109</v>
      </c>
      <c r="CR1585" t="s">
        <v>97</v>
      </c>
      <c r="CS1585" t="s">
        <v>109</v>
      </c>
    </row>
    <row r="1586" spans="1:97" hidden="1" x14ac:dyDescent="0.35">
      <c r="A1586" t="s">
        <v>96</v>
      </c>
      <c r="B1586" t="s">
        <v>97</v>
      </c>
      <c r="C1586" t="s">
        <v>157</v>
      </c>
      <c r="D1586" t="s">
        <v>99</v>
      </c>
      <c r="F1586" t="s">
        <v>567</v>
      </c>
      <c r="G1586" s="1">
        <v>684.82</v>
      </c>
      <c r="H1586" s="1"/>
      <c r="I1586" t="s">
        <v>100</v>
      </c>
      <c r="K1586" s="2">
        <v>44308</v>
      </c>
      <c r="L1586" t="s">
        <v>155</v>
      </c>
      <c r="M1586" t="s">
        <v>567</v>
      </c>
      <c r="N1586">
        <v>0</v>
      </c>
      <c r="O1586">
        <v>25.27</v>
      </c>
      <c r="P1586">
        <v>25.27</v>
      </c>
      <c r="Q1586" t="s">
        <v>121</v>
      </c>
      <c r="R1586" t="s">
        <v>147</v>
      </c>
      <c r="S1586">
        <v>25.27</v>
      </c>
      <c r="T1586">
        <v>0</v>
      </c>
      <c r="U1586">
        <v>0</v>
      </c>
      <c r="V1586">
        <v>0</v>
      </c>
      <c r="W1586" s="1">
        <v>27.1</v>
      </c>
      <c r="X1586" t="s">
        <v>103</v>
      </c>
      <c r="Y1586" s="4">
        <v>44308.451388888891</v>
      </c>
      <c r="Z1586" s="4">
        <v>44308.451388888891</v>
      </c>
      <c r="AA1586">
        <v>47913549</v>
      </c>
      <c r="AB1586" s="2">
        <v>44316</v>
      </c>
      <c r="AI1586" t="s">
        <v>104</v>
      </c>
      <c r="AJ1586" t="s">
        <v>105</v>
      </c>
      <c r="AK1586" t="s">
        <v>24</v>
      </c>
      <c r="AL1586" t="s">
        <v>24</v>
      </c>
      <c r="AN1586" t="s">
        <v>106</v>
      </c>
      <c r="AQ1586" t="s">
        <v>96</v>
      </c>
      <c r="AR1586" t="s">
        <v>153</v>
      </c>
      <c r="AS1586">
        <v>4100</v>
      </c>
      <c r="AT1586" t="s">
        <v>107</v>
      </c>
      <c r="AU1586" t="s">
        <v>108</v>
      </c>
      <c r="AW1586" t="s">
        <v>152</v>
      </c>
      <c r="AX1586">
        <v>0</v>
      </c>
      <c r="AY1586">
        <v>0</v>
      </c>
      <c r="AZ1586">
        <v>0</v>
      </c>
      <c r="BA1586">
        <v>0</v>
      </c>
      <c r="BB1586">
        <v>27</v>
      </c>
      <c r="BC1586" t="s">
        <v>151</v>
      </c>
      <c r="BD1586">
        <v>138504</v>
      </c>
      <c r="BE1586" t="s">
        <v>109</v>
      </c>
      <c r="BF1586" t="s">
        <v>160</v>
      </c>
      <c r="BG1586" t="s">
        <v>161</v>
      </c>
      <c r="BH1586" t="s">
        <v>162</v>
      </c>
      <c r="BL1586" t="s">
        <v>109</v>
      </c>
      <c r="BN1586" t="s">
        <v>112</v>
      </c>
      <c r="BO1586">
        <v>154200</v>
      </c>
      <c r="BP1586" t="s">
        <v>149</v>
      </c>
      <c r="BQ1586" t="s">
        <v>113</v>
      </c>
      <c r="BS1586" t="s">
        <v>114</v>
      </c>
      <c r="BV1586">
        <v>21099</v>
      </c>
      <c r="BW1586">
        <v>75081</v>
      </c>
      <c r="BZ1586" t="s">
        <v>115</v>
      </c>
      <c r="CA1586" t="s">
        <v>99</v>
      </c>
      <c r="CB1586" s="2">
        <v>38718</v>
      </c>
      <c r="CC1586" s="2">
        <v>73050</v>
      </c>
      <c r="CH1586" t="s">
        <v>119</v>
      </c>
      <c r="CJ1586" t="s">
        <v>109</v>
      </c>
      <c r="CK1586" t="s">
        <v>127</v>
      </c>
      <c r="CM1586" s="4">
        <v>44320.4</v>
      </c>
      <c r="CN1586" t="s">
        <v>127</v>
      </c>
      <c r="CO1586" s="4">
        <v>44320.476388888892</v>
      </c>
      <c r="CQ1586" t="s">
        <v>109</v>
      </c>
      <c r="CR1586" t="s">
        <v>97</v>
      </c>
      <c r="CS1586" t="s">
        <v>109</v>
      </c>
    </row>
    <row r="1587" spans="1:97" hidden="1" x14ac:dyDescent="0.35">
      <c r="A1587" t="s">
        <v>96</v>
      </c>
      <c r="B1587" t="s">
        <v>97</v>
      </c>
      <c r="C1587" t="s">
        <v>157</v>
      </c>
      <c r="D1587" t="s">
        <v>99</v>
      </c>
      <c r="F1587" t="s">
        <v>405</v>
      </c>
      <c r="G1587" s="1">
        <v>177.55</v>
      </c>
      <c r="H1587" s="1"/>
      <c r="I1587" t="s">
        <v>100</v>
      </c>
      <c r="K1587" s="2">
        <v>44308</v>
      </c>
      <c r="L1587" t="s">
        <v>155</v>
      </c>
      <c r="M1587" t="s">
        <v>405</v>
      </c>
      <c r="N1587">
        <v>0</v>
      </c>
      <c r="O1587">
        <v>0</v>
      </c>
      <c r="P1587">
        <v>25.62</v>
      </c>
      <c r="Q1587" t="s">
        <v>121</v>
      </c>
      <c r="R1587" t="s">
        <v>120</v>
      </c>
      <c r="S1587">
        <v>25.62</v>
      </c>
      <c r="T1587">
        <v>0</v>
      </c>
      <c r="U1587">
        <v>0</v>
      </c>
      <c r="V1587">
        <v>0</v>
      </c>
      <c r="W1587" s="1">
        <v>115.5</v>
      </c>
      <c r="X1587" t="s">
        <v>103</v>
      </c>
      <c r="Y1587" s="4">
        <v>44308.45208333333</v>
      </c>
      <c r="Z1587" s="4">
        <v>44308.45208333333</v>
      </c>
      <c r="AA1587">
        <v>47913550</v>
      </c>
      <c r="AB1587" s="2">
        <v>44316</v>
      </c>
      <c r="AI1587" t="s">
        <v>104</v>
      </c>
      <c r="AJ1587" t="s">
        <v>148</v>
      </c>
      <c r="AK1587" t="s">
        <v>24</v>
      </c>
      <c r="AL1587" t="s">
        <v>24</v>
      </c>
      <c r="AN1587" t="s">
        <v>106</v>
      </c>
      <c r="AQ1587" t="s">
        <v>96</v>
      </c>
      <c r="AR1587" t="s">
        <v>153</v>
      </c>
      <c r="AS1587">
        <v>4100</v>
      </c>
      <c r="AT1587" t="s">
        <v>107</v>
      </c>
      <c r="AU1587" t="s">
        <v>108</v>
      </c>
      <c r="AW1587" t="s">
        <v>152</v>
      </c>
      <c r="AX1587">
        <v>0</v>
      </c>
      <c r="AY1587">
        <v>0</v>
      </c>
      <c r="AZ1587">
        <v>0</v>
      </c>
      <c r="BA1587">
        <v>0</v>
      </c>
      <c r="BB1587">
        <v>27</v>
      </c>
      <c r="BC1587" t="s">
        <v>151</v>
      </c>
      <c r="BD1587">
        <v>138504</v>
      </c>
      <c r="BE1587" t="s">
        <v>109</v>
      </c>
      <c r="BF1587" t="s">
        <v>160</v>
      </c>
      <c r="BG1587" t="s">
        <v>161</v>
      </c>
      <c r="BH1587" t="s">
        <v>162</v>
      </c>
      <c r="BL1587" t="s">
        <v>109</v>
      </c>
      <c r="BN1587" t="s">
        <v>112</v>
      </c>
      <c r="BO1587">
        <v>154200</v>
      </c>
      <c r="BP1587" t="s">
        <v>149</v>
      </c>
      <c r="BQ1587" t="s">
        <v>113</v>
      </c>
      <c r="BS1587" t="s">
        <v>114</v>
      </c>
      <c r="BV1587">
        <v>21099</v>
      </c>
      <c r="BW1587">
        <v>75081</v>
      </c>
      <c r="BZ1587" t="s">
        <v>115</v>
      </c>
      <c r="CA1587" t="s">
        <v>99</v>
      </c>
      <c r="CB1587" s="2">
        <v>38718</v>
      </c>
      <c r="CC1587" s="2">
        <v>73050</v>
      </c>
      <c r="CH1587" t="s">
        <v>119</v>
      </c>
      <c r="CJ1587" t="s">
        <v>109</v>
      </c>
      <c r="CK1587" t="s">
        <v>127</v>
      </c>
      <c r="CM1587" s="4">
        <v>44320.4</v>
      </c>
      <c r="CN1587" t="s">
        <v>127</v>
      </c>
      <c r="CO1587" s="4">
        <v>44320.476388888892</v>
      </c>
      <c r="CQ1587" t="s">
        <v>109</v>
      </c>
      <c r="CR1587" t="s">
        <v>97</v>
      </c>
      <c r="CS1587" t="s">
        <v>109</v>
      </c>
    </row>
    <row r="1588" spans="1:97" hidden="1" x14ac:dyDescent="0.35">
      <c r="A1588" t="s">
        <v>96</v>
      </c>
      <c r="B1588" t="s">
        <v>97</v>
      </c>
      <c r="C1588" t="s">
        <v>157</v>
      </c>
      <c r="D1588" t="s">
        <v>99</v>
      </c>
      <c r="F1588" t="s">
        <v>405</v>
      </c>
      <c r="G1588" s="1">
        <v>125.03</v>
      </c>
      <c r="H1588" s="1"/>
      <c r="I1588" t="s">
        <v>100</v>
      </c>
      <c r="K1588" s="2">
        <v>44308</v>
      </c>
      <c r="L1588" t="s">
        <v>155</v>
      </c>
      <c r="M1588" t="s">
        <v>405</v>
      </c>
      <c r="N1588">
        <v>0</v>
      </c>
      <c r="O1588">
        <v>25.62</v>
      </c>
      <c r="P1588">
        <v>25.62</v>
      </c>
      <c r="Q1588" t="s">
        <v>121</v>
      </c>
      <c r="R1588" t="s">
        <v>159</v>
      </c>
      <c r="S1588">
        <v>25.62</v>
      </c>
      <c r="T1588">
        <v>0</v>
      </c>
      <c r="U1588">
        <v>0</v>
      </c>
      <c r="V1588">
        <v>0</v>
      </c>
      <c r="W1588" s="1">
        <v>4.88</v>
      </c>
      <c r="X1588" t="s">
        <v>103</v>
      </c>
      <c r="Y1588" s="4">
        <v>44308.45208333333</v>
      </c>
      <c r="Z1588" s="4">
        <v>44308.45208333333</v>
      </c>
      <c r="AA1588">
        <v>47913551</v>
      </c>
      <c r="AB1588" s="2">
        <v>44316</v>
      </c>
      <c r="AI1588" t="s">
        <v>104</v>
      </c>
      <c r="AJ1588" t="s">
        <v>105</v>
      </c>
      <c r="AK1588" t="s">
        <v>24</v>
      </c>
      <c r="AL1588" t="s">
        <v>24</v>
      </c>
      <c r="AN1588" t="s">
        <v>106</v>
      </c>
      <c r="AQ1588" t="s">
        <v>96</v>
      </c>
      <c r="AR1588" t="s">
        <v>153</v>
      </c>
      <c r="AS1588">
        <v>4100</v>
      </c>
      <c r="AT1588" t="s">
        <v>107</v>
      </c>
      <c r="AU1588" t="s">
        <v>108</v>
      </c>
      <c r="AW1588" t="s">
        <v>152</v>
      </c>
      <c r="AX1588">
        <v>0</v>
      </c>
      <c r="AY1588">
        <v>0</v>
      </c>
      <c r="AZ1588">
        <v>0</v>
      </c>
      <c r="BA1588">
        <v>0</v>
      </c>
      <c r="BB1588">
        <v>27</v>
      </c>
      <c r="BC1588" t="s">
        <v>151</v>
      </c>
      <c r="BD1588">
        <v>138504</v>
      </c>
      <c r="BE1588" t="s">
        <v>109</v>
      </c>
      <c r="BF1588" t="s">
        <v>160</v>
      </c>
      <c r="BG1588" t="s">
        <v>161</v>
      </c>
      <c r="BH1588" t="s">
        <v>162</v>
      </c>
      <c r="BL1588" t="s">
        <v>109</v>
      </c>
      <c r="BN1588" t="s">
        <v>112</v>
      </c>
      <c r="BO1588">
        <v>154200</v>
      </c>
      <c r="BP1588" t="s">
        <v>149</v>
      </c>
      <c r="BQ1588" t="s">
        <v>113</v>
      </c>
      <c r="BS1588" t="s">
        <v>114</v>
      </c>
      <c r="BV1588">
        <v>21099</v>
      </c>
      <c r="BW1588">
        <v>75081</v>
      </c>
      <c r="BZ1588" t="s">
        <v>115</v>
      </c>
      <c r="CA1588" t="s">
        <v>99</v>
      </c>
      <c r="CB1588" s="2">
        <v>38718</v>
      </c>
      <c r="CC1588" s="2">
        <v>73050</v>
      </c>
      <c r="CH1588" t="s">
        <v>119</v>
      </c>
      <c r="CJ1588" t="s">
        <v>109</v>
      </c>
      <c r="CK1588" t="s">
        <v>127</v>
      </c>
      <c r="CM1588" s="4">
        <v>44320.4</v>
      </c>
      <c r="CN1588" t="s">
        <v>127</v>
      </c>
      <c r="CO1588" s="4">
        <v>44320.476388888892</v>
      </c>
      <c r="CQ1588" t="s">
        <v>109</v>
      </c>
      <c r="CR1588" t="s">
        <v>97</v>
      </c>
      <c r="CS1588" t="s">
        <v>109</v>
      </c>
    </row>
    <row r="1589" spans="1:97" hidden="1" x14ac:dyDescent="0.35">
      <c r="A1589" t="s">
        <v>96</v>
      </c>
      <c r="B1589" t="s">
        <v>97</v>
      </c>
      <c r="C1589" t="s">
        <v>157</v>
      </c>
      <c r="D1589" t="s">
        <v>99</v>
      </c>
      <c r="F1589" t="s">
        <v>568</v>
      </c>
      <c r="G1589" s="1">
        <v>41.71</v>
      </c>
      <c r="H1589" s="1"/>
      <c r="I1589" t="s">
        <v>100</v>
      </c>
      <c r="K1589" s="2">
        <v>44328</v>
      </c>
      <c r="L1589" t="s">
        <v>155</v>
      </c>
      <c r="M1589" t="s">
        <v>568</v>
      </c>
      <c r="N1589">
        <v>0</v>
      </c>
      <c r="O1589">
        <v>0</v>
      </c>
      <c r="P1589">
        <v>25.65</v>
      </c>
      <c r="Q1589" t="s">
        <v>121</v>
      </c>
      <c r="R1589" t="s">
        <v>147</v>
      </c>
      <c r="S1589">
        <v>25.65</v>
      </c>
      <c r="T1589">
        <v>0</v>
      </c>
      <c r="U1589">
        <v>0</v>
      </c>
      <c r="V1589">
        <v>0</v>
      </c>
      <c r="W1589" s="1">
        <v>27.1</v>
      </c>
      <c r="X1589" t="s">
        <v>103</v>
      </c>
      <c r="Y1589" s="4">
        <v>44328.592361111114</v>
      </c>
      <c r="Z1589" s="4">
        <v>44328.593055555553</v>
      </c>
      <c r="AA1589">
        <v>48088851</v>
      </c>
      <c r="AB1589" s="2">
        <v>44347</v>
      </c>
      <c r="AI1589" t="s">
        <v>104</v>
      </c>
      <c r="AJ1589" t="s">
        <v>148</v>
      </c>
      <c r="AK1589" t="s">
        <v>24</v>
      </c>
      <c r="AL1589" t="s">
        <v>24</v>
      </c>
      <c r="AN1589" t="s">
        <v>106</v>
      </c>
      <c r="AQ1589" t="s">
        <v>96</v>
      </c>
      <c r="AR1589" t="s">
        <v>153</v>
      </c>
      <c r="AS1589">
        <v>4100</v>
      </c>
      <c r="AT1589" t="s">
        <v>107</v>
      </c>
      <c r="AU1589" t="s">
        <v>108</v>
      </c>
      <c r="AW1589" t="s">
        <v>152</v>
      </c>
      <c r="AX1589">
        <v>0</v>
      </c>
      <c r="AY1589">
        <v>0</v>
      </c>
      <c r="AZ1589">
        <v>0</v>
      </c>
      <c r="BA1589">
        <v>0</v>
      </c>
      <c r="BB1589">
        <v>19</v>
      </c>
      <c r="BC1589" t="s">
        <v>151</v>
      </c>
      <c r="BD1589">
        <v>138504</v>
      </c>
      <c r="BE1589" t="s">
        <v>109</v>
      </c>
      <c r="BF1589" t="s">
        <v>160</v>
      </c>
      <c r="BG1589" t="s">
        <v>161</v>
      </c>
      <c r="BH1589" t="s">
        <v>162</v>
      </c>
      <c r="BL1589" t="s">
        <v>109</v>
      </c>
      <c r="BN1589" t="s">
        <v>112</v>
      </c>
      <c r="BO1589">
        <v>154200</v>
      </c>
      <c r="BP1589" t="s">
        <v>149</v>
      </c>
      <c r="BQ1589" t="s">
        <v>113</v>
      </c>
      <c r="BS1589" t="s">
        <v>114</v>
      </c>
      <c r="BV1589">
        <v>21099</v>
      </c>
      <c r="BW1589">
        <v>75081</v>
      </c>
      <c r="BZ1589" t="s">
        <v>115</v>
      </c>
      <c r="CA1589" t="s">
        <v>99</v>
      </c>
      <c r="CB1589" s="2">
        <v>38718</v>
      </c>
      <c r="CC1589" s="2">
        <v>73050</v>
      </c>
      <c r="CH1589" t="s">
        <v>119</v>
      </c>
      <c r="CJ1589" t="s">
        <v>109</v>
      </c>
      <c r="CK1589" t="s">
        <v>117</v>
      </c>
      <c r="CM1589" s="4">
        <v>44337.132638888892</v>
      </c>
      <c r="CN1589" t="s">
        <v>127</v>
      </c>
      <c r="CO1589" s="4">
        <v>44349.49722222222</v>
      </c>
      <c r="CQ1589" t="s">
        <v>109</v>
      </c>
      <c r="CR1589" t="s">
        <v>97</v>
      </c>
      <c r="CS1589" t="s">
        <v>109</v>
      </c>
    </row>
    <row r="1590" spans="1:97" hidden="1" x14ac:dyDescent="0.35">
      <c r="A1590" t="s">
        <v>96</v>
      </c>
      <c r="B1590" t="s">
        <v>97</v>
      </c>
      <c r="C1590" t="s">
        <v>157</v>
      </c>
      <c r="D1590" t="s">
        <v>99</v>
      </c>
      <c r="F1590" t="s">
        <v>406</v>
      </c>
      <c r="G1590" s="1">
        <v>7.68</v>
      </c>
      <c r="H1590" s="1"/>
      <c r="I1590" t="s">
        <v>100</v>
      </c>
      <c r="K1590" s="2">
        <v>44328</v>
      </c>
      <c r="L1590" t="s">
        <v>155</v>
      </c>
      <c r="M1590" t="s">
        <v>406</v>
      </c>
      <c r="N1590">
        <v>0</v>
      </c>
      <c r="O1590">
        <v>0</v>
      </c>
      <c r="P1590">
        <v>24.87</v>
      </c>
      <c r="Q1590" t="s">
        <v>121</v>
      </c>
      <c r="R1590" t="s">
        <v>159</v>
      </c>
      <c r="S1590">
        <v>24.87</v>
      </c>
      <c r="T1590">
        <v>0</v>
      </c>
      <c r="U1590">
        <v>0</v>
      </c>
      <c r="V1590">
        <v>0</v>
      </c>
      <c r="W1590" s="1">
        <v>5.15</v>
      </c>
      <c r="X1590" t="s">
        <v>103</v>
      </c>
      <c r="Y1590" s="4">
        <v>44328.595138888886</v>
      </c>
      <c r="Z1590" s="4">
        <v>44328.595833333333</v>
      </c>
      <c r="AA1590">
        <v>48088858</v>
      </c>
      <c r="AB1590" s="2">
        <v>44347</v>
      </c>
      <c r="AI1590" t="s">
        <v>104</v>
      </c>
      <c r="AJ1590" t="s">
        <v>148</v>
      </c>
      <c r="AK1590" t="s">
        <v>24</v>
      </c>
      <c r="AL1590" t="s">
        <v>24</v>
      </c>
      <c r="AN1590" t="s">
        <v>106</v>
      </c>
      <c r="AQ1590" t="s">
        <v>96</v>
      </c>
      <c r="AR1590" t="s">
        <v>153</v>
      </c>
      <c r="AS1590">
        <v>4100</v>
      </c>
      <c r="AT1590" t="s">
        <v>107</v>
      </c>
      <c r="AU1590" t="s">
        <v>108</v>
      </c>
      <c r="AW1590" t="s">
        <v>152</v>
      </c>
      <c r="AX1590">
        <v>0</v>
      </c>
      <c r="AY1590">
        <v>0</v>
      </c>
      <c r="AZ1590">
        <v>0</v>
      </c>
      <c r="BA1590">
        <v>0</v>
      </c>
      <c r="BB1590">
        <v>19</v>
      </c>
      <c r="BC1590" t="s">
        <v>151</v>
      </c>
      <c r="BD1590">
        <v>138504</v>
      </c>
      <c r="BE1590" t="s">
        <v>109</v>
      </c>
      <c r="BF1590" t="s">
        <v>160</v>
      </c>
      <c r="BG1590" t="s">
        <v>161</v>
      </c>
      <c r="BH1590" t="s">
        <v>162</v>
      </c>
      <c r="BL1590" t="s">
        <v>109</v>
      </c>
      <c r="BN1590" t="s">
        <v>112</v>
      </c>
      <c r="BO1590">
        <v>154200</v>
      </c>
      <c r="BP1590" t="s">
        <v>149</v>
      </c>
      <c r="BQ1590" t="s">
        <v>113</v>
      </c>
      <c r="BS1590" t="s">
        <v>114</v>
      </c>
      <c r="BV1590">
        <v>21099</v>
      </c>
      <c r="BW1590">
        <v>75081</v>
      </c>
      <c r="BZ1590" t="s">
        <v>115</v>
      </c>
      <c r="CA1590" t="s">
        <v>99</v>
      </c>
      <c r="CB1590" s="2">
        <v>38718</v>
      </c>
      <c r="CC1590" s="2">
        <v>73050</v>
      </c>
      <c r="CH1590" t="s">
        <v>119</v>
      </c>
      <c r="CJ1590" t="s">
        <v>109</v>
      </c>
      <c r="CK1590" t="s">
        <v>117</v>
      </c>
      <c r="CM1590" s="4">
        <v>44337.132638888892</v>
      </c>
      <c r="CN1590" t="s">
        <v>127</v>
      </c>
      <c r="CO1590" s="4">
        <v>44349.49722222222</v>
      </c>
      <c r="CQ1590" t="s">
        <v>109</v>
      </c>
      <c r="CR1590" t="s">
        <v>97</v>
      </c>
      <c r="CS1590" t="s">
        <v>109</v>
      </c>
    </row>
    <row r="1591" spans="1:97" hidden="1" x14ac:dyDescent="0.35">
      <c r="A1591" t="s">
        <v>96</v>
      </c>
      <c r="B1591" t="s">
        <v>97</v>
      </c>
      <c r="C1591" t="s">
        <v>157</v>
      </c>
      <c r="D1591" t="s">
        <v>99</v>
      </c>
      <c r="F1591" t="s">
        <v>407</v>
      </c>
      <c r="G1591" s="1">
        <v>2864.4</v>
      </c>
      <c r="H1591" s="1"/>
      <c r="I1591" t="s">
        <v>100</v>
      </c>
      <c r="K1591" s="2">
        <v>44270</v>
      </c>
      <c r="L1591" t="s">
        <v>155</v>
      </c>
      <c r="M1591" t="s">
        <v>407</v>
      </c>
      <c r="N1591">
        <v>24.8</v>
      </c>
      <c r="O1591">
        <v>24.8</v>
      </c>
      <c r="P1591">
        <v>24.8</v>
      </c>
      <c r="Q1591" t="s">
        <v>121</v>
      </c>
      <c r="R1591" t="s">
        <v>120</v>
      </c>
      <c r="S1591">
        <v>24.8</v>
      </c>
      <c r="T1591">
        <v>0</v>
      </c>
      <c r="U1591">
        <v>0</v>
      </c>
      <c r="V1591">
        <v>0</v>
      </c>
      <c r="W1591" s="1">
        <v>115.5</v>
      </c>
      <c r="X1591" t="s">
        <v>103</v>
      </c>
      <c r="Y1591" s="4">
        <v>44270.582638888889</v>
      </c>
      <c r="Z1591" s="4">
        <v>44270.582638888889</v>
      </c>
      <c r="AA1591">
        <v>47433989</v>
      </c>
      <c r="AB1591" s="2">
        <v>44286</v>
      </c>
      <c r="AI1591" t="s">
        <v>104</v>
      </c>
      <c r="AJ1591" t="s">
        <v>105</v>
      </c>
      <c r="AK1591" t="s">
        <v>24</v>
      </c>
      <c r="AL1591" t="s">
        <v>24</v>
      </c>
      <c r="AN1591" t="s">
        <v>106</v>
      </c>
      <c r="AQ1591" t="s">
        <v>96</v>
      </c>
      <c r="AR1591" t="s">
        <v>153</v>
      </c>
      <c r="AS1591">
        <v>4100</v>
      </c>
      <c r="AT1591" t="s">
        <v>107</v>
      </c>
      <c r="AU1591" t="s">
        <v>108</v>
      </c>
      <c r="AW1591" t="s">
        <v>152</v>
      </c>
      <c r="AX1591">
        <v>0</v>
      </c>
      <c r="AY1591">
        <v>0</v>
      </c>
      <c r="AZ1591">
        <v>0</v>
      </c>
      <c r="BA1591">
        <v>0</v>
      </c>
      <c r="BB1591">
        <v>29</v>
      </c>
      <c r="BC1591" t="s">
        <v>151</v>
      </c>
      <c r="BD1591">
        <v>138504</v>
      </c>
      <c r="BE1591" t="s">
        <v>109</v>
      </c>
      <c r="BF1591" t="s">
        <v>160</v>
      </c>
      <c r="BG1591" t="s">
        <v>161</v>
      </c>
      <c r="BH1591" t="s">
        <v>162</v>
      </c>
      <c r="BL1591" t="s">
        <v>109</v>
      </c>
      <c r="BN1591" t="s">
        <v>112</v>
      </c>
      <c r="BO1591">
        <v>154200</v>
      </c>
      <c r="BP1591" t="s">
        <v>149</v>
      </c>
      <c r="BQ1591" t="s">
        <v>113</v>
      </c>
      <c r="BS1591" t="s">
        <v>114</v>
      </c>
      <c r="BV1591">
        <v>21099</v>
      </c>
      <c r="BW1591">
        <v>75081</v>
      </c>
      <c r="BZ1591" t="s">
        <v>115</v>
      </c>
      <c r="CA1591" t="s">
        <v>99</v>
      </c>
      <c r="CB1591" s="2">
        <v>38718</v>
      </c>
      <c r="CC1591" s="2">
        <v>73050</v>
      </c>
      <c r="CH1591" t="s">
        <v>119</v>
      </c>
      <c r="CJ1591" t="s">
        <v>109</v>
      </c>
      <c r="CK1591" t="s">
        <v>117</v>
      </c>
      <c r="CM1591" s="4">
        <v>44276.145138888889</v>
      </c>
      <c r="CN1591" t="s">
        <v>127</v>
      </c>
      <c r="CO1591" s="4">
        <v>44291.581250000003</v>
      </c>
      <c r="CQ1591" t="s">
        <v>109</v>
      </c>
      <c r="CR1591" t="s">
        <v>97</v>
      </c>
      <c r="CS1591" t="s">
        <v>109</v>
      </c>
    </row>
    <row r="1592" spans="1:97" hidden="1" x14ac:dyDescent="0.35">
      <c r="A1592" t="s">
        <v>96</v>
      </c>
      <c r="B1592" t="s">
        <v>97</v>
      </c>
      <c r="C1592" t="s">
        <v>157</v>
      </c>
      <c r="D1592" t="s">
        <v>99</v>
      </c>
      <c r="F1592" t="s">
        <v>409</v>
      </c>
      <c r="G1592" s="1">
        <v>2960.27</v>
      </c>
      <c r="H1592" s="1"/>
      <c r="I1592" t="s">
        <v>100</v>
      </c>
      <c r="K1592" s="2">
        <v>44272</v>
      </c>
      <c r="L1592" t="s">
        <v>155</v>
      </c>
      <c r="M1592" t="s">
        <v>409</v>
      </c>
      <c r="N1592">
        <v>25.63</v>
      </c>
      <c r="O1592">
        <v>25.63</v>
      </c>
      <c r="P1592">
        <v>25.63</v>
      </c>
      <c r="Q1592" t="s">
        <v>121</v>
      </c>
      <c r="R1592" t="s">
        <v>120</v>
      </c>
      <c r="S1592">
        <v>25.63</v>
      </c>
      <c r="T1592">
        <v>0</v>
      </c>
      <c r="U1592">
        <v>0</v>
      </c>
      <c r="V1592">
        <v>0</v>
      </c>
      <c r="W1592" s="1">
        <v>115.5</v>
      </c>
      <c r="X1592" t="s">
        <v>103</v>
      </c>
      <c r="Y1592" s="4">
        <v>44272.372916666667</v>
      </c>
      <c r="Z1592" s="4">
        <v>44272.373611111114</v>
      </c>
      <c r="AA1592">
        <v>47598264</v>
      </c>
      <c r="AB1592" s="2">
        <v>44286</v>
      </c>
      <c r="AI1592" t="s">
        <v>104</v>
      </c>
      <c r="AJ1592" t="s">
        <v>105</v>
      </c>
      <c r="AK1592" t="s">
        <v>24</v>
      </c>
      <c r="AL1592" t="s">
        <v>24</v>
      </c>
      <c r="AN1592" t="s">
        <v>106</v>
      </c>
      <c r="AQ1592" t="s">
        <v>96</v>
      </c>
      <c r="AR1592" t="s">
        <v>153</v>
      </c>
      <c r="AS1592">
        <v>4100</v>
      </c>
      <c r="AT1592" t="s">
        <v>107</v>
      </c>
      <c r="AU1592" t="s">
        <v>108</v>
      </c>
      <c r="AW1592" t="s">
        <v>152</v>
      </c>
      <c r="AX1592">
        <v>0</v>
      </c>
      <c r="AY1592">
        <v>0</v>
      </c>
      <c r="AZ1592">
        <v>0</v>
      </c>
      <c r="BA1592">
        <v>0</v>
      </c>
      <c r="BB1592">
        <v>29</v>
      </c>
      <c r="BC1592" t="s">
        <v>151</v>
      </c>
      <c r="BD1592">
        <v>138504</v>
      </c>
      <c r="BE1592" t="s">
        <v>109</v>
      </c>
      <c r="BF1592" t="s">
        <v>160</v>
      </c>
      <c r="BG1592" t="s">
        <v>161</v>
      </c>
      <c r="BH1592" t="s">
        <v>162</v>
      </c>
      <c r="BL1592" t="s">
        <v>109</v>
      </c>
      <c r="BN1592" t="s">
        <v>112</v>
      </c>
      <c r="BO1592">
        <v>154200</v>
      </c>
      <c r="BP1592" t="s">
        <v>149</v>
      </c>
      <c r="BQ1592" t="s">
        <v>113</v>
      </c>
      <c r="BS1592" t="s">
        <v>114</v>
      </c>
      <c r="BV1592">
        <v>21099</v>
      </c>
      <c r="BW1592">
        <v>75081</v>
      </c>
      <c r="BZ1592" t="s">
        <v>115</v>
      </c>
      <c r="CA1592" t="s">
        <v>99</v>
      </c>
      <c r="CB1592" s="2">
        <v>38718</v>
      </c>
      <c r="CC1592" s="2">
        <v>73050</v>
      </c>
      <c r="CH1592" t="s">
        <v>119</v>
      </c>
      <c r="CJ1592" t="s">
        <v>109</v>
      </c>
      <c r="CK1592" t="s">
        <v>127</v>
      </c>
      <c r="CM1592" s="4">
        <v>44291.529861111114</v>
      </c>
      <c r="CN1592" t="s">
        <v>127</v>
      </c>
      <c r="CO1592" s="4">
        <v>44291.581250000003</v>
      </c>
      <c r="CQ1592" t="s">
        <v>109</v>
      </c>
      <c r="CR1592" t="s">
        <v>97</v>
      </c>
      <c r="CS1592" t="s">
        <v>109</v>
      </c>
    </row>
    <row r="1593" spans="1:97" hidden="1" x14ac:dyDescent="0.35">
      <c r="A1593" t="s">
        <v>96</v>
      </c>
      <c r="B1593" t="s">
        <v>97</v>
      </c>
      <c r="C1593" t="s">
        <v>157</v>
      </c>
      <c r="D1593" t="s">
        <v>99</v>
      </c>
      <c r="F1593" t="s">
        <v>569</v>
      </c>
      <c r="G1593" s="1">
        <v>41.4</v>
      </c>
      <c r="H1593" s="1"/>
      <c r="I1593" t="s">
        <v>100</v>
      </c>
      <c r="K1593" s="2">
        <v>44272</v>
      </c>
      <c r="L1593" t="s">
        <v>155</v>
      </c>
      <c r="M1593" t="s">
        <v>569</v>
      </c>
      <c r="N1593">
        <v>0</v>
      </c>
      <c r="O1593">
        <v>0</v>
      </c>
      <c r="P1593">
        <v>25.46</v>
      </c>
      <c r="Q1593" t="s">
        <v>121</v>
      </c>
      <c r="R1593" t="s">
        <v>147</v>
      </c>
      <c r="S1593">
        <v>25.46</v>
      </c>
      <c r="T1593">
        <v>0</v>
      </c>
      <c r="U1593">
        <v>0</v>
      </c>
      <c r="V1593">
        <v>0</v>
      </c>
      <c r="W1593" s="1">
        <v>27.1</v>
      </c>
      <c r="X1593" t="s">
        <v>103</v>
      </c>
      <c r="Y1593" s="4">
        <v>44272.374305555553</v>
      </c>
      <c r="Z1593" s="4">
        <v>44272.374305555553</v>
      </c>
      <c r="AA1593">
        <v>47598269</v>
      </c>
      <c r="AB1593" s="2">
        <v>44286</v>
      </c>
      <c r="AI1593" t="s">
        <v>104</v>
      </c>
      <c r="AJ1593" t="s">
        <v>148</v>
      </c>
      <c r="AK1593" t="s">
        <v>24</v>
      </c>
      <c r="AL1593" t="s">
        <v>24</v>
      </c>
      <c r="AN1593" t="s">
        <v>106</v>
      </c>
      <c r="AQ1593" t="s">
        <v>96</v>
      </c>
      <c r="AR1593" t="s">
        <v>153</v>
      </c>
      <c r="AS1593">
        <v>4100</v>
      </c>
      <c r="AT1593" t="s">
        <v>107</v>
      </c>
      <c r="AU1593" t="s">
        <v>108</v>
      </c>
      <c r="AW1593" t="s">
        <v>152</v>
      </c>
      <c r="AX1593">
        <v>0</v>
      </c>
      <c r="AY1593">
        <v>0</v>
      </c>
      <c r="AZ1593">
        <v>0</v>
      </c>
      <c r="BA1593">
        <v>0</v>
      </c>
      <c r="BB1593">
        <v>29</v>
      </c>
      <c r="BC1593" t="s">
        <v>151</v>
      </c>
      <c r="BD1593">
        <v>138504</v>
      </c>
      <c r="BE1593" t="s">
        <v>109</v>
      </c>
      <c r="BF1593" t="s">
        <v>160</v>
      </c>
      <c r="BG1593" t="s">
        <v>161</v>
      </c>
      <c r="BH1593" t="s">
        <v>162</v>
      </c>
      <c r="BL1593" t="s">
        <v>109</v>
      </c>
      <c r="BN1593" t="s">
        <v>112</v>
      </c>
      <c r="BO1593">
        <v>154200</v>
      </c>
      <c r="BP1593" t="s">
        <v>149</v>
      </c>
      <c r="BQ1593" t="s">
        <v>113</v>
      </c>
      <c r="BS1593" t="s">
        <v>114</v>
      </c>
      <c r="BV1593">
        <v>21099</v>
      </c>
      <c r="BW1593">
        <v>75081</v>
      </c>
      <c r="BZ1593" t="s">
        <v>115</v>
      </c>
      <c r="CA1593" t="s">
        <v>99</v>
      </c>
      <c r="CB1593" s="2">
        <v>38718</v>
      </c>
      <c r="CC1593" s="2">
        <v>73050</v>
      </c>
      <c r="CH1593" t="s">
        <v>119</v>
      </c>
      <c r="CJ1593" t="s">
        <v>109</v>
      </c>
      <c r="CK1593" t="s">
        <v>127</v>
      </c>
      <c r="CM1593" s="4">
        <v>44291.529861111114</v>
      </c>
      <c r="CN1593" t="s">
        <v>127</v>
      </c>
      <c r="CO1593" s="4">
        <v>44291.581250000003</v>
      </c>
      <c r="CQ1593" t="s">
        <v>109</v>
      </c>
      <c r="CR1593" t="s">
        <v>97</v>
      </c>
      <c r="CS1593" t="s">
        <v>109</v>
      </c>
    </row>
    <row r="1594" spans="1:97" hidden="1" x14ac:dyDescent="0.35">
      <c r="A1594" t="s">
        <v>96</v>
      </c>
      <c r="B1594" t="s">
        <v>97</v>
      </c>
      <c r="C1594" t="s">
        <v>157</v>
      </c>
      <c r="D1594" t="s">
        <v>99</v>
      </c>
      <c r="F1594" t="s">
        <v>410</v>
      </c>
      <c r="G1594" s="1">
        <v>118.54</v>
      </c>
      <c r="H1594" s="1"/>
      <c r="I1594" t="s">
        <v>100</v>
      </c>
      <c r="K1594" s="2">
        <v>44287</v>
      </c>
      <c r="L1594" t="s">
        <v>155</v>
      </c>
      <c r="M1594" t="s">
        <v>410</v>
      </c>
      <c r="N1594">
        <v>0</v>
      </c>
      <c r="O1594">
        <v>24.29</v>
      </c>
      <c r="P1594">
        <v>24.29</v>
      </c>
      <c r="Q1594" t="s">
        <v>121</v>
      </c>
      <c r="R1594" t="s">
        <v>159</v>
      </c>
      <c r="S1594">
        <v>24.29</v>
      </c>
      <c r="T1594">
        <v>0</v>
      </c>
      <c r="U1594">
        <v>0</v>
      </c>
      <c r="V1594">
        <v>0</v>
      </c>
      <c r="W1594" s="1">
        <v>4.88</v>
      </c>
      <c r="X1594" t="s">
        <v>103</v>
      </c>
      <c r="Y1594" s="4">
        <v>44287.361111111109</v>
      </c>
      <c r="Z1594" s="4">
        <v>44287.361805555556</v>
      </c>
      <c r="AA1594">
        <v>47771149</v>
      </c>
      <c r="AB1594" s="2">
        <v>44316</v>
      </c>
      <c r="AI1594" t="s">
        <v>104</v>
      </c>
      <c r="AJ1594" t="s">
        <v>105</v>
      </c>
      <c r="AK1594" t="s">
        <v>24</v>
      </c>
      <c r="AL1594" t="s">
        <v>24</v>
      </c>
      <c r="AN1594" t="s">
        <v>106</v>
      </c>
      <c r="AQ1594" t="s">
        <v>96</v>
      </c>
      <c r="AR1594" t="s">
        <v>153</v>
      </c>
      <c r="AS1594">
        <v>4100</v>
      </c>
      <c r="AT1594" t="s">
        <v>107</v>
      </c>
      <c r="AU1594" t="s">
        <v>108</v>
      </c>
      <c r="AW1594" t="s">
        <v>152</v>
      </c>
      <c r="AX1594">
        <v>0</v>
      </c>
      <c r="AY1594">
        <v>0</v>
      </c>
      <c r="AZ1594">
        <v>0</v>
      </c>
      <c r="BA1594">
        <v>0</v>
      </c>
      <c r="BB1594">
        <v>27</v>
      </c>
      <c r="BC1594" t="s">
        <v>151</v>
      </c>
      <c r="BD1594">
        <v>138504</v>
      </c>
      <c r="BE1594" t="s">
        <v>109</v>
      </c>
      <c r="BF1594" t="s">
        <v>160</v>
      </c>
      <c r="BG1594" t="s">
        <v>161</v>
      </c>
      <c r="BH1594" t="s">
        <v>162</v>
      </c>
      <c r="BL1594" t="s">
        <v>109</v>
      </c>
      <c r="BN1594" t="s">
        <v>112</v>
      </c>
      <c r="BO1594">
        <v>154200</v>
      </c>
      <c r="BP1594" t="s">
        <v>149</v>
      </c>
      <c r="BQ1594" t="s">
        <v>113</v>
      </c>
      <c r="BS1594" t="s">
        <v>114</v>
      </c>
      <c r="BV1594">
        <v>21099</v>
      </c>
      <c r="BW1594">
        <v>75081</v>
      </c>
      <c r="BZ1594" t="s">
        <v>115</v>
      </c>
      <c r="CA1594" t="s">
        <v>99</v>
      </c>
      <c r="CB1594" s="2">
        <v>38718</v>
      </c>
      <c r="CC1594" s="2">
        <v>73050</v>
      </c>
      <c r="CH1594" t="s">
        <v>119</v>
      </c>
      <c r="CJ1594" t="s">
        <v>109</v>
      </c>
      <c r="CK1594" t="s">
        <v>117</v>
      </c>
      <c r="CM1594" s="4">
        <v>44307.136111111111</v>
      </c>
      <c r="CN1594" t="s">
        <v>127</v>
      </c>
      <c r="CO1594" s="4">
        <v>44320.476388888892</v>
      </c>
      <c r="CQ1594" t="s">
        <v>109</v>
      </c>
      <c r="CR1594" t="s">
        <v>97</v>
      </c>
      <c r="CS1594" t="s">
        <v>109</v>
      </c>
    </row>
    <row r="1595" spans="1:97" hidden="1" x14ac:dyDescent="0.35">
      <c r="A1595" t="s">
        <v>96</v>
      </c>
      <c r="B1595" t="s">
        <v>97</v>
      </c>
      <c r="C1595" t="s">
        <v>157</v>
      </c>
      <c r="D1595" t="s">
        <v>99</v>
      </c>
      <c r="F1595" t="s">
        <v>410</v>
      </c>
      <c r="G1595" s="1">
        <v>39.5</v>
      </c>
      <c r="H1595" s="1"/>
      <c r="I1595" t="s">
        <v>100</v>
      </c>
      <c r="K1595" s="2">
        <v>44287</v>
      </c>
      <c r="L1595" t="s">
        <v>155</v>
      </c>
      <c r="M1595" t="s">
        <v>410</v>
      </c>
      <c r="N1595">
        <v>0</v>
      </c>
      <c r="O1595">
        <v>0</v>
      </c>
      <c r="P1595">
        <v>24.29</v>
      </c>
      <c r="Q1595" t="s">
        <v>121</v>
      </c>
      <c r="R1595" t="s">
        <v>147</v>
      </c>
      <c r="S1595">
        <v>24.29</v>
      </c>
      <c r="T1595">
        <v>0</v>
      </c>
      <c r="U1595">
        <v>0</v>
      </c>
      <c r="V1595">
        <v>0</v>
      </c>
      <c r="W1595" s="1">
        <v>27.1</v>
      </c>
      <c r="X1595" t="s">
        <v>103</v>
      </c>
      <c r="Y1595" s="4">
        <v>44287.361111111109</v>
      </c>
      <c r="Z1595" s="4">
        <v>44287.361805555556</v>
      </c>
      <c r="AA1595">
        <v>47771150</v>
      </c>
      <c r="AB1595" s="2">
        <v>44316</v>
      </c>
      <c r="AI1595" t="s">
        <v>104</v>
      </c>
      <c r="AJ1595" t="s">
        <v>148</v>
      </c>
      <c r="AK1595" t="s">
        <v>24</v>
      </c>
      <c r="AL1595" t="s">
        <v>24</v>
      </c>
      <c r="AN1595" t="s">
        <v>106</v>
      </c>
      <c r="AQ1595" t="s">
        <v>96</v>
      </c>
      <c r="AR1595" t="s">
        <v>153</v>
      </c>
      <c r="AS1595">
        <v>4100</v>
      </c>
      <c r="AT1595" t="s">
        <v>107</v>
      </c>
      <c r="AU1595" t="s">
        <v>108</v>
      </c>
      <c r="AW1595" t="s">
        <v>152</v>
      </c>
      <c r="AX1595">
        <v>0</v>
      </c>
      <c r="AY1595">
        <v>0</v>
      </c>
      <c r="AZ1595">
        <v>0</v>
      </c>
      <c r="BA1595">
        <v>0</v>
      </c>
      <c r="BB1595">
        <v>27</v>
      </c>
      <c r="BC1595" t="s">
        <v>151</v>
      </c>
      <c r="BD1595">
        <v>138504</v>
      </c>
      <c r="BE1595" t="s">
        <v>109</v>
      </c>
      <c r="BF1595" t="s">
        <v>160</v>
      </c>
      <c r="BG1595" t="s">
        <v>161</v>
      </c>
      <c r="BH1595" t="s">
        <v>162</v>
      </c>
      <c r="BL1595" t="s">
        <v>109</v>
      </c>
      <c r="BN1595" t="s">
        <v>112</v>
      </c>
      <c r="BO1595">
        <v>154200</v>
      </c>
      <c r="BP1595" t="s">
        <v>149</v>
      </c>
      <c r="BQ1595" t="s">
        <v>113</v>
      </c>
      <c r="BS1595" t="s">
        <v>114</v>
      </c>
      <c r="BV1595">
        <v>21099</v>
      </c>
      <c r="BW1595">
        <v>75081</v>
      </c>
      <c r="BZ1595" t="s">
        <v>115</v>
      </c>
      <c r="CA1595" t="s">
        <v>99</v>
      </c>
      <c r="CB1595" s="2">
        <v>38718</v>
      </c>
      <c r="CC1595" s="2">
        <v>73050</v>
      </c>
      <c r="CH1595" t="s">
        <v>119</v>
      </c>
      <c r="CJ1595" t="s">
        <v>109</v>
      </c>
      <c r="CK1595" t="s">
        <v>117</v>
      </c>
      <c r="CM1595" s="4">
        <v>44307.136111111111</v>
      </c>
      <c r="CN1595" t="s">
        <v>127</v>
      </c>
      <c r="CO1595" s="4">
        <v>44320.476388888892</v>
      </c>
      <c r="CQ1595" t="s">
        <v>109</v>
      </c>
      <c r="CR1595" t="s">
        <v>97</v>
      </c>
      <c r="CS1595" t="s">
        <v>109</v>
      </c>
    </row>
    <row r="1596" spans="1:97" hidden="1" x14ac:dyDescent="0.35">
      <c r="A1596" t="s">
        <v>96</v>
      </c>
      <c r="B1596" t="s">
        <v>97</v>
      </c>
      <c r="C1596" t="s">
        <v>157</v>
      </c>
      <c r="D1596" t="s">
        <v>99</v>
      </c>
      <c r="F1596" t="s">
        <v>411</v>
      </c>
      <c r="G1596" s="1">
        <v>7.59</v>
      </c>
      <c r="H1596" s="1"/>
      <c r="I1596" t="s">
        <v>100</v>
      </c>
      <c r="K1596" s="2">
        <v>44287</v>
      </c>
      <c r="L1596" t="s">
        <v>155</v>
      </c>
      <c r="M1596" t="s">
        <v>411</v>
      </c>
      <c r="N1596">
        <v>0</v>
      </c>
      <c r="O1596">
        <v>0</v>
      </c>
      <c r="P1596">
        <v>25.91</v>
      </c>
      <c r="Q1596" t="s">
        <v>121</v>
      </c>
      <c r="R1596" t="s">
        <v>159</v>
      </c>
      <c r="S1596">
        <v>25.91</v>
      </c>
      <c r="T1596">
        <v>0</v>
      </c>
      <c r="U1596">
        <v>0</v>
      </c>
      <c r="V1596">
        <v>0</v>
      </c>
      <c r="W1596" s="1">
        <v>4.88</v>
      </c>
      <c r="X1596" t="s">
        <v>103</v>
      </c>
      <c r="Y1596" s="4">
        <v>44287.362500000003</v>
      </c>
      <c r="Z1596" s="4">
        <v>44287.362500000003</v>
      </c>
      <c r="AA1596">
        <v>47771152</v>
      </c>
      <c r="AB1596" s="2">
        <v>44316</v>
      </c>
      <c r="AI1596" t="s">
        <v>104</v>
      </c>
      <c r="AJ1596" t="s">
        <v>148</v>
      </c>
      <c r="AK1596" t="s">
        <v>24</v>
      </c>
      <c r="AL1596" t="s">
        <v>24</v>
      </c>
      <c r="AN1596" t="s">
        <v>106</v>
      </c>
      <c r="AQ1596" t="s">
        <v>96</v>
      </c>
      <c r="AR1596" t="s">
        <v>153</v>
      </c>
      <c r="AS1596">
        <v>4100</v>
      </c>
      <c r="AT1596" t="s">
        <v>107</v>
      </c>
      <c r="AU1596" t="s">
        <v>108</v>
      </c>
      <c r="AW1596" t="s">
        <v>152</v>
      </c>
      <c r="AX1596">
        <v>0</v>
      </c>
      <c r="AY1596">
        <v>0</v>
      </c>
      <c r="AZ1596">
        <v>0</v>
      </c>
      <c r="BA1596">
        <v>0</v>
      </c>
      <c r="BB1596">
        <v>27</v>
      </c>
      <c r="BC1596" t="s">
        <v>151</v>
      </c>
      <c r="BD1596">
        <v>138504</v>
      </c>
      <c r="BE1596" t="s">
        <v>109</v>
      </c>
      <c r="BF1596" t="s">
        <v>160</v>
      </c>
      <c r="BG1596" t="s">
        <v>161</v>
      </c>
      <c r="BH1596" t="s">
        <v>162</v>
      </c>
      <c r="BL1596" t="s">
        <v>109</v>
      </c>
      <c r="BN1596" t="s">
        <v>112</v>
      </c>
      <c r="BO1596">
        <v>154200</v>
      </c>
      <c r="BP1596" t="s">
        <v>149</v>
      </c>
      <c r="BQ1596" t="s">
        <v>113</v>
      </c>
      <c r="BS1596" t="s">
        <v>114</v>
      </c>
      <c r="BV1596">
        <v>21099</v>
      </c>
      <c r="BW1596">
        <v>75081</v>
      </c>
      <c r="BZ1596" t="s">
        <v>115</v>
      </c>
      <c r="CA1596" t="s">
        <v>99</v>
      </c>
      <c r="CB1596" s="2">
        <v>38718</v>
      </c>
      <c r="CC1596" s="2">
        <v>73050</v>
      </c>
      <c r="CH1596" t="s">
        <v>119</v>
      </c>
      <c r="CJ1596" t="s">
        <v>109</v>
      </c>
      <c r="CK1596" t="s">
        <v>117</v>
      </c>
      <c r="CM1596" s="4">
        <v>44307.136111111111</v>
      </c>
      <c r="CN1596" t="s">
        <v>127</v>
      </c>
      <c r="CO1596" s="4">
        <v>44320.476388888892</v>
      </c>
      <c r="CQ1596" t="s">
        <v>109</v>
      </c>
      <c r="CR1596" t="s">
        <v>97</v>
      </c>
      <c r="CS1596" t="s">
        <v>109</v>
      </c>
    </row>
    <row r="1597" spans="1:97" hidden="1" x14ac:dyDescent="0.35">
      <c r="A1597" t="s">
        <v>96</v>
      </c>
      <c r="B1597" t="s">
        <v>97</v>
      </c>
      <c r="C1597" t="s">
        <v>157</v>
      </c>
      <c r="D1597" t="s">
        <v>99</v>
      </c>
      <c r="F1597" t="s">
        <v>412</v>
      </c>
      <c r="G1597" s="1">
        <v>120.58</v>
      </c>
      <c r="H1597" s="1"/>
      <c r="I1597" t="s">
        <v>100</v>
      </c>
      <c r="K1597" s="2">
        <v>44288</v>
      </c>
      <c r="L1597" t="s">
        <v>155</v>
      </c>
      <c r="M1597" t="s">
        <v>412</v>
      </c>
      <c r="N1597">
        <v>0</v>
      </c>
      <c r="O1597">
        <v>24.71</v>
      </c>
      <c r="P1597">
        <v>24.71</v>
      </c>
      <c r="Q1597" t="s">
        <v>121</v>
      </c>
      <c r="R1597" t="s">
        <v>159</v>
      </c>
      <c r="S1597">
        <v>24.71</v>
      </c>
      <c r="T1597">
        <v>0</v>
      </c>
      <c r="U1597">
        <v>0</v>
      </c>
      <c r="V1597">
        <v>0</v>
      </c>
      <c r="W1597" s="1">
        <v>4.88</v>
      </c>
      <c r="X1597" t="s">
        <v>103</v>
      </c>
      <c r="Y1597" s="4">
        <v>44288.363888888889</v>
      </c>
      <c r="Z1597" s="4">
        <v>44288.364583333336</v>
      </c>
      <c r="AA1597">
        <v>47771155</v>
      </c>
      <c r="AB1597" s="2">
        <v>44316</v>
      </c>
      <c r="AI1597" t="s">
        <v>104</v>
      </c>
      <c r="AJ1597" t="s">
        <v>105</v>
      </c>
      <c r="AK1597" t="s">
        <v>24</v>
      </c>
      <c r="AL1597" t="s">
        <v>24</v>
      </c>
      <c r="AN1597" t="s">
        <v>106</v>
      </c>
      <c r="AQ1597" t="s">
        <v>96</v>
      </c>
      <c r="AR1597" t="s">
        <v>153</v>
      </c>
      <c r="AS1597">
        <v>4100</v>
      </c>
      <c r="AT1597" t="s">
        <v>107</v>
      </c>
      <c r="AU1597" t="s">
        <v>108</v>
      </c>
      <c r="AW1597" t="s">
        <v>152</v>
      </c>
      <c r="AX1597">
        <v>0</v>
      </c>
      <c r="AY1597">
        <v>0</v>
      </c>
      <c r="AZ1597">
        <v>0</v>
      </c>
      <c r="BA1597">
        <v>0</v>
      </c>
      <c r="BB1597">
        <v>27</v>
      </c>
      <c r="BC1597" t="s">
        <v>151</v>
      </c>
      <c r="BD1597">
        <v>138504</v>
      </c>
      <c r="BE1597" t="s">
        <v>109</v>
      </c>
      <c r="BF1597" t="s">
        <v>160</v>
      </c>
      <c r="BG1597" t="s">
        <v>161</v>
      </c>
      <c r="BH1597" t="s">
        <v>162</v>
      </c>
      <c r="BL1597" t="s">
        <v>109</v>
      </c>
      <c r="BN1597" t="s">
        <v>112</v>
      </c>
      <c r="BO1597">
        <v>154200</v>
      </c>
      <c r="BP1597" t="s">
        <v>149</v>
      </c>
      <c r="BQ1597" t="s">
        <v>113</v>
      </c>
      <c r="BS1597" t="s">
        <v>114</v>
      </c>
      <c r="BV1597">
        <v>21099</v>
      </c>
      <c r="BW1597">
        <v>75081</v>
      </c>
      <c r="BZ1597" t="s">
        <v>115</v>
      </c>
      <c r="CA1597" t="s">
        <v>99</v>
      </c>
      <c r="CB1597" s="2">
        <v>38718</v>
      </c>
      <c r="CC1597" s="2">
        <v>73050</v>
      </c>
      <c r="CH1597" t="s">
        <v>119</v>
      </c>
      <c r="CJ1597" t="s">
        <v>109</v>
      </c>
      <c r="CK1597" t="s">
        <v>117</v>
      </c>
      <c r="CM1597" s="4">
        <v>44307.136111111111</v>
      </c>
      <c r="CN1597" t="s">
        <v>127</v>
      </c>
      <c r="CO1597" s="4">
        <v>44320.476388888892</v>
      </c>
      <c r="CQ1597" t="s">
        <v>109</v>
      </c>
      <c r="CR1597" t="s">
        <v>97</v>
      </c>
      <c r="CS1597" t="s">
        <v>109</v>
      </c>
    </row>
    <row r="1598" spans="1:97" hidden="1" x14ac:dyDescent="0.35">
      <c r="A1598" t="s">
        <v>96</v>
      </c>
      <c r="B1598" t="s">
        <v>97</v>
      </c>
      <c r="C1598" t="s">
        <v>157</v>
      </c>
      <c r="D1598" t="s">
        <v>99</v>
      </c>
      <c r="F1598" t="s">
        <v>412</v>
      </c>
      <c r="G1598" s="1">
        <v>669.64</v>
      </c>
      <c r="H1598" s="1"/>
      <c r="I1598" t="s">
        <v>100</v>
      </c>
      <c r="K1598" s="2">
        <v>44288</v>
      </c>
      <c r="L1598" t="s">
        <v>155</v>
      </c>
      <c r="M1598" t="s">
        <v>412</v>
      </c>
      <c r="N1598">
        <v>0</v>
      </c>
      <c r="O1598">
        <v>24.71</v>
      </c>
      <c r="P1598">
        <v>24.71</v>
      </c>
      <c r="Q1598" t="s">
        <v>121</v>
      </c>
      <c r="R1598" t="s">
        <v>147</v>
      </c>
      <c r="S1598">
        <v>24.71</v>
      </c>
      <c r="T1598">
        <v>0</v>
      </c>
      <c r="U1598">
        <v>0</v>
      </c>
      <c r="V1598">
        <v>0</v>
      </c>
      <c r="W1598" s="1">
        <v>27.1</v>
      </c>
      <c r="X1598" t="s">
        <v>103</v>
      </c>
      <c r="Y1598" s="4">
        <v>44288.363888888889</v>
      </c>
      <c r="Z1598" s="4">
        <v>44288.364583333336</v>
      </c>
      <c r="AA1598">
        <v>47771156</v>
      </c>
      <c r="AB1598" s="2">
        <v>44316</v>
      </c>
      <c r="AI1598" t="s">
        <v>104</v>
      </c>
      <c r="AJ1598" t="s">
        <v>105</v>
      </c>
      <c r="AK1598" t="s">
        <v>24</v>
      </c>
      <c r="AL1598" t="s">
        <v>24</v>
      </c>
      <c r="AN1598" t="s">
        <v>106</v>
      </c>
      <c r="AQ1598" t="s">
        <v>96</v>
      </c>
      <c r="AR1598" t="s">
        <v>153</v>
      </c>
      <c r="AS1598">
        <v>4100</v>
      </c>
      <c r="AT1598" t="s">
        <v>107</v>
      </c>
      <c r="AU1598" t="s">
        <v>108</v>
      </c>
      <c r="AW1598" t="s">
        <v>152</v>
      </c>
      <c r="AX1598">
        <v>0</v>
      </c>
      <c r="AY1598">
        <v>0</v>
      </c>
      <c r="AZ1598">
        <v>0</v>
      </c>
      <c r="BA1598">
        <v>0</v>
      </c>
      <c r="BB1598">
        <v>27</v>
      </c>
      <c r="BC1598" t="s">
        <v>151</v>
      </c>
      <c r="BD1598">
        <v>138504</v>
      </c>
      <c r="BE1598" t="s">
        <v>109</v>
      </c>
      <c r="BF1598" t="s">
        <v>160</v>
      </c>
      <c r="BG1598" t="s">
        <v>161</v>
      </c>
      <c r="BH1598" t="s">
        <v>162</v>
      </c>
      <c r="BL1598" t="s">
        <v>109</v>
      </c>
      <c r="BN1598" t="s">
        <v>112</v>
      </c>
      <c r="BO1598">
        <v>154200</v>
      </c>
      <c r="BP1598" t="s">
        <v>149</v>
      </c>
      <c r="BQ1598" t="s">
        <v>113</v>
      </c>
      <c r="BS1598" t="s">
        <v>114</v>
      </c>
      <c r="BV1598">
        <v>21099</v>
      </c>
      <c r="BW1598">
        <v>75081</v>
      </c>
      <c r="BZ1598" t="s">
        <v>115</v>
      </c>
      <c r="CA1598" t="s">
        <v>99</v>
      </c>
      <c r="CB1598" s="2">
        <v>38718</v>
      </c>
      <c r="CC1598" s="2">
        <v>73050</v>
      </c>
      <c r="CH1598" t="s">
        <v>119</v>
      </c>
      <c r="CJ1598" t="s">
        <v>109</v>
      </c>
      <c r="CK1598" t="s">
        <v>117</v>
      </c>
      <c r="CM1598" s="4">
        <v>44307.136111111111</v>
      </c>
      <c r="CN1598" t="s">
        <v>127</v>
      </c>
      <c r="CO1598" s="4">
        <v>44320.476388888892</v>
      </c>
      <c r="CQ1598" t="s">
        <v>109</v>
      </c>
      <c r="CR1598" t="s">
        <v>97</v>
      </c>
      <c r="CS1598" t="s">
        <v>109</v>
      </c>
    </row>
    <row r="1599" spans="1:97" hidden="1" x14ac:dyDescent="0.35">
      <c r="A1599" t="s">
        <v>96</v>
      </c>
      <c r="B1599" t="s">
        <v>97</v>
      </c>
      <c r="C1599" t="s">
        <v>157</v>
      </c>
      <c r="D1599" t="s">
        <v>99</v>
      </c>
      <c r="F1599" t="s">
        <v>412</v>
      </c>
      <c r="G1599" s="1">
        <v>40.18</v>
      </c>
      <c r="H1599" s="1"/>
      <c r="I1599" t="s">
        <v>100</v>
      </c>
      <c r="K1599" s="2">
        <v>44288</v>
      </c>
      <c r="L1599" t="s">
        <v>155</v>
      </c>
      <c r="M1599" t="s">
        <v>412</v>
      </c>
      <c r="N1599">
        <v>0</v>
      </c>
      <c r="O1599">
        <v>0</v>
      </c>
      <c r="P1599">
        <v>24.71</v>
      </c>
      <c r="Q1599" t="s">
        <v>121</v>
      </c>
      <c r="R1599" t="s">
        <v>147</v>
      </c>
      <c r="S1599">
        <v>24.71</v>
      </c>
      <c r="T1599">
        <v>0</v>
      </c>
      <c r="U1599">
        <v>0</v>
      </c>
      <c r="V1599">
        <v>0</v>
      </c>
      <c r="W1599" s="1">
        <v>27.1</v>
      </c>
      <c r="X1599" t="s">
        <v>103</v>
      </c>
      <c r="Y1599" s="4">
        <v>44288.363888888889</v>
      </c>
      <c r="Z1599" s="4">
        <v>44288.364583333336</v>
      </c>
      <c r="AA1599">
        <v>47771156</v>
      </c>
      <c r="AB1599" s="2">
        <v>44316</v>
      </c>
      <c r="AI1599" t="s">
        <v>104</v>
      </c>
      <c r="AJ1599" t="s">
        <v>148</v>
      </c>
      <c r="AK1599" t="s">
        <v>24</v>
      </c>
      <c r="AL1599" t="s">
        <v>24</v>
      </c>
      <c r="AN1599" t="s">
        <v>106</v>
      </c>
      <c r="AQ1599" t="s">
        <v>96</v>
      </c>
      <c r="AR1599" t="s">
        <v>153</v>
      </c>
      <c r="AS1599">
        <v>4100</v>
      </c>
      <c r="AT1599" t="s">
        <v>107</v>
      </c>
      <c r="AU1599" t="s">
        <v>108</v>
      </c>
      <c r="AW1599" t="s">
        <v>152</v>
      </c>
      <c r="AX1599">
        <v>0</v>
      </c>
      <c r="AY1599">
        <v>0</v>
      </c>
      <c r="AZ1599">
        <v>0</v>
      </c>
      <c r="BA1599">
        <v>0</v>
      </c>
      <c r="BB1599">
        <v>27</v>
      </c>
      <c r="BC1599" t="s">
        <v>151</v>
      </c>
      <c r="BD1599">
        <v>138504</v>
      </c>
      <c r="BE1599" t="s">
        <v>109</v>
      </c>
      <c r="BF1599" t="s">
        <v>160</v>
      </c>
      <c r="BG1599" t="s">
        <v>161</v>
      </c>
      <c r="BH1599" t="s">
        <v>162</v>
      </c>
      <c r="BL1599" t="s">
        <v>109</v>
      </c>
      <c r="BN1599" t="s">
        <v>112</v>
      </c>
      <c r="BO1599">
        <v>154200</v>
      </c>
      <c r="BP1599" t="s">
        <v>149</v>
      </c>
      <c r="BQ1599" t="s">
        <v>113</v>
      </c>
      <c r="BS1599" t="s">
        <v>114</v>
      </c>
      <c r="BV1599">
        <v>21099</v>
      </c>
      <c r="BW1599">
        <v>75081</v>
      </c>
      <c r="BZ1599" t="s">
        <v>115</v>
      </c>
      <c r="CA1599" t="s">
        <v>99</v>
      </c>
      <c r="CB1599" s="2">
        <v>38718</v>
      </c>
      <c r="CC1599" s="2">
        <v>73050</v>
      </c>
      <c r="CH1599" t="s">
        <v>119</v>
      </c>
      <c r="CJ1599" t="s">
        <v>109</v>
      </c>
      <c r="CK1599" t="s">
        <v>117</v>
      </c>
      <c r="CM1599" s="4">
        <v>44307.136111111111</v>
      </c>
      <c r="CN1599" t="s">
        <v>127</v>
      </c>
      <c r="CO1599" s="4">
        <v>44320.476388888892</v>
      </c>
      <c r="CQ1599" t="s">
        <v>109</v>
      </c>
      <c r="CR1599" t="s">
        <v>97</v>
      </c>
      <c r="CS1599" t="s">
        <v>109</v>
      </c>
    </row>
    <row r="1600" spans="1:97" hidden="1" x14ac:dyDescent="0.35">
      <c r="A1600" t="s">
        <v>96</v>
      </c>
      <c r="B1600" t="s">
        <v>97</v>
      </c>
      <c r="C1600" t="s">
        <v>157</v>
      </c>
      <c r="D1600" t="s">
        <v>99</v>
      </c>
      <c r="F1600" t="s">
        <v>570</v>
      </c>
      <c r="G1600" s="1">
        <v>121.8</v>
      </c>
      <c r="H1600" s="1"/>
      <c r="I1600" t="s">
        <v>100</v>
      </c>
      <c r="K1600" s="2">
        <v>44291</v>
      </c>
      <c r="L1600" t="s">
        <v>155</v>
      </c>
      <c r="M1600" t="s">
        <v>570</v>
      </c>
      <c r="N1600">
        <v>0</v>
      </c>
      <c r="O1600">
        <v>24.96</v>
      </c>
      <c r="P1600">
        <v>24.96</v>
      </c>
      <c r="Q1600" t="s">
        <v>121</v>
      </c>
      <c r="R1600" t="s">
        <v>159</v>
      </c>
      <c r="S1600">
        <v>24.96</v>
      </c>
      <c r="T1600">
        <v>0</v>
      </c>
      <c r="U1600">
        <v>0</v>
      </c>
      <c r="V1600">
        <v>0</v>
      </c>
      <c r="W1600" s="1">
        <v>4.88</v>
      </c>
      <c r="X1600" t="s">
        <v>103</v>
      </c>
      <c r="Y1600" s="4">
        <v>44291.367361111108</v>
      </c>
      <c r="Z1600" s="4">
        <v>44291.368055555555</v>
      </c>
      <c r="AA1600">
        <v>47771164</v>
      </c>
      <c r="AB1600" s="2">
        <v>44316</v>
      </c>
      <c r="AI1600" t="s">
        <v>104</v>
      </c>
      <c r="AJ1600" t="s">
        <v>105</v>
      </c>
      <c r="AK1600" t="s">
        <v>24</v>
      </c>
      <c r="AL1600" t="s">
        <v>24</v>
      </c>
      <c r="AN1600" t="s">
        <v>106</v>
      </c>
      <c r="AQ1600" t="s">
        <v>96</v>
      </c>
      <c r="AR1600" t="s">
        <v>153</v>
      </c>
      <c r="AS1600">
        <v>4100</v>
      </c>
      <c r="AT1600" t="s">
        <v>107</v>
      </c>
      <c r="AU1600" t="s">
        <v>108</v>
      </c>
      <c r="AW1600" t="s">
        <v>152</v>
      </c>
      <c r="AX1600">
        <v>0</v>
      </c>
      <c r="AY1600">
        <v>0</v>
      </c>
      <c r="AZ1600">
        <v>0</v>
      </c>
      <c r="BA1600">
        <v>0</v>
      </c>
      <c r="BB1600">
        <v>27</v>
      </c>
      <c r="BC1600" t="s">
        <v>151</v>
      </c>
      <c r="BD1600">
        <v>138504</v>
      </c>
      <c r="BE1600" t="s">
        <v>109</v>
      </c>
      <c r="BF1600" t="s">
        <v>160</v>
      </c>
      <c r="BG1600" t="s">
        <v>161</v>
      </c>
      <c r="BH1600" t="s">
        <v>162</v>
      </c>
      <c r="BL1600" t="s">
        <v>109</v>
      </c>
      <c r="BN1600" t="s">
        <v>112</v>
      </c>
      <c r="BO1600">
        <v>154200</v>
      </c>
      <c r="BP1600" t="s">
        <v>149</v>
      </c>
      <c r="BQ1600" t="s">
        <v>113</v>
      </c>
      <c r="BS1600" t="s">
        <v>114</v>
      </c>
      <c r="BV1600">
        <v>21099</v>
      </c>
      <c r="BW1600">
        <v>75081</v>
      </c>
      <c r="BZ1600" t="s">
        <v>115</v>
      </c>
      <c r="CA1600" t="s">
        <v>99</v>
      </c>
      <c r="CB1600" s="2">
        <v>38718</v>
      </c>
      <c r="CC1600" s="2">
        <v>73050</v>
      </c>
      <c r="CH1600" t="s">
        <v>119</v>
      </c>
      <c r="CJ1600" t="s">
        <v>109</v>
      </c>
      <c r="CK1600" t="s">
        <v>117</v>
      </c>
      <c r="CM1600" s="4">
        <v>44307.136111111111</v>
      </c>
      <c r="CN1600" t="s">
        <v>127</v>
      </c>
      <c r="CO1600" s="4">
        <v>44320.476388888892</v>
      </c>
      <c r="CQ1600" t="s">
        <v>109</v>
      </c>
      <c r="CR1600" t="s">
        <v>97</v>
      </c>
      <c r="CS1600" t="s">
        <v>109</v>
      </c>
    </row>
    <row r="1601" spans="1:97" hidden="1" x14ac:dyDescent="0.35">
      <c r="A1601" t="s">
        <v>96</v>
      </c>
      <c r="B1601" t="s">
        <v>97</v>
      </c>
      <c r="C1601" t="s">
        <v>157</v>
      </c>
      <c r="D1601" t="s">
        <v>99</v>
      </c>
      <c r="F1601" t="s">
        <v>571</v>
      </c>
      <c r="G1601" s="1">
        <v>7.38</v>
      </c>
      <c r="H1601" s="1"/>
      <c r="I1601" t="s">
        <v>100</v>
      </c>
      <c r="K1601" s="2">
        <v>44291</v>
      </c>
      <c r="L1601" t="s">
        <v>155</v>
      </c>
      <c r="M1601" t="s">
        <v>571</v>
      </c>
      <c r="N1601">
        <v>0</v>
      </c>
      <c r="O1601">
        <v>0</v>
      </c>
      <c r="P1601">
        <v>25.22</v>
      </c>
      <c r="Q1601" t="s">
        <v>121</v>
      </c>
      <c r="R1601" t="s">
        <v>159</v>
      </c>
      <c r="S1601">
        <v>25.22</v>
      </c>
      <c r="T1601">
        <v>0</v>
      </c>
      <c r="U1601">
        <v>0</v>
      </c>
      <c r="V1601">
        <v>0</v>
      </c>
      <c r="W1601" s="1">
        <v>4.88</v>
      </c>
      <c r="X1601" t="s">
        <v>103</v>
      </c>
      <c r="Y1601" s="4">
        <v>44291.368055555555</v>
      </c>
      <c r="Z1601" s="4">
        <v>44291.368750000001</v>
      </c>
      <c r="AA1601">
        <v>47771167</v>
      </c>
      <c r="AB1601" s="2">
        <v>44316</v>
      </c>
      <c r="AI1601" t="s">
        <v>104</v>
      </c>
      <c r="AJ1601" t="s">
        <v>148</v>
      </c>
      <c r="AK1601" t="s">
        <v>24</v>
      </c>
      <c r="AL1601" t="s">
        <v>24</v>
      </c>
      <c r="AN1601" t="s">
        <v>106</v>
      </c>
      <c r="AQ1601" t="s">
        <v>96</v>
      </c>
      <c r="AR1601" t="s">
        <v>153</v>
      </c>
      <c r="AS1601">
        <v>4100</v>
      </c>
      <c r="AT1601" t="s">
        <v>107</v>
      </c>
      <c r="AU1601" t="s">
        <v>108</v>
      </c>
      <c r="AW1601" t="s">
        <v>152</v>
      </c>
      <c r="AX1601">
        <v>0</v>
      </c>
      <c r="AY1601">
        <v>0</v>
      </c>
      <c r="AZ1601">
        <v>0</v>
      </c>
      <c r="BA1601">
        <v>0</v>
      </c>
      <c r="BB1601">
        <v>27</v>
      </c>
      <c r="BC1601" t="s">
        <v>151</v>
      </c>
      <c r="BD1601">
        <v>138504</v>
      </c>
      <c r="BE1601" t="s">
        <v>109</v>
      </c>
      <c r="BF1601" t="s">
        <v>160</v>
      </c>
      <c r="BG1601" t="s">
        <v>161</v>
      </c>
      <c r="BH1601" t="s">
        <v>162</v>
      </c>
      <c r="BL1601" t="s">
        <v>109</v>
      </c>
      <c r="BN1601" t="s">
        <v>112</v>
      </c>
      <c r="BO1601">
        <v>154200</v>
      </c>
      <c r="BP1601" t="s">
        <v>149</v>
      </c>
      <c r="BQ1601" t="s">
        <v>113</v>
      </c>
      <c r="BS1601" t="s">
        <v>114</v>
      </c>
      <c r="BV1601">
        <v>21099</v>
      </c>
      <c r="BW1601">
        <v>75081</v>
      </c>
      <c r="BZ1601" t="s">
        <v>115</v>
      </c>
      <c r="CA1601" t="s">
        <v>99</v>
      </c>
      <c r="CB1601" s="2">
        <v>38718</v>
      </c>
      <c r="CC1601" s="2">
        <v>73050</v>
      </c>
      <c r="CH1601" t="s">
        <v>119</v>
      </c>
      <c r="CJ1601" t="s">
        <v>109</v>
      </c>
      <c r="CK1601" t="s">
        <v>117</v>
      </c>
      <c r="CM1601" s="4">
        <v>44307.136111111111</v>
      </c>
      <c r="CN1601" t="s">
        <v>127</v>
      </c>
      <c r="CO1601" s="4">
        <v>44320.476388888892</v>
      </c>
      <c r="CQ1601" t="s">
        <v>109</v>
      </c>
      <c r="CR1601" t="s">
        <v>97</v>
      </c>
      <c r="CS1601" t="s">
        <v>109</v>
      </c>
    </row>
    <row r="1602" spans="1:97" hidden="1" x14ac:dyDescent="0.35">
      <c r="A1602" t="s">
        <v>96</v>
      </c>
      <c r="B1602" t="s">
        <v>97</v>
      </c>
      <c r="C1602" t="s">
        <v>157</v>
      </c>
      <c r="D1602" t="s">
        <v>99</v>
      </c>
      <c r="F1602" t="s">
        <v>653</v>
      </c>
      <c r="G1602" s="1">
        <v>676.42</v>
      </c>
      <c r="H1602" s="1"/>
      <c r="I1602" t="s">
        <v>100</v>
      </c>
      <c r="K1602" s="2">
        <v>44291</v>
      </c>
      <c r="L1602" t="s">
        <v>155</v>
      </c>
      <c r="M1602" t="s">
        <v>653</v>
      </c>
      <c r="N1602">
        <v>0</v>
      </c>
      <c r="O1602">
        <v>24.96</v>
      </c>
      <c r="P1602">
        <v>24.96</v>
      </c>
      <c r="Q1602" t="s">
        <v>121</v>
      </c>
      <c r="R1602" t="s">
        <v>147</v>
      </c>
      <c r="S1602">
        <v>24.96</v>
      </c>
      <c r="T1602">
        <v>0</v>
      </c>
      <c r="U1602">
        <v>0</v>
      </c>
      <c r="V1602">
        <v>0</v>
      </c>
      <c r="W1602" s="1">
        <v>27.1</v>
      </c>
      <c r="X1602" t="s">
        <v>103</v>
      </c>
      <c r="Y1602" s="4">
        <v>44291.369444444441</v>
      </c>
      <c r="Z1602" s="4">
        <v>44291.370138888888</v>
      </c>
      <c r="AA1602">
        <v>47771174</v>
      </c>
      <c r="AB1602" s="2">
        <v>44316</v>
      </c>
      <c r="AI1602" t="s">
        <v>104</v>
      </c>
      <c r="AJ1602" t="s">
        <v>105</v>
      </c>
      <c r="AK1602" t="s">
        <v>24</v>
      </c>
      <c r="AL1602" t="s">
        <v>24</v>
      </c>
      <c r="AN1602" t="s">
        <v>106</v>
      </c>
      <c r="AQ1602" t="s">
        <v>96</v>
      </c>
      <c r="AR1602" t="s">
        <v>153</v>
      </c>
      <c r="AS1602">
        <v>4100</v>
      </c>
      <c r="AT1602" t="s">
        <v>107</v>
      </c>
      <c r="AU1602" t="s">
        <v>108</v>
      </c>
      <c r="AW1602" t="s">
        <v>152</v>
      </c>
      <c r="AX1602">
        <v>0</v>
      </c>
      <c r="AY1602">
        <v>0</v>
      </c>
      <c r="AZ1602">
        <v>0</v>
      </c>
      <c r="BA1602">
        <v>0</v>
      </c>
      <c r="BB1602">
        <v>27</v>
      </c>
      <c r="BC1602" t="s">
        <v>151</v>
      </c>
      <c r="BD1602">
        <v>138504</v>
      </c>
      <c r="BE1602" t="s">
        <v>109</v>
      </c>
      <c r="BF1602" t="s">
        <v>160</v>
      </c>
      <c r="BG1602" t="s">
        <v>161</v>
      </c>
      <c r="BH1602" t="s">
        <v>162</v>
      </c>
      <c r="BL1602" t="s">
        <v>109</v>
      </c>
      <c r="BN1602" t="s">
        <v>112</v>
      </c>
      <c r="BO1602">
        <v>154200</v>
      </c>
      <c r="BP1602" t="s">
        <v>149</v>
      </c>
      <c r="BQ1602" t="s">
        <v>113</v>
      </c>
      <c r="BS1602" t="s">
        <v>114</v>
      </c>
      <c r="BV1602">
        <v>21099</v>
      </c>
      <c r="BW1602">
        <v>75081</v>
      </c>
      <c r="BZ1602" t="s">
        <v>115</v>
      </c>
      <c r="CA1602" t="s">
        <v>99</v>
      </c>
      <c r="CB1602" s="2">
        <v>38718</v>
      </c>
      <c r="CC1602" s="2">
        <v>73050</v>
      </c>
      <c r="CH1602" t="s">
        <v>119</v>
      </c>
      <c r="CJ1602" t="s">
        <v>109</v>
      </c>
      <c r="CK1602" t="s">
        <v>117</v>
      </c>
      <c r="CM1602" s="4">
        <v>44307.136111111111</v>
      </c>
      <c r="CN1602" t="s">
        <v>127</v>
      </c>
      <c r="CO1602" s="4">
        <v>44320.476388888892</v>
      </c>
      <c r="CQ1602" t="s">
        <v>109</v>
      </c>
      <c r="CR1602" t="s">
        <v>97</v>
      </c>
      <c r="CS1602" t="s">
        <v>109</v>
      </c>
    </row>
    <row r="1603" spans="1:97" hidden="1" x14ac:dyDescent="0.35">
      <c r="A1603" t="s">
        <v>96</v>
      </c>
      <c r="B1603" t="s">
        <v>97</v>
      </c>
      <c r="C1603" t="s">
        <v>157</v>
      </c>
      <c r="D1603" t="s">
        <v>99</v>
      </c>
      <c r="F1603" t="s">
        <v>417</v>
      </c>
      <c r="G1603" s="1">
        <v>681.57</v>
      </c>
      <c r="H1603" s="1"/>
      <c r="I1603" t="s">
        <v>100</v>
      </c>
      <c r="K1603" s="2">
        <v>44266</v>
      </c>
      <c r="L1603" t="s">
        <v>155</v>
      </c>
      <c r="M1603" t="s">
        <v>417</v>
      </c>
      <c r="N1603">
        <v>0</v>
      </c>
      <c r="O1603">
        <v>25.15</v>
      </c>
      <c r="P1603">
        <v>25.15</v>
      </c>
      <c r="Q1603" t="s">
        <v>121</v>
      </c>
      <c r="R1603" t="s">
        <v>147</v>
      </c>
      <c r="S1603">
        <v>25.15</v>
      </c>
      <c r="T1603">
        <v>0</v>
      </c>
      <c r="U1603">
        <v>0</v>
      </c>
      <c r="V1603">
        <v>0</v>
      </c>
      <c r="W1603" s="1">
        <v>27.1</v>
      </c>
      <c r="X1603" t="s">
        <v>103</v>
      </c>
      <c r="Y1603" s="4">
        <v>44266.352083333331</v>
      </c>
      <c r="Z1603" s="4">
        <v>44266.352083333331</v>
      </c>
      <c r="AA1603">
        <v>47433970</v>
      </c>
      <c r="AB1603" s="2">
        <v>44286</v>
      </c>
      <c r="AI1603" t="s">
        <v>104</v>
      </c>
      <c r="AJ1603" t="s">
        <v>105</v>
      </c>
      <c r="AK1603" t="s">
        <v>24</v>
      </c>
      <c r="AL1603" t="s">
        <v>24</v>
      </c>
      <c r="AN1603" t="s">
        <v>106</v>
      </c>
      <c r="AQ1603" t="s">
        <v>96</v>
      </c>
      <c r="AR1603" t="s">
        <v>153</v>
      </c>
      <c r="AS1603">
        <v>4100</v>
      </c>
      <c r="AT1603" t="s">
        <v>107</v>
      </c>
      <c r="AU1603" t="s">
        <v>108</v>
      </c>
      <c r="AW1603" t="s">
        <v>152</v>
      </c>
      <c r="AX1603">
        <v>0</v>
      </c>
      <c r="AY1603">
        <v>0</v>
      </c>
      <c r="AZ1603">
        <v>0</v>
      </c>
      <c r="BA1603">
        <v>0</v>
      </c>
      <c r="BB1603">
        <v>29</v>
      </c>
      <c r="BC1603" t="s">
        <v>151</v>
      </c>
      <c r="BD1603">
        <v>138504</v>
      </c>
      <c r="BE1603" t="s">
        <v>109</v>
      </c>
      <c r="BF1603" t="s">
        <v>160</v>
      </c>
      <c r="BG1603" t="s">
        <v>161</v>
      </c>
      <c r="BH1603" t="s">
        <v>162</v>
      </c>
      <c r="BL1603" t="s">
        <v>109</v>
      </c>
      <c r="BN1603" t="s">
        <v>112</v>
      </c>
      <c r="BO1603">
        <v>154200</v>
      </c>
      <c r="BP1603" t="s">
        <v>149</v>
      </c>
      <c r="BQ1603" t="s">
        <v>113</v>
      </c>
      <c r="BS1603" t="s">
        <v>114</v>
      </c>
      <c r="BV1603">
        <v>21099</v>
      </c>
      <c r="BW1603">
        <v>75081</v>
      </c>
      <c r="BZ1603" t="s">
        <v>115</v>
      </c>
      <c r="CA1603" t="s">
        <v>99</v>
      </c>
      <c r="CB1603" s="2">
        <v>38718</v>
      </c>
      <c r="CC1603" s="2">
        <v>73050</v>
      </c>
      <c r="CH1603" t="s">
        <v>119</v>
      </c>
      <c r="CJ1603" t="s">
        <v>109</v>
      </c>
      <c r="CK1603" t="s">
        <v>117</v>
      </c>
      <c r="CM1603" s="4">
        <v>44276.145138888889</v>
      </c>
      <c r="CN1603" t="s">
        <v>127</v>
      </c>
      <c r="CO1603" s="4">
        <v>44291.581250000003</v>
      </c>
      <c r="CQ1603" t="s">
        <v>109</v>
      </c>
      <c r="CR1603" t="s">
        <v>97</v>
      </c>
      <c r="CS1603" t="s">
        <v>109</v>
      </c>
    </row>
    <row r="1604" spans="1:97" hidden="1" x14ac:dyDescent="0.35">
      <c r="A1604" t="s">
        <v>96</v>
      </c>
      <c r="B1604" t="s">
        <v>97</v>
      </c>
      <c r="C1604" t="s">
        <v>157</v>
      </c>
      <c r="D1604" t="s">
        <v>99</v>
      </c>
      <c r="F1604" t="s">
        <v>417</v>
      </c>
      <c r="G1604" s="1">
        <v>40.89</v>
      </c>
      <c r="H1604" s="1"/>
      <c r="I1604" t="s">
        <v>100</v>
      </c>
      <c r="K1604" s="2">
        <v>44266</v>
      </c>
      <c r="L1604" t="s">
        <v>155</v>
      </c>
      <c r="M1604" t="s">
        <v>417</v>
      </c>
      <c r="N1604">
        <v>0</v>
      </c>
      <c r="O1604">
        <v>0</v>
      </c>
      <c r="P1604">
        <v>25.15</v>
      </c>
      <c r="Q1604" t="s">
        <v>121</v>
      </c>
      <c r="R1604" t="s">
        <v>147</v>
      </c>
      <c r="S1604">
        <v>25.15</v>
      </c>
      <c r="T1604">
        <v>0</v>
      </c>
      <c r="U1604">
        <v>0</v>
      </c>
      <c r="V1604">
        <v>0</v>
      </c>
      <c r="W1604" s="1">
        <v>27.1</v>
      </c>
      <c r="X1604" t="s">
        <v>103</v>
      </c>
      <c r="Y1604" s="4">
        <v>44266.352083333331</v>
      </c>
      <c r="Z1604" s="4">
        <v>44266.352083333331</v>
      </c>
      <c r="AA1604">
        <v>47433970</v>
      </c>
      <c r="AB1604" s="2">
        <v>44286</v>
      </c>
      <c r="AI1604" t="s">
        <v>104</v>
      </c>
      <c r="AJ1604" t="s">
        <v>148</v>
      </c>
      <c r="AK1604" t="s">
        <v>24</v>
      </c>
      <c r="AL1604" t="s">
        <v>24</v>
      </c>
      <c r="AN1604" t="s">
        <v>106</v>
      </c>
      <c r="AQ1604" t="s">
        <v>96</v>
      </c>
      <c r="AR1604" t="s">
        <v>153</v>
      </c>
      <c r="AS1604">
        <v>4100</v>
      </c>
      <c r="AT1604" t="s">
        <v>107</v>
      </c>
      <c r="AU1604" t="s">
        <v>108</v>
      </c>
      <c r="AW1604" t="s">
        <v>152</v>
      </c>
      <c r="AX1604">
        <v>0</v>
      </c>
      <c r="AY1604">
        <v>0</v>
      </c>
      <c r="AZ1604">
        <v>0</v>
      </c>
      <c r="BA1604">
        <v>0</v>
      </c>
      <c r="BB1604">
        <v>29</v>
      </c>
      <c r="BC1604" t="s">
        <v>151</v>
      </c>
      <c r="BD1604">
        <v>138504</v>
      </c>
      <c r="BE1604" t="s">
        <v>109</v>
      </c>
      <c r="BF1604" t="s">
        <v>160</v>
      </c>
      <c r="BG1604" t="s">
        <v>161</v>
      </c>
      <c r="BH1604" t="s">
        <v>162</v>
      </c>
      <c r="BL1604" t="s">
        <v>109</v>
      </c>
      <c r="BN1604" t="s">
        <v>112</v>
      </c>
      <c r="BO1604">
        <v>154200</v>
      </c>
      <c r="BP1604" t="s">
        <v>149</v>
      </c>
      <c r="BQ1604" t="s">
        <v>113</v>
      </c>
      <c r="BS1604" t="s">
        <v>114</v>
      </c>
      <c r="BV1604">
        <v>21099</v>
      </c>
      <c r="BW1604">
        <v>75081</v>
      </c>
      <c r="BZ1604" t="s">
        <v>115</v>
      </c>
      <c r="CA1604" t="s">
        <v>99</v>
      </c>
      <c r="CB1604" s="2">
        <v>38718</v>
      </c>
      <c r="CC1604" s="2">
        <v>73050</v>
      </c>
      <c r="CH1604" t="s">
        <v>119</v>
      </c>
      <c r="CJ1604" t="s">
        <v>109</v>
      </c>
      <c r="CK1604" t="s">
        <v>117</v>
      </c>
      <c r="CM1604" s="4">
        <v>44276.145138888889</v>
      </c>
      <c r="CN1604" t="s">
        <v>127</v>
      </c>
      <c r="CO1604" s="4">
        <v>44291.581250000003</v>
      </c>
      <c r="CQ1604" t="s">
        <v>109</v>
      </c>
      <c r="CR1604" t="s">
        <v>97</v>
      </c>
      <c r="CS1604" t="s">
        <v>109</v>
      </c>
    </row>
    <row r="1605" spans="1:97" hidden="1" x14ac:dyDescent="0.35">
      <c r="A1605" t="s">
        <v>96</v>
      </c>
      <c r="B1605" t="s">
        <v>97</v>
      </c>
      <c r="C1605" t="s">
        <v>157</v>
      </c>
      <c r="D1605" t="s">
        <v>99</v>
      </c>
      <c r="F1605" t="s">
        <v>420</v>
      </c>
      <c r="G1605" s="1">
        <v>689.97</v>
      </c>
      <c r="H1605" s="1"/>
      <c r="I1605" t="s">
        <v>100</v>
      </c>
      <c r="K1605" s="2">
        <v>44267</v>
      </c>
      <c r="L1605" t="s">
        <v>155</v>
      </c>
      <c r="M1605" t="s">
        <v>420</v>
      </c>
      <c r="N1605">
        <v>0</v>
      </c>
      <c r="O1605">
        <v>25.46</v>
      </c>
      <c r="P1605">
        <v>25.46</v>
      </c>
      <c r="Q1605" t="s">
        <v>121</v>
      </c>
      <c r="R1605" t="s">
        <v>147</v>
      </c>
      <c r="S1605">
        <v>25.46</v>
      </c>
      <c r="T1605">
        <v>0</v>
      </c>
      <c r="U1605">
        <v>0</v>
      </c>
      <c r="V1605">
        <v>0</v>
      </c>
      <c r="W1605" s="1">
        <v>27.1</v>
      </c>
      <c r="X1605" t="s">
        <v>103</v>
      </c>
      <c r="Y1605" s="4">
        <v>44267.361805555556</v>
      </c>
      <c r="Z1605" s="4">
        <v>44267.362500000003</v>
      </c>
      <c r="AA1605">
        <v>47433988</v>
      </c>
      <c r="AB1605" s="2">
        <v>44286</v>
      </c>
      <c r="AI1605" t="s">
        <v>104</v>
      </c>
      <c r="AJ1605" t="s">
        <v>105</v>
      </c>
      <c r="AK1605" t="s">
        <v>24</v>
      </c>
      <c r="AL1605" t="s">
        <v>24</v>
      </c>
      <c r="AN1605" t="s">
        <v>106</v>
      </c>
      <c r="AQ1605" t="s">
        <v>96</v>
      </c>
      <c r="AR1605" t="s">
        <v>153</v>
      </c>
      <c r="AS1605">
        <v>4100</v>
      </c>
      <c r="AT1605" t="s">
        <v>107</v>
      </c>
      <c r="AU1605" t="s">
        <v>108</v>
      </c>
      <c r="AW1605" t="s">
        <v>152</v>
      </c>
      <c r="AX1605">
        <v>0</v>
      </c>
      <c r="AY1605">
        <v>0</v>
      </c>
      <c r="AZ1605">
        <v>0</v>
      </c>
      <c r="BA1605">
        <v>0</v>
      </c>
      <c r="BB1605">
        <v>29</v>
      </c>
      <c r="BC1605" t="s">
        <v>151</v>
      </c>
      <c r="BD1605">
        <v>138504</v>
      </c>
      <c r="BE1605" t="s">
        <v>109</v>
      </c>
      <c r="BF1605" t="s">
        <v>160</v>
      </c>
      <c r="BG1605" t="s">
        <v>161</v>
      </c>
      <c r="BH1605" t="s">
        <v>162</v>
      </c>
      <c r="BL1605" t="s">
        <v>109</v>
      </c>
      <c r="BN1605" t="s">
        <v>112</v>
      </c>
      <c r="BO1605">
        <v>154200</v>
      </c>
      <c r="BP1605" t="s">
        <v>149</v>
      </c>
      <c r="BQ1605" t="s">
        <v>113</v>
      </c>
      <c r="BS1605" t="s">
        <v>114</v>
      </c>
      <c r="BV1605">
        <v>21099</v>
      </c>
      <c r="BW1605">
        <v>75081</v>
      </c>
      <c r="BZ1605" t="s">
        <v>115</v>
      </c>
      <c r="CA1605" t="s">
        <v>99</v>
      </c>
      <c r="CB1605" s="2">
        <v>38718</v>
      </c>
      <c r="CC1605" s="2">
        <v>73050</v>
      </c>
      <c r="CH1605" t="s">
        <v>119</v>
      </c>
      <c r="CJ1605" t="s">
        <v>109</v>
      </c>
      <c r="CK1605" t="s">
        <v>117</v>
      </c>
      <c r="CM1605" s="4">
        <v>44276.145138888889</v>
      </c>
      <c r="CN1605" t="s">
        <v>127</v>
      </c>
      <c r="CO1605" s="4">
        <v>44291.581250000003</v>
      </c>
      <c r="CQ1605" t="s">
        <v>109</v>
      </c>
      <c r="CR1605" t="s">
        <v>97</v>
      </c>
      <c r="CS1605" t="s">
        <v>109</v>
      </c>
    </row>
    <row r="1606" spans="1:97" hidden="1" x14ac:dyDescent="0.35">
      <c r="A1606" t="s">
        <v>96</v>
      </c>
      <c r="B1606" t="s">
        <v>97</v>
      </c>
      <c r="C1606" t="s">
        <v>157</v>
      </c>
      <c r="D1606" t="s">
        <v>99</v>
      </c>
      <c r="F1606" t="s">
        <v>421</v>
      </c>
      <c r="G1606" s="1">
        <v>2892.12</v>
      </c>
      <c r="H1606" s="1"/>
      <c r="I1606" t="s">
        <v>100</v>
      </c>
      <c r="K1606" s="2">
        <v>44272</v>
      </c>
      <c r="L1606" t="s">
        <v>155</v>
      </c>
      <c r="M1606" t="s">
        <v>421</v>
      </c>
      <c r="N1606">
        <v>25.04</v>
      </c>
      <c r="O1606">
        <v>25.04</v>
      </c>
      <c r="P1606">
        <v>25.04</v>
      </c>
      <c r="Q1606" t="s">
        <v>121</v>
      </c>
      <c r="R1606" t="s">
        <v>120</v>
      </c>
      <c r="S1606">
        <v>25.04</v>
      </c>
      <c r="T1606">
        <v>0</v>
      </c>
      <c r="U1606">
        <v>0</v>
      </c>
      <c r="V1606">
        <v>0</v>
      </c>
      <c r="W1606" s="1">
        <v>115.5</v>
      </c>
      <c r="X1606" t="s">
        <v>103</v>
      </c>
      <c r="Y1606" s="4">
        <v>44272.37222222222</v>
      </c>
      <c r="Z1606" s="4">
        <v>44272.372916666667</v>
      </c>
      <c r="AA1606">
        <v>47598261</v>
      </c>
      <c r="AB1606" s="2">
        <v>44286</v>
      </c>
      <c r="AI1606" t="s">
        <v>104</v>
      </c>
      <c r="AJ1606" t="s">
        <v>105</v>
      </c>
      <c r="AK1606" t="s">
        <v>24</v>
      </c>
      <c r="AL1606" t="s">
        <v>24</v>
      </c>
      <c r="AN1606" t="s">
        <v>106</v>
      </c>
      <c r="AQ1606" t="s">
        <v>96</v>
      </c>
      <c r="AR1606" t="s">
        <v>153</v>
      </c>
      <c r="AS1606">
        <v>4100</v>
      </c>
      <c r="AT1606" t="s">
        <v>107</v>
      </c>
      <c r="AU1606" t="s">
        <v>108</v>
      </c>
      <c r="AW1606" t="s">
        <v>152</v>
      </c>
      <c r="AX1606">
        <v>0</v>
      </c>
      <c r="AY1606">
        <v>0</v>
      </c>
      <c r="AZ1606">
        <v>0</v>
      </c>
      <c r="BA1606">
        <v>0</v>
      </c>
      <c r="BB1606">
        <v>29</v>
      </c>
      <c r="BC1606" t="s">
        <v>151</v>
      </c>
      <c r="BD1606">
        <v>138504</v>
      </c>
      <c r="BE1606" t="s">
        <v>109</v>
      </c>
      <c r="BF1606" t="s">
        <v>160</v>
      </c>
      <c r="BG1606" t="s">
        <v>161</v>
      </c>
      <c r="BH1606" t="s">
        <v>162</v>
      </c>
      <c r="BL1606" t="s">
        <v>109</v>
      </c>
      <c r="BN1606" t="s">
        <v>112</v>
      </c>
      <c r="BO1606">
        <v>154200</v>
      </c>
      <c r="BP1606" t="s">
        <v>149</v>
      </c>
      <c r="BQ1606" t="s">
        <v>113</v>
      </c>
      <c r="BS1606" t="s">
        <v>114</v>
      </c>
      <c r="BV1606">
        <v>21099</v>
      </c>
      <c r="BW1606">
        <v>75081</v>
      </c>
      <c r="BZ1606" t="s">
        <v>115</v>
      </c>
      <c r="CA1606" t="s">
        <v>99</v>
      </c>
      <c r="CB1606" s="2">
        <v>38718</v>
      </c>
      <c r="CC1606" s="2">
        <v>73050</v>
      </c>
      <c r="CH1606" t="s">
        <v>119</v>
      </c>
      <c r="CJ1606" t="s">
        <v>109</v>
      </c>
      <c r="CK1606" t="s">
        <v>127</v>
      </c>
      <c r="CM1606" s="4">
        <v>44291.529861111114</v>
      </c>
      <c r="CN1606" t="s">
        <v>127</v>
      </c>
      <c r="CO1606" s="4">
        <v>44291.581250000003</v>
      </c>
      <c r="CQ1606" t="s">
        <v>109</v>
      </c>
      <c r="CR1606" t="s">
        <v>97</v>
      </c>
      <c r="CS1606" t="s">
        <v>109</v>
      </c>
    </row>
    <row r="1607" spans="1:97" hidden="1" x14ac:dyDescent="0.35">
      <c r="A1607" t="s">
        <v>96</v>
      </c>
      <c r="B1607" t="s">
        <v>97</v>
      </c>
      <c r="C1607" t="s">
        <v>157</v>
      </c>
      <c r="D1607" t="s">
        <v>99</v>
      </c>
      <c r="F1607" t="s">
        <v>678</v>
      </c>
      <c r="G1607" s="1">
        <v>696.74</v>
      </c>
      <c r="H1607" s="1"/>
      <c r="I1607" t="s">
        <v>100</v>
      </c>
      <c r="K1607" s="2">
        <v>44256</v>
      </c>
      <c r="L1607" t="s">
        <v>155</v>
      </c>
      <c r="M1607" t="s">
        <v>678</v>
      </c>
      <c r="N1607">
        <v>0</v>
      </c>
      <c r="O1607">
        <v>25.71</v>
      </c>
      <c r="P1607">
        <v>25.71</v>
      </c>
      <c r="Q1607" t="s">
        <v>121</v>
      </c>
      <c r="R1607" t="s">
        <v>147</v>
      </c>
      <c r="S1607">
        <v>25.71</v>
      </c>
      <c r="T1607">
        <v>0</v>
      </c>
      <c r="U1607">
        <v>0</v>
      </c>
      <c r="V1607">
        <v>0</v>
      </c>
      <c r="W1607" s="1">
        <v>27.1</v>
      </c>
      <c r="X1607" t="s">
        <v>103</v>
      </c>
      <c r="Y1607" s="4">
        <v>44256.335416666669</v>
      </c>
      <c r="Z1607" s="4">
        <v>44256.336805555555</v>
      </c>
      <c r="AA1607">
        <v>47433889</v>
      </c>
      <c r="AB1607" s="2">
        <v>44286</v>
      </c>
      <c r="AI1607" t="s">
        <v>104</v>
      </c>
      <c r="AJ1607" t="s">
        <v>105</v>
      </c>
      <c r="AK1607" t="s">
        <v>24</v>
      </c>
      <c r="AL1607" t="s">
        <v>24</v>
      </c>
      <c r="AN1607" t="s">
        <v>106</v>
      </c>
      <c r="AQ1607" t="s">
        <v>96</v>
      </c>
      <c r="AR1607" t="s">
        <v>153</v>
      </c>
      <c r="AS1607">
        <v>4100</v>
      </c>
      <c r="AT1607" t="s">
        <v>107</v>
      </c>
      <c r="AU1607" t="s">
        <v>108</v>
      </c>
      <c r="AW1607" t="s">
        <v>152</v>
      </c>
      <c r="AX1607">
        <v>0</v>
      </c>
      <c r="AY1607">
        <v>0</v>
      </c>
      <c r="AZ1607">
        <v>0</v>
      </c>
      <c r="BA1607">
        <v>0</v>
      </c>
      <c r="BB1607">
        <v>29</v>
      </c>
      <c r="BC1607" t="s">
        <v>151</v>
      </c>
      <c r="BD1607">
        <v>138504</v>
      </c>
      <c r="BE1607" t="s">
        <v>109</v>
      </c>
      <c r="BF1607" t="s">
        <v>160</v>
      </c>
      <c r="BG1607" t="s">
        <v>161</v>
      </c>
      <c r="BH1607" t="s">
        <v>162</v>
      </c>
      <c r="BL1607" t="s">
        <v>109</v>
      </c>
      <c r="BN1607" t="s">
        <v>112</v>
      </c>
      <c r="BO1607">
        <v>154200</v>
      </c>
      <c r="BP1607" t="s">
        <v>149</v>
      </c>
      <c r="BQ1607" t="s">
        <v>113</v>
      </c>
      <c r="BS1607" t="s">
        <v>114</v>
      </c>
      <c r="BV1607">
        <v>21099</v>
      </c>
      <c r="BW1607">
        <v>75081</v>
      </c>
      <c r="BZ1607" t="s">
        <v>115</v>
      </c>
      <c r="CA1607" t="s">
        <v>99</v>
      </c>
      <c r="CB1607" s="2">
        <v>38718</v>
      </c>
      <c r="CC1607" s="2">
        <v>73050</v>
      </c>
      <c r="CH1607" t="s">
        <v>119</v>
      </c>
      <c r="CJ1607" t="s">
        <v>109</v>
      </c>
      <c r="CK1607" t="s">
        <v>117</v>
      </c>
      <c r="CM1607" s="4">
        <v>44276.145138888889</v>
      </c>
      <c r="CN1607" t="s">
        <v>127</v>
      </c>
      <c r="CO1607" s="4">
        <v>44291.581250000003</v>
      </c>
      <c r="CQ1607" t="s">
        <v>109</v>
      </c>
      <c r="CR1607" t="s">
        <v>97</v>
      </c>
      <c r="CS1607" t="s">
        <v>109</v>
      </c>
    </row>
    <row r="1608" spans="1:97" hidden="1" x14ac:dyDescent="0.35">
      <c r="A1608" t="s">
        <v>96</v>
      </c>
      <c r="B1608" t="s">
        <v>97</v>
      </c>
      <c r="C1608" t="s">
        <v>157</v>
      </c>
      <c r="D1608" t="s">
        <v>99</v>
      </c>
      <c r="F1608" t="s">
        <v>423</v>
      </c>
      <c r="G1608" s="1">
        <v>98.66</v>
      </c>
      <c r="H1608" s="1"/>
      <c r="I1608" t="s">
        <v>100</v>
      </c>
      <c r="K1608" s="2">
        <v>44256</v>
      </c>
      <c r="L1608" t="s">
        <v>155</v>
      </c>
      <c r="M1608" t="s">
        <v>423</v>
      </c>
      <c r="N1608">
        <v>0</v>
      </c>
      <c r="O1608">
        <v>24.24</v>
      </c>
      <c r="P1608">
        <v>24.24</v>
      </c>
      <c r="Q1608" t="s">
        <v>121</v>
      </c>
      <c r="R1608" t="s">
        <v>159</v>
      </c>
      <c r="S1608">
        <v>24.24</v>
      </c>
      <c r="T1608">
        <v>0</v>
      </c>
      <c r="U1608">
        <v>0</v>
      </c>
      <c r="V1608">
        <v>0</v>
      </c>
      <c r="W1608" s="1">
        <v>4.07</v>
      </c>
      <c r="X1608" t="s">
        <v>103</v>
      </c>
      <c r="Y1608" s="4">
        <v>44256.338194444441</v>
      </c>
      <c r="Z1608" s="4">
        <v>44256.338888888888</v>
      </c>
      <c r="AA1608">
        <v>47433894</v>
      </c>
      <c r="AB1608" s="2">
        <v>44286</v>
      </c>
      <c r="AI1608" t="s">
        <v>104</v>
      </c>
      <c r="AJ1608" t="s">
        <v>105</v>
      </c>
      <c r="AK1608" t="s">
        <v>24</v>
      </c>
      <c r="AL1608" t="s">
        <v>24</v>
      </c>
      <c r="AN1608" t="s">
        <v>106</v>
      </c>
      <c r="AQ1608" t="s">
        <v>96</v>
      </c>
      <c r="AR1608" t="s">
        <v>153</v>
      </c>
      <c r="AS1608">
        <v>4100</v>
      </c>
      <c r="AT1608" t="s">
        <v>107</v>
      </c>
      <c r="AU1608" t="s">
        <v>108</v>
      </c>
      <c r="AW1608" t="s">
        <v>152</v>
      </c>
      <c r="AX1608">
        <v>0</v>
      </c>
      <c r="AY1608">
        <v>0</v>
      </c>
      <c r="AZ1608">
        <v>0</v>
      </c>
      <c r="BA1608">
        <v>0</v>
      </c>
      <c r="BB1608">
        <v>29</v>
      </c>
      <c r="BC1608" t="s">
        <v>151</v>
      </c>
      <c r="BD1608">
        <v>138504</v>
      </c>
      <c r="BE1608" t="s">
        <v>109</v>
      </c>
      <c r="BF1608" t="s">
        <v>160</v>
      </c>
      <c r="BG1608" t="s">
        <v>161</v>
      </c>
      <c r="BH1608" t="s">
        <v>162</v>
      </c>
      <c r="BL1608" t="s">
        <v>109</v>
      </c>
      <c r="BN1608" t="s">
        <v>112</v>
      </c>
      <c r="BO1608">
        <v>154200</v>
      </c>
      <c r="BP1608" t="s">
        <v>149</v>
      </c>
      <c r="BQ1608" t="s">
        <v>113</v>
      </c>
      <c r="BS1608" t="s">
        <v>114</v>
      </c>
      <c r="BV1608">
        <v>21099</v>
      </c>
      <c r="BW1608">
        <v>75081</v>
      </c>
      <c r="BZ1608" t="s">
        <v>115</v>
      </c>
      <c r="CA1608" t="s">
        <v>99</v>
      </c>
      <c r="CB1608" s="2">
        <v>38718</v>
      </c>
      <c r="CC1608" s="2">
        <v>73050</v>
      </c>
      <c r="CH1608" t="s">
        <v>119</v>
      </c>
      <c r="CJ1608" t="s">
        <v>109</v>
      </c>
      <c r="CK1608" t="s">
        <v>117</v>
      </c>
      <c r="CM1608" s="4">
        <v>44276.145138888889</v>
      </c>
      <c r="CN1608" t="s">
        <v>127</v>
      </c>
      <c r="CO1608" s="4">
        <v>44291.581250000003</v>
      </c>
      <c r="CQ1608" t="s">
        <v>109</v>
      </c>
      <c r="CR1608" t="s">
        <v>97</v>
      </c>
      <c r="CS1608" t="s">
        <v>109</v>
      </c>
    </row>
    <row r="1609" spans="1:97" hidden="1" x14ac:dyDescent="0.35">
      <c r="A1609" t="s">
        <v>96</v>
      </c>
      <c r="B1609" t="s">
        <v>97</v>
      </c>
      <c r="C1609" t="s">
        <v>157</v>
      </c>
      <c r="D1609" t="s">
        <v>99</v>
      </c>
      <c r="F1609" t="s">
        <v>423</v>
      </c>
      <c r="G1609" s="1">
        <v>5.92</v>
      </c>
      <c r="H1609" s="1"/>
      <c r="I1609" t="s">
        <v>100</v>
      </c>
      <c r="K1609" s="2">
        <v>44256</v>
      </c>
      <c r="L1609" t="s">
        <v>155</v>
      </c>
      <c r="M1609" t="s">
        <v>423</v>
      </c>
      <c r="N1609">
        <v>0</v>
      </c>
      <c r="O1609">
        <v>0</v>
      </c>
      <c r="P1609">
        <v>24.24</v>
      </c>
      <c r="Q1609" t="s">
        <v>121</v>
      </c>
      <c r="R1609" t="s">
        <v>159</v>
      </c>
      <c r="S1609">
        <v>24.24</v>
      </c>
      <c r="T1609">
        <v>0</v>
      </c>
      <c r="U1609">
        <v>0</v>
      </c>
      <c r="V1609">
        <v>0</v>
      </c>
      <c r="W1609" s="1">
        <v>4.07</v>
      </c>
      <c r="X1609" t="s">
        <v>103</v>
      </c>
      <c r="Y1609" s="4">
        <v>44256.338194444441</v>
      </c>
      <c r="Z1609" s="4">
        <v>44256.338888888888</v>
      </c>
      <c r="AA1609">
        <v>47433894</v>
      </c>
      <c r="AB1609" s="2">
        <v>44286</v>
      </c>
      <c r="AI1609" t="s">
        <v>104</v>
      </c>
      <c r="AJ1609" t="s">
        <v>148</v>
      </c>
      <c r="AK1609" t="s">
        <v>24</v>
      </c>
      <c r="AL1609" t="s">
        <v>24</v>
      </c>
      <c r="AN1609" t="s">
        <v>106</v>
      </c>
      <c r="AQ1609" t="s">
        <v>96</v>
      </c>
      <c r="AR1609" t="s">
        <v>153</v>
      </c>
      <c r="AS1609">
        <v>4100</v>
      </c>
      <c r="AT1609" t="s">
        <v>107</v>
      </c>
      <c r="AU1609" t="s">
        <v>108</v>
      </c>
      <c r="AW1609" t="s">
        <v>152</v>
      </c>
      <c r="AX1609">
        <v>0</v>
      </c>
      <c r="AY1609">
        <v>0</v>
      </c>
      <c r="AZ1609">
        <v>0</v>
      </c>
      <c r="BA1609">
        <v>0</v>
      </c>
      <c r="BB1609">
        <v>29</v>
      </c>
      <c r="BC1609" t="s">
        <v>151</v>
      </c>
      <c r="BD1609">
        <v>138504</v>
      </c>
      <c r="BE1609" t="s">
        <v>109</v>
      </c>
      <c r="BF1609" t="s">
        <v>160</v>
      </c>
      <c r="BG1609" t="s">
        <v>161</v>
      </c>
      <c r="BH1609" t="s">
        <v>162</v>
      </c>
      <c r="BL1609" t="s">
        <v>109</v>
      </c>
      <c r="BN1609" t="s">
        <v>112</v>
      </c>
      <c r="BO1609">
        <v>154200</v>
      </c>
      <c r="BP1609" t="s">
        <v>149</v>
      </c>
      <c r="BQ1609" t="s">
        <v>113</v>
      </c>
      <c r="BS1609" t="s">
        <v>114</v>
      </c>
      <c r="BV1609">
        <v>21099</v>
      </c>
      <c r="BW1609">
        <v>75081</v>
      </c>
      <c r="BZ1609" t="s">
        <v>115</v>
      </c>
      <c r="CA1609" t="s">
        <v>99</v>
      </c>
      <c r="CB1609" s="2">
        <v>38718</v>
      </c>
      <c r="CC1609" s="2">
        <v>73050</v>
      </c>
      <c r="CH1609" t="s">
        <v>119</v>
      </c>
      <c r="CJ1609" t="s">
        <v>109</v>
      </c>
      <c r="CK1609" t="s">
        <v>117</v>
      </c>
      <c r="CM1609" s="4">
        <v>44276.145138888889</v>
      </c>
      <c r="CN1609" t="s">
        <v>127</v>
      </c>
      <c r="CO1609" s="4">
        <v>44291.581250000003</v>
      </c>
      <c r="CQ1609" t="s">
        <v>109</v>
      </c>
      <c r="CR1609" t="s">
        <v>97</v>
      </c>
      <c r="CS1609" t="s">
        <v>109</v>
      </c>
    </row>
    <row r="1610" spans="1:97" hidden="1" x14ac:dyDescent="0.35">
      <c r="A1610" t="s">
        <v>96</v>
      </c>
      <c r="B1610" t="s">
        <v>97</v>
      </c>
      <c r="C1610" t="s">
        <v>157</v>
      </c>
      <c r="D1610" t="s">
        <v>99</v>
      </c>
      <c r="F1610" t="s">
        <v>654</v>
      </c>
      <c r="G1610" s="1">
        <v>39.74</v>
      </c>
      <c r="H1610" s="1"/>
      <c r="I1610" t="s">
        <v>100</v>
      </c>
      <c r="K1610" s="2">
        <v>44329</v>
      </c>
      <c r="L1610" t="s">
        <v>155</v>
      </c>
      <c r="M1610" t="s">
        <v>654</v>
      </c>
      <c r="N1610">
        <v>0</v>
      </c>
      <c r="O1610">
        <v>0</v>
      </c>
      <c r="P1610">
        <v>24.44</v>
      </c>
      <c r="Q1610" t="s">
        <v>121</v>
      </c>
      <c r="R1610" t="s">
        <v>147</v>
      </c>
      <c r="S1610">
        <v>24.44</v>
      </c>
      <c r="T1610">
        <v>0</v>
      </c>
      <c r="U1610">
        <v>0</v>
      </c>
      <c r="V1610">
        <v>0</v>
      </c>
      <c r="W1610" s="1">
        <v>27.1</v>
      </c>
      <c r="X1610" t="s">
        <v>103</v>
      </c>
      <c r="Y1610" s="4">
        <v>44329.541666666664</v>
      </c>
      <c r="Z1610" s="4">
        <v>44329.542361111111</v>
      </c>
      <c r="AA1610">
        <v>48088860</v>
      </c>
      <c r="AB1610" s="2">
        <v>44347</v>
      </c>
      <c r="AI1610" t="s">
        <v>104</v>
      </c>
      <c r="AJ1610" t="s">
        <v>148</v>
      </c>
      <c r="AK1610" t="s">
        <v>24</v>
      </c>
      <c r="AL1610" t="s">
        <v>24</v>
      </c>
      <c r="AN1610" t="s">
        <v>106</v>
      </c>
      <c r="AQ1610" t="s">
        <v>96</v>
      </c>
      <c r="AR1610" t="s">
        <v>153</v>
      </c>
      <c r="AS1610">
        <v>4100</v>
      </c>
      <c r="AT1610" t="s">
        <v>107</v>
      </c>
      <c r="AU1610" t="s">
        <v>108</v>
      </c>
      <c r="AW1610" t="s">
        <v>152</v>
      </c>
      <c r="AX1610">
        <v>0</v>
      </c>
      <c r="AY1610">
        <v>0</v>
      </c>
      <c r="AZ1610">
        <v>0</v>
      </c>
      <c r="BA1610">
        <v>0</v>
      </c>
      <c r="BB1610">
        <v>19</v>
      </c>
      <c r="BC1610" t="s">
        <v>151</v>
      </c>
      <c r="BD1610">
        <v>138504</v>
      </c>
      <c r="BE1610" t="s">
        <v>109</v>
      </c>
      <c r="BF1610" t="s">
        <v>160</v>
      </c>
      <c r="BG1610" t="s">
        <v>161</v>
      </c>
      <c r="BH1610" t="s">
        <v>162</v>
      </c>
      <c r="BL1610" t="s">
        <v>109</v>
      </c>
      <c r="BN1610" t="s">
        <v>112</v>
      </c>
      <c r="BO1610">
        <v>154200</v>
      </c>
      <c r="BP1610" t="s">
        <v>149</v>
      </c>
      <c r="BQ1610" t="s">
        <v>113</v>
      </c>
      <c r="BS1610" t="s">
        <v>114</v>
      </c>
      <c r="BV1610">
        <v>21099</v>
      </c>
      <c r="BW1610">
        <v>75081</v>
      </c>
      <c r="BZ1610" t="s">
        <v>115</v>
      </c>
      <c r="CA1610" t="s">
        <v>99</v>
      </c>
      <c r="CB1610" s="2">
        <v>38718</v>
      </c>
      <c r="CC1610" s="2">
        <v>73050</v>
      </c>
      <c r="CH1610" t="s">
        <v>119</v>
      </c>
      <c r="CJ1610" t="s">
        <v>109</v>
      </c>
      <c r="CK1610" t="s">
        <v>117</v>
      </c>
      <c r="CM1610" s="4">
        <v>44337.132638888892</v>
      </c>
      <c r="CN1610" t="s">
        <v>127</v>
      </c>
      <c r="CO1610" s="4">
        <v>44349.49722222222</v>
      </c>
      <c r="CQ1610" t="s">
        <v>109</v>
      </c>
      <c r="CR1610" t="s">
        <v>97</v>
      </c>
      <c r="CS1610" t="s">
        <v>109</v>
      </c>
    </row>
    <row r="1611" spans="1:97" hidden="1" x14ac:dyDescent="0.35">
      <c r="A1611" t="s">
        <v>96</v>
      </c>
      <c r="B1611" t="s">
        <v>97</v>
      </c>
      <c r="C1611" t="s">
        <v>157</v>
      </c>
      <c r="D1611" t="s">
        <v>99</v>
      </c>
      <c r="F1611" t="s">
        <v>425</v>
      </c>
      <c r="G1611" s="1">
        <v>2872.49</v>
      </c>
      <c r="H1611" s="1"/>
      <c r="I1611" t="s">
        <v>100</v>
      </c>
      <c r="K1611" s="2">
        <v>44329</v>
      </c>
      <c r="L1611" t="s">
        <v>155</v>
      </c>
      <c r="M1611" t="s">
        <v>425</v>
      </c>
      <c r="N1611">
        <v>24.87</v>
      </c>
      <c r="O1611">
        <v>24.87</v>
      </c>
      <c r="P1611">
        <v>24.87</v>
      </c>
      <c r="Q1611" t="s">
        <v>121</v>
      </c>
      <c r="R1611" t="s">
        <v>120</v>
      </c>
      <c r="S1611">
        <v>24.87</v>
      </c>
      <c r="T1611">
        <v>0</v>
      </c>
      <c r="U1611">
        <v>0</v>
      </c>
      <c r="V1611">
        <v>0</v>
      </c>
      <c r="W1611" s="1">
        <v>115.5</v>
      </c>
      <c r="X1611" t="s">
        <v>103</v>
      </c>
      <c r="Y1611" s="4">
        <v>44329.542361111111</v>
      </c>
      <c r="Z1611" s="4">
        <v>44329.543055555558</v>
      </c>
      <c r="AA1611">
        <v>48088862</v>
      </c>
      <c r="AB1611" s="2">
        <v>44347</v>
      </c>
      <c r="AI1611" t="s">
        <v>104</v>
      </c>
      <c r="AJ1611" t="s">
        <v>105</v>
      </c>
      <c r="AK1611" t="s">
        <v>24</v>
      </c>
      <c r="AL1611" t="s">
        <v>24</v>
      </c>
      <c r="AN1611" t="s">
        <v>106</v>
      </c>
      <c r="AQ1611" t="s">
        <v>96</v>
      </c>
      <c r="AR1611" t="s">
        <v>153</v>
      </c>
      <c r="AS1611">
        <v>4100</v>
      </c>
      <c r="AT1611" t="s">
        <v>107</v>
      </c>
      <c r="AU1611" t="s">
        <v>108</v>
      </c>
      <c r="AW1611" t="s">
        <v>152</v>
      </c>
      <c r="AX1611">
        <v>0</v>
      </c>
      <c r="AY1611">
        <v>0</v>
      </c>
      <c r="AZ1611">
        <v>0</v>
      </c>
      <c r="BA1611">
        <v>0</v>
      </c>
      <c r="BB1611">
        <v>19</v>
      </c>
      <c r="BC1611" t="s">
        <v>151</v>
      </c>
      <c r="BD1611">
        <v>138504</v>
      </c>
      <c r="BE1611" t="s">
        <v>109</v>
      </c>
      <c r="BF1611" t="s">
        <v>160</v>
      </c>
      <c r="BG1611" t="s">
        <v>161</v>
      </c>
      <c r="BH1611" t="s">
        <v>162</v>
      </c>
      <c r="BL1611" t="s">
        <v>109</v>
      </c>
      <c r="BN1611" t="s">
        <v>112</v>
      </c>
      <c r="BO1611">
        <v>154200</v>
      </c>
      <c r="BP1611" t="s">
        <v>149</v>
      </c>
      <c r="BQ1611" t="s">
        <v>113</v>
      </c>
      <c r="BS1611" t="s">
        <v>114</v>
      </c>
      <c r="BV1611">
        <v>21099</v>
      </c>
      <c r="BW1611">
        <v>75081</v>
      </c>
      <c r="BZ1611" t="s">
        <v>115</v>
      </c>
      <c r="CA1611" t="s">
        <v>99</v>
      </c>
      <c r="CB1611" s="2">
        <v>38718</v>
      </c>
      <c r="CC1611" s="2">
        <v>73050</v>
      </c>
      <c r="CH1611" t="s">
        <v>119</v>
      </c>
      <c r="CJ1611" t="s">
        <v>109</v>
      </c>
      <c r="CK1611" t="s">
        <v>117</v>
      </c>
      <c r="CM1611" s="4">
        <v>44337.132638888892</v>
      </c>
      <c r="CN1611" t="s">
        <v>127</v>
      </c>
      <c r="CO1611" s="4">
        <v>44349.49722222222</v>
      </c>
      <c r="CQ1611" t="s">
        <v>109</v>
      </c>
      <c r="CR1611" t="s">
        <v>97</v>
      </c>
      <c r="CS1611" t="s">
        <v>109</v>
      </c>
    </row>
    <row r="1612" spans="1:97" hidden="1" x14ac:dyDescent="0.35">
      <c r="A1612" t="s">
        <v>96</v>
      </c>
      <c r="B1612" t="s">
        <v>97</v>
      </c>
      <c r="C1612" t="s">
        <v>157</v>
      </c>
      <c r="D1612" t="s">
        <v>99</v>
      </c>
      <c r="F1612" t="s">
        <v>426</v>
      </c>
      <c r="G1612" s="1">
        <v>169.85</v>
      </c>
      <c r="H1612" s="1"/>
      <c r="I1612" t="s">
        <v>100</v>
      </c>
      <c r="K1612" s="2">
        <v>44329</v>
      </c>
      <c r="L1612" t="s">
        <v>155</v>
      </c>
      <c r="M1612" t="s">
        <v>426</v>
      </c>
      <c r="N1612">
        <v>0</v>
      </c>
      <c r="O1612">
        <v>0</v>
      </c>
      <c r="P1612">
        <v>24.51</v>
      </c>
      <c r="Q1612" t="s">
        <v>121</v>
      </c>
      <c r="R1612" t="s">
        <v>120</v>
      </c>
      <c r="S1612">
        <v>24.51</v>
      </c>
      <c r="T1612">
        <v>0</v>
      </c>
      <c r="U1612">
        <v>0</v>
      </c>
      <c r="V1612">
        <v>0</v>
      </c>
      <c r="W1612" s="1">
        <v>115.5</v>
      </c>
      <c r="X1612" t="s">
        <v>103</v>
      </c>
      <c r="Y1612" s="4">
        <v>44329.543749999997</v>
      </c>
      <c r="Z1612" s="4">
        <v>44329.543749999997</v>
      </c>
      <c r="AA1612">
        <v>48088865</v>
      </c>
      <c r="AB1612" s="2">
        <v>44347</v>
      </c>
      <c r="AI1612" t="s">
        <v>104</v>
      </c>
      <c r="AJ1612" t="s">
        <v>148</v>
      </c>
      <c r="AK1612" t="s">
        <v>24</v>
      </c>
      <c r="AL1612" t="s">
        <v>24</v>
      </c>
      <c r="AN1612" t="s">
        <v>106</v>
      </c>
      <c r="AQ1612" t="s">
        <v>96</v>
      </c>
      <c r="AR1612" t="s">
        <v>153</v>
      </c>
      <c r="AS1612">
        <v>4100</v>
      </c>
      <c r="AT1612" t="s">
        <v>107</v>
      </c>
      <c r="AU1612" t="s">
        <v>108</v>
      </c>
      <c r="AW1612" t="s">
        <v>152</v>
      </c>
      <c r="AX1612">
        <v>0</v>
      </c>
      <c r="AY1612">
        <v>0</v>
      </c>
      <c r="AZ1612">
        <v>0</v>
      </c>
      <c r="BA1612">
        <v>0</v>
      </c>
      <c r="BB1612">
        <v>19</v>
      </c>
      <c r="BC1612" t="s">
        <v>151</v>
      </c>
      <c r="BD1612">
        <v>138504</v>
      </c>
      <c r="BE1612" t="s">
        <v>109</v>
      </c>
      <c r="BF1612" t="s">
        <v>160</v>
      </c>
      <c r="BG1612" t="s">
        <v>161</v>
      </c>
      <c r="BH1612" t="s">
        <v>162</v>
      </c>
      <c r="BL1612" t="s">
        <v>109</v>
      </c>
      <c r="BN1612" t="s">
        <v>112</v>
      </c>
      <c r="BO1612">
        <v>154200</v>
      </c>
      <c r="BP1612" t="s">
        <v>149</v>
      </c>
      <c r="BQ1612" t="s">
        <v>113</v>
      </c>
      <c r="BS1612" t="s">
        <v>114</v>
      </c>
      <c r="BV1612">
        <v>21099</v>
      </c>
      <c r="BW1612">
        <v>75081</v>
      </c>
      <c r="BZ1612" t="s">
        <v>115</v>
      </c>
      <c r="CA1612" t="s">
        <v>99</v>
      </c>
      <c r="CB1612" s="2">
        <v>38718</v>
      </c>
      <c r="CC1612" s="2">
        <v>73050</v>
      </c>
      <c r="CH1612" t="s">
        <v>119</v>
      </c>
      <c r="CJ1612" t="s">
        <v>109</v>
      </c>
      <c r="CK1612" t="s">
        <v>117</v>
      </c>
      <c r="CM1612" s="4">
        <v>44337.132638888892</v>
      </c>
      <c r="CN1612" t="s">
        <v>127</v>
      </c>
      <c r="CO1612" s="4">
        <v>44349.49722222222</v>
      </c>
      <c r="CQ1612" t="s">
        <v>109</v>
      </c>
      <c r="CR1612" t="s">
        <v>97</v>
      </c>
      <c r="CS1612" t="s">
        <v>109</v>
      </c>
    </row>
    <row r="1613" spans="1:97" hidden="1" x14ac:dyDescent="0.35">
      <c r="A1613" t="s">
        <v>96</v>
      </c>
      <c r="B1613" t="s">
        <v>97</v>
      </c>
      <c r="C1613" t="s">
        <v>157</v>
      </c>
      <c r="D1613" t="s">
        <v>99</v>
      </c>
      <c r="F1613" t="s">
        <v>427</v>
      </c>
      <c r="G1613" s="1">
        <v>688.34</v>
      </c>
      <c r="H1613" s="1"/>
      <c r="I1613" t="s">
        <v>100</v>
      </c>
      <c r="K1613" s="2">
        <v>44330</v>
      </c>
      <c r="L1613" t="s">
        <v>155</v>
      </c>
      <c r="M1613" t="s">
        <v>427</v>
      </c>
      <c r="N1613">
        <v>0</v>
      </c>
      <c r="O1613">
        <v>25.4</v>
      </c>
      <c r="P1613">
        <v>25.4</v>
      </c>
      <c r="Q1613" t="s">
        <v>121</v>
      </c>
      <c r="R1613" t="s">
        <v>147</v>
      </c>
      <c r="S1613">
        <v>25.4</v>
      </c>
      <c r="T1613">
        <v>0</v>
      </c>
      <c r="U1613">
        <v>0</v>
      </c>
      <c r="V1613">
        <v>0</v>
      </c>
      <c r="W1613" s="1">
        <v>27.1</v>
      </c>
      <c r="X1613" t="s">
        <v>103</v>
      </c>
      <c r="Y1613" s="4">
        <v>44330.545138888891</v>
      </c>
      <c r="Z1613" s="4">
        <v>44330.54583333333</v>
      </c>
      <c r="AA1613">
        <v>48088872</v>
      </c>
      <c r="AB1613" s="2">
        <v>44347</v>
      </c>
      <c r="AI1613" t="s">
        <v>104</v>
      </c>
      <c r="AJ1613" t="s">
        <v>105</v>
      </c>
      <c r="AK1613" t="s">
        <v>24</v>
      </c>
      <c r="AL1613" t="s">
        <v>24</v>
      </c>
      <c r="AN1613" t="s">
        <v>106</v>
      </c>
      <c r="AQ1613" t="s">
        <v>96</v>
      </c>
      <c r="AR1613" t="s">
        <v>153</v>
      </c>
      <c r="AS1613">
        <v>4100</v>
      </c>
      <c r="AT1613" t="s">
        <v>107</v>
      </c>
      <c r="AU1613" t="s">
        <v>108</v>
      </c>
      <c r="AW1613" t="s">
        <v>152</v>
      </c>
      <c r="AX1613">
        <v>0</v>
      </c>
      <c r="AY1613">
        <v>0</v>
      </c>
      <c r="AZ1613">
        <v>0</v>
      </c>
      <c r="BA1613">
        <v>0</v>
      </c>
      <c r="BB1613">
        <v>19</v>
      </c>
      <c r="BC1613" t="s">
        <v>151</v>
      </c>
      <c r="BD1613">
        <v>138504</v>
      </c>
      <c r="BE1613" t="s">
        <v>109</v>
      </c>
      <c r="BF1613" t="s">
        <v>160</v>
      </c>
      <c r="BG1613" t="s">
        <v>161</v>
      </c>
      <c r="BH1613" t="s">
        <v>162</v>
      </c>
      <c r="BL1613" t="s">
        <v>109</v>
      </c>
      <c r="BN1613" t="s">
        <v>112</v>
      </c>
      <c r="BO1613">
        <v>154200</v>
      </c>
      <c r="BP1613" t="s">
        <v>149</v>
      </c>
      <c r="BQ1613" t="s">
        <v>113</v>
      </c>
      <c r="BS1613" t="s">
        <v>114</v>
      </c>
      <c r="BV1613">
        <v>21099</v>
      </c>
      <c r="BW1613">
        <v>75081</v>
      </c>
      <c r="BZ1613" t="s">
        <v>115</v>
      </c>
      <c r="CA1613" t="s">
        <v>99</v>
      </c>
      <c r="CB1613" s="2">
        <v>38718</v>
      </c>
      <c r="CC1613" s="2">
        <v>73050</v>
      </c>
      <c r="CH1613" t="s">
        <v>119</v>
      </c>
      <c r="CJ1613" t="s">
        <v>109</v>
      </c>
      <c r="CK1613" t="s">
        <v>117</v>
      </c>
      <c r="CM1613" s="4">
        <v>44337.132638888892</v>
      </c>
      <c r="CN1613" t="s">
        <v>127</v>
      </c>
      <c r="CO1613" s="4">
        <v>44349.49722222222</v>
      </c>
      <c r="CQ1613" t="s">
        <v>109</v>
      </c>
      <c r="CR1613" t="s">
        <v>97</v>
      </c>
      <c r="CS1613" t="s">
        <v>109</v>
      </c>
    </row>
    <row r="1614" spans="1:97" hidden="1" x14ac:dyDescent="0.35">
      <c r="A1614" t="s">
        <v>96</v>
      </c>
      <c r="B1614" t="s">
        <v>97</v>
      </c>
      <c r="C1614" t="s">
        <v>157</v>
      </c>
      <c r="D1614" t="s">
        <v>99</v>
      </c>
      <c r="F1614" t="s">
        <v>427</v>
      </c>
      <c r="G1614" s="1">
        <v>130.81</v>
      </c>
      <c r="H1614" s="1"/>
      <c r="I1614" t="s">
        <v>100</v>
      </c>
      <c r="K1614" s="2">
        <v>44330</v>
      </c>
      <c r="L1614" t="s">
        <v>155</v>
      </c>
      <c r="M1614" t="s">
        <v>427</v>
      </c>
      <c r="N1614">
        <v>0</v>
      </c>
      <c r="O1614">
        <v>25.4</v>
      </c>
      <c r="P1614">
        <v>25.4</v>
      </c>
      <c r="Q1614" t="s">
        <v>121</v>
      </c>
      <c r="R1614" t="s">
        <v>159</v>
      </c>
      <c r="S1614">
        <v>25.4</v>
      </c>
      <c r="T1614">
        <v>0</v>
      </c>
      <c r="U1614">
        <v>0</v>
      </c>
      <c r="V1614">
        <v>0</v>
      </c>
      <c r="W1614" s="1">
        <v>5.15</v>
      </c>
      <c r="X1614" t="s">
        <v>103</v>
      </c>
      <c r="Y1614" s="4">
        <v>44330.545138888891</v>
      </c>
      <c r="Z1614" s="4">
        <v>44330.54583333333</v>
      </c>
      <c r="AA1614">
        <v>48088873</v>
      </c>
      <c r="AB1614" s="2">
        <v>44347</v>
      </c>
      <c r="AI1614" t="s">
        <v>104</v>
      </c>
      <c r="AJ1614" t="s">
        <v>105</v>
      </c>
      <c r="AK1614" t="s">
        <v>24</v>
      </c>
      <c r="AL1614" t="s">
        <v>24</v>
      </c>
      <c r="AN1614" t="s">
        <v>106</v>
      </c>
      <c r="AQ1614" t="s">
        <v>96</v>
      </c>
      <c r="AR1614" t="s">
        <v>153</v>
      </c>
      <c r="AS1614">
        <v>4100</v>
      </c>
      <c r="AT1614" t="s">
        <v>107</v>
      </c>
      <c r="AU1614" t="s">
        <v>108</v>
      </c>
      <c r="AW1614" t="s">
        <v>152</v>
      </c>
      <c r="AX1614">
        <v>0</v>
      </c>
      <c r="AY1614">
        <v>0</v>
      </c>
      <c r="AZ1614">
        <v>0</v>
      </c>
      <c r="BA1614">
        <v>0</v>
      </c>
      <c r="BB1614">
        <v>19</v>
      </c>
      <c r="BC1614" t="s">
        <v>151</v>
      </c>
      <c r="BD1614">
        <v>138504</v>
      </c>
      <c r="BE1614" t="s">
        <v>109</v>
      </c>
      <c r="BF1614" t="s">
        <v>160</v>
      </c>
      <c r="BG1614" t="s">
        <v>161</v>
      </c>
      <c r="BH1614" t="s">
        <v>162</v>
      </c>
      <c r="BL1614" t="s">
        <v>109</v>
      </c>
      <c r="BN1614" t="s">
        <v>112</v>
      </c>
      <c r="BO1614">
        <v>154200</v>
      </c>
      <c r="BP1614" t="s">
        <v>149</v>
      </c>
      <c r="BQ1614" t="s">
        <v>113</v>
      </c>
      <c r="BS1614" t="s">
        <v>114</v>
      </c>
      <c r="BV1614">
        <v>21099</v>
      </c>
      <c r="BW1614">
        <v>75081</v>
      </c>
      <c r="BZ1614" t="s">
        <v>115</v>
      </c>
      <c r="CA1614" t="s">
        <v>99</v>
      </c>
      <c r="CB1614" s="2">
        <v>38718</v>
      </c>
      <c r="CC1614" s="2">
        <v>73050</v>
      </c>
      <c r="CH1614" t="s">
        <v>119</v>
      </c>
      <c r="CJ1614" t="s">
        <v>109</v>
      </c>
      <c r="CK1614" t="s">
        <v>117</v>
      </c>
      <c r="CM1614" s="4">
        <v>44337.132638888892</v>
      </c>
      <c r="CN1614" t="s">
        <v>127</v>
      </c>
      <c r="CO1614" s="4">
        <v>44349.49722222222</v>
      </c>
      <c r="CQ1614" t="s">
        <v>109</v>
      </c>
      <c r="CR1614" t="s">
        <v>97</v>
      </c>
      <c r="CS1614" t="s">
        <v>109</v>
      </c>
    </row>
    <row r="1615" spans="1:97" hidden="1" x14ac:dyDescent="0.35">
      <c r="A1615" t="s">
        <v>96</v>
      </c>
      <c r="B1615" t="s">
        <v>97</v>
      </c>
      <c r="C1615" t="s">
        <v>157</v>
      </c>
      <c r="D1615" t="s">
        <v>99</v>
      </c>
      <c r="F1615" t="s">
        <v>576</v>
      </c>
      <c r="G1615" s="1">
        <v>7.77</v>
      </c>
      <c r="H1615" s="1"/>
      <c r="I1615" t="s">
        <v>100</v>
      </c>
      <c r="K1615" s="2">
        <v>44333</v>
      </c>
      <c r="L1615" t="s">
        <v>155</v>
      </c>
      <c r="M1615" t="s">
        <v>576</v>
      </c>
      <c r="N1615">
        <v>0</v>
      </c>
      <c r="O1615">
        <v>0</v>
      </c>
      <c r="P1615">
        <v>25.14</v>
      </c>
      <c r="Q1615" t="s">
        <v>121</v>
      </c>
      <c r="R1615" t="s">
        <v>159</v>
      </c>
      <c r="S1615">
        <v>25.14</v>
      </c>
      <c r="T1615">
        <v>0</v>
      </c>
      <c r="U1615">
        <v>0</v>
      </c>
      <c r="V1615">
        <v>0</v>
      </c>
      <c r="W1615" s="1">
        <v>5.15</v>
      </c>
      <c r="X1615" t="s">
        <v>103</v>
      </c>
      <c r="Y1615" s="4">
        <v>44333.548611111109</v>
      </c>
      <c r="Z1615" s="4">
        <v>44333.549305555556</v>
      </c>
      <c r="AA1615">
        <v>48251195</v>
      </c>
      <c r="AB1615" s="2">
        <v>44347</v>
      </c>
      <c r="AI1615" t="s">
        <v>104</v>
      </c>
      <c r="AJ1615" t="s">
        <v>148</v>
      </c>
      <c r="AK1615" t="s">
        <v>24</v>
      </c>
      <c r="AL1615" t="s">
        <v>24</v>
      </c>
      <c r="AN1615" t="s">
        <v>106</v>
      </c>
      <c r="AQ1615" t="s">
        <v>96</v>
      </c>
      <c r="AR1615" t="s">
        <v>153</v>
      </c>
      <c r="AS1615">
        <v>4100</v>
      </c>
      <c r="AT1615" t="s">
        <v>107</v>
      </c>
      <c r="AU1615" t="s">
        <v>108</v>
      </c>
      <c r="AW1615" t="s">
        <v>152</v>
      </c>
      <c r="AX1615">
        <v>0</v>
      </c>
      <c r="AY1615">
        <v>0</v>
      </c>
      <c r="AZ1615">
        <v>0</v>
      </c>
      <c r="BA1615">
        <v>0</v>
      </c>
      <c r="BB1615">
        <v>19</v>
      </c>
      <c r="BC1615" t="s">
        <v>151</v>
      </c>
      <c r="BD1615">
        <v>138504</v>
      </c>
      <c r="BE1615" t="s">
        <v>109</v>
      </c>
      <c r="BF1615" t="s">
        <v>160</v>
      </c>
      <c r="BG1615" t="s">
        <v>161</v>
      </c>
      <c r="BH1615" t="s">
        <v>162</v>
      </c>
      <c r="BL1615" t="s">
        <v>109</v>
      </c>
      <c r="BN1615" t="s">
        <v>112</v>
      </c>
      <c r="BO1615">
        <v>154200</v>
      </c>
      <c r="BP1615" t="s">
        <v>149</v>
      </c>
      <c r="BQ1615" t="s">
        <v>113</v>
      </c>
      <c r="BS1615" t="s">
        <v>114</v>
      </c>
      <c r="BV1615">
        <v>21099</v>
      </c>
      <c r="BW1615">
        <v>75081</v>
      </c>
      <c r="BZ1615" t="s">
        <v>115</v>
      </c>
      <c r="CA1615" t="s">
        <v>99</v>
      </c>
      <c r="CB1615" s="2">
        <v>38718</v>
      </c>
      <c r="CC1615" s="2">
        <v>73050</v>
      </c>
      <c r="CH1615" t="s">
        <v>119</v>
      </c>
      <c r="CJ1615" t="s">
        <v>109</v>
      </c>
      <c r="CK1615" t="s">
        <v>127</v>
      </c>
      <c r="CM1615" s="4">
        <v>44349.375</v>
      </c>
      <c r="CN1615" t="s">
        <v>127</v>
      </c>
      <c r="CO1615" s="4">
        <v>44349.49722222222</v>
      </c>
      <c r="CQ1615" t="s">
        <v>109</v>
      </c>
      <c r="CR1615" t="s">
        <v>97</v>
      </c>
      <c r="CS1615" t="s">
        <v>109</v>
      </c>
    </row>
    <row r="1616" spans="1:97" hidden="1" x14ac:dyDescent="0.35">
      <c r="A1616" t="s">
        <v>96</v>
      </c>
      <c r="B1616" t="s">
        <v>97</v>
      </c>
      <c r="C1616" t="s">
        <v>157</v>
      </c>
      <c r="D1616" t="s">
        <v>99</v>
      </c>
      <c r="F1616" t="s">
        <v>576</v>
      </c>
      <c r="G1616" s="1">
        <v>40.880000000000003</v>
      </c>
      <c r="H1616" s="1"/>
      <c r="I1616" t="s">
        <v>100</v>
      </c>
      <c r="K1616" s="2">
        <v>44333</v>
      </c>
      <c r="L1616" t="s">
        <v>155</v>
      </c>
      <c r="M1616" t="s">
        <v>576</v>
      </c>
      <c r="N1616">
        <v>0</v>
      </c>
      <c r="O1616">
        <v>0</v>
      </c>
      <c r="P1616">
        <v>25.14</v>
      </c>
      <c r="Q1616" t="s">
        <v>121</v>
      </c>
      <c r="R1616" t="s">
        <v>147</v>
      </c>
      <c r="S1616">
        <v>25.14</v>
      </c>
      <c r="T1616">
        <v>0</v>
      </c>
      <c r="U1616">
        <v>0</v>
      </c>
      <c r="V1616">
        <v>0</v>
      </c>
      <c r="W1616" s="1">
        <v>27.1</v>
      </c>
      <c r="X1616" t="s">
        <v>103</v>
      </c>
      <c r="Y1616" s="4">
        <v>44333.548611111109</v>
      </c>
      <c r="Z1616" s="4">
        <v>44333.549305555556</v>
      </c>
      <c r="AA1616">
        <v>48251196</v>
      </c>
      <c r="AB1616" s="2">
        <v>44347</v>
      </c>
      <c r="AI1616" t="s">
        <v>104</v>
      </c>
      <c r="AJ1616" t="s">
        <v>148</v>
      </c>
      <c r="AK1616" t="s">
        <v>24</v>
      </c>
      <c r="AL1616" t="s">
        <v>24</v>
      </c>
      <c r="AN1616" t="s">
        <v>106</v>
      </c>
      <c r="AQ1616" t="s">
        <v>96</v>
      </c>
      <c r="AR1616" t="s">
        <v>153</v>
      </c>
      <c r="AS1616">
        <v>4100</v>
      </c>
      <c r="AT1616" t="s">
        <v>107</v>
      </c>
      <c r="AU1616" t="s">
        <v>108</v>
      </c>
      <c r="AW1616" t="s">
        <v>152</v>
      </c>
      <c r="AX1616">
        <v>0</v>
      </c>
      <c r="AY1616">
        <v>0</v>
      </c>
      <c r="AZ1616">
        <v>0</v>
      </c>
      <c r="BA1616">
        <v>0</v>
      </c>
      <c r="BB1616">
        <v>19</v>
      </c>
      <c r="BC1616" t="s">
        <v>151</v>
      </c>
      <c r="BD1616">
        <v>138504</v>
      </c>
      <c r="BE1616" t="s">
        <v>109</v>
      </c>
      <c r="BF1616" t="s">
        <v>160</v>
      </c>
      <c r="BG1616" t="s">
        <v>161</v>
      </c>
      <c r="BH1616" t="s">
        <v>162</v>
      </c>
      <c r="BL1616" t="s">
        <v>109</v>
      </c>
      <c r="BN1616" t="s">
        <v>112</v>
      </c>
      <c r="BO1616">
        <v>154200</v>
      </c>
      <c r="BP1616" t="s">
        <v>149</v>
      </c>
      <c r="BQ1616" t="s">
        <v>113</v>
      </c>
      <c r="BS1616" t="s">
        <v>114</v>
      </c>
      <c r="BV1616">
        <v>21099</v>
      </c>
      <c r="BW1616">
        <v>75081</v>
      </c>
      <c r="BZ1616" t="s">
        <v>115</v>
      </c>
      <c r="CA1616" t="s">
        <v>99</v>
      </c>
      <c r="CB1616" s="2">
        <v>38718</v>
      </c>
      <c r="CC1616" s="2">
        <v>73050</v>
      </c>
      <c r="CH1616" t="s">
        <v>119</v>
      </c>
      <c r="CJ1616" t="s">
        <v>109</v>
      </c>
      <c r="CK1616" t="s">
        <v>127</v>
      </c>
      <c r="CM1616" s="4">
        <v>44349.375</v>
      </c>
      <c r="CN1616" t="s">
        <v>127</v>
      </c>
      <c r="CO1616" s="4">
        <v>44349.49722222222</v>
      </c>
      <c r="CQ1616" t="s">
        <v>109</v>
      </c>
      <c r="CR1616" t="s">
        <v>97</v>
      </c>
      <c r="CS1616" t="s">
        <v>109</v>
      </c>
    </row>
    <row r="1617" spans="1:97" hidden="1" x14ac:dyDescent="0.35">
      <c r="A1617" t="s">
        <v>96</v>
      </c>
      <c r="B1617" t="s">
        <v>97</v>
      </c>
      <c r="C1617" t="s">
        <v>157</v>
      </c>
      <c r="D1617" t="s">
        <v>99</v>
      </c>
      <c r="F1617" t="s">
        <v>428</v>
      </c>
      <c r="G1617" s="1">
        <v>169.99</v>
      </c>
      <c r="H1617" s="1"/>
      <c r="I1617" t="s">
        <v>100</v>
      </c>
      <c r="K1617" s="2">
        <v>44333</v>
      </c>
      <c r="L1617" t="s">
        <v>155</v>
      </c>
      <c r="M1617" t="s">
        <v>428</v>
      </c>
      <c r="N1617">
        <v>0</v>
      </c>
      <c r="O1617">
        <v>0</v>
      </c>
      <c r="P1617">
        <v>24.53</v>
      </c>
      <c r="Q1617" t="s">
        <v>121</v>
      </c>
      <c r="R1617" t="s">
        <v>120</v>
      </c>
      <c r="S1617">
        <v>24.53</v>
      </c>
      <c r="T1617">
        <v>0</v>
      </c>
      <c r="U1617">
        <v>0</v>
      </c>
      <c r="V1617">
        <v>0</v>
      </c>
      <c r="W1617" s="1">
        <v>115.5</v>
      </c>
      <c r="X1617" t="s">
        <v>103</v>
      </c>
      <c r="Y1617" s="4">
        <v>44333.549305555556</v>
      </c>
      <c r="Z1617" s="4">
        <v>44333.55</v>
      </c>
      <c r="AA1617">
        <v>48251197</v>
      </c>
      <c r="AB1617" s="2">
        <v>44347</v>
      </c>
      <c r="AI1617" t="s">
        <v>104</v>
      </c>
      <c r="AJ1617" t="s">
        <v>148</v>
      </c>
      <c r="AK1617" t="s">
        <v>24</v>
      </c>
      <c r="AL1617" t="s">
        <v>24</v>
      </c>
      <c r="AN1617" t="s">
        <v>106</v>
      </c>
      <c r="AQ1617" t="s">
        <v>96</v>
      </c>
      <c r="AR1617" t="s">
        <v>153</v>
      </c>
      <c r="AS1617">
        <v>4100</v>
      </c>
      <c r="AT1617" t="s">
        <v>107</v>
      </c>
      <c r="AU1617" t="s">
        <v>108</v>
      </c>
      <c r="AW1617" t="s">
        <v>152</v>
      </c>
      <c r="AX1617">
        <v>0</v>
      </c>
      <c r="AY1617">
        <v>0</v>
      </c>
      <c r="AZ1617">
        <v>0</v>
      </c>
      <c r="BA1617">
        <v>0</v>
      </c>
      <c r="BB1617">
        <v>19</v>
      </c>
      <c r="BC1617" t="s">
        <v>151</v>
      </c>
      <c r="BD1617">
        <v>138504</v>
      </c>
      <c r="BE1617" t="s">
        <v>109</v>
      </c>
      <c r="BF1617" t="s">
        <v>160</v>
      </c>
      <c r="BG1617" t="s">
        <v>161</v>
      </c>
      <c r="BH1617" t="s">
        <v>162</v>
      </c>
      <c r="BL1617" t="s">
        <v>109</v>
      </c>
      <c r="BN1617" t="s">
        <v>112</v>
      </c>
      <c r="BO1617">
        <v>154200</v>
      </c>
      <c r="BP1617" t="s">
        <v>149</v>
      </c>
      <c r="BQ1617" t="s">
        <v>113</v>
      </c>
      <c r="BS1617" t="s">
        <v>114</v>
      </c>
      <c r="BV1617">
        <v>21099</v>
      </c>
      <c r="BW1617">
        <v>75081</v>
      </c>
      <c r="BZ1617" t="s">
        <v>115</v>
      </c>
      <c r="CA1617" t="s">
        <v>99</v>
      </c>
      <c r="CB1617" s="2">
        <v>38718</v>
      </c>
      <c r="CC1617" s="2">
        <v>73050</v>
      </c>
      <c r="CH1617" t="s">
        <v>119</v>
      </c>
      <c r="CJ1617" t="s">
        <v>109</v>
      </c>
      <c r="CK1617" t="s">
        <v>127</v>
      </c>
      <c r="CM1617" s="4">
        <v>44349.375</v>
      </c>
      <c r="CN1617" t="s">
        <v>127</v>
      </c>
      <c r="CO1617" s="4">
        <v>44349.49722222222</v>
      </c>
      <c r="CQ1617" t="s">
        <v>109</v>
      </c>
      <c r="CR1617" t="s">
        <v>97</v>
      </c>
      <c r="CS1617" t="s">
        <v>109</v>
      </c>
    </row>
    <row r="1618" spans="1:97" hidden="1" x14ac:dyDescent="0.35">
      <c r="A1618" t="s">
        <v>96</v>
      </c>
      <c r="B1618" t="s">
        <v>97</v>
      </c>
      <c r="C1618" t="s">
        <v>157</v>
      </c>
      <c r="D1618" t="s">
        <v>99</v>
      </c>
      <c r="F1618" t="s">
        <v>429</v>
      </c>
      <c r="G1618" s="1">
        <v>691.59</v>
      </c>
      <c r="H1618" s="1"/>
      <c r="I1618" t="s">
        <v>100</v>
      </c>
      <c r="K1618" s="2">
        <v>44333</v>
      </c>
      <c r="L1618" t="s">
        <v>155</v>
      </c>
      <c r="M1618" t="s">
        <v>429</v>
      </c>
      <c r="N1618">
        <v>0</v>
      </c>
      <c r="O1618">
        <v>25.52</v>
      </c>
      <c r="P1618">
        <v>25.52</v>
      </c>
      <c r="Q1618" t="s">
        <v>121</v>
      </c>
      <c r="R1618" t="s">
        <v>147</v>
      </c>
      <c r="S1618">
        <v>25.52</v>
      </c>
      <c r="T1618">
        <v>0</v>
      </c>
      <c r="U1618">
        <v>0</v>
      </c>
      <c r="V1618">
        <v>0</v>
      </c>
      <c r="W1618" s="1">
        <v>27.1</v>
      </c>
      <c r="X1618" t="s">
        <v>103</v>
      </c>
      <c r="Y1618" s="4">
        <v>44333.550694444442</v>
      </c>
      <c r="Z1618" s="4">
        <v>44333.551388888889</v>
      </c>
      <c r="AA1618">
        <v>48251205</v>
      </c>
      <c r="AB1618" s="2">
        <v>44347</v>
      </c>
      <c r="AI1618" t="s">
        <v>104</v>
      </c>
      <c r="AJ1618" t="s">
        <v>105</v>
      </c>
      <c r="AK1618" t="s">
        <v>24</v>
      </c>
      <c r="AL1618" t="s">
        <v>24</v>
      </c>
      <c r="AN1618" t="s">
        <v>106</v>
      </c>
      <c r="AQ1618" t="s">
        <v>96</v>
      </c>
      <c r="AR1618" t="s">
        <v>153</v>
      </c>
      <c r="AS1618">
        <v>4100</v>
      </c>
      <c r="AT1618" t="s">
        <v>107</v>
      </c>
      <c r="AU1618" t="s">
        <v>108</v>
      </c>
      <c r="AW1618" t="s">
        <v>152</v>
      </c>
      <c r="AX1618">
        <v>0</v>
      </c>
      <c r="AY1618">
        <v>0</v>
      </c>
      <c r="AZ1618">
        <v>0</v>
      </c>
      <c r="BA1618">
        <v>0</v>
      </c>
      <c r="BB1618">
        <v>19</v>
      </c>
      <c r="BC1618" t="s">
        <v>151</v>
      </c>
      <c r="BD1618">
        <v>138504</v>
      </c>
      <c r="BE1618" t="s">
        <v>109</v>
      </c>
      <c r="BF1618" t="s">
        <v>160</v>
      </c>
      <c r="BG1618" t="s">
        <v>161</v>
      </c>
      <c r="BH1618" t="s">
        <v>162</v>
      </c>
      <c r="BL1618" t="s">
        <v>109</v>
      </c>
      <c r="BN1618" t="s">
        <v>112</v>
      </c>
      <c r="BO1618">
        <v>154200</v>
      </c>
      <c r="BP1618" t="s">
        <v>149</v>
      </c>
      <c r="BQ1618" t="s">
        <v>113</v>
      </c>
      <c r="BS1618" t="s">
        <v>114</v>
      </c>
      <c r="BV1618">
        <v>21099</v>
      </c>
      <c r="BW1618">
        <v>75081</v>
      </c>
      <c r="BZ1618" t="s">
        <v>115</v>
      </c>
      <c r="CA1618" t="s">
        <v>99</v>
      </c>
      <c r="CB1618" s="2">
        <v>38718</v>
      </c>
      <c r="CC1618" s="2">
        <v>73050</v>
      </c>
      <c r="CH1618" t="s">
        <v>119</v>
      </c>
      <c r="CJ1618" t="s">
        <v>109</v>
      </c>
      <c r="CK1618" t="s">
        <v>127</v>
      </c>
      <c r="CM1618" s="4">
        <v>44349.375</v>
      </c>
      <c r="CN1618" t="s">
        <v>127</v>
      </c>
      <c r="CO1618" s="4">
        <v>44349.49722222222</v>
      </c>
      <c r="CQ1618" t="s">
        <v>109</v>
      </c>
      <c r="CR1618" t="s">
        <v>97</v>
      </c>
      <c r="CS1618" t="s">
        <v>109</v>
      </c>
    </row>
    <row r="1619" spans="1:97" hidden="1" x14ac:dyDescent="0.35">
      <c r="A1619" t="s">
        <v>96</v>
      </c>
      <c r="B1619" t="s">
        <v>97</v>
      </c>
      <c r="C1619" t="s">
        <v>157</v>
      </c>
      <c r="D1619" t="s">
        <v>99</v>
      </c>
      <c r="F1619" t="s">
        <v>430</v>
      </c>
      <c r="G1619" s="1">
        <v>168.61</v>
      </c>
      <c r="H1619" s="1"/>
      <c r="I1619" t="s">
        <v>100</v>
      </c>
      <c r="K1619" s="2">
        <v>44263</v>
      </c>
      <c r="L1619" t="s">
        <v>155</v>
      </c>
      <c r="M1619" t="s">
        <v>430</v>
      </c>
      <c r="N1619">
        <v>0</v>
      </c>
      <c r="O1619">
        <v>0</v>
      </c>
      <c r="P1619">
        <v>24.33</v>
      </c>
      <c r="Q1619" t="s">
        <v>121</v>
      </c>
      <c r="R1619" t="s">
        <v>120</v>
      </c>
      <c r="S1619">
        <v>24.33</v>
      </c>
      <c r="T1619">
        <v>0</v>
      </c>
      <c r="U1619">
        <v>0</v>
      </c>
      <c r="V1619">
        <v>0</v>
      </c>
      <c r="W1619" s="1">
        <v>115.5</v>
      </c>
      <c r="X1619" t="s">
        <v>103</v>
      </c>
      <c r="Y1619" s="4">
        <v>44263.356249999997</v>
      </c>
      <c r="Z1619" s="4">
        <v>44263.356944444444</v>
      </c>
      <c r="AA1619">
        <v>47433941</v>
      </c>
      <c r="AB1619" s="2">
        <v>44286</v>
      </c>
      <c r="AI1619" t="s">
        <v>104</v>
      </c>
      <c r="AJ1619" t="s">
        <v>148</v>
      </c>
      <c r="AK1619" t="s">
        <v>24</v>
      </c>
      <c r="AL1619" t="s">
        <v>24</v>
      </c>
      <c r="AN1619" t="s">
        <v>106</v>
      </c>
      <c r="AQ1619" t="s">
        <v>96</v>
      </c>
      <c r="AR1619" t="s">
        <v>153</v>
      </c>
      <c r="AS1619">
        <v>4100</v>
      </c>
      <c r="AT1619" t="s">
        <v>107</v>
      </c>
      <c r="AU1619" t="s">
        <v>108</v>
      </c>
      <c r="AW1619" t="s">
        <v>152</v>
      </c>
      <c r="AX1619">
        <v>0</v>
      </c>
      <c r="AY1619">
        <v>0</v>
      </c>
      <c r="AZ1619">
        <v>0</v>
      </c>
      <c r="BA1619">
        <v>0</v>
      </c>
      <c r="BB1619">
        <v>29</v>
      </c>
      <c r="BC1619" t="s">
        <v>151</v>
      </c>
      <c r="BD1619">
        <v>138504</v>
      </c>
      <c r="BE1619" t="s">
        <v>109</v>
      </c>
      <c r="BF1619" t="s">
        <v>160</v>
      </c>
      <c r="BG1619" t="s">
        <v>161</v>
      </c>
      <c r="BH1619" t="s">
        <v>162</v>
      </c>
      <c r="BL1619" t="s">
        <v>109</v>
      </c>
      <c r="BN1619" t="s">
        <v>112</v>
      </c>
      <c r="BO1619">
        <v>154200</v>
      </c>
      <c r="BP1619" t="s">
        <v>149</v>
      </c>
      <c r="BQ1619" t="s">
        <v>113</v>
      </c>
      <c r="BS1619" t="s">
        <v>114</v>
      </c>
      <c r="BV1619">
        <v>21099</v>
      </c>
      <c r="BW1619">
        <v>75081</v>
      </c>
      <c r="BZ1619" t="s">
        <v>115</v>
      </c>
      <c r="CA1619" t="s">
        <v>99</v>
      </c>
      <c r="CB1619" s="2">
        <v>38718</v>
      </c>
      <c r="CC1619" s="2">
        <v>73050</v>
      </c>
      <c r="CH1619" t="s">
        <v>119</v>
      </c>
      <c r="CJ1619" t="s">
        <v>109</v>
      </c>
      <c r="CK1619" t="s">
        <v>117</v>
      </c>
      <c r="CM1619" s="4">
        <v>44276.145138888889</v>
      </c>
      <c r="CN1619" t="s">
        <v>127</v>
      </c>
      <c r="CO1619" s="4">
        <v>44291.581250000003</v>
      </c>
      <c r="CQ1619" t="s">
        <v>109</v>
      </c>
      <c r="CR1619" t="s">
        <v>97</v>
      </c>
      <c r="CS1619" t="s">
        <v>109</v>
      </c>
    </row>
    <row r="1620" spans="1:97" hidden="1" x14ac:dyDescent="0.35">
      <c r="A1620" t="s">
        <v>96</v>
      </c>
      <c r="B1620" t="s">
        <v>97</v>
      </c>
      <c r="C1620" t="s">
        <v>157</v>
      </c>
      <c r="D1620" t="s">
        <v>99</v>
      </c>
      <c r="F1620" t="s">
        <v>430</v>
      </c>
      <c r="G1620" s="1">
        <v>5.94</v>
      </c>
      <c r="H1620" s="1"/>
      <c r="I1620" t="s">
        <v>100</v>
      </c>
      <c r="K1620" s="2">
        <v>44263</v>
      </c>
      <c r="L1620" t="s">
        <v>155</v>
      </c>
      <c r="M1620" t="s">
        <v>430</v>
      </c>
      <c r="N1620">
        <v>0</v>
      </c>
      <c r="O1620">
        <v>0</v>
      </c>
      <c r="P1620">
        <v>24.33</v>
      </c>
      <c r="Q1620" t="s">
        <v>121</v>
      </c>
      <c r="R1620" t="s">
        <v>159</v>
      </c>
      <c r="S1620">
        <v>24.33</v>
      </c>
      <c r="T1620">
        <v>0</v>
      </c>
      <c r="U1620">
        <v>0</v>
      </c>
      <c r="V1620">
        <v>0</v>
      </c>
      <c r="W1620" s="1">
        <v>4.07</v>
      </c>
      <c r="X1620" t="s">
        <v>103</v>
      </c>
      <c r="Y1620" s="4">
        <v>44263.356249999997</v>
      </c>
      <c r="Z1620" s="4">
        <v>44263.356944444444</v>
      </c>
      <c r="AA1620">
        <v>47433942</v>
      </c>
      <c r="AB1620" s="2">
        <v>44286</v>
      </c>
      <c r="AI1620" t="s">
        <v>104</v>
      </c>
      <c r="AJ1620" t="s">
        <v>148</v>
      </c>
      <c r="AK1620" t="s">
        <v>24</v>
      </c>
      <c r="AL1620" t="s">
        <v>24</v>
      </c>
      <c r="AN1620" t="s">
        <v>106</v>
      </c>
      <c r="AQ1620" t="s">
        <v>96</v>
      </c>
      <c r="AR1620" t="s">
        <v>153</v>
      </c>
      <c r="AS1620">
        <v>4100</v>
      </c>
      <c r="AT1620" t="s">
        <v>107</v>
      </c>
      <c r="AU1620" t="s">
        <v>108</v>
      </c>
      <c r="AW1620" t="s">
        <v>152</v>
      </c>
      <c r="AX1620">
        <v>0</v>
      </c>
      <c r="AY1620">
        <v>0</v>
      </c>
      <c r="AZ1620">
        <v>0</v>
      </c>
      <c r="BA1620">
        <v>0</v>
      </c>
      <c r="BB1620">
        <v>29</v>
      </c>
      <c r="BC1620" t="s">
        <v>151</v>
      </c>
      <c r="BD1620">
        <v>138504</v>
      </c>
      <c r="BE1620" t="s">
        <v>109</v>
      </c>
      <c r="BF1620" t="s">
        <v>160</v>
      </c>
      <c r="BG1620" t="s">
        <v>161</v>
      </c>
      <c r="BH1620" t="s">
        <v>162</v>
      </c>
      <c r="BL1620" t="s">
        <v>109</v>
      </c>
      <c r="BN1620" t="s">
        <v>112</v>
      </c>
      <c r="BO1620">
        <v>154200</v>
      </c>
      <c r="BP1620" t="s">
        <v>149</v>
      </c>
      <c r="BQ1620" t="s">
        <v>113</v>
      </c>
      <c r="BS1620" t="s">
        <v>114</v>
      </c>
      <c r="BV1620">
        <v>21099</v>
      </c>
      <c r="BW1620">
        <v>75081</v>
      </c>
      <c r="BZ1620" t="s">
        <v>115</v>
      </c>
      <c r="CA1620" t="s">
        <v>99</v>
      </c>
      <c r="CB1620" s="2">
        <v>38718</v>
      </c>
      <c r="CC1620" s="2">
        <v>73050</v>
      </c>
      <c r="CH1620" t="s">
        <v>119</v>
      </c>
      <c r="CJ1620" t="s">
        <v>109</v>
      </c>
      <c r="CK1620" t="s">
        <v>117</v>
      </c>
      <c r="CM1620" s="4">
        <v>44276.145138888889</v>
      </c>
      <c r="CN1620" t="s">
        <v>127</v>
      </c>
      <c r="CO1620" s="4">
        <v>44291.581250000003</v>
      </c>
      <c r="CQ1620" t="s">
        <v>109</v>
      </c>
      <c r="CR1620" t="s">
        <v>97</v>
      </c>
      <c r="CS1620" t="s">
        <v>109</v>
      </c>
    </row>
    <row r="1621" spans="1:97" hidden="1" x14ac:dyDescent="0.35">
      <c r="A1621" t="s">
        <v>96</v>
      </c>
      <c r="B1621" t="s">
        <v>97</v>
      </c>
      <c r="C1621" t="s">
        <v>157</v>
      </c>
      <c r="D1621" t="s">
        <v>99</v>
      </c>
      <c r="F1621" t="s">
        <v>431</v>
      </c>
      <c r="G1621" s="1">
        <v>103.09</v>
      </c>
      <c r="H1621" s="1"/>
      <c r="I1621" t="s">
        <v>100</v>
      </c>
      <c r="K1621" s="2">
        <v>44263</v>
      </c>
      <c r="L1621" t="s">
        <v>155</v>
      </c>
      <c r="M1621" t="s">
        <v>431</v>
      </c>
      <c r="N1621">
        <v>0</v>
      </c>
      <c r="O1621">
        <v>25.33</v>
      </c>
      <c r="P1621">
        <v>25.33</v>
      </c>
      <c r="Q1621" t="s">
        <v>121</v>
      </c>
      <c r="R1621" t="s">
        <v>159</v>
      </c>
      <c r="S1621">
        <v>25.33</v>
      </c>
      <c r="T1621">
        <v>0</v>
      </c>
      <c r="U1621">
        <v>0</v>
      </c>
      <c r="V1621">
        <v>0</v>
      </c>
      <c r="W1621" s="1">
        <v>4.07</v>
      </c>
      <c r="X1621" t="s">
        <v>103</v>
      </c>
      <c r="Y1621" s="4">
        <v>44263.356944444444</v>
      </c>
      <c r="Z1621" s="4">
        <v>44263.357638888891</v>
      </c>
      <c r="AA1621">
        <v>47433945</v>
      </c>
      <c r="AB1621" s="2">
        <v>44286</v>
      </c>
      <c r="AI1621" t="s">
        <v>104</v>
      </c>
      <c r="AJ1621" t="s">
        <v>105</v>
      </c>
      <c r="AK1621" t="s">
        <v>24</v>
      </c>
      <c r="AL1621" t="s">
        <v>24</v>
      </c>
      <c r="AN1621" t="s">
        <v>106</v>
      </c>
      <c r="AQ1621" t="s">
        <v>96</v>
      </c>
      <c r="AR1621" t="s">
        <v>153</v>
      </c>
      <c r="AS1621">
        <v>4100</v>
      </c>
      <c r="AT1621" t="s">
        <v>107</v>
      </c>
      <c r="AU1621" t="s">
        <v>108</v>
      </c>
      <c r="AW1621" t="s">
        <v>152</v>
      </c>
      <c r="AX1621">
        <v>0</v>
      </c>
      <c r="AY1621">
        <v>0</v>
      </c>
      <c r="AZ1621">
        <v>0</v>
      </c>
      <c r="BA1621">
        <v>0</v>
      </c>
      <c r="BB1621">
        <v>29</v>
      </c>
      <c r="BC1621" t="s">
        <v>151</v>
      </c>
      <c r="BD1621">
        <v>138504</v>
      </c>
      <c r="BE1621" t="s">
        <v>109</v>
      </c>
      <c r="BF1621" t="s">
        <v>160</v>
      </c>
      <c r="BG1621" t="s">
        <v>161</v>
      </c>
      <c r="BH1621" t="s">
        <v>162</v>
      </c>
      <c r="BL1621" t="s">
        <v>109</v>
      </c>
      <c r="BN1621" t="s">
        <v>112</v>
      </c>
      <c r="BO1621">
        <v>154200</v>
      </c>
      <c r="BP1621" t="s">
        <v>149</v>
      </c>
      <c r="BQ1621" t="s">
        <v>113</v>
      </c>
      <c r="BS1621" t="s">
        <v>114</v>
      </c>
      <c r="BV1621">
        <v>21099</v>
      </c>
      <c r="BW1621">
        <v>75081</v>
      </c>
      <c r="BZ1621" t="s">
        <v>115</v>
      </c>
      <c r="CA1621" t="s">
        <v>99</v>
      </c>
      <c r="CB1621" s="2">
        <v>38718</v>
      </c>
      <c r="CC1621" s="2">
        <v>73050</v>
      </c>
      <c r="CH1621" t="s">
        <v>119</v>
      </c>
      <c r="CJ1621" t="s">
        <v>109</v>
      </c>
      <c r="CK1621" t="s">
        <v>117</v>
      </c>
      <c r="CM1621" s="4">
        <v>44276.145138888889</v>
      </c>
      <c r="CN1621" t="s">
        <v>127</v>
      </c>
      <c r="CO1621" s="4">
        <v>44291.581250000003</v>
      </c>
      <c r="CQ1621" t="s">
        <v>109</v>
      </c>
      <c r="CR1621" t="s">
        <v>97</v>
      </c>
      <c r="CS1621" t="s">
        <v>109</v>
      </c>
    </row>
    <row r="1622" spans="1:97" hidden="1" x14ac:dyDescent="0.35">
      <c r="A1622" t="s">
        <v>96</v>
      </c>
      <c r="B1622" t="s">
        <v>97</v>
      </c>
      <c r="C1622" t="s">
        <v>157</v>
      </c>
      <c r="D1622" t="s">
        <v>99</v>
      </c>
      <c r="F1622" t="s">
        <v>433</v>
      </c>
      <c r="G1622" s="1">
        <v>173.94</v>
      </c>
      <c r="H1622" s="1"/>
      <c r="I1622" t="s">
        <v>100</v>
      </c>
      <c r="K1622" s="2">
        <v>44270</v>
      </c>
      <c r="L1622" t="s">
        <v>155</v>
      </c>
      <c r="M1622" t="s">
        <v>433</v>
      </c>
      <c r="N1622">
        <v>0</v>
      </c>
      <c r="O1622">
        <v>0</v>
      </c>
      <c r="P1622">
        <v>25.1</v>
      </c>
      <c r="Q1622" t="s">
        <v>121</v>
      </c>
      <c r="R1622" t="s">
        <v>120</v>
      </c>
      <c r="S1622">
        <v>25.1</v>
      </c>
      <c r="T1622">
        <v>0</v>
      </c>
      <c r="U1622">
        <v>0</v>
      </c>
      <c r="V1622">
        <v>0</v>
      </c>
      <c r="W1622" s="1">
        <v>115.5</v>
      </c>
      <c r="X1622" t="s">
        <v>103</v>
      </c>
      <c r="Y1622" s="4">
        <v>44270.583333333336</v>
      </c>
      <c r="Z1622" s="4">
        <v>44270.584027777775</v>
      </c>
      <c r="AA1622">
        <v>47433995</v>
      </c>
      <c r="AB1622" s="2">
        <v>44286</v>
      </c>
      <c r="AI1622" t="s">
        <v>104</v>
      </c>
      <c r="AJ1622" t="s">
        <v>148</v>
      </c>
      <c r="AK1622" t="s">
        <v>24</v>
      </c>
      <c r="AL1622" t="s">
        <v>24</v>
      </c>
      <c r="AN1622" t="s">
        <v>106</v>
      </c>
      <c r="AQ1622" t="s">
        <v>96</v>
      </c>
      <c r="AR1622" t="s">
        <v>153</v>
      </c>
      <c r="AS1622">
        <v>4100</v>
      </c>
      <c r="AT1622" t="s">
        <v>107</v>
      </c>
      <c r="AU1622" t="s">
        <v>108</v>
      </c>
      <c r="AW1622" t="s">
        <v>152</v>
      </c>
      <c r="AX1622">
        <v>0</v>
      </c>
      <c r="AY1622">
        <v>0</v>
      </c>
      <c r="AZ1622">
        <v>0</v>
      </c>
      <c r="BA1622">
        <v>0</v>
      </c>
      <c r="BB1622">
        <v>29</v>
      </c>
      <c r="BC1622" t="s">
        <v>151</v>
      </c>
      <c r="BD1622">
        <v>138504</v>
      </c>
      <c r="BE1622" t="s">
        <v>109</v>
      </c>
      <c r="BF1622" t="s">
        <v>160</v>
      </c>
      <c r="BG1622" t="s">
        <v>161</v>
      </c>
      <c r="BH1622" t="s">
        <v>162</v>
      </c>
      <c r="BL1622" t="s">
        <v>109</v>
      </c>
      <c r="BN1622" t="s">
        <v>112</v>
      </c>
      <c r="BO1622">
        <v>154200</v>
      </c>
      <c r="BP1622" t="s">
        <v>149</v>
      </c>
      <c r="BQ1622" t="s">
        <v>113</v>
      </c>
      <c r="BS1622" t="s">
        <v>114</v>
      </c>
      <c r="BV1622">
        <v>21099</v>
      </c>
      <c r="BW1622">
        <v>75081</v>
      </c>
      <c r="BZ1622" t="s">
        <v>115</v>
      </c>
      <c r="CA1622" t="s">
        <v>99</v>
      </c>
      <c r="CB1622" s="2">
        <v>38718</v>
      </c>
      <c r="CC1622" s="2">
        <v>73050</v>
      </c>
      <c r="CH1622" t="s">
        <v>119</v>
      </c>
      <c r="CJ1622" t="s">
        <v>109</v>
      </c>
      <c r="CK1622" t="s">
        <v>117</v>
      </c>
      <c r="CM1622" s="4">
        <v>44276.145138888889</v>
      </c>
      <c r="CN1622" t="s">
        <v>127</v>
      </c>
      <c r="CO1622" s="4">
        <v>44291.581250000003</v>
      </c>
      <c r="CQ1622" t="s">
        <v>109</v>
      </c>
      <c r="CR1622" t="s">
        <v>97</v>
      </c>
      <c r="CS1622" t="s">
        <v>109</v>
      </c>
    </row>
    <row r="1623" spans="1:97" hidden="1" x14ac:dyDescent="0.35">
      <c r="A1623" t="s">
        <v>96</v>
      </c>
      <c r="B1623" t="s">
        <v>97</v>
      </c>
      <c r="C1623" t="s">
        <v>157</v>
      </c>
      <c r="D1623" t="s">
        <v>99</v>
      </c>
      <c r="F1623" t="s">
        <v>582</v>
      </c>
      <c r="G1623" s="1">
        <v>179.7</v>
      </c>
      <c r="H1623" s="1"/>
      <c r="I1623" t="s">
        <v>100</v>
      </c>
      <c r="K1623" s="2">
        <v>44341</v>
      </c>
      <c r="L1623" t="s">
        <v>155</v>
      </c>
      <c r="M1623" t="s">
        <v>582</v>
      </c>
      <c r="N1623">
        <v>0</v>
      </c>
      <c r="O1623">
        <v>0</v>
      </c>
      <c r="P1623">
        <v>25.93</v>
      </c>
      <c r="Q1623" t="s">
        <v>121</v>
      </c>
      <c r="R1623" t="s">
        <v>120</v>
      </c>
      <c r="S1623">
        <v>25.93</v>
      </c>
      <c r="T1623">
        <v>0</v>
      </c>
      <c r="U1623">
        <v>0</v>
      </c>
      <c r="V1623">
        <v>0</v>
      </c>
      <c r="W1623" s="1">
        <v>115.5</v>
      </c>
      <c r="X1623" t="s">
        <v>103</v>
      </c>
      <c r="Y1623" s="4">
        <v>44341.406944444447</v>
      </c>
      <c r="Z1623" s="4">
        <v>44341.407638888886</v>
      </c>
      <c r="AA1623">
        <v>48251251</v>
      </c>
      <c r="AB1623" s="2">
        <v>44347</v>
      </c>
      <c r="AI1623" t="s">
        <v>104</v>
      </c>
      <c r="AJ1623" t="s">
        <v>148</v>
      </c>
      <c r="AK1623" t="s">
        <v>24</v>
      </c>
      <c r="AL1623" t="s">
        <v>24</v>
      </c>
      <c r="AN1623" t="s">
        <v>106</v>
      </c>
      <c r="AQ1623" t="s">
        <v>96</v>
      </c>
      <c r="AR1623" t="s">
        <v>153</v>
      </c>
      <c r="AS1623">
        <v>4100</v>
      </c>
      <c r="AT1623" t="s">
        <v>107</v>
      </c>
      <c r="AU1623" t="s">
        <v>108</v>
      </c>
      <c r="AW1623" t="s">
        <v>152</v>
      </c>
      <c r="AX1623">
        <v>0</v>
      </c>
      <c r="AY1623">
        <v>0</v>
      </c>
      <c r="AZ1623">
        <v>0</v>
      </c>
      <c r="BA1623">
        <v>0</v>
      </c>
      <c r="BB1623">
        <v>19</v>
      </c>
      <c r="BC1623" t="s">
        <v>151</v>
      </c>
      <c r="BD1623">
        <v>138504</v>
      </c>
      <c r="BE1623" t="s">
        <v>109</v>
      </c>
      <c r="BF1623" t="s">
        <v>160</v>
      </c>
      <c r="BG1623" t="s">
        <v>161</v>
      </c>
      <c r="BH1623" t="s">
        <v>162</v>
      </c>
      <c r="BL1623" t="s">
        <v>109</v>
      </c>
      <c r="BN1623" t="s">
        <v>112</v>
      </c>
      <c r="BO1623">
        <v>154200</v>
      </c>
      <c r="BP1623" t="s">
        <v>149</v>
      </c>
      <c r="BQ1623" t="s">
        <v>113</v>
      </c>
      <c r="BS1623" t="s">
        <v>114</v>
      </c>
      <c r="BV1623">
        <v>21099</v>
      </c>
      <c r="BW1623">
        <v>75081</v>
      </c>
      <c r="BZ1623" t="s">
        <v>115</v>
      </c>
      <c r="CA1623" t="s">
        <v>99</v>
      </c>
      <c r="CB1623" s="2">
        <v>38718</v>
      </c>
      <c r="CC1623" s="2">
        <v>73050</v>
      </c>
      <c r="CH1623" t="s">
        <v>119</v>
      </c>
      <c r="CJ1623" t="s">
        <v>109</v>
      </c>
      <c r="CK1623" t="s">
        <v>127</v>
      </c>
      <c r="CM1623" s="4">
        <v>44349.375</v>
      </c>
      <c r="CN1623" t="s">
        <v>127</v>
      </c>
      <c r="CO1623" s="4">
        <v>44349.49722222222</v>
      </c>
      <c r="CQ1623" t="s">
        <v>109</v>
      </c>
      <c r="CR1623" t="s">
        <v>97</v>
      </c>
      <c r="CS1623" t="s">
        <v>109</v>
      </c>
    </row>
    <row r="1624" spans="1:97" hidden="1" x14ac:dyDescent="0.35">
      <c r="A1624" t="s">
        <v>96</v>
      </c>
      <c r="B1624" t="s">
        <v>97</v>
      </c>
      <c r="C1624" t="s">
        <v>157</v>
      </c>
      <c r="D1624" t="s">
        <v>99</v>
      </c>
      <c r="F1624" t="s">
        <v>434</v>
      </c>
      <c r="G1624" s="1">
        <v>128.6</v>
      </c>
      <c r="H1624" s="1"/>
      <c r="I1624" t="s">
        <v>100</v>
      </c>
      <c r="K1624" s="2">
        <v>44341</v>
      </c>
      <c r="L1624" t="s">
        <v>155</v>
      </c>
      <c r="M1624" t="s">
        <v>434</v>
      </c>
      <c r="N1624">
        <v>0</v>
      </c>
      <c r="O1624">
        <v>24.97</v>
      </c>
      <c r="P1624">
        <v>24.97</v>
      </c>
      <c r="Q1624" t="s">
        <v>121</v>
      </c>
      <c r="R1624" t="s">
        <v>159</v>
      </c>
      <c r="S1624">
        <v>24.97</v>
      </c>
      <c r="T1624">
        <v>0</v>
      </c>
      <c r="U1624">
        <v>0</v>
      </c>
      <c r="V1624">
        <v>0</v>
      </c>
      <c r="W1624" s="1">
        <v>5.15</v>
      </c>
      <c r="X1624" t="s">
        <v>103</v>
      </c>
      <c r="Y1624" s="4">
        <v>44341.407638888886</v>
      </c>
      <c r="Z1624" s="4">
        <v>44341.408333333333</v>
      </c>
      <c r="AA1624">
        <v>48251255</v>
      </c>
      <c r="AB1624" s="2">
        <v>44347</v>
      </c>
      <c r="AI1624" t="s">
        <v>104</v>
      </c>
      <c r="AJ1624" t="s">
        <v>105</v>
      </c>
      <c r="AK1624" t="s">
        <v>24</v>
      </c>
      <c r="AL1624" t="s">
        <v>24</v>
      </c>
      <c r="AN1624" t="s">
        <v>106</v>
      </c>
      <c r="AQ1624" t="s">
        <v>96</v>
      </c>
      <c r="AR1624" t="s">
        <v>153</v>
      </c>
      <c r="AS1624">
        <v>4100</v>
      </c>
      <c r="AT1624" t="s">
        <v>107</v>
      </c>
      <c r="AU1624" t="s">
        <v>108</v>
      </c>
      <c r="AW1624" t="s">
        <v>152</v>
      </c>
      <c r="AX1624">
        <v>0</v>
      </c>
      <c r="AY1624">
        <v>0</v>
      </c>
      <c r="AZ1624">
        <v>0</v>
      </c>
      <c r="BA1624">
        <v>0</v>
      </c>
      <c r="BB1624">
        <v>19</v>
      </c>
      <c r="BC1624" t="s">
        <v>151</v>
      </c>
      <c r="BD1624">
        <v>138504</v>
      </c>
      <c r="BE1624" t="s">
        <v>109</v>
      </c>
      <c r="BF1624" t="s">
        <v>160</v>
      </c>
      <c r="BG1624" t="s">
        <v>161</v>
      </c>
      <c r="BH1624" t="s">
        <v>162</v>
      </c>
      <c r="BL1624" t="s">
        <v>109</v>
      </c>
      <c r="BN1624" t="s">
        <v>112</v>
      </c>
      <c r="BO1624">
        <v>154200</v>
      </c>
      <c r="BP1624" t="s">
        <v>149</v>
      </c>
      <c r="BQ1624" t="s">
        <v>113</v>
      </c>
      <c r="BS1624" t="s">
        <v>114</v>
      </c>
      <c r="BV1624">
        <v>21099</v>
      </c>
      <c r="BW1624">
        <v>75081</v>
      </c>
      <c r="BZ1624" t="s">
        <v>115</v>
      </c>
      <c r="CA1624" t="s">
        <v>99</v>
      </c>
      <c r="CB1624" s="2">
        <v>38718</v>
      </c>
      <c r="CC1624" s="2">
        <v>73050</v>
      </c>
      <c r="CH1624" t="s">
        <v>119</v>
      </c>
      <c r="CJ1624" t="s">
        <v>109</v>
      </c>
      <c r="CK1624" t="s">
        <v>127</v>
      </c>
      <c r="CM1624" s="4">
        <v>44349.375</v>
      </c>
      <c r="CN1624" t="s">
        <v>127</v>
      </c>
      <c r="CO1624" s="4">
        <v>44349.49722222222</v>
      </c>
      <c r="CQ1624" t="s">
        <v>109</v>
      </c>
      <c r="CR1624" t="s">
        <v>97</v>
      </c>
      <c r="CS1624" t="s">
        <v>109</v>
      </c>
    </row>
    <row r="1625" spans="1:97" hidden="1" x14ac:dyDescent="0.35">
      <c r="A1625" t="s">
        <v>96</v>
      </c>
      <c r="B1625" t="s">
        <v>97</v>
      </c>
      <c r="C1625" t="s">
        <v>157</v>
      </c>
      <c r="D1625" t="s">
        <v>99</v>
      </c>
      <c r="F1625" t="s">
        <v>436</v>
      </c>
      <c r="G1625" s="1">
        <v>2885.19</v>
      </c>
      <c r="H1625" s="1"/>
      <c r="I1625" t="s">
        <v>100</v>
      </c>
      <c r="K1625" s="2">
        <v>44343</v>
      </c>
      <c r="L1625" t="s">
        <v>155</v>
      </c>
      <c r="M1625" t="s">
        <v>436</v>
      </c>
      <c r="N1625">
        <v>24.98</v>
      </c>
      <c r="O1625">
        <v>24.98</v>
      </c>
      <c r="P1625">
        <v>24.98</v>
      </c>
      <c r="Q1625" t="s">
        <v>121</v>
      </c>
      <c r="R1625" t="s">
        <v>120</v>
      </c>
      <c r="S1625">
        <v>24.98</v>
      </c>
      <c r="T1625">
        <v>0</v>
      </c>
      <c r="U1625">
        <v>0</v>
      </c>
      <c r="V1625">
        <v>0</v>
      </c>
      <c r="W1625" s="1">
        <v>115.5</v>
      </c>
      <c r="X1625" t="s">
        <v>103</v>
      </c>
      <c r="Y1625" s="4">
        <v>44343.411805555559</v>
      </c>
      <c r="Z1625" s="4">
        <v>44343.412499999999</v>
      </c>
      <c r="AA1625">
        <v>48251266</v>
      </c>
      <c r="AB1625" s="2">
        <v>44347</v>
      </c>
      <c r="AI1625" t="s">
        <v>104</v>
      </c>
      <c r="AJ1625" t="s">
        <v>105</v>
      </c>
      <c r="AK1625" t="s">
        <v>24</v>
      </c>
      <c r="AL1625" t="s">
        <v>24</v>
      </c>
      <c r="AN1625" t="s">
        <v>106</v>
      </c>
      <c r="AQ1625" t="s">
        <v>96</v>
      </c>
      <c r="AR1625" t="s">
        <v>153</v>
      </c>
      <c r="AS1625">
        <v>4100</v>
      </c>
      <c r="AT1625" t="s">
        <v>107</v>
      </c>
      <c r="AU1625" t="s">
        <v>108</v>
      </c>
      <c r="AW1625" t="s">
        <v>152</v>
      </c>
      <c r="AX1625">
        <v>0</v>
      </c>
      <c r="AY1625">
        <v>0</v>
      </c>
      <c r="AZ1625">
        <v>0</v>
      </c>
      <c r="BA1625">
        <v>0</v>
      </c>
      <c r="BB1625">
        <v>19</v>
      </c>
      <c r="BC1625" t="s">
        <v>151</v>
      </c>
      <c r="BD1625">
        <v>138504</v>
      </c>
      <c r="BE1625" t="s">
        <v>109</v>
      </c>
      <c r="BF1625" t="s">
        <v>160</v>
      </c>
      <c r="BG1625" t="s">
        <v>161</v>
      </c>
      <c r="BH1625" t="s">
        <v>162</v>
      </c>
      <c r="BL1625" t="s">
        <v>109</v>
      </c>
      <c r="BN1625" t="s">
        <v>112</v>
      </c>
      <c r="BO1625">
        <v>154200</v>
      </c>
      <c r="BP1625" t="s">
        <v>149</v>
      </c>
      <c r="BQ1625" t="s">
        <v>113</v>
      </c>
      <c r="BS1625" t="s">
        <v>114</v>
      </c>
      <c r="BV1625">
        <v>21099</v>
      </c>
      <c r="BW1625">
        <v>75081</v>
      </c>
      <c r="BZ1625" t="s">
        <v>115</v>
      </c>
      <c r="CA1625" t="s">
        <v>99</v>
      </c>
      <c r="CB1625" s="2">
        <v>38718</v>
      </c>
      <c r="CC1625" s="2">
        <v>73050</v>
      </c>
      <c r="CH1625" t="s">
        <v>119</v>
      </c>
      <c r="CJ1625" t="s">
        <v>109</v>
      </c>
      <c r="CK1625" t="s">
        <v>127</v>
      </c>
      <c r="CM1625" s="4">
        <v>44349.375</v>
      </c>
      <c r="CN1625" t="s">
        <v>127</v>
      </c>
      <c r="CO1625" s="4">
        <v>44349.49722222222</v>
      </c>
      <c r="CQ1625" t="s">
        <v>109</v>
      </c>
      <c r="CR1625" t="s">
        <v>97</v>
      </c>
      <c r="CS1625" t="s">
        <v>109</v>
      </c>
    </row>
    <row r="1626" spans="1:97" hidden="1" x14ac:dyDescent="0.35">
      <c r="A1626" t="s">
        <v>96</v>
      </c>
      <c r="B1626" t="s">
        <v>97</v>
      </c>
      <c r="C1626" t="s">
        <v>157</v>
      </c>
      <c r="D1626" t="s">
        <v>99</v>
      </c>
      <c r="F1626" t="s">
        <v>583</v>
      </c>
      <c r="G1626" s="1">
        <v>175.81</v>
      </c>
      <c r="H1626" s="1"/>
      <c r="I1626" t="s">
        <v>100</v>
      </c>
      <c r="K1626" s="2">
        <v>44344</v>
      </c>
      <c r="L1626" t="s">
        <v>155</v>
      </c>
      <c r="M1626" t="s">
        <v>583</v>
      </c>
      <c r="N1626">
        <v>0</v>
      </c>
      <c r="O1626">
        <v>0</v>
      </c>
      <c r="P1626">
        <v>25.37</v>
      </c>
      <c r="Q1626" t="s">
        <v>121</v>
      </c>
      <c r="R1626" t="s">
        <v>120</v>
      </c>
      <c r="S1626">
        <v>25.37</v>
      </c>
      <c r="T1626">
        <v>0</v>
      </c>
      <c r="U1626">
        <v>0</v>
      </c>
      <c r="V1626">
        <v>0</v>
      </c>
      <c r="W1626" s="1">
        <v>115.5</v>
      </c>
      <c r="X1626" t="s">
        <v>103</v>
      </c>
      <c r="Y1626" s="4">
        <v>44344.310416666667</v>
      </c>
      <c r="Z1626" s="4">
        <v>44344.311111111114</v>
      </c>
      <c r="AA1626">
        <v>48251272</v>
      </c>
      <c r="AB1626" s="2">
        <v>44347</v>
      </c>
      <c r="AI1626" t="s">
        <v>104</v>
      </c>
      <c r="AJ1626" t="s">
        <v>148</v>
      </c>
      <c r="AK1626" t="s">
        <v>24</v>
      </c>
      <c r="AL1626" t="s">
        <v>24</v>
      </c>
      <c r="AN1626" t="s">
        <v>106</v>
      </c>
      <c r="AQ1626" t="s">
        <v>96</v>
      </c>
      <c r="AR1626" t="s">
        <v>153</v>
      </c>
      <c r="AS1626">
        <v>4100</v>
      </c>
      <c r="AT1626" t="s">
        <v>107</v>
      </c>
      <c r="AU1626" t="s">
        <v>108</v>
      </c>
      <c r="AW1626" t="s">
        <v>152</v>
      </c>
      <c r="AX1626">
        <v>0</v>
      </c>
      <c r="AY1626">
        <v>0</v>
      </c>
      <c r="AZ1626">
        <v>0</v>
      </c>
      <c r="BA1626">
        <v>0</v>
      </c>
      <c r="BB1626">
        <v>19</v>
      </c>
      <c r="BC1626" t="s">
        <v>151</v>
      </c>
      <c r="BD1626">
        <v>138504</v>
      </c>
      <c r="BE1626" t="s">
        <v>109</v>
      </c>
      <c r="BF1626" t="s">
        <v>160</v>
      </c>
      <c r="BG1626" t="s">
        <v>161</v>
      </c>
      <c r="BH1626" t="s">
        <v>162</v>
      </c>
      <c r="BL1626" t="s">
        <v>109</v>
      </c>
      <c r="BN1626" t="s">
        <v>112</v>
      </c>
      <c r="BO1626">
        <v>154200</v>
      </c>
      <c r="BP1626" t="s">
        <v>149</v>
      </c>
      <c r="BQ1626" t="s">
        <v>113</v>
      </c>
      <c r="BS1626" t="s">
        <v>114</v>
      </c>
      <c r="BV1626">
        <v>21099</v>
      </c>
      <c r="BW1626">
        <v>75081</v>
      </c>
      <c r="BZ1626" t="s">
        <v>115</v>
      </c>
      <c r="CA1626" t="s">
        <v>99</v>
      </c>
      <c r="CB1626" s="2">
        <v>38718</v>
      </c>
      <c r="CC1626" s="2">
        <v>73050</v>
      </c>
      <c r="CH1626" t="s">
        <v>119</v>
      </c>
      <c r="CJ1626" t="s">
        <v>109</v>
      </c>
      <c r="CK1626" t="s">
        <v>127</v>
      </c>
      <c r="CM1626" s="4">
        <v>44349.375</v>
      </c>
      <c r="CN1626" t="s">
        <v>127</v>
      </c>
      <c r="CO1626" s="4">
        <v>44349.49722222222</v>
      </c>
      <c r="CQ1626" t="s">
        <v>109</v>
      </c>
      <c r="CR1626" t="s">
        <v>97</v>
      </c>
      <c r="CS1626" t="s">
        <v>109</v>
      </c>
    </row>
    <row r="1627" spans="1:97" hidden="1" x14ac:dyDescent="0.35">
      <c r="A1627" t="s">
        <v>96</v>
      </c>
      <c r="B1627" t="s">
        <v>97</v>
      </c>
      <c r="C1627" t="s">
        <v>157</v>
      </c>
      <c r="D1627" t="s">
        <v>99</v>
      </c>
      <c r="F1627" t="s">
        <v>437</v>
      </c>
      <c r="G1627" s="1">
        <v>2952.18</v>
      </c>
      <c r="H1627" s="1"/>
      <c r="I1627" t="s">
        <v>100</v>
      </c>
      <c r="K1627" s="2">
        <v>44335</v>
      </c>
      <c r="L1627" t="s">
        <v>155</v>
      </c>
      <c r="M1627" t="s">
        <v>437</v>
      </c>
      <c r="N1627">
        <v>25.56</v>
      </c>
      <c r="O1627">
        <v>25.56</v>
      </c>
      <c r="P1627">
        <v>25.56</v>
      </c>
      <c r="Q1627" t="s">
        <v>121</v>
      </c>
      <c r="R1627" t="s">
        <v>120</v>
      </c>
      <c r="S1627">
        <v>25.56</v>
      </c>
      <c r="T1627">
        <v>0</v>
      </c>
      <c r="U1627">
        <v>0</v>
      </c>
      <c r="V1627">
        <v>0</v>
      </c>
      <c r="W1627" s="1">
        <v>115.5</v>
      </c>
      <c r="X1627" t="s">
        <v>103</v>
      </c>
      <c r="Y1627" s="4">
        <v>44335.425694444442</v>
      </c>
      <c r="Z1627" s="4">
        <v>44335.426388888889</v>
      </c>
      <c r="AA1627">
        <v>48251221</v>
      </c>
      <c r="AB1627" s="2">
        <v>44347</v>
      </c>
      <c r="AI1627" t="s">
        <v>104</v>
      </c>
      <c r="AJ1627" t="s">
        <v>105</v>
      </c>
      <c r="AK1627" t="s">
        <v>24</v>
      </c>
      <c r="AL1627" t="s">
        <v>24</v>
      </c>
      <c r="AN1627" t="s">
        <v>106</v>
      </c>
      <c r="AQ1627" t="s">
        <v>96</v>
      </c>
      <c r="AR1627" t="s">
        <v>153</v>
      </c>
      <c r="AS1627">
        <v>4100</v>
      </c>
      <c r="AT1627" t="s">
        <v>107</v>
      </c>
      <c r="AU1627" t="s">
        <v>108</v>
      </c>
      <c r="AW1627" t="s">
        <v>152</v>
      </c>
      <c r="AX1627">
        <v>0</v>
      </c>
      <c r="AY1627">
        <v>0</v>
      </c>
      <c r="AZ1627">
        <v>0</v>
      </c>
      <c r="BA1627">
        <v>0</v>
      </c>
      <c r="BB1627">
        <v>19</v>
      </c>
      <c r="BC1627" t="s">
        <v>151</v>
      </c>
      <c r="BD1627">
        <v>138504</v>
      </c>
      <c r="BE1627" t="s">
        <v>109</v>
      </c>
      <c r="BF1627" t="s">
        <v>160</v>
      </c>
      <c r="BG1627" t="s">
        <v>161</v>
      </c>
      <c r="BH1627" t="s">
        <v>162</v>
      </c>
      <c r="BL1627" t="s">
        <v>109</v>
      </c>
      <c r="BN1627" t="s">
        <v>112</v>
      </c>
      <c r="BO1627">
        <v>154200</v>
      </c>
      <c r="BP1627" t="s">
        <v>149</v>
      </c>
      <c r="BQ1627" t="s">
        <v>113</v>
      </c>
      <c r="BS1627" t="s">
        <v>114</v>
      </c>
      <c r="BV1627">
        <v>21099</v>
      </c>
      <c r="BW1627">
        <v>75081</v>
      </c>
      <c r="BZ1627" t="s">
        <v>115</v>
      </c>
      <c r="CA1627" t="s">
        <v>99</v>
      </c>
      <c r="CB1627" s="2">
        <v>38718</v>
      </c>
      <c r="CC1627" s="2">
        <v>73050</v>
      </c>
      <c r="CH1627" t="s">
        <v>119</v>
      </c>
      <c r="CJ1627" t="s">
        <v>109</v>
      </c>
      <c r="CK1627" t="s">
        <v>127</v>
      </c>
      <c r="CM1627" s="4">
        <v>44349.375</v>
      </c>
      <c r="CN1627" t="s">
        <v>127</v>
      </c>
      <c r="CO1627" s="4">
        <v>44349.49722222222</v>
      </c>
      <c r="CQ1627" t="s">
        <v>109</v>
      </c>
      <c r="CR1627" t="s">
        <v>97</v>
      </c>
      <c r="CS1627" t="s">
        <v>109</v>
      </c>
    </row>
    <row r="1628" spans="1:97" hidden="1" x14ac:dyDescent="0.35">
      <c r="A1628" t="s">
        <v>96</v>
      </c>
      <c r="B1628" t="s">
        <v>97</v>
      </c>
      <c r="C1628" t="s">
        <v>157</v>
      </c>
      <c r="D1628" t="s">
        <v>99</v>
      </c>
      <c r="F1628" t="s">
        <v>437</v>
      </c>
      <c r="G1628" s="1">
        <v>692.68</v>
      </c>
      <c r="H1628" s="1"/>
      <c r="I1628" t="s">
        <v>100</v>
      </c>
      <c r="K1628" s="2">
        <v>44335</v>
      </c>
      <c r="L1628" t="s">
        <v>155</v>
      </c>
      <c r="M1628" t="s">
        <v>437</v>
      </c>
      <c r="N1628">
        <v>0</v>
      </c>
      <c r="O1628">
        <v>25.56</v>
      </c>
      <c r="P1628">
        <v>25.56</v>
      </c>
      <c r="Q1628" t="s">
        <v>121</v>
      </c>
      <c r="R1628" t="s">
        <v>147</v>
      </c>
      <c r="S1628">
        <v>25.56</v>
      </c>
      <c r="T1628">
        <v>0</v>
      </c>
      <c r="U1628">
        <v>0</v>
      </c>
      <c r="V1628">
        <v>0</v>
      </c>
      <c r="W1628" s="1">
        <v>27.1</v>
      </c>
      <c r="X1628" t="s">
        <v>103</v>
      </c>
      <c r="Y1628" s="4">
        <v>44335.425694444442</v>
      </c>
      <c r="Z1628" s="4">
        <v>44335.426388888889</v>
      </c>
      <c r="AA1628">
        <v>48251223</v>
      </c>
      <c r="AB1628" s="2">
        <v>44347</v>
      </c>
      <c r="AI1628" t="s">
        <v>104</v>
      </c>
      <c r="AJ1628" t="s">
        <v>105</v>
      </c>
      <c r="AK1628" t="s">
        <v>24</v>
      </c>
      <c r="AL1628" t="s">
        <v>24</v>
      </c>
      <c r="AN1628" t="s">
        <v>106</v>
      </c>
      <c r="AQ1628" t="s">
        <v>96</v>
      </c>
      <c r="AR1628" t="s">
        <v>153</v>
      </c>
      <c r="AS1628">
        <v>4100</v>
      </c>
      <c r="AT1628" t="s">
        <v>107</v>
      </c>
      <c r="AU1628" t="s">
        <v>108</v>
      </c>
      <c r="AW1628" t="s">
        <v>152</v>
      </c>
      <c r="AX1628">
        <v>0</v>
      </c>
      <c r="AY1628">
        <v>0</v>
      </c>
      <c r="AZ1628">
        <v>0</v>
      </c>
      <c r="BA1628">
        <v>0</v>
      </c>
      <c r="BB1628">
        <v>19</v>
      </c>
      <c r="BC1628" t="s">
        <v>151</v>
      </c>
      <c r="BD1628">
        <v>138504</v>
      </c>
      <c r="BE1628" t="s">
        <v>109</v>
      </c>
      <c r="BF1628" t="s">
        <v>160</v>
      </c>
      <c r="BG1628" t="s">
        <v>161</v>
      </c>
      <c r="BH1628" t="s">
        <v>162</v>
      </c>
      <c r="BL1628" t="s">
        <v>109</v>
      </c>
      <c r="BN1628" t="s">
        <v>112</v>
      </c>
      <c r="BO1628">
        <v>154200</v>
      </c>
      <c r="BP1628" t="s">
        <v>149</v>
      </c>
      <c r="BQ1628" t="s">
        <v>113</v>
      </c>
      <c r="BS1628" t="s">
        <v>114</v>
      </c>
      <c r="BV1628">
        <v>21099</v>
      </c>
      <c r="BW1628">
        <v>75081</v>
      </c>
      <c r="BZ1628" t="s">
        <v>115</v>
      </c>
      <c r="CA1628" t="s">
        <v>99</v>
      </c>
      <c r="CB1628" s="2">
        <v>38718</v>
      </c>
      <c r="CC1628" s="2">
        <v>73050</v>
      </c>
      <c r="CH1628" t="s">
        <v>119</v>
      </c>
      <c r="CJ1628" t="s">
        <v>109</v>
      </c>
      <c r="CK1628" t="s">
        <v>127</v>
      </c>
      <c r="CM1628" s="4">
        <v>44349.375</v>
      </c>
      <c r="CN1628" t="s">
        <v>127</v>
      </c>
      <c r="CO1628" s="4">
        <v>44349.49722222222</v>
      </c>
      <c r="CQ1628" t="s">
        <v>109</v>
      </c>
      <c r="CR1628" t="s">
        <v>97</v>
      </c>
      <c r="CS1628" t="s">
        <v>109</v>
      </c>
    </row>
    <row r="1629" spans="1:97" hidden="1" x14ac:dyDescent="0.35">
      <c r="A1629" t="s">
        <v>96</v>
      </c>
      <c r="B1629" t="s">
        <v>97</v>
      </c>
      <c r="C1629" t="s">
        <v>157</v>
      </c>
      <c r="D1629" t="s">
        <v>99</v>
      </c>
      <c r="F1629" t="s">
        <v>437</v>
      </c>
      <c r="G1629" s="1">
        <v>41.56</v>
      </c>
      <c r="H1629" s="1"/>
      <c r="I1629" t="s">
        <v>100</v>
      </c>
      <c r="K1629" s="2">
        <v>44335</v>
      </c>
      <c r="L1629" t="s">
        <v>155</v>
      </c>
      <c r="M1629" t="s">
        <v>437</v>
      </c>
      <c r="N1629">
        <v>0</v>
      </c>
      <c r="O1629">
        <v>0</v>
      </c>
      <c r="P1629">
        <v>25.56</v>
      </c>
      <c r="Q1629" t="s">
        <v>121</v>
      </c>
      <c r="R1629" t="s">
        <v>147</v>
      </c>
      <c r="S1629">
        <v>25.56</v>
      </c>
      <c r="T1629">
        <v>0</v>
      </c>
      <c r="U1629">
        <v>0</v>
      </c>
      <c r="V1629">
        <v>0</v>
      </c>
      <c r="W1629" s="1">
        <v>27.1</v>
      </c>
      <c r="X1629" t="s">
        <v>103</v>
      </c>
      <c r="Y1629" s="4">
        <v>44335.425694444442</v>
      </c>
      <c r="Z1629" s="4">
        <v>44335.426388888889</v>
      </c>
      <c r="AA1629">
        <v>48251223</v>
      </c>
      <c r="AB1629" s="2">
        <v>44347</v>
      </c>
      <c r="AI1629" t="s">
        <v>104</v>
      </c>
      <c r="AJ1629" t="s">
        <v>148</v>
      </c>
      <c r="AK1629" t="s">
        <v>24</v>
      </c>
      <c r="AL1629" t="s">
        <v>24</v>
      </c>
      <c r="AN1629" t="s">
        <v>106</v>
      </c>
      <c r="AQ1629" t="s">
        <v>96</v>
      </c>
      <c r="AR1629" t="s">
        <v>153</v>
      </c>
      <c r="AS1629">
        <v>4100</v>
      </c>
      <c r="AT1629" t="s">
        <v>107</v>
      </c>
      <c r="AU1629" t="s">
        <v>108</v>
      </c>
      <c r="AW1629" t="s">
        <v>152</v>
      </c>
      <c r="AX1629">
        <v>0</v>
      </c>
      <c r="AY1629">
        <v>0</v>
      </c>
      <c r="AZ1629">
        <v>0</v>
      </c>
      <c r="BA1629">
        <v>0</v>
      </c>
      <c r="BB1629">
        <v>19</v>
      </c>
      <c r="BC1629" t="s">
        <v>151</v>
      </c>
      <c r="BD1629">
        <v>138504</v>
      </c>
      <c r="BE1629" t="s">
        <v>109</v>
      </c>
      <c r="BF1629" t="s">
        <v>160</v>
      </c>
      <c r="BG1629" t="s">
        <v>161</v>
      </c>
      <c r="BH1629" t="s">
        <v>162</v>
      </c>
      <c r="BL1629" t="s">
        <v>109</v>
      </c>
      <c r="BN1629" t="s">
        <v>112</v>
      </c>
      <c r="BO1629">
        <v>154200</v>
      </c>
      <c r="BP1629" t="s">
        <v>149</v>
      </c>
      <c r="BQ1629" t="s">
        <v>113</v>
      </c>
      <c r="BS1629" t="s">
        <v>114</v>
      </c>
      <c r="BV1629">
        <v>21099</v>
      </c>
      <c r="BW1629">
        <v>75081</v>
      </c>
      <c r="BZ1629" t="s">
        <v>115</v>
      </c>
      <c r="CA1629" t="s">
        <v>99</v>
      </c>
      <c r="CB1629" s="2">
        <v>38718</v>
      </c>
      <c r="CC1629" s="2">
        <v>73050</v>
      </c>
      <c r="CH1629" t="s">
        <v>119</v>
      </c>
      <c r="CJ1629" t="s">
        <v>109</v>
      </c>
      <c r="CK1629" t="s">
        <v>127</v>
      </c>
      <c r="CM1629" s="4">
        <v>44349.375</v>
      </c>
      <c r="CN1629" t="s">
        <v>127</v>
      </c>
      <c r="CO1629" s="4">
        <v>44349.49722222222</v>
      </c>
      <c r="CQ1629" t="s">
        <v>109</v>
      </c>
      <c r="CR1629" t="s">
        <v>97</v>
      </c>
      <c r="CS1629" t="s">
        <v>109</v>
      </c>
    </row>
    <row r="1630" spans="1:97" hidden="1" x14ac:dyDescent="0.35">
      <c r="A1630" t="s">
        <v>96</v>
      </c>
      <c r="B1630" t="s">
        <v>97</v>
      </c>
      <c r="C1630" t="s">
        <v>157</v>
      </c>
      <c r="D1630" t="s">
        <v>99</v>
      </c>
      <c r="F1630" t="s">
        <v>655</v>
      </c>
      <c r="G1630" s="1">
        <v>128.08000000000001</v>
      </c>
      <c r="H1630" s="1"/>
      <c r="I1630" t="s">
        <v>100</v>
      </c>
      <c r="K1630" s="2">
        <v>44340</v>
      </c>
      <c r="L1630" t="s">
        <v>155</v>
      </c>
      <c r="M1630" t="s">
        <v>655</v>
      </c>
      <c r="N1630">
        <v>0</v>
      </c>
      <c r="O1630">
        <v>24.87</v>
      </c>
      <c r="P1630">
        <v>24.87</v>
      </c>
      <c r="Q1630" t="s">
        <v>121</v>
      </c>
      <c r="R1630" t="s">
        <v>159</v>
      </c>
      <c r="S1630">
        <v>24.87</v>
      </c>
      <c r="T1630">
        <v>0</v>
      </c>
      <c r="U1630">
        <v>0</v>
      </c>
      <c r="V1630">
        <v>0</v>
      </c>
      <c r="W1630" s="1">
        <v>5.15</v>
      </c>
      <c r="X1630" t="s">
        <v>103</v>
      </c>
      <c r="Y1630" s="4">
        <v>44340.404861111114</v>
      </c>
      <c r="Z1630" s="4">
        <v>44340.405555555553</v>
      </c>
      <c r="AA1630">
        <v>48251249</v>
      </c>
      <c r="AB1630" s="2">
        <v>44347</v>
      </c>
      <c r="AI1630" t="s">
        <v>104</v>
      </c>
      <c r="AJ1630" t="s">
        <v>105</v>
      </c>
      <c r="AK1630" t="s">
        <v>24</v>
      </c>
      <c r="AL1630" t="s">
        <v>24</v>
      </c>
      <c r="AN1630" t="s">
        <v>106</v>
      </c>
      <c r="AQ1630" t="s">
        <v>96</v>
      </c>
      <c r="AR1630" t="s">
        <v>153</v>
      </c>
      <c r="AS1630">
        <v>4100</v>
      </c>
      <c r="AT1630" t="s">
        <v>107</v>
      </c>
      <c r="AU1630" t="s">
        <v>108</v>
      </c>
      <c r="AW1630" t="s">
        <v>152</v>
      </c>
      <c r="AX1630">
        <v>0</v>
      </c>
      <c r="AY1630">
        <v>0</v>
      </c>
      <c r="AZ1630">
        <v>0</v>
      </c>
      <c r="BA1630">
        <v>0</v>
      </c>
      <c r="BB1630">
        <v>19</v>
      </c>
      <c r="BC1630" t="s">
        <v>151</v>
      </c>
      <c r="BD1630">
        <v>138504</v>
      </c>
      <c r="BE1630" t="s">
        <v>109</v>
      </c>
      <c r="BF1630" t="s">
        <v>160</v>
      </c>
      <c r="BG1630" t="s">
        <v>161</v>
      </c>
      <c r="BH1630" t="s">
        <v>162</v>
      </c>
      <c r="BL1630" t="s">
        <v>109</v>
      </c>
      <c r="BN1630" t="s">
        <v>112</v>
      </c>
      <c r="BO1630">
        <v>154200</v>
      </c>
      <c r="BP1630" t="s">
        <v>149</v>
      </c>
      <c r="BQ1630" t="s">
        <v>113</v>
      </c>
      <c r="BS1630" t="s">
        <v>114</v>
      </c>
      <c r="BV1630">
        <v>21099</v>
      </c>
      <c r="BW1630">
        <v>75081</v>
      </c>
      <c r="BZ1630" t="s">
        <v>115</v>
      </c>
      <c r="CA1630" t="s">
        <v>99</v>
      </c>
      <c r="CB1630" s="2">
        <v>38718</v>
      </c>
      <c r="CC1630" s="2">
        <v>73050</v>
      </c>
      <c r="CH1630" t="s">
        <v>119</v>
      </c>
      <c r="CJ1630" t="s">
        <v>109</v>
      </c>
      <c r="CK1630" t="s">
        <v>127</v>
      </c>
      <c r="CM1630" s="4">
        <v>44349.375</v>
      </c>
      <c r="CN1630" t="s">
        <v>127</v>
      </c>
      <c r="CO1630" s="4">
        <v>44349.49722222222</v>
      </c>
      <c r="CQ1630" t="s">
        <v>109</v>
      </c>
      <c r="CR1630" t="s">
        <v>97</v>
      </c>
      <c r="CS1630" t="s">
        <v>109</v>
      </c>
    </row>
    <row r="1631" spans="1:97" hidden="1" x14ac:dyDescent="0.35">
      <c r="A1631" t="s">
        <v>96</v>
      </c>
      <c r="B1631" t="s">
        <v>97</v>
      </c>
      <c r="C1631" t="s">
        <v>157</v>
      </c>
      <c r="D1631" t="s">
        <v>99</v>
      </c>
      <c r="F1631" t="s">
        <v>439</v>
      </c>
      <c r="G1631" s="1">
        <v>693.49</v>
      </c>
      <c r="H1631" s="1"/>
      <c r="I1631" t="s">
        <v>100</v>
      </c>
      <c r="K1631" s="2">
        <v>44343</v>
      </c>
      <c r="L1631" t="s">
        <v>155</v>
      </c>
      <c r="M1631" t="s">
        <v>439</v>
      </c>
      <c r="N1631">
        <v>0</v>
      </c>
      <c r="O1631">
        <v>25.59</v>
      </c>
      <c r="P1631">
        <v>25.59</v>
      </c>
      <c r="Q1631" t="s">
        <v>121</v>
      </c>
      <c r="R1631" t="s">
        <v>147</v>
      </c>
      <c r="S1631">
        <v>25.59</v>
      </c>
      <c r="T1631">
        <v>0</v>
      </c>
      <c r="U1631">
        <v>0</v>
      </c>
      <c r="V1631">
        <v>0</v>
      </c>
      <c r="W1631" s="1">
        <v>27.1</v>
      </c>
      <c r="X1631" t="s">
        <v>103</v>
      </c>
      <c r="Y1631" s="4">
        <v>44343.410416666666</v>
      </c>
      <c r="Z1631" s="4">
        <v>44343.411111111112</v>
      </c>
      <c r="AA1631">
        <v>48251262</v>
      </c>
      <c r="AB1631" s="2">
        <v>44347</v>
      </c>
      <c r="AI1631" t="s">
        <v>104</v>
      </c>
      <c r="AJ1631" t="s">
        <v>105</v>
      </c>
      <c r="AK1631" t="s">
        <v>24</v>
      </c>
      <c r="AL1631" t="s">
        <v>24</v>
      </c>
      <c r="AN1631" t="s">
        <v>106</v>
      </c>
      <c r="AQ1631" t="s">
        <v>96</v>
      </c>
      <c r="AR1631" t="s">
        <v>153</v>
      </c>
      <c r="AS1631">
        <v>4100</v>
      </c>
      <c r="AT1631" t="s">
        <v>107</v>
      </c>
      <c r="AU1631" t="s">
        <v>108</v>
      </c>
      <c r="AW1631" t="s">
        <v>152</v>
      </c>
      <c r="AX1631">
        <v>0</v>
      </c>
      <c r="AY1631">
        <v>0</v>
      </c>
      <c r="AZ1631">
        <v>0</v>
      </c>
      <c r="BA1631">
        <v>0</v>
      </c>
      <c r="BB1631">
        <v>19</v>
      </c>
      <c r="BC1631" t="s">
        <v>151</v>
      </c>
      <c r="BD1631">
        <v>138504</v>
      </c>
      <c r="BE1631" t="s">
        <v>109</v>
      </c>
      <c r="BF1631" t="s">
        <v>160</v>
      </c>
      <c r="BG1631" t="s">
        <v>161</v>
      </c>
      <c r="BH1631" t="s">
        <v>162</v>
      </c>
      <c r="BL1631" t="s">
        <v>109</v>
      </c>
      <c r="BN1631" t="s">
        <v>112</v>
      </c>
      <c r="BO1631">
        <v>154200</v>
      </c>
      <c r="BP1631" t="s">
        <v>149</v>
      </c>
      <c r="BQ1631" t="s">
        <v>113</v>
      </c>
      <c r="BS1631" t="s">
        <v>114</v>
      </c>
      <c r="BV1631">
        <v>21099</v>
      </c>
      <c r="BW1631">
        <v>75081</v>
      </c>
      <c r="BZ1631" t="s">
        <v>115</v>
      </c>
      <c r="CA1631" t="s">
        <v>99</v>
      </c>
      <c r="CB1631" s="2">
        <v>38718</v>
      </c>
      <c r="CC1631" s="2">
        <v>73050</v>
      </c>
      <c r="CH1631" t="s">
        <v>119</v>
      </c>
      <c r="CJ1631" t="s">
        <v>109</v>
      </c>
      <c r="CK1631" t="s">
        <v>127</v>
      </c>
      <c r="CM1631" s="4">
        <v>44349.375</v>
      </c>
      <c r="CN1631" t="s">
        <v>127</v>
      </c>
      <c r="CO1631" s="4">
        <v>44349.49722222222</v>
      </c>
      <c r="CQ1631" t="s">
        <v>109</v>
      </c>
      <c r="CR1631" t="s">
        <v>97</v>
      </c>
      <c r="CS1631" t="s">
        <v>109</v>
      </c>
    </row>
    <row r="1632" spans="1:97" hidden="1" x14ac:dyDescent="0.35">
      <c r="A1632" t="s">
        <v>96</v>
      </c>
      <c r="B1632" t="s">
        <v>97</v>
      </c>
      <c r="C1632" t="s">
        <v>157</v>
      </c>
      <c r="D1632" t="s">
        <v>99</v>
      </c>
      <c r="F1632" t="s">
        <v>439</v>
      </c>
      <c r="G1632" s="1">
        <v>41.61</v>
      </c>
      <c r="H1632" s="1"/>
      <c r="I1632" t="s">
        <v>100</v>
      </c>
      <c r="K1632" s="2">
        <v>44343</v>
      </c>
      <c r="L1632" t="s">
        <v>155</v>
      </c>
      <c r="M1632" t="s">
        <v>439</v>
      </c>
      <c r="N1632">
        <v>0</v>
      </c>
      <c r="O1632">
        <v>0</v>
      </c>
      <c r="P1632">
        <v>25.59</v>
      </c>
      <c r="Q1632" t="s">
        <v>121</v>
      </c>
      <c r="R1632" t="s">
        <v>147</v>
      </c>
      <c r="S1632">
        <v>25.59</v>
      </c>
      <c r="T1632">
        <v>0</v>
      </c>
      <c r="U1632">
        <v>0</v>
      </c>
      <c r="V1632">
        <v>0</v>
      </c>
      <c r="W1632" s="1">
        <v>27.1</v>
      </c>
      <c r="X1632" t="s">
        <v>103</v>
      </c>
      <c r="Y1632" s="4">
        <v>44343.410416666666</v>
      </c>
      <c r="Z1632" s="4">
        <v>44343.411111111112</v>
      </c>
      <c r="AA1632">
        <v>48251262</v>
      </c>
      <c r="AB1632" s="2">
        <v>44347</v>
      </c>
      <c r="AI1632" t="s">
        <v>104</v>
      </c>
      <c r="AJ1632" t="s">
        <v>148</v>
      </c>
      <c r="AK1632" t="s">
        <v>24</v>
      </c>
      <c r="AL1632" t="s">
        <v>24</v>
      </c>
      <c r="AN1632" t="s">
        <v>106</v>
      </c>
      <c r="AQ1632" t="s">
        <v>96</v>
      </c>
      <c r="AR1632" t="s">
        <v>153</v>
      </c>
      <c r="AS1632">
        <v>4100</v>
      </c>
      <c r="AT1632" t="s">
        <v>107</v>
      </c>
      <c r="AU1632" t="s">
        <v>108</v>
      </c>
      <c r="AW1632" t="s">
        <v>152</v>
      </c>
      <c r="AX1632">
        <v>0</v>
      </c>
      <c r="AY1632">
        <v>0</v>
      </c>
      <c r="AZ1632">
        <v>0</v>
      </c>
      <c r="BA1632">
        <v>0</v>
      </c>
      <c r="BB1632">
        <v>19</v>
      </c>
      <c r="BC1632" t="s">
        <v>151</v>
      </c>
      <c r="BD1632">
        <v>138504</v>
      </c>
      <c r="BE1632" t="s">
        <v>109</v>
      </c>
      <c r="BF1632" t="s">
        <v>160</v>
      </c>
      <c r="BG1632" t="s">
        <v>161</v>
      </c>
      <c r="BH1632" t="s">
        <v>162</v>
      </c>
      <c r="BL1632" t="s">
        <v>109</v>
      </c>
      <c r="BN1632" t="s">
        <v>112</v>
      </c>
      <c r="BO1632">
        <v>154200</v>
      </c>
      <c r="BP1632" t="s">
        <v>149</v>
      </c>
      <c r="BQ1632" t="s">
        <v>113</v>
      </c>
      <c r="BS1632" t="s">
        <v>114</v>
      </c>
      <c r="BV1632">
        <v>21099</v>
      </c>
      <c r="BW1632">
        <v>75081</v>
      </c>
      <c r="BZ1632" t="s">
        <v>115</v>
      </c>
      <c r="CA1632" t="s">
        <v>99</v>
      </c>
      <c r="CB1632" s="2">
        <v>38718</v>
      </c>
      <c r="CC1632" s="2">
        <v>73050</v>
      </c>
      <c r="CH1632" t="s">
        <v>119</v>
      </c>
      <c r="CJ1632" t="s">
        <v>109</v>
      </c>
      <c r="CK1632" t="s">
        <v>127</v>
      </c>
      <c r="CM1632" s="4">
        <v>44349.375</v>
      </c>
      <c r="CN1632" t="s">
        <v>127</v>
      </c>
      <c r="CO1632" s="4">
        <v>44349.49722222222</v>
      </c>
      <c r="CQ1632" t="s">
        <v>109</v>
      </c>
      <c r="CR1632" t="s">
        <v>97</v>
      </c>
      <c r="CS1632" t="s">
        <v>109</v>
      </c>
    </row>
    <row r="1633" spans="1:97" hidden="1" x14ac:dyDescent="0.35">
      <c r="A1633" t="s">
        <v>96</v>
      </c>
      <c r="B1633" t="s">
        <v>97</v>
      </c>
      <c r="C1633" t="s">
        <v>157</v>
      </c>
      <c r="D1633" t="s">
        <v>99</v>
      </c>
      <c r="F1633" t="s">
        <v>440</v>
      </c>
      <c r="G1633" s="1">
        <v>130.76</v>
      </c>
      <c r="H1633" s="1"/>
      <c r="I1633" t="s">
        <v>100</v>
      </c>
      <c r="K1633" s="2">
        <v>44344</v>
      </c>
      <c r="L1633" t="s">
        <v>155</v>
      </c>
      <c r="M1633" t="s">
        <v>440</v>
      </c>
      <c r="N1633">
        <v>0</v>
      </c>
      <c r="O1633">
        <v>25.39</v>
      </c>
      <c r="P1633">
        <v>25.39</v>
      </c>
      <c r="Q1633" t="s">
        <v>121</v>
      </c>
      <c r="R1633" t="s">
        <v>159</v>
      </c>
      <c r="S1633">
        <v>25.39</v>
      </c>
      <c r="T1633">
        <v>0</v>
      </c>
      <c r="U1633">
        <v>0</v>
      </c>
      <c r="V1633">
        <v>0</v>
      </c>
      <c r="W1633" s="1">
        <v>5.15</v>
      </c>
      <c r="X1633" t="s">
        <v>103</v>
      </c>
      <c r="Y1633" s="4">
        <v>44344.30972222222</v>
      </c>
      <c r="Z1633" s="4">
        <v>44344.30972222222</v>
      </c>
      <c r="AA1633">
        <v>48251270</v>
      </c>
      <c r="AB1633" s="2">
        <v>44347</v>
      </c>
      <c r="AI1633" t="s">
        <v>104</v>
      </c>
      <c r="AJ1633" t="s">
        <v>105</v>
      </c>
      <c r="AK1633" t="s">
        <v>24</v>
      </c>
      <c r="AL1633" t="s">
        <v>24</v>
      </c>
      <c r="AN1633" t="s">
        <v>106</v>
      </c>
      <c r="AQ1633" t="s">
        <v>96</v>
      </c>
      <c r="AR1633" t="s">
        <v>153</v>
      </c>
      <c r="AS1633">
        <v>4100</v>
      </c>
      <c r="AT1633" t="s">
        <v>107</v>
      </c>
      <c r="AU1633" t="s">
        <v>108</v>
      </c>
      <c r="AW1633" t="s">
        <v>152</v>
      </c>
      <c r="AX1633">
        <v>0</v>
      </c>
      <c r="AY1633">
        <v>0</v>
      </c>
      <c r="AZ1633">
        <v>0</v>
      </c>
      <c r="BA1633">
        <v>0</v>
      </c>
      <c r="BB1633">
        <v>19</v>
      </c>
      <c r="BC1633" t="s">
        <v>151</v>
      </c>
      <c r="BD1633">
        <v>138504</v>
      </c>
      <c r="BE1633" t="s">
        <v>109</v>
      </c>
      <c r="BF1633" t="s">
        <v>160</v>
      </c>
      <c r="BG1633" t="s">
        <v>161</v>
      </c>
      <c r="BH1633" t="s">
        <v>162</v>
      </c>
      <c r="BL1633" t="s">
        <v>109</v>
      </c>
      <c r="BN1633" t="s">
        <v>112</v>
      </c>
      <c r="BO1633">
        <v>154200</v>
      </c>
      <c r="BP1633" t="s">
        <v>149</v>
      </c>
      <c r="BQ1633" t="s">
        <v>113</v>
      </c>
      <c r="BS1633" t="s">
        <v>114</v>
      </c>
      <c r="BV1633">
        <v>21099</v>
      </c>
      <c r="BW1633">
        <v>75081</v>
      </c>
      <c r="BZ1633" t="s">
        <v>115</v>
      </c>
      <c r="CA1633" t="s">
        <v>99</v>
      </c>
      <c r="CB1633" s="2">
        <v>38718</v>
      </c>
      <c r="CC1633" s="2">
        <v>73050</v>
      </c>
      <c r="CH1633" t="s">
        <v>119</v>
      </c>
      <c r="CJ1633" t="s">
        <v>109</v>
      </c>
      <c r="CK1633" t="s">
        <v>127</v>
      </c>
      <c r="CM1633" s="4">
        <v>44349.375</v>
      </c>
      <c r="CN1633" t="s">
        <v>127</v>
      </c>
      <c r="CO1633" s="4">
        <v>44349.49722222222</v>
      </c>
      <c r="CQ1633" t="s">
        <v>109</v>
      </c>
      <c r="CR1633" t="s">
        <v>97</v>
      </c>
      <c r="CS1633" t="s">
        <v>109</v>
      </c>
    </row>
    <row r="1634" spans="1:97" hidden="1" x14ac:dyDescent="0.35">
      <c r="A1634" t="s">
        <v>96</v>
      </c>
      <c r="B1634" t="s">
        <v>97</v>
      </c>
      <c r="C1634" t="s">
        <v>157</v>
      </c>
      <c r="D1634" t="s">
        <v>99</v>
      </c>
      <c r="F1634" t="s">
        <v>440</v>
      </c>
      <c r="G1634" s="1">
        <v>41.28</v>
      </c>
      <c r="H1634" s="1"/>
      <c r="I1634" t="s">
        <v>100</v>
      </c>
      <c r="K1634" s="2">
        <v>44344</v>
      </c>
      <c r="L1634" t="s">
        <v>155</v>
      </c>
      <c r="M1634" t="s">
        <v>440</v>
      </c>
      <c r="N1634">
        <v>0</v>
      </c>
      <c r="O1634">
        <v>0</v>
      </c>
      <c r="P1634">
        <v>25.39</v>
      </c>
      <c r="Q1634" t="s">
        <v>121</v>
      </c>
      <c r="R1634" t="s">
        <v>147</v>
      </c>
      <c r="S1634">
        <v>25.39</v>
      </c>
      <c r="T1634">
        <v>0</v>
      </c>
      <c r="U1634">
        <v>0</v>
      </c>
      <c r="V1634">
        <v>0</v>
      </c>
      <c r="W1634" s="1">
        <v>27.1</v>
      </c>
      <c r="X1634" t="s">
        <v>103</v>
      </c>
      <c r="Y1634" s="4">
        <v>44344.30972222222</v>
      </c>
      <c r="Z1634" s="4">
        <v>44344.30972222222</v>
      </c>
      <c r="AA1634">
        <v>48251271</v>
      </c>
      <c r="AB1634" s="2">
        <v>44347</v>
      </c>
      <c r="AI1634" t="s">
        <v>104</v>
      </c>
      <c r="AJ1634" t="s">
        <v>148</v>
      </c>
      <c r="AK1634" t="s">
        <v>24</v>
      </c>
      <c r="AL1634" t="s">
        <v>24</v>
      </c>
      <c r="AN1634" t="s">
        <v>106</v>
      </c>
      <c r="AQ1634" t="s">
        <v>96</v>
      </c>
      <c r="AR1634" t="s">
        <v>153</v>
      </c>
      <c r="AS1634">
        <v>4100</v>
      </c>
      <c r="AT1634" t="s">
        <v>107</v>
      </c>
      <c r="AU1634" t="s">
        <v>108</v>
      </c>
      <c r="AW1634" t="s">
        <v>152</v>
      </c>
      <c r="AX1634">
        <v>0</v>
      </c>
      <c r="AY1634">
        <v>0</v>
      </c>
      <c r="AZ1634">
        <v>0</v>
      </c>
      <c r="BA1634">
        <v>0</v>
      </c>
      <c r="BB1634">
        <v>19</v>
      </c>
      <c r="BC1634" t="s">
        <v>151</v>
      </c>
      <c r="BD1634">
        <v>138504</v>
      </c>
      <c r="BE1634" t="s">
        <v>109</v>
      </c>
      <c r="BF1634" t="s">
        <v>160</v>
      </c>
      <c r="BG1634" t="s">
        <v>161</v>
      </c>
      <c r="BH1634" t="s">
        <v>162</v>
      </c>
      <c r="BL1634" t="s">
        <v>109</v>
      </c>
      <c r="BN1634" t="s">
        <v>112</v>
      </c>
      <c r="BO1634">
        <v>154200</v>
      </c>
      <c r="BP1634" t="s">
        <v>149</v>
      </c>
      <c r="BQ1634" t="s">
        <v>113</v>
      </c>
      <c r="BS1634" t="s">
        <v>114</v>
      </c>
      <c r="BV1634">
        <v>21099</v>
      </c>
      <c r="BW1634">
        <v>75081</v>
      </c>
      <c r="BZ1634" t="s">
        <v>115</v>
      </c>
      <c r="CA1634" t="s">
        <v>99</v>
      </c>
      <c r="CB1634" s="2">
        <v>38718</v>
      </c>
      <c r="CC1634" s="2">
        <v>73050</v>
      </c>
      <c r="CH1634" t="s">
        <v>119</v>
      </c>
      <c r="CJ1634" t="s">
        <v>109</v>
      </c>
      <c r="CK1634" t="s">
        <v>127</v>
      </c>
      <c r="CM1634" s="4">
        <v>44349.375</v>
      </c>
      <c r="CN1634" t="s">
        <v>127</v>
      </c>
      <c r="CO1634" s="4">
        <v>44349.49722222222</v>
      </c>
      <c r="CQ1634" t="s">
        <v>109</v>
      </c>
      <c r="CR1634" t="s">
        <v>97</v>
      </c>
      <c r="CS1634" t="s">
        <v>109</v>
      </c>
    </row>
    <row r="1635" spans="1:97" hidden="1" x14ac:dyDescent="0.35">
      <c r="A1635" t="s">
        <v>96</v>
      </c>
      <c r="B1635" t="s">
        <v>97</v>
      </c>
      <c r="C1635" t="s">
        <v>157</v>
      </c>
      <c r="D1635" t="s">
        <v>99</v>
      </c>
      <c r="F1635" t="s">
        <v>586</v>
      </c>
      <c r="G1635" s="1">
        <v>131.02000000000001</v>
      </c>
      <c r="H1635" s="1"/>
      <c r="I1635" t="s">
        <v>100</v>
      </c>
      <c r="K1635" s="2">
        <v>44347</v>
      </c>
      <c r="L1635" t="s">
        <v>155</v>
      </c>
      <c r="M1635" t="s">
        <v>586</v>
      </c>
      <c r="N1635">
        <v>0</v>
      </c>
      <c r="O1635">
        <v>25.44</v>
      </c>
      <c r="P1635">
        <v>25.44</v>
      </c>
      <c r="Q1635" t="s">
        <v>121</v>
      </c>
      <c r="R1635" t="s">
        <v>159</v>
      </c>
      <c r="S1635">
        <v>25.44</v>
      </c>
      <c r="T1635">
        <v>0</v>
      </c>
      <c r="U1635">
        <v>0</v>
      </c>
      <c r="V1635">
        <v>0</v>
      </c>
      <c r="W1635" s="1">
        <v>5.15</v>
      </c>
      <c r="X1635" t="s">
        <v>103</v>
      </c>
      <c r="Y1635" s="4">
        <v>44347.315972222219</v>
      </c>
      <c r="Z1635" s="4">
        <v>44347.316666666666</v>
      </c>
      <c r="AA1635">
        <v>48251282</v>
      </c>
      <c r="AB1635" s="2">
        <v>44347</v>
      </c>
      <c r="AI1635" t="s">
        <v>104</v>
      </c>
      <c r="AJ1635" t="s">
        <v>105</v>
      </c>
      <c r="AK1635" t="s">
        <v>24</v>
      </c>
      <c r="AL1635" t="s">
        <v>24</v>
      </c>
      <c r="AN1635" t="s">
        <v>106</v>
      </c>
      <c r="AQ1635" t="s">
        <v>96</v>
      </c>
      <c r="AR1635" t="s">
        <v>153</v>
      </c>
      <c r="AS1635">
        <v>4100</v>
      </c>
      <c r="AT1635" t="s">
        <v>107</v>
      </c>
      <c r="AU1635" t="s">
        <v>108</v>
      </c>
      <c r="AW1635" t="s">
        <v>152</v>
      </c>
      <c r="AX1635">
        <v>0</v>
      </c>
      <c r="AY1635">
        <v>0</v>
      </c>
      <c r="AZ1635">
        <v>0</v>
      </c>
      <c r="BA1635">
        <v>0</v>
      </c>
      <c r="BB1635">
        <v>19</v>
      </c>
      <c r="BC1635" t="s">
        <v>151</v>
      </c>
      <c r="BD1635">
        <v>138504</v>
      </c>
      <c r="BE1635" t="s">
        <v>109</v>
      </c>
      <c r="BF1635" t="s">
        <v>160</v>
      </c>
      <c r="BG1635" t="s">
        <v>161</v>
      </c>
      <c r="BH1635" t="s">
        <v>162</v>
      </c>
      <c r="BL1635" t="s">
        <v>109</v>
      </c>
      <c r="BN1635" t="s">
        <v>112</v>
      </c>
      <c r="BO1635">
        <v>154200</v>
      </c>
      <c r="BP1635" t="s">
        <v>149</v>
      </c>
      <c r="BQ1635" t="s">
        <v>113</v>
      </c>
      <c r="BS1635" t="s">
        <v>114</v>
      </c>
      <c r="BV1635">
        <v>21099</v>
      </c>
      <c r="BW1635">
        <v>75081</v>
      </c>
      <c r="BZ1635" t="s">
        <v>115</v>
      </c>
      <c r="CA1635" t="s">
        <v>99</v>
      </c>
      <c r="CB1635" s="2">
        <v>38718</v>
      </c>
      <c r="CC1635" s="2">
        <v>73050</v>
      </c>
      <c r="CH1635" t="s">
        <v>119</v>
      </c>
      <c r="CJ1635" t="s">
        <v>109</v>
      </c>
      <c r="CK1635" t="s">
        <v>127</v>
      </c>
      <c r="CM1635" s="4">
        <v>44349.375</v>
      </c>
      <c r="CN1635" t="s">
        <v>127</v>
      </c>
      <c r="CO1635" s="4">
        <v>44349.49722222222</v>
      </c>
      <c r="CQ1635" t="s">
        <v>109</v>
      </c>
      <c r="CR1635" t="s">
        <v>97</v>
      </c>
      <c r="CS1635" t="s">
        <v>109</v>
      </c>
    </row>
    <row r="1636" spans="1:97" hidden="1" x14ac:dyDescent="0.35">
      <c r="A1636" t="s">
        <v>96</v>
      </c>
      <c r="B1636" t="s">
        <v>97</v>
      </c>
      <c r="C1636" t="s">
        <v>157</v>
      </c>
      <c r="D1636" t="s">
        <v>99</v>
      </c>
      <c r="F1636" t="s">
        <v>442</v>
      </c>
      <c r="G1636" s="1">
        <v>130.71</v>
      </c>
      <c r="H1636" s="1"/>
      <c r="I1636" t="s">
        <v>100</v>
      </c>
      <c r="K1636" s="2">
        <v>44347</v>
      </c>
      <c r="L1636" t="s">
        <v>155</v>
      </c>
      <c r="M1636" t="s">
        <v>442</v>
      </c>
      <c r="N1636">
        <v>0</v>
      </c>
      <c r="O1636">
        <v>25.38</v>
      </c>
      <c r="P1636">
        <v>25.38</v>
      </c>
      <c r="Q1636" t="s">
        <v>121</v>
      </c>
      <c r="R1636" t="s">
        <v>159</v>
      </c>
      <c r="S1636">
        <v>25.38</v>
      </c>
      <c r="T1636">
        <v>0</v>
      </c>
      <c r="U1636">
        <v>0</v>
      </c>
      <c r="V1636">
        <v>0</v>
      </c>
      <c r="W1636" s="1">
        <v>5.15</v>
      </c>
      <c r="X1636" t="s">
        <v>103</v>
      </c>
      <c r="Y1636" s="4">
        <v>44347.316666666666</v>
      </c>
      <c r="Z1636" s="4">
        <v>44347.317361111112</v>
      </c>
      <c r="AA1636">
        <v>48251285</v>
      </c>
      <c r="AB1636" s="2">
        <v>44347</v>
      </c>
      <c r="AI1636" t="s">
        <v>104</v>
      </c>
      <c r="AJ1636" t="s">
        <v>105</v>
      </c>
      <c r="AK1636" t="s">
        <v>24</v>
      </c>
      <c r="AL1636" t="s">
        <v>24</v>
      </c>
      <c r="AN1636" t="s">
        <v>106</v>
      </c>
      <c r="AQ1636" t="s">
        <v>96</v>
      </c>
      <c r="AR1636" t="s">
        <v>153</v>
      </c>
      <c r="AS1636">
        <v>4100</v>
      </c>
      <c r="AT1636" t="s">
        <v>107</v>
      </c>
      <c r="AU1636" t="s">
        <v>108</v>
      </c>
      <c r="AW1636" t="s">
        <v>152</v>
      </c>
      <c r="AX1636">
        <v>0</v>
      </c>
      <c r="AY1636">
        <v>0</v>
      </c>
      <c r="AZ1636">
        <v>0</v>
      </c>
      <c r="BA1636">
        <v>0</v>
      </c>
      <c r="BB1636">
        <v>19</v>
      </c>
      <c r="BC1636" t="s">
        <v>151</v>
      </c>
      <c r="BD1636">
        <v>138504</v>
      </c>
      <c r="BE1636" t="s">
        <v>109</v>
      </c>
      <c r="BF1636" t="s">
        <v>160</v>
      </c>
      <c r="BG1636" t="s">
        <v>161</v>
      </c>
      <c r="BH1636" t="s">
        <v>162</v>
      </c>
      <c r="BL1636" t="s">
        <v>109</v>
      </c>
      <c r="BN1636" t="s">
        <v>112</v>
      </c>
      <c r="BO1636">
        <v>154200</v>
      </c>
      <c r="BP1636" t="s">
        <v>149</v>
      </c>
      <c r="BQ1636" t="s">
        <v>113</v>
      </c>
      <c r="BS1636" t="s">
        <v>114</v>
      </c>
      <c r="BV1636">
        <v>21099</v>
      </c>
      <c r="BW1636">
        <v>75081</v>
      </c>
      <c r="BZ1636" t="s">
        <v>115</v>
      </c>
      <c r="CA1636" t="s">
        <v>99</v>
      </c>
      <c r="CB1636" s="2">
        <v>38718</v>
      </c>
      <c r="CC1636" s="2">
        <v>73050</v>
      </c>
      <c r="CH1636" t="s">
        <v>119</v>
      </c>
      <c r="CJ1636" t="s">
        <v>109</v>
      </c>
      <c r="CK1636" t="s">
        <v>127</v>
      </c>
      <c r="CM1636" s="4">
        <v>44349.375</v>
      </c>
      <c r="CN1636" t="s">
        <v>127</v>
      </c>
      <c r="CO1636" s="4">
        <v>44349.49722222222</v>
      </c>
      <c r="CQ1636" t="s">
        <v>109</v>
      </c>
      <c r="CR1636" t="s">
        <v>97</v>
      </c>
      <c r="CS1636" t="s">
        <v>109</v>
      </c>
    </row>
    <row r="1637" spans="1:97" hidden="1" x14ac:dyDescent="0.35">
      <c r="A1637" t="s">
        <v>96</v>
      </c>
      <c r="B1637" t="s">
        <v>97</v>
      </c>
      <c r="C1637" t="s">
        <v>157</v>
      </c>
      <c r="D1637" t="s">
        <v>99</v>
      </c>
      <c r="F1637" t="s">
        <v>442</v>
      </c>
      <c r="G1637" s="1">
        <v>2931.39</v>
      </c>
      <c r="H1637" s="1"/>
      <c r="I1637" t="s">
        <v>100</v>
      </c>
      <c r="K1637" s="2">
        <v>44347</v>
      </c>
      <c r="L1637" t="s">
        <v>155</v>
      </c>
      <c r="M1637" t="s">
        <v>442</v>
      </c>
      <c r="N1637">
        <v>25.38</v>
      </c>
      <c r="O1637">
        <v>25.38</v>
      </c>
      <c r="P1637">
        <v>25.38</v>
      </c>
      <c r="Q1637" t="s">
        <v>121</v>
      </c>
      <c r="R1637" t="s">
        <v>120</v>
      </c>
      <c r="S1637">
        <v>25.38</v>
      </c>
      <c r="T1637">
        <v>0</v>
      </c>
      <c r="U1637">
        <v>0</v>
      </c>
      <c r="V1637">
        <v>0</v>
      </c>
      <c r="W1637" s="1">
        <v>115.5</v>
      </c>
      <c r="X1637" t="s">
        <v>103</v>
      </c>
      <c r="Y1637" s="4">
        <v>44347.316666666666</v>
      </c>
      <c r="Z1637" s="4">
        <v>44347.317361111112</v>
      </c>
      <c r="AA1637">
        <v>48251284</v>
      </c>
      <c r="AB1637" s="2">
        <v>44347</v>
      </c>
      <c r="AI1637" t="s">
        <v>104</v>
      </c>
      <c r="AJ1637" t="s">
        <v>105</v>
      </c>
      <c r="AK1637" t="s">
        <v>24</v>
      </c>
      <c r="AL1637" t="s">
        <v>24</v>
      </c>
      <c r="AN1637" t="s">
        <v>106</v>
      </c>
      <c r="AQ1637" t="s">
        <v>96</v>
      </c>
      <c r="AR1637" t="s">
        <v>153</v>
      </c>
      <c r="AS1637">
        <v>4100</v>
      </c>
      <c r="AT1637" t="s">
        <v>107</v>
      </c>
      <c r="AU1637" t="s">
        <v>108</v>
      </c>
      <c r="AW1637" t="s">
        <v>152</v>
      </c>
      <c r="AX1637">
        <v>0</v>
      </c>
      <c r="AY1637">
        <v>0</v>
      </c>
      <c r="AZ1637">
        <v>0</v>
      </c>
      <c r="BA1637">
        <v>0</v>
      </c>
      <c r="BB1637">
        <v>19</v>
      </c>
      <c r="BC1637" t="s">
        <v>151</v>
      </c>
      <c r="BD1637">
        <v>138504</v>
      </c>
      <c r="BE1637" t="s">
        <v>109</v>
      </c>
      <c r="BF1637" t="s">
        <v>160</v>
      </c>
      <c r="BG1637" t="s">
        <v>161</v>
      </c>
      <c r="BH1637" t="s">
        <v>162</v>
      </c>
      <c r="BL1637" t="s">
        <v>109</v>
      </c>
      <c r="BN1637" t="s">
        <v>112</v>
      </c>
      <c r="BO1637">
        <v>154200</v>
      </c>
      <c r="BP1637" t="s">
        <v>149</v>
      </c>
      <c r="BQ1637" t="s">
        <v>113</v>
      </c>
      <c r="BS1637" t="s">
        <v>114</v>
      </c>
      <c r="BV1637">
        <v>21099</v>
      </c>
      <c r="BW1637">
        <v>75081</v>
      </c>
      <c r="BZ1637" t="s">
        <v>115</v>
      </c>
      <c r="CA1637" t="s">
        <v>99</v>
      </c>
      <c r="CB1637" s="2">
        <v>38718</v>
      </c>
      <c r="CC1637" s="2">
        <v>73050</v>
      </c>
      <c r="CH1637" t="s">
        <v>119</v>
      </c>
      <c r="CJ1637" t="s">
        <v>109</v>
      </c>
      <c r="CK1637" t="s">
        <v>127</v>
      </c>
      <c r="CM1637" s="4">
        <v>44349.375</v>
      </c>
      <c r="CN1637" t="s">
        <v>127</v>
      </c>
      <c r="CO1637" s="4">
        <v>44349.49722222222</v>
      </c>
      <c r="CQ1637" t="s">
        <v>109</v>
      </c>
      <c r="CR1637" t="s">
        <v>97</v>
      </c>
      <c r="CS1637" t="s">
        <v>109</v>
      </c>
    </row>
    <row r="1638" spans="1:97" hidden="1" x14ac:dyDescent="0.35">
      <c r="A1638" t="s">
        <v>96</v>
      </c>
      <c r="B1638" t="s">
        <v>97</v>
      </c>
      <c r="C1638" t="s">
        <v>157</v>
      </c>
      <c r="D1638" t="s">
        <v>99</v>
      </c>
      <c r="F1638" t="s">
        <v>587</v>
      </c>
      <c r="G1638" s="1">
        <v>176.85</v>
      </c>
      <c r="H1638" s="1"/>
      <c r="I1638" t="s">
        <v>100</v>
      </c>
      <c r="K1638" s="2">
        <v>44347</v>
      </c>
      <c r="L1638" t="s">
        <v>155</v>
      </c>
      <c r="M1638" t="s">
        <v>587</v>
      </c>
      <c r="N1638">
        <v>0</v>
      </c>
      <c r="O1638">
        <v>0</v>
      </c>
      <c r="P1638">
        <v>25.52</v>
      </c>
      <c r="Q1638" t="s">
        <v>121</v>
      </c>
      <c r="R1638" t="s">
        <v>120</v>
      </c>
      <c r="S1638">
        <v>25.52</v>
      </c>
      <c r="T1638">
        <v>0</v>
      </c>
      <c r="U1638">
        <v>0</v>
      </c>
      <c r="V1638">
        <v>0</v>
      </c>
      <c r="W1638" s="1">
        <v>115.5</v>
      </c>
      <c r="X1638" t="s">
        <v>103</v>
      </c>
      <c r="Y1638" s="4">
        <v>44347.317361111112</v>
      </c>
      <c r="Z1638" s="4">
        <v>44347.318055555559</v>
      </c>
      <c r="AA1638">
        <v>48251287</v>
      </c>
      <c r="AB1638" s="2">
        <v>44347</v>
      </c>
      <c r="AI1638" t="s">
        <v>104</v>
      </c>
      <c r="AJ1638" t="s">
        <v>148</v>
      </c>
      <c r="AK1638" t="s">
        <v>24</v>
      </c>
      <c r="AL1638" t="s">
        <v>24</v>
      </c>
      <c r="AN1638" t="s">
        <v>106</v>
      </c>
      <c r="AQ1638" t="s">
        <v>96</v>
      </c>
      <c r="AR1638" t="s">
        <v>153</v>
      </c>
      <c r="AS1638">
        <v>4100</v>
      </c>
      <c r="AT1638" t="s">
        <v>107</v>
      </c>
      <c r="AU1638" t="s">
        <v>108</v>
      </c>
      <c r="AW1638" t="s">
        <v>152</v>
      </c>
      <c r="AX1638">
        <v>0</v>
      </c>
      <c r="AY1638">
        <v>0</v>
      </c>
      <c r="AZ1638">
        <v>0</v>
      </c>
      <c r="BA1638">
        <v>0</v>
      </c>
      <c r="BB1638">
        <v>19</v>
      </c>
      <c r="BC1638" t="s">
        <v>151</v>
      </c>
      <c r="BD1638">
        <v>138504</v>
      </c>
      <c r="BE1638" t="s">
        <v>109</v>
      </c>
      <c r="BF1638" t="s">
        <v>160</v>
      </c>
      <c r="BG1638" t="s">
        <v>161</v>
      </c>
      <c r="BH1638" t="s">
        <v>162</v>
      </c>
      <c r="BL1638" t="s">
        <v>109</v>
      </c>
      <c r="BN1638" t="s">
        <v>112</v>
      </c>
      <c r="BO1638">
        <v>154200</v>
      </c>
      <c r="BP1638" t="s">
        <v>149</v>
      </c>
      <c r="BQ1638" t="s">
        <v>113</v>
      </c>
      <c r="BS1638" t="s">
        <v>114</v>
      </c>
      <c r="BV1638">
        <v>21099</v>
      </c>
      <c r="BW1638">
        <v>75081</v>
      </c>
      <c r="BZ1638" t="s">
        <v>115</v>
      </c>
      <c r="CA1638" t="s">
        <v>99</v>
      </c>
      <c r="CB1638" s="2">
        <v>38718</v>
      </c>
      <c r="CC1638" s="2">
        <v>73050</v>
      </c>
      <c r="CH1638" t="s">
        <v>119</v>
      </c>
      <c r="CJ1638" t="s">
        <v>109</v>
      </c>
      <c r="CK1638" t="s">
        <v>127</v>
      </c>
      <c r="CM1638" s="4">
        <v>44349.375</v>
      </c>
      <c r="CN1638" t="s">
        <v>127</v>
      </c>
      <c r="CO1638" s="4">
        <v>44349.49722222222</v>
      </c>
      <c r="CQ1638" t="s">
        <v>109</v>
      </c>
      <c r="CR1638" t="s">
        <v>97</v>
      </c>
      <c r="CS1638" t="s">
        <v>109</v>
      </c>
    </row>
    <row r="1639" spans="1:97" hidden="1" x14ac:dyDescent="0.35">
      <c r="A1639" t="s">
        <v>96</v>
      </c>
      <c r="B1639" t="s">
        <v>97</v>
      </c>
      <c r="C1639" t="s">
        <v>157</v>
      </c>
      <c r="D1639" t="s">
        <v>99</v>
      </c>
      <c r="F1639" t="s">
        <v>443</v>
      </c>
      <c r="G1639" s="1">
        <v>2856.32</v>
      </c>
      <c r="H1639" s="1"/>
      <c r="I1639" t="s">
        <v>100</v>
      </c>
      <c r="K1639" s="2">
        <v>44251</v>
      </c>
      <c r="L1639" t="s">
        <v>155</v>
      </c>
      <c r="M1639" t="s">
        <v>443</v>
      </c>
      <c r="N1639">
        <v>24.73</v>
      </c>
      <c r="O1639">
        <v>24.73</v>
      </c>
      <c r="P1639">
        <v>24.73</v>
      </c>
      <c r="Q1639" t="s">
        <v>121</v>
      </c>
      <c r="R1639" t="s">
        <v>120</v>
      </c>
      <c r="S1639">
        <v>24.73</v>
      </c>
      <c r="T1639">
        <v>0</v>
      </c>
      <c r="U1639">
        <v>0</v>
      </c>
      <c r="V1639">
        <v>0</v>
      </c>
      <c r="W1639" s="1">
        <v>115.5</v>
      </c>
      <c r="X1639" t="s">
        <v>103</v>
      </c>
      <c r="Y1639" s="4">
        <v>44249.407638888886</v>
      </c>
      <c r="Z1639" s="4">
        <v>44251.420138888891</v>
      </c>
      <c r="AA1639">
        <v>47212116</v>
      </c>
      <c r="AB1639" s="2">
        <v>44255</v>
      </c>
      <c r="AI1639" t="s">
        <v>104</v>
      </c>
      <c r="AJ1639" t="s">
        <v>105</v>
      </c>
      <c r="AK1639" t="s">
        <v>24</v>
      </c>
      <c r="AL1639" t="s">
        <v>24</v>
      </c>
      <c r="AN1639" t="s">
        <v>106</v>
      </c>
      <c r="AQ1639" t="s">
        <v>96</v>
      </c>
      <c r="AR1639" t="s">
        <v>153</v>
      </c>
      <c r="AS1639">
        <v>4100</v>
      </c>
      <c r="AT1639" t="s">
        <v>107</v>
      </c>
      <c r="AU1639" t="s">
        <v>108</v>
      </c>
      <c r="AW1639" t="s">
        <v>152</v>
      </c>
      <c r="AX1639">
        <v>0</v>
      </c>
      <c r="AY1639">
        <v>0</v>
      </c>
      <c r="AZ1639">
        <v>0</v>
      </c>
      <c r="BA1639">
        <v>0</v>
      </c>
      <c r="BB1639">
        <v>27</v>
      </c>
      <c r="BC1639" t="s">
        <v>151</v>
      </c>
      <c r="BD1639">
        <v>138504</v>
      </c>
      <c r="BE1639" t="s">
        <v>109</v>
      </c>
      <c r="BF1639" t="s">
        <v>160</v>
      </c>
      <c r="BG1639" t="s">
        <v>161</v>
      </c>
      <c r="BH1639" t="s">
        <v>162</v>
      </c>
      <c r="BL1639" t="s">
        <v>109</v>
      </c>
      <c r="BN1639" t="s">
        <v>112</v>
      </c>
      <c r="BO1639">
        <v>154200</v>
      </c>
      <c r="BP1639" t="s">
        <v>149</v>
      </c>
      <c r="BQ1639" t="s">
        <v>113</v>
      </c>
      <c r="BS1639" t="s">
        <v>114</v>
      </c>
      <c r="BV1639">
        <v>21099</v>
      </c>
      <c r="BW1639">
        <v>75081</v>
      </c>
      <c r="BZ1639" t="s">
        <v>115</v>
      </c>
      <c r="CA1639" t="s">
        <v>99</v>
      </c>
      <c r="CB1639" s="2">
        <v>38718</v>
      </c>
      <c r="CC1639" s="2">
        <v>73050</v>
      </c>
      <c r="CH1639" t="s">
        <v>119</v>
      </c>
      <c r="CJ1639" t="s">
        <v>109</v>
      </c>
      <c r="CK1639" t="s">
        <v>127</v>
      </c>
      <c r="CM1639" s="4">
        <v>44257.416666666664</v>
      </c>
      <c r="CN1639" t="s">
        <v>127</v>
      </c>
      <c r="CO1639" s="4">
        <v>44257.479166666664</v>
      </c>
      <c r="CQ1639" t="s">
        <v>109</v>
      </c>
      <c r="CR1639" t="s">
        <v>97</v>
      </c>
      <c r="CS1639" t="s">
        <v>109</v>
      </c>
    </row>
    <row r="1640" spans="1:97" hidden="1" x14ac:dyDescent="0.35">
      <c r="A1640" t="s">
        <v>96</v>
      </c>
      <c r="B1640" t="s">
        <v>97</v>
      </c>
      <c r="C1640" t="s">
        <v>157</v>
      </c>
      <c r="D1640" t="s">
        <v>99</v>
      </c>
      <c r="F1640" t="s">
        <v>679</v>
      </c>
      <c r="G1640" s="1">
        <v>171.17</v>
      </c>
      <c r="H1640" s="1"/>
      <c r="I1640" t="s">
        <v>100</v>
      </c>
      <c r="K1640" s="2">
        <v>44249</v>
      </c>
      <c r="L1640" t="s">
        <v>155</v>
      </c>
      <c r="M1640" t="s">
        <v>679</v>
      </c>
      <c r="N1640">
        <v>0</v>
      </c>
      <c r="O1640">
        <v>0</v>
      </c>
      <c r="P1640">
        <v>24.7</v>
      </c>
      <c r="Q1640" t="s">
        <v>121</v>
      </c>
      <c r="R1640" t="s">
        <v>120</v>
      </c>
      <c r="S1640">
        <v>24.7</v>
      </c>
      <c r="T1640">
        <v>0</v>
      </c>
      <c r="U1640">
        <v>0</v>
      </c>
      <c r="V1640">
        <v>0</v>
      </c>
      <c r="W1640" s="1">
        <v>115.5</v>
      </c>
      <c r="X1640" t="s">
        <v>103</v>
      </c>
      <c r="Y1640" s="4">
        <v>44249.420138888891</v>
      </c>
      <c r="Z1640" s="4">
        <v>44249.42083333333</v>
      </c>
      <c r="AA1640">
        <v>47212119</v>
      </c>
      <c r="AB1640" s="2">
        <v>44255</v>
      </c>
      <c r="AI1640" t="s">
        <v>104</v>
      </c>
      <c r="AJ1640" t="s">
        <v>148</v>
      </c>
      <c r="AK1640" t="s">
        <v>24</v>
      </c>
      <c r="AL1640" t="s">
        <v>24</v>
      </c>
      <c r="AN1640" t="s">
        <v>106</v>
      </c>
      <c r="AQ1640" t="s">
        <v>96</v>
      </c>
      <c r="AR1640" t="s">
        <v>153</v>
      </c>
      <c r="AS1640">
        <v>4100</v>
      </c>
      <c r="AT1640" t="s">
        <v>107</v>
      </c>
      <c r="AU1640" t="s">
        <v>108</v>
      </c>
      <c r="AW1640" t="s">
        <v>152</v>
      </c>
      <c r="AX1640">
        <v>0</v>
      </c>
      <c r="AY1640">
        <v>0</v>
      </c>
      <c r="AZ1640">
        <v>0</v>
      </c>
      <c r="BA1640">
        <v>0</v>
      </c>
      <c r="BB1640">
        <v>27</v>
      </c>
      <c r="BC1640" t="s">
        <v>151</v>
      </c>
      <c r="BD1640">
        <v>138504</v>
      </c>
      <c r="BE1640" t="s">
        <v>109</v>
      </c>
      <c r="BF1640" t="s">
        <v>160</v>
      </c>
      <c r="BG1640" t="s">
        <v>161</v>
      </c>
      <c r="BH1640" t="s">
        <v>162</v>
      </c>
      <c r="BL1640" t="s">
        <v>109</v>
      </c>
      <c r="BN1640" t="s">
        <v>112</v>
      </c>
      <c r="BO1640">
        <v>154200</v>
      </c>
      <c r="BP1640" t="s">
        <v>149</v>
      </c>
      <c r="BQ1640" t="s">
        <v>113</v>
      </c>
      <c r="BS1640" t="s">
        <v>114</v>
      </c>
      <c r="BV1640">
        <v>21099</v>
      </c>
      <c r="BW1640">
        <v>75081</v>
      </c>
      <c r="BZ1640" t="s">
        <v>115</v>
      </c>
      <c r="CA1640" t="s">
        <v>99</v>
      </c>
      <c r="CB1640" s="2">
        <v>38718</v>
      </c>
      <c r="CC1640" s="2">
        <v>73050</v>
      </c>
      <c r="CH1640" t="s">
        <v>119</v>
      </c>
      <c r="CJ1640" t="s">
        <v>109</v>
      </c>
      <c r="CK1640" t="s">
        <v>127</v>
      </c>
      <c r="CM1640" s="4">
        <v>44257.416666666664</v>
      </c>
      <c r="CN1640" t="s">
        <v>127</v>
      </c>
      <c r="CO1640" s="4">
        <v>44257.479166666664</v>
      </c>
      <c r="CQ1640" t="s">
        <v>109</v>
      </c>
      <c r="CR1640" t="s">
        <v>97</v>
      </c>
      <c r="CS1640" t="s">
        <v>109</v>
      </c>
    </row>
    <row r="1641" spans="1:97" hidden="1" x14ac:dyDescent="0.35">
      <c r="A1641" t="s">
        <v>96</v>
      </c>
      <c r="B1641" t="s">
        <v>97</v>
      </c>
      <c r="C1641" t="s">
        <v>157</v>
      </c>
      <c r="D1641" t="s">
        <v>99</v>
      </c>
      <c r="F1641" t="s">
        <v>444</v>
      </c>
      <c r="G1641" s="1">
        <v>2917.53</v>
      </c>
      <c r="H1641" s="1"/>
      <c r="I1641" t="s">
        <v>100</v>
      </c>
      <c r="K1641" s="2">
        <v>44249</v>
      </c>
      <c r="L1641" t="s">
        <v>155</v>
      </c>
      <c r="M1641" t="s">
        <v>444</v>
      </c>
      <c r="N1641">
        <v>25.26</v>
      </c>
      <c r="O1641">
        <v>25.26</v>
      </c>
      <c r="P1641">
        <v>25.26</v>
      </c>
      <c r="Q1641" t="s">
        <v>121</v>
      </c>
      <c r="R1641" t="s">
        <v>120</v>
      </c>
      <c r="S1641">
        <v>25.26</v>
      </c>
      <c r="T1641">
        <v>0</v>
      </c>
      <c r="U1641">
        <v>0</v>
      </c>
      <c r="V1641">
        <v>0</v>
      </c>
      <c r="W1641" s="1">
        <v>115.5</v>
      </c>
      <c r="X1641" t="s">
        <v>103</v>
      </c>
      <c r="Y1641" s="4">
        <v>44249.421527777777</v>
      </c>
      <c r="Z1641" s="4">
        <v>44249.421527777777</v>
      </c>
      <c r="AA1641">
        <v>47212122</v>
      </c>
      <c r="AB1641" s="2">
        <v>44255</v>
      </c>
      <c r="AI1641" t="s">
        <v>104</v>
      </c>
      <c r="AJ1641" t="s">
        <v>105</v>
      </c>
      <c r="AK1641" t="s">
        <v>24</v>
      </c>
      <c r="AL1641" t="s">
        <v>24</v>
      </c>
      <c r="AN1641" t="s">
        <v>106</v>
      </c>
      <c r="AQ1641" t="s">
        <v>96</v>
      </c>
      <c r="AR1641" t="s">
        <v>153</v>
      </c>
      <c r="AS1641">
        <v>4100</v>
      </c>
      <c r="AT1641" t="s">
        <v>107</v>
      </c>
      <c r="AU1641" t="s">
        <v>108</v>
      </c>
      <c r="AW1641" t="s">
        <v>152</v>
      </c>
      <c r="AX1641">
        <v>0</v>
      </c>
      <c r="AY1641">
        <v>0</v>
      </c>
      <c r="AZ1641">
        <v>0</v>
      </c>
      <c r="BA1641">
        <v>0</v>
      </c>
      <c r="BB1641">
        <v>27</v>
      </c>
      <c r="BC1641" t="s">
        <v>151</v>
      </c>
      <c r="BD1641">
        <v>138504</v>
      </c>
      <c r="BE1641" t="s">
        <v>109</v>
      </c>
      <c r="BF1641" t="s">
        <v>160</v>
      </c>
      <c r="BG1641" t="s">
        <v>161</v>
      </c>
      <c r="BH1641" t="s">
        <v>162</v>
      </c>
      <c r="BL1641" t="s">
        <v>109</v>
      </c>
      <c r="BN1641" t="s">
        <v>112</v>
      </c>
      <c r="BO1641">
        <v>154200</v>
      </c>
      <c r="BP1641" t="s">
        <v>149</v>
      </c>
      <c r="BQ1641" t="s">
        <v>113</v>
      </c>
      <c r="BS1641" t="s">
        <v>114</v>
      </c>
      <c r="BV1641">
        <v>21099</v>
      </c>
      <c r="BW1641">
        <v>75081</v>
      </c>
      <c r="BZ1641" t="s">
        <v>115</v>
      </c>
      <c r="CA1641" t="s">
        <v>99</v>
      </c>
      <c r="CB1641" s="2">
        <v>38718</v>
      </c>
      <c r="CC1641" s="2">
        <v>73050</v>
      </c>
      <c r="CH1641" t="s">
        <v>119</v>
      </c>
      <c r="CJ1641" t="s">
        <v>109</v>
      </c>
      <c r="CK1641" t="s">
        <v>127</v>
      </c>
      <c r="CM1641" s="4">
        <v>44257.416666666664</v>
      </c>
      <c r="CN1641" t="s">
        <v>127</v>
      </c>
      <c r="CO1641" s="4">
        <v>44257.479166666664</v>
      </c>
      <c r="CQ1641" t="s">
        <v>109</v>
      </c>
      <c r="CR1641" t="s">
        <v>97</v>
      </c>
      <c r="CS1641" t="s">
        <v>109</v>
      </c>
    </row>
    <row r="1642" spans="1:97" hidden="1" x14ac:dyDescent="0.35">
      <c r="A1642" t="s">
        <v>96</v>
      </c>
      <c r="B1642" t="s">
        <v>97</v>
      </c>
      <c r="C1642" t="s">
        <v>157</v>
      </c>
      <c r="D1642" t="s">
        <v>99</v>
      </c>
      <c r="F1642" t="s">
        <v>444</v>
      </c>
      <c r="G1642" s="1">
        <v>684.55</v>
      </c>
      <c r="H1642" s="1"/>
      <c r="I1642" t="s">
        <v>100</v>
      </c>
      <c r="K1642" s="2">
        <v>44249</v>
      </c>
      <c r="L1642" t="s">
        <v>155</v>
      </c>
      <c r="M1642" t="s">
        <v>444</v>
      </c>
      <c r="N1642">
        <v>0</v>
      </c>
      <c r="O1642">
        <v>25.26</v>
      </c>
      <c r="P1642">
        <v>25.26</v>
      </c>
      <c r="Q1642" t="s">
        <v>121</v>
      </c>
      <c r="R1642" t="s">
        <v>147</v>
      </c>
      <c r="S1642">
        <v>25.26</v>
      </c>
      <c r="T1642">
        <v>0</v>
      </c>
      <c r="U1642">
        <v>0</v>
      </c>
      <c r="V1642">
        <v>0</v>
      </c>
      <c r="W1642" s="1">
        <v>27.1</v>
      </c>
      <c r="X1642" t="s">
        <v>103</v>
      </c>
      <c r="Y1642" s="4">
        <v>44249.421527777777</v>
      </c>
      <c r="Z1642" s="4">
        <v>44249.421527777777</v>
      </c>
      <c r="AA1642">
        <v>47212124</v>
      </c>
      <c r="AB1642" s="2">
        <v>44255</v>
      </c>
      <c r="AI1642" t="s">
        <v>104</v>
      </c>
      <c r="AJ1642" t="s">
        <v>105</v>
      </c>
      <c r="AK1642" t="s">
        <v>24</v>
      </c>
      <c r="AL1642" t="s">
        <v>24</v>
      </c>
      <c r="AN1642" t="s">
        <v>106</v>
      </c>
      <c r="AQ1642" t="s">
        <v>96</v>
      </c>
      <c r="AR1642" t="s">
        <v>153</v>
      </c>
      <c r="AS1642">
        <v>4100</v>
      </c>
      <c r="AT1642" t="s">
        <v>107</v>
      </c>
      <c r="AU1642" t="s">
        <v>108</v>
      </c>
      <c r="AW1642" t="s">
        <v>152</v>
      </c>
      <c r="AX1642">
        <v>0</v>
      </c>
      <c r="AY1642">
        <v>0</v>
      </c>
      <c r="AZ1642">
        <v>0</v>
      </c>
      <c r="BA1642">
        <v>0</v>
      </c>
      <c r="BB1642">
        <v>27</v>
      </c>
      <c r="BC1642" t="s">
        <v>151</v>
      </c>
      <c r="BD1642">
        <v>138504</v>
      </c>
      <c r="BE1642" t="s">
        <v>109</v>
      </c>
      <c r="BF1642" t="s">
        <v>160</v>
      </c>
      <c r="BG1642" t="s">
        <v>161</v>
      </c>
      <c r="BH1642" t="s">
        <v>162</v>
      </c>
      <c r="BL1642" t="s">
        <v>109</v>
      </c>
      <c r="BN1642" t="s">
        <v>112</v>
      </c>
      <c r="BO1642">
        <v>154200</v>
      </c>
      <c r="BP1642" t="s">
        <v>149</v>
      </c>
      <c r="BQ1642" t="s">
        <v>113</v>
      </c>
      <c r="BS1642" t="s">
        <v>114</v>
      </c>
      <c r="BV1642">
        <v>21099</v>
      </c>
      <c r="BW1642">
        <v>75081</v>
      </c>
      <c r="BZ1642" t="s">
        <v>115</v>
      </c>
      <c r="CA1642" t="s">
        <v>99</v>
      </c>
      <c r="CB1642" s="2">
        <v>38718</v>
      </c>
      <c r="CC1642" s="2">
        <v>73050</v>
      </c>
      <c r="CH1642" t="s">
        <v>119</v>
      </c>
      <c r="CJ1642" t="s">
        <v>109</v>
      </c>
      <c r="CK1642" t="s">
        <v>127</v>
      </c>
      <c r="CM1642" s="4">
        <v>44257.416666666664</v>
      </c>
      <c r="CN1642" t="s">
        <v>127</v>
      </c>
      <c r="CO1642" s="4">
        <v>44257.479166666664</v>
      </c>
      <c r="CQ1642" t="s">
        <v>109</v>
      </c>
      <c r="CR1642" t="s">
        <v>97</v>
      </c>
      <c r="CS1642" t="s">
        <v>109</v>
      </c>
    </row>
    <row r="1643" spans="1:97" hidden="1" x14ac:dyDescent="0.35">
      <c r="A1643" t="s">
        <v>96</v>
      </c>
      <c r="B1643" t="s">
        <v>97</v>
      </c>
      <c r="C1643" t="s">
        <v>157</v>
      </c>
      <c r="D1643" t="s">
        <v>99</v>
      </c>
      <c r="F1643" t="s">
        <v>588</v>
      </c>
      <c r="G1643" s="1">
        <v>85.96</v>
      </c>
      <c r="H1643" s="1"/>
      <c r="I1643" t="s">
        <v>100</v>
      </c>
      <c r="K1643" s="2">
        <v>44250</v>
      </c>
      <c r="L1643" t="s">
        <v>155</v>
      </c>
      <c r="M1643" t="s">
        <v>588</v>
      </c>
      <c r="N1643">
        <v>0</v>
      </c>
      <c r="O1643">
        <v>24.42</v>
      </c>
      <c r="P1643">
        <v>24.42</v>
      </c>
      <c r="Q1643" t="s">
        <v>121</v>
      </c>
      <c r="R1643" t="s">
        <v>159</v>
      </c>
      <c r="S1643">
        <v>24.42</v>
      </c>
      <c r="T1643">
        <v>0</v>
      </c>
      <c r="U1643">
        <v>0</v>
      </c>
      <c r="V1643">
        <v>0</v>
      </c>
      <c r="W1643" s="1">
        <v>3.52</v>
      </c>
      <c r="X1643" t="s">
        <v>103</v>
      </c>
      <c r="Y1643" s="4">
        <v>44250.426388888889</v>
      </c>
      <c r="Z1643" s="4">
        <v>44250.427777777775</v>
      </c>
      <c r="AA1643">
        <v>47212129</v>
      </c>
      <c r="AB1643" s="2">
        <v>44255</v>
      </c>
      <c r="AI1643" t="s">
        <v>104</v>
      </c>
      <c r="AJ1643" t="s">
        <v>105</v>
      </c>
      <c r="AK1643" t="s">
        <v>24</v>
      </c>
      <c r="AL1643" t="s">
        <v>24</v>
      </c>
      <c r="AN1643" t="s">
        <v>106</v>
      </c>
      <c r="AQ1643" t="s">
        <v>96</v>
      </c>
      <c r="AR1643" t="s">
        <v>153</v>
      </c>
      <c r="AS1643">
        <v>4100</v>
      </c>
      <c r="AT1643" t="s">
        <v>107</v>
      </c>
      <c r="AU1643" t="s">
        <v>108</v>
      </c>
      <c r="AW1643" t="s">
        <v>152</v>
      </c>
      <c r="AX1643">
        <v>0</v>
      </c>
      <c r="AY1643">
        <v>0</v>
      </c>
      <c r="AZ1643">
        <v>0</v>
      </c>
      <c r="BA1643">
        <v>0</v>
      </c>
      <c r="BB1643">
        <v>27</v>
      </c>
      <c r="BC1643" t="s">
        <v>151</v>
      </c>
      <c r="BD1643">
        <v>138504</v>
      </c>
      <c r="BE1643" t="s">
        <v>109</v>
      </c>
      <c r="BF1643" t="s">
        <v>160</v>
      </c>
      <c r="BG1643" t="s">
        <v>161</v>
      </c>
      <c r="BH1643" t="s">
        <v>162</v>
      </c>
      <c r="BL1643" t="s">
        <v>109</v>
      </c>
      <c r="BN1643" t="s">
        <v>112</v>
      </c>
      <c r="BO1643">
        <v>154200</v>
      </c>
      <c r="BP1643" t="s">
        <v>149</v>
      </c>
      <c r="BQ1643" t="s">
        <v>113</v>
      </c>
      <c r="BS1643" t="s">
        <v>114</v>
      </c>
      <c r="BV1643">
        <v>21099</v>
      </c>
      <c r="BW1643">
        <v>75081</v>
      </c>
      <c r="BZ1643" t="s">
        <v>115</v>
      </c>
      <c r="CA1643" t="s">
        <v>99</v>
      </c>
      <c r="CB1643" s="2">
        <v>38718</v>
      </c>
      <c r="CC1643" s="2">
        <v>73050</v>
      </c>
      <c r="CH1643" t="s">
        <v>119</v>
      </c>
      <c r="CJ1643" t="s">
        <v>109</v>
      </c>
      <c r="CK1643" t="s">
        <v>127</v>
      </c>
      <c r="CM1643" s="4">
        <v>44257.416666666664</v>
      </c>
      <c r="CN1643" t="s">
        <v>127</v>
      </c>
      <c r="CO1643" s="4">
        <v>44257.479166666664</v>
      </c>
      <c r="CQ1643" t="s">
        <v>109</v>
      </c>
      <c r="CR1643" t="s">
        <v>97</v>
      </c>
      <c r="CS1643" t="s">
        <v>109</v>
      </c>
    </row>
    <row r="1644" spans="1:97" hidden="1" x14ac:dyDescent="0.35">
      <c r="A1644" t="s">
        <v>96</v>
      </c>
      <c r="B1644" t="s">
        <v>97</v>
      </c>
      <c r="C1644" t="s">
        <v>157</v>
      </c>
      <c r="D1644" t="s">
        <v>99</v>
      </c>
      <c r="F1644" t="s">
        <v>657</v>
      </c>
      <c r="G1644" s="1">
        <v>174.29</v>
      </c>
      <c r="H1644" s="1"/>
      <c r="I1644" t="s">
        <v>100</v>
      </c>
      <c r="K1644" s="2">
        <v>44265</v>
      </c>
      <c r="L1644" t="s">
        <v>155</v>
      </c>
      <c r="M1644" t="s">
        <v>657</v>
      </c>
      <c r="N1644">
        <v>0</v>
      </c>
      <c r="O1644">
        <v>0</v>
      </c>
      <c r="P1644">
        <v>25.15</v>
      </c>
      <c r="Q1644" t="s">
        <v>121</v>
      </c>
      <c r="R1644" t="s">
        <v>120</v>
      </c>
      <c r="S1644">
        <v>25.15</v>
      </c>
      <c r="T1644">
        <v>0</v>
      </c>
      <c r="U1644">
        <v>0</v>
      </c>
      <c r="V1644">
        <v>0</v>
      </c>
      <c r="W1644" s="1">
        <v>115.5</v>
      </c>
      <c r="X1644" t="s">
        <v>103</v>
      </c>
      <c r="Y1644" s="4">
        <v>44265.624305555553</v>
      </c>
      <c r="Z1644" s="4">
        <v>44265.625</v>
      </c>
      <c r="AA1644">
        <v>47433959</v>
      </c>
      <c r="AB1644" s="2">
        <v>44286</v>
      </c>
      <c r="AI1644" t="s">
        <v>104</v>
      </c>
      <c r="AJ1644" t="s">
        <v>148</v>
      </c>
      <c r="AK1644" t="s">
        <v>24</v>
      </c>
      <c r="AL1644" t="s">
        <v>24</v>
      </c>
      <c r="AN1644" t="s">
        <v>106</v>
      </c>
      <c r="AQ1644" t="s">
        <v>96</v>
      </c>
      <c r="AR1644" t="s">
        <v>153</v>
      </c>
      <c r="AS1644">
        <v>4100</v>
      </c>
      <c r="AT1644" t="s">
        <v>107</v>
      </c>
      <c r="AU1644" t="s">
        <v>108</v>
      </c>
      <c r="AW1644" t="s">
        <v>152</v>
      </c>
      <c r="AX1644">
        <v>0</v>
      </c>
      <c r="AY1644">
        <v>0</v>
      </c>
      <c r="AZ1644">
        <v>0</v>
      </c>
      <c r="BA1644">
        <v>0</v>
      </c>
      <c r="BB1644">
        <v>29</v>
      </c>
      <c r="BC1644" t="s">
        <v>151</v>
      </c>
      <c r="BD1644">
        <v>138504</v>
      </c>
      <c r="BE1644" t="s">
        <v>109</v>
      </c>
      <c r="BF1644" t="s">
        <v>160</v>
      </c>
      <c r="BG1644" t="s">
        <v>161</v>
      </c>
      <c r="BH1644" t="s">
        <v>162</v>
      </c>
      <c r="BL1644" t="s">
        <v>109</v>
      </c>
      <c r="BN1644" t="s">
        <v>112</v>
      </c>
      <c r="BO1644">
        <v>154200</v>
      </c>
      <c r="BP1644" t="s">
        <v>149</v>
      </c>
      <c r="BQ1644" t="s">
        <v>113</v>
      </c>
      <c r="BS1644" t="s">
        <v>114</v>
      </c>
      <c r="BV1644">
        <v>21099</v>
      </c>
      <c r="BW1644">
        <v>75081</v>
      </c>
      <c r="BZ1644" t="s">
        <v>115</v>
      </c>
      <c r="CA1644" t="s">
        <v>99</v>
      </c>
      <c r="CB1644" s="2">
        <v>38718</v>
      </c>
      <c r="CC1644" s="2">
        <v>73050</v>
      </c>
      <c r="CH1644" t="s">
        <v>119</v>
      </c>
      <c r="CJ1644" t="s">
        <v>109</v>
      </c>
      <c r="CK1644" t="s">
        <v>117</v>
      </c>
      <c r="CM1644" s="4">
        <v>44276.145138888889</v>
      </c>
      <c r="CN1644" t="s">
        <v>127</v>
      </c>
      <c r="CO1644" s="4">
        <v>44291.581250000003</v>
      </c>
      <c r="CQ1644" t="s">
        <v>109</v>
      </c>
      <c r="CR1644" t="s">
        <v>97</v>
      </c>
      <c r="CS1644" t="s">
        <v>109</v>
      </c>
    </row>
    <row r="1645" spans="1:97" hidden="1" x14ac:dyDescent="0.35">
      <c r="A1645" t="s">
        <v>96</v>
      </c>
      <c r="B1645" t="s">
        <v>97</v>
      </c>
      <c r="C1645" t="s">
        <v>157</v>
      </c>
      <c r="D1645" t="s">
        <v>99</v>
      </c>
      <c r="F1645" t="s">
        <v>657</v>
      </c>
      <c r="G1645" s="1">
        <v>6.14</v>
      </c>
      <c r="H1645" s="1"/>
      <c r="I1645" t="s">
        <v>100</v>
      </c>
      <c r="K1645" s="2">
        <v>44265</v>
      </c>
      <c r="L1645" t="s">
        <v>155</v>
      </c>
      <c r="M1645" t="s">
        <v>657</v>
      </c>
      <c r="N1645">
        <v>0</v>
      </c>
      <c r="O1645">
        <v>0</v>
      </c>
      <c r="P1645">
        <v>25.15</v>
      </c>
      <c r="Q1645" t="s">
        <v>121</v>
      </c>
      <c r="R1645" t="s">
        <v>159</v>
      </c>
      <c r="S1645">
        <v>25.15</v>
      </c>
      <c r="T1645">
        <v>0</v>
      </c>
      <c r="U1645">
        <v>0</v>
      </c>
      <c r="V1645">
        <v>0</v>
      </c>
      <c r="W1645" s="1">
        <v>4.07</v>
      </c>
      <c r="X1645" t="s">
        <v>103</v>
      </c>
      <c r="Y1645" s="4">
        <v>44265.624305555553</v>
      </c>
      <c r="Z1645" s="4">
        <v>44265.625</v>
      </c>
      <c r="AA1645">
        <v>47433960</v>
      </c>
      <c r="AB1645" s="2">
        <v>44286</v>
      </c>
      <c r="AI1645" t="s">
        <v>104</v>
      </c>
      <c r="AJ1645" t="s">
        <v>148</v>
      </c>
      <c r="AK1645" t="s">
        <v>24</v>
      </c>
      <c r="AL1645" t="s">
        <v>24</v>
      </c>
      <c r="AN1645" t="s">
        <v>106</v>
      </c>
      <c r="AQ1645" t="s">
        <v>96</v>
      </c>
      <c r="AR1645" t="s">
        <v>153</v>
      </c>
      <c r="AS1645">
        <v>4100</v>
      </c>
      <c r="AT1645" t="s">
        <v>107</v>
      </c>
      <c r="AU1645" t="s">
        <v>108</v>
      </c>
      <c r="AW1645" t="s">
        <v>152</v>
      </c>
      <c r="AX1645">
        <v>0</v>
      </c>
      <c r="AY1645">
        <v>0</v>
      </c>
      <c r="AZ1645">
        <v>0</v>
      </c>
      <c r="BA1645">
        <v>0</v>
      </c>
      <c r="BB1645">
        <v>29</v>
      </c>
      <c r="BC1645" t="s">
        <v>151</v>
      </c>
      <c r="BD1645">
        <v>138504</v>
      </c>
      <c r="BE1645" t="s">
        <v>109</v>
      </c>
      <c r="BF1645" t="s">
        <v>160</v>
      </c>
      <c r="BG1645" t="s">
        <v>161</v>
      </c>
      <c r="BH1645" t="s">
        <v>162</v>
      </c>
      <c r="BL1645" t="s">
        <v>109</v>
      </c>
      <c r="BN1645" t="s">
        <v>112</v>
      </c>
      <c r="BO1645">
        <v>154200</v>
      </c>
      <c r="BP1645" t="s">
        <v>149</v>
      </c>
      <c r="BQ1645" t="s">
        <v>113</v>
      </c>
      <c r="BS1645" t="s">
        <v>114</v>
      </c>
      <c r="BV1645">
        <v>21099</v>
      </c>
      <c r="BW1645">
        <v>75081</v>
      </c>
      <c r="BZ1645" t="s">
        <v>115</v>
      </c>
      <c r="CA1645" t="s">
        <v>99</v>
      </c>
      <c r="CB1645" s="2">
        <v>38718</v>
      </c>
      <c r="CC1645" s="2">
        <v>73050</v>
      </c>
      <c r="CH1645" t="s">
        <v>119</v>
      </c>
      <c r="CJ1645" t="s">
        <v>109</v>
      </c>
      <c r="CK1645" t="s">
        <v>117</v>
      </c>
      <c r="CM1645" s="4">
        <v>44276.145138888889</v>
      </c>
      <c r="CN1645" t="s">
        <v>127</v>
      </c>
      <c r="CO1645" s="4">
        <v>44291.581250000003</v>
      </c>
      <c r="CQ1645" t="s">
        <v>109</v>
      </c>
      <c r="CR1645" t="s">
        <v>97</v>
      </c>
      <c r="CS1645" t="s">
        <v>109</v>
      </c>
    </row>
    <row r="1646" spans="1:97" hidden="1" x14ac:dyDescent="0.35">
      <c r="A1646" t="s">
        <v>96</v>
      </c>
      <c r="B1646" t="s">
        <v>97</v>
      </c>
      <c r="C1646" t="s">
        <v>157</v>
      </c>
      <c r="D1646" t="s">
        <v>99</v>
      </c>
      <c r="F1646" t="s">
        <v>446</v>
      </c>
      <c r="G1646" s="1">
        <v>98.86</v>
      </c>
      <c r="H1646" s="1"/>
      <c r="I1646" t="s">
        <v>100</v>
      </c>
      <c r="K1646" s="2">
        <v>44265</v>
      </c>
      <c r="L1646" t="s">
        <v>155</v>
      </c>
      <c r="M1646" t="s">
        <v>446</v>
      </c>
      <c r="N1646">
        <v>0</v>
      </c>
      <c r="O1646">
        <v>24.29</v>
      </c>
      <c r="P1646">
        <v>24.29</v>
      </c>
      <c r="Q1646" t="s">
        <v>121</v>
      </c>
      <c r="R1646" t="s">
        <v>159</v>
      </c>
      <c r="S1646">
        <v>24.29</v>
      </c>
      <c r="T1646">
        <v>0</v>
      </c>
      <c r="U1646">
        <v>0</v>
      </c>
      <c r="V1646">
        <v>0</v>
      </c>
      <c r="W1646" s="1">
        <v>4.07</v>
      </c>
      <c r="X1646" t="s">
        <v>103</v>
      </c>
      <c r="Y1646" s="4">
        <v>44265.625</v>
      </c>
      <c r="Z1646" s="4">
        <v>44265.625694444447</v>
      </c>
      <c r="AA1646">
        <v>47433963</v>
      </c>
      <c r="AB1646" s="2">
        <v>44286</v>
      </c>
      <c r="AI1646" t="s">
        <v>104</v>
      </c>
      <c r="AJ1646" t="s">
        <v>105</v>
      </c>
      <c r="AK1646" t="s">
        <v>24</v>
      </c>
      <c r="AL1646" t="s">
        <v>24</v>
      </c>
      <c r="AN1646" t="s">
        <v>106</v>
      </c>
      <c r="AQ1646" t="s">
        <v>96</v>
      </c>
      <c r="AR1646" t="s">
        <v>153</v>
      </c>
      <c r="AS1646">
        <v>4100</v>
      </c>
      <c r="AT1646" t="s">
        <v>107</v>
      </c>
      <c r="AU1646" t="s">
        <v>108</v>
      </c>
      <c r="AW1646" t="s">
        <v>152</v>
      </c>
      <c r="AX1646">
        <v>0</v>
      </c>
      <c r="AY1646">
        <v>0</v>
      </c>
      <c r="AZ1646">
        <v>0</v>
      </c>
      <c r="BA1646">
        <v>0</v>
      </c>
      <c r="BB1646">
        <v>29</v>
      </c>
      <c r="BC1646" t="s">
        <v>151</v>
      </c>
      <c r="BD1646">
        <v>138504</v>
      </c>
      <c r="BE1646" t="s">
        <v>109</v>
      </c>
      <c r="BF1646" t="s">
        <v>160</v>
      </c>
      <c r="BG1646" t="s">
        <v>161</v>
      </c>
      <c r="BH1646" t="s">
        <v>162</v>
      </c>
      <c r="BL1646" t="s">
        <v>109</v>
      </c>
      <c r="BN1646" t="s">
        <v>112</v>
      </c>
      <c r="BO1646">
        <v>154200</v>
      </c>
      <c r="BP1646" t="s">
        <v>149</v>
      </c>
      <c r="BQ1646" t="s">
        <v>113</v>
      </c>
      <c r="BS1646" t="s">
        <v>114</v>
      </c>
      <c r="BV1646">
        <v>21099</v>
      </c>
      <c r="BW1646">
        <v>75081</v>
      </c>
      <c r="BZ1646" t="s">
        <v>115</v>
      </c>
      <c r="CA1646" t="s">
        <v>99</v>
      </c>
      <c r="CB1646" s="2">
        <v>38718</v>
      </c>
      <c r="CC1646" s="2">
        <v>73050</v>
      </c>
      <c r="CH1646" t="s">
        <v>119</v>
      </c>
      <c r="CJ1646" t="s">
        <v>109</v>
      </c>
      <c r="CK1646" t="s">
        <v>117</v>
      </c>
      <c r="CM1646" s="4">
        <v>44276.145138888889</v>
      </c>
      <c r="CN1646" t="s">
        <v>127</v>
      </c>
      <c r="CO1646" s="4">
        <v>44291.581250000003</v>
      </c>
      <c r="CQ1646" t="s">
        <v>109</v>
      </c>
      <c r="CR1646" t="s">
        <v>97</v>
      </c>
      <c r="CS1646" t="s">
        <v>109</v>
      </c>
    </row>
    <row r="1647" spans="1:97" hidden="1" x14ac:dyDescent="0.35">
      <c r="A1647" t="s">
        <v>96</v>
      </c>
      <c r="B1647" t="s">
        <v>97</v>
      </c>
      <c r="C1647" t="s">
        <v>157</v>
      </c>
      <c r="D1647" t="s">
        <v>99</v>
      </c>
      <c r="F1647" t="s">
        <v>658</v>
      </c>
      <c r="G1647" s="1">
        <v>3007.62</v>
      </c>
      <c r="H1647" s="1"/>
      <c r="I1647" t="s">
        <v>100</v>
      </c>
      <c r="K1647" s="2">
        <v>44293</v>
      </c>
      <c r="L1647" t="s">
        <v>155</v>
      </c>
      <c r="M1647" t="s">
        <v>658</v>
      </c>
      <c r="N1647">
        <v>26.04</v>
      </c>
      <c r="O1647">
        <v>26.04</v>
      </c>
      <c r="P1647">
        <v>26.04</v>
      </c>
      <c r="Q1647" t="s">
        <v>121</v>
      </c>
      <c r="R1647" t="s">
        <v>120</v>
      </c>
      <c r="S1647">
        <v>26.04</v>
      </c>
      <c r="T1647">
        <v>0</v>
      </c>
      <c r="U1647">
        <v>0</v>
      </c>
      <c r="V1647">
        <v>0</v>
      </c>
      <c r="W1647" s="1">
        <v>115.5</v>
      </c>
      <c r="X1647" t="s">
        <v>103</v>
      </c>
      <c r="Y1647" s="4">
        <v>44293.354861111111</v>
      </c>
      <c r="Z1647" s="4">
        <v>44293.355555555558</v>
      </c>
      <c r="AA1647">
        <v>47771187</v>
      </c>
      <c r="AB1647" s="2">
        <v>44316</v>
      </c>
      <c r="AI1647" t="s">
        <v>104</v>
      </c>
      <c r="AJ1647" t="s">
        <v>105</v>
      </c>
      <c r="AK1647" t="s">
        <v>24</v>
      </c>
      <c r="AL1647" t="s">
        <v>24</v>
      </c>
      <c r="AN1647" t="s">
        <v>106</v>
      </c>
      <c r="AQ1647" t="s">
        <v>96</v>
      </c>
      <c r="AR1647" t="s">
        <v>153</v>
      </c>
      <c r="AS1647">
        <v>4100</v>
      </c>
      <c r="AT1647" t="s">
        <v>107</v>
      </c>
      <c r="AU1647" t="s">
        <v>108</v>
      </c>
      <c r="AW1647" t="s">
        <v>152</v>
      </c>
      <c r="AX1647">
        <v>0</v>
      </c>
      <c r="AY1647">
        <v>0</v>
      </c>
      <c r="AZ1647">
        <v>0</v>
      </c>
      <c r="BA1647">
        <v>0</v>
      </c>
      <c r="BB1647">
        <v>27</v>
      </c>
      <c r="BC1647" t="s">
        <v>151</v>
      </c>
      <c r="BD1647">
        <v>138504</v>
      </c>
      <c r="BE1647" t="s">
        <v>109</v>
      </c>
      <c r="BF1647" t="s">
        <v>160</v>
      </c>
      <c r="BG1647" t="s">
        <v>161</v>
      </c>
      <c r="BH1647" t="s">
        <v>162</v>
      </c>
      <c r="BL1647" t="s">
        <v>109</v>
      </c>
      <c r="BN1647" t="s">
        <v>112</v>
      </c>
      <c r="BO1647">
        <v>154200</v>
      </c>
      <c r="BP1647" t="s">
        <v>149</v>
      </c>
      <c r="BQ1647" t="s">
        <v>113</v>
      </c>
      <c r="BS1647" t="s">
        <v>114</v>
      </c>
      <c r="BV1647">
        <v>21099</v>
      </c>
      <c r="BW1647">
        <v>75081</v>
      </c>
      <c r="BZ1647" t="s">
        <v>115</v>
      </c>
      <c r="CA1647" t="s">
        <v>99</v>
      </c>
      <c r="CB1647" s="2">
        <v>38718</v>
      </c>
      <c r="CC1647" s="2">
        <v>73050</v>
      </c>
      <c r="CH1647" t="s">
        <v>119</v>
      </c>
      <c r="CJ1647" t="s">
        <v>109</v>
      </c>
      <c r="CK1647" t="s">
        <v>117</v>
      </c>
      <c r="CM1647" s="4">
        <v>44307.136111111111</v>
      </c>
      <c r="CN1647" t="s">
        <v>127</v>
      </c>
      <c r="CO1647" s="4">
        <v>44320.476388888892</v>
      </c>
      <c r="CQ1647" t="s">
        <v>109</v>
      </c>
      <c r="CR1647" t="s">
        <v>97</v>
      </c>
      <c r="CS1647" t="s">
        <v>109</v>
      </c>
    </row>
    <row r="1648" spans="1:97" hidden="1" x14ac:dyDescent="0.35">
      <c r="A1648" t="s">
        <v>96</v>
      </c>
      <c r="B1648" t="s">
        <v>97</v>
      </c>
      <c r="C1648" t="s">
        <v>157</v>
      </c>
      <c r="D1648" t="s">
        <v>99</v>
      </c>
      <c r="F1648" t="s">
        <v>658</v>
      </c>
      <c r="G1648" s="1">
        <v>127.08</v>
      </c>
      <c r="H1648" s="1"/>
      <c r="I1648" t="s">
        <v>100</v>
      </c>
      <c r="K1648" s="2">
        <v>44293</v>
      </c>
      <c r="L1648" t="s">
        <v>155</v>
      </c>
      <c r="M1648" t="s">
        <v>658</v>
      </c>
      <c r="N1648">
        <v>0</v>
      </c>
      <c r="O1648">
        <v>26.04</v>
      </c>
      <c r="P1648">
        <v>26.04</v>
      </c>
      <c r="Q1648" t="s">
        <v>121</v>
      </c>
      <c r="R1648" t="s">
        <v>159</v>
      </c>
      <c r="S1648">
        <v>26.04</v>
      </c>
      <c r="T1648">
        <v>0</v>
      </c>
      <c r="U1648">
        <v>0</v>
      </c>
      <c r="V1648">
        <v>0</v>
      </c>
      <c r="W1648" s="1">
        <v>4.88</v>
      </c>
      <c r="X1648" t="s">
        <v>103</v>
      </c>
      <c r="Y1648" s="4">
        <v>44293.354861111111</v>
      </c>
      <c r="Z1648" s="4">
        <v>44293.355555555558</v>
      </c>
      <c r="AA1648">
        <v>47771188</v>
      </c>
      <c r="AB1648" s="2">
        <v>44316</v>
      </c>
      <c r="AI1648" t="s">
        <v>104</v>
      </c>
      <c r="AJ1648" t="s">
        <v>105</v>
      </c>
      <c r="AK1648" t="s">
        <v>24</v>
      </c>
      <c r="AL1648" t="s">
        <v>24</v>
      </c>
      <c r="AN1648" t="s">
        <v>106</v>
      </c>
      <c r="AQ1648" t="s">
        <v>96</v>
      </c>
      <c r="AR1648" t="s">
        <v>153</v>
      </c>
      <c r="AS1648">
        <v>4100</v>
      </c>
      <c r="AT1648" t="s">
        <v>107</v>
      </c>
      <c r="AU1648" t="s">
        <v>108</v>
      </c>
      <c r="AW1648" t="s">
        <v>152</v>
      </c>
      <c r="AX1648">
        <v>0</v>
      </c>
      <c r="AY1648">
        <v>0</v>
      </c>
      <c r="AZ1648">
        <v>0</v>
      </c>
      <c r="BA1648">
        <v>0</v>
      </c>
      <c r="BB1648">
        <v>27</v>
      </c>
      <c r="BC1648" t="s">
        <v>151</v>
      </c>
      <c r="BD1648">
        <v>138504</v>
      </c>
      <c r="BE1648" t="s">
        <v>109</v>
      </c>
      <c r="BF1648" t="s">
        <v>160</v>
      </c>
      <c r="BG1648" t="s">
        <v>161</v>
      </c>
      <c r="BH1648" t="s">
        <v>162</v>
      </c>
      <c r="BL1648" t="s">
        <v>109</v>
      </c>
      <c r="BN1648" t="s">
        <v>112</v>
      </c>
      <c r="BO1648">
        <v>154200</v>
      </c>
      <c r="BP1648" t="s">
        <v>149</v>
      </c>
      <c r="BQ1648" t="s">
        <v>113</v>
      </c>
      <c r="BS1648" t="s">
        <v>114</v>
      </c>
      <c r="BV1648">
        <v>21099</v>
      </c>
      <c r="BW1648">
        <v>75081</v>
      </c>
      <c r="BZ1648" t="s">
        <v>115</v>
      </c>
      <c r="CA1648" t="s">
        <v>99</v>
      </c>
      <c r="CB1648" s="2">
        <v>38718</v>
      </c>
      <c r="CC1648" s="2">
        <v>73050</v>
      </c>
      <c r="CH1648" t="s">
        <v>119</v>
      </c>
      <c r="CJ1648" t="s">
        <v>109</v>
      </c>
      <c r="CK1648" t="s">
        <v>117</v>
      </c>
      <c r="CM1648" s="4">
        <v>44307.136111111111</v>
      </c>
      <c r="CN1648" t="s">
        <v>127</v>
      </c>
      <c r="CO1648" s="4">
        <v>44320.476388888892</v>
      </c>
      <c r="CQ1648" t="s">
        <v>109</v>
      </c>
      <c r="CR1648" t="s">
        <v>97</v>
      </c>
      <c r="CS1648" t="s">
        <v>109</v>
      </c>
    </row>
    <row r="1649" spans="1:97" hidden="1" x14ac:dyDescent="0.35">
      <c r="A1649" t="s">
        <v>96</v>
      </c>
      <c r="B1649" t="s">
        <v>97</v>
      </c>
      <c r="C1649" t="s">
        <v>157</v>
      </c>
      <c r="D1649" t="s">
        <v>99</v>
      </c>
      <c r="F1649" t="s">
        <v>589</v>
      </c>
      <c r="G1649" s="1">
        <v>681.02</v>
      </c>
      <c r="H1649" s="1"/>
      <c r="I1649" t="s">
        <v>100</v>
      </c>
      <c r="K1649" s="2">
        <v>44295</v>
      </c>
      <c r="L1649" t="s">
        <v>155</v>
      </c>
      <c r="M1649" t="s">
        <v>589</v>
      </c>
      <c r="N1649">
        <v>0</v>
      </c>
      <c r="O1649">
        <v>25.13</v>
      </c>
      <c r="P1649">
        <v>25.13</v>
      </c>
      <c r="Q1649" t="s">
        <v>121</v>
      </c>
      <c r="R1649" t="s">
        <v>147</v>
      </c>
      <c r="S1649">
        <v>25.13</v>
      </c>
      <c r="T1649">
        <v>0</v>
      </c>
      <c r="U1649">
        <v>0</v>
      </c>
      <c r="V1649">
        <v>0</v>
      </c>
      <c r="W1649" s="1">
        <v>27.1</v>
      </c>
      <c r="X1649" t="s">
        <v>103</v>
      </c>
      <c r="Y1649" s="4">
        <v>44295.365277777775</v>
      </c>
      <c r="Z1649" s="4">
        <v>44295.365972222222</v>
      </c>
      <c r="AA1649">
        <v>47771207</v>
      </c>
      <c r="AB1649" s="2">
        <v>44316</v>
      </c>
      <c r="AI1649" t="s">
        <v>104</v>
      </c>
      <c r="AJ1649" t="s">
        <v>105</v>
      </c>
      <c r="AK1649" t="s">
        <v>24</v>
      </c>
      <c r="AL1649" t="s">
        <v>24</v>
      </c>
      <c r="AN1649" t="s">
        <v>106</v>
      </c>
      <c r="AQ1649" t="s">
        <v>96</v>
      </c>
      <c r="AR1649" t="s">
        <v>153</v>
      </c>
      <c r="AS1649">
        <v>4100</v>
      </c>
      <c r="AT1649" t="s">
        <v>107</v>
      </c>
      <c r="AU1649" t="s">
        <v>108</v>
      </c>
      <c r="AW1649" t="s">
        <v>152</v>
      </c>
      <c r="AX1649">
        <v>0</v>
      </c>
      <c r="AY1649">
        <v>0</v>
      </c>
      <c r="AZ1649">
        <v>0</v>
      </c>
      <c r="BA1649">
        <v>0</v>
      </c>
      <c r="BB1649">
        <v>27</v>
      </c>
      <c r="BC1649" t="s">
        <v>151</v>
      </c>
      <c r="BD1649">
        <v>138504</v>
      </c>
      <c r="BE1649" t="s">
        <v>109</v>
      </c>
      <c r="BF1649" t="s">
        <v>160</v>
      </c>
      <c r="BG1649" t="s">
        <v>161</v>
      </c>
      <c r="BH1649" t="s">
        <v>162</v>
      </c>
      <c r="BL1649" t="s">
        <v>109</v>
      </c>
      <c r="BN1649" t="s">
        <v>112</v>
      </c>
      <c r="BO1649">
        <v>154200</v>
      </c>
      <c r="BP1649" t="s">
        <v>149</v>
      </c>
      <c r="BQ1649" t="s">
        <v>113</v>
      </c>
      <c r="BS1649" t="s">
        <v>114</v>
      </c>
      <c r="BV1649">
        <v>21099</v>
      </c>
      <c r="BW1649">
        <v>75081</v>
      </c>
      <c r="BZ1649" t="s">
        <v>115</v>
      </c>
      <c r="CA1649" t="s">
        <v>99</v>
      </c>
      <c r="CB1649" s="2">
        <v>38718</v>
      </c>
      <c r="CC1649" s="2">
        <v>73050</v>
      </c>
      <c r="CH1649" t="s">
        <v>119</v>
      </c>
      <c r="CJ1649" t="s">
        <v>109</v>
      </c>
      <c r="CK1649" t="s">
        <v>117</v>
      </c>
      <c r="CM1649" s="4">
        <v>44307.136111111111</v>
      </c>
      <c r="CN1649" t="s">
        <v>127</v>
      </c>
      <c r="CO1649" s="4">
        <v>44320.476388888892</v>
      </c>
      <c r="CQ1649" t="s">
        <v>109</v>
      </c>
      <c r="CR1649" t="s">
        <v>97</v>
      </c>
      <c r="CS1649" t="s">
        <v>109</v>
      </c>
    </row>
    <row r="1650" spans="1:97" hidden="1" x14ac:dyDescent="0.35">
      <c r="A1650" t="s">
        <v>96</v>
      </c>
      <c r="B1650" t="s">
        <v>97</v>
      </c>
      <c r="C1650" t="s">
        <v>157</v>
      </c>
      <c r="D1650" t="s">
        <v>99</v>
      </c>
      <c r="F1650" t="s">
        <v>589</v>
      </c>
      <c r="G1650" s="1">
        <v>40.86</v>
      </c>
      <c r="H1650" s="1"/>
      <c r="I1650" t="s">
        <v>100</v>
      </c>
      <c r="K1650" s="2">
        <v>44295</v>
      </c>
      <c r="L1650" t="s">
        <v>155</v>
      </c>
      <c r="M1650" t="s">
        <v>589</v>
      </c>
      <c r="N1650">
        <v>0</v>
      </c>
      <c r="O1650">
        <v>0</v>
      </c>
      <c r="P1650">
        <v>25.13</v>
      </c>
      <c r="Q1650" t="s">
        <v>121</v>
      </c>
      <c r="R1650" t="s">
        <v>147</v>
      </c>
      <c r="S1650">
        <v>25.13</v>
      </c>
      <c r="T1650">
        <v>0</v>
      </c>
      <c r="U1650">
        <v>0</v>
      </c>
      <c r="V1650">
        <v>0</v>
      </c>
      <c r="W1650" s="1">
        <v>27.1</v>
      </c>
      <c r="X1650" t="s">
        <v>103</v>
      </c>
      <c r="Y1650" s="4">
        <v>44295.365277777775</v>
      </c>
      <c r="Z1650" s="4">
        <v>44295.365972222222</v>
      </c>
      <c r="AA1650">
        <v>47771207</v>
      </c>
      <c r="AB1650" s="2">
        <v>44316</v>
      </c>
      <c r="AI1650" t="s">
        <v>104</v>
      </c>
      <c r="AJ1650" t="s">
        <v>148</v>
      </c>
      <c r="AK1650" t="s">
        <v>24</v>
      </c>
      <c r="AL1650" t="s">
        <v>24</v>
      </c>
      <c r="AN1650" t="s">
        <v>106</v>
      </c>
      <c r="AQ1650" t="s">
        <v>96</v>
      </c>
      <c r="AR1650" t="s">
        <v>153</v>
      </c>
      <c r="AS1650">
        <v>4100</v>
      </c>
      <c r="AT1650" t="s">
        <v>107</v>
      </c>
      <c r="AU1650" t="s">
        <v>108</v>
      </c>
      <c r="AW1650" t="s">
        <v>152</v>
      </c>
      <c r="AX1650">
        <v>0</v>
      </c>
      <c r="AY1650">
        <v>0</v>
      </c>
      <c r="AZ1650">
        <v>0</v>
      </c>
      <c r="BA1650">
        <v>0</v>
      </c>
      <c r="BB1650">
        <v>27</v>
      </c>
      <c r="BC1650" t="s">
        <v>151</v>
      </c>
      <c r="BD1650">
        <v>138504</v>
      </c>
      <c r="BE1650" t="s">
        <v>109</v>
      </c>
      <c r="BF1650" t="s">
        <v>160</v>
      </c>
      <c r="BG1650" t="s">
        <v>161</v>
      </c>
      <c r="BH1650" t="s">
        <v>162</v>
      </c>
      <c r="BL1650" t="s">
        <v>109</v>
      </c>
      <c r="BN1650" t="s">
        <v>112</v>
      </c>
      <c r="BO1650">
        <v>154200</v>
      </c>
      <c r="BP1650" t="s">
        <v>149</v>
      </c>
      <c r="BQ1650" t="s">
        <v>113</v>
      </c>
      <c r="BS1650" t="s">
        <v>114</v>
      </c>
      <c r="BV1650">
        <v>21099</v>
      </c>
      <c r="BW1650">
        <v>75081</v>
      </c>
      <c r="BZ1650" t="s">
        <v>115</v>
      </c>
      <c r="CA1650" t="s">
        <v>99</v>
      </c>
      <c r="CB1650" s="2">
        <v>38718</v>
      </c>
      <c r="CC1650" s="2">
        <v>73050</v>
      </c>
      <c r="CH1650" t="s">
        <v>119</v>
      </c>
      <c r="CJ1650" t="s">
        <v>109</v>
      </c>
      <c r="CK1650" t="s">
        <v>117</v>
      </c>
      <c r="CM1650" s="4">
        <v>44307.136111111111</v>
      </c>
      <c r="CN1650" t="s">
        <v>127</v>
      </c>
      <c r="CO1650" s="4">
        <v>44320.476388888892</v>
      </c>
      <c r="CQ1650" t="s">
        <v>109</v>
      </c>
      <c r="CR1650" t="s">
        <v>97</v>
      </c>
      <c r="CS1650" t="s">
        <v>109</v>
      </c>
    </row>
    <row r="1651" spans="1:97" hidden="1" x14ac:dyDescent="0.35">
      <c r="A1651" t="s">
        <v>96</v>
      </c>
      <c r="B1651" t="s">
        <v>97</v>
      </c>
      <c r="C1651" t="s">
        <v>157</v>
      </c>
      <c r="D1651" t="s">
        <v>99</v>
      </c>
      <c r="F1651" t="s">
        <v>448</v>
      </c>
      <c r="G1651" s="1">
        <v>126.83</v>
      </c>
      <c r="H1651" s="1"/>
      <c r="I1651" t="s">
        <v>100</v>
      </c>
      <c r="K1651" s="2">
        <v>44295</v>
      </c>
      <c r="L1651" t="s">
        <v>155</v>
      </c>
      <c r="M1651" t="s">
        <v>448</v>
      </c>
      <c r="N1651">
        <v>0</v>
      </c>
      <c r="O1651">
        <v>25.99</v>
      </c>
      <c r="P1651">
        <v>25.99</v>
      </c>
      <c r="Q1651" t="s">
        <v>121</v>
      </c>
      <c r="R1651" t="s">
        <v>159</v>
      </c>
      <c r="S1651">
        <v>25.99</v>
      </c>
      <c r="T1651">
        <v>0</v>
      </c>
      <c r="U1651">
        <v>0</v>
      </c>
      <c r="V1651">
        <v>0</v>
      </c>
      <c r="W1651" s="1">
        <v>4.88</v>
      </c>
      <c r="X1651" t="s">
        <v>103</v>
      </c>
      <c r="Y1651" s="4">
        <v>44295.366666666669</v>
      </c>
      <c r="Z1651" s="4">
        <v>44295.366666666669</v>
      </c>
      <c r="AA1651">
        <v>47771209</v>
      </c>
      <c r="AB1651" s="2">
        <v>44316</v>
      </c>
      <c r="AI1651" t="s">
        <v>104</v>
      </c>
      <c r="AJ1651" t="s">
        <v>105</v>
      </c>
      <c r="AK1651" t="s">
        <v>24</v>
      </c>
      <c r="AL1651" t="s">
        <v>24</v>
      </c>
      <c r="AN1651" t="s">
        <v>106</v>
      </c>
      <c r="AQ1651" t="s">
        <v>96</v>
      </c>
      <c r="AR1651" t="s">
        <v>153</v>
      </c>
      <c r="AS1651">
        <v>4100</v>
      </c>
      <c r="AT1651" t="s">
        <v>107</v>
      </c>
      <c r="AU1651" t="s">
        <v>108</v>
      </c>
      <c r="AW1651" t="s">
        <v>152</v>
      </c>
      <c r="AX1651">
        <v>0</v>
      </c>
      <c r="AY1651">
        <v>0</v>
      </c>
      <c r="AZ1651">
        <v>0</v>
      </c>
      <c r="BA1651">
        <v>0</v>
      </c>
      <c r="BB1651">
        <v>27</v>
      </c>
      <c r="BC1651" t="s">
        <v>151</v>
      </c>
      <c r="BD1651">
        <v>138504</v>
      </c>
      <c r="BE1651" t="s">
        <v>109</v>
      </c>
      <c r="BF1651" t="s">
        <v>160</v>
      </c>
      <c r="BG1651" t="s">
        <v>161</v>
      </c>
      <c r="BH1651" t="s">
        <v>162</v>
      </c>
      <c r="BL1651" t="s">
        <v>109</v>
      </c>
      <c r="BN1651" t="s">
        <v>112</v>
      </c>
      <c r="BO1651">
        <v>154200</v>
      </c>
      <c r="BP1651" t="s">
        <v>149</v>
      </c>
      <c r="BQ1651" t="s">
        <v>113</v>
      </c>
      <c r="BS1651" t="s">
        <v>114</v>
      </c>
      <c r="BV1651">
        <v>21099</v>
      </c>
      <c r="BW1651">
        <v>75081</v>
      </c>
      <c r="BZ1651" t="s">
        <v>115</v>
      </c>
      <c r="CA1651" t="s">
        <v>99</v>
      </c>
      <c r="CB1651" s="2">
        <v>38718</v>
      </c>
      <c r="CC1651" s="2">
        <v>73050</v>
      </c>
      <c r="CH1651" t="s">
        <v>119</v>
      </c>
      <c r="CJ1651" t="s">
        <v>109</v>
      </c>
      <c r="CK1651" t="s">
        <v>117</v>
      </c>
      <c r="CM1651" s="4">
        <v>44307.136111111111</v>
      </c>
      <c r="CN1651" t="s">
        <v>127</v>
      </c>
      <c r="CO1651" s="4">
        <v>44320.476388888892</v>
      </c>
      <c r="CQ1651" t="s">
        <v>109</v>
      </c>
      <c r="CR1651" t="s">
        <v>97</v>
      </c>
      <c r="CS1651" t="s">
        <v>109</v>
      </c>
    </row>
    <row r="1652" spans="1:97" hidden="1" x14ac:dyDescent="0.35">
      <c r="A1652" t="s">
        <v>96</v>
      </c>
      <c r="B1652" t="s">
        <v>97</v>
      </c>
      <c r="C1652" t="s">
        <v>157</v>
      </c>
      <c r="D1652" t="s">
        <v>99</v>
      </c>
      <c r="F1652" t="s">
        <v>449</v>
      </c>
      <c r="G1652" s="1">
        <v>40.46</v>
      </c>
      <c r="H1652" s="1"/>
      <c r="I1652" t="s">
        <v>100</v>
      </c>
      <c r="K1652" s="2">
        <v>44295</v>
      </c>
      <c r="L1652" t="s">
        <v>155</v>
      </c>
      <c r="M1652" t="s">
        <v>449</v>
      </c>
      <c r="N1652">
        <v>0</v>
      </c>
      <c r="O1652">
        <v>0</v>
      </c>
      <c r="P1652">
        <v>24.88</v>
      </c>
      <c r="Q1652" t="s">
        <v>121</v>
      </c>
      <c r="R1652" t="s">
        <v>147</v>
      </c>
      <c r="S1652">
        <v>24.88</v>
      </c>
      <c r="T1652">
        <v>0</v>
      </c>
      <c r="U1652">
        <v>0</v>
      </c>
      <c r="V1652">
        <v>0</v>
      </c>
      <c r="W1652" s="1">
        <v>27.1</v>
      </c>
      <c r="X1652" t="s">
        <v>103</v>
      </c>
      <c r="Y1652" s="4">
        <v>44295.367361111108</v>
      </c>
      <c r="Z1652" s="4">
        <v>44295.368055555555</v>
      </c>
      <c r="AA1652">
        <v>47771216</v>
      </c>
      <c r="AB1652" s="2">
        <v>44316</v>
      </c>
      <c r="AI1652" t="s">
        <v>104</v>
      </c>
      <c r="AJ1652" t="s">
        <v>148</v>
      </c>
      <c r="AK1652" t="s">
        <v>24</v>
      </c>
      <c r="AL1652" t="s">
        <v>24</v>
      </c>
      <c r="AN1652" t="s">
        <v>106</v>
      </c>
      <c r="AQ1652" t="s">
        <v>96</v>
      </c>
      <c r="AR1652" t="s">
        <v>153</v>
      </c>
      <c r="AS1652">
        <v>4100</v>
      </c>
      <c r="AT1652" t="s">
        <v>107</v>
      </c>
      <c r="AU1652" t="s">
        <v>108</v>
      </c>
      <c r="AW1652" t="s">
        <v>152</v>
      </c>
      <c r="AX1652">
        <v>0</v>
      </c>
      <c r="AY1652">
        <v>0</v>
      </c>
      <c r="AZ1652">
        <v>0</v>
      </c>
      <c r="BA1652">
        <v>0</v>
      </c>
      <c r="BB1652">
        <v>27</v>
      </c>
      <c r="BC1652" t="s">
        <v>151</v>
      </c>
      <c r="BD1652">
        <v>138504</v>
      </c>
      <c r="BE1652" t="s">
        <v>109</v>
      </c>
      <c r="BF1652" t="s">
        <v>160</v>
      </c>
      <c r="BG1652" t="s">
        <v>161</v>
      </c>
      <c r="BH1652" t="s">
        <v>162</v>
      </c>
      <c r="BL1652" t="s">
        <v>109</v>
      </c>
      <c r="BN1652" t="s">
        <v>112</v>
      </c>
      <c r="BO1652">
        <v>154200</v>
      </c>
      <c r="BP1652" t="s">
        <v>149</v>
      </c>
      <c r="BQ1652" t="s">
        <v>113</v>
      </c>
      <c r="BS1652" t="s">
        <v>114</v>
      </c>
      <c r="BV1652">
        <v>21099</v>
      </c>
      <c r="BW1652">
        <v>75081</v>
      </c>
      <c r="BZ1652" t="s">
        <v>115</v>
      </c>
      <c r="CA1652" t="s">
        <v>99</v>
      </c>
      <c r="CB1652" s="2">
        <v>38718</v>
      </c>
      <c r="CC1652" s="2">
        <v>73050</v>
      </c>
      <c r="CH1652" t="s">
        <v>119</v>
      </c>
      <c r="CJ1652" t="s">
        <v>109</v>
      </c>
      <c r="CK1652" t="s">
        <v>117</v>
      </c>
      <c r="CM1652" s="4">
        <v>44307.136111111111</v>
      </c>
      <c r="CN1652" t="s">
        <v>127</v>
      </c>
      <c r="CO1652" s="4">
        <v>44320.476388888892</v>
      </c>
      <c r="CQ1652" t="s">
        <v>109</v>
      </c>
      <c r="CR1652" t="s">
        <v>97</v>
      </c>
      <c r="CS1652" t="s">
        <v>109</v>
      </c>
    </row>
    <row r="1653" spans="1:97" hidden="1" x14ac:dyDescent="0.35">
      <c r="A1653" t="s">
        <v>96</v>
      </c>
      <c r="B1653" t="s">
        <v>97</v>
      </c>
      <c r="C1653" t="s">
        <v>157</v>
      </c>
      <c r="D1653" t="s">
        <v>99</v>
      </c>
      <c r="F1653" t="s">
        <v>590</v>
      </c>
      <c r="G1653" s="1">
        <v>120.29</v>
      </c>
      <c r="H1653" s="1"/>
      <c r="I1653" t="s">
        <v>100</v>
      </c>
      <c r="K1653" s="2">
        <v>44298</v>
      </c>
      <c r="L1653" t="s">
        <v>155</v>
      </c>
      <c r="M1653" t="s">
        <v>590</v>
      </c>
      <c r="N1653">
        <v>0</v>
      </c>
      <c r="O1653">
        <v>24.65</v>
      </c>
      <c r="P1653">
        <v>24.65</v>
      </c>
      <c r="Q1653" t="s">
        <v>121</v>
      </c>
      <c r="R1653" t="s">
        <v>159</v>
      </c>
      <c r="S1653">
        <v>24.65</v>
      </c>
      <c r="T1653">
        <v>0</v>
      </c>
      <c r="U1653">
        <v>0</v>
      </c>
      <c r="V1653">
        <v>0</v>
      </c>
      <c r="W1653" s="1">
        <v>4.88</v>
      </c>
      <c r="X1653" t="s">
        <v>103</v>
      </c>
      <c r="Y1653" s="4">
        <v>44298.370138888888</v>
      </c>
      <c r="Z1653" s="4">
        <v>44298.370833333334</v>
      </c>
      <c r="AA1653">
        <v>47771221</v>
      </c>
      <c r="AB1653" s="2">
        <v>44316</v>
      </c>
      <c r="AI1653" t="s">
        <v>104</v>
      </c>
      <c r="AJ1653" t="s">
        <v>105</v>
      </c>
      <c r="AK1653" t="s">
        <v>24</v>
      </c>
      <c r="AL1653" t="s">
        <v>24</v>
      </c>
      <c r="AN1653" t="s">
        <v>106</v>
      </c>
      <c r="AQ1653" t="s">
        <v>96</v>
      </c>
      <c r="AR1653" t="s">
        <v>153</v>
      </c>
      <c r="AS1653">
        <v>4100</v>
      </c>
      <c r="AT1653" t="s">
        <v>107</v>
      </c>
      <c r="AU1653" t="s">
        <v>108</v>
      </c>
      <c r="AW1653" t="s">
        <v>152</v>
      </c>
      <c r="AX1653">
        <v>0</v>
      </c>
      <c r="AY1653">
        <v>0</v>
      </c>
      <c r="AZ1653">
        <v>0</v>
      </c>
      <c r="BA1653">
        <v>0</v>
      </c>
      <c r="BB1653">
        <v>27</v>
      </c>
      <c r="BC1653" t="s">
        <v>151</v>
      </c>
      <c r="BD1653">
        <v>138504</v>
      </c>
      <c r="BE1653" t="s">
        <v>109</v>
      </c>
      <c r="BF1653" t="s">
        <v>160</v>
      </c>
      <c r="BG1653" t="s">
        <v>161</v>
      </c>
      <c r="BH1653" t="s">
        <v>162</v>
      </c>
      <c r="BL1653" t="s">
        <v>109</v>
      </c>
      <c r="BN1653" t="s">
        <v>112</v>
      </c>
      <c r="BO1653">
        <v>154200</v>
      </c>
      <c r="BP1653" t="s">
        <v>149</v>
      </c>
      <c r="BQ1653" t="s">
        <v>113</v>
      </c>
      <c r="BS1653" t="s">
        <v>114</v>
      </c>
      <c r="BV1653">
        <v>21099</v>
      </c>
      <c r="BW1653">
        <v>75081</v>
      </c>
      <c r="BZ1653" t="s">
        <v>115</v>
      </c>
      <c r="CA1653" t="s">
        <v>99</v>
      </c>
      <c r="CB1653" s="2">
        <v>38718</v>
      </c>
      <c r="CC1653" s="2">
        <v>73050</v>
      </c>
      <c r="CH1653" t="s">
        <v>119</v>
      </c>
      <c r="CJ1653" t="s">
        <v>109</v>
      </c>
      <c r="CK1653" t="s">
        <v>117</v>
      </c>
      <c r="CM1653" s="4">
        <v>44307.136111111111</v>
      </c>
      <c r="CN1653" t="s">
        <v>127</v>
      </c>
      <c r="CO1653" s="4">
        <v>44320.476388888892</v>
      </c>
      <c r="CQ1653" t="s">
        <v>109</v>
      </c>
      <c r="CR1653" t="s">
        <v>97</v>
      </c>
      <c r="CS1653" t="s">
        <v>109</v>
      </c>
    </row>
    <row r="1654" spans="1:97" hidden="1" x14ac:dyDescent="0.35">
      <c r="A1654" t="s">
        <v>96</v>
      </c>
      <c r="B1654" t="s">
        <v>97</v>
      </c>
      <c r="C1654" t="s">
        <v>157</v>
      </c>
      <c r="D1654" t="s">
        <v>99</v>
      </c>
      <c r="F1654" t="s">
        <v>659</v>
      </c>
      <c r="G1654" s="1">
        <v>41.37</v>
      </c>
      <c r="H1654" s="1"/>
      <c r="I1654" t="s">
        <v>100</v>
      </c>
      <c r="K1654" s="2">
        <v>44298</v>
      </c>
      <c r="L1654" t="s">
        <v>155</v>
      </c>
      <c r="M1654" t="s">
        <v>659</v>
      </c>
      <c r="N1654">
        <v>0</v>
      </c>
      <c r="O1654">
        <v>0</v>
      </c>
      <c r="P1654">
        <v>25.44</v>
      </c>
      <c r="Q1654" t="s">
        <v>121</v>
      </c>
      <c r="R1654" t="s">
        <v>147</v>
      </c>
      <c r="S1654">
        <v>25.44</v>
      </c>
      <c r="T1654">
        <v>0</v>
      </c>
      <c r="U1654">
        <v>0</v>
      </c>
      <c r="V1654">
        <v>0</v>
      </c>
      <c r="W1654" s="1">
        <v>27.1</v>
      </c>
      <c r="X1654" t="s">
        <v>103</v>
      </c>
      <c r="Y1654" s="4">
        <v>44298.371527777781</v>
      </c>
      <c r="Z1654" s="4">
        <v>44298.37222222222</v>
      </c>
      <c r="AA1654">
        <v>47771228</v>
      </c>
      <c r="AB1654" s="2">
        <v>44316</v>
      </c>
      <c r="AI1654" t="s">
        <v>104</v>
      </c>
      <c r="AJ1654" t="s">
        <v>148</v>
      </c>
      <c r="AK1654" t="s">
        <v>24</v>
      </c>
      <c r="AL1654" t="s">
        <v>24</v>
      </c>
      <c r="AN1654" t="s">
        <v>106</v>
      </c>
      <c r="AQ1654" t="s">
        <v>96</v>
      </c>
      <c r="AR1654" t="s">
        <v>153</v>
      </c>
      <c r="AS1654">
        <v>4100</v>
      </c>
      <c r="AT1654" t="s">
        <v>107</v>
      </c>
      <c r="AU1654" t="s">
        <v>108</v>
      </c>
      <c r="AW1654" t="s">
        <v>152</v>
      </c>
      <c r="AX1654">
        <v>0</v>
      </c>
      <c r="AY1654">
        <v>0</v>
      </c>
      <c r="AZ1654">
        <v>0</v>
      </c>
      <c r="BA1654">
        <v>0</v>
      </c>
      <c r="BB1654">
        <v>27</v>
      </c>
      <c r="BC1654" t="s">
        <v>151</v>
      </c>
      <c r="BD1654">
        <v>138504</v>
      </c>
      <c r="BE1654" t="s">
        <v>109</v>
      </c>
      <c r="BF1654" t="s">
        <v>160</v>
      </c>
      <c r="BG1654" t="s">
        <v>161</v>
      </c>
      <c r="BH1654" t="s">
        <v>162</v>
      </c>
      <c r="BL1654" t="s">
        <v>109</v>
      </c>
      <c r="BN1654" t="s">
        <v>112</v>
      </c>
      <c r="BO1654">
        <v>154200</v>
      </c>
      <c r="BP1654" t="s">
        <v>149</v>
      </c>
      <c r="BQ1654" t="s">
        <v>113</v>
      </c>
      <c r="BS1654" t="s">
        <v>114</v>
      </c>
      <c r="BV1654">
        <v>21099</v>
      </c>
      <c r="BW1654">
        <v>75081</v>
      </c>
      <c r="BZ1654" t="s">
        <v>115</v>
      </c>
      <c r="CA1654" t="s">
        <v>99</v>
      </c>
      <c r="CB1654" s="2">
        <v>38718</v>
      </c>
      <c r="CC1654" s="2">
        <v>73050</v>
      </c>
      <c r="CH1654" t="s">
        <v>119</v>
      </c>
      <c r="CJ1654" t="s">
        <v>109</v>
      </c>
      <c r="CK1654" t="s">
        <v>117</v>
      </c>
      <c r="CM1654" s="4">
        <v>44307.136111111111</v>
      </c>
      <c r="CN1654" t="s">
        <v>127</v>
      </c>
      <c r="CO1654" s="4">
        <v>44320.476388888892</v>
      </c>
      <c r="CQ1654" t="s">
        <v>109</v>
      </c>
      <c r="CR1654" t="s">
        <v>97</v>
      </c>
      <c r="CS1654" t="s">
        <v>109</v>
      </c>
    </row>
    <row r="1655" spans="1:97" hidden="1" x14ac:dyDescent="0.35">
      <c r="A1655" t="s">
        <v>96</v>
      </c>
      <c r="B1655" t="s">
        <v>97</v>
      </c>
      <c r="C1655" t="s">
        <v>157</v>
      </c>
      <c r="D1655" t="s">
        <v>99</v>
      </c>
      <c r="F1655" t="s">
        <v>452</v>
      </c>
      <c r="G1655" s="1">
        <v>2932.55</v>
      </c>
      <c r="H1655" s="1"/>
      <c r="I1655" t="s">
        <v>100</v>
      </c>
      <c r="K1655" s="2">
        <v>44294</v>
      </c>
      <c r="L1655" t="s">
        <v>155</v>
      </c>
      <c r="M1655" t="s">
        <v>452</v>
      </c>
      <c r="N1655">
        <v>25.39</v>
      </c>
      <c r="O1655">
        <v>25.39</v>
      </c>
      <c r="P1655">
        <v>25.39</v>
      </c>
      <c r="Q1655" t="s">
        <v>121</v>
      </c>
      <c r="R1655" t="s">
        <v>120</v>
      </c>
      <c r="S1655">
        <v>25.39</v>
      </c>
      <c r="T1655">
        <v>0</v>
      </c>
      <c r="U1655">
        <v>0</v>
      </c>
      <c r="V1655">
        <v>0</v>
      </c>
      <c r="W1655" s="1">
        <v>115.5</v>
      </c>
      <c r="X1655" t="s">
        <v>103</v>
      </c>
      <c r="Y1655" s="4">
        <v>44294.36041666667</v>
      </c>
      <c r="Z1655" s="4">
        <v>44294.361111111109</v>
      </c>
      <c r="AA1655">
        <v>47771193</v>
      </c>
      <c r="AB1655" s="2">
        <v>44316</v>
      </c>
      <c r="AI1655" t="s">
        <v>104</v>
      </c>
      <c r="AJ1655" t="s">
        <v>105</v>
      </c>
      <c r="AK1655" t="s">
        <v>24</v>
      </c>
      <c r="AL1655" t="s">
        <v>24</v>
      </c>
      <c r="AN1655" t="s">
        <v>106</v>
      </c>
      <c r="AQ1655" t="s">
        <v>96</v>
      </c>
      <c r="AR1655" t="s">
        <v>153</v>
      </c>
      <c r="AS1655">
        <v>4100</v>
      </c>
      <c r="AT1655" t="s">
        <v>107</v>
      </c>
      <c r="AU1655" t="s">
        <v>108</v>
      </c>
      <c r="AW1655" t="s">
        <v>152</v>
      </c>
      <c r="AX1655">
        <v>0</v>
      </c>
      <c r="AY1655">
        <v>0</v>
      </c>
      <c r="AZ1655">
        <v>0</v>
      </c>
      <c r="BA1655">
        <v>0</v>
      </c>
      <c r="BB1655">
        <v>27</v>
      </c>
      <c r="BC1655" t="s">
        <v>151</v>
      </c>
      <c r="BD1655">
        <v>138504</v>
      </c>
      <c r="BE1655" t="s">
        <v>109</v>
      </c>
      <c r="BF1655" t="s">
        <v>160</v>
      </c>
      <c r="BG1655" t="s">
        <v>161</v>
      </c>
      <c r="BH1655" t="s">
        <v>162</v>
      </c>
      <c r="BL1655" t="s">
        <v>109</v>
      </c>
      <c r="BN1655" t="s">
        <v>112</v>
      </c>
      <c r="BO1655">
        <v>154200</v>
      </c>
      <c r="BP1655" t="s">
        <v>149</v>
      </c>
      <c r="BQ1655" t="s">
        <v>113</v>
      </c>
      <c r="BS1655" t="s">
        <v>114</v>
      </c>
      <c r="BV1655">
        <v>21099</v>
      </c>
      <c r="BW1655">
        <v>75081</v>
      </c>
      <c r="BZ1655" t="s">
        <v>115</v>
      </c>
      <c r="CA1655" t="s">
        <v>99</v>
      </c>
      <c r="CB1655" s="2">
        <v>38718</v>
      </c>
      <c r="CC1655" s="2">
        <v>73050</v>
      </c>
      <c r="CH1655" t="s">
        <v>119</v>
      </c>
      <c r="CJ1655" t="s">
        <v>109</v>
      </c>
      <c r="CK1655" t="s">
        <v>117</v>
      </c>
      <c r="CM1655" s="4">
        <v>44307.136111111111</v>
      </c>
      <c r="CN1655" t="s">
        <v>127</v>
      </c>
      <c r="CO1655" s="4">
        <v>44320.476388888892</v>
      </c>
      <c r="CQ1655" t="s">
        <v>109</v>
      </c>
      <c r="CR1655" t="s">
        <v>97</v>
      </c>
      <c r="CS1655" t="s">
        <v>109</v>
      </c>
    </row>
    <row r="1656" spans="1:97" hidden="1" x14ac:dyDescent="0.35">
      <c r="A1656" t="s">
        <v>96</v>
      </c>
      <c r="B1656" t="s">
        <v>97</v>
      </c>
      <c r="C1656" t="s">
        <v>157</v>
      </c>
      <c r="D1656" t="s">
        <v>99</v>
      </c>
      <c r="F1656" t="s">
        <v>592</v>
      </c>
      <c r="G1656" s="1">
        <v>179.42</v>
      </c>
      <c r="H1656" s="1"/>
      <c r="I1656" t="s">
        <v>100</v>
      </c>
      <c r="K1656" s="2">
        <v>44295</v>
      </c>
      <c r="L1656" t="s">
        <v>155</v>
      </c>
      <c r="M1656" t="s">
        <v>592</v>
      </c>
      <c r="N1656">
        <v>0</v>
      </c>
      <c r="O1656">
        <v>0</v>
      </c>
      <c r="P1656">
        <v>25.89</v>
      </c>
      <c r="Q1656" t="s">
        <v>121</v>
      </c>
      <c r="R1656" t="s">
        <v>120</v>
      </c>
      <c r="S1656">
        <v>25.89</v>
      </c>
      <c r="T1656">
        <v>0</v>
      </c>
      <c r="U1656">
        <v>0</v>
      </c>
      <c r="V1656">
        <v>0</v>
      </c>
      <c r="W1656" s="1">
        <v>115.5</v>
      </c>
      <c r="X1656" t="s">
        <v>103</v>
      </c>
      <c r="Y1656" s="4">
        <v>44295.366666666669</v>
      </c>
      <c r="Z1656" s="4">
        <v>44295.367361111108</v>
      </c>
      <c r="AA1656">
        <v>47771211</v>
      </c>
      <c r="AB1656" s="2">
        <v>44316</v>
      </c>
      <c r="AI1656" t="s">
        <v>104</v>
      </c>
      <c r="AJ1656" t="s">
        <v>148</v>
      </c>
      <c r="AK1656" t="s">
        <v>24</v>
      </c>
      <c r="AL1656" t="s">
        <v>24</v>
      </c>
      <c r="AN1656" t="s">
        <v>106</v>
      </c>
      <c r="AQ1656" t="s">
        <v>96</v>
      </c>
      <c r="AR1656" t="s">
        <v>153</v>
      </c>
      <c r="AS1656">
        <v>4100</v>
      </c>
      <c r="AT1656" t="s">
        <v>107</v>
      </c>
      <c r="AU1656" t="s">
        <v>108</v>
      </c>
      <c r="AW1656" t="s">
        <v>152</v>
      </c>
      <c r="AX1656">
        <v>0</v>
      </c>
      <c r="AY1656">
        <v>0</v>
      </c>
      <c r="AZ1656">
        <v>0</v>
      </c>
      <c r="BA1656">
        <v>0</v>
      </c>
      <c r="BB1656">
        <v>27</v>
      </c>
      <c r="BC1656" t="s">
        <v>151</v>
      </c>
      <c r="BD1656">
        <v>138504</v>
      </c>
      <c r="BE1656" t="s">
        <v>109</v>
      </c>
      <c r="BF1656" t="s">
        <v>160</v>
      </c>
      <c r="BG1656" t="s">
        <v>161</v>
      </c>
      <c r="BH1656" t="s">
        <v>162</v>
      </c>
      <c r="BL1656" t="s">
        <v>109</v>
      </c>
      <c r="BN1656" t="s">
        <v>112</v>
      </c>
      <c r="BO1656">
        <v>154200</v>
      </c>
      <c r="BP1656" t="s">
        <v>149</v>
      </c>
      <c r="BQ1656" t="s">
        <v>113</v>
      </c>
      <c r="BS1656" t="s">
        <v>114</v>
      </c>
      <c r="BV1656">
        <v>21099</v>
      </c>
      <c r="BW1656">
        <v>75081</v>
      </c>
      <c r="BZ1656" t="s">
        <v>115</v>
      </c>
      <c r="CA1656" t="s">
        <v>99</v>
      </c>
      <c r="CB1656" s="2">
        <v>38718</v>
      </c>
      <c r="CC1656" s="2">
        <v>73050</v>
      </c>
      <c r="CH1656" t="s">
        <v>119</v>
      </c>
      <c r="CJ1656" t="s">
        <v>109</v>
      </c>
      <c r="CK1656" t="s">
        <v>117</v>
      </c>
      <c r="CM1656" s="4">
        <v>44307.136111111111</v>
      </c>
      <c r="CN1656" t="s">
        <v>127</v>
      </c>
      <c r="CO1656" s="4">
        <v>44320.476388888892</v>
      </c>
      <c r="CQ1656" t="s">
        <v>109</v>
      </c>
      <c r="CR1656" t="s">
        <v>97</v>
      </c>
      <c r="CS1656" t="s">
        <v>109</v>
      </c>
    </row>
    <row r="1657" spans="1:97" hidden="1" x14ac:dyDescent="0.35">
      <c r="A1657" t="s">
        <v>96</v>
      </c>
      <c r="B1657" t="s">
        <v>97</v>
      </c>
      <c r="C1657" t="s">
        <v>157</v>
      </c>
      <c r="D1657" t="s">
        <v>99</v>
      </c>
      <c r="F1657" t="s">
        <v>457</v>
      </c>
      <c r="G1657" s="1">
        <v>7.51</v>
      </c>
      <c r="H1657" s="1"/>
      <c r="I1657" t="s">
        <v>100</v>
      </c>
      <c r="K1657" s="2">
        <v>44299</v>
      </c>
      <c r="L1657" t="s">
        <v>155</v>
      </c>
      <c r="M1657" t="s">
        <v>457</v>
      </c>
      <c r="N1657">
        <v>0</v>
      </c>
      <c r="O1657">
        <v>0</v>
      </c>
      <c r="P1657">
        <v>25.65</v>
      </c>
      <c r="Q1657" t="s">
        <v>121</v>
      </c>
      <c r="R1657" t="s">
        <v>159</v>
      </c>
      <c r="S1657">
        <v>25.65</v>
      </c>
      <c r="T1657">
        <v>0</v>
      </c>
      <c r="U1657">
        <v>0</v>
      </c>
      <c r="V1657">
        <v>0</v>
      </c>
      <c r="W1657" s="1">
        <v>4.88</v>
      </c>
      <c r="X1657" t="s">
        <v>103</v>
      </c>
      <c r="Y1657" s="4">
        <v>44299.566666666666</v>
      </c>
      <c r="Z1657" s="4">
        <v>44299.566666666666</v>
      </c>
      <c r="AA1657">
        <v>47771236</v>
      </c>
      <c r="AB1657" s="2">
        <v>44316</v>
      </c>
      <c r="AI1657" t="s">
        <v>104</v>
      </c>
      <c r="AJ1657" t="s">
        <v>148</v>
      </c>
      <c r="AK1657" t="s">
        <v>24</v>
      </c>
      <c r="AL1657" t="s">
        <v>24</v>
      </c>
      <c r="AN1657" t="s">
        <v>106</v>
      </c>
      <c r="AQ1657" t="s">
        <v>96</v>
      </c>
      <c r="AR1657" t="s">
        <v>153</v>
      </c>
      <c r="AS1657">
        <v>4100</v>
      </c>
      <c r="AT1657" t="s">
        <v>107</v>
      </c>
      <c r="AU1657" t="s">
        <v>108</v>
      </c>
      <c r="AW1657" t="s">
        <v>152</v>
      </c>
      <c r="AX1657">
        <v>0</v>
      </c>
      <c r="AY1657">
        <v>0</v>
      </c>
      <c r="AZ1657">
        <v>0</v>
      </c>
      <c r="BA1657">
        <v>0</v>
      </c>
      <c r="BB1657">
        <v>27</v>
      </c>
      <c r="BC1657" t="s">
        <v>151</v>
      </c>
      <c r="BD1657">
        <v>138504</v>
      </c>
      <c r="BE1657" t="s">
        <v>109</v>
      </c>
      <c r="BF1657" t="s">
        <v>160</v>
      </c>
      <c r="BG1657" t="s">
        <v>161</v>
      </c>
      <c r="BH1657" t="s">
        <v>162</v>
      </c>
      <c r="BL1657" t="s">
        <v>109</v>
      </c>
      <c r="BN1657" t="s">
        <v>112</v>
      </c>
      <c r="BO1657">
        <v>154200</v>
      </c>
      <c r="BP1657" t="s">
        <v>149</v>
      </c>
      <c r="BQ1657" t="s">
        <v>113</v>
      </c>
      <c r="BS1657" t="s">
        <v>114</v>
      </c>
      <c r="BV1657">
        <v>21099</v>
      </c>
      <c r="BW1657">
        <v>75081</v>
      </c>
      <c r="BZ1657" t="s">
        <v>115</v>
      </c>
      <c r="CA1657" t="s">
        <v>99</v>
      </c>
      <c r="CB1657" s="2">
        <v>38718</v>
      </c>
      <c r="CC1657" s="2">
        <v>73050</v>
      </c>
      <c r="CH1657" t="s">
        <v>119</v>
      </c>
      <c r="CJ1657" t="s">
        <v>109</v>
      </c>
      <c r="CK1657" t="s">
        <v>117</v>
      </c>
      <c r="CM1657" s="4">
        <v>44307.136111111111</v>
      </c>
      <c r="CN1657" t="s">
        <v>127</v>
      </c>
      <c r="CO1657" s="4">
        <v>44320.476388888892</v>
      </c>
      <c r="CQ1657" t="s">
        <v>109</v>
      </c>
      <c r="CR1657" t="s">
        <v>97</v>
      </c>
      <c r="CS1657" t="s">
        <v>109</v>
      </c>
    </row>
    <row r="1658" spans="1:97" hidden="1" x14ac:dyDescent="0.35">
      <c r="A1658" t="s">
        <v>96</v>
      </c>
      <c r="B1658" t="s">
        <v>97</v>
      </c>
      <c r="C1658" t="s">
        <v>157</v>
      </c>
      <c r="D1658" t="s">
        <v>99</v>
      </c>
      <c r="F1658" t="s">
        <v>457</v>
      </c>
      <c r="G1658" s="1">
        <v>41.71</v>
      </c>
      <c r="H1658" s="1"/>
      <c r="I1658" t="s">
        <v>100</v>
      </c>
      <c r="K1658" s="2">
        <v>44299</v>
      </c>
      <c r="L1658" t="s">
        <v>155</v>
      </c>
      <c r="M1658" t="s">
        <v>457</v>
      </c>
      <c r="N1658">
        <v>0</v>
      </c>
      <c r="O1658">
        <v>0</v>
      </c>
      <c r="P1658">
        <v>25.65</v>
      </c>
      <c r="Q1658" t="s">
        <v>121</v>
      </c>
      <c r="R1658" t="s">
        <v>147</v>
      </c>
      <c r="S1658">
        <v>25.65</v>
      </c>
      <c r="T1658">
        <v>0</v>
      </c>
      <c r="U1658">
        <v>0</v>
      </c>
      <c r="V1658">
        <v>0</v>
      </c>
      <c r="W1658" s="1">
        <v>27.1</v>
      </c>
      <c r="X1658" t="s">
        <v>103</v>
      </c>
      <c r="Y1658" s="4">
        <v>44299.566666666666</v>
      </c>
      <c r="Z1658" s="4">
        <v>44299.566666666666</v>
      </c>
      <c r="AA1658">
        <v>47771237</v>
      </c>
      <c r="AB1658" s="2">
        <v>44316</v>
      </c>
      <c r="AI1658" t="s">
        <v>104</v>
      </c>
      <c r="AJ1658" t="s">
        <v>148</v>
      </c>
      <c r="AK1658" t="s">
        <v>24</v>
      </c>
      <c r="AL1658" t="s">
        <v>24</v>
      </c>
      <c r="AN1658" t="s">
        <v>106</v>
      </c>
      <c r="AQ1658" t="s">
        <v>96</v>
      </c>
      <c r="AR1658" t="s">
        <v>153</v>
      </c>
      <c r="AS1658">
        <v>4100</v>
      </c>
      <c r="AT1658" t="s">
        <v>107</v>
      </c>
      <c r="AU1658" t="s">
        <v>108</v>
      </c>
      <c r="AW1658" t="s">
        <v>152</v>
      </c>
      <c r="AX1658">
        <v>0</v>
      </c>
      <c r="AY1658">
        <v>0</v>
      </c>
      <c r="AZ1658">
        <v>0</v>
      </c>
      <c r="BA1658">
        <v>0</v>
      </c>
      <c r="BB1658">
        <v>27</v>
      </c>
      <c r="BC1658" t="s">
        <v>151</v>
      </c>
      <c r="BD1658">
        <v>138504</v>
      </c>
      <c r="BE1658" t="s">
        <v>109</v>
      </c>
      <c r="BF1658" t="s">
        <v>160</v>
      </c>
      <c r="BG1658" t="s">
        <v>161</v>
      </c>
      <c r="BH1658" t="s">
        <v>162</v>
      </c>
      <c r="BL1658" t="s">
        <v>109</v>
      </c>
      <c r="BN1658" t="s">
        <v>112</v>
      </c>
      <c r="BO1658">
        <v>154200</v>
      </c>
      <c r="BP1658" t="s">
        <v>149</v>
      </c>
      <c r="BQ1658" t="s">
        <v>113</v>
      </c>
      <c r="BS1658" t="s">
        <v>114</v>
      </c>
      <c r="BV1658">
        <v>21099</v>
      </c>
      <c r="BW1658">
        <v>75081</v>
      </c>
      <c r="BZ1658" t="s">
        <v>115</v>
      </c>
      <c r="CA1658" t="s">
        <v>99</v>
      </c>
      <c r="CB1658" s="2">
        <v>38718</v>
      </c>
      <c r="CC1658" s="2">
        <v>73050</v>
      </c>
      <c r="CH1658" t="s">
        <v>119</v>
      </c>
      <c r="CJ1658" t="s">
        <v>109</v>
      </c>
      <c r="CK1658" t="s">
        <v>117</v>
      </c>
      <c r="CM1658" s="4">
        <v>44307.136111111111</v>
      </c>
      <c r="CN1658" t="s">
        <v>127</v>
      </c>
      <c r="CO1658" s="4">
        <v>44320.476388888892</v>
      </c>
      <c r="CQ1658" t="s">
        <v>109</v>
      </c>
      <c r="CR1658" t="s">
        <v>97</v>
      </c>
      <c r="CS1658" t="s">
        <v>109</v>
      </c>
    </row>
    <row r="1659" spans="1:97" hidden="1" x14ac:dyDescent="0.35">
      <c r="A1659" t="s">
        <v>96</v>
      </c>
      <c r="B1659" t="s">
        <v>97</v>
      </c>
      <c r="C1659" t="s">
        <v>157</v>
      </c>
      <c r="D1659" t="s">
        <v>99</v>
      </c>
      <c r="F1659" t="s">
        <v>594</v>
      </c>
      <c r="G1659" s="1">
        <v>2923.31</v>
      </c>
      <c r="H1659" s="1"/>
      <c r="I1659" t="s">
        <v>100</v>
      </c>
      <c r="K1659" s="2">
        <v>44264</v>
      </c>
      <c r="L1659" t="s">
        <v>155</v>
      </c>
      <c r="M1659" t="s">
        <v>594</v>
      </c>
      <c r="N1659">
        <v>25.31</v>
      </c>
      <c r="O1659">
        <v>25.31</v>
      </c>
      <c r="P1659">
        <v>25.31</v>
      </c>
      <c r="Q1659" t="s">
        <v>121</v>
      </c>
      <c r="R1659" t="s">
        <v>120</v>
      </c>
      <c r="S1659">
        <v>25.31</v>
      </c>
      <c r="T1659">
        <v>0</v>
      </c>
      <c r="U1659">
        <v>0</v>
      </c>
      <c r="V1659">
        <v>0</v>
      </c>
      <c r="W1659" s="1">
        <v>115.5</v>
      </c>
      <c r="X1659" t="s">
        <v>103</v>
      </c>
      <c r="Y1659" s="4">
        <v>44264.62222222222</v>
      </c>
      <c r="Z1659" s="4">
        <v>44264.622916666667</v>
      </c>
      <c r="AA1659">
        <v>47433953</v>
      </c>
      <c r="AB1659" s="2">
        <v>44286</v>
      </c>
      <c r="AI1659" t="s">
        <v>104</v>
      </c>
      <c r="AJ1659" t="s">
        <v>105</v>
      </c>
      <c r="AK1659" t="s">
        <v>24</v>
      </c>
      <c r="AL1659" t="s">
        <v>24</v>
      </c>
      <c r="AN1659" t="s">
        <v>106</v>
      </c>
      <c r="AQ1659" t="s">
        <v>96</v>
      </c>
      <c r="AR1659" t="s">
        <v>153</v>
      </c>
      <c r="AS1659">
        <v>4100</v>
      </c>
      <c r="AT1659" t="s">
        <v>107</v>
      </c>
      <c r="AU1659" t="s">
        <v>108</v>
      </c>
      <c r="AW1659" t="s">
        <v>152</v>
      </c>
      <c r="AX1659">
        <v>0</v>
      </c>
      <c r="AY1659">
        <v>0</v>
      </c>
      <c r="AZ1659">
        <v>0</v>
      </c>
      <c r="BA1659">
        <v>0</v>
      </c>
      <c r="BB1659">
        <v>29</v>
      </c>
      <c r="BC1659" t="s">
        <v>151</v>
      </c>
      <c r="BD1659">
        <v>138504</v>
      </c>
      <c r="BE1659" t="s">
        <v>109</v>
      </c>
      <c r="BF1659" t="s">
        <v>160</v>
      </c>
      <c r="BG1659" t="s">
        <v>161</v>
      </c>
      <c r="BH1659" t="s">
        <v>162</v>
      </c>
      <c r="BL1659" t="s">
        <v>109</v>
      </c>
      <c r="BN1659" t="s">
        <v>112</v>
      </c>
      <c r="BO1659">
        <v>154200</v>
      </c>
      <c r="BP1659" t="s">
        <v>149</v>
      </c>
      <c r="BQ1659" t="s">
        <v>113</v>
      </c>
      <c r="BS1659" t="s">
        <v>114</v>
      </c>
      <c r="BV1659">
        <v>21099</v>
      </c>
      <c r="BW1659">
        <v>75081</v>
      </c>
      <c r="BZ1659" t="s">
        <v>115</v>
      </c>
      <c r="CA1659" t="s">
        <v>99</v>
      </c>
      <c r="CB1659" s="2">
        <v>38718</v>
      </c>
      <c r="CC1659" s="2">
        <v>73050</v>
      </c>
      <c r="CH1659" t="s">
        <v>119</v>
      </c>
      <c r="CJ1659" t="s">
        <v>109</v>
      </c>
      <c r="CK1659" t="s">
        <v>117</v>
      </c>
      <c r="CM1659" s="4">
        <v>44276.145138888889</v>
      </c>
      <c r="CN1659" t="s">
        <v>127</v>
      </c>
      <c r="CO1659" s="4">
        <v>44291.581250000003</v>
      </c>
      <c r="CQ1659" t="s">
        <v>109</v>
      </c>
      <c r="CR1659" t="s">
        <v>97</v>
      </c>
      <c r="CS1659" t="s">
        <v>109</v>
      </c>
    </row>
    <row r="1660" spans="1:97" hidden="1" x14ac:dyDescent="0.35">
      <c r="A1660" t="s">
        <v>96</v>
      </c>
      <c r="B1660" t="s">
        <v>97</v>
      </c>
      <c r="C1660" t="s">
        <v>157</v>
      </c>
      <c r="D1660" t="s">
        <v>99</v>
      </c>
      <c r="F1660" t="s">
        <v>464</v>
      </c>
      <c r="G1660" s="1">
        <v>2871.33</v>
      </c>
      <c r="H1660" s="1"/>
      <c r="I1660" t="s">
        <v>100</v>
      </c>
      <c r="K1660" s="2">
        <v>44249</v>
      </c>
      <c r="L1660" t="s">
        <v>155</v>
      </c>
      <c r="M1660" t="s">
        <v>464</v>
      </c>
      <c r="N1660">
        <v>24.86</v>
      </c>
      <c r="O1660">
        <v>24.86</v>
      </c>
      <c r="P1660">
        <v>24.86</v>
      </c>
      <c r="Q1660" t="s">
        <v>121</v>
      </c>
      <c r="R1660" t="s">
        <v>120</v>
      </c>
      <c r="S1660">
        <v>24.86</v>
      </c>
      <c r="T1660">
        <v>0</v>
      </c>
      <c r="U1660">
        <v>0</v>
      </c>
      <c r="V1660">
        <v>0</v>
      </c>
      <c r="W1660" s="1">
        <v>115.5</v>
      </c>
      <c r="X1660" t="s">
        <v>103</v>
      </c>
      <c r="Y1660" s="4">
        <v>44249.40625</v>
      </c>
      <c r="Z1660" s="4">
        <v>44249.406944444447</v>
      </c>
      <c r="AA1660">
        <v>47212113</v>
      </c>
      <c r="AB1660" s="2">
        <v>44255</v>
      </c>
      <c r="AI1660" t="s">
        <v>104</v>
      </c>
      <c r="AJ1660" t="s">
        <v>105</v>
      </c>
      <c r="AK1660" t="s">
        <v>24</v>
      </c>
      <c r="AL1660" t="s">
        <v>24</v>
      </c>
      <c r="AN1660" t="s">
        <v>106</v>
      </c>
      <c r="AQ1660" t="s">
        <v>96</v>
      </c>
      <c r="AR1660" t="s">
        <v>153</v>
      </c>
      <c r="AS1660">
        <v>4100</v>
      </c>
      <c r="AT1660" t="s">
        <v>107</v>
      </c>
      <c r="AU1660" t="s">
        <v>108</v>
      </c>
      <c r="AW1660" t="s">
        <v>152</v>
      </c>
      <c r="AX1660">
        <v>0</v>
      </c>
      <c r="AY1660">
        <v>0</v>
      </c>
      <c r="AZ1660">
        <v>0</v>
      </c>
      <c r="BA1660">
        <v>0</v>
      </c>
      <c r="BB1660">
        <v>27</v>
      </c>
      <c r="BC1660" t="s">
        <v>151</v>
      </c>
      <c r="BD1660">
        <v>138504</v>
      </c>
      <c r="BE1660" t="s">
        <v>109</v>
      </c>
      <c r="BF1660" t="s">
        <v>160</v>
      </c>
      <c r="BG1660" t="s">
        <v>161</v>
      </c>
      <c r="BH1660" t="s">
        <v>162</v>
      </c>
      <c r="BL1660" t="s">
        <v>109</v>
      </c>
      <c r="BN1660" t="s">
        <v>112</v>
      </c>
      <c r="BO1660">
        <v>154200</v>
      </c>
      <c r="BP1660" t="s">
        <v>149</v>
      </c>
      <c r="BQ1660" t="s">
        <v>113</v>
      </c>
      <c r="BS1660" t="s">
        <v>114</v>
      </c>
      <c r="BV1660">
        <v>21099</v>
      </c>
      <c r="BW1660">
        <v>75081</v>
      </c>
      <c r="BZ1660" t="s">
        <v>115</v>
      </c>
      <c r="CA1660" t="s">
        <v>99</v>
      </c>
      <c r="CB1660" s="2">
        <v>38718</v>
      </c>
      <c r="CC1660" s="2">
        <v>73050</v>
      </c>
      <c r="CH1660" t="s">
        <v>119</v>
      </c>
      <c r="CJ1660" t="s">
        <v>109</v>
      </c>
      <c r="CK1660" t="s">
        <v>127</v>
      </c>
      <c r="CM1660" s="4">
        <v>44257.416666666664</v>
      </c>
      <c r="CN1660" t="s">
        <v>127</v>
      </c>
      <c r="CO1660" s="4">
        <v>44257.479166666664</v>
      </c>
      <c r="CQ1660" t="s">
        <v>109</v>
      </c>
      <c r="CR1660" t="s">
        <v>97</v>
      </c>
      <c r="CS1660" t="s">
        <v>109</v>
      </c>
    </row>
    <row r="1661" spans="1:97" hidden="1" x14ac:dyDescent="0.35">
      <c r="A1661" t="s">
        <v>96</v>
      </c>
      <c r="B1661" t="s">
        <v>97</v>
      </c>
      <c r="C1661" t="s">
        <v>157</v>
      </c>
      <c r="D1661" t="s">
        <v>99</v>
      </c>
      <c r="F1661" t="s">
        <v>595</v>
      </c>
      <c r="G1661" s="1">
        <v>673.44</v>
      </c>
      <c r="H1661" s="1"/>
      <c r="I1661" t="s">
        <v>100</v>
      </c>
      <c r="K1661" s="2">
        <v>44244</v>
      </c>
      <c r="L1661" t="s">
        <v>155</v>
      </c>
      <c r="M1661" t="s">
        <v>595</v>
      </c>
      <c r="N1661">
        <v>0</v>
      </c>
      <c r="O1661">
        <v>24.85</v>
      </c>
      <c r="P1661">
        <v>24.85</v>
      </c>
      <c r="Q1661" t="s">
        <v>121</v>
      </c>
      <c r="R1661" t="s">
        <v>147</v>
      </c>
      <c r="S1661">
        <v>24.85</v>
      </c>
      <c r="T1661">
        <v>0</v>
      </c>
      <c r="U1661">
        <v>0</v>
      </c>
      <c r="V1661">
        <v>0</v>
      </c>
      <c r="W1661" s="1">
        <v>27.1</v>
      </c>
      <c r="X1661" t="s">
        <v>103</v>
      </c>
      <c r="Y1661" s="4">
        <v>44244.337500000001</v>
      </c>
      <c r="Z1661" s="4">
        <v>44244.338194444441</v>
      </c>
      <c r="AA1661">
        <v>47212070</v>
      </c>
      <c r="AB1661" s="2">
        <v>44255</v>
      </c>
      <c r="AI1661" t="s">
        <v>104</v>
      </c>
      <c r="AJ1661" t="s">
        <v>105</v>
      </c>
      <c r="AK1661" t="s">
        <v>24</v>
      </c>
      <c r="AL1661" t="s">
        <v>24</v>
      </c>
      <c r="AN1661" t="s">
        <v>106</v>
      </c>
      <c r="AQ1661" t="s">
        <v>96</v>
      </c>
      <c r="AR1661" t="s">
        <v>153</v>
      </c>
      <c r="AS1661">
        <v>4100</v>
      </c>
      <c r="AT1661" t="s">
        <v>107</v>
      </c>
      <c r="AU1661" t="s">
        <v>108</v>
      </c>
      <c r="AW1661" t="s">
        <v>152</v>
      </c>
      <c r="AX1661">
        <v>0</v>
      </c>
      <c r="AY1661">
        <v>0</v>
      </c>
      <c r="AZ1661">
        <v>0</v>
      </c>
      <c r="BA1661">
        <v>0</v>
      </c>
      <c r="BB1661">
        <v>27</v>
      </c>
      <c r="BC1661" t="s">
        <v>151</v>
      </c>
      <c r="BD1661">
        <v>138504</v>
      </c>
      <c r="BE1661" t="s">
        <v>109</v>
      </c>
      <c r="BF1661" t="s">
        <v>160</v>
      </c>
      <c r="BG1661" t="s">
        <v>161</v>
      </c>
      <c r="BH1661" t="s">
        <v>162</v>
      </c>
      <c r="BL1661" t="s">
        <v>109</v>
      </c>
      <c r="BN1661" t="s">
        <v>112</v>
      </c>
      <c r="BO1661">
        <v>154200</v>
      </c>
      <c r="BP1661" t="s">
        <v>149</v>
      </c>
      <c r="BQ1661" t="s">
        <v>113</v>
      </c>
      <c r="BS1661" t="s">
        <v>114</v>
      </c>
      <c r="BV1661">
        <v>21099</v>
      </c>
      <c r="BW1661">
        <v>75081</v>
      </c>
      <c r="BZ1661" t="s">
        <v>115</v>
      </c>
      <c r="CA1661" t="s">
        <v>99</v>
      </c>
      <c r="CB1661" s="2">
        <v>38718</v>
      </c>
      <c r="CC1661" s="2">
        <v>73050</v>
      </c>
      <c r="CH1661" t="s">
        <v>119</v>
      </c>
      <c r="CJ1661" t="s">
        <v>109</v>
      </c>
      <c r="CK1661" t="s">
        <v>127</v>
      </c>
      <c r="CM1661" s="4">
        <v>44257.416666666664</v>
      </c>
      <c r="CN1661" t="s">
        <v>127</v>
      </c>
      <c r="CO1661" s="4">
        <v>44257.479166666664</v>
      </c>
      <c r="CQ1661" t="s">
        <v>109</v>
      </c>
      <c r="CR1661" t="s">
        <v>97</v>
      </c>
      <c r="CS1661" t="s">
        <v>109</v>
      </c>
    </row>
    <row r="1662" spans="1:97" hidden="1" x14ac:dyDescent="0.35">
      <c r="A1662" t="s">
        <v>96</v>
      </c>
      <c r="B1662" t="s">
        <v>97</v>
      </c>
      <c r="C1662" t="s">
        <v>157</v>
      </c>
      <c r="D1662" t="s">
        <v>99</v>
      </c>
      <c r="F1662" t="s">
        <v>465</v>
      </c>
      <c r="G1662" s="1">
        <v>5.18</v>
      </c>
      <c r="H1662" s="1"/>
      <c r="I1662" t="s">
        <v>100</v>
      </c>
      <c r="K1662" s="2">
        <v>44244</v>
      </c>
      <c r="L1662" t="s">
        <v>155</v>
      </c>
      <c r="M1662" t="s">
        <v>465</v>
      </c>
      <c r="N1662">
        <v>0</v>
      </c>
      <c r="O1662">
        <v>0</v>
      </c>
      <c r="P1662">
        <v>24.54</v>
      </c>
      <c r="Q1662" t="s">
        <v>121</v>
      </c>
      <c r="R1662" t="s">
        <v>159</v>
      </c>
      <c r="S1662">
        <v>24.54</v>
      </c>
      <c r="T1662">
        <v>0</v>
      </c>
      <c r="U1662">
        <v>0</v>
      </c>
      <c r="V1662">
        <v>0</v>
      </c>
      <c r="W1662" s="1">
        <v>3.52</v>
      </c>
      <c r="X1662" t="s">
        <v>103</v>
      </c>
      <c r="Y1662" s="4">
        <v>44244.338194444441</v>
      </c>
      <c r="Z1662" s="4">
        <v>44244.338888888888</v>
      </c>
      <c r="AA1662">
        <v>47212072</v>
      </c>
      <c r="AB1662" s="2">
        <v>44255</v>
      </c>
      <c r="AI1662" t="s">
        <v>104</v>
      </c>
      <c r="AJ1662" t="s">
        <v>148</v>
      </c>
      <c r="AK1662" t="s">
        <v>24</v>
      </c>
      <c r="AL1662" t="s">
        <v>24</v>
      </c>
      <c r="AN1662" t="s">
        <v>106</v>
      </c>
      <c r="AQ1662" t="s">
        <v>96</v>
      </c>
      <c r="AR1662" t="s">
        <v>153</v>
      </c>
      <c r="AS1662">
        <v>4100</v>
      </c>
      <c r="AT1662" t="s">
        <v>107</v>
      </c>
      <c r="AU1662" t="s">
        <v>108</v>
      </c>
      <c r="AW1662" t="s">
        <v>152</v>
      </c>
      <c r="AX1662">
        <v>0</v>
      </c>
      <c r="AY1662">
        <v>0</v>
      </c>
      <c r="AZ1662">
        <v>0</v>
      </c>
      <c r="BA1662">
        <v>0</v>
      </c>
      <c r="BB1662">
        <v>27</v>
      </c>
      <c r="BC1662" t="s">
        <v>151</v>
      </c>
      <c r="BD1662">
        <v>138504</v>
      </c>
      <c r="BE1662" t="s">
        <v>109</v>
      </c>
      <c r="BF1662" t="s">
        <v>160</v>
      </c>
      <c r="BG1662" t="s">
        <v>161</v>
      </c>
      <c r="BH1662" t="s">
        <v>162</v>
      </c>
      <c r="BL1662" t="s">
        <v>109</v>
      </c>
      <c r="BN1662" t="s">
        <v>112</v>
      </c>
      <c r="BO1662">
        <v>154200</v>
      </c>
      <c r="BP1662" t="s">
        <v>149</v>
      </c>
      <c r="BQ1662" t="s">
        <v>113</v>
      </c>
      <c r="BS1662" t="s">
        <v>114</v>
      </c>
      <c r="BV1662">
        <v>21099</v>
      </c>
      <c r="BW1662">
        <v>75081</v>
      </c>
      <c r="BZ1662" t="s">
        <v>115</v>
      </c>
      <c r="CA1662" t="s">
        <v>99</v>
      </c>
      <c r="CB1662" s="2">
        <v>38718</v>
      </c>
      <c r="CC1662" s="2">
        <v>73050</v>
      </c>
      <c r="CH1662" t="s">
        <v>119</v>
      </c>
      <c r="CJ1662" t="s">
        <v>109</v>
      </c>
      <c r="CK1662" t="s">
        <v>127</v>
      </c>
      <c r="CM1662" s="4">
        <v>44257.416666666664</v>
      </c>
      <c r="CN1662" t="s">
        <v>127</v>
      </c>
      <c r="CO1662" s="4">
        <v>44257.479166666664</v>
      </c>
      <c r="CQ1662" t="s">
        <v>109</v>
      </c>
      <c r="CR1662" t="s">
        <v>97</v>
      </c>
      <c r="CS1662" t="s">
        <v>109</v>
      </c>
    </row>
    <row r="1663" spans="1:97" hidden="1" x14ac:dyDescent="0.35">
      <c r="A1663" t="s">
        <v>96</v>
      </c>
      <c r="B1663" t="s">
        <v>97</v>
      </c>
      <c r="C1663" t="s">
        <v>157</v>
      </c>
      <c r="D1663" t="s">
        <v>99</v>
      </c>
      <c r="F1663" t="s">
        <v>596</v>
      </c>
      <c r="G1663" s="1">
        <v>2987.99</v>
      </c>
      <c r="H1663" s="1"/>
      <c r="I1663" t="s">
        <v>100</v>
      </c>
      <c r="K1663" s="2">
        <v>44246</v>
      </c>
      <c r="L1663" t="s">
        <v>155</v>
      </c>
      <c r="M1663" t="s">
        <v>596</v>
      </c>
      <c r="N1663">
        <v>25.87</v>
      </c>
      <c r="O1663">
        <v>25.87</v>
      </c>
      <c r="P1663">
        <v>25.87</v>
      </c>
      <c r="Q1663" t="s">
        <v>121</v>
      </c>
      <c r="R1663" t="s">
        <v>120</v>
      </c>
      <c r="S1663">
        <v>25.87</v>
      </c>
      <c r="T1663">
        <v>0</v>
      </c>
      <c r="U1663">
        <v>0</v>
      </c>
      <c r="V1663">
        <v>0</v>
      </c>
      <c r="W1663" s="1">
        <v>115.5</v>
      </c>
      <c r="X1663" t="s">
        <v>103</v>
      </c>
      <c r="Y1663" s="4">
        <v>44246.344444444447</v>
      </c>
      <c r="Z1663" s="4">
        <v>44246.345138888886</v>
      </c>
      <c r="AA1663">
        <v>47212089</v>
      </c>
      <c r="AB1663" s="2">
        <v>44255</v>
      </c>
      <c r="AI1663" t="s">
        <v>104</v>
      </c>
      <c r="AJ1663" t="s">
        <v>105</v>
      </c>
      <c r="AK1663" t="s">
        <v>24</v>
      </c>
      <c r="AL1663" t="s">
        <v>24</v>
      </c>
      <c r="AN1663" t="s">
        <v>106</v>
      </c>
      <c r="AQ1663" t="s">
        <v>96</v>
      </c>
      <c r="AR1663" t="s">
        <v>153</v>
      </c>
      <c r="AS1663">
        <v>4100</v>
      </c>
      <c r="AT1663" t="s">
        <v>107</v>
      </c>
      <c r="AU1663" t="s">
        <v>108</v>
      </c>
      <c r="AW1663" t="s">
        <v>152</v>
      </c>
      <c r="AX1663">
        <v>0</v>
      </c>
      <c r="AY1663">
        <v>0</v>
      </c>
      <c r="AZ1663">
        <v>0</v>
      </c>
      <c r="BA1663">
        <v>0</v>
      </c>
      <c r="BB1663">
        <v>27</v>
      </c>
      <c r="BC1663" t="s">
        <v>151</v>
      </c>
      <c r="BD1663">
        <v>138504</v>
      </c>
      <c r="BE1663" t="s">
        <v>109</v>
      </c>
      <c r="BF1663" t="s">
        <v>160</v>
      </c>
      <c r="BG1663" t="s">
        <v>161</v>
      </c>
      <c r="BH1663" t="s">
        <v>162</v>
      </c>
      <c r="BL1663" t="s">
        <v>109</v>
      </c>
      <c r="BN1663" t="s">
        <v>112</v>
      </c>
      <c r="BO1663">
        <v>154200</v>
      </c>
      <c r="BP1663" t="s">
        <v>149</v>
      </c>
      <c r="BQ1663" t="s">
        <v>113</v>
      </c>
      <c r="BS1663" t="s">
        <v>114</v>
      </c>
      <c r="BV1663">
        <v>21099</v>
      </c>
      <c r="BW1663">
        <v>75081</v>
      </c>
      <c r="BZ1663" t="s">
        <v>115</v>
      </c>
      <c r="CA1663" t="s">
        <v>99</v>
      </c>
      <c r="CB1663" s="2">
        <v>38718</v>
      </c>
      <c r="CC1663" s="2">
        <v>73050</v>
      </c>
      <c r="CH1663" t="s">
        <v>119</v>
      </c>
      <c r="CJ1663" t="s">
        <v>109</v>
      </c>
      <c r="CK1663" t="s">
        <v>127</v>
      </c>
      <c r="CM1663" s="4">
        <v>44257.416666666664</v>
      </c>
      <c r="CN1663" t="s">
        <v>127</v>
      </c>
      <c r="CO1663" s="4">
        <v>44257.479166666664</v>
      </c>
      <c r="CQ1663" t="s">
        <v>109</v>
      </c>
      <c r="CR1663" t="s">
        <v>97</v>
      </c>
      <c r="CS1663" t="s">
        <v>109</v>
      </c>
    </row>
    <row r="1664" spans="1:97" hidden="1" x14ac:dyDescent="0.35">
      <c r="A1664" t="s">
        <v>96</v>
      </c>
      <c r="B1664" t="s">
        <v>97</v>
      </c>
      <c r="C1664" t="s">
        <v>157</v>
      </c>
      <c r="D1664" t="s">
        <v>99</v>
      </c>
      <c r="F1664" t="s">
        <v>167</v>
      </c>
      <c r="G1664" s="1">
        <v>89.9</v>
      </c>
      <c r="H1664" s="1"/>
      <c r="I1664" t="s">
        <v>100</v>
      </c>
      <c r="K1664" s="2">
        <v>44232</v>
      </c>
      <c r="L1664" t="s">
        <v>155</v>
      </c>
      <c r="M1664" t="s">
        <v>167</v>
      </c>
      <c r="N1664">
        <v>0</v>
      </c>
      <c r="O1664">
        <v>25.54</v>
      </c>
      <c r="P1664">
        <v>25.54</v>
      </c>
      <c r="Q1664" t="s">
        <v>121</v>
      </c>
      <c r="R1664" t="s">
        <v>159</v>
      </c>
      <c r="S1664">
        <v>25.54</v>
      </c>
      <c r="T1664">
        <v>0</v>
      </c>
      <c r="U1664">
        <v>0</v>
      </c>
      <c r="V1664">
        <v>0</v>
      </c>
      <c r="W1664" s="1">
        <v>3.52</v>
      </c>
      <c r="X1664" t="s">
        <v>103</v>
      </c>
      <c r="Y1664" s="4">
        <v>44232.428472222222</v>
      </c>
      <c r="Z1664" s="4">
        <v>44232.429166666669</v>
      </c>
      <c r="AA1664">
        <v>47120413</v>
      </c>
      <c r="AB1664" s="2">
        <v>44255</v>
      </c>
      <c r="AI1664" t="s">
        <v>104</v>
      </c>
      <c r="AJ1664" t="s">
        <v>105</v>
      </c>
      <c r="AK1664" t="s">
        <v>24</v>
      </c>
      <c r="AL1664" t="s">
        <v>24</v>
      </c>
      <c r="AN1664" t="s">
        <v>106</v>
      </c>
      <c r="AQ1664" t="s">
        <v>96</v>
      </c>
      <c r="AR1664" t="s">
        <v>153</v>
      </c>
      <c r="AS1664">
        <v>4100</v>
      </c>
      <c r="AT1664" t="s">
        <v>107</v>
      </c>
      <c r="AU1664" t="s">
        <v>108</v>
      </c>
      <c r="AW1664" t="s">
        <v>152</v>
      </c>
      <c r="AX1664">
        <v>0</v>
      </c>
      <c r="AY1664">
        <v>0</v>
      </c>
      <c r="AZ1664">
        <v>0</v>
      </c>
      <c r="BA1664">
        <v>0</v>
      </c>
      <c r="BB1664">
        <v>27</v>
      </c>
      <c r="BC1664" t="s">
        <v>151</v>
      </c>
      <c r="BD1664">
        <v>138504</v>
      </c>
      <c r="BE1664" t="s">
        <v>109</v>
      </c>
      <c r="BF1664" t="s">
        <v>160</v>
      </c>
      <c r="BG1664" t="s">
        <v>161</v>
      </c>
      <c r="BH1664" t="s">
        <v>162</v>
      </c>
      <c r="BL1664" t="s">
        <v>109</v>
      </c>
      <c r="BN1664" t="s">
        <v>112</v>
      </c>
      <c r="BO1664">
        <v>154200</v>
      </c>
      <c r="BP1664" t="s">
        <v>149</v>
      </c>
      <c r="BQ1664" t="s">
        <v>113</v>
      </c>
      <c r="BS1664" t="s">
        <v>114</v>
      </c>
      <c r="BV1664">
        <v>21099</v>
      </c>
      <c r="BW1664">
        <v>75081</v>
      </c>
      <c r="BZ1664" t="s">
        <v>115</v>
      </c>
      <c r="CA1664" t="s">
        <v>99</v>
      </c>
      <c r="CB1664" s="2">
        <v>38718</v>
      </c>
      <c r="CC1664" s="2">
        <v>73050</v>
      </c>
      <c r="CH1664" t="s">
        <v>119</v>
      </c>
      <c r="CJ1664" t="s">
        <v>109</v>
      </c>
      <c r="CK1664" t="s">
        <v>117</v>
      </c>
      <c r="CM1664" s="4">
        <v>44250.131249999999</v>
      </c>
      <c r="CN1664" t="s">
        <v>127</v>
      </c>
      <c r="CO1664" s="4">
        <v>44257.479166666664</v>
      </c>
      <c r="CQ1664" t="s">
        <v>109</v>
      </c>
      <c r="CR1664" t="s">
        <v>97</v>
      </c>
      <c r="CS1664" t="s">
        <v>109</v>
      </c>
    </row>
    <row r="1665" spans="1:97" hidden="1" x14ac:dyDescent="0.35">
      <c r="A1665" t="s">
        <v>96</v>
      </c>
      <c r="B1665" t="s">
        <v>97</v>
      </c>
      <c r="C1665" t="s">
        <v>157</v>
      </c>
      <c r="D1665" t="s">
        <v>99</v>
      </c>
      <c r="F1665" t="s">
        <v>168</v>
      </c>
      <c r="G1665" s="1">
        <v>663.41</v>
      </c>
      <c r="H1665" s="1"/>
      <c r="I1665" t="s">
        <v>100</v>
      </c>
      <c r="K1665" s="2">
        <v>44235</v>
      </c>
      <c r="L1665" t="s">
        <v>155</v>
      </c>
      <c r="M1665" t="s">
        <v>168</v>
      </c>
      <c r="N1665">
        <v>0</v>
      </c>
      <c r="O1665">
        <v>24.48</v>
      </c>
      <c r="P1665">
        <v>24.48</v>
      </c>
      <c r="Q1665" t="s">
        <v>121</v>
      </c>
      <c r="R1665" t="s">
        <v>147</v>
      </c>
      <c r="S1665">
        <v>24.48</v>
      </c>
      <c r="T1665">
        <v>0</v>
      </c>
      <c r="U1665">
        <v>0</v>
      </c>
      <c r="V1665">
        <v>0</v>
      </c>
      <c r="W1665" s="1">
        <v>27.1</v>
      </c>
      <c r="X1665" t="s">
        <v>103</v>
      </c>
      <c r="Y1665" s="4">
        <v>44235.433333333334</v>
      </c>
      <c r="Z1665" s="4">
        <v>44235.434027777781</v>
      </c>
      <c r="AA1665">
        <v>47120426</v>
      </c>
      <c r="AB1665" s="2">
        <v>44255</v>
      </c>
      <c r="AI1665" t="s">
        <v>104</v>
      </c>
      <c r="AJ1665" t="s">
        <v>105</v>
      </c>
      <c r="AK1665" t="s">
        <v>24</v>
      </c>
      <c r="AL1665" t="s">
        <v>24</v>
      </c>
      <c r="AN1665" t="s">
        <v>106</v>
      </c>
      <c r="AQ1665" t="s">
        <v>96</v>
      </c>
      <c r="AR1665" t="s">
        <v>153</v>
      </c>
      <c r="AS1665">
        <v>4100</v>
      </c>
      <c r="AT1665" t="s">
        <v>107</v>
      </c>
      <c r="AU1665" t="s">
        <v>108</v>
      </c>
      <c r="AW1665" t="s">
        <v>152</v>
      </c>
      <c r="AX1665">
        <v>0</v>
      </c>
      <c r="AY1665">
        <v>0</v>
      </c>
      <c r="AZ1665">
        <v>0</v>
      </c>
      <c r="BA1665">
        <v>0</v>
      </c>
      <c r="BB1665">
        <v>27</v>
      </c>
      <c r="BC1665" t="s">
        <v>151</v>
      </c>
      <c r="BD1665">
        <v>138504</v>
      </c>
      <c r="BE1665" t="s">
        <v>109</v>
      </c>
      <c r="BF1665" t="s">
        <v>160</v>
      </c>
      <c r="BG1665" t="s">
        <v>161</v>
      </c>
      <c r="BH1665" t="s">
        <v>162</v>
      </c>
      <c r="BL1665" t="s">
        <v>109</v>
      </c>
      <c r="BN1665" t="s">
        <v>112</v>
      </c>
      <c r="BO1665">
        <v>154200</v>
      </c>
      <c r="BP1665" t="s">
        <v>149</v>
      </c>
      <c r="BQ1665" t="s">
        <v>113</v>
      </c>
      <c r="BS1665" t="s">
        <v>114</v>
      </c>
      <c r="BV1665">
        <v>21099</v>
      </c>
      <c r="BW1665">
        <v>75081</v>
      </c>
      <c r="BZ1665" t="s">
        <v>115</v>
      </c>
      <c r="CA1665" t="s">
        <v>99</v>
      </c>
      <c r="CB1665" s="2">
        <v>38718</v>
      </c>
      <c r="CC1665" s="2">
        <v>73050</v>
      </c>
      <c r="CH1665" t="s">
        <v>119</v>
      </c>
      <c r="CJ1665" t="s">
        <v>109</v>
      </c>
      <c r="CK1665" t="s">
        <v>117</v>
      </c>
      <c r="CM1665" s="4">
        <v>44250.131249999999</v>
      </c>
      <c r="CN1665" t="s">
        <v>127</v>
      </c>
      <c r="CO1665" s="4">
        <v>44257.479166666664</v>
      </c>
      <c r="CQ1665" t="s">
        <v>109</v>
      </c>
      <c r="CR1665" t="s">
        <v>97</v>
      </c>
      <c r="CS1665" t="s">
        <v>109</v>
      </c>
    </row>
    <row r="1666" spans="1:97" hidden="1" x14ac:dyDescent="0.35">
      <c r="A1666" t="s">
        <v>96</v>
      </c>
      <c r="B1666" t="s">
        <v>97</v>
      </c>
      <c r="C1666" t="s">
        <v>157</v>
      </c>
      <c r="D1666" t="s">
        <v>99</v>
      </c>
      <c r="F1666" t="s">
        <v>169</v>
      </c>
      <c r="G1666" s="1">
        <v>2956.8</v>
      </c>
      <c r="H1666" s="1"/>
      <c r="I1666" t="s">
        <v>100</v>
      </c>
      <c r="K1666" s="2">
        <v>44236</v>
      </c>
      <c r="L1666" t="s">
        <v>155</v>
      </c>
      <c r="M1666" t="s">
        <v>169</v>
      </c>
      <c r="N1666">
        <v>25.6</v>
      </c>
      <c r="O1666">
        <v>25.6</v>
      </c>
      <c r="P1666">
        <v>25.6</v>
      </c>
      <c r="Q1666" t="s">
        <v>121</v>
      </c>
      <c r="R1666" t="s">
        <v>120</v>
      </c>
      <c r="S1666">
        <v>25.6</v>
      </c>
      <c r="T1666">
        <v>0</v>
      </c>
      <c r="U1666">
        <v>0</v>
      </c>
      <c r="V1666">
        <v>0</v>
      </c>
      <c r="W1666" s="1">
        <v>115.5</v>
      </c>
      <c r="X1666" t="s">
        <v>103</v>
      </c>
      <c r="Y1666" s="4">
        <v>44236.436805555553</v>
      </c>
      <c r="Z1666" s="4">
        <v>44236.4375</v>
      </c>
      <c r="AA1666">
        <v>47120430</v>
      </c>
      <c r="AB1666" s="2">
        <v>44255</v>
      </c>
      <c r="AI1666" t="s">
        <v>104</v>
      </c>
      <c r="AJ1666" t="s">
        <v>105</v>
      </c>
      <c r="AK1666" t="s">
        <v>24</v>
      </c>
      <c r="AL1666" t="s">
        <v>24</v>
      </c>
      <c r="AN1666" t="s">
        <v>106</v>
      </c>
      <c r="AQ1666" t="s">
        <v>96</v>
      </c>
      <c r="AR1666" t="s">
        <v>153</v>
      </c>
      <c r="AS1666">
        <v>4100</v>
      </c>
      <c r="AT1666" t="s">
        <v>107</v>
      </c>
      <c r="AU1666" t="s">
        <v>108</v>
      </c>
      <c r="AW1666" t="s">
        <v>152</v>
      </c>
      <c r="AX1666">
        <v>0</v>
      </c>
      <c r="AY1666">
        <v>0</v>
      </c>
      <c r="AZ1666">
        <v>0</v>
      </c>
      <c r="BA1666">
        <v>0</v>
      </c>
      <c r="BB1666">
        <v>27</v>
      </c>
      <c r="BC1666" t="s">
        <v>151</v>
      </c>
      <c r="BD1666">
        <v>138504</v>
      </c>
      <c r="BE1666" t="s">
        <v>109</v>
      </c>
      <c r="BF1666" t="s">
        <v>160</v>
      </c>
      <c r="BG1666" t="s">
        <v>161</v>
      </c>
      <c r="BH1666" t="s">
        <v>162</v>
      </c>
      <c r="BL1666" t="s">
        <v>109</v>
      </c>
      <c r="BN1666" t="s">
        <v>112</v>
      </c>
      <c r="BO1666">
        <v>154200</v>
      </c>
      <c r="BP1666" t="s">
        <v>149</v>
      </c>
      <c r="BQ1666" t="s">
        <v>113</v>
      </c>
      <c r="BS1666" t="s">
        <v>114</v>
      </c>
      <c r="BV1666">
        <v>21099</v>
      </c>
      <c r="BW1666">
        <v>75081</v>
      </c>
      <c r="BZ1666" t="s">
        <v>115</v>
      </c>
      <c r="CA1666" t="s">
        <v>99</v>
      </c>
      <c r="CB1666" s="2">
        <v>38718</v>
      </c>
      <c r="CC1666" s="2">
        <v>73050</v>
      </c>
      <c r="CH1666" t="s">
        <v>119</v>
      </c>
      <c r="CJ1666" t="s">
        <v>109</v>
      </c>
      <c r="CK1666" t="s">
        <v>117</v>
      </c>
      <c r="CM1666" s="4">
        <v>44250.131249999999</v>
      </c>
      <c r="CN1666" t="s">
        <v>127</v>
      </c>
      <c r="CO1666" s="4">
        <v>44257.479166666664</v>
      </c>
      <c r="CQ1666" t="s">
        <v>109</v>
      </c>
      <c r="CR1666" t="s">
        <v>97</v>
      </c>
      <c r="CS1666" t="s">
        <v>109</v>
      </c>
    </row>
    <row r="1667" spans="1:97" hidden="1" x14ac:dyDescent="0.35">
      <c r="A1667" t="s">
        <v>96</v>
      </c>
      <c r="B1667" t="s">
        <v>97</v>
      </c>
      <c r="C1667" t="s">
        <v>157</v>
      </c>
      <c r="D1667" t="s">
        <v>99</v>
      </c>
      <c r="F1667" t="s">
        <v>170</v>
      </c>
      <c r="G1667" s="1">
        <v>5.18</v>
      </c>
      <c r="H1667" s="1"/>
      <c r="I1667" t="s">
        <v>100</v>
      </c>
      <c r="K1667" s="2">
        <v>44236</v>
      </c>
      <c r="L1667" t="s">
        <v>155</v>
      </c>
      <c r="M1667" t="s">
        <v>170</v>
      </c>
      <c r="N1667">
        <v>0</v>
      </c>
      <c r="O1667">
        <v>0</v>
      </c>
      <c r="P1667">
        <v>24.54</v>
      </c>
      <c r="Q1667" t="s">
        <v>121</v>
      </c>
      <c r="R1667" t="s">
        <v>159</v>
      </c>
      <c r="S1667">
        <v>24.54</v>
      </c>
      <c r="T1667">
        <v>0</v>
      </c>
      <c r="U1667">
        <v>0</v>
      </c>
      <c r="V1667">
        <v>0</v>
      </c>
      <c r="W1667" s="1">
        <v>3.52</v>
      </c>
      <c r="X1667" t="s">
        <v>103</v>
      </c>
      <c r="Y1667" s="4">
        <v>44236.4375</v>
      </c>
      <c r="Z1667" s="4">
        <v>44236.438194444447</v>
      </c>
      <c r="AA1667">
        <v>47120434</v>
      </c>
      <c r="AB1667" s="2">
        <v>44255</v>
      </c>
      <c r="AI1667" t="s">
        <v>104</v>
      </c>
      <c r="AJ1667" t="s">
        <v>148</v>
      </c>
      <c r="AK1667" t="s">
        <v>24</v>
      </c>
      <c r="AL1667" t="s">
        <v>24</v>
      </c>
      <c r="AN1667" t="s">
        <v>106</v>
      </c>
      <c r="AQ1667" t="s">
        <v>96</v>
      </c>
      <c r="AR1667" t="s">
        <v>153</v>
      </c>
      <c r="AS1667">
        <v>4100</v>
      </c>
      <c r="AT1667" t="s">
        <v>107</v>
      </c>
      <c r="AU1667" t="s">
        <v>108</v>
      </c>
      <c r="AW1667" t="s">
        <v>152</v>
      </c>
      <c r="AX1667">
        <v>0</v>
      </c>
      <c r="AY1667">
        <v>0</v>
      </c>
      <c r="AZ1667">
        <v>0</v>
      </c>
      <c r="BA1667">
        <v>0</v>
      </c>
      <c r="BB1667">
        <v>27</v>
      </c>
      <c r="BC1667" t="s">
        <v>151</v>
      </c>
      <c r="BD1667">
        <v>138504</v>
      </c>
      <c r="BE1667" t="s">
        <v>109</v>
      </c>
      <c r="BF1667" t="s">
        <v>160</v>
      </c>
      <c r="BG1667" t="s">
        <v>161</v>
      </c>
      <c r="BH1667" t="s">
        <v>162</v>
      </c>
      <c r="BL1667" t="s">
        <v>109</v>
      </c>
      <c r="BN1667" t="s">
        <v>112</v>
      </c>
      <c r="BO1667">
        <v>154200</v>
      </c>
      <c r="BP1667" t="s">
        <v>149</v>
      </c>
      <c r="BQ1667" t="s">
        <v>113</v>
      </c>
      <c r="BS1667" t="s">
        <v>114</v>
      </c>
      <c r="BV1667">
        <v>21099</v>
      </c>
      <c r="BW1667">
        <v>75081</v>
      </c>
      <c r="BZ1667" t="s">
        <v>115</v>
      </c>
      <c r="CA1667" t="s">
        <v>99</v>
      </c>
      <c r="CB1667" s="2">
        <v>38718</v>
      </c>
      <c r="CC1667" s="2">
        <v>73050</v>
      </c>
      <c r="CH1667" t="s">
        <v>119</v>
      </c>
      <c r="CJ1667" t="s">
        <v>109</v>
      </c>
      <c r="CK1667" t="s">
        <v>117</v>
      </c>
      <c r="CM1667" s="4">
        <v>44250.131249999999</v>
      </c>
      <c r="CN1667" t="s">
        <v>127</v>
      </c>
      <c r="CO1667" s="4">
        <v>44257.479166666664</v>
      </c>
      <c r="CQ1667" t="s">
        <v>109</v>
      </c>
      <c r="CR1667" t="s">
        <v>97</v>
      </c>
      <c r="CS1667" t="s">
        <v>109</v>
      </c>
    </row>
    <row r="1668" spans="1:97" hidden="1" x14ac:dyDescent="0.35">
      <c r="A1668" t="s">
        <v>96</v>
      </c>
      <c r="B1668" t="s">
        <v>97</v>
      </c>
      <c r="C1668" t="s">
        <v>157</v>
      </c>
      <c r="D1668" t="s">
        <v>99</v>
      </c>
      <c r="F1668" t="s">
        <v>170</v>
      </c>
      <c r="G1668" s="1">
        <v>39.9</v>
      </c>
      <c r="H1668" s="1"/>
      <c r="I1668" t="s">
        <v>100</v>
      </c>
      <c r="K1668" s="2">
        <v>44236</v>
      </c>
      <c r="L1668" t="s">
        <v>155</v>
      </c>
      <c r="M1668" t="s">
        <v>170</v>
      </c>
      <c r="N1668">
        <v>0</v>
      </c>
      <c r="O1668">
        <v>0</v>
      </c>
      <c r="P1668">
        <v>24.54</v>
      </c>
      <c r="Q1668" t="s">
        <v>121</v>
      </c>
      <c r="R1668" t="s">
        <v>147</v>
      </c>
      <c r="S1668">
        <v>24.54</v>
      </c>
      <c r="T1668">
        <v>0</v>
      </c>
      <c r="U1668">
        <v>0</v>
      </c>
      <c r="V1668">
        <v>0</v>
      </c>
      <c r="W1668" s="1">
        <v>27.1</v>
      </c>
      <c r="X1668" t="s">
        <v>103</v>
      </c>
      <c r="Y1668" s="4">
        <v>44236.4375</v>
      </c>
      <c r="Z1668" s="4">
        <v>44236.438194444447</v>
      </c>
      <c r="AA1668">
        <v>47120435</v>
      </c>
      <c r="AB1668" s="2">
        <v>44255</v>
      </c>
      <c r="AI1668" t="s">
        <v>104</v>
      </c>
      <c r="AJ1668" t="s">
        <v>148</v>
      </c>
      <c r="AK1668" t="s">
        <v>24</v>
      </c>
      <c r="AL1668" t="s">
        <v>24</v>
      </c>
      <c r="AN1668" t="s">
        <v>106</v>
      </c>
      <c r="AQ1668" t="s">
        <v>96</v>
      </c>
      <c r="AR1668" t="s">
        <v>153</v>
      </c>
      <c r="AS1668">
        <v>4100</v>
      </c>
      <c r="AT1668" t="s">
        <v>107</v>
      </c>
      <c r="AU1668" t="s">
        <v>108</v>
      </c>
      <c r="AW1668" t="s">
        <v>152</v>
      </c>
      <c r="AX1668">
        <v>0</v>
      </c>
      <c r="AY1668">
        <v>0</v>
      </c>
      <c r="AZ1668">
        <v>0</v>
      </c>
      <c r="BA1668">
        <v>0</v>
      </c>
      <c r="BB1668">
        <v>27</v>
      </c>
      <c r="BC1668" t="s">
        <v>151</v>
      </c>
      <c r="BD1668">
        <v>138504</v>
      </c>
      <c r="BE1668" t="s">
        <v>109</v>
      </c>
      <c r="BF1668" t="s">
        <v>160</v>
      </c>
      <c r="BG1668" t="s">
        <v>161</v>
      </c>
      <c r="BH1668" t="s">
        <v>162</v>
      </c>
      <c r="BL1668" t="s">
        <v>109</v>
      </c>
      <c r="BN1668" t="s">
        <v>112</v>
      </c>
      <c r="BO1668">
        <v>154200</v>
      </c>
      <c r="BP1668" t="s">
        <v>149</v>
      </c>
      <c r="BQ1668" t="s">
        <v>113</v>
      </c>
      <c r="BS1668" t="s">
        <v>114</v>
      </c>
      <c r="BV1668">
        <v>21099</v>
      </c>
      <c r="BW1668">
        <v>75081</v>
      </c>
      <c r="BZ1668" t="s">
        <v>115</v>
      </c>
      <c r="CA1668" t="s">
        <v>99</v>
      </c>
      <c r="CB1668" s="2">
        <v>38718</v>
      </c>
      <c r="CC1668" s="2">
        <v>73050</v>
      </c>
      <c r="CH1668" t="s">
        <v>119</v>
      </c>
      <c r="CJ1668" t="s">
        <v>109</v>
      </c>
      <c r="CK1668" t="s">
        <v>117</v>
      </c>
      <c r="CM1668" s="4">
        <v>44250.131249999999</v>
      </c>
      <c r="CN1668" t="s">
        <v>127</v>
      </c>
      <c r="CO1668" s="4">
        <v>44257.479166666664</v>
      </c>
      <c r="CQ1668" t="s">
        <v>109</v>
      </c>
      <c r="CR1668" t="s">
        <v>97</v>
      </c>
      <c r="CS1668" t="s">
        <v>109</v>
      </c>
    </row>
    <row r="1669" spans="1:97" hidden="1" x14ac:dyDescent="0.35">
      <c r="A1669" t="s">
        <v>96</v>
      </c>
      <c r="B1669" t="s">
        <v>97</v>
      </c>
      <c r="C1669" t="s">
        <v>157</v>
      </c>
      <c r="D1669" t="s">
        <v>99</v>
      </c>
      <c r="F1669" t="s">
        <v>600</v>
      </c>
      <c r="G1669" s="1">
        <v>178.1</v>
      </c>
      <c r="H1669" s="1"/>
      <c r="I1669" t="s">
        <v>100</v>
      </c>
      <c r="K1669" s="2">
        <v>44236</v>
      </c>
      <c r="L1669" t="s">
        <v>155</v>
      </c>
      <c r="M1669" t="s">
        <v>600</v>
      </c>
      <c r="N1669">
        <v>0</v>
      </c>
      <c r="O1669">
        <v>0</v>
      </c>
      <c r="P1669">
        <v>25.7</v>
      </c>
      <c r="Q1669" t="s">
        <v>121</v>
      </c>
      <c r="R1669" t="s">
        <v>120</v>
      </c>
      <c r="S1669">
        <v>25.7</v>
      </c>
      <c r="T1669">
        <v>0</v>
      </c>
      <c r="U1669">
        <v>0</v>
      </c>
      <c r="V1669">
        <v>0</v>
      </c>
      <c r="W1669" s="1">
        <v>115.5</v>
      </c>
      <c r="X1669" t="s">
        <v>103</v>
      </c>
      <c r="Y1669" s="4">
        <v>44236.438194444447</v>
      </c>
      <c r="Z1669" s="4">
        <v>44236.440972222219</v>
      </c>
      <c r="AA1669">
        <v>47120436</v>
      </c>
      <c r="AB1669" s="2">
        <v>44255</v>
      </c>
      <c r="AI1669" t="s">
        <v>104</v>
      </c>
      <c r="AJ1669" t="s">
        <v>148</v>
      </c>
      <c r="AK1669" t="s">
        <v>24</v>
      </c>
      <c r="AL1669" t="s">
        <v>24</v>
      </c>
      <c r="AN1669" t="s">
        <v>106</v>
      </c>
      <c r="AQ1669" t="s">
        <v>96</v>
      </c>
      <c r="AR1669" t="s">
        <v>153</v>
      </c>
      <c r="AS1669">
        <v>4100</v>
      </c>
      <c r="AT1669" t="s">
        <v>107</v>
      </c>
      <c r="AU1669" t="s">
        <v>108</v>
      </c>
      <c r="AW1669" t="s">
        <v>152</v>
      </c>
      <c r="AX1669">
        <v>0</v>
      </c>
      <c r="AY1669">
        <v>0</v>
      </c>
      <c r="AZ1669">
        <v>0</v>
      </c>
      <c r="BA1669">
        <v>0</v>
      </c>
      <c r="BB1669">
        <v>27</v>
      </c>
      <c r="BC1669" t="s">
        <v>151</v>
      </c>
      <c r="BD1669">
        <v>138504</v>
      </c>
      <c r="BE1669" t="s">
        <v>109</v>
      </c>
      <c r="BF1669" t="s">
        <v>160</v>
      </c>
      <c r="BG1669" t="s">
        <v>161</v>
      </c>
      <c r="BH1669" t="s">
        <v>162</v>
      </c>
      <c r="BL1669" t="s">
        <v>109</v>
      </c>
      <c r="BN1669" t="s">
        <v>112</v>
      </c>
      <c r="BO1669">
        <v>154200</v>
      </c>
      <c r="BP1669" t="s">
        <v>149</v>
      </c>
      <c r="BQ1669" t="s">
        <v>113</v>
      </c>
      <c r="BS1669" t="s">
        <v>114</v>
      </c>
      <c r="BV1669">
        <v>21099</v>
      </c>
      <c r="BW1669">
        <v>75081</v>
      </c>
      <c r="BZ1669" t="s">
        <v>115</v>
      </c>
      <c r="CA1669" t="s">
        <v>99</v>
      </c>
      <c r="CB1669" s="2">
        <v>38718</v>
      </c>
      <c r="CC1669" s="2">
        <v>73050</v>
      </c>
      <c r="CH1669" t="s">
        <v>119</v>
      </c>
      <c r="CJ1669" t="s">
        <v>109</v>
      </c>
      <c r="CK1669" t="s">
        <v>117</v>
      </c>
      <c r="CM1669" s="4">
        <v>44250.131249999999</v>
      </c>
      <c r="CN1669" t="s">
        <v>127</v>
      </c>
      <c r="CO1669" s="4">
        <v>44257.479166666664</v>
      </c>
      <c r="CQ1669" t="s">
        <v>109</v>
      </c>
      <c r="CR1669" t="s">
        <v>97</v>
      </c>
      <c r="CS1669" t="s">
        <v>109</v>
      </c>
    </row>
    <row r="1670" spans="1:97" hidden="1" x14ac:dyDescent="0.35">
      <c r="A1670" t="s">
        <v>96</v>
      </c>
      <c r="B1670" t="s">
        <v>97</v>
      </c>
      <c r="C1670" t="s">
        <v>157</v>
      </c>
      <c r="D1670" t="s">
        <v>99</v>
      </c>
      <c r="F1670" t="s">
        <v>600</v>
      </c>
      <c r="G1670" s="1">
        <v>41.79</v>
      </c>
      <c r="H1670" s="1"/>
      <c r="I1670" t="s">
        <v>100</v>
      </c>
      <c r="K1670" s="2">
        <v>44236</v>
      </c>
      <c r="L1670" t="s">
        <v>155</v>
      </c>
      <c r="M1670" t="s">
        <v>600</v>
      </c>
      <c r="N1670">
        <v>0</v>
      </c>
      <c r="O1670">
        <v>0</v>
      </c>
      <c r="P1670">
        <v>25.7</v>
      </c>
      <c r="Q1670" t="s">
        <v>121</v>
      </c>
      <c r="R1670" t="s">
        <v>147</v>
      </c>
      <c r="S1670">
        <v>25.7</v>
      </c>
      <c r="T1670">
        <v>0</v>
      </c>
      <c r="U1670">
        <v>0</v>
      </c>
      <c r="V1670">
        <v>0</v>
      </c>
      <c r="W1670" s="1">
        <v>27.1</v>
      </c>
      <c r="X1670" t="s">
        <v>103</v>
      </c>
      <c r="Y1670" s="4">
        <v>44236.438194444447</v>
      </c>
      <c r="Z1670" s="4">
        <v>44236.440972222219</v>
      </c>
      <c r="AA1670">
        <v>47120438</v>
      </c>
      <c r="AB1670" s="2">
        <v>44255</v>
      </c>
      <c r="AI1670" t="s">
        <v>104</v>
      </c>
      <c r="AJ1670" t="s">
        <v>148</v>
      </c>
      <c r="AK1670" t="s">
        <v>24</v>
      </c>
      <c r="AL1670" t="s">
        <v>24</v>
      </c>
      <c r="AN1670" t="s">
        <v>106</v>
      </c>
      <c r="AQ1670" t="s">
        <v>96</v>
      </c>
      <c r="AR1670" t="s">
        <v>153</v>
      </c>
      <c r="AS1670">
        <v>4100</v>
      </c>
      <c r="AT1670" t="s">
        <v>107</v>
      </c>
      <c r="AU1670" t="s">
        <v>108</v>
      </c>
      <c r="AW1670" t="s">
        <v>152</v>
      </c>
      <c r="AX1670">
        <v>0</v>
      </c>
      <c r="AY1670">
        <v>0</v>
      </c>
      <c r="AZ1670">
        <v>0</v>
      </c>
      <c r="BA1670">
        <v>0</v>
      </c>
      <c r="BB1670">
        <v>27</v>
      </c>
      <c r="BC1670" t="s">
        <v>151</v>
      </c>
      <c r="BD1670">
        <v>138504</v>
      </c>
      <c r="BE1670" t="s">
        <v>109</v>
      </c>
      <c r="BF1670" t="s">
        <v>160</v>
      </c>
      <c r="BG1670" t="s">
        <v>161</v>
      </c>
      <c r="BH1670" t="s">
        <v>162</v>
      </c>
      <c r="BL1670" t="s">
        <v>109</v>
      </c>
      <c r="BN1670" t="s">
        <v>112</v>
      </c>
      <c r="BO1670">
        <v>154200</v>
      </c>
      <c r="BP1670" t="s">
        <v>149</v>
      </c>
      <c r="BQ1670" t="s">
        <v>113</v>
      </c>
      <c r="BS1670" t="s">
        <v>114</v>
      </c>
      <c r="BV1670">
        <v>21099</v>
      </c>
      <c r="BW1670">
        <v>75081</v>
      </c>
      <c r="BZ1670" t="s">
        <v>115</v>
      </c>
      <c r="CA1670" t="s">
        <v>99</v>
      </c>
      <c r="CB1670" s="2">
        <v>38718</v>
      </c>
      <c r="CC1670" s="2">
        <v>73050</v>
      </c>
      <c r="CH1670" t="s">
        <v>119</v>
      </c>
      <c r="CJ1670" t="s">
        <v>109</v>
      </c>
      <c r="CK1670" t="s">
        <v>117</v>
      </c>
      <c r="CM1670" s="4">
        <v>44250.131249999999</v>
      </c>
      <c r="CN1670" t="s">
        <v>127</v>
      </c>
      <c r="CO1670" s="4">
        <v>44257.479166666664</v>
      </c>
      <c r="CQ1670" t="s">
        <v>109</v>
      </c>
      <c r="CR1670" t="s">
        <v>97</v>
      </c>
      <c r="CS1670" t="s">
        <v>109</v>
      </c>
    </row>
    <row r="1671" spans="1:97" hidden="1" x14ac:dyDescent="0.35">
      <c r="A1671" t="s">
        <v>96</v>
      </c>
      <c r="B1671" t="s">
        <v>97</v>
      </c>
      <c r="C1671" t="s">
        <v>157</v>
      </c>
      <c r="D1671" t="s">
        <v>99</v>
      </c>
      <c r="F1671" t="s">
        <v>171</v>
      </c>
      <c r="G1671" s="1">
        <v>40.85</v>
      </c>
      <c r="H1671" s="1"/>
      <c r="I1671" t="s">
        <v>100</v>
      </c>
      <c r="K1671" s="2">
        <v>44237</v>
      </c>
      <c r="L1671" t="s">
        <v>155</v>
      </c>
      <c r="M1671" t="s">
        <v>171</v>
      </c>
      <c r="N1671">
        <v>0</v>
      </c>
      <c r="O1671">
        <v>0</v>
      </c>
      <c r="P1671">
        <v>25.12</v>
      </c>
      <c r="Q1671" t="s">
        <v>121</v>
      </c>
      <c r="R1671" t="s">
        <v>147</v>
      </c>
      <c r="S1671">
        <v>25.12</v>
      </c>
      <c r="T1671">
        <v>0</v>
      </c>
      <c r="U1671">
        <v>0</v>
      </c>
      <c r="V1671">
        <v>0</v>
      </c>
      <c r="W1671" s="1">
        <v>27.1</v>
      </c>
      <c r="X1671" t="s">
        <v>103</v>
      </c>
      <c r="Y1671" s="4">
        <v>44237.443749999999</v>
      </c>
      <c r="Z1671" s="4">
        <v>44237.443749999999</v>
      </c>
      <c r="AA1671">
        <v>47120447</v>
      </c>
      <c r="AB1671" s="2">
        <v>44255</v>
      </c>
      <c r="AI1671" t="s">
        <v>104</v>
      </c>
      <c r="AJ1671" t="s">
        <v>148</v>
      </c>
      <c r="AK1671" t="s">
        <v>24</v>
      </c>
      <c r="AL1671" t="s">
        <v>24</v>
      </c>
      <c r="AN1671" t="s">
        <v>106</v>
      </c>
      <c r="AQ1671" t="s">
        <v>96</v>
      </c>
      <c r="AR1671" t="s">
        <v>153</v>
      </c>
      <c r="AS1671">
        <v>4100</v>
      </c>
      <c r="AT1671" t="s">
        <v>107</v>
      </c>
      <c r="AU1671" t="s">
        <v>108</v>
      </c>
      <c r="AW1671" t="s">
        <v>152</v>
      </c>
      <c r="AX1671">
        <v>0</v>
      </c>
      <c r="AY1671">
        <v>0</v>
      </c>
      <c r="AZ1671">
        <v>0</v>
      </c>
      <c r="BA1671">
        <v>0</v>
      </c>
      <c r="BB1671">
        <v>27</v>
      </c>
      <c r="BC1671" t="s">
        <v>151</v>
      </c>
      <c r="BD1671">
        <v>138504</v>
      </c>
      <c r="BE1671" t="s">
        <v>109</v>
      </c>
      <c r="BF1671" t="s">
        <v>160</v>
      </c>
      <c r="BG1671" t="s">
        <v>161</v>
      </c>
      <c r="BH1671" t="s">
        <v>162</v>
      </c>
      <c r="BL1671" t="s">
        <v>109</v>
      </c>
      <c r="BN1671" t="s">
        <v>112</v>
      </c>
      <c r="BO1671">
        <v>154200</v>
      </c>
      <c r="BP1671" t="s">
        <v>149</v>
      </c>
      <c r="BQ1671" t="s">
        <v>113</v>
      </c>
      <c r="BS1671" t="s">
        <v>114</v>
      </c>
      <c r="BV1671">
        <v>21099</v>
      </c>
      <c r="BW1671">
        <v>75081</v>
      </c>
      <c r="BZ1671" t="s">
        <v>115</v>
      </c>
      <c r="CA1671" t="s">
        <v>99</v>
      </c>
      <c r="CB1671" s="2">
        <v>38718</v>
      </c>
      <c r="CC1671" s="2">
        <v>73050</v>
      </c>
      <c r="CH1671" t="s">
        <v>119</v>
      </c>
      <c r="CJ1671" t="s">
        <v>109</v>
      </c>
      <c r="CK1671" t="s">
        <v>117</v>
      </c>
      <c r="CM1671" s="4">
        <v>44250.131249999999</v>
      </c>
      <c r="CN1671" t="s">
        <v>127</v>
      </c>
      <c r="CO1671" s="4">
        <v>44257.479166666664</v>
      </c>
      <c r="CQ1671" t="s">
        <v>109</v>
      </c>
      <c r="CR1671" t="s">
        <v>97</v>
      </c>
      <c r="CS1671" t="s">
        <v>109</v>
      </c>
    </row>
    <row r="1672" spans="1:97" hidden="1" x14ac:dyDescent="0.35">
      <c r="A1672" t="s">
        <v>96</v>
      </c>
      <c r="B1672" t="s">
        <v>97</v>
      </c>
      <c r="C1672" t="s">
        <v>157</v>
      </c>
      <c r="D1672" t="s">
        <v>99</v>
      </c>
      <c r="F1672" t="s">
        <v>173</v>
      </c>
      <c r="G1672" s="1">
        <v>4.84</v>
      </c>
      <c r="H1672" s="1"/>
      <c r="I1672" t="s">
        <v>100</v>
      </c>
      <c r="K1672" s="2">
        <v>44211</v>
      </c>
      <c r="L1672" t="s">
        <v>155</v>
      </c>
      <c r="M1672" t="s">
        <v>173</v>
      </c>
      <c r="N1672">
        <v>0</v>
      </c>
      <c r="O1672">
        <v>0</v>
      </c>
      <c r="P1672">
        <v>24.83</v>
      </c>
      <c r="Q1672" t="s">
        <v>121</v>
      </c>
      <c r="R1672" t="s">
        <v>159</v>
      </c>
      <c r="S1672">
        <v>24.83</v>
      </c>
      <c r="T1672">
        <v>0</v>
      </c>
      <c r="U1672">
        <v>0</v>
      </c>
      <c r="V1672">
        <v>0</v>
      </c>
      <c r="W1672" s="1">
        <v>3.25</v>
      </c>
      <c r="X1672" t="s">
        <v>103</v>
      </c>
      <c r="Y1672" s="4">
        <v>44211.486111111109</v>
      </c>
      <c r="Z1672" s="4">
        <v>44211.486805555556</v>
      </c>
      <c r="AA1672">
        <v>46875297</v>
      </c>
      <c r="AB1672" s="2">
        <v>44227</v>
      </c>
      <c r="AI1672" t="s">
        <v>104</v>
      </c>
      <c r="AJ1672" t="s">
        <v>148</v>
      </c>
      <c r="AK1672" t="s">
        <v>24</v>
      </c>
      <c r="AL1672" t="s">
        <v>24</v>
      </c>
      <c r="AN1672" t="s">
        <v>106</v>
      </c>
      <c r="AQ1672" t="s">
        <v>96</v>
      </c>
      <c r="AR1672" t="s">
        <v>153</v>
      </c>
      <c r="AS1672">
        <v>4100</v>
      </c>
      <c r="AT1672" t="s">
        <v>107</v>
      </c>
      <c r="AU1672" t="s">
        <v>108</v>
      </c>
      <c r="AW1672" t="s">
        <v>152</v>
      </c>
      <c r="AX1672">
        <v>0</v>
      </c>
      <c r="AY1672">
        <v>0</v>
      </c>
      <c r="AZ1672">
        <v>0</v>
      </c>
      <c r="BA1672">
        <v>0</v>
      </c>
      <c r="BB1672">
        <v>28</v>
      </c>
      <c r="BC1672" t="s">
        <v>151</v>
      </c>
      <c r="BD1672">
        <v>138504</v>
      </c>
      <c r="BE1672" t="s">
        <v>109</v>
      </c>
      <c r="BF1672" t="s">
        <v>160</v>
      </c>
      <c r="BG1672" t="s">
        <v>161</v>
      </c>
      <c r="BH1672" t="s">
        <v>162</v>
      </c>
      <c r="BL1672" t="s">
        <v>109</v>
      </c>
      <c r="BN1672" t="s">
        <v>112</v>
      </c>
      <c r="BO1672">
        <v>154200</v>
      </c>
      <c r="BP1672" t="s">
        <v>149</v>
      </c>
      <c r="BQ1672" t="s">
        <v>113</v>
      </c>
      <c r="BS1672" t="s">
        <v>114</v>
      </c>
      <c r="BV1672">
        <v>21099</v>
      </c>
      <c r="BW1672">
        <v>75081</v>
      </c>
      <c r="BZ1672" t="s">
        <v>115</v>
      </c>
      <c r="CA1672" t="s">
        <v>99</v>
      </c>
      <c r="CB1672" s="2">
        <v>38718</v>
      </c>
      <c r="CC1672" s="2">
        <v>73050</v>
      </c>
      <c r="CH1672" t="s">
        <v>119</v>
      </c>
      <c r="CJ1672" t="s">
        <v>109</v>
      </c>
      <c r="CK1672" t="s">
        <v>127</v>
      </c>
      <c r="CM1672" s="4">
        <v>44229.491666666669</v>
      </c>
      <c r="CN1672" t="s">
        <v>127</v>
      </c>
      <c r="CO1672" s="4">
        <v>44229.543055555558</v>
      </c>
      <c r="CQ1672" t="s">
        <v>109</v>
      </c>
      <c r="CR1672" t="s">
        <v>97</v>
      </c>
      <c r="CS1672" t="s">
        <v>109</v>
      </c>
    </row>
    <row r="1673" spans="1:97" hidden="1" x14ac:dyDescent="0.35">
      <c r="A1673" t="s">
        <v>96</v>
      </c>
      <c r="B1673" t="s">
        <v>97</v>
      </c>
      <c r="C1673" t="s">
        <v>157</v>
      </c>
      <c r="D1673" t="s">
        <v>99</v>
      </c>
      <c r="F1673" t="s">
        <v>174</v>
      </c>
      <c r="G1673" s="1">
        <v>173.39</v>
      </c>
      <c r="H1673" s="1"/>
      <c r="I1673" t="s">
        <v>100</v>
      </c>
      <c r="K1673" s="2">
        <v>44213</v>
      </c>
      <c r="L1673" t="s">
        <v>155</v>
      </c>
      <c r="M1673" t="s">
        <v>174</v>
      </c>
      <c r="N1673">
        <v>0</v>
      </c>
      <c r="O1673">
        <v>0</v>
      </c>
      <c r="P1673">
        <v>25.02</v>
      </c>
      <c r="Q1673" t="s">
        <v>121</v>
      </c>
      <c r="R1673" t="s">
        <v>120</v>
      </c>
      <c r="S1673">
        <v>25.02</v>
      </c>
      <c r="T1673">
        <v>0</v>
      </c>
      <c r="U1673">
        <v>0</v>
      </c>
      <c r="V1673">
        <v>0</v>
      </c>
      <c r="W1673" s="1">
        <v>115.5</v>
      </c>
      <c r="X1673" t="s">
        <v>103</v>
      </c>
      <c r="Y1673" s="4">
        <v>44213.489583333336</v>
      </c>
      <c r="Z1673" s="4">
        <v>44213.490277777775</v>
      </c>
      <c r="AA1673">
        <v>46875308</v>
      </c>
      <c r="AB1673" s="2">
        <v>44227</v>
      </c>
      <c r="AI1673" t="s">
        <v>104</v>
      </c>
      <c r="AJ1673" t="s">
        <v>148</v>
      </c>
      <c r="AK1673" t="s">
        <v>24</v>
      </c>
      <c r="AL1673" t="s">
        <v>24</v>
      </c>
      <c r="AN1673" t="s">
        <v>106</v>
      </c>
      <c r="AQ1673" t="s">
        <v>96</v>
      </c>
      <c r="AR1673" t="s">
        <v>153</v>
      </c>
      <c r="AS1673">
        <v>4100</v>
      </c>
      <c r="AT1673" t="s">
        <v>107</v>
      </c>
      <c r="AU1673" t="s">
        <v>108</v>
      </c>
      <c r="AW1673" t="s">
        <v>152</v>
      </c>
      <c r="AX1673">
        <v>0</v>
      </c>
      <c r="AY1673">
        <v>0</v>
      </c>
      <c r="AZ1673">
        <v>0</v>
      </c>
      <c r="BA1673">
        <v>0</v>
      </c>
      <c r="BB1673">
        <v>28</v>
      </c>
      <c r="BC1673" t="s">
        <v>151</v>
      </c>
      <c r="BD1673">
        <v>138504</v>
      </c>
      <c r="BE1673" t="s">
        <v>109</v>
      </c>
      <c r="BF1673" t="s">
        <v>160</v>
      </c>
      <c r="BG1673" t="s">
        <v>161</v>
      </c>
      <c r="BH1673" t="s">
        <v>162</v>
      </c>
      <c r="BL1673" t="s">
        <v>109</v>
      </c>
      <c r="BN1673" t="s">
        <v>112</v>
      </c>
      <c r="BO1673">
        <v>154200</v>
      </c>
      <c r="BP1673" t="s">
        <v>149</v>
      </c>
      <c r="BQ1673" t="s">
        <v>113</v>
      </c>
      <c r="BS1673" t="s">
        <v>114</v>
      </c>
      <c r="BV1673">
        <v>21099</v>
      </c>
      <c r="BW1673">
        <v>75081</v>
      </c>
      <c r="BZ1673" t="s">
        <v>115</v>
      </c>
      <c r="CA1673" t="s">
        <v>99</v>
      </c>
      <c r="CB1673" s="2">
        <v>38718</v>
      </c>
      <c r="CC1673" s="2">
        <v>73050</v>
      </c>
      <c r="CH1673" t="s">
        <v>119</v>
      </c>
      <c r="CJ1673" t="s">
        <v>109</v>
      </c>
      <c r="CK1673" t="s">
        <v>127</v>
      </c>
      <c r="CM1673" s="4">
        <v>44229.491666666669</v>
      </c>
      <c r="CN1673" t="s">
        <v>127</v>
      </c>
      <c r="CO1673" s="4">
        <v>44229.543055555558</v>
      </c>
      <c r="CQ1673" t="s">
        <v>109</v>
      </c>
      <c r="CR1673" t="s">
        <v>97</v>
      </c>
      <c r="CS1673" t="s">
        <v>109</v>
      </c>
    </row>
    <row r="1674" spans="1:97" hidden="1" x14ac:dyDescent="0.35">
      <c r="A1674" t="s">
        <v>96</v>
      </c>
      <c r="B1674" t="s">
        <v>97</v>
      </c>
      <c r="C1674" t="s">
        <v>157</v>
      </c>
      <c r="D1674" t="s">
        <v>99</v>
      </c>
      <c r="F1674" t="s">
        <v>174</v>
      </c>
      <c r="G1674" s="1">
        <v>4.88</v>
      </c>
      <c r="H1674" s="1"/>
      <c r="I1674" t="s">
        <v>100</v>
      </c>
      <c r="K1674" s="2">
        <v>44213</v>
      </c>
      <c r="L1674" t="s">
        <v>155</v>
      </c>
      <c r="M1674" t="s">
        <v>174</v>
      </c>
      <c r="N1674">
        <v>0</v>
      </c>
      <c r="O1674">
        <v>0</v>
      </c>
      <c r="P1674">
        <v>25.02</v>
      </c>
      <c r="Q1674" t="s">
        <v>121</v>
      </c>
      <c r="R1674" t="s">
        <v>159</v>
      </c>
      <c r="S1674">
        <v>25.02</v>
      </c>
      <c r="T1674">
        <v>0</v>
      </c>
      <c r="U1674">
        <v>0</v>
      </c>
      <c r="V1674">
        <v>0</v>
      </c>
      <c r="W1674" s="1">
        <v>3.25</v>
      </c>
      <c r="X1674" t="s">
        <v>103</v>
      </c>
      <c r="Y1674" s="4">
        <v>44213.489583333336</v>
      </c>
      <c r="Z1674" s="4">
        <v>44213.490277777775</v>
      </c>
      <c r="AA1674">
        <v>46875309</v>
      </c>
      <c r="AB1674" s="2">
        <v>44227</v>
      </c>
      <c r="AI1674" t="s">
        <v>104</v>
      </c>
      <c r="AJ1674" t="s">
        <v>148</v>
      </c>
      <c r="AK1674" t="s">
        <v>24</v>
      </c>
      <c r="AL1674" t="s">
        <v>24</v>
      </c>
      <c r="AN1674" t="s">
        <v>106</v>
      </c>
      <c r="AQ1674" t="s">
        <v>96</v>
      </c>
      <c r="AR1674" t="s">
        <v>153</v>
      </c>
      <c r="AS1674">
        <v>4100</v>
      </c>
      <c r="AT1674" t="s">
        <v>107</v>
      </c>
      <c r="AU1674" t="s">
        <v>108</v>
      </c>
      <c r="AW1674" t="s">
        <v>152</v>
      </c>
      <c r="AX1674">
        <v>0</v>
      </c>
      <c r="AY1674">
        <v>0</v>
      </c>
      <c r="AZ1674">
        <v>0</v>
      </c>
      <c r="BA1674">
        <v>0</v>
      </c>
      <c r="BB1674">
        <v>28</v>
      </c>
      <c r="BC1674" t="s">
        <v>151</v>
      </c>
      <c r="BD1674">
        <v>138504</v>
      </c>
      <c r="BE1674" t="s">
        <v>109</v>
      </c>
      <c r="BF1674" t="s">
        <v>160</v>
      </c>
      <c r="BG1674" t="s">
        <v>161</v>
      </c>
      <c r="BH1674" t="s">
        <v>162</v>
      </c>
      <c r="BL1674" t="s">
        <v>109</v>
      </c>
      <c r="BN1674" t="s">
        <v>112</v>
      </c>
      <c r="BO1674">
        <v>154200</v>
      </c>
      <c r="BP1674" t="s">
        <v>149</v>
      </c>
      <c r="BQ1674" t="s">
        <v>113</v>
      </c>
      <c r="BS1674" t="s">
        <v>114</v>
      </c>
      <c r="BV1674">
        <v>21099</v>
      </c>
      <c r="BW1674">
        <v>75081</v>
      </c>
      <c r="BZ1674" t="s">
        <v>115</v>
      </c>
      <c r="CA1674" t="s">
        <v>99</v>
      </c>
      <c r="CB1674" s="2">
        <v>38718</v>
      </c>
      <c r="CC1674" s="2">
        <v>73050</v>
      </c>
      <c r="CH1674" t="s">
        <v>119</v>
      </c>
      <c r="CJ1674" t="s">
        <v>109</v>
      </c>
      <c r="CK1674" t="s">
        <v>127</v>
      </c>
      <c r="CM1674" s="4">
        <v>44229.491666666669</v>
      </c>
      <c r="CN1674" t="s">
        <v>127</v>
      </c>
      <c r="CO1674" s="4">
        <v>44229.543055555558</v>
      </c>
      <c r="CQ1674" t="s">
        <v>109</v>
      </c>
      <c r="CR1674" t="s">
        <v>97</v>
      </c>
      <c r="CS1674" t="s">
        <v>109</v>
      </c>
    </row>
    <row r="1675" spans="1:97" hidden="1" x14ac:dyDescent="0.35">
      <c r="A1675" t="s">
        <v>96</v>
      </c>
      <c r="B1675" t="s">
        <v>97</v>
      </c>
      <c r="C1675" t="s">
        <v>157</v>
      </c>
      <c r="D1675" t="s">
        <v>99</v>
      </c>
      <c r="F1675" t="s">
        <v>183</v>
      </c>
      <c r="G1675" s="1">
        <v>2822.82</v>
      </c>
      <c r="H1675" s="1"/>
      <c r="I1675" t="s">
        <v>100</v>
      </c>
      <c r="K1675" s="2">
        <v>44217</v>
      </c>
      <c r="L1675" t="s">
        <v>155</v>
      </c>
      <c r="M1675" t="s">
        <v>183</v>
      </c>
      <c r="N1675">
        <v>24.44</v>
      </c>
      <c r="O1675">
        <v>24.44</v>
      </c>
      <c r="P1675">
        <v>24.44</v>
      </c>
      <c r="Q1675" t="s">
        <v>121</v>
      </c>
      <c r="R1675" t="s">
        <v>120</v>
      </c>
      <c r="S1675">
        <v>24.44</v>
      </c>
      <c r="T1675">
        <v>0</v>
      </c>
      <c r="U1675">
        <v>0</v>
      </c>
      <c r="V1675">
        <v>0</v>
      </c>
      <c r="W1675" s="1">
        <v>115.5</v>
      </c>
      <c r="X1675" t="s">
        <v>103</v>
      </c>
      <c r="Y1675" s="4">
        <v>44217.405555555553</v>
      </c>
      <c r="Z1675" s="4">
        <v>44217.40625</v>
      </c>
      <c r="AA1675">
        <v>46875335</v>
      </c>
      <c r="AB1675" s="2">
        <v>44227</v>
      </c>
      <c r="AI1675" t="s">
        <v>104</v>
      </c>
      <c r="AJ1675" t="s">
        <v>105</v>
      </c>
      <c r="AK1675" t="s">
        <v>24</v>
      </c>
      <c r="AL1675" t="s">
        <v>24</v>
      </c>
      <c r="AN1675" t="s">
        <v>106</v>
      </c>
      <c r="AQ1675" t="s">
        <v>96</v>
      </c>
      <c r="AR1675" t="s">
        <v>153</v>
      </c>
      <c r="AS1675">
        <v>4100</v>
      </c>
      <c r="AT1675" t="s">
        <v>107</v>
      </c>
      <c r="AU1675" t="s">
        <v>108</v>
      </c>
      <c r="AW1675" t="s">
        <v>152</v>
      </c>
      <c r="AX1675">
        <v>0</v>
      </c>
      <c r="AY1675">
        <v>0</v>
      </c>
      <c r="AZ1675">
        <v>0</v>
      </c>
      <c r="BA1675">
        <v>0</v>
      </c>
      <c r="BB1675">
        <v>28</v>
      </c>
      <c r="BC1675" t="s">
        <v>151</v>
      </c>
      <c r="BD1675">
        <v>138504</v>
      </c>
      <c r="BE1675" t="s">
        <v>109</v>
      </c>
      <c r="BF1675" t="s">
        <v>160</v>
      </c>
      <c r="BG1675" t="s">
        <v>161</v>
      </c>
      <c r="BH1675" t="s">
        <v>162</v>
      </c>
      <c r="BL1675" t="s">
        <v>109</v>
      </c>
      <c r="BN1675" t="s">
        <v>112</v>
      </c>
      <c r="BO1675">
        <v>154200</v>
      </c>
      <c r="BP1675" t="s">
        <v>149</v>
      </c>
      <c r="BQ1675" t="s">
        <v>113</v>
      </c>
      <c r="BS1675" t="s">
        <v>114</v>
      </c>
      <c r="BV1675">
        <v>21099</v>
      </c>
      <c r="BW1675">
        <v>75081</v>
      </c>
      <c r="BZ1675" t="s">
        <v>115</v>
      </c>
      <c r="CA1675" t="s">
        <v>99</v>
      </c>
      <c r="CB1675" s="2">
        <v>38718</v>
      </c>
      <c r="CC1675" s="2">
        <v>73050</v>
      </c>
      <c r="CH1675" t="s">
        <v>119</v>
      </c>
      <c r="CJ1675" t="s">
        <v>109</v>
      </c>
      <c r="CK1675" t="s">
        <v>127</v>
      </c>
      <c r="CM1675" s="4">
        <v>44229.491666666669</v>
      </c>
      <c r="CN1675" t="s">
        <v>127</v>
      </c>
      <c r="CO1675" s="4">
        <v>44229.543055555558</v>
      </c>
      <c r="CQ1675" t="s">
        <v>109</v>
      </c>
      <c r="CR1675" t="s">
        <v>97</v>
      </c>
      <c r="CS1675" t="s">
        <v>109</v>
      </c>
    </row>
    <row r="1676" spans="1:97" hidden="1" x14ac:dyDescent="0.35">
      <c r="A1676" t="s">
        <v>96</v>
      </c>
      <c r="B1676" t="s">
        <v>97</v>
      </c>
      <c r="C1676" t="s">
        <v>157</v>
      </c>
      <c r="D1676" t="s">
        <v>99</v>
      </c>
      <c r="F1676" t="s">
        <v>183</v>
      </c>
      <c r="G1676" s="1">
        <v>4.7699999999999996</v>
      </c>
      <c r="H1676" s="1"/>
      <c r="I1676" t="s">
        <v>100</v>
      </c>
      <c r="K1676" s="2">
        <v>44217</v>
      </c>
      <c r="L1676" t="s">
        <v>155</v>
      </c>
      <c r="M1676" t="s">
        <v>183</v>
      </c>
      <c r="N1676">
        <v>0</v>
      </c>
      <c r="O1676">
        <v>0</v>
      </c>
      <c r="P1676">
        <v>24.44</v>
      </c>
      <c r="Q1676" t="s">
        <v>121</v>
      </c>
      <c r="R1676" t="s">
        <v>159</v>
      </c>
      <c r="S1676">
        <v>24.44</v>
      </c>
      <c r="T1676">
        <v>0</v>
      </c>
      <c r="U1676">
        <v>0</v>
      </c>
      <c r="V1676">
        <v>0</v>
      </c>
      <c r="W1676" s="1">
        <v>3.25</v>
      </c>
      <c r="X1676" t="s">
        <v>103</v>
      </c>
      <c r="Y1676" s="4">
        <v>44217.405555555553</v>
      </c>
      <c r="Z1676" s="4">
        <v>44217.40625</v>
      </c>
      <c r="AA1676">
        <v>46875336</v>
      </c>
      <c r="AB1676" s="2">
        <v>44227</v>
      </c>
      <c r="AI1676" t="s">
        <v>104</v>
      </c>
      <c r="AJ1676" t="s">
        <v>148</v>
      </c>
      <c r="AK1676" t="s">
        <v>24</v>
      </c>
      <c r="AL1676" t="s">
        <v>24</v>
      </c>
      <c r="AN1676" t="s">
        <v>106</v>
      </c>
      <c r="AQ1676" t="s">
        <v>96</v>
      </c>
      <c r="AR1676" t="s">
        <v>153</v>
      </c>
      <c r="AS1676">
        <v>4100</v>
      </c>
      <c r="AT1676" t="s">
        <v>107</v>
      </c>
      <c r="AU1676" t="s">
        <v>108</v>
      </c>
      <c r="AW1676" t="s">
        <v>152</v>
      </c>
      <c r="AX1676">
        <v>0</v>
      </c>
      <c r="AY1676">
        <v>0</v>
      </c>
      <c r="AZ1676">
        <v>0</v>
      </c>
      <c r="BA1676">
        <v>0</v>
      </c>
      <c r="BB1676">
        <v>28</v>
      </c>
      <c r="BC1676" t="s">
        <v>151</v>
      </c>
      <c r="BD1676">
        <v>138504</v>
      </c>
      <c r="BE1676" t="s">
        <v>109</v>
      </c>
      <c r="BF1676" t="s">
        <v>160</v>
      </c>
      <c r="BG1676" t="s">
        <v>161</v>
      </c>
      <c r="BH1676" t="s">
        <v>162</v>
      </c>
      <c r="BL1676" t="s">
        <v>109</v>
      </c>
      <c r="BN1676" t="s">
        <v>112</v>
      </c>
      <c r="BO1676">
        <v>154200</v>
      </c>
      <c r="BP1676" t="s">
        <v>149</v>
      </c>
      <c r="BQ1676" t="s">
        <v>113</v>
      </c>
      <c r="BS1676" t="s">
        <v>114</v>
      </c>
      <c r="BV1676">
        <v>21099</v>
      </c>
      <c r="BW1676">
        <v>75081</v>
      </c>
      <c r="BZ1676" t="s">
        <v>115</v>
      </c>
      <c r="CA1676" t="s">
        <v>99</v>
      </c>
      <c r="CB1676" s="2">
        <v>38718</v>
      </c>
      <c r="CC1676" s="2">
        <v>73050</v>
      </c>
      <c r="CH1676" t="s">
        <v>119</v>
      </c>
      <c r="CJ1676" t="s">
        <v>109</v>
      </c>
      <c r="CK1676" t="s">
        <v>127</v>
      </c>
      <c r="CM1676" s="4">
        <v>44229.491666666669</v>
      </c>
      <c r="CN1676" t="s">
        <v>127</v>
      </c>
      <c r="CO1676" s="4">
        <v>44229.543055555558</v>
      </c>
      <c r="CQ1676" t="s">
        <v>109</v>
      </c>
      <c r="CR1676" t="s">
        <v>97</v>
      </c>
      <c r="CS1676" t="s">
        <v>109</v>
      </c>
    </row>
    <row r="1677" spans="1:97" hidden="1" x14ac:dyDescent="0.35">
      <c r="A1677" t="s">
        <v>96</v>
      </c>
      <c r="B1677" t="s">
        <v>97</v>
      </c>
      <c r="C1677" t="s">
        <v>157</v>
      </c>
      <c r="D1677" t="s">
        <v>99</v>
      </c>
      <c r="F1677" t="s">
        <v>185</v>
      </c>
      <c r="G1677" s="1">
        <v>84.73</v>
      </c>
      <c r="H1677" s="1"/>
      <c r="I1677" t="s">
        <v>100</v>
      </c>
      <c r="K1677" s="2">
        <v>44231</v>
      </c>
      <c r="L1677" t="s">
        <v>155</v>
      </c>
      <c r="M1677" t="s">
        <v>185</v>
      </c>
      <c r="N1677">
        <v>0</v>
      </c>
      <c r="O1677">
        <v>24.07</v>
      </c>
      <c r="P1677">
        <v>24.07</v>
      </c>
      <c r="Q1677" t="s">
        <v>121</v>
      </c>
      <c r="R1677" t="s">
        <v>159</v>
      </c>
      <c r="S1677">
        <v>24.07</v>
      </c>
      <c r="T1677">
        <v>0</v>
      </c>
      <c r="U1677">
        <v>0</v>
      </c>
      <c r="V1677">
        <v>0</v>
      </c>
      <c r="W1677" s="1">
        <v>3.52</v>
      </c>
      <c r="X1677" t="s">
        <v>103</v>
      </c>
      <c r="Y1677" s="4">
        <v>44231.42291666667</v>
      </c>
      <c r="Z1677" s="4">
        <v>44231.423611111109</v>
      </c>
      <c r="AA1677">
        <v>47120398</v>
      </c>
      <c r="AB1677" s="2">
        <v>44255</v>
      </c>
      <c r="AI1677" t="s">
        <v>104</v>
      </c>
      <c r="AJ1677" t="s">
        <v>105</v>
      </c>
      <c r="AK1677" t="s">
        <v>24</v>
      </c>
      <c r="AL1677" t="s">
        <v>24</v>
      </c>
      <c r="AN1677" t="s">
        <v>106</v>
      </c>
      <c r="AQ1677" t="s">
        <v>96</v>
      </c>
      <c r="AR1677" t="s">
        <v>153</v>
      </c>
      <c r="AS1677">
        <v>4100</v>
      </c>
      <c r="AT1677" t="s">
        <v>107</v>
      </c>
      <c r="AU1677" t="s">
        <v>108</v>
      </c>
      <c r="AW1677" t="s">
        <v>152</v>
      </c>
      <c r="AX1677">
        <v>0</v>
      </c>
      <c r="AY1677">
        <v>0</v>
      </c>
      <c r="AZ1677">
        <v>0</v>
      </c>
      <c r="BA1677">
        <v>0</v>
      </c>
      <c r="BB1677">
        <v>27</v>
      </c>
      <c r="BC1677" t="s">
        <v>151</v>
      </c>
      <c r="BD1677">
        <v>138504</v>
      </c>
      <c r="BE1677" t="s">
        <v>109</v>
      </c>
      <c r="BF1677" t="s">
        <v>160</v>
      </c>
      <c r="BG1677" t="s">
        <v>161</v>
      </c>
      <c r="BH1677" t="s">
        <v>162</v>
      </c>
      <c r="BL1677" t="s">
        <v>109</v>
      </c>
      <c r="BN1677" t="s">
        <v>112</v>
      </c>
      <c r="BO1677">
        <v>154200</v>
      </c>
      <c r="BP1677" t="s">
        <v>149</v>
      </c>
      <c r="BQ1677" t="s">
        <v>113</v>
      </c>
      <c r="BS1677" t="s">
        <v>114</v>
      </c>
      <c r="BV1677">
        <v>21099</v>
      </c>
      <c r="BW1677">
        <v>75081</v>
      </c>
      <c r="BZ1677" t="s">
        <v>115</v>
      </c>
      <c r="CA1677" t="s">
        <v>99</v>
      </c>
      <c r="CB1677" s="2">
        <v>38718</v>
      </c>
      <c r="CC1677" s="2">
        <v>73050</v>
      </c>
      <c r="CH1677" t="s">
        <v>119</v>
      </c>
      <c r="CJ1677" t="s">
        <v>109</v>
      </c>
      <c r="CK1677" t="s">
        <v>117</v>
      </c>
      <c r="CM1677" s="4">
        <v>44250.131249999999</v>
      </c>
      <c r="CN1677" t="s">
        <v>127</v>
      </c>
      <c r="CO1677" s="4">
        <v>44257.479166666664</v>
      </c>
      <c r="CQ1677" t="s">
        <v>109</v>
      </c>
      <c r="CR1677" t="s">
        <v>97</v>
      </c>
      <c r="CS1677" t="s">
        <v>109</v>
      </c>
    </row>
    <row r="1678" spans="1:97" hidden="1" x14ac:dyDescent="0.35">
      <c r="A1678" t="s">
        <v>96</v>
      </c>
      <c r="B1678" t="s">
        <v>97</v>
      </c>
      <c r="C1678" t="s">
        <v>157</v>
      </c>
      <c r="D1678" t="s">
        <v>99</v>
      </c>
      <c r="F1678" t="s">
        <v>186</v>
      </c>
      <c r="G1678" s="1">
        <v>177.96</v>
      </c>
      <c r="H1678" s="1"/>
      <c r="I1678" t="s">
        <v>100</v>
      </c>
      <c r="K1678" s="2">
        <v>44231</v>
      </c>
      <c r="L1678" t="s">
        <v>155</v>
      </c>
      <c r="M1678" t="s">
        <v>186</v>
      </c>
      <c r="N1678">
        <v>0</v>
      </c>
      <c r="O1678">
        <v>0</v>
      </c>
      <c r="P1678">
        <v>25.68</v>
      </c>
      <c r="Q1678" t="s">
        <v>121</v>
      </c>
      <c r="R1678" t="s">
        <v>120</v>
      </c>
      <c r="S1678">
        <v>25.68</v>
      </c>
      <c r="T1678">
        <v>0</v>
      </c>
      <c r="U1678">
        <v>0</v>
      </c>
      <c r="V1678">
        <v>0</v>
      </c>
      <c r="W1678" s="1">
        <v>115.5</v>
      </c>
      <c r="X1678" t="s">
        <v>103</v>
      </c>
      <c r="Y1678" s="4">
        <v>44231.423611111109</v>
      </c>
      <c r="Z1678" s="4">
        <v>44231.424305555556</v>
      </c>
      <c r="AA1678">
        <v>47120400</v>
      </c>
      <c r="AB1678" s="2">
        <v>44255</v>
      </c>
      <c r="AI1678" t="s">
        <v>104</v>
      </c>
      <c r="AJ1678" t="s">
        <v>148</v>
      </c>
      <c r="AK1678" t="s">
        <v>24</v>
      </c>
      <c r="AL1678" t="s">
        <v>24</v>
      </c>
      <c r="AN1678" t="s">
        <v>106</v>
      </c>
      <c r="AQ1678" t="s">
        <v>96</v>
      </c>
      <c r="AR1678" t="s">
        <v>153</v>
      </c>
      <c r="AS1678">
        <v>4100</v>
      </c>
      <c r="AT1678" t="s">
        <v>107</v>
      </c>
      <c r="AU1678" t="s">
        <v>108</v>
      </c>
      <c r="AW1678" t="s">
        <v>152</v>
      </c>
      <c r="AX1678">
        <v>0</v>
      </c>
      <c r="AY1678">
        <v>0</v>
      </c>
      <c r="AZ1678">
        <v>0</v>
      </c>
      <c r="BA1678">
        <v>0</v>
      </c>
      <c r="BB1678">
        <v>27</v>
      </c>
      <c r="BC1678" t="s">
        <v>151</v>
      </c>
      <c r="BD1678">
        <v>138504</v>
      </c>
      <c r="BE1678" t="s">
        <v>109</v>
      </c>
      <c r="BF1678" t="s">
        <v>160</v>
      </c>
      <c r="BG1678" t="s">
        <v>161</v>
      </c>
      <c r="BH1678" t="s">
        <v>162</v>
      </c>
      <c r="BL1678" t="s">
        <v>109</v>
      </c>
      <c r="BN1678" t="s">
        <v>112</v>
      </c>
      <c r="BO1678">
        <v>154200</v>
      </c>
      <c r="BP1678" t="s">
        <v>149</v>
      </c>
      <c r="BQ1678" t="s">
        <v>113</v>
      </c>
      <c r="BS1678" t="s">
        <v>114</v>
      </c>
      <c r="BV1678">
        <v>21099</v>
      </c>
      <c r="BW1678">
        <v>75081</v>
      </c>
      <c r="BZ1678" t="s">
        <v>115</v>
      </c>
      <c r="CA1678" t="s">
        <v>99</v>
      </c>
      <c r="CB1678" s="2">
        <v>38718</v>
      </c>
      <c r="CC1678" s="2">
        <v>73050</v>
      </c>
      <c r="CH1678" t="s">
        <v>119</v>
      </c>
      <c r="CJ1678" t="s">
        <v>109</v>
      </c>
      <c r="CK1678" t="s">
        <v>117</v>
      </c>
      <c r="CM1678" s="4">
        <v>44250.131249999999</v>
      </c>
      <c r="CN1678" t="s">
        <v>127</v>
      </c>
      <c r="CO1678" s="4">
        <v>44257.479166666664</v>
      </c>
      <c r="CQ1678" t="s">
        <v>109</v>
      </c>
      <c r="CR1678" t="s">
        <v>97</v>
      </c>
      <c r="CS1678" t="s">
        <v>109</v>
      </c>
    </row>
    <row r="1679" spans="1:97" hidden="1" x14ac:dyDescent="0.35">
      <c r="A1679" t="s">
        <v>96</v>
      </c>
      <c r="B1679" t="s">
        <v>97</v>
      </c>
      <c r="C1679" t="s">
        <v>157</v>
      </c>
      <c r="D1679" t="s">
        <v>99</v>
      </c>
      <c r="F1679" t="s">
        <v>187</v>
      </c>
      <c r="G1679" s="1">
        <v>88.74</v>
      </c>
      <c r="H1679" s="1"/>
      <c r="I1679" t="s">
        <v>100</v>
      </c>
      <c r="K1679" s="2">
        <v>44235</v>
      </c>
      <c r="L1679" t="s">
        <v>155</v>
      </c>
      <c r="M1679" t="s">
        <v>187</v>
      </c>
      <c r="N1679">
        <v>0</v>
      </c>
      <c r="O1679">
        <v>25.21</v>
      </c>
      <c r="P1679">
        <v>25.21</v>
      </c>
      <c r="Q1679" t="s">
        <v>121</v>
      </c>
      <c r="R1679" t="s">
        <v>159</v>
      </c>
      <c r="S1679">
        <v>25.21</v>
      </c>
      <c r="T1679">
        <v>0</v>
      </c>
      <c r="U1679">
        <v>0</v>
      </c>
      <c r="V1679">
        <v>0</v>
      </c>
      <c r="W1679" s="1">
        <v>3.52</v>
      </c>
      <c r="X1679" t="s">
        <v>103</v>
      </c>
      <c r="Y1679" s="4">
        <v>44235.431250000001</v>
      </c>
      <c r="Z1679" s="4">
        <v>44235.431944444441</v>
      </c>
      <c r="AA1679">
        <v>47120416</v>
      </c>
      <c r="AB1679" s="2">
        <v>44255</v>
      </c>
      <c r="AI1679" t="s">
        <v>104</v>
      </c>
      <c r="AJ1679" t="s">
        <v>105</v>
      </c>
      <c r="AK1679" t="s">
        <v>24</v>
      </c>
      <c r="AL1679" t="s">
        <v>24</v>
      </c>
      <c r="AN1679" t="s">
        <v>106</v>
      </c>
      <c r="AQ1679" t="s">
        <v>96</v>
      </c>
      <c r="AR1679" t="s">
        <v>153</v>
      </c>
      <c r="AS1679">
        <v>4100</v>
      </c>
      <c r="AT1679" t="s">
        <v>107</v>
      </c>
      <c r="AU1679" t="s">
        <v>108</v>
      </c>
      <c r="AW1679" t="s">
        <v>152</v>
      </c>
      <c r="AX1679">
        <v>0</v>
      </c>
      <c r="AY1679">
        <v>0</v>
      </c>
      <c r="AZ1679">
        <v>0</v>
      </c>
      <c r="BA1679">
        <v>0</v>
      </c>
      <c r="BB1679">
        <v>27</v>
      </c>
      <c r="BC1679" t="s">
        <v>151</v>
      </c>
      <c r="BD1679">
        <v>138504</v>
      </c>
      <c r="BE1679" t="s">
        <v>109</v>
      </c>
      <c r="BF1679" t="s">
        <v>160</v>
      </c>
      <c r="BG1679" t="s">
        <v>161</v>
      </c>
      <c r="BH1679" t="s">
        <v>162</v>
      </c>
      <c r="BL1679" t="s">
        <v>109</v>
      </c>
      <c r="BN1679" t="s">
        <v>112</v>
      </c>
      <c r="BO1679">
        <v>154200</v>
      </c>
      <c r="BP1679" t="s">
        <v>149</v>
      </c>
      <c r="BQ1679" t="s">
        <v>113</v>
      </c>
      <c r="BS1679" t="s">
        <v>114</v>
      </c>
      <c r="BV1679">
        <v>21099</v>
      </c>
      <c r="BW1679">
        <v>75081</v>
      </c>
      <c r="BZ1679" t="s">
        <v>115</v>
      </c>
      <c r="CA1679" t="s">
        <v>99</v>
      </c>
      <c r="CB1679" s="2">
        <v>38718</v>
      </c>
      <c r="CC1679" s="2">
        <v>73050</v>
      </c>
      <c r="CH1679" t="s">
        <v>119</v>
      </c>
      <c r="CJ1679" t="s">
        <v>109</v>
      </c>
      <c r="CK1679" t="s">
        <v>117</v>
      </c>
      <c r="CM1679" s="4">
        <v>44250.131249999999</v>
      </c>
      <c r="CN1679" t="s">
        <v>127</v>
      </c>
      <c r="CO1679" s="4">
        <v>44257.479166666664</v>
      </c>
      <c r="CQ1679" t="s">
        <v>109</v>
      </c>
      <c r="CR1679" t="s">
        <v>97</v>
      </c>
      <c r="CS1679" t="s">
        <v>109</v>
      </c>
    </row>
    <row r="1680" spans="1:97" hidden="1" x14ac:dyDescent="0.35">
      <c r="A1680" t="s">
        <v>96</v>
      </c>
      <c r="B1680" t="s">
        <v>97</v>
      </c>
      <c r="C1680" t="s">
        <v>157</v>
      </c>
      <c r="D1680" t="s">
        <v>99</v>
      </c>
      <c r="F1680" t="s">
        <v>188</v>
      </c>
      <c r="G1680" s="1">
        <v>82.1</v>
      </c>
      <c r="H1680" s="1"/>
      <c r="I1680" t="s">
        <v>100</v>
      </c>
      <c r="K1680" s="2">
        <v>44217</v>
      </c>
      <c r="L1680" t="s">
        <v>155</v>
      </c>
      <c r="M1680" t="s">
        <v>188</v>
      </c>
      <c r="N1680">
        <v>0</v>
      </c>
      <c r="O1680">
        <v>25.26</v>
      </c>
      <c r="P1680">
        <v>25.26</v>
      </c>
      <c r="Q1680" t="s">
        <v>121</v>
      </c>
      <c r="R1680" t="s">
        <v>159</v>
      </c>
      <c r="S1680">
        <v>25.26</v>
      </c>
      <c r="T1680">
        <v>0</v>
      </c>
      <c r="U1680">
        <v>0</v>
      </c>
      <c r="V1680">
        <v>0</v>
      </c>
      <c r="W1680" s="1">
        <v>3.25</v>
      </c>
      <c r="X1680" t="s">
        <v>103</v>
      </c>
      <c r="Y1680" s="4">
        <v>44217.396527777775</v>
      </c>
      <c r="Z1680" s="4">
        <v>44217.400694444441</v>
      </c>
      <c r="AA1680">
        <v>46875330</v>
      </c>
      <c r="AB1680" s="2">
        <v>44227</v>
      </c>
      <c r="AI1680" t="s">
        <v>104</v>
      </c>
      <c r="AJ1680" t="s">
        <v>105</v>
      </c>
      <c r="AK1680" t="s">
        <v>24</v>
      </c>
      <c r="AL1680" t="s">
        <v>24</v>
      </c>
      <c r="AN1680" t="s">
        <v>106</v>
      </c>
      <c r="AQ1680" t="s">
        <v>96</v>
      </c>
      <c r="AR1680" t="s">
        <v>153</v>
      </c>
      <c r="AS1680">
        <v>4100</v>
      </c>
      <c r="AT1680" t="s">
        <v>107</v>
      </c>
      <c r="AU1680" t="s">
        <v>108</v>
      </c>
      <c r="AW1680" t="s">
        <v>152</v>
      </c>
      <c r="AX1680">
        <v>0</v>
      </c>
      <c r="AY1680">
        <v>0</v>
      </c>
      <c r="AZ1680">
        <v>0</v>
      </c>
      <c r="BA1680">
        <v>0</v>
      </c>
      <c r="BB1680">
        <v>28</v>
      </c>
      <c r="BC1680" t="s">
        <v>151</v>
      </c>
      <c r="BD1680">
        <v>138504</v>
      </c>
      <c r="BE1680" t="s">
        <v>109</v>
      </c>
      <c r="BF1680" t="s">
        <v>160</v>
      </c>
      <c r="BG1680" t="s">
        <v>161</v>
      </c>
      <c r="BH1680" t="s">
        <v>162</v>
      </c>
      <c r="BL1680" t="s">
        <v>109</v>
      </c>
      <c r="BN1680" t="s">
        <v>112</v>
      </c>
      <c r="BO1680">
        <v>154200</v>
      </c>
      <c r="BP1680" t="s">
        <v>149</v>
      </c>
      <c r="BQ1680" t="s">
        <v>113</v>
      </c>
      <c r="BS1680" t="s">
        <v>114</v>
      </c>
      <c r="BV1680">
        <v>21099</v>
      </c>
      <c r="BW1680">
        <v>75081</v>
      </c>
      <c r="BZ1680" t="s">
        <v>115</v>
      </c>
      <c r="CA1680" t="s">
        <v>99</v>
      </c>
      <c r="CB1680" s="2">
        <v>38718</v>
      </c>
      <c r="CC1680" s="2">
        <v>73050</v>
      </c>
      <c r="CH1680" t="s">
        <v>119</v>
      </c>
      <c r="CJ1680" t="s">
        <v>109</v>
      </c>
      <c r="CK1680" t="s">
        <v>127</v>
      </c>
      <c r="CM1680" s="4">
        <v>44229.491666666669</v>
      </c>
      <c r="CN1680" t="s">
        <v>127</v>
      </c>
      <c r="CO1680" s="4">
        <v>44229.543055555558</v>
      </c>
      <c r="CQ1680" t="s">
        <v>109</v>
      </c>
      <c r="CR1680" t="s">
        <v>97</v>
      </c>
      <c r="CS1680" t="s">
        <v>109</v>
      </c>
    </row>
    <row r="1681" spans="1:97" hidden="1" x14ac:dyDescent="0.35">
      <c r="A1681" t="s">
        <v>96</v>
      </c>
      <c r="B1681" t="s">
        <v>97</v>
      </c>
      <c r="C1681" t="s">
        <v>157</v>
      </c>
      <c r="D1681" t="s">
        <v>99</v>
      </c>
      <c r="F1681" t="s">
        <v>188</v>
      </c>
      <c r="G1681" s="1">
        <v>41.07</v>
      </c>
      <c r="H1681" s="1"/>
      <c r="I1681" t="s">
        <v>100</v>
      </c>
      <c r="K1681" s="2">
        <v>44217</v>
      </c>
      <c r="L1681" t="s">
        <v>155</v>
      </c>
      <c r="M1681" t="s">
        <v>188</v>
      </c>
      <c r="N1681">
        <v>0</v>
      </c>
      <c r="O1681">
        <v>0</v>
      </c>
      <c r="P1681">
        <v>25.26</v>
      </c>
      <c r="Q1681" t="s">
        <v>121</v>
      </c>
      <c r="R1681" t="s">
        <v>147</v>
      </c>
      <c r="S1681">
        <v>25.26</v>
      </c>
      <c r="T1681">
        <v>0</v>
      </c>
      <c r="U1681">
        <v>0</v>
      </c>
      <c r="V1681">
        <v>0</v>
      </c>
      <c r="W1681" s="1">
        <v>27.1</v>
      </c>
      <c r="X1681" t="s">
        <v>103</v>
      </c>
      <c r="Y1681" s="4">
        <v>44217.396527777775</v>
      </c>
      <c r="Z1681" s="4">
        <v>44217.400694444441</v>
      </c>
      <c r="AA1681">
        <v>46875331</v>
      </c>
      <c r="AB1681" s="2">
        <v>44227</v>
      </c>
      <c r="AI1681" t="s">
        <v>104</v>
      </c>
      <c r="AJ1681" t="s">
        <v>148</v>
      </c>
      <c r="AK1681" t="s">
        <v>24</v>
      </c>
      <c r="AL1681" t="s">
        <v>24</v>
      </c>
      <c r="AN1681" t="s">
        <v>106</v>
      </c>
      <c r="AQ1681" t="s">
        <v>96</v>
      </c>
      <c r="AR1681" t="s">
        <v>153</v>
      </c>
      <c r="AS1681">
        <v>4100</v>
      </c>
      <c r="AT1681" t="s">
        <v>107</v>
      </c>
      <c r="AU1681" t="s">
        <v>108</v>
      </c>
      <c r="AW1681" t="s">
        <v>152</v>
      </c>
      <c r="AX1681">
        <v>0</v>
      </c>
      <c r="AY1681">
        <v>0</v>
      </c>
      <c r="AZ1681">
        <v>0</v>
      </c>
      <c r="BA1681">
        <v>0</v>
      </c>
      <c r="BB1681">
        <v>28</v>
      </c>
      <c r="BC1681" t="s">
        <v>151</v>
      </c>
      <c r="BD1681">
        <v>138504</v>
      </c>
      <c r="BE1681" t="s">
        <v>109</v>
      </c>
      <c r="BF1681" t="s">
        <v>160</v>
      </c>
      <c r="BG1681" t="s">
        <v>161</v>
      </c>
      <c r="BH1681" t="s">
        <v>162</v>
      </c>
      <c r="BL1681" t="s">
        <v>109</v>
      </c>
      <c r="BN1681" t="s">
        <v>112</v>
      </c>
      <c r="BO1681">
        <v>154200</v>
      </c>
      <c r="BP1681" t="s">
        <v>149</v>
      </c>
      <c r="BQ1681" t="s">
        <v>113</v>
      </c>
      <c r="BS1681" t="s">
        <v>114</v>
      </c>
      <c r="BV1681">
        <v>21099</v>
      </c>
      <c r="BW1681">
        <v>75081</v>
      </c>
      <c r="BZ1681" t="s">
        <v>115</v>
      </c>
      <c r="CA1681" t="s">
        <v>99</v>
      </c>
      <c r="CB1681" s="2">
        <v>38718</v>
      </c>
      <c r="CC1681" s="2">
        <v>73050</v>
      </c>
      <c r="CH1681" t="s">
        <v>119</v>
      </c>
      <c r="CJ1681" t="s">
        <v>109</v>
      </c>
      <c r="CK1681" t="s">
        <v>127</v>
      </c>
      <c r="CM1681" s="4">
        <v>44229.491666666669</v>
      </c>
      <c r="CN1681" t="s">
        <v>127</v>
      </c>
      <c r="CO1681" s="4">
        <v>44229.543055555558</v>
      </c>
      <c r="CQ1681" t="s">
        <v>109</v>
      </c>
      <c r="CR1681" t="s">
        <v>97</v>
      </c>
      <c r="CS1681" t="s">
        <v>109</v>
      </c>
    </row>
    <row r="1682" spans="1:97" hidden="1" x14ac:dyDescent="0.35">
      <c r="A1682" t="s">
        <v>96</v>
      </c>
      <c r="B1682" t="s">
        <v>97</v>
      </c>
      <c r="C1682" t="s">
        <v>157</v>
      </c>
      <c r="D1682" t="s">
        <v>99</v>
      </c>
      <c r="F1682" t="s">
        <v>189</v>
      </c>
      <c r="G1682" s="1">
        <v>688.88</v>
      </c>
      <c r="H1682" s="1"/>
      <c r="I1682" t="s">
        <v>100</v>
      </c>
      <c r="K1682" s="2">
        <v>44217</v>
      </c>
      <c r="L1682" t="s">
        <v>155</v>
      </c>
      <c r="M1682" t="s">
        <v>189</v>
      </c>
      <c r="N1682">
        <v>0</v>
      </c>
      <c r="O1682">
        <v>25.42</v>
      </c>
      <c r="P1682">
        <v>25.42</v>
      </c>
      <c r="Q1682" t="s">
        <v>121</v>
      </c>
      <c r="R1682" t="s">
        <v>147</v>
      </c>
      <c r="S1682">
        <v>25.42</v>
      </c>
      <c r="T1682">
        <v>0</v>
      </c>
      <c r="U1682">
        <v>0</v>
      </c>
      <c r="V1682">
        <v>0</v>
      </c>
      <c r="W1682" s="1">
        <v>27.1</v>
      </c>
      <c r="X1682" t="s">
        <v>103</v>
      </c>
      <c r="Y1682" s="4">
        <v>44217.401388888888</v>
      </c>
      <c r="Z1682" s="4">
        <v>44217.404166666667</v>
      </c>
      <c r="AA1682">
        <v>46875334</v>
      </c>
      <c r="AB1682" s="2">
        <v>44227</v>
      </c>
      <c r="AI1682" t="s">
        <v>104</v>
      </c>
      <c r="AJ1682" t="s">
        <v>105</v>
      </c>
      <c r="AK1682" t="s">
        <v>24</v>
      </c>
      <c r="AL1682" t="s">
        <v>24</v>
      </c>
      <c r="AN1682" t="s">
        <v>106</v>
      </c>
      <c r="AQ1682" t="s">
        <v>96</v>
      </c>
      <c r="AR1682" t="s">
        <v>153</v>
      </c>
      <c r="AS1682">
        <v>4100</v>
      </c>
      <c r="AT1682" t="s">
        <v>107</v>
      </c>
      <c r="AU1682" t="s">
        <v>108</v>
      </c>
      <c r="AW1682" t="s">
        <v>152</v>
      </c>
      <c r="AX1682">
        <v>0</v>
      </c>
      <c r="AY1682">
        <v>0</v>
      </c>
      <c r="AZ1682">
        <v>0</v>
      </c>
      <c r="BA1682">
        <v>0</v>
      </c>
      <c r="BB1682">
        <v>28</v>
      </c>
      <c r="BC1682" t="s">
        <v>151</v>
      </c>
      <c r="BD1682">
        <v>138504</v>
      </c>
      <c r="BE1682" t="s">
        <v>109</v>
      </c>
      <c r="BF1682" t="s">
        <v>160</v>
      </c>
      <c r="BG1682" t="s">
        <v>161</v>
      </c>
      <c r="BH1682" t="s">
        <v>162</v>
      </c>
      <c r="BL1682" t="s">
        <v>109</v>
      </c>
      <c r="BN1682" t="s">
        <v>112</v>
      </c>
      <c r="BO1682">
        <v>154200</v>
      </c>
      <c r="BP1682" t="s">
        <v>149</v>
      </c>
      <c r="BQ1682" t="s">
        <v>113</v>
      </c>
      <c r="BS1682" t="s">
        <v>114</v>
      </c>
      <c r="BV1682">
        <v>21099</v>
      </c>
      <c r="BW1682">
        <v>75081</v>
      </c>
      <c r="BZ1682" t="s">
        <v>115</v>
      </c>
      <c r="CA1682" t="s">
        <v>99</v>
      </c>
      <c r="CB1682" s="2">
        <v>38718</v>
      </c>
      <c r="CC1682" s="2">
        <v>73050</v>
      </c>
      <c r="CH1682" t="s">
        <v>119</v>
      </c>
      <c r="CJ1682" t="s">
        <v>109</v>
      </c>
      <c r="CK1682" t="s">
        <v>127</v>
      </c>
      <c r="CM1682" s="4">
        <v>44229.491666666669</v>
      </c>
      <c r="CN1682" t="s">
        <v>127</v>
      </c>
      <c r="CO1682" s="4">
        <v>44229.543055555558</v>
      </c>
      <c r="CQ1682" t="s">
        <v>109</v>
      </c>
      <c r="CR1682" t="s">
        <v>97</v>
      </c>
      <c r="CS1682" t="s">
        <v>109</v>
      </c>
    </row>
    <row r="1683" spans="1:97" hidden="1" x14ac:dyDescent="0.35">
      <c r="A1683" t="s">
        <v>96</v>
      </c>
      <c r="B1683" t="s">
        <v>97</v>
      </c>
      <c r="C1683" t="s">
        <v>157</v>
      </c>
      <c r="D1683" t="s">
        <v>99</v>
      </c>
      <c r="F1683" t="s">
        <v>680</v>
      </c>
      <c r="G1683" s="1">
        <v>689.42</v>
      </c>
      <c r="H1683" s="1"/>
      <c r="I1683" t="s">
        <v>100</v>
      </c>
      <c r="K1683" s="2">
        <v>44218</v>
      </c>
      <c r="L1683" t="s">
        <v>155</v>
      </c>
      <c r="M1683" t="s">
        <v>680</v>
      </c>
      <c r="N1683">
        <v>0</v>
      </c>
      <c r="O1683">
        <v>25.44</v>
      </c>
      <c r="P1683">
        <v>25.44</v>
      </c>
      <c r="Q1683" t="s">
        <v>121</v>
      </c>
      <c r="R1683" t="s">
        <v>147</v>
      </c>
      <c r="S1683">
        <v>25.44</v>
      </c>
      <c r="T1683">
        <v>0</v>
      </c>
      <c r="U1683">
        <v>0</v>
      </c>
      <c r="V1683">
        <v>0</v>
      </c>
      <c r="W1683" s="1">
        <v>27.1</v>
      </c>
      <c r="X1683" t="s">
        <v>103</v>
      </c>
      <c r="Y1683" s="4">
        <v>44218.412499999999</v>
      </c>
      <c r="Z1683" s="4">
        <v>44218.418055555558</v>
      </c>
      <c r="AA1683">
        <v>46875343</v>
      </c>
      <c r="AB1683" s="2">
        <v>44227</v>
      </c>
      <c r="AI1683" t="s">
        <v>104</v>
      </c>
      <c r="AJ1683" t="s">
        <v>105</v>
      </c>
      <c r="AK1683" t="s">
        <v>24</v>
      </c>
      <c r="AL1683" t="s">
        <v>24</v>
      </c>
      <c r="AN1683" t="s">
        <v>106</v>
      </c>
      <c r="AQ1683" t="s">
        <v>96</v>
      </c>
      <c r="AR1683" t="s">
        <v>153</v>
      </c>
      <c r="AS1683">
        <v>4100</v>
      </c>
      <c r="AT1683" t="s">
        <v>107</v>
      </c>
      <c r="AU1683" t="s">
        <v>108</v>
      </c>
      <c r="AW1683" t="s">
        <v>152</v>
      </c>
      <c r="AX1683">
        <v>0</v>
      </c>
      <c r="AY1683">
        <v>0</v>
      </c>
      <c r="AZ1683">
        <v>0</v>
      </c>
      <c r="BA1683">
        <v>0</v>
      </c>
      <c r="BB1683">
        <v>28</v>
      </c>
      <c r="BC1683" t="s">
        <v>151</v>
      </c>
      <c r="BD1683">
        <v>138504</v>
      </c>
      <c r="BE1683" t="s">
        <v>109</v>
      </c>
      <c r="BF1683" t="s">
        <v>160</v>
      </c>
      <c r="BG1683" t="s">
        <v>161</v>
      </c>
      <c r="BH1683" t="s">
        <v>162</v>
      </c>
      <c r="BL1683" t="s">
        <v>109</v>
      </c>
      <c r="BN1683" t="s">
        <v>112</v>
      </c>
      <c r="BO1683">
        <v>154200</v>
      </c>
      <c r="BP1683" t="s">
        <v>149</v>
      </c>
      <c r="BQ1683" t="s">
        <v>113</v>
      </c>
      <c r="BS1683" t="s">
        <v>114</v>
      </c>
      <c r="BV1683">
        <v>21099</v>
      </c>
      <c r="BW1683">
        <v>75081</v>
      </c>
      <c r="BZ1683" t="s">
        <v>115</v>
      </c>
      <c r="CA1683" t="s">
        <v>99</v>
      </c>
      <c r="CB1683" s="2">
        <v>38718</v>
      </c>
      <c r="CC1683" s="2">
        <v>73050</v>
      </c>
      <c r="CH1683" t="s">
        <v>119</v>
      </c>
      <c r="CJ1683" t="s">
        <v>109</v>
      </c>
      <c r="CK1683" t="s">
        <v>127</v>
      </c>
      <c r="CM1683" s="4">
        <v>44229.491666666669</v>
      </c>
      <c r="CN1683" t="s">
        <v>127</v>
      </c>
      <c r="CO1683" s="4">
        <v>44229.543055555558</v>
      </c>
      <c r="CQ1683" t="s">
        <v>109</v>
      </c>
      <c r="CR1683" t="s">
        <v>97</v>
      </c>
      <c r="CS1683" t="s">
        <v>109</v>
      </c>
    </row>
    <row r="1684" spans="1:97" hidden="1" x14ac:dyDescent="0.35">
      <c r="A1684" t="s">
        <v>96</v>
      </c>
      <c r="B1684" t="s">
        <v>97</v>
      </c>
      <c r="C1684" t="s">
        <v>157</v>
      </c>
      <c r="D1684" t="s">
        <v>99</v>
      </c>
      <c r="F1684" t="s">
        <v>190</v>
      </c>
      <c r="G1684" s="1">
        <v>4.8499999999999996</v>
      </c>
      <c r="H1684" s="1"/>
      <c r="I1684" t="s">
        <v>100</v>
      </c>
      <c r="K1684" s="2">
        <v>44235</v>
      </c>
      <c r="L1684" t="s">
        <v>155</v>
      </c>
      <c r="M1684" t="s">
        <v>190</v>
      </c>
      <c r="N1684">
        <v>0</v>
      </c>
      <c r="O1684">
        <v>0</v>
      </c>
      <c r="P1684">
        <v>22.94</v>
      </c>
      <c r="Q1684" t="s">
        <v>121</v>
      </c>
      <c r="R1684" t="s">
        <v>159</v>
      </c>
      <c r="S1684">
        <v>22.94</v>
      </c>
      <c r="T1684">
        <v>0</v>
      </c>
      <c r="U1684">
        <v>0</v>
      </c>
      <c r="V1684">
        <v>0</v>
      </c>
      <c r="W1684" s="1">
        <v>3.52</v>
      </c>
      <c r="X1684" t="s">
        <v>103</v>
      </c>
      <c r="Y1684" s="4">
        <v>44235.432638888888</v>
      </c>
      <c r="Z1684" s="4">
        <v>44235.433333333334</v>
      </c>
      <c r="AA1684">
        <v>47120422</v>
      </c>
      <c r="AB1684" s="2">
        <v>44255</v>
      </c>
      <c r="AI1684" t="s">
        <v>104</v>
      </c>
      <c r="AJ1684" t="s">
        <v>148</v>
      </c>
      <c r="AK1684" t="s">
        <v>24</v>
      </c>
      <c r="AL1684" t="s">
        <v>24</v>
      </c>
      <c r="AN1684" t="s">
        <v>106</v>
      </c>
      <c r="AQ1684" t="s">
        <v>96</v>
      </c>
      <c r="AR1684" t="s">
        <v>153</v>
      </c>
      <c r="AS1684">
        <v>4100</v>
      </c>
      <c r="AT1684" t="s">
        <v>107</v>
      </c>
      <c r="AU1684" t="s">
        <v>108</v>
      </c>
      <c r="AW1684" t="s">
        <v>152</v>
      </c>
      <c r="AX1684">
        <v>0</v>
      </c>
      <c r="AY1684">
        <v>0</v>
      </c>
      <c r="AZ1684">
        <v>0</v>
      </c>
      <c r="BA1684">
        <v>0</v>
      </c>
      <c r="BB1684">
        <v>27</v>
      </c>
      <c r="BC1684" t="s">
        <v>151</v>
      </c>
      <c r="BD1684">
        <v>138504</v>
      </c>
      <c r="BE1684" t="s">
        <v>109</v>
      </c>
      <c r="BF1684" t="s">
        <v>160</v>
      </c>
      <c r="BG1684" t="s">
        <v>161</v>
      </c>
      <c r="BH1684" t="s">
        <v>162</v>
      </c>
      <c r="BL1684" t="s">
        <v>109</v>
      </c>
      <c r="BN1684" t="s">
        <v>112</v>
      </c>
      <c r="BO1684">
        <v>154200</v>
      </c>
      <c r="BP1684" t="s">
        <v>149</v>
      </c>
      <c r="BQ1684" t="s">
        <v>113</v>
      </c>
      <c r="BS1684" t="s">
        <v>114</v>
      </c>
      <c r="BV1684">
        <v>21099</v>
      </c>
      <c r="BW1684">
        <v>75081</v>
      </c>
      <c r="BZ1684" t="s">
        <v>115</v>
      </c>
      <c r="CA1684" t="s">
        <v>99</v>
      </c>
      <c r="CB1684" s="2">
        <v>38718</v>
      </c>
      <c r="CC1684" s="2">
        <v>73050</v>
      </c>
      <c r="CH1684" t="s">
        <v>119</v>
      </c>
      <c r="CJ1684" t="s">
        <v>109</v>
      </c>
      <c r="CK1684" t="s">
        <v>117</v>
      </c>
      <c r="CM1684" s="4">
        <v>44250.131249999999</v>
      </c>
      <c r="CN1684" t="s">
        <v>127</v>
      </c>
      <c r="CO1684" s="4">
        <v>44257.479166666664</v>
      </c>
      <c r="CQ1684" t="s">
        <v>109</v>
      </c>
      <c r="CR1684" t="s">
        <v>97</v>
      </c>
      <c r="CS1684" t="s">
        <v>109</v>
      </c>
    </row>
    <row r="1685" spans="1:97" hidden="1" x14ac:dyDescent="0.35">
      <c r="A1685" t="s">
        <v>96</v>
      </c>
      <c r="B1685" t="s">
        <v>97</v>
      </c>
      <c r="C1685" t="s">
        <v>157</v>
      </c>
      <c r="D1685" t="s">
        <v>99</v>
      </c>
      <c r="F1685" t="s">
        <v>191</v>
      </c>
      <c r="G1685" s="1">
        <v>39.32</v>
      </c>
      <c r="H1685" s="1"/>
      <c r="I1685" t="s">
        <v>100</v>
      </c>
      <c r="K1685" s="2">
        <v>44236</v>
      </c>
      <c r="L1685" t="s">
        <v>155</v>
      </c>
      <c r="M1685" t="s">
        <v>191</v>
      </c>
      <c r="N1685">
        <v>0</v>
      </c>
      <c r="O1685">
        <v>0</v>
      </c>
      <c r="P1685">
        <v>24.18</v>
      </c>
      <c r="Q1685" t="s">
        <v>121</v>
      </c>
      <c r="R1685" t="s">
        <v>147</v>
      </c>
      <c r="S1685">
        <v>24.18</v>
      </c>
      <c r="T1685">
        <v>0</v>
      </c>
      <c r="U1685">
        <v>0</v>
      </c>
      <c r="V1685">
        <v>0</v>
      </c>
      <c r="W1685" s="1">
        <v>27.1</v>
      </c>
      <c r="X1685" t="s">
        <v>103</v>
      </c>
      <c r="Y1685" s="4">
        <v>44236.435416666667</v>
      </c>
      <c r="Z1685" s="4">
        <v>44236.435416666667</v>
      </c>
      <c r="AA1685">
        <v>47120429</v>
      </c>
      <c r="AB1685" s="2">
        <v>44255</v>
      </c>
      <c r="AI1685" t="s">
        <v>104</v>
      </c>
      <c r="AJ1685" t="s">
        <v>148</v>
      </c>
      <c r="AK1685" t="s">
        <v>24</v>
      </c>
      <c r="AL1685" t="s">
        <v>24</v>
      </c>
      <c r="AN1685" t="s">
        <v>106</v>
      </c>
      <c r="AQ1685" t="s">
        <v>96</v>
      </c>
      <c r="AR1685" t="s">
        <v>153</v>
      </c>
      <c r="AS1685">
        <v>4100</v>
      </c>
      <c r="AT1685" t="s">
        <v>107</v>
      </c>
      <c r="AU1685" t="s">
        <v>108</v>
      </c>
      <c r="AW1685" t="s">
        <v>152</v>
      </c>
      <c r="AX1685">
        <v>0</v>
      </c>
      <c r="AY1685">
        <v>0</v>
      </c>
      <c r="AZ1685">
        <v>0</v>
      </c>
      <c r="BA1685">
        <v>0</v>
      </c>
      <c r="BB1685">
        <v>27</v>
      </c>
      <c r="BC1685" t="s">
        <v>151</v>
      </c>
      <c r="BD1685">
        <v>138504</v>
      </c>
      <c r="BE1685" t="s">
        <v>109</v>
      </c>
      <c r="BF1685" t="s">
        <v>160</v>
      </c>
      <c r="BG1685" t="s">
        <v>161</v>
      </c>
      <c r="BH1685" t="s">
        <v>162</v>
      </c>
      <c r="BL1685" t="s">
        <v>109</v>
      </c>
      <c r="BN1685" t="s">
        <v>112</v>
      </c>
      <c r="BO1685">
        <v>154200</v>
      </c>
      <c r="BP1685" t="s">
        <v>149</v>
      </c>
      <c r="BQ1685" t="s">
        <v>113</v>
      </c>
      <c r="BS1685" t="s">
        <v>114</v>
      </c>
      <c r="BV1685">
        <v>21099</v>
      </c>
      <c r="BW1685">
        <v>75081</v>
      </c>
      <c r="BZ1685" t="s">
        <v>115</v>
      </c>
      <c r="CA1685" t="s">
        <v>99</v>
      </c>
      <c r="CB1685" s="2">
        <v>38718</v>
      </c>
      <c r="CC1685" s="2">
        <v>73050</v>
      </c>
      <c r="CH1685" t="s">
        <v>119</v>
      </c>
      <c r="CJ1685" t="s">
        <v>109</v>
      </c>
      <c r="CK1685" t="s">
        <v>117</v>
      </c>
      <c r="CM1685" s="4">
        <v>44250.131249999999</v>
      </c>
      <c r="CN1685" t="s">
        <v>127</v>
      </c>
      <c r="CO1685" s="4">
        <v>44257.479166666664</v>
      </c>
      <c r="CQ1685" t="s">
        <v>109</v>
      </c>
      <c r="CR1685" t="s">
        <v>97</v>
      </c>
      <c r="CS1685" t="s">
        <v>109</v>
      </c>
    </row>
    <row r="1686" spans="1:97" hidden="1" x14ac:dyDescent="0.35">
      <c r="A1686" t="s">
        <v>96</v>
      </c>
      <c r="B1686" t="s">
        <v>97</v>
      </c>
      <c r="C1686" t="s">
        <v>157</v>
      </c>
      <c r="D1686" t="s">
        <v>99</v>
      </c>
      <c r="F1686" t="s">
        <v>154</v>
      </c>
      <c r="G1686" s="1">
        <v>67721</v>
      </c>
      <c r="H1686" s="1"/>
      <c r="I1686" t="s">
        <v>100</v>
      </c>
      <c r="K1686" s="2">
        <v>44257</v>
      </c>
      <c r="L1686" t="s">
        <v>155</v>
      </c>
      <c r="M1686" t="s">
        <v>154</v>
      </c>
      <c r="N1686">
        <v>586.32899999999995</v>
      </c>
      <c r="O1686">
        <v>586.32899999999995</v>
      </c>
      <c r="P1686" s="3">
        <v>1703</v>
      </c>
      <c r="Q1686" t="s">
        <v>121</v>
      </c>
      <c r="R1686" t="s">
        <v>120</v>
      </c>
      <c r="S1686" s="3">
        <v>1673</v>
      </c>
      <c r="T1686">
        <v>0</v>
      </c>
      <c r="U1686">
        <v>0</v>
      </c>
      <c r="V1686">
        <v>0</v>
      </c>
      <c r="W1686" s="1">
        <v>115.5</v>
      </c>
      <c r="X1686" t="s">
        <v>103</v>
      </c>
      <c r="Y1686" s="4">
        <v>44250.341666666667</v>
      </c>
      <c r="Z1686" s="4">
        <v>44258.323611111111</v>
      </c>
      <c r="AA1686">
        <v>47433882</v>
      </c>
      <c r="AB1686" s="2">
        <v>44286</v>
      </c>
      <c r="AI1686" t="s">
        <v>104</v>
      </c>
      <c r="AJ1686" t="s">
        <v>105</v>
      </c>
      <c r="AK1686" t="s">
        <v>24</v>
      </c>
      <c r="AL1686" t="s">
        <v>24</v>
      </c>
      <c r="AN1686" t="s">
        <v>106</v>
      </c>
      <c r="AQ1686" t="s">
        <v>96</v>
      </c>
      <c r="AR1686" t="s">
        <v>153</v>
      </c>
      <c r="AS1686">
        <v>4100</v>
      </c>
      <c r="AT1686" t="s">
        <v>107</v>
      </c>
      <c r="AU1686" t="s">
        <v>108</v>
      </c>
      <c r="AW1686" t="s">
        <v>152</v>
      </c>
      <c r="AX1686">
        <v>0</v>
      </c>
      <c r="AY1686">
        <v>0</v>
      </c>
      <c r="AZ1686">
        <v>0</v>
      </c>
      <c r="BA1686">
        <v>0</v>
      </c>
      <c r="BB1686">
        <v>29</v>
      </c>
      <c r="BC1686" t="s">
        <v>151</v>
      </c>
      <c r="BD1686">
        <v>138504</v>
      </c>
      <c r="BE1686" t="s">
        <v>109</v>
      </c>
      <c r="BF1686" t="s">
        <v>160</v>
      </c>
      <c r="BG1686" t="s">
        <v>161</v>
      </c>
      <c r="BH1686" t="s">
        <v>150</v>
      </c>
      <c r="BL1686" t="s">
        <v>109</v>
      </c>
      <c r="BN1686" t="s">
        <v>112</v>
      </c>
      <c r="BO1686">
        <v>154200</v>
      </c>
      <c r="BP1686" t="s">
        <v>149</v>
      </c>
      <c r="BQ1686" t="s">
        <v>113</v>
      </c>
      <c r="BS1686" t="s">
        <v>114</v>
      </c>
      <c r="BV1686">
        <v>21099</v>
      </c>
      <c r="BW1686">
        <v>75081</v>
      </c>
      <c r="BZ1686" t="s">
        <v>115</v>
      </c>
      <c r="CA1686" t="s">
        <v>99</v>
      </c>
      <c r="CB1686" s="2">
        <v>38718</v>
      </c>
      <c r="CC1686" s="2">
        <v>73050</v>
      </c>
      <c r="CH1686" t="s">
        <v>119</v>
      </c>
      <c r="CJ1686" t="s">
        <v>109</v>
      </c>
      <c r="CK1686" t="s">
        <v>117</v>
      </c>
      <c r="CM1686" s="4">
        <v>44276.145138888889</v>
      </c>
      <c r="CN1686" t="s">
        <v>127</v>
      </c>
      <c r="CO1686" s="4">
        <v>44291.581250000003</v>
      </c>
      <c r="CQ1686" t="s">
        <v>109</v>
      </c>
      <c r="CR1686" t="s">
        <v>97</v>
      </c>
      <c r="CS1686" t="s">
        <v>109</v>
      </c>
    </row>
    <row r="1687" spans="1:97" hidden="1" x14ac:dyDescent="0.35">
      <c r="A1687" t="s">
        <v>96</v>
      </c>
      <c r="B1687" t="s">
        <v>97</v>
      </c>
      <c r="C1687" t="s">
        <v>157</v>
      </c>
      <c r="D1687" t="s">
        <v>99</v>
      </c>
      <c r="F1687" t="s">
        <v>602</v>
      </c>
      <c r="G1687" s="1">
        <v>83.95</v>
      </c>
      <c r="H1687" s="1"/>
      <c r="I1687" t="s">
        <v>100</v>
      </c>
      <c r="K1687" s="2">
        <v>44210</v>
      </c>
      <c r="L1687" t="s">
        <v>155</v>
      </c>
      <c r="M1687" t="s">
        <v>602</v>
      </c>
      <c r="N1687">
        <v>0</v>
      </c>
      <c r="O1687">
        <v>25.83</v>
      </c>
      <c r="P1687">
        <v>25.83</v>
      </c>
      <c r="Q1687" t="s">
        <v>121</v>
      </c>
      <c r="R1687" t="s">
        <v>159</v>
      </c>
      <c r="S1687">
        <v>25.83</v>
      </c>
      <c r="T1687">
        <v>0</v>
      </c>
      <c r="U1687">
        <v>0</v>
      </c>
      <c r="V1687">
        <v>0</v>
      </c>
      <c r="W1687" s="1">
        <v>3.25</v>
      </c>
      <c r="X1687" t="s">
        <v>103</v>
      </c>
      <c r="Y1687" s="4">
        <v>44210.522916666669</v>
      </c>
      <c r="Z1687" s="4">
        <v>44210.523611111108</v>
      </c>
      <c r="AA1687">
        <v>46701581</v>
      </c>
      <c r="AB1687" s="2">
        <v>44227</v>
      </c>
      <c r="AI1687" t="s">
        <v>104</v>
      </c>
      <c r="AJ1687" t="s">
        <v>105</v>
      </c>
      <c r="AK1687" t="s">
        <v>24</v>
      </c>
      <c r="AL1687" t="s">
        <v>24</v>
      </c>
      <c r="AN1687" t="s">
        <v>106</v>
      </c>
      <c r="AQ1687" t="s">
        <v>96</v>
      </c>
      <c r="AR1687" t="s">
        <v>153</v>
      </c>
      <c r="AS1687">
        <v>4100</v>
      </c>
      <c r="AT1687" t="s">
        <v>107</v>
      </c>
      <c r="AU1687" t="s">
        <v>108</v>
      </c>
      <c r="AW1687" t="s">
        <v>152</v>
      </c>
      <c r="AX1687">
        <v>0</v>
      </c>
      <c r="AY1687">
        <v>0</v>
      </c>
      <c r="AZ1687">
        <v>0</v>
      </c>
      <c r="BA1687">
        <v>0</v>
      </c>
      <c r="BB1687">
        <v>28</v>
      </c>
      <c r="BC1687" t="s">
        <v>151</v>
      </c>
      <c r="BD1687">
        <v>138504</v>
      </c>
      <c r="BE1687" t="s">
        <v>109</v>
      </c>
      <c r="BF1687" t="s">
        <v>160</v>
      </c>
      <c r="BG1687" t="s">
        <v>161</v>
      </c>
      <c r="BH1687" t="s">
        <v>162</v>
      </c>
      <c r="BL1687" t="s">
        <v>109</v>
      </c>
      <c r="BN1687" t="s">
        <v>112</v>
      </c>
      <c r="BO1687">
        <v>154200</v>
      </c>
      <c r="BP1687" t="s">
        <v>149</v>
      </c>
      <c r="BQ1687" t="s">
        <v>113</v>
      </c>
      <c r="BS1687" t="s">
        <v>114</v>
      </c>
      <c r="BV1687">
        <v>21099</v>
      </c>
      <c r="BW1687">
        <v>75081</v>
      </c>
      <c r="BZ1687" t="s">
        <v>115</v>
      </c>
      <c r="CA1687" t="s">
        <v>99</v>
      </c>
      <c r="CB1687" s="2">
        <v>38718</v>
      </c>
      <c r="CC1687" s="2">
        <v>73050</v>
      </c>
      <c r="CH1687" t="s">
        <v>119</v>
      </c>
      <c r="CJ1687" t="s">
        <v>109</v>
      </c>
      <c r="CK1687" t="s">
        <v>117</v>
      </c>
      <c r="CM1687" s="4">
        <v>44217.131249999999</v>
      </c>
      <c r="CN1687" t="s">
        <v>127</v>
      </c>
      <c r="CO1687" s="4">
        <v>44229.543055555558</v>
      </c>
      <c r="CQ1687" t="s">
        <v>109</v>
      </c>
      <c r="CR1687" t="s">
        <v>97</v>
      </c>
      <c r="CS1687" t="s">
        <v>109</v>
      </c>
    </row>
    <row r="1688" spans="1:97" hidden="1" x14ac:dyDescent="0.35">
      <c r="A1688" t="s">
        <v>96</v>
      </c>
      <c r="B1688" t="s">
        <v>97</v>
      </c>
      <c r="C1688" t="s">
        <v>157</v>
      </c>
      <c r="D1688" t="s">
        <v>99</v>
      </c>
      <c r="F1688" t="s">
        <v>602</v>
      </c>
      <c r="G1688" s="1">
        <v>5.04</v>
      </c>
      <c r="H1688" s="1"/>
      <c r="I1688" t="s">
        <v>100</v>
      </c>
      <c r="K1688" s="2">
        <v>44210</v>
      </c>
      <c r="L1688" t="s">
        <v>155</v>
      </c>
      <c r="M1688" t="s">
        <v>602</v>
      </c>
      <c r="N1688">
        <v>0</v>
      </c>
      <c r="O1688">
        <v>0</v>
      </c>
      <c r="P1688">
        <v>25.83</v>
      </c>
      <c r="Q1688" t="s">
        <v>121</v>
      </c>
      <c r="R1688" t="s">
        <v>159</v>
      </c>
      <c r="S1688">
        <v>25.83</v>
      </c>
      <c r="T1688">
        <v>0</v>
      </c>
      <c r="U1688">
        <v>0</v>
      </c>
      <c r="V1688">
        <v>0</v>
      </c>
      <c r="W1688" s="1">
        <v>3.25</v>
      </c>
      <c r="X1688" t="s">
        <v>103</v>
      </c>
      <c r="Y1688" s="4">
        <v>44210.522916666669</v>
      </c>
      <c r="Z1688" s="4">
        <v>44210.523611111108</v>
      </c>
      <c r="AA1688">
        <v>46701581</v>
      </c>
      <c r="AB1688" s="2">
        <v>44227</v>
      </c>
      <c r="AI1688" t="s">
        <v>104</v>
      </c>
      <c r="AJ1688" t="s">
        <v>148</v>
      </c>
      <c r="AK1688" t="s">
        <v>24</v>
      </c>
      <c r="AL1688" t="s">
        <v>24</v>
      </c>
      <c r="AN1688" t="s">
        <v>106</v>
      </c>
      <c r="AQ1688" t="s">
        <v>96</v>
      </c>
      <c r="AR1688" t="s">
        <v>153</v>
      </c>
      <c r="AS1688">
        <v>4100</v>
      </c>
      <c r="AT1688" t="s">
        <v>107</v>
      </c>
      <c r="AU1688" t="s">
        <v>108</v>
      </c>
      <c r="AW1688" t="s">
        <v>152</v>
      </c>
      <c r="AX1688">
        <v>0</v>
      </c>
      <c r="AY1688">
        <v>0</v>
      </c>
      <c r="AZ1688">
        <v>0</v>
      </c>
      <c r="BA1688">
        <v>0</v>
      </c>
      <c r="BB1688">
        <v>28</v>
      </c>
      <c r="BC1688" t="s">
        <v>151</v>
      </c>
      <c r="BD1688">
        <v>138504</v>
      </c>
      <c r="BE1688" t="s">
        <v>109</v>
      </c>
      <c r="BF1688" t="s">
        <v>160</v>
      </c>
      <c r="BG1688" t="s">
        <v>161</v>
      </c>
      <c r="BH1688" t="s">
        <v>162</v>
      </c>
      <c r="BL1688" t="s">
        <v>109</v>
      </c>
      <c r="BN1688" t="s">
        <v>112</v>
      </c>
      <c r="BO1688">
        <v>154200</v>
      </c>
      <c r="BP1688" t="s">
        <v>149</v>
      </c>
      <c r="BQ1688" t="s">
        <v>113</v>
      </c>
      <c r="BS1688" t="s">
        <v>114</v>
      </c>
      <c r="BV1688">
        <v>21099</v>
      </c>
      <c r="BW1688">
        <v>75081</v>
      </c>
      <c r="BZ1688" t="s">
        <v>115</v>
      </c>
      <c r="CA1688" t="s">
        <v>99</v>
      </c>
      <c r="CB1688" s="2">
        <v>38718</v>
      </c>
      <c r="CC1688" s="2">
        <v>73050</v>
      </c>
      <c r="CH1688" t="s">
        <v>119</v>
      </c>
      <c r="CJ1688" t="s">
        <v>109</v>
      </c>
      <c r="CK1688" t="s">
        <v>117</v>
      </c>
      <c r="CM1688" s="4">
        <v>44217.131249999999</v>
      </c>
      <c r="CN1688" t="s">
        <v>127</v>
      </c>
      <c r="CO1688" s="4">
        <v>44229.543055555558</v>
      </c>
      <c r="CQ1688" t="s">
        <v>109</v>
      </c>
      <c r="CR1688" t="s">
        <v>97</v>
      </c>
      <c r="CS1688" t="s">
        <v>109</v>
      </c>
    </row>
    <row r="1689" spans="1:97" hidden="1" x14ac:dyDescent="0.35">
      <c r="A1689" t="s">
        <v>96</v>
      </c>
      <c r="B1689" t="s">
        <v>97</v>
      </c>
      <c r="C1689" t="s">
        <v>157</v>
      </c>
      <c r="D1689" t="s">
        <v>99</v>
      </c>
      <c r="F1689" t="s">
        <v>602</v>
      </c>
      <c r="G1689" s="1">
        <v>42</v>
      </c>
      <c r="H1689" s="1"/>
      <c r="I1689" t="s">
        <v>100</v>
      </c>
      <c r="K1689" s="2">
        <v>44210</v>
      </c>
      <c r="L1689" t="s">
        <v>155</v>
      </c>
      <c r="M1689" t="s">
        <v>602</v>
      </c>
      <c r="N1689">
        <v>0</v>
      </c>
      <c r="O1689">
        <v>0</v>
      </c>
      <c r="P1689">
        <v>25.83</v>
      </c>
      <c r="Q1689" t="s">
        <v>121</v>
      </c>
      <c r="R1689" t="s">
        <v>147</v>
      </c>
      <c r="S1689">
        <v>25.83</v>
      </c>
      <c r="T1689">
        <v>0</v>
      </c>
      <c r="U1689">
        <v>0</v>
      </c>
      <c r="V1689">
        <v>0</v>
      </c>
      <c r="W1689" s="1">
        <v>27.1</v>
      </c>
      <c r="X1689" t="s">
        <v>103</v>
      </c>
      <c r="Y1689" s="4">
        <v>44210.522916666669</v>
      </c>
      <c r="Z1689" s="4">
        <v>44210.523611111108</v>
      </c>
      <c r="AA1689">
        <v>46701582</v>
      </c>
      <c r="AB1689" s="2">
        <v>44227</v>
      </c>
      <c r="AI1689" t="s">
        <v>104</v>
      </c>
      <c r="AJ1689" t="s">
        <v>148</v>
      </c>
      <c r="AK1689" t="s">
        <v>24</v>
      </c>
      <c r="AL1689" t="s">
        <v>24</v>
      </c>
      <c r="AN1689" t="s">
        <v>106</v>
      </c>
      <c r="AQ1689" t="s">
        <v>96</v>
      </c>
      <c r="AR1689" t="s">
        <v>153</v>
      </c>
      <c r="AS1689">
        <v>4100</v>
      </c>
      <c r="AT1689" t="s">
        <v>107</v>
      </c>
      <c r="AU1689" t="s">
        <v>108</v>
      </c>
      <c r="AW1689" t="s">
        <v>152</v>
      </c>
      <c r="AX1689">
        <v>0</v>
      </c>
      <c r="AY1689">
        <v>0</v>
      </c>
      <c r="AZ1689">
        <v>0</v>
      </c>
      <c r="BA1689">
        <v>0</v>
      </c>
      <c r="BB1689">
        <v>28</v>
      </c>
      <c r="BC1689" t="s">
        <v>151</v>
      </c>
      <c r="BD1689">
        <v>138504</v>
      </c>
      <c r="BE1689" t="s">
        <v>109</v>
      </c>
      <c r="BF1689" t="s">
        <v>160</v>
      </c>
      <c r="BG1689" t="s">
        <v>161</v>
      </c>
      <c r="BH1689" t="s">
        <v>162</v>
      </c>
      <c r="BL1689" t="s">
        <v>109</v>
      </c>
      <c r="BN1689" t="s">
        <v>112</v>
      </c>
      <c r="BO1689">
        <v>154200</v>
      </c>
      <c r="BP1689" t="s">
        <v>149</v>
      </c>
      <c r="BQ1689" t="s">
        <v>113</v>
      </c>
      <c r="BS1689" t="s">
        <v>114</v>
      </c>
      <c r="BV1689">
        <v>21099</v>
      </c>
      <c r="BW1689">
        <v>75081</v>
      </c>
      <c r="BZ1689" t="s">
        <v>115</v>
      </c>
      <c r="CA1689" t="s">
        <v>99</v>
      </c>
      <c r="CB1689" s="2">
        <v>38718</v>
      </c>
      <c r="CC1689" s="2">
        <v>73050</v>
      </c>
      <c r="CH1689" t="s">
        <v>119</v>
      </c>
      <c r="CJ1689" t="s">
        <v>109</v>
      </c>
      <c r="CK1689" t="s">
        <v>117</v>
      </c>
      <c r="CM1689" s="4">
        <v>44217.131249999999</v>
      </c>
      <c r="CN1689" t="s">
        <v>127</v>
      </c>
      <c r="CO1689" s="4">
        <v>44229.543055555558</v>
      </c>
      <c r="CQ1689" t="s">
        <v>109</v>
      </c>
      <c r="CR1689" t="s">
        <v>97</v>
      </c>
      <c r="CS1689" t="s">
        <v>109</v>
      </c>
    </row>
    <row r="1690" spans="1:97" hidden="1" x14ac:dyDescent="0.35">
      <c r="A1690" t="s">
        <v>96</v>
      </c>
      <c r="B1690" t="s">
        <v>97</v>
      </c>
      <c r="C1690" t="s">
        <v>157</v>
      </c>
      <c r="D1690" t="s">
        <v>99</v>
      </c>
      <c r="F1690" t="s">
        <v>470</v>
      </c>
      <c r="G1690" s="1">
        <v>35.24</v>
      </c>
      <c r="H1690" s="1"/>
      <c r="I1690" t="s">
        <v>100</v>
      </c>
      <c r="K1690" s="2">
        <v>44239</v>
      </c>
      <c r="L1690" t="s">
        <v>155</v>
      </c>
      <c r="M1690" t="s">
        <v>470</v>
      </c>
      <c r="N1690">
        <v>0</v>
      </c>
      <c r="O1690">
        <v>0</v>
      </c>
      <c r="P1690">
        <v>21.67</v>
      </c>
      <c r="Q1690" t="s">
        <v>121</v>
      </c>
      <c r="R1690" t="s">
        <v>147</v>
      </c>
      <c r="S1690">
        <v>21.67</v>
      </c>
      <c r="T1690">
        <v>0</v>
      </c>
      <c r="U1690">
        <v>0</v>
      </c>
      <c r="V1690">
        <v>0</v>
      </c>
      <c r="W1690" s="1">
        <v>27.1</v>
      </c>
      <c r="X1690" t="s">
        <v>103</v>
      </c>
      <c r="Y1690" s="4">
        <v>44239.354166666664</v>
      </c>
      <c r="Z1690" s="4">
        <v>44239.354861111111</v>
      </c>
      <c r="AA1690">
        <v>47120465</v>
      </c>
      <c r="AB1690" s="2">
        <v>44255</v>
      </c>
      <c r="AI1690" t="s">
        <v>104</v>
      </c>
      <c r="AJ1690" t="s">
        <v>148</v>
      </c>
      <c r="AK1690" t="s">
        <v>24</v>
      </c>
      <c r="AL1690" t="s">
        <v>24</v>
      </c>
      <c r="AN1690" t="s">
        <v>106</v>
      </c>
      <c r="AQ1690" t="s">
        <v>96</v>
      </c>
      <c r="AR1690" t="s">
        <v>153</v>
      </c>
      <c r="AS1690">
        <v>4100</v>
      </c>
      <c r="AT1690" t="s">
        <v>107</v>
      </c>
      <c r="AU1690" t="s">
        <v>108</v>
      </c>
      <c r="AW1690" t="s">
        <v>152</v>
      </c>
      <c r="AX1690">
        <v>0</v>
      </c>
      <c r="AY1690">
        <v>0</v>
      </c>
      <c r="AZ1690">
        <v>0</v>
      </c>
      <c r="BA1690">
        <v>0</v>
      </c>
      <c r="BB1690">
        <v>27</v>
      </c>
      <c r="BC1690" t="s">
        <v>151</v>
      </c>
      <c r="BD1690">
        <v>138504</v>
      </c>
      <c r="BE1690" t="s">
        <v>109</v>
      </c>
      <c r="BF1690" t="s">
        <v>160</v>
      </c>
      <c r="BG1690" t="s">
        <v>161</v>
      </c>
      <c r="BH1690" t="s">
        <v>162</v>
      </c>
      <c r="BL1690" t="s">
        <v>109</v>
      </c>
      <c r="BN1690" t="s">
        <v>112</v>
      </c>
      <c r="BO1690">
        <v>154200</v>
      </c>
      <c r="BP1690" t="s">
        <v>149</v>
      </c>
      <c r="BQ1690" t="s">
        <v>113</v>
      </c>
      <c r="BS1690" t="s">
        <v>114</v>
      </c>
      <c r="BV1690">
        <v>21099</v>
      </c>
      <c r="BW1690">
        <v>75081</v>
      </c>
      <c r="BZ1690" t="s">
        <v>115</v>
      </c>
      <c r="CA1690" t="s">
        <v>99</v>
      </c>
      <c r="CB1690" s="2">
        <v>38718</v>
      </c>
      <c r="CC1690" s="2">
        <v>73050</v>
      </c>
      <c r="CH1690" t="s">
        <v>119</v>
      </c>
      <c r="CJ1690" t="s">
        <v>109</v>
      </c>
      <c r="CK1690" t="s">
        <v>117</v>
      </c>
      <c r="CM1690" s="4">
        <v>44250.131249999999</v>
      </c>
      <c r="CN1690" t="s">
        <v>127</v>
      </c>
      <c r="CO1690" s="4">
        <v>44257.479166666664</v>
      </c>
      <c r="CQ1690" t="s">
        <v>109</v>
      </c>
      <c r="CR1690" t="s">
        <v>97</v>
      </c>
      <c r="CS1690" t="s">
        <v>109</v>
      </c>
    </row>
    <row r="1691" spans="1:97" hidden="1" x14ac:dyDescent="0.35">
      <c r="A1691" t="s">
        <v>96</v>
      </c>
      <c r="B1691" t="s">
        <v>97</v>
      </c>
      <c r="C1691" t="s">
        <v>157</v>
      </c>
      <c r="D1691" t="s">
        <v>99</v>
      </c>
      <c r="F1691" t="s">
        <v>154</v>
      </c>
      <c r="G1691" s="1">
        <v>6084.54</v>
      </c>
      <c r="H1691" s="1"/>
      <c r="I1691" t="s">
        <v>100</v>
      </c>
      <c r="K1691" s="2">
        <v>44268</v>
      </c>
      <c r="L1691" t="s">
        <v>155</v>
      </c>
      <c r="M1691" t="s">
        <v>154</v>
      </c>
      <c r="N1691">
        <v>0</v>
      </c>
      <c r="O1691">
        <v>0</v>
      </c>
      <c r="P1691" s="3">
        <v>1756</v>
      </c>
      <c r="Q1691" t="s">
        <v>121</v>
      </c>
      <c r="R1691" t="s">
        <v>120</v>
      </c>
      <c r="S1691" s="3">
        <v>1759</v>
      </c>
      <c r="T1691">
        <v>0</v>
      </c>
      <c r="U1691">
        <v>0</v>
      </c>
      <c r="V1691">
        <v>0</v>
      </c>
      <c r="W1691" s="1">
        <v>115.5</v>
      </c>
      <c r="X1691" t="s">
        <v>103</v>
      </c>
      <c r="Y1691" s="4">
        <v>44264</v>
      </c>
      <c r="Z1691" s="4">
        <v>44268.332638888889</v>
      </c>
      <c r="AA1691">
        <v>47433883</v>
      </c>
      <c r="AB1691" s="2">
        <v>44286</v>
      </c>
      <c r="AI1691" t="s">
        <v>104</v>
      </c>
      <c r="AJ1691" t="s">
        <v>148</v>
      </c>
      <c r="AK1691" t="s">
        <v>24</v>
      </c>
      <c r="AL1691" t="s">
        <v>24</v>
      </c>
      <c r="AN1691" t="s">
        <v>106</v>
      </c>
      <c r="AQ1691" t="s">
        <v>96</v>
      </c>
      <c r="AR1691" t="s">
        <v>153</v>
      </c>
      <c r="AS1691">
        <v>4100</v>
      </c>
      <c r="AT1691" t="s">
        <v>107</v>
      </c>
      <c r="AU1691" t="s">
        <v>108</v>
      </c>
      <c r="AW1691" t="s">
        <v>152</v>
      </c>
      <c r="AX1691">
        <v>0</v>
      </c>
      <c r="AY1691">
        <v>0</v>
      </c>
      <c r="AZ1691">
        <v>0</v>
      </c>
      <c r="BA1691">
        <v>0</v>
      </c>
      <c r="BB1691">
        <v>29</v>
      </c>
      <c r="BC1691" t="s">
        <v>151</v>
      </c>
      <c r="BD1691">
        <v>138504</v>
      </c>
      <c r="BE1691" t="s">
        <v>109</v>
      </c>
      <c r="BF1691" t="s">
        <v>160</v>
      </c>
      <c r="BG1691" t="s">
        <v>161</v>
      </c>
      <c r="BH1691" t="s">
        <v>150</v>
      </c>
      <c r="BL1691" t="s">
        <v>109</v>
      </c>
      <c r="BN1691" t="s">
        <v>112</v>
      </c>
      <c r="BO1691">
        <v>154200</v>
      </c>
      <c r="BP1691" t="s">
        <v>149</v>
      </c>
      <c r="BQ1691" t="s">
        <v>113</v>
      </c>
      <c r="BS1691" t="s">
        <v>114</v>
      </c>
      <c r="BV1691">
        <v>21099</v>
      </c>
      <c r="BW1691">
        <v>75081</v>
      </c>
      <c r="BZ1691" t="s">
        <v>115</v>
      </c>
      <c r="CA1691" t="s">
        <v>99</v>
      </c>
      <c r="CB1691" s="2">
        <v>38718</v>
      </c>
      <c r="CC1691" s="2">
        <v>73050</v>
      </c>
      <c r="CH1691" t="s">
        <v>119</v>
      </c>
      <c r="CJ1691" t="s">
        <v>109</v>
      </c>
      <c r="CK1691" t="s">
        <v>117</v>
      </c>
      <c r="CM1691" s="4">
        <v>44276.145138888889</v>
      </c>
      <c r="CN1691" t="s">
        <v>127</v>
      </c>
      <c r="CO1691" s="4">
        <v>44291.581250000003</v>
      </c>
      <c r="CQ1691" t="s">
        <v>109</v>
      </c>
      <c r="CR1691" t="s">
        <v>97</v>
      </c>
      <c r="CS1691" t="s">
        <v>109</v>
      </c>
    </row>
    <row r="1692" spans="1:97" hidden="1" x14ac:dyDescent="0.35">
      <c r="A1692" t="s">
        <v>96</v>
      </c>
      <c r="B1692" t="s">
        <v>97</v>
      </c>
      <c r="C1692" t="s">
        <v>157</v>
      </c>
      <c r="D1692" t="s">
        <v>99</v>
      </c>
      <c r="F1692" t="s">
        <v>471</v>
      </c>
      <c r="G1692" s="1">
        <v>169.09</v>
      </c>
      <c r="H1692" s="1"/>
      <c r="I1692" t="s">
        <v>100</v>
      </c>
      <c r="K1692" s="2">
        <v>44199</v>
      </c>
      <c r="L1692" t="s">
        <v>155</v>
      </c>
      <c r="M1692" t="s">
        <v>471</v>
      </c>
      <c r="N1692">
        <v>0</v>
      </c>
      <c r="O1692">
        <v>0</v>
      </c>
      <c r="P1692">
        <v>24.4</v>
      </c>
      <c r="Q1692" t="s">
        <v>121</v>
      </c>
      <c r="R1692" t="s">
        <v>120</v>
      </c>
      <c r="S1692">
        <v>24.4</v>
      </c>
      <c r="T1692">
        <v>0</v>
      </c>
      <c r="U1692">
        <v>0</v>
      </c>
      <c r="V1692">
        <v>0</v>
      </c>
      <c r="W1692" s="1">
        <v>115.5</v>
      </c>
      <c r="X1692" t="s">
        <v>103</v>
      </c>
      <c r="Y1692" s="4">
        <v>44199.355555555558</v>
      </c>
      <c r="Z1692" s="4">
        <v>44199.355555555558</v>
      </c>
      <c r="AA1692">
        <v>46701481</v>
      </c>
      <c r="AB1692" s="2">
        <v>44227</v>
      </c>
      <c r="AI1692" t="s">
        <v>104</v>
      </c>
      <c r="AJ1692" t="s">
        <v>148</v>
      </c>
      <c r="AK1692" t="s">
        <v>24</v>
      </c>
      <c r="AL1692" t="s">
        <v>24</v>
      </c>
      <c r="AN1692" t="s">
        <v>106</v>
      </c>
      <c r="AQ1692" t="s">
        <v>96</v>
      </c>
      <c r="AR1692" t="s">
        <v>153</v>
      </c>
      <c r="AS1692">
        <v>4100</v>
      </c>
      <c r="AT1692" t="s">
        <v>107</v>
      </c>
      <c r="AU1692" t="s">
        <v>108</v>
      </c>
      <c r="AW1692" t="s">
        <v>152</v>
      </c>
      <c r="AX1692">
        <v>0</v>
      </c>
      <c r="AY1692">
        <v>0</v>
      </c>
      <c r="AZ1692">
        <v>0</v>
      </c>
      <c r="BA1692">
        <v>0</v>
      </c>
      <c r="BB1692">
        <v>28</v>
      </c>
      <c r="BC1692" t="s">
        <v>151</v>
      </c>
      <c r="BD1692">
        <v>138504</v>
      </c>
      <c r="BE1692" t="s">
        <v>109</v>
      </c>
      <c r="BF1692" t="s">
        <v>160</v>
      </c>
      <c r="BG1692" t="s">
        <v>161</v>
      </c>
      <c r="BH1692" t="s">
        <v>162</v>
      </c>
      <c r="BL1692" t="s">
        <v>109</v>
      </c>
      <c r="BN1692" t="s">
        <v>112</v>
      </c>
      <c r="BO1692">
        <v>154200</v>
      </c>
      <c r="BP1692" t="s">
        <v>149</v>
      </c>
      <c r="BQ1692" t="s">
        <v>113</v>
      </c>
      <c r="BS1692" t="s">
        <v>114</v>
      </c>
      <c r="BV1692">
        <v>21099</v>
      </c>
      <c r="BW1692">
        <v>75081</v>
      </c>
      <c r="BZ1692" t="s">
        <v>115</v>
      </c>
      <c r="CA1692" t="s">
        <v>99</v>
      </c>
      <c r="CB1692" s="2">
        <v>38718</v>
      </c>
      <c r="CC1692" s="2">
        <v>73050</v>
      </c>
      <c r="CH1692" t="s">
        <v>119</v>
      </c>
      <c r="CJ1692" t="s">
        <v>109</v>
      </c>
      <c r="CK1692" t="s">
        <v>117</v>
      </c>
      <c r="CM1692" s="4">
        <v>44217.131249999999</v>
      </c>
      <c r="CN1692" t="s">
        <v>127</v>
      </c>
      <c r="CO1692" s="4">
        <v>44229.543055555558</v>
      </c>
      <c r="CQ1692" t="s">
        <v>109</v>
      </c>
      <c r="CR1692" t="s">
        <v>97</v>
      </c>
      <c r="CS1692" t="s">
        <v>109</v>
      </c>
    </row>
    <row r="1693" spans="1:97" hidden="1" x14ac:dyDescent="0.35">
      <c r="A1693" t="s">
        <v>96</v>
      </c>
      <c r="B1693" t="s">
        <v>97</v>
      </c>
      <c r="C1693" t="s">
        <v>157</v>
      </c>
      <c r="D1693" t="s">
        <v>99</v>
      </c>
      <c r="F1693" t="s">
        <v>194</v>
      </c>
      <c r="G1693" s="1">
        <v>177.89</v>
      </c>
      <c r="H1693" s="1"/>
      <c r="I1693" t="s">
        <v>100</v>
      </c>
      <c r="K1693" s="2">
        <v>44201</v>
      </c>
      <c r="L1693" t="s">
        <v>155</v>
      </c>
      <c r="M1693" t="s">
        <v>194</v>
      </c>
      <c r="N1693">
        <v>0</v>
      </c>
      <c r="O1693">
        <v>0</v>
      </c>
      <c r="P1693">
        <v>25.67</v>
      </c>
      <c r="Q1693" t="s">
        <v>121</v>
      </c>
      <c r="R1693" t="s">
        <v>120</v>
      </c>
      <c r="S1693">
        <v>25.67</v>
      </c>
      <c r="T1693">
        <v>0</v>
      </c>
      <c r="U1693">
        <v>0</v>
      </c>
      <c r="V1693">
        <v>0</v>
      </c>
      <c r="W1693" s="1">
        <v>115.5</v>
      </c>
      <c r="X1693" t="s">
        <v>103</v>
      </c>
      <c r="Y1693" s="4">
        <v>44201.362500000003</v>
      </c>
      <c r="Z1693" s="4">
        <v>44201.363194444442</v>
      </c>
      <c r="AA1693">
        <v>46701496</v>
      </c>
      <c r="AB1693" s="2">
        <v>44227</v>
      </c>
      <c r="AI1693" t="s">
        <v>104</v>
      </c>
      <c r="AJ1693" t="s">
        <v>148</v>
      </c>
      <c r="AK1693" t="s">
        <v>24</v>
      </c>
      <c r="AL1693" t="s">
        <v>24</v>
      </c>
      <c r="AN1693" t="s">
        <v>106</v>
      </c>
      <c r="AQ1693" t="s">
        <v>96</v>
      </c>
      <c r="AR1693" t="s">
        <v>153</v>
      </c>
      <c r="AS1693">
        <v>4100</v>
      </c>
      <c r="AT1693" t="s">
        <v>107</v>
      </c>
      <c r="AU1693" t="s">
        <v>108</v>
      </c>
      <c r="AW1693" t="s">
        <v>152</v>
      </c>
      <c r="AX1693">
        <v>0</v>
      </c>
      <c r="AY1693">
        <v>0</v>
      </c>
      <c r="AZ1693">
        <v>0</v>
      </c>
      <c r="BA1693">
        <v>0</v>
      </c>
      <c r="BB1693">
        <v>28</v>
      </c>
      <c r="BC1693" t="s">
        <v>151</v>
      </c>
      <c r="BD1693">
        <v>138504</v>
      </c>
      <c r="BE1693" t="s">
        <v>109</v>
      </c>
      <c r="BF1693" t="s">
        <v>160</v>
      </c>
      <c r="BG1693" t="s">
        <v>161</v>
      </c>
      <c r="BH1693" t="s">
        <v>162</v>
      </c>
      <c r="BL1693" t="s">
        <v>109</v>
      </c>
      <c r="BN1693" t="s">
        <v>112</v>
      </c>
      <c r="BO1693">
        <v>154200</v>
      </c>
      <c r="BP1693" t="s">
        <v>149</v>
      </c>
      <c r="BQ1693" t="s">
        <v>113</v>
      </c>
      <c r="BS1693" t="s">
        <v>114</v>
      </c>
      <c r="BV1693">
        <v>21099</v>
      </c>
      <c r="BW1693">
        <v>75081</v>
      </c>
      <c r="BZ1693" t="s">
        <v>115</v>
      </c>
      <c r="CA1693" t="s">
        <v>99</v>
      </c>
      <c r="CB1693" s="2">
        <v>38718</v>
      </c>
      <c r="CC1693" s="2">
        <v>73050</v>
      </c>
      <c r="CH1693" t="s">
        <v>119</v>
      </c>
      <c r="CJ1693" t="s">
        <v>109</v>
      </c>
      <c r="CK1693" t="s">
        <v>117</v>
      </c>
      <c r="CM1693" s="4">
        <v>44217.131249999999</v>
      </c>
      <c r="CN1693" t="s">
        <v>127</v>
      </c>
      <c r="CO1693" s="4">
        <v>44229.543055555558</v>
      </c>
      <c r="CQ1693" t="s">
        <v>109</v>
      </c>
      <c r="CR1693" t="s">
        <v>97</v>
      </c>
      <c r="CS1693" t="s">
        <v>109</v>
      </c>
    </row>
    <row r="1694" spans="1:97" hidden="1" x14ac:dyDescent="0.35">
      <c r="A1694" t="s">
        <v>96</v>
      </c>
      <c r="B1694" t="s">
        <v>97</v>
      </c>
      <c r="C1694" t="s">
        <v>157</v>
      </c>
      <c r="D1694" t="s">
        <v>99</v>
      </c>
      <c r="F1694" t="s">
        <v>197</v>
      </c>
      <c r="G1694" s="1">
        <v>680.21</v>
      </c>
      <c r="H1694" s="1"/>
      <c r="I1694" t="s">
        <v>100</v>
      </c>
      <c r="K1694" s="2">
        <v>44244</v>
      </c>
      <c r="L1694" t="s">
        <v>155</v>
      </c>
      <c r="M1694" t="s">
        <v>197</v>
      </c>
      <c r="N1694">
        <v>0</v>
      </c>
      <c r="O1694">
        <v>25.1</v>
      </c>
      <c r="P1694">
        <v>25.1</v>
      </c>
      <c r="Q1694" t="s">
        <v>121</v>
      </c>
      <c r="R1694" t="s">
        <v>147</v>
      </c>
      <c r="S1694">
        <v>25.1</v>
      </c>
      <c r="T1694">
        <v>0</v>
      </c>
      <c r="U1694">
        <v>0</v>
      </c>
      <c r="V1694">
        <v>0</v>
      </c>
      <c r="W1694" s="1">
        <v>27.1</v>
      </c>
      <c r="X1694" t="s">
        <v>103</v>
      </c>
      <c r="Y1694" s="4">
        <v>44244.338888888888</v>
      </c>
      <c r="Z1694" s="4">
        <v>44244.339583333334</v>
      </c>
      <c r="AA1694">
        <v>47212076</v>
      </c>
      <c r="AB1694" s="2">
        <v>44255</v>
      </c>
      <c r="AI1694" t="s">
        <v>104</v>
      </c>
      <c r="AJ1694" t="s">
        <v>105</v>
      </c>
      <c r="AK1694" t="s">
        <v>24</v>
      </c>
      <c r="AL1694" t="s">
        <v>24</v>
      </c>
      <c r="AN1694" t="s">
        <v>106</v>
      </c>
      <c r="AQ1694" t="s">
        <v>96</v>
      </c>
      <c r="AR1694" t="s">
        <v>153</v>
      </c>
      <c r="AS1694">
        <v>4100</v>
      </c>
      <c r="AT1694" t="s">
        <v>107</v>
      </c>
      <c r="AU1694" t="s">
        <v>108</v>
      </c>
      <c r="AW1694" t="s">
        <v>152</v>
      </c>
      <c r="AX1694">
        <v>0</v>
      </c>
      <c r="AY1694">
        <v>0</v>
      </c>
      <c r="AZ1694">
        <v>0</v>
      </c>
      <c r="BA1694">
        <v>0</v>
      </c>
      <c r="BB1694">
        <v>27</v>
      </c>
      <c r="BC1694" t="s">
        <v>151</v>
      </c>
      <c r="BD1694">
        <v>138504</v>
      </c>
      <c r="BE1694" t="s">
        <v>109</v>
      </c>
      <c r="BF1694" t="s">
        <v>160</v>
      </c>
      <c r="BG1694" t="s">
        <v>161</v>
      </c>
      <c r="BH1694" t="s">
        <v>162</v>
      </c>
      <c r="BL1694" t="s">
        <v>109</v>
      </c>
      <c r="BN1694" t="s">
        <v>112</v>
      </c>
      <c r="BO1694">
        <v>154200</v>
      </c>
      <c r="BP1694" t="s">
        <v>149</v>
      </c>
      <c r="BQ1694" t="s">
        <v>113</v>
      </c>
      <c r="BS1694" t="s">
        <v>114</v>
      </c>
      <c r="BV1694">
        <v>21099</v>
      </c>
      <c r="BW1694">
        <v>75081</v>
      </c>
      <c r="BZ1694" t="s">
        <v>115</v>
      </c>
      <c r="CA1694" t="s">
        <v>99</v>
      </c>
      <c r="CB1694" s="2">
        <v>38718</v>
      </c>
      <c r="CC1694" s="2">
        <v>73050</v>
      </c>
      <c r="CH1694" t="s">
        <v>119</v>
      </c>
      <c r="CJ1694" t="s">
        <v>109</v>
      </c>
      <c r="CK1694" t="s">
        <v>127</v>
      </c>
      <c r="CM1694" s="4">
        <v>44257.416666666664</v>
      </c>
      <c r="CN1694" t="s">
        <v>127</v>
      </c>
      <c r="CO1694" s="4">
        <v>44257.479166666664</v>
      </c>
      <c r="CQ1694" t="s">
        <v>109</v>
      </c>
      <c r="CR1694" t="s">
        <v>97</v>
      </c>
      <c r="CS1694" t="s">
        <v>109</v>
      </c>
    </row>
    <row r="1695" spans="1:97" hidden="1" x14ac:dyDescent="0.35">
      <c r="A1695" t="s">
        <v>96</v>
      </c>
      <c r="B1695" t="s">
        <v>97</v>
      </c>
      <c r="C1695" t="s">
        <v>157</v>
      </c>
      <c r="D1695" t="s">
        <v>99</v>
      </c>
      <c r="F1695" t="s">
        <v>474</v>
      </c>
      <c r="G1695" s="1">
        <v>90.78</v>
      </c>
      <c r="H1695" s="1"/>
      <c r="I1695" t="s">
        <v>100</v>
      </c>
      <c r="K1695" s="2">
        <v>44245</v>
      </c>
      <c r="L1695" t="s">
        <v>155</v>
      </c>
      <c r="M1695" t="s">
        <v>474</v>
      </c>
      <c r="N1695">
        <v>0</v>
      </c>
      <c r="O1695">
        <v>25.79</v>
      </c>
      <c r="P1695">
        <v>25.79</v>
      </c>
      <c r="Q1695" t="s">
        <v>121</v>
      </c>
      <c r="R1695" t="s">
        <v>159</v>
      </c>
      <c r="S1695">
        <v>25.79</v>
      </c>
      <c r="T1695">
        <v>0</v>
      </c>
      <c r="U1695">
        <v>0</v>
      </c>
      <c r="V1695">
        <v>0</v>
      </c>
      <c r="W1695" s="1">
        <v>3.52</v>
      </c>
      <c r="X1695" t="s">
        <v>103</v>
      </c>
      <c r="Y1695" s="4">
        <v>44245.341666666667</v>
      </c>
      <c r="Z1695" s="4">
        <v>44245.341666666667</v>
      </c>
      <c r="AA1695">
        <v>47212081</v>
      </c>
      <c r="AB1695" s="2">
        <v>44255</v>
      </c>
      <c r="AI1695" t="s">
        <v>104</v>
      </c>
      <c r="AJ1695" t="s">
        <v>105</v>
      </c>
      <c r="AK1695" t="s">
        <v>24</v>
      </c>
      <c r="AL1695" t="s">
        <v>24</v>
      </c>
      <c r="AN1695" t="s">
        <v>106</v>
      </c>
      <c r="AQ1695" t="s">
        <v>96</v>
      </c>
      <c r="AR1695" t="s">
        <v>153</v>
      </c>
      <c r="AS1695">
        <v>4100</v>
      </c>
      <c r="AT1695" t="s">
        <v>107</v>
      </c>
      <c r="AU1695" t="s">
        <v>108</v>
      </c>
      <c r="AW1695" t="s">
        <v>152</v>
      </c>
      <c r="AX1695">
        <v>0</v>
      </c>
      <c r="AY1695">
        <v>0</v>
      </c>
      <c r="AZ1695">
        <v>0</v>
      </c>
      <c r="BA1695">
        <v>0</v>
      </c>
      <c r="BB1695">
        <v>27</v>
      </c>
      <c r="BC1695" t="s">
        <v>151</v>
      </c>
      <c r="BD1695">
        <v>138504</v>
      </c>
      <c r="BE1695" t="s">
        <v>109</v>
      </c>
      <c r="BF1695" t="s">
        <v>160</v>
      </c>
      <c r="BG1695" t="s">
        <v>161</v>
      </c>
      <c r="BH1695" t="s">
        <v>162</v>
      </c>
      <c r="BL1695" t="s">
        <v>109</v>
      </c>
      <c r="BN1695" t="s">
        <v>112</v>
      </c>
      <c r="BO1695">
        <v>154200</v>
      </c>
      <c r="BP1695" t="s">
        <v>149</v>
      </c>
      <c r="BQ1695" t="s">
        <v>113</v>
      </c>
      <c r="BS1695" t="s">
        <v>114</v>
      </c>
      <c r="BV1695">
        <v>21099</v>
      </c>
      <c r="BW1695">
        <v>75081</v>
      </c>
      <c r="BZ1695" t="s">
        <v>115</v>
      </c>
      <c r="CA1695" t="s">
        <v>99</v>
      </c>
      <c r="CB1695" s="2">
        <v>38718</v>
      </c>
      <c r="CC1695" s="2">
        <v>73050</v>
      </c>
      <c r="CH1695" t="s">
        <v>119</v>
      </c>
      <c r="CJ1695" t="s">
        <v>109</v>
      </c>
      <c r="CK1695" t="s">
        <v>127</v>
      </c>
      <c r="CM1695" s="4">
        <v>44257.416666666664</v>
      </c>
      <c r="CN1695" t="s">
        <v>127</v>
      </c>
      <c r="CO1695" s="4">
        <v>44257.479166666664</v>
      </c>
      <c r="CQ1695" t="s">
        <v>109</v>
      </c>
      <c r="CR1695" t="s">
        <v>97</v>
      </c>
      <c r="CS1695" t="s">
        <v>109</v>
      </c>
    </row>
    <row r="1696" spans="1:97" hidden="1" x14ac:dyDescent="0.35">
      <c r="A1696" t="s">
        <v>96</v>
      </c>
      <c r="B1696" t="s">
        <v>97</v>
      </c>
      <c r="C1696" t="s">
        <v>157</v>
      </c>
      <c r="D1696" t="s">
        <v>99</v>
      </c>
      <c r="F1696" t="s">
        <v>604</v>
      </c>
      <c r="G1696" s="1">
        <v>2815.89</v>
      </c>
      <c r="H1696" s="1"/>
      <c r="I1696" t="s">
        <v>100</v>
      </c>
      <c r="K1696" s="2">
        <v>44248</v>
      </c>
      <c r="L1696" t="s">
        <v>155</v>
      </c>
      <c r="M1696" t="s">
        <v>604</v>
      </c>
      <c r="N1696">
        <v>24.38</v>
      </c>
      <c r="O1696">
        <v>24.38</v>
      </c>
      <c r="P1696">
        <v>24.38</v>
      </c>
      <c r="Q1696" t="s">
        <v>121</v>
      </c>
      <c r="R1696" t="s">
        <v>120</v>
      </c>
      <c r="S1696">
        <v>24.38</v>
      </c>
      <c r="T1696">
        <v>0</v>
      </c>
      <c r="U1696">
        <v>0</v>
      </c>
      <c r="V1696">
        <v>0</v>
      </c>
      <c r="W1696" s="1">
        <v>115.5</v>
      </c>
      <c r="X1696" t="s">
        <v>103</v>
      </c>
      <c r="Y1696" s="4">
        <v>44248.376388888886</v>
      </c>
      <c r="Z1696" s="4">
        <v>44248.377083333333</v>
      </c>
      <c r="AA1696">
        <v>47212107</v>
      </c>
      <c r="AB1696" s="2">
        <v>44255</v>
      </c>
      <c r="AI1696" t="s">
        <v>104</v>
      </c>
      <c r="AJ1696" t="s">
        <v>105</v>
      </c>
      <c r="AK1696" t="s">
        <v>24</v>
      </c>
      <c r="AL1696" t="s">
        <v>24</v>
      </c>
      <c r="AN1696" t="s">
        <v>106</v>
      </c>
      <c r="AQ1696" t="s">
        <v>96</v>
      </c>
      <c r="AR1696" t="s">
        <v>153</v>
      </c>
      <c r="AS1696">
        <v>4100</v>
      </c>
      <c r="AT1696" t="s">
        <v>107</v>
      </c>
      <c r="AU1696" t="s">
        <v>108</v>
      </c>
      <c r="AW1696" t="s">
        <v>152</v>
      </c>
      <c r="AX1696">
        <v>0</v>
      </c>
      <c r="AY1696">
        <v>0</v>
      </c>
      <c r="AZ1696">
        <v>0</v>
      </c>
      <c r="BA1696">
        <v>0</v>
      </c>
      <c r="BB1696">
        <v>27</v>
      </c>
      <c r="BC1696" t="s">
        <v>151</v>
      </c>
      <c r="BD1696">
        <v>138504</v>
      </c>
      <c r="BE1696" t="s">
        <v>109</v>
      </c>
      <c r="BF1696" t="s">
        <v>160</v>
      </c>
      <c r="BG1696" t="s">
        <v>161</v>
      </c>
      <c r="BH1696" t="s">
        <v>162</v>
      </c>
      <c r="BL1696" t="s">
        <v>109</v>
      </c>
      <c r="BN1696" t="s">
        <v>112</v>
      </c>
      <c r="BO1696">
        <v>154200</v>
      </c>
      <c r="BP1696" t="s">
        <v>149</v>
      </c>
      <c r="BQ1696" t="s">
        <v>113</v>
      </c>
      <c r="BS1696" t="s">
        <v>114</v>
      </c>
      <c r="BV1696">
        <v>21099</v>
      </c>
      <c r="BW1696">
        <v>75081</v>
      </c>
      <c r="BZ1696" t="s">
        <v>115</v>
      </c>
      <c r="CA1696" t="s">
        <v>99</v>
      </c>
      <c r="CB1696" s="2">
        <v>38718</v>
      </c>
      <c r="CC1696" s="2">
        <v>73050</v>
      </c>
      <c r="CH1696" t="s">
        <v>119</v>
      </c>
      <c r="CJ1696" t="s">
        <v>109</v>
      </c>
      <c r="CK1696" t="s">
        <v>127</v>
      </c>
      <c r="CM1696" s="4">
        <v>44257.416666666664</v>
      </c>
      <c r="CN1696" t="s">
        <v>127</v>
      </c>
      <c r="CO1696" s="4">
        <v>44257.479166666664</v>
      </c>
      <c r="CQ1696" t="s">
        <v>109</v>
      </c>
      <c r="CR1696" t="s">
        <v>97</v>
      </c>
      <c r="CS1696" t="s">
        <v>109</v>
      </c>
    </row>
    <row r="1697" spans="1:97" hidden="1" x14ac:dyDescent="0.35">
      <c r="A1697" t="s">
        <v>96</v>
      </c>
      <c r="B1697" t="s">
        <v>97</v>
      </c>
      <c r="C1697" t="s">
        <v>157</v>
      </c>
      <c r="D1697" t="s">
        <v>99</v>
      </c>
      <c r="F1697" t="s">
        <v>199</v>
      </c>
      <c r="G1697" s="1">
        <v>169.51</v>
      </c>
      <c r="H1697" s="1"/>
      <c r="I1697" t="s">
        <v>100</v>
      </c>
      <c r="K1697" s="2">
        <v>44228</v>
      </c>
      <c r="L1697" t="s">
        <v>155</v>
      </c>
      <c r="M1697" t="s">
        <v>199</v>
      </c>
      <c r="N1697">
        <v>0</v>
      </c>
      <c r="O1697">
        <v>0</v>
      </c>
      <c r="P1697">
        <v>24.46</v>
      </c>
      <c r="Q1697" t="s">
        <v>121</v>
      </c>
      <c r="R1697" t="s">
        <v>120</v>
      </c>
      <c r="S1697">
        <v>24.46</v>
      </c>
      <c r="T1697">
        <v>0</v>
      </c>
      <c r="U1697">
        <v>0</v>
      </c>
      <c r="V1697">
        <v>0</v>
      </c>
      <c r="W1697" s="1">
        <v>115.5</v>
      </c>
      <c r="X1697" t="s">
        <v>103</v>
      </c>
      <c r="Y1697" s="4">
        <v>44228.609722222223</v>
      </c>
      <c r="Z1697" s="4">
        <v>44228.609722222223</v>
      </c>
      <c r="AA1697">
        <v>47120373</v>
      </c>
      <c r="AB1697" s="2">
        <v>44255</v>
      </c>
      <c r="AI1697" t="s">
        <v>104</v>
      </c>
      <c r="AJ1697" t="s">
        <v>148</v>
      </c>
      <c r="AK1697" t="s">
        <v>24</v>
      </c>
      <c r="AL1697" t="s">
        <v>24</v>
      </c>
      <c r="AN1697" t="s">
        <v>106</v>
      </c>
      <c r="AQ1697" t="s">
        <v>96</v>
      </c>
      <c r="AR1697" t="s">
        <v>153</v>
      </c>
      <c r="AS1697">
        <v>4100</v>
      </c>
      <c r="AT1697" t="s">
        <v>107</v>
      </c>
      <c r="AU1697" t="s">
        <v>108</v>
      </c>
      <c r="AW1697" t="s">
        <v>152</v>
      </c>
      <c r="AX1697">
        <v>0</v>
      </c>
      <c r="AY1697">
        <v>0</v>
      </c>
      <c r="AZ1697">
        <v>0</v>
      </c>
      <c r="BA1697">
        <v>0</v>
      </c>
      <c r="BB1697">
        <v>27</v>
      </c>
      <c r="BC1697" t="s">
        <v>151</v>
      </c>
      <c r="BD1697">
        <v>138504</v>
      </c>
      <c r="BE1697" t="s">
        <v>109</v>
      </c>
      <c r="BF1697" t="s">
        <v>160</v>
      </c>
      <c r="BG1697" t="s">
        <v>161</v>
      </c>
      <c r="BH1697" t="s">
        <v>162</v>
      </c>
      <c r="BL1697" t="s">
        <v>109</v>
      </c>
      <c r="BN1697" t="s">
        <v>112</v>
      </c>
      <c r="BO1697">
        <v>154200</v>
      </c>
      <c r="BP1697" t="s">
        <v>149</v>
      </c>
      <c r="BQ1697" t="s">
        <v>113</v>
      </c>
      <c r="BS1697" t="s">
        <v>114</v>
      </c>
      <c r="BV1697">
        <v>21099</v>
      </c>
      <c r="BW1697">
        <v>75081</v>
      </c>
      <c r="BZ1697" t="s">
        <v>115</v>
      </c>
      <c r="CA1697" t="s">
        <v>99</v>
      </c>
      <c r="CB1697" s="2">
        <v>38718</v>
      </c>
      <c r="CC1697" s="2">
        <v>73050</v>
      </c>
      <c r="CH1697" t="s">
        <v>119</v>
      </c>
      <c r="CJ1697" t="s">
        <v>109</v>
      </c>
      <c r="CK1697" t="s">
        <v>117</v>
      </c>
      <c r="CM1697" s="4">
        <v>44250.131249999999</v>
      </c>
      <c r="CN1697" t="s">
        <v>127</v>
      </c>
      <c r="CO1697" s="4">
        <v>44257.479166666664</v>
      </c>
      <c r="CQ1697" t="s">
        <v>109</v>
      </c>
      <c r="CR1697" t="s">
        <v>97</v>
      </c>
      <c r="CS1697" t="s">
        <v>109</v>
      </c>
    </row>
    <row r="1698" spans="1:97" hidden="1" x14ac:dyDescent="0.35">
      <c r="A1698" t="s">
        <v>96</v>
      </c>
      <c r="B1698" t="s">
        <v>97</v>
      </c>
      <c r="C1698" t="s">
        <v>157</v>
      </c>
      <c r="D1698" t="s">
        <v>99</v>
      </c>
      <c r="F1698" t="s">
        <v>476</v>
      </c>
      <c r="G1698" s="1">
        <v>5.39</v>
      </c>
      <c r="H1698" s="1"/>
      <c r="I1698" t="s">
        <v>100</v>
      </c>
      <c r="K1698" s="2">
        <v>44229</v>
      </c>
      <c r="L1698" t="s">
        <v>155</v>
      </c>
      <c r="M1698" t="s">
        <v>476</v>
      </c>
      <c r="N1698">
        <v>0</v>
      </c>
      <c r="O1698">
        <v>0</v>
      </c>
      <c r="P1698">
        <v>25.52</v>
      </c>
      <c r="Q1698" t="s">
        <v>121</v>
      </c>
      <c r="R1698" t="s">
        <v>159</v>
      </c>
      <c r="S1698">
        <v>25.52</v>
      </c>
      <c r="T1698">
        <v>0</v>
      </c>
      <c r="U1698">
        <v>0</v>
      </c>
      <c r="V1698">
        <v>0</v>
      </c>
      <c r="W1698" s="1">
        <v>3.52</v>
      </c>
      <c r="X1698" t="s">
        <v>103</v>
      </c>
      <c r="Y1698" s="4">
        <v>44229.611805555556</v>
      </c>
      <c r="Z1698" s="4">
        <v>44229.612500000003</v>
      </c>
      <c r="AA1698">
        <v>47120380</v>
      </c>
      <c r="AB1698" s="2">
        <v>44255</v>
      </c>
      <c r="AI1698" t="s">
        <v>104</v>
      </c>
      <c r="AJ1698" t="s">
        <v>148</v>
      </c>
      <c r="AK1698" t="s">
        <v>24</v>
      </c>
      <c r="AL1698" t="s">
        <v>24</v>
      </c>
      <c r="AN1698" t="s">
        <v>106</v>
      </c>
      <c r="AQ1698" t="s">
        <v>96</v>
      </c>
      <c r="AR1698" t="s">
        <v>153</v>
      </c>
      <c r="AS1698">
        <v>4100</v>
      </c>
      <c r="AT1698" t="s">
        <v>107</v>
      </c>
      <c r="AU1698" t="s">
        <v>108</v>
      </c>
      <c r="AW1698" t="s">
        <v>152</v>
      </c>
      <c r="AX1698">
        <v>0</v>
      </c>
      <c r="AY1698">
        <v>0</v>
      </c>
      <c r="AZ1698">
        <v>0</v>
      </c>
      <c r="BA1698">
        <v>0</v>
      </c>
      <c r="BB1698">
        <v>27</v>
      </c>
      <c r="BC1698" t="s">
        <v>151</v>
      </c>
      <c r="BD1698">
        <v>138504</v>
      </c>
      <c r="BE1698" t="s">
        <v>109</v>
      </c>
      <c r="BF1698" t="s">
        <v>160</v>
      </c>
      <c r="BG1698" t="s">
        <v>161</v>
      </c>
      <c r="BH1698" t="s">
        <v>162</v>
      </c>
      <c r="BL1698" t="s">
        <v>109</v>
      </c>
      <c r="BN1698" t="s">
        <v>112</v>
      </c>
      <c r="BO1698">
        <v>154200</v>
      </c>
      <c r="BP1698" t="s">
        <v>149</v>
      </c>
      <c r="BQ1698" t="s">
        <v>113</v>
      </c>
      <c r="BS1698" t="s">
        <v>114</v>
      </c>
      <c r="BV1698">
        <v>21099</v>
      </c>
      <c r="BW1698">
        <v>75081</v>
      </c>
      <c r="BZ1698" t="s">
        <v>115</v>
      </c>
      <c r="CA1698" t="s">
        <v>99</v>
      </c>
      <c r="CB1698" s="2">
        <v>38718</v>
      </c>
      <c r="CC1698" s="2">
        <v>73050</v>
      </c>
      <c r="CH1698" t="s">
        <v>119</v>
      </c>
      <c r="CJ1698" t="s">
        <v>109</v>
      </c>
      <c r="CK1698" t="s">
        <v>117</v>
      </c>
      <c r="CM1698" s="4">
        <v>44250.131249999999</v>
      </c>
      <c r="CN1698" t="s">
        <v>127</v>
      </c>
      <c r="CO1698" s="4">
        <v>44257.479166666664</v>
      </c>
      <c r="CQ1698" t="s">
        <v>109</v>
      </c>
      <c r="CR1698" t="s">
        <v>97</v>
      </c>
      <c r="CS1698" t="s">
        <v>109</v>
      </c>
    </row>
    <row r="1699" spans="1:97" hidden="1" x14ac:dyDescent="0.35">
      <c r="A1699" t="s">
        <v>96</v>
      </c>
      <c r="B1699" t="s">
        <v>97</v>
      </c>
      <c r="C1699" t="s">
        <v>157</v>
      </c>
      <c r="D1699" t="s">
        <v>99</v>
      </c>
      <c r="F1699" t="s">
        <v>476</v>
      </c>
      <c r="G1699" s="1">
        <v>691.59</v>
      </c>
      <c r="H1699" s="1"/>
      <c r="I1699" t="s">
        <v>100</v>
      </c>
      <c r="K1699" s="2">
        <v>44229</v>
      </c>
      <c r="L1699" t="s">
        <v>155</v>
      </c>
      <c r="M1699" t="s">
        <v>476</v>
      </c>
      <c r="N1699">
        <v>0</v>
      </c>
      <c r="O1699">
        <v>25.52</v>
      </c>
      <c r="P1699">
        <v>25.52</v>
      </c>
      <c r="Q1699" t="s">
        <v>121</v>
      </c>
      <c r="R1699" t="s">
        <v>147</v>
      </c>
      <c r="S1699">
        <v>25.52</v>
      </c>
      <c r="T1699">
        <v>0</v>
      </c>
      <c r="U1699">
        <v>0</v>
      </c>
      <c r="V1699">
        <v>0</v>
      </c>
      <c r="W1699" s="1">
        <v>27.1</v>
      </c>
      <c r="X1699" t="s">
        <v>103</v>
      </c>
      <c r="Y1699" s="4">
        <v>44229.611805555556</v>
      </c>
      <c r="Z1699" s="4">
        <v>44229.612500000003</v>
      </c>
      <c r="AA1699">
        <v>47120381</v>
      </c>
      <c r="AB1699" s="2">
        <v>44255</v>
      </c>
      <c r="AI1699" t="s">
        <v>104</v>
      </c>
      <c r="AJ1699" t="s">
        <v>105</v>
      </c>
      <c r="AK1699" t="s">
        <v>24</v>
      </c>
      <c r="AL1699" t="s">
        <v>24</v>
      </c>
      <c r="AN1699" t="s">
        <v>106</v>
      </c>
      <c r="AQ1699" t="s">
        <v>96</v>
      </c>
      <c r="AR1699" t="s">
        <v>153</v>
      </c>
      <c r="AS1699">
        <v>4100</v>
      </c>
      <c r="AT1699" t="s">
        <v>107</v>
      </c>
      <c r="AU1699" t="s">
        <v>108</v>
      </c>
      <c r="AW1699" t="s">
        <v>152</v>
      </c>
      <c r="AX1699">
        <v>0</v>
      </c>
      <c r="AY1699">
        <v>0</v>
      </c>
      <c r="AZ1699">
        <v>0</v>
      </c>
      <c r="BA1699">
        <v>0</v>
      </c>
      <c r="BB1699">
        <v>27</v>
      </c>
      <c r="BC1699" t="s">
        <v>151</v>
      </c>
      <c r="BD1699">
        <v>138504</v>
      </c>
      <c r="BE1699" t="s">
        <v>109</v>
      </c>
      <c r="BF1699" t="s">
        <v>160</v>
      </c>
      <c r="BG1699" t="s">
        <v>161</v>
      </c>
      <c r="BH1699" t="s">
        <v>162</v>
      </c>
      <c r="BL1699" t="s">
        <v>109</v>
      </c>
      <c r="BN1699" t="s">
        <v>112</v>
      </c>
      <c r="BO1699">
        <v>154200</v>
      </c>
      <c r="BP1699" t="s">
        <v>149</v>
      </c>
      <c r="BQ1699" t="s">
        <v>113</v>
      </c>
      <c r="BS1699" t="s">
        <v>114</v>
      </c>
      <c r="BV1699">
        <v>21099</v>
      </c>
      <c r="BW1699">
        <v>75081</v>
      </c>
      <c r="BZ1699" t="s">
        <v>115</v>
      </c>
      <c r="CA1699" t="s">
        <v>99</v>
      </c>
      <c r="CB1699" s="2">
        <v>38718</v>
      </c>
      <c r="CC1699" s="2">
        <v>73050</v>
      </c>
      <c r="CH1699" t="s">
        <v>119</v>
      </c>
      <c r="CJ1699" t="s">
        <v>109</v>
      </c>
      <c r="CK1699" t="s">
        <v>117</v>
      </c>
      <c r="CM1699" s="4">
        <v>44250.131249999999</v>
      </c>
      <c r="CN1699" t="s">
        <v>127</v>
      </c>
      <c r="CO1699" s="4">
        <v>44257.479166666664</v>
      </c>
      <c r="CQ1699" t="s">
        <v>109</v>
      </c>
      <c r="CR1699" t="s">
        <v>97</v>
      </c>
      <c r="CS1699" t="s">
        <v>109</v>
      </c>
    </row>
    <row r="1700" spans="1:97" hidden="1" x14ac:dyDescent="0.35">
      <c r="A1700" t="s">
        <v>96</v>
      </c>
      <c r="B1700" t="s">
        <v>97</v>
      </c>
      <c r="C1700" t="s">
        <v>157</v>
      </c>
      <c r="D1700" t="s">
        <v>99</v>
      </c>
      <c r="F1700" t="s">
        <v>201</v>
      </c>
      <c r="G1700" s="1">
        <v>702.43</v>
      </c>
      <c r="H1700" s="1"/>
      <c r="I1700" t="s">
        <v>100</v>
      </c>
      <c r="K1700" s="2">
        <v>44229</v>
      </c>
      <c r="L1700" t="s">
        <v>155</v>
      </c>
      <c r="M1700" t="s">
        <v>201</v>
      </c>
      <c r="N1700">
        <v>0</v>
      </c>
      <c r="O1700">
        <v>25.92</v>
      </c>
      <c r="P1700">
        <v>25.92</v>
      </c>
      <c r="Q1700" t="s">
        <v>121</v>
      </c>
      <c r="R1700" t="s">
        <v>147</v>
      </c>
      <c r="S1700">
        <v>25.92</v>
      </c>
      <c r="T1700">
        <v>0</v>
      </c>
      <c r="U1700">
        <v>0</v>
      </c>
      <c r="V1700">
        <v>0</v>
      </c>
      <c r="W1700" s="1">
        <v>27.1</v>
      </c>
      <c r="X1700" t="s">
        <v>103</v>
      </c>
      <c r="Y1700" s="4">
        <v>44229.613194444442</v>
      </c>
      <c r="Z1700" s="4">
        <v>44229.613888888889</v>
      </c>
      <c r="AA1700">
        <v>47120384</v>
      </c>
      <c r="AB1700" s="2">
        <v>44255</v>
      </c>
      <c r="AI1700" t="s">
        <v>104</v>
      </c>
      <c r="AJ1700" t="s">
        <v>105</v>
      </c>
      <c r="AK1700" t="s">
        <v>24</v>
      </c>
      <c r="AL1700" t="s">
        <v>24</v>
      </c>
      <c r="AN1700" t="s">
        <v>106</v>
      </c>
      <c r="AQ1700" t="s">
        <v>96</v>
      </c>
      <c r="AR1700" t="s">
        <v>153</v>
      </c>
      <c r="AS1700">
        <v>4100</v>
      </c>
      <c r="AT1700" t="s">
        <v>107</v>
      </c>
      <c r="AU1700" t="s">
        <v>108</v>
      </c>
      <c r="AW1700" t="s">
        <v>152</v>
      </c>
      <c r="AX1700">
        <v>0</v>
      </c>
      <c r="AY1700">
        <v>0</v>
      </c>
      <c r="AZ1700">
        <v>0</v>
      </c>
      <c r="BA1700">
        <v>0</v>
      </c>
      <c r="BB1700">
        <v>27</v>
      </c>
      <c r="BC1700" t="s">
        <v>151</v>
      </c>
      <c r="BD1700">
        <v>138504</v>
      </c>
      <c r="BE1700" t="s">
        <v>109</v>
      </c>
      <c r="BF1700" t="s">
        <v>160</v>
      </c>
      <c r="BG1700" t="s">
        <v>161</v>
      </c>
      <c r="BH1700" t="s">
        <v>162</v>
      </c>
      <c r="BL1700" t="s">
        <v>109</v>
      </c>
      <c r="BN1700" t="s">
        <v>112</v>
      </c>
      <c r="BO1700">
        <v>154200</v>
      </c>
      <c r="BP1700" t="s">
        <v>149</v>
      </c>
      <c r="BQ1700" t="s">
        <v>113</v>
      </c>
      <c r="BS1700" t="s">
        <v>114</v>
      </c>
      <c r="BV1700">
        <v>21099</v>
      </c>
      <c r="BW1700">
        <v>75081</v>
      </c>
      <c r="BZ1700" t="s">
        <v>115</v>
      </c>
      <c r="CA1700" t="s">
        <v>99</v>
      </c>
      <c r="CB1700" s="2">
        <v>38718</v>
      </c>
      <c r="CC1700" s="2">
        <v>73050</v>
      </c>
      <c r="CH1700" t="s">
        <v>119</v>
      </c>
      <c r="CJ1700" t="s">
        <v>109</v>
      </c>
      <c r="CK1700" t="s">
        <v>117</v>
      </c>
      <c r="CM1700" s="4">
        <v>44250.131249999999</v>
      </c>
      <c r="CN1700" t="s">
        <v>127</v>
      </c>
      <c r="CO1700" s="4">
        <v>44257.479166666664</v>
      </c>
      <c r="CQ1700" t="s">
        <v>109</v>
      </c>
      <c r="CR1700" t="s">
        <v>97</v>
      </c>
      <c r="CS1700" t="s">
        <v>109</v>
      </c>
    </row>
    <row r="1701" spans="1:97" hidden="1" x14ac:dyDescent="0.35">
      <c r="A1701" t="s">
        <v>96</v>
      </c>
      <c r="B1701" t="s">
        <v>97</v>
      </c>
      <c r="C1701" t="s">
        <v>157</v>
      </c>
      <c r="D1701" t="s">
        <v>99</v>
      </c>
      <c r="F1701" t="s">
        <v>478</v>
      </c>
      <c r="G1701" s="1">
        <v>685.63</v>
      </c>
      <c r="H1701" s="1"/>
      <c r="I1701" t="s">
        <v>100</v>
      </c>
      <c r="K1701" s="2">
        <v>44236</v>
      </c>
      <c r="L1701" t="s">
        <v>155</v>
      </c>
      <c r="M1701" t="s">
        <v>478</v>
      </c>
      <c r="N1701">
        <v>0</v>
      </c>
      <c r="O1701">
        <v>25.3</v>
      </c>
      <c r="P1701">
        <v>25.3</v>
      </c>
      <c r="Q1701" t="s">
        <v>121</v>
      </c>
      <c r="R1701" t="s">
        <v>147</v>
      </c>
      <c r="S1701">
        <v>25.3</v>
      </c>
      <c r="T1701">
        <v>0</v>
      </c>
      <c r="U1701">
        <v>0</v>
      </c>
      <c r="V1701">
        <v>0</v>
      </c>
      <c r="W1701" s="1">
        <v>27.1</v>
      </c>
      <c r="X1701" t="s">
        <v>103</v>
      </c>
      <c r="Y1701" s="4">
        <v>44236.440972222219</v>
      </c>
      <c r="Z1701" s="4">
        <v>44236.441666666666</v>
      </c>
      <c r="AA1701">
        <v>47120441</v>
      </c>
      <c r="AB1701" s="2">
        <v>44255</v>
      </c>
      <c r="AI1701" t="s">
        <v>104</v>
      </c>
      <c r="AJ1701" t="s">
        <v>105</v>
      </c>
      <c r="AK1701" t="s">
        <v>24</v>
      </c>
      <c r="AL1701" t="s">
        <v>24</v>
      </c>
      <c r="AN1701" t="s">
        <v>106</v>
      </c>
      <c r="AQ1701" t="s">
        <v>96</v>
      </c>
      <c r="AR1701" t="s">
        <v>153</v>
      </c>
      <c r="AS1701">
        <v>4100</v>
      </c>
      <c r="AT1701" t="s">
        <v>107</v>
      </c>
      <c r="AU1701" t="s">
        <v>108</v>
      </c>
      <c r="AW1701" t="s">
        <v>152</v>
      </c>
      <c r="AX1701">
        <v>0</v>
      </c>
      <c r="AY1701">
        <v>0</v>
      </c>
      <c r="AZ1701">
        <v>0</v>
      </c>
      <c r="BA1701">
        <v>0</v>
      </c>
      <c r="BB1701">
        <v>27</v>
      </c>
      <c r="BC1701" t="s">
        <v>151</v>
      </c>
      <c r="BD1701">
        <v>138504</v>
      </c>
      <c r="BE1701" t="s">
        <v>109</v>
      </c>
      <c r="BF1701" t="s">
        <v>160</v>
      </c>
      <c r="BG1701" t="s">
        <v>161</v>
      </c>
      <c r="BH1701" t="s">
        <v>162</v>
      </c>
      <c r="BL1701" t="s">
        <v>109</v>
      </c>
      <c r="BN1701" t="s">
        <v>112</v>
      </c>
      <c r="BO1701">
        <v>154200</v>
      </c>
      <c r="BP1701" t="s">
        <v>149</v>
      </c>
      <c r="BQ1701" t="s">
        <v>113</v>
      </c>
      <c r="BS1701" t="s">
        <v>114</v>
      </c>
      <c r="BV1701">
        <v>21099</v>
      </c>
      <c r="BW1701">
        <v>75081</v>
      </c>
      <c r="BZ1701" t="s">
        <v>115</v>
      </c>
      <c r="CA1701" t="s">
        <v>99</v>
      </c>
      <c r="CB1701" s="2">
        <v>38718</v>
      </c>
      <c r="CC1701" s="2">
        <v>73050</v>
      </c>
      <c r="CH1701" t="s">
        <v>119</v>
      </c>
      <c r="CJ1701" t="s">
        <v>109</v>
      </c>
      <c r="CK1701" t="s">
        <v>117</v>
      </c>
      <c r="CM1701" s="4">
        <v>44250.131249999999</v>
      </c>
      <c r="CN1701" t="s">
        <v>127</v>
      </c>
      <c r="CO1701" s="4">
        <v>44257.479166666664</v>
      </c>
      <c r="CQ1701" t="s">
        <v>109</v>
      </c>
      <c r="CR1701" t="s">
        <v>97</v>
      </c>
      <c r="CS1701" t="s">
        <v>109</v>
      </c>
    </row>
    <row r="1702" spans="1:97" hidden="1" x14ac:dyDescent="0.35">
      <c r="A1702" t="s">
        <v>96</v>
      </c>
      <c r="B1702" t="s">
        <v>97</v>
      </c>
      <c r="C1702" t="s">
        <v>157</v>
      </c>
      <c r="D1702" t="s">
        <v>99</v>
      </c>
      <c r="F1702" t="s">
        <v>681</v>
      </c>
      <c r="G1702" s="1">
        <v>2882.88</v>
      </c>
      <c r="H1702" s="1"/>
      <c r="I1702" t="s">
        <v>100</v>
      </c>
      <c r="K1702" s="2">
        <v>44237</v>
      </c>
      <c r="L1702" t="s">
        <v>155</v>
      </c>
      <c r="M1702" t="s">
        <v>681</v>
      </c>
      <c r="N1702">
        <v>24.96</v>
      </c>
      <c r="O1702">
        <v>24.96</v>
      </c>
      <c r="P1702">
        <v>24.96</v>
      </c>
      <c r="Q1702" t="s">
        <v>121</v>
      </c>
      <c r="R1702" t="s">
        <v>120</v>
      </c>
      <c r="S1702">
        <v>24.96</v>
      </c>
      <c r="T1702">
        <v>0</v>
      </c>
      <c r="U1702">
        <v>0</v>
      </c>
      <c r="V1702">
        <v>0</v>
      </c>
      <c r="W1702" s="1">
        <v>115.5</v>
      </c>
      <c r="X1702" t="s">
        <v>103</v>
      </c>
      <c r="Y1702" s="4">
        <v>44237.443055555559</v>
      </c>
      <c r="Z1702" s="4">
        <v>44237.443749999999</v>
      </c>
      <c r="AA1702">
        <v>47120442</v>
      </c>
      <c r="AB1702" s="2">
        <v>44255</v>
      </c>
      <c r="AI1702" t="s">
        <v>104</v>
      </c>
      <c r="AJ1702" t="s">
        <v>105</v>
      </c>
      <c r="AK1702" t="s">
        <v>24</v>
      </c>
      <c r="AL1702" t="s">
        <v>24</v>
      </c>
      <c r="AN1702" t="s">
        <v>106</v>
      </c>
      <c r="AQ1702" t="s">
        <v>96</v>
      </c>
      <c r="AR1702" t="s">
        <v>153</v>
      </c>
      <c r="AS1702">
        <v>4100</v>
      </c>
      <c r="AT1702" t="s">
        <v>107</v>
      </c>
      <c r="AU1702" t="s">
        <v>108</v>
      </c>
      <c r="AW1702" t="s">
        <v>152</v>
      </c>
      <c r="AX1702">
        <v>0</v>
      </c>
      <c r="AY1702">
        <v>0</v>
      </c>
      <c r="AZ1702">
        <v>0</v>
      </c>
      <c r="BA1702">
        <v>0</v>
      </c>
      <c r="BB1702">
        <v>27</v>
      </c>
      <c r="BC1702" t="s">
        <v>151</v>
      </c>
      <c r="BD1702">
        <v>138504</v>
      </c>
      <c r="BE1702" t="s">
        <v>109</v>
      </c>
      <c r="BF1702" t="s">
        <v>160</v>
      </c>
      <c r="BG1702" t="s">
        <v>161</v>
      </c>
      <c r="BH1702" t="s">
        <v>162</v>
      </c>
      <c r="BL1702" t="s">
        <v>109</v>
      </c>
      <c r="BN1702" t="s">
        <v>112</v>
      </c>
      <c r="BO1702">
        <v>154200</v>
      </c>
      <c r="BP1702" t="s">
        <v>149</v>
      </c>
      <c r="BQ1702" t="s">
        <v>113</v>
      </c>
      <c r="BS1702" t="s">
        <v>114</v>
      </c>
      <c r="BV1702">
        <v>21099</v>
      </c>
      <c r="BW1702">
        <v>75081</v>
      </c>
      <c r="BZ1702" t="s">
        <v>115</v>
      </c>
      <c r="CA1702" t="s">
        <v>99</v>
      </c>
      <c r="CB1702" s="2">
        <v>38718</v>
      </c>
      <c r="CC1702" s="2">
        <v>73050</v>
      </c>
      <c r="CH1702" t="s">
        <v>119</v>
      </c>
      <c r="CJ1702" t="s">
        <v>109</v>
      </c>
      <c r="CK1702" t="s">
        <v>117</v>
      </c>
      <c r="CM1702" s="4">
        <v>44250.131249999999</v>
      </c>
      <c r="CN1702" t="s">
        <v>127</v>
      </c>
      <c r="CO1702" s="4">
        <v>44257.479166666664</v>
      </c>
      <c r="CQ1702" t="s">
        <v>109</v>
      </c>
      <c r="CR1702" t="s">
        <v>97</v>
      </c>
      <c r="CS1702" t="s">
        <v>109</v>
      </c>
    </row>
    <row r="1703" spans="1:97" hidden="1" x14ac:dyDescent="0.35">
      <c r="A1703" t="s">
        <v>96</v>
      </c>
      <c r="B1703" t="s">
        <v>97</v>
      </c>
      <c r="C1703" t="s">
        <v>157</v>
      </c>
      <c r="D1703" t="s">
        <v>99</v>
      </c>
      <c r="F1703" t="s">
        <v>681</v>
      </c>
      <c r="G1703" s="1">
        <v>172.97</v>
      </c>
      <c r="H1703" s="1"/>
      <c r="I1703" t="s">
        <v>100</v>
      </c>
      <c r="K1703" s="2">
        <v>44237</v>
      </c>
      <c r="L1703" t="s">
        <v>155</v>
      </c>
      <c r="M1703" t="s">
        <v>681</v>
      </c>
      <c r="N1703">
        <v>0</v>
      </c>
      <c r="O1703">
        <v>0</v>
      </c>
      <c r="P1703">
        <v>24.96</v>
      </c>
      <c r="Q1703" t="s">
        <v>121</v>
      </c>
      <c r="R1703" t="s">
        <v>120</v>
      </c>
      <c r="S1703">
        <v>24.96</v>
      </c>
      <c r="T1703">
        <v>0</v>
      </c>
      <c r="U1703">
        <v>0</v>
      </c>
      <c r="V1703">
        <v>0</v>
      </c>
      <c r="W1703" s="1">
        <v>115.5</v>
      </c>
      <c r="X1703" t="s">
        <v>103</v>
      </c>
      <c r="Y1703" s="4">
        <v>44237.443055555559</v>
      </c>
      <c r="Z1703" s="4">
        <v>44237.443749999999</v>
      </c>
      <c r="AA1703">
        <v>47120442</v>
      </c>
      <c r="AB1703" s="2">
        <v>44255</v>
      </c>
      <c r="AI1703" t="s">
        <v>104</v>
      </c>
      <c r="AJ1703" t="s">
        <v>148</v>
      </c>
      <c r="AK1703" t="s">
        <v>24</v>
      </c>
      <c r="AL1703" t="s">
        <v>24</v>
      </c>
      <c r="AN1703" t="s">
        <v>106</v>
      </c>
      <c r="AQ1703" t="s">
        <v>96</v>
      </c>
      <c r="AR1703" t="s">
        <v>153</v>
      </c>
      <c r="AS1703">
        <v>4100</v>
      </c>
      <c r="AT1703" t="s">
        <v>107</v>
      </c>
      <c r="AU1703" t="s">
        <v>108</v>
      </c>
      <c r="AW1703" t="s">
        <v>152</v>
      </c>
      <c r="AX1703">
        <v>0</v>
      </c>
      <c r="AY1703">
        <v>0</v>
      </c>
      <c r="AZ1703">
        <v>0</v>
      </c>
      <c r="BA1703">
        <v>0</v>
      </c>
      <c r="BB1703">
        <v>27</v>
      </c>
      <c r="BC1703" t="s">
        <v>151</v>
      </c>
      <c r="BD1703">
        <v>138504</v>
      </c>
      <c r="BE1703" t="s">
        <v>109</v>
      </c>
      <c r="BF1703" t="s">
        <v>160</v>
      </c>
      <c r="BG1703" t="s">
        <v>161</v>
      </c>
      <c r="BH1703" t="s">
        <v>162</v>
      </c>
      <c r="BL1703" t="s">
        <v>109</v>
      </c>
      <c r="BN1703" t="s">
        <v>112</v>
      </c>
      <c r="BO1703">
        <v>154200</v>
      </c>
      <c r="BP1703" t="s">
        <v>149</v>
      </c>
      <c r="BQ1703" t="s">
        <v>113</v>
      </c>
      <c r="BS1703" t="s">
        <v>114</v>
      </c>
      <c r="BV1703">
        <v>21099</v>
      </c>
      <c r="BW1703">
        <v>75081</v>
      </c>
      <c r="BZ1703" t="s">
        <v>115</v>
      </c>
      <c r="CA1703" t="s">
        <v>99</v>
      </c>
      <c r="CB1703" s="2">
        <v>38718</v>
      </c>
      <c r="CC1703" s="2">
        <v>73050</v>
      </c>
      <c r="CH1703" t="s">
        <v>119</v>
      </c>
      <c r="CJ1703" t="s">
        <v>109</v>
      </c>
      <c r="CK1703" t="s">
        <v>117</v>
      </c>
      <c r="CM1703" s="4">
        <v>44250.131249999999</v>
      </c>
      <c r="CN1703" t="s">
        <v>127</v>
      </c>
      <c r="CO1703" s="4">
        <v>44257.479166666664</v>
      </c>
      <c r="CQ1703" t="s">
        <v>109</v>
      </c>
      <c r="CR1703" t="s">
        <v>97</v>
      </c>
      <c r="CS1703" t="s">
        <v>109</v>
      </c>
    </row>
    <row r="1704" spans="1:97" hidden="1" x14ac:dyDescent="0.35">
      <c r="A1704" t="s">
        <v>96</v>
      </c>
      <c r="B1704" t="s">
        <v>97</v>
      </c>
      <c r="C1704" t="s">
        <v>157</v>
      </c>
      <c r="D1704" t="s">
        <v>99</v>
      </c>
      <c r="F1704" t="s">
        <v>681</v>
      </c>
      <c r="G1704" s="1">
        <v>87.86</v>
      </c>
      <c r="H1704" s="1"/>
      <c r="I1704" t="s">
        <v>100</v>
      </c>
      <c r="K1704" s="2">
        <v>44237</v>
      </c>
      <c r="L1704" t="s">
        <v>155</v>
      </c>
      <c r="M1704" t="s">
        <v>681</v>
      </c>
      <c r="N1704">
        <v>0</v>
      </c>
      <c r="O1704">
        <v>24.96</v>
      </c>
      <c r="P1704">
        <v>24.96</v>
      </c>
      <c r="Q1704" t="s">
        <v>121</v>
      </c>
      <c r="R1704" t="s">
        <v>159</v>
      </c>
      <c r="S1704">
        <v>24.96</v>
      </c>
      <c r="T1704">
        <v>0</v>
      </c>
      <c r="U1704">
        <v>0</v>
      </c>
      <c r="V1704">
        <v>0</v>
      </c>
      <c r="W1704" s="1">
        <v>3.52</v>
      </c>
      <c r="X1704" t="s">
        <v>103</v>
      </c>
      <c r="Y1704" s="4">
        <v>44237.443055555559</v>
      </c>
      <c r="Z1704" s="4">
        <v>44237.443749999999</v>
      </c>
      <c r="AA1704">
        <v>47120443</v>
      </c>
      <c r="AB1704" s="2">
        <v>44255</v>
      </c>
      <c r="AI1704" t="s">
        <v>104</v>
      </c>
      <c r="AJ1704" t="s">
        <v>105</v>
      </c>
      <c r="AK1704" t="s">
        <v>24</v>
      </c>
      <c r="AL1704" t="s">
        <v>24</v>
      </c>
      <c r="AN1704" t="s">
        <v>106</v>
      </c>
      <c r="AQ1704" t="s">
        <v>96</v>
      </c>
      <c r="AR1704" t="s">
        <v>153</v>
      </c>
      <c r="AS1704">
        <v>4100</v>
      </c>
      <c r="AT1704" t="s">
        <v>107</v>
      </c>
      <c r="AU1704" t="s">
        <v>108</v>
      </c>
      <c r="AW1704" t="s">
        <v>152</v>
      </c>
      <c r="AX1704">
        <v>0</v>
      </c>
      <c r="AY1704">
        <v>0</v>
      </c>
      <c r="AZ1704">
        <v>0</v>
      </c>
      <c r="BA1704">
        <v>0</v>
      </c>
      <c r="BB1704">
        <v>27</v>
      </c>
      <c r="BC1704" t="s">
        <v>151</v>
      </c>
      <c r="BD1704">
        <v>138504</v>
      </c>
      <c r="BE1704" t="s">
        <v>109</v>
      </c>
      <c r="BF1704" t="s">
        <v>160</v>
      </c>
      <c r="BG1704" t="s">
        <v>161</v>
      </c>
      <c r="BH1704" t="s">
        <v>162</v>
      </c>
      <c r="BL1704" t="s">
        <v>109</v>
      </c>
      <c r="BN1704" t="s">
        <v>112</v>
      </c>
      <c r="BO1704">
        <v>154200</v>
      </c>
      <c r="BP1704" t="s">
        <v>149</v>
      </c>
      <c r="BQ1704" t="s">
        <v>113</v>
      </c>
      <c r="BS1704" t="s">
        <v>114</v>
      </c>
      <c r="BV1704">
        <v>21099</v>
      </c>
      <c r="BW1704">
        <v>75081</v>
      </c>
      <c r="BZ1704" t="s">
        <v>115</v>
      </c>
      <c r="CA1704" t="s">
        <v>99</v>
      </c>
      <c r="CB1704" s="2">
        <v>38718</v>
      </c>
      <c r="CC1704" s="2">
        <v>73050</v>
      </c>
      <c r="CH1704" t="s">
        <v>119</v>
      </c>
      <c r="CJ1704" t="s">
        <v>109</v>
      </c>
      <c r="CK1704" t="s">
        <v>117</v>
      </c>
      <c r="CM1704" s="4">
        <v>44250.131249999999</v>
      </c>
      <c r="CN1704" t="s">
        <v>127</v>
      </c>
      <c r="CO1704" s="4">
        <v>44257.479166666664</v>
      </c>
      <c r="CQ1704" t="s">
        <v>109</v>
      </c>
      <c r="CR1704" t="s">
        <v>97</v>
      </c>
      <c r="CS1704" t="s">
        <v>109</v>
      </c>
    </row>
    <row r="1705" spans="1:97" hidden="1" x14ac:dyDescent="0.35">
      <c r="A1705" t="s">
        <v>96</v>
      </c>
      <c r="B1705" t="s">
        <v>97</v>
      </c>
      <c r="C1705" t="s">
        <v>157</v>
      </c>
      <c r="D1705" t="s">
        <v>99</v>
      </c>
      <c r="F1705" t="s">
        <v>681</v>
      </c>
      <c r="G1705" s="1">
        <v>5.27</v>
      </c>
      <c r="H1705" s="1"/>
      <c r="I1705" t="s">
        <v>100</v>
      </c>
      <c r="K1705" s="2">
        <v>44237</v>
      </c>
      <c r="L1705" t="s">
        <v>155</v>
      </c>
      <c r="M1705" t="s">
        <v>681</v>
      </c>
      <c r="N1705">
        <v>0</v>
      </c>
      <c r="O1705">
        <v>0</v>
      </c>
      <c r="P1705">
        <v>24.96</v>
      </c>
      <c r="Q1705" t="s">
        <v>121</v>
      </c>
      <c r="R1705" t="s">
        <v>159</v>
      </c>
      <c r="S1705">
        <v>24.96</v>
      </c>
      <c r="T1705">
        <v>0</v>
      </c>
      <c r="U1705">
        <v>0</v>
      </c>
      <c r="V1705">
        <v>0</v>
      </c>
      <c r="W1705" s="1">
        <v>3.52</v>
      </c>
      <c r="X1705" t="s">
        <v>103</v>
      </c>
      <c r="Y1705" s="4">
        <v>44237.443055555559</v>
      </c>
      <c r="Z1705" s="4">
        <v>44237.443749999999</v>
      </c>
      <c r="AA1705">
        <v>47120443</v>
      </c>
      <c r="AB1705" s="2">
        <v>44255</v>
      </c>
      <c r="AI1705" t="s">
        <v>104</v>
      </c>
      <c r="AJ1705" t="s">
        <v>148</v>
      </c>
      <c r="AK1705" t="s">
        <v>24</v>
      </c>
      <c r="AL1705" t="s">
        <v>24</v>
      </c>
      <c r="AN1705" t="s">
        <v>106</v>
      </c>
      <c r="AQ1705" t="s">
        <v>96</v>
      </c>
      <c r="AR1705" t="s">
        <v>153</v>
      </c>
      <c r="AS1705">
        <v>4100</v>
      </c>
      <c r="AT1705" t="s">
        <v>107</v>
      </c>
      <c r="AU1705" t="s">
        <v>108</v>
      </c>
      <c r="AW1705" t="s">
        <v>152</v>
      </c>
      <c r="AX1705">
        <v>0</v>
      </c>
      <c r="AY1705">
        <v>0</v>
      </c>
      <c r="AZ1705">
        <v>0</v>
      </c>
      <c r="BA1705">
        <v>0</v>
      </c>
      <c r="BB1705">
        <v>27</v>
      </c>
      <c r="BC1705" t="s">
        <v>151</v>
      </c>
      <c r="BD1705">
        <v>138504</v>
      </c>
      <c r="BE1705" t="s">
        <v>109</v>
      </c>
      <c r="BF1705" t="s">
        <v>160</v>
      </c>
      <c r="BG1705" t="s">
        <v>161</v>
      </c>
      <c r="BH1705" t="s">
        <v>162</v>
      </c>
      <c r="BL1705" t="s">
        <v>109</v>
      </c>
      <c r="BN1705" t="s">
        <v>112</v>
      </c>
      <c r="BO1705">
        <v>154200</v>
      </c>
      <c r="BP1705" t="s">
        <v>149</v>
      </c>
      <c r="BQ1705" t="s">
        <v>113</v>
      </c>
      <c r="BS1705" t="s">
        <v>114</v>
      </c>
      <c r="BV1705">
        <v>21099</v>
      </c>
      <c r="BW1705">
        <v>75081</v>
      </c>
      <c r="BZ1705" t="s">
        <v>115</v>
      </c>
      <c r="CA1705" t="s">
        <v>99</v>
      </c>
      <c r="CB1705" s="2">
        <v>38718</v>
      </c>
      <c r="CC1705" s="2">
        <v>73050</v>
      </c>
      <c r="CH1705" t="s">
        <v>119</v>
      </c>
      <c r="CJ1705" t="s">
        <v>109</v>
      </c>
      <c r="CK1705" t="s">
        <v>117</v>
      </c>
      <c r="CM1705" s="4">
        <v>44250.131249999999</v>
      </c>
      <c r="CN1705" t="s">
        <v>127</v>
      </c>
      <c r="CO1705" s="4">
        <v>44257.479166666664</v>
      </c>
      <c r="CQ1705" t="s">
        <v>109</v>
      </c>
      <c r="CR1705" t="s">
        <v>97</v>
      </c>
      <c r="CS1705" t="s">
        <v>109</v>
      </c>
    </row>
    <row r="1706" spans="1:97" hidden="1" x14ac:dyDescent="0.35">
      <c r="A1706" t="s">
        <v>96</v>
      </c>
      <c r="B1706" t="s">
        <v>97</v>
      </c>
      <c r="C1706" t="s">
        <v>157</v>
      </c>
      <c r="D1706" t="s">
        <v>99</v>
      </c>
      <c r="F1706" t="s">
        <v>681</v>
      </c>
      <c r="G1706" s="1">
        <v>40.590000000000003</v>
      </c>
      <c r="H1706" s="1"/>
      <c r="I1706" t="s">
        <v>100</v>
      </c>
      <c r="K1706" s="2">
        <v>44237</v>
      </c>
      <c r="L1706" t="s">
        <v>155</v>
      </c>
      <c r="M1706" t="s">
        <v>681</v>
      </c>
      <c r="N1706">
        <v>0</v>
      </c>
      <c r="O1706">
        <v>0</v>
      </c>
      <c r="P1706">
        <v>24.96</v>
      </c>
      <c r="Q1706" t="s">
        <v>121</v>
      </c>
      <c r="R1706" t="s">
        <v>147</v>
      </c>
      <c r="S1706">
        <v>24.96</v>
      </c>
      <c r="T1706">
        <v>0</v>
      </c>
      <c r="U1706">
        <v>0</v>
      </c>
      <c r="V1706">
        <v>0</v>
      </c>
      <c r="W1706" s="1">
        <v>27.1</v>
      </c>
      <c r="X1706" t="s">
        <v>103</v>
      </c>
      <c r="Y1706" s="4">
        <v>44237.443055555559</v>
      </c>
      <c r="Z1706" s="4">
        <v>44237.443749999999</v>
      </c>
      <c r="AA1706">
        <v>47120444</v>
      </c>
      <c r="AB1706" s="2">
        <v>44255</v>
      </c>
      <c r="AI1706" t="s">
        <v>104</v>
      </c>
      <c r="AJ1706" t="s">
        <v>148</v>
      </c>
      <c r="AK1706" t="s">
        <v>24</v>
      </c>
      <c r="AL1706" t="s">
        <v>24</v>
      </c>
      <c r="AN1706" t="s">
        <v>106</v>
      </c>
      <c r="AQ1706" t="s">
        <v>96</v>
      </c>
      <c r="AR1706" t="s">
        <v>153</v>
      </c>
      <c r="AS1706">
        <v>4100</v>
      </c>
      <c r="AT1706" t="s">
        <v>107</v>
      </c>
      <c r="AU1706" t="s">
        <v>108</v>
      </c>
      <c r="AW1706" t="s">
        <v>152</v>
      </c>
      <c r="AX1706">
        <v>0</v>
      </c>
      <c r="AY1706">
        <v>0</v>
      </c>
      <c r="AZ1706">
        <v>0</v>
      </c>
      <c r="BA1706">
        <v>0</v>
      </c>
      <c r="BB1706">
        <v>27</v>
      </c>
      <c r="BC1706" t="s">
        <v>151</v>
      </c>
      <c r="BD1706">
        <v>138504</v>
      </c>
      <c r="BE1706" t="s">
        <v>109</v>
      </c>
      <c r="BF1706" t="s">
        <v>160</v>
      </c>
      <c r="BG1706" t="s">
        <v>161</v>
      </c>
      <c r="BH1706" t="s">
        <v>162</v>
      </c>
      <c r="BL1706" t="s">
        <v>109</v>
      </c>
      <c r="BN1706" t="s">
        <v>112</v>
      </c>
      <c r="BO1706">
        <v>154200</v>
      </c>
      <c r="BP1706" t="s">
        <v>149</v>
      </c>
      <c r="BQ1706" t="s">
        <v>113</v>
      </c>
      <c r="BS1706" t="s">
        <v>114</v>
      </c>
      <c r="BV1706">
        <v>21099</v>
      </c>
      <c r="BW1706">
        <v>75081</v>
      </c>
      <c r="BZ1706" t="s">
        <v>115</v>
      </c>
      <c r="CA1706" t="s">
        <v>99</v>
      </c>
      <c r="CB1706" s="2">
        <v>38718</v>
      </c>
      <c r="CC1706" s="2">
        <v>73050</v>
      </c>
      <c r="CH1706" t="s">
        <v>119</v>
      </c>
      <c r="CJ1706" t="s">
        <v>109</v>
      </c>
      <c r="CK1706" t="s">
        <v>117</v>
      </c>
      <c r="CM1706" s="4">
        <v>44250.131249999999</v>
      </c>
      <c r="CN1706" t="s">
        <v>127</v>
      </c>
      <c r="CO1706" s="4">
        <v>44257.479166666664</v>
      </c>
      <c r="CQ1706" t="s">
        <v>109</v>
      </c>
      <c r="CR1706" t="s">
        <v>97</v>
      </c>
      <c r="CS1706" t="s">
        <v>109</v>
      </c>
    </row>
    <row r="1707" spans="1:97" hidden="1" x14ac:dyDescent="0.35">
      <c r="A1707" t="s">
        <v>96</v>
      </c>
      <c r="B1707" t="s">
        <v>97</v>
      </c>
      <c r="C1707" t="s">
        <v>157</v>
      </c>
      <c r="D1707" t="s">
        <v>99</v>
      </c>
      <c r="F1707" t="s">
        <v>479</v>
      </c>
      <c r="G1707" s="1">
        <v>89.48</v>
      </c>
      <c r="H1707" s="1"/>
      <c r="I1707" t="s">
        <v>100</v>
      </c>
      <c r="K1707" s="2">
        <v>44230</v>
      </c>
      <c r="L1707" t="s">
        <v>155</v>
      </c>
      <c r="M1707" t="s">
        <v>479</v>
      </c>
      <c r="N1707">
        <v>0</v>
      </c>
      <c r="O1707">
        <v>25.42</v>
      </c>
      <c r="P1707">
        <v>25.42</v>
      </c>
      <c r="Q1707" t="s">
        <v>121</v>
      </c>
      <c r="R1707" t="s">
        <v>159</v>
      </c>
      <c r="S1707">
        <v>25.42</v>
      </c>
      <c r="T1707">
        <v>0</v>
      </c>
      <c r="U1707">
        <v>0</v>
      </c>
      <c r="V1707">
        <v>0</v>
      </c>
      <c r="W1707" s="1">
        <v>3.52</v>
      </c>
      <c r="X1707" t="s">
        <v>103</v>
      </c>
      <c r="Y1707" s="4">
        <v>44230.615972222222</v>
      </c>
      <c r="Z1707" s="4">
        <v>44230.615972222222</v>
      </c>
      <c r="AA1707">
        <v>47120389</v>
      </c>
      <c r="AB1707" s="2">
        <v>44255</v>
      </c>
      <c r="AI1707" t="s">
        <v>104</v>
      </c>
      <c r="AJ1707" t="s">
        <v>105</v>
      </c>
      <c r="AK1707" t="s">
        <v>24</v>
      </c>
      <c r="AL1707" t="s">
        <v>24</v>
      </c>
      <c r="AN1707" t="s">
        <v>106</v>
      </c>
      <c r="AQ1707" t="s">
        <v>96</v>
      </c>
      <c r="AR1707" t="s">
        <v>153</v>
      </c>
      <c r="AS1707">
        <v>4100</v>
      </c>
      <c r="AT1707" t="s">
        <v>107</v>
      </c>
      <c r="AU1707" t="s">
        <v>108</v>
      </c>
      <c r="AW1707" t="s">
        <v>152</v>
      </c>
      <c r="AX1707">
        <v>0</v>
      </c>
      <c r="AY1707">
        <v>0</v>
      </c>
      <c r="AZ1707">
        <v>0</v>
      </c>
      <c r="BA1707">
        <v>0</v>
      </c>
      <c r="BB1707">
        <v>27</v>
      </c>
      <c r="BC1707" t="s">
        <v>151</v>
      </c>
      <c r="BD1707">
        <v>138504</v>
      </c>
      <c r="BE1707" t="s">
        <v>109</v>
      </c>
      <c r="BF1707" t="s">
        <v>160</v>
      </c>
      <c r="BG1707" t="s">
        <v>161</v>
      </c>
      <c r="BH1707" t="s">
        <v>162</v>
      </c>
      <c r="BL1707" t="s">
        <v>109</v>
      </c>
      <c r="BN1707" t="s">
        <v>112</v>
      </c>
      <c r="BO1707">
        <v>154200</v>
      </c>
      <c r="BP1707" t="s">
        <v>149</v>
      </c>
      <c r="BQ1707" t="s">
        <v>113</v>
      </c>
      <c r="BS1707" t="s">
        <v>114</v>
      </c>
      <c r="BV1707">
        <v>21099</v>
      </c>
      <c r="BW1707">
        <v>75081</v>
      </c>
      <c r="BZ1707" t="s">
        <v>115</v>
      </c>
      <c r="CA1707" t="s">
        <v>99</v>
      </c>
      <c r="CB1707" s="2">
        <v>38718</v>
      </c>
      <c r="CC1707" s="2">
        <v>73050</v>
      </c>
      <c r="CH1707" t="s">
        <v>119</v>
      </c>
      <c r="CJ1707" t="s">
        <v>109</v>
      </c>
      <c r="CK1707" t="s">
        <v>117</v>
      </c>
      <c r="CM1707" s="4">
        <v>44250.131249999999</v>
      </c>
      <c r="CN1707" t="s">
        <v>127</v>
      </c>
      <c r="CO1707" s="4">
        <v>44257.479166666664</v>
      </c>
      <c r="CQ1707" t="s">
        <v>109</v>
      </c>
      <c r="CR1707" t="s">
        <v>97</v>
      </c>
      <c r="CS1707" t="s">
        <v>109</v>
      </c>
    </row>
    <row r="1708" spans="1:97" hidden="1" x14ac:dyDescent="0.35">
      <c r="A1708" t="s">
        <v>96</v>
      </c>
      <c r="B1708" t="s">
        <v>97</v>
      </c>
      <c r="C1708" t="s">
        <v>157</v>
      </c>
      <c r="D1708" t="s">
        <v>99</v>
      </c>
      <c r="F1708" t="s">
        <v>481</v>
      </c>
      <c r="G1708" s="1">
        <v>687.8</v>
      </c>
      <c r="H1708" s="1"/>
      <c r="I1708" t="s">
        <v>100</v>
      </c>
      <c r="K1708" s="2">
        <v>44228</v>
      </c>
      <c r="L1708" t="s">
        <v>155</v>
      </c>
      <c r="M1708" t="s">
        <v>481</v>
      </c>
      <c r="N1708">
        <v>0</v>
      </c>
      <c r="O1708">
        <v>25.38</v>
      </c>
      <c r="P1708">
        <v>25.38</v>
      </c>
      <c r="Q1708" t="s">
        <v>121</v>
      </c>
      <c r="R1708" t="s">
        <v>147</v>
      </c>
      <c r="S1708">
        <v>25.38</v>
      </c>
      <c r="T1708">
        <v>0</v>
      </c>
      <c r="U1708">
        <v>0</v>
      </c>
      <c r="V1708">
        <v>0</v>
      </c>
      <c r="W1708" s="1">
        <v>27.1</v>
      </c>
      <c r="X1708" t="s">
        <v>103</v>
      </c>
      <c r="Y1708" s="4">
        <v>44228.60833333333</v>
      </c>
      <c r="Z1708" s="4">
        <v>44228.609027777777</v>
      </c>
      <c r="AA1708">
        <v>47120372</v>
      </c>
      <c r="AB1708" s="2">
        <v>44255</v>
      </c>
      <c r="AI1708" t="s">
        <v>104</v>
      </c>
      <c r="AJ1708" t="s">
        <v>105</v>
      </c>
      <c r="AK1708" t="s">
        <v>24</v>
      </c>
      <c r="AL1708" t="s">
        <v>24</v>
      </c>
      <c r="AN1708" t="s">
        <v>106</v>
      </c>
      <c r="AQ1708" t="s">
        <v>96</v>
      </c>
      <c r="AR1708" t="s">
        <v>153</v>
      </c>
      <c r="AS1708">
        <v>4100</v>
      </c>
      <c r="AT1708" t="s">
        <v>107</v>
      </c>
      <c r="AU1708" t="s">
        <v>108</v>
      </c>
      <c r="AW1708" t="s">
        <v>152</v>
      </c>
      <c r="AX1708">
        <v>0</v>
      </c>
      <c r="AY1708">
        <v>0</v>
      </c>
      <c r="AZ1708">
        <v>0</v>
      </c>
      <c r="BA1708">
        <v>0</v>
      </c>
      <c r="BB1708">
        <v>27</v>
      </c>
      <c r="BC1708" t="s">
        <v>151</v>
      </c>
      <c r="BD1708">
        <v>138504</v>
      </c>
      <c r="BE1708" t="s">
        <v>109</v>
      </c>
      <c r="BF1708" t="s">
        <v>160</v>
      </c>
      <c r="BG1708" t="s">
        <v>161</v>
      </c>
      <c r="BH1708" t="s">
        <v>162</v>
      </c>
      <c r="BL1708" t="s">
        <v>109</v>
      </c>
      <c r="BN1708" t="s">
        <v>112</v>
      </c>
      <c r="BO1708">
        <v>154200</v>
      </c>
      <c r="BP1708" t="s">
        <v>149</v>
      </c>
      <c r="BQ1708" t="s">
        <v>113</v>
      </c>
      <c r="BS1708" t="s">
        <v>114</v>
      </c>
      <c r="BV1708">
        <v>21099</v>
      </c>
      <c r="BW1708">
        <v>75081</v>
      </c>
      <c r="BZ1708" t="s">
        <v>115</v>
      </c>
      <c r="CA1708" t="s">
        <v>99</v>
      </c>
      <c r="CB1708" s="2">
        <v>38718</v>
      </c>
      <c r="CC1708" s="2">
        <v>73050</v>
      </c>
      <c r="CH1708" t="s">
        <v>119</v>
      </c>
      <c r="CJ1708" t="s">
        <v>109</v>
      </c>
      <c r="CK1708" t="s">
        <v>117</v>
      </c>
      <c r="CM1708" s="4">
        <v>44250.131249999999</v>
      </c>
      <c r="CN1708" t="s">
        <v>127</v>
      </c>
      <c r="CO1708" s="4">
        <v>44257.479166666664</v>
      </c>
      <c r="CQ1708" t="s">
        <v>109</v>
      </c>
      <c r="CR1708" t="s">
        <v>97</v>
      </c>
      <c r="CS1708" t="s">
        <v>109</v>
      </c>
    </row>
    <row r="1709" spans="1:97" hidden="1" x14ac:dyDescent="0.35">
      <c r="A1709" t="s">
        <v>96</v>
      </c>
      <c r="B1709" t="s">
        <v>97</v>
      </c>
      <c r="C1709" t="s">
        <v>157</v>
      </c>
      <c r="D1709" t="s">
        <v>99</v>
      </c>
      <c r="F1709" t="s">
        <v>481</v>
      </c>
      <c r="G1709" s="1">
        <v>41.27</v>
      </c>
      <c r="H1709" s="1"/>
      <c r="I1709" t="s">
        <v>100</v>
      </c>
      <c r="K1709" s="2">
        <v>44228</v>
      </c>
      <c r="L1709" t="s">
        <v>155</v>
      </c>
      <c r="M1709" t="s">
        <v>481</v>
      </c>
      <c r="N1709">
        <v>0</v>
      </c>
      <c r="O1709">
        <v>0</v>
      </c>
      <c r="P1709">
        <v>25.38</v>
      </c>
      <c r="Q1709" t="s">
        <v>121</v>
      </c>
      <c r="R1709" t="s">
        <v>147</v>
      </c>
      <c r="S1709">
        <v>25.38</v>
      </c>
      <c r="T1709">
        <v>0</v>
      </c>
      <c r="U1709">
        <v>0</v>
      </c>
      <c r="V1709">
        <v>0</v>
      </c>
      <c r="W1709" s="1">
        <v>27.1</v>
      </c>
      <c r="X1709" t="s">
        <v>103</v>
      </c>
      <c r="Y1709" s="4">
        <v>44228.60833333333</v>
      </c>
      <c r="Z1709" s="4">
        <v>44228.609027777777</v>
      </c>
      <c r="AA1709">
        <v>47120372</v>
      </c>
      <c r="AB1709" s="2">
        <v>44255</v>
      </c>
      <c r="AI1709" t="s">
        <v>104</v>
      </c>
      <c r="AJ1709" t="s">
        <v>148</v>
      </c>
      <c r="AK1709" t="s">
        <v>24</v>
      </c>
      <c r="AL1709" t="s">
        <v>24</v>
      </c>
      <c r="AN1709" t="s">
        <v>106</v>
      </c>
      <c r="AQ1709" t="s">
        <v>96</v>
      </c>
      <c r="AR1709" t="s">
        <v>153</v>
      </c>
      <c r="AS1709">
        <v>4100</v>
      </c>
      <c r="AT1709" t="s">
        <v>107</v>
      </c>
      <c r="AU1709" t="s">
        <v>108</v>
      </c>
      <c r="AW1709" t="s">
        <v>152</v>
      </c>
      <c r="AX1709">
        <v>0</v>
      </c>
      <c r="AY1709">
        <v>0</v>
      </c>
      <c r="AZ1709">
        <v>0</v>
      </c>
      <c r="BA1709">
        <v>0</v>
      </c>
      <c r="BB1709">
        <v>27</v>
      </c>
      <c r="BC1709" t="s">
        <v>151</v>
      </c>
      <c r="BD1709">
        <v>138504</v>
      </c>
      <c r="BE1709" t="s">
        <v>109</v>
      </c>
      <c r="BF1709" t="s">
        <v>160</v>
      </c>
      <c r="BG1709" t="s">
        <v>161</v>
      </c>
      <c r="BH1709" t="s">
        <v>162</v>
      </c>
      <c r="BL1709" t="s">
        <v>109</v>
      </c>
      <c r="BN1709" t="s">
        <v>112</v>
      </c>
      <c r="BO1709">
        <v>154200</v>
      </c>
      <c r="BP1709" t="s">
        <v>149</v>
      </c>
      <c r="BQ1709" t="s">
        <v>113</v>
      </c>
      <c r="BS1709" t="s">
        <v>114</v>
      </c>
      <c r="BV1709">
        <v>21099</v>
      </c>
      <c r="BW1709">
        <v>75081</v>
      </c>
      <c r="BZ1709" t="s">
        <v>115</v>
      </c>
      <c r="CA1709" t="s">
        <v>99</v>
      </c>
      <c r="CB1709" s="2">
        <v>38718</v>
      </c>
      <c r="CC1709" s="2">
        <v>73050</v>
      </c>
      <c r="CH1709" t="s">
        <v>119</v>
      </c>
      <c r="CJ1709" t="s">
        <v>109</v>
      </c>
      <c r="CK1709" t="s">
        <v>117</v>
      </c>
      <c r="CM1709" s="4">
        <v>44250.131249999999</v>
      </c>
      <c r="CN1709" t="s">
        <v>127</v>
      </c>
      <c r="CO1709" s="4">
        <v>44257.479166666664</v>
      </c>
      <c r="CQ1709" t="s">
        <v>109</v>
      </c>
      <c r="CR1709" t="s">
        <v>97</v>
      </c>
      <c r="CS1709" t="s">
        <v>109</v>
      </c>
    </row>
    <row r="1710" spans="1:97" hidden="1" x14ac:dyDescent="0.35">
      <c r="A1710" t="s">
        <v>96</v>
      </c>
      <c r="B1710" t="s">
        <v>97</v>
      </c>
      <c r="C1710" t="s">
        <v>157</v>
      </c>
      <c r="D1710" t="s">
        <v>99</v>
      </c>
      <c r="F1710" t="s">
        <v>664</v>
      </c>
      <c r="G1710" s="1">
        <v>2971.82</v>
      </c>
      <c r="H1710" s="1"/>
      <c r="I1710" t="s">
        <v>100</v>
      </c>
      <c r="K1710" s="2">
        <v>44230</v>
      </c>
      <c r="L1710" t="s">
        <v>155</v>
      </c>
      <c r="M1710" t="s">
        <v>664</v>
      </c>
      <c r="N1710">
        <v>25.73</v>
      </c>
      <c r="O1710">
        <v>25.73</v>
      </c>
      <c r="P1710">
        <v>25.73</v>
      </c>
      <c r="Q1710" t="s">
        <v>121</v>
      </c>
      <c r="R1710" t="s">
        <v>120</v>
      </c>
      <c r="S1710">
        <v>25.73</v>
      </c>
      <c r="T1710">
        <v>0</v>
      </c>
      <c r="U1710">
        <v>0</v>
      </c>
      <c r="V1710">
        <v>0</v>
      </c>
      <c r="W1710" s="1">
        <v>115.5</v>
      </c>
      <c r="X1710" t="s">
        <v>103</v>
      </c>
      <c r="Y1710" s="4">
        <v>44230.616666666669</v>
      </c>
      <c r="Z1710" s="4">
        <v>44230.616666666669</v>
      </c>
      <c r="AA1710">
        <v>47120391</v>
      </c>
      <c r="AB1710" s="2">
        <v>44255</v>
      </c>
      <c r="AI1710" t="s">
        <v>104</v>
      </c>
      <c r="AJ1710" t="s">
        <v>105</v>
      </c>
      <c r="AK1710" t="s">
        <v>24</v>
      </c>
      <c r="AL1710" t="s">
        <v>24</v>
      </c>
      <c r="AN1710" t="s">
        <v>106</v>
      </c>
      <c r="AQ1710" t="s">
        <v>96</v>
      </c>
      <c r="AR1710" t="s">
        <v>153</v>
      </c>
      <c r="AS1710">
        <v>4100</v>
      </c>
      <c r="AT1710" t="s">
        <v>107</v>
      </c>
      <c r="AU1710" t="s">
        <v>108</v>
      </c>
      <c r="AW1710" t="s">
        <v>152</v>
      </c>
      <c r="AX1710">
        <v>0</v>
      </c>
      <c r="AY1710">
        <v>0</v>
      </c>
      <c r="AZ1710">
        <v>0</v>
      </c>
      <c r="BA1710">
        <v>0</v>
      </c>
      <c r="BB1710">
        <v>27</v>
      </c>
      <c r="BC1710" t="s">
        <v>151</v>
      </c>
      <c r="BD1710">
        <v>138504</v>
      </c>
      <c r="BE1710" t="s">
        <v>109</v>
      </c>
      <c r="BF1710" t="s">
        <v>160</v>
      </c>
      <c r="BG1710" t="s">
        <v>161</v>
      </c>
      <c r="BH1710" t="s">
        <v>162</v>
      </c>
      <c r="BL1710" t="s">
        <v>109</v>
      </c>
      <c r="BN1710" t="s">
        <v>112</v>
      </c>
      <c r="BO1710">
        <v>154200</v>
      </c>
      <c r="BP1710" t="s">
        <v>149</v>
      </c>
      <c r="BQ1710" t="s">
        <v>113</v>
      </c>
      <c r="BS1710" t="s">
        <v>114</v>
      </c>
      <c r="BV1710">
        <v>21099</v>
      </c>
      <c r="BW1710">
        <v>75081</v>
      </c>
      <c r="BZ1710" t="s">
        <v>115</v>
      </c>
      <c r="CA1710" t="s">
        <v>99</v>
      </c>
      <c r="CB1710" s="2">
        <v>38718</v>
      </c>
      <c r="CC1710" s="2">
        <v>73050</v>
      </c>
      <c r="CH1710" t="s">
        <v>119</v>
      </c>
      <c r="CJ1710" t="s">
        <v>109</v>
      </c>
      <c r="CK1710" t="s">
        <v>117</v>
      </c>
      <c r="CM1710" s="4">
        <v>44250.131249999999</v>
      </c>
      <c r="CN1710" t="s">
        <v>127</v>
      </c>
      <c r="CO1710" s="4">
        <v>44257.479166666664</v>
      </c>
      <c r="CQ1710" t="s">
        <v>109</v>
      </c>
      <c r="CR1710" t="s">
        <v>97</v>
      </c>
      <c r="CS1710" t="s">
        <v>109</v>
      </c>
    </row>
    <row r="1711" spans="1:97" hidden="1" x14ac:dyDescent="0.35">
      <c r="A1711" t="s">
        <v>96</v>
      </c>
      <c r="B1711" t="s">
        <v>97</v>
      </c>
      <c r="C1711" t="s">
        <v>157</v>
      </c>
      <c r="D1711" t="s">
        <v>99</v>
      </c>
      <c r="F1711" t="s">
        <v>664</v>
      </c>
      <c r="G1711" s="1">
        <v>90.57</v>
      </c>
      <c r="H1711" s="1"/>
      <c r="I1711" t="s">
        <v>100</v>
      </c>
      <c r="K1711" s="2">
        <v>44230</v>
      </c>
      <c r="L1711" t="s">
        <v>155</v>
      </c>
      <c r="M1711" t="s">
        <v>664</v>
      </c>
      <c r="N1711">
        <v>0</v>
      </c>
      <c r="O1711">
        <v>25.73</v>
      </c>
      <c r="P1711">
        <v>25.73</v>
      </c>
      <c r="Q1711" t="s">
        <v>121</v>
      </c>
      <c r="R1711" t="s">
        <v>159</v>
      </c>
      <c r="S1711">
        <v>25.73</v>
      </c>
      <c r="T1711">
        <v>0</v>
      </c>
      <c r="U1711">
        <v>0</v>
      </c>
      <c r="V1711">
        <v>0</v>
      </c>
      <c r="W1711" s="1">
        <v>3.52</v>
      </c>
      <c r="X1711" t="s">
        <v>103</v>
      </c>
      <c r="Y1711" s="4">
        <v>44230.616666666669</v>
      </c>
      <c r="Z1711" s="4">
        <v>44230.616666666669</v>
      </c>
      <c r="AA1711">
        <v>47120392</v>
      </c>
      <c r="AB1711" s="2">
        <v>44255</v>
      </c>
      <c r="AI1711" t="s">
        <v>104</v>
      </c>
      <c r="AJ1711" t="s">
        <v>105</v>
      </c>
      <c r="AK1711" t="s">
        <v>24</v>
      </c>
      <c r="AL1711" t="s">
        <v>24</v>
      </c>
      <c r="AN1711" t="s">
        <v>106</v>
      </c>
      <c r="AQ1711" t="s">
        <v>96</v>
      </c>
      <c r="AR1711" t="s">
        <v>153</v>
      </c>
      <c r="AS1711">
        <v>4100</v>
      </c>
      <c r="AT1711" t="s">
        <v>107</v>
      </c>
      <c r="AU1711" t="s">
        <v>108</v>
      </c>
      <c r="AW1711" t="s">
        <v>152</v>
      </c>
      <c r="AX1711">
        <v>0</v>
      </c>
      <c r="AY1711">
        <v>0</v>
      </c>
      <c r="AZ1711">
        <v>0</v>
      </c>
      <c r="BA1711">
        <v>0</v>
      </c>
      <c r="BB1711">
        <v>27</v>
      </c>
      <c r="BC1711" t="s">
        <v>151</v>
      </c>
      <c r="BD1711">
        <v>138504</v>
      </c>
      <c r="BE1711" t="s">
        <v>109</v>
      </c>
      <c r="BF1711" t="s">
        <v>160</v>
      </c>
      <c r="BG1711" t="s">
        <v>161</v>
      </c>
      <c r="BH1711" t="s">
        <v>162</v>
      </c>
      <c r="BL1711" t="s">
        <v>109</v>
      </c>
      <c r="BN1711" t="s">
        <v>112</v>
      </c>
      <c r="BO1711">
        <v>154200</v>
      </c>
      <c r="BP1711" t="s">
        <v>149</v>
      </c>
      <c r="BQ1711" t="s">
        <v>113</v>
      </c>
      <c r="BS1711" t="s">
        <v>114</v>
      </c>
      <c r="BV1711">
        <v>21099</v>
      </c>
      <c r="BW1711">
        <v>75081</v>
      </c>
      <c r="BZ1711" t="s">
        <v>115</v>
      </c>
      <c r="CA1711" t="s">
        <v>99</v>
      </c>
      <c r="CB1711" s="2">
        <v>38718</v>
      </c>
      <c r="CC1711" s="2">
        <v>73050</v>
      </c>
      <c r="CH1711" t="s">
        <v>119</v>
      </c>
      <c r="CJ1711" t="s">
        <v>109</v>
      </c>
      <c r="CK1711" t="s">
        <v>117</v>
      </c>
      <c r="CM1711" s="4">
        <v>44250.131249999999</v>
      </c>
      <c r="CN1711" t="s">
        <v>127</v>
      </c>
      <c r="CO1711" s="4">
        <v>44257.479166666664</v>
      </c>
      <c r="CQ1711" t="s">
        <v>109</v>
      </c>
      <c r="CR1711" t="s">
        <v>97</v>
      </c>
      <c r="CS1711" t="s">
        <v>109</v>
      </c>
    </row>
    <row r="1712" spans="1:97" hidden="1" x14ac:dyDescent="0.35">
      <c r="A1712" t="s">
        <v>96</v>
      </c>
      <c r="B1712" t="s">
        <v>97</v>
      </c>
      <c r="C1712" t="s">
        <v>157</v>
      </c>
      <c r="D1712" t="s">
        <v>99</v>
      </c>
      <c r="F1712" t="s">
        <v>664</v>
      </c>
      <c r="G1712" s="1">
        <v>697.28</v>
      </c>
      <c r="H1712" s="1"/>
      <c r="I1712" t="s">
        <v>100</v>
      </c>
      <c r="K1712" s="2">
        <v>44230</v>
      </c>
      <c r="L1712" t="s">
        <v>155</v>
      </c>
      <c r="M1712" t="s">
        <v>664</v>
      </c>
      <c r="N1712">
        <v>0</v>
      </c>
      <c r="O1712">
        <v>25.73</v>
      </c>
      <c r="P1712">
        <v>25.73</v>
      </c>
      <c r="Q1712" t="s">
        <v>121</v>
      </c>
      <c r="R1712" t="s">
        <v>147</v>
      </c>
      <c r="S1712">
        <v>25.73</v>
      </c>
      <c r="T1712">
        <v>0</v>
      </c>
      <c r="U1712">
        <v>0</v>
      </c>
      <c r="V1712">
        <v>0</v>
      </c>
      <c r="W1712" s="1">
        <v>27.1</v>
      </c>
      <c r="X1712" t="s">
        <v>103</v>
      </c>
      <c r="Y1712" s="4">
        <v>44230.616666666669</v>
      </c>
      <c r="Z1712" s="4">
        <v>44230.616666666669</v>
      </c>
      <c r="AA1712">
        <v>47120393</v>
      </c>
      <c r="AB1712" s="2">
        <v>44255</v>
      </c>
      <c r="AI1712" t="s">
        <v>104</v>
      </c>
      <c r="AJ1712" t="s">
        <v>105</v>
      </c>
      <c r="AK1712" t="s">
        <v>24</v>
      </c>
      <c r="AL1712" t="s">
        <v>24</v>
      </c>
      <c r="AN1712" t="s">
        <v>106</v>
      </c>
      <c r="AQ1712" t="s">
        <v>96</v>
      </c>
      <c r="AR1712" t="s">
        <v>153</v>
      </c>
      <c r="AS1712">
        <v>4100</v>
      </c>
      <c r="AT1712" t="s">
        <v>107</v>
      </c>
      <c r="AU1712" t="s">
        <v>108</v>
      </c>
      <c r="AW1712" t="s">
        <v>152</v>
      </c>
      <c r="AX1712">
        <v>0</v>
      </c>
      <c r="AY1712">
        <v>0</v>
      </c>
      <c r="AZ1712">
        <v>0</v>
      </c>
      <c r="BA1712">
        <v>0</v>
      </c>
      <c r="BB1712">
        <v>27</v>
      </c>
      <c r="BC1712" t="s">
        <v>151</v>
      </c>
      <c r="BD1712">
        <v>138504</v>
      </c>
      <c r="BE1712" t="s">
        <v>109</v>
      </c>
      <c r="BF1712" t="s">
        <v>160</v>
      </c>
      <c r="BG1712" t="s">
        <v>161</v>
      </c>
      <c r="BH1712" t="s">
        <v>162</v>
      </c>
      <c r="BL1712" t="s">
        <v>109</v>
      </c>
      <c r="BN1712" t="s">
        <v>112</v>
      </c>
      <c r="BO1712">
        <v>154200</v>
      </c>
      <c r="BP1712" t="s">
        <v>149</v>
      </c>
      <c r="BQ1712" t="s">
        <v>113</v>
      </c>
      <c r="BS1712" t="s">
        <v>114</v>
      </c>
      <c r="BV1712">
        <v>21099</v>
      </c>
      <c r="BW1712">
        <v>75081</v>
      </c>
      <c r="BZ1712" t="s">
        <v>115</v>
      </c>
      <c r="CA1712" t="s">
        <v>99</v>
      </c>
      <c r="CB1712" s="2">
        <v>38718</v>
      </c>
      <c r="CC1712" s="2">
        <v>73050</v>
      </c>
      <c r="CH1712" t="s">
        <v>119</v>
      </c>
      <c r="CJ1712" t="s">
        <v>109</v>
      </c>
      <c r="CK1712" t="s">
        <v>117</v>
      </c>
      <c r="CM1712" s="4">
        <v>44250.131249999999</v>
      </c>
      <c r="CN1712" t="s">
        <v>127</v>
      </c>
      <c r="CO1712" s="4">
        <v>44257.479166666664</v>
      </c>
      <c r="CQ1712" t="s">
        <v>109</v>
      </c>
      <c r="CR1712" t="s">
        <v>97</v>
      </c>
      <c r="CS1712" t="s">
        <v>109</v>
      </c>
    </row>
    <row r="1713" spans="1:97" hidden="1" x14ac:dyDescent="0.35">
      <c r="A1713" t="s">
        <v>96</v>
      </c>
      <c r="B1713" t="s">
        <v>97</v>
      </c>
      <c r="C1713" t="s">
        <v>157</v>
      </c>
      <c r="D1713" t="s">
        <v>99</v>
      </c>
      <c r="F1713" t="s">
        <v>204</v>
      </c>
      <c r="G1713" s="1">
        <v>39.979999999999997</v>
      </c>
      <c r="H1713" s="1"/>
      <c r="I1713" t="s">
        <v>100</v>
      </c>
      <c r="K1713" s="2">
        <v>44561</v>
      </c>
      <c r="L1713" t="s">
        <v>155</v>
      </c>
      <c r="M1713" t="s">
        <v>204</v>
      </c>
      <c r="N1713">
        <v>0</v>
      </c>
      <c r="O1713">
        <v>0</v>
      </c>
      <c r="P1713">
        <v>24.59</v>
      </c>
      <c r="Q1713" t="s">
        <v>121</v>
      </c>
      <c r="R1713" t="s">
        <v>147</v>
      </c>
      <c r="S1713">
        <v>24.59</v>
      </c>
      <c r="T1713">
        <v>0</v>
      </c>
      <c r="U1713">
        <v>0</v>
      </c>
      <c r="V1713">
        <v>0</v>
      </c>
      <c r="W1713" s="1">
        <v>27.1</v>
      </c>
      <c r="X1713" t="s">
        <v>103</v>
      </c>
      <c r="Y1713" s="4">
        <v>44561.29791666667</v>
      </c>
      <c r="Z1713" s="4">
        <v>44561.298611111109</v>
      </c>
      <c r="AA1713">
        <v>50676675</v>
      </c>
      <c r="AB1713" s="2">
        <v>44561</v>
      </c>
      <c r="AI1713" t="s">
        <v>104</v>
      </c>
      <c r="AJ1713" t="s">
        <v>148</v>
      </c>
      <c r="AK1713" t="s">
        <v>24</v>
      </c>
      <c r="AL1713" t="s">
        <v>24</v>
      </c>
      <c r="AN1713" t="s">
        <v>106</v>
      </c>
      <c r="AQ1713" t="s">
        <v>96</v>
      </c>
      <c r="AR1713" t="s">
        <v>153</v>
      </c>
      <c r="AS1713">
        <v>4100</v>
      </c>
      <c r="AT1713" t="s">
        <v>107</v>
      </c>
      <c r="AU1713" t="s">
        <v>108</v>
      </c>
      <c r="AW1713" t="s">
        <v>152</v>
      </c>
      <c r="AX1713">
        <v>0</v>
      </c>
      <c r="AY1713">
        <v>0</v>
      </c>
      <c r="AZ1713">
        <v>0</v>
      </c>
      <c r="BA1713">
        <v>0</v>
      </c>
      <c r="BB1713">
        <v>22</v>
      </c>
      <c r="BC1713" t="s">
        <v>151</v>
      </c>
      <c r="BD1713">
        <v>138504</v>
      </c>
      <c r="BE1713" t="s">
        <v>109</v>
      </c>
      <c r="BF1713" t="s">
        <v>160</v>
      </c>
      <c r="BG1713" t="s">
        <v>161</v>
      </c>
      <c r="BH1713" t="s">
        <v>162</v>
      </c>
      <c r="BL1713" t="s">
        <v>109</v>
      </c>
      <c r="BN1713" t="s">
        <v>112</v>
      </c>
      <c r="BO1713">
        <v>154200</v>
      </c>
      <c r="BP1713" t="s">
        <v>149</v>
      </c>
      <c r="BQ1713" t="s">
        <v>113</v>
      </c>
      <c r="BS1713" t="s">
        <v>114</v>
      </c>
      <c r="BV1713">
        <v>21099</v>
      </c>
      <c r="BW1713">
        <v>75081</v>
      </c>
      <c r="BZ1713" t="s">
        <v>115</v>
      </c>
      <c r="CA1713" t="s">
        <v>99</v>
      </c>
      <c r="CB1713" s="2">
        <v>38718</v>
      </c>
      <c r="CC1713" s="2">
        <v>73050</v>
      </c>
      <c r="CH1713" t="s">
        <v>119</v>
      </c>
      <c r="CJ1713" t="s">
        <v>109</v>
      </c>
      <c r="CK1713" t="s">
        <v>125</v>
      </c>
      <c r="CM1713" s="4">
        <v>44566.524305555555</v>
      </c>
      <c r="CN1713" t="s">
        <v>125</v>
      </c>
      <c r="CO1713" s="4">
        <v>44566.730555555558</v>
      </c>
      <c r="CQ1713" t="s">
        <v>109</v>
      </c>
      <c r="CR1713" t="s">
        <v>97</v>
      </c>
      <c r="CS1713" t="s">
        <v>109</v>
      </c>
    </row>
    <row r="1714" spans="1:97" hidden="1" x14ac:dyDescent="0.35">
      <c r="A1714" t="s">
        <v>96</v>
      </c>
      <c r="B1714" t="s">
        <v>97</v>
      </c>
      <c r="C1714" t="s">
        <v>157</v>
      </c>
      <c r="D1714" t="s">
        <v>99</v>
      </c>
      <c r="F1714" t="s">
        <v>206</v>
      </c>
      <c r="G1714" s="1">
        <v>40.67</v>
      </c>
      <c r="H1714" s="1"/>
      <c r="I1714" t="s">
        <v>100</v>
      </c>
      <c r="K1714" s="2">
        <v>44561</v>
      </c>
      <c r="L1714" t="s">
        <v>155</v>
      </c>
      <c r="M1714" t="s">
        <v>206</v>
      </c>
      <c r="N1714">
        <v>0</v>
      </c>
      <c r="O1714">
        <v>24.5</v>
      </c>
      <c r="P1714">
        <v>24.5</v>
      </c>
      <c r="Q1714" t="s">
        <v>121</v>
      </c>
      <c r="R1714" t="s">
        <v>159</v>
      </c>
      <c r="S1714">
        <v>24.5</v>
      </c>
      <c r="T1714">
        <v>0</v>
      </c>
      <c r="U1714">
        <v>0</v>
      </c>
      <c r="V1714">
        <v>0</v>
      </c>
      <c r="W1714" s="1">
        <v>1.66</v>
      </c>
      <c r="X1714" t="s">
        <v>103</v>
      </c>
      <c r="Y1714" s="4">
        <v>44561.303472222222</v>
      </c>
      <c r="Z1714" s="4">
        <v>44561.304166666669</v>
      </c>
      <c r="AA1714">
        <v>50676680</v>
      </c>
      <c r="AB1714" s="2">
        <v>44561</v>
      </c>
      <c r="AI1714" t="s">
        <v>104</v>
      </c>
      <c r="AJ1714" t="s">
        <v>105</v>
      </c>
      <c r="AK1714" t="s">
        <v>24</v>
      </c>
      <c r="AL1714" t="s">
        <v>24</v>
      </c>
      <c r="AN1714" t="s">
        <v>106</v>
      </c>
      <c r="AQ1714" t="s">
        <v>96</v>
      </c>
      <c r="AR1714" t="s">
        <v>153</v>
      </c>
      <c r="AS1714">
        <v>4100</v>
      </c>
      <c r="AT1714" t="s">
        <v>107</v>
      </c>
      <c r="AU1714" t="s">
        <v>108</v>
      </c>
      <c r="AW1714" t="s">
        <v>152</v>
      </c>
      <c r="AX1714">
        <v>0</v>
      </c>
      <c r="AY1714">
        <v>0</v>
      </c>
      <c r="AZ1714">
        <v>0</v>
      </c>
      <c r="BA1714">
        <v>0</v>
      </c>
      <c r="BB1714">
        <v>22</v>
      </c>
      <c r="BC1714" t="s">
        <v>151</v>
      </c>
      <c r="BD1714">
        <v>138504</v>
      </c>
      <c r="BE1714" t="s">
        <v>109</v>
      </c>
      <c r="BF1714" t="s">
        <v>160</v>
      </c>
      <c r="BG1714" t="s">
        <v>161</v>
      </c>
      <c r="BH1714" t="s">
        <v>162</v>
      </c>
      <c r="BL1714" t="s">
        <v>109</v>
      </c>
      <c r="BN1714" t="s">
        <v>112</v>
      </c>
      <c r="BO1714">
        <v>154200</v>
      </c>
      <c r="BP1714" t="s">
        <v>149</v>
      </c>
      <c r="BQ1714" t="s">
        <v>113</v>
      </c>
      <c r="BS1714" t="s">
        <v>114</v>
      </c>
      <c r="BV1714">
        <v>21099</v>
      </c>
      <c r="BW1714">
        <v>75081</v>
      </c>
      <c r="BZ1714" t="s">
        <v>115</v>
      </c>
      <c r="CA1714" t="s">
        <v>99</v>
      </c>
      <c r="CB1714" s="2">
        <v>38718</v>
      </c>
      <c r="CC1714" s="2">
        <v>73050</v>
      </c>
      <c r="CH1714" t="s">
        <v>119</v>
      </c>
      <c r="CJ1714" t="s">
        <v>109</v>
      </c>
      <c r="CK1714" t="s">
        <v>125</v>
      </c>
      <c r="CM1714" s="4">
        <v>44566.524305555555</v>
      </c>
      <c r="CN1714" t="s">
        <v>125</v>
      </c>
      <c r="CO1714" s="4">
        <v>44566.730555555558</v>
      </c>
      <c r="CQ1714" t="s">
        <v>109</v>
      </c>
      <c r="CR1714" t="s">
        <v>97</v>
      </c>
      <c r="CS1714" t="s">
        <v>109</v>
      </c>
    </row>
    <row r="1715" spans="1:97" hidden="1" x14ac:dyDescent="0.35">
      <c r="A1715" t="s">
        <v>96</v>
      </c>
      <c r="B1715" t="s">
        <v>97</v>
      </c>
      <c r="C1715" t="s">
        <v>157</v>
      </c>
      <c r="D1715" t="s">
        <v>99</v>
      </c>
      <c r="F1715" t="s">
        <v>206</v>
      </c>
      <c r="G1715" s="1">
        <v>39.840000000000003</v>
      </c>
      <c r="H1715" s="1"/>
      <c r="I1715" t="s">
        <v>100</v>
      </c>
      <c r="K1715" s="2">
        <v>44561</v>
      </c>
      <c r="L1715" t="s">
        <v>155</v>
      </c>
      <c r="M1715" t="s">
        <v>206</v>
      </c>
      <c r="N1715">
        <v>0</v>
      </c>
      <c r="O1715">
        <v>0</v>
      </c>
      <c r="P1715">
        <v>24.5</v>
      </c>
      <c r="Q1715" t="s">
        <v>121</v>
      </c>
      <c r="R1715" t="s">
        <v>147</v>
      </c>
      <c r="S1715">
        <v>24.5</v>
      </c>
      <c r="T1715">
        <v>0</v>
      </c>
      <c r="U1715">
        <v>0</v>
      </c>
      <c r="V1715">
        <v>0</v>
      </c>
      <c r="W1715" s="1">
        <v>27.1</v>
      </c>
      <c r="X1715" t="s">
        <v>103</v>
      </c>
      <c r="Y1715" s="4">
        <v>44561.303472222222</v>
      </c>
      <c r="Z1715" s="4">
        <v>44561.304166666669</v>
      </c>
      <c r="AA1715">
        <v>50676681</v>
      </c>
      <c r="AB1715" s="2">
        <v>44561</v>
      </c>
      <c r="AI1715" t="s">
        <v>104</v>
      </c>
      <c r="AJ1715" t="s">
        <v>148</v>
      </c>
      <c r="AK1715" t="s">
        <v>24</v>
      </c>
      <c r="AL1715" t="s">
        <v>24</v>
      </c>
      <c r="AN1715" t="s">
        <v>106</v>
      </c>
      <c r="AQ1715" t="s">
        <v>96</v>
      </c>
      <c r="AR1715" t="s">
        <v>153</v>
      </c>
      <c r="AS1715">
        <v>4100</v>
      </c>
      <c r="AT1715" t="s">
        <v>107</v>
      </c>
      <c r="AU1715" t="s">
        <v>108</v>
      </c>
      <c r="AW1715" t="s">
        <v>152</v>
      </c>
      <c r="AX1715">
        <v>0</v>
      </c>
      <c r="AY1715">
        <v>0</v>
      </c>
      <c r="AZ1715">
        <v>0</v>
      </c>
      <c r="BA1715">
        <v>0</v>
      </c>
      <c r="BB1715">
        <v>22</v>
      </c>
      <c r="BC1715" t="s">
        <v>151</v>
      </c>
      <c r="BD1715">
        <v>138504</v>
      </c>
      <c r="BE1715" t="s">
        <v>109</v>
      </c>
      <c r="BF1715" t="s">
        <v>160</v>
      </c>
      <c r="BG1715" t="s">
        <v>161</v>
      </c>
      <c r="BH1715" t="s">
        <v>162</v>
      </c>
      <c r="BL1715" t="s">
        <v>109</v>
      </c>
      <c r="BN1715" t="s">
        <v>112</v>
      </c>
      <c r="BO1715">
        <v>154200</v>
      </c>
      <c r="BP1715" t="s">
        <v>149</v>
      </c>
      <c r="BQ1715" t="s">
        <v>113</v>
      </c>
      <c r="BS1715" t="s">
        <v>114</v>
      </c>
      <c r="BV1715">
        <v>21099</v>
      </c>
      <c r="BW1715">
        <v>75081</v>
      </c>
      <c r="BZ1715" t="s">
        <v>115</v>
      </c>
      <c r="CA1715" t="s">
        <v>99</v>
      </c>
      <c r="CB1715" s="2">
        <v>38718</v>
      </c>
      <c r="CC1715" s="2">
        <v>73050</v>
      </c>
      <c r="CH1715" t="s">
        <v>119</v>
      </c>
      <c r="CJ1715" t="s">
        <v>109</v>
      </c>
      <c r="CK1715" t="s">
        <v>125</v>
      </c>
      <c r="CM1715" s="4">
        <v>44566.524305555555</v>
      </c>
      <c r="CN1715" t="s">
        <v>125</v>
      </c>
      <c r="CO1715" s="4">
        <v>44566.730555555558</v>
      </c>
      <c r="CQ1715" t="s">
        <v>109</v>
      </c>
      <c r="CR1715" t="s">
        <v>97</v>
      </c>
      <c r="CS1715" t="s">
        <v>109</v>
      </c>
    </row>
    <row r="1716" spans="1:97" hidden="1" x14ac:dyDescent="0.35">
      <c r="A1716" t="s">
        <v>96</v>
      </c>
      <c r="B1716" t="s">
        <v>97</v>
      </c>
      <c r="C1716" t="s">
        <v>157</v>
      </c>
      <c r="D1716" t="s">
        <v>99</v>
      </c>
      <c r="F1716" t="s">
        <v>207</v>
      </c>
      <c r="G1716" s="1">
        <v>176.1</v>
      </c>
      <c r="H1716" s="1"/>
      <c r="I1716" t="s">
        <v>100</v>
      </c>
      <c r="K1716" s="2">
        <v>44537</v>
      </c>
      <c r="L1716" t="s">
        <v>155</v>
      </c>
      <c r="M1716" t="s">
        <v>207</v>
      </c>
      <c r="N1716">
        <v>0</v>
      </c>
      <c r="O1716">
        <v>0</v>
      </c>
      <c r="P1716">
        <v>24.2</v>
      </c>
      <c r="Q1716" t="s">
        <v>121</v>
      </c>
      <c r="R1716" t="s">
        <v>120</v>
      </c>
      <c r="S1716">
        <v>24.2</v>
      </c>
      <c r="T1716">
        <v>0</v>
      </c>
      <c r="U1716">
        <v>0</v>
      </c>
      <c r="V1716">
        <v>0</v>
      </c>
      <c r="W1716" s="1">
        <v>121.28</v>
      </c>
      <c r="X1716" t="s">
        <v>103</v>
      </c>
      <c r="Y1716" s="4">
        <v>44537.34097222222</v>
      </c>
      <c r="Z1716" s="4">
        <v>44537.341666666667</v>
      </c>
      <c r="AA1716">
        <v>50517226</v>
      </c>
      <c r="AB1716" s="2">
        <v>44561</v>
      </c>
      <c r="AI1716" t="s">
        <v>104</v>
      </c>
      <c r="AJ1716" t="s">
        <v>148</v>
      </c>
      <c r="AK1716" t="s">
        <v>24</v>
      </c>
      <c r="AL1716" t="s">
        <v>24</v>
      </c>
      <c r="AN1716" t="s">
        <v>106</v>
      </c>
      <c r="AQ1716" t="s">
        <v>96</v>
      </c>
      <c r="AR1716" t="s">
        <v>153</v>
      </c>
      <c r="AS1716">
        <v>4100</v>
      </c>
      <c r="AT1716" t="s">
        <v>107</v>
      </c>
      <c r="AU1716" t="s">
        <v>108</v>
      </c>
      <c r="AW1716" t="s">
        <v>152</v>
      </c>
      <c r="AX1716">
        <v>0</v>
      </c>
      <c r="AY1716">
        <v>0</v>
      </c>
      <c r="AZ1716">
        <v>0</v>
      </c>
      <c r="BA1716">
        <v>0</v>
      </c>
      <c r="BB1716">
        <v>22</v>
      </c>
      <c r="BC1716" t="s">
        <v>151</v>
      </c>
      <c r="BD1716">
        <v>138504</v>
      </c>
      <c r="BE1716" t="s">
        <v>109</v>
      </c>
      <c r="BF1716" t="s">
        <v>160</v>
      </c>
      <c r="BG1716" t="s">
        <v>161</v>
      </c>
      <c r="BH1716" t="s">
        <v>162</v>
      </c>
      <c r="BL1716" t="s">
        <v>109</v>
      </c>
      <c r="BN1716" t="s">
        <v>112</v>
      </c>
      <c r="BO1716">
        <v>154200</v>
      </c>
      <c r="BP1716" t="s">
        <v>149</v>
      </c>
      <c r="BQ1716" t="s">
        <v>113</v>
      </c>
      <c r="BS1716" t="s">
        <v>114</v>
      </c>
      <c r="BV1716">
        <v>21099</v>
      </c>
      <c r="BW1716">
        <v>75081</v>
      </c>
      <c r="BZ1716" t="s">
        <v>115</v>
      </c>
      <c r="CA1716" t="s">
        <v>99</v>
      </c>
      <c r="CB1716" s="2">
        <v>38718</v>
      </c>
      <c r="CC1716" s="2">
        <v>73050</v>
      </c>
      <c r="CH1716" t="s">
        <v>119</v>
      </c>
      <c r="CJ1716" t="s">
        <v>109</v>
      </c>
      <c r="CK1716" t="s">
        <v>117</v>
      </c>
      <c r="CM1716" s="4">
        <v>44550.134027777778</v>
      </c>
      <c r="CN1716" t="s">
        <v>125</v>
      </c>
      <c r="CO1716" s="4">
        <v>44566.730555555558</v>
      </c>
      <c r="CQ1716" t="s">
        <v>109</v>
      </c>
      <c r="CR1716" t="s">
        <v>97</v>
      </c>
      <c r="CS1716" t="s">
        <v>109</v>
      </c>
    </row>
    <row r="1717" spans="1:97" hidden="1" x14ac:dyDescent="0.35">
      <c r="A1717" t="s">
        <v>96</v>
      </c>
      <c r="B1717" t="s">
        <v>97</v>
      </c>
      <c r="C1717" t="s">
        <v>157</v>
      </c>
      <c r="D1717" t="s">
        <v>99</v>
      </c>
      <c r="F1717" t="s">
        <v>207</v>
      </c>
      <c r="G1717" s="1">
        <v>655.82</v>
      </c>
      <c r="H1717" s="1"/>
      <c r="I1717" t="s">
        <v>100</v>
      </c>
      <c r="K1717" s="2">
        <v>44537</v>
      </c>
      <c r="L1717" t="s">
        <v>155</v>
      </c>
      <c r="M1717" t="s">
        <v>207</v>
      </c>
      <c r="N1717">
        <v>0</v>
      </c>
      <c r="O1717">
        <v>24.2</v>
      </c>
      <c r="P1717">
        <v>24.2</v>
      </c>
      <c r="Q1717" t="s">
        <v>121</v>
      </c>
      <c r="R1717" t="s">
        <v>147</v>
      </c>
      <c r="S1717">
        <v>24.2</v>
      </c>
      <c r="T1717">
        <v>0</v>
      </c>
      <c r="U1717">
        <v>0</v>
      </c>
      <c r="V1717">
        <v>0</v>
      </c>
      <c r="W1717" s="1">
        <v>27.1</v>
      </c>
      <c r="X1717" t="s">
        <v>103</v>
      </c>
      <c r="Y1717" s="4">
        <v>44537.34097222222</v>
      </c>
      <c r="Z1717" s="4">
        <v>44537.341666666667</v>
      </c>
      <c r="AA1717">
        <v>50517228</v>
      </c>
      <c r="AB1717" s="2">
        <v>44561</v>
      </c>
      <c r="AI1717" t="s">
        <v>104</v>
      </c>
      <c r="AJ1717" t="s">
        <v>105</v>
      </c>
      <c r="AK1717" t="s">
        <v>24</v>
      </c>
      <c r="AL1717" t="s">
        <v>24</v>
      </c>
      <c r="AN1717" t="s">
        <v>106</v>
      </c>
      <c r="AQ1717" t="s">
        <v>96</v>
      </c>
      <c r="AR1717" t="s">
        <v>153</v>
      </c>
      <c r="AS1717">
        <v>4100</v>
      </c>
      <c r="AT1717" t="s">
        <v>107</v>
      </c>
      <c r="AU1717" t="s">
        <v>108</v>
      </c>
      <c r="AW1717" t="s">
        <v>152</v>
      </c>
      <c r="AX1717">
        <v>0</v>
      </c>
      <c r="AY1717">
        <v>0</v>
      </c>
      <c r="AZ1717">
        <v>0</v>
      </c>
      <c r="BA1717">
        <v>0</v>
      </c>
      <c r="BB1717">
        <v>22</v>
      </c>
      <c r="BC1717" t="s">
        <v>151</v>
      </c>
      <c r="BD1717">
        <v>138504</v>
      </c>
      <c r="BE1717" t="s">
        <v>109</v>
      </c>
      <c r="BF1717" t="s">
        <v>160</v>
      </c>
      <c r="BG1717" t="s">
        <v>161</v>
      </c>
      <c r="BH1717" t="s">
        <v>162</v>
      </c>
      <c r="BL1717" t="s">
        <v>109</v>
      </c>
      <c r="BN1717" t="s">
        <v>112</v>
      </c>
      <c r="BO1717">
        <v>154200</v>
      </c>
      <c r="BP1717" t="s">
        <v>149</v>
      </c>
      <c r="BQ1717" t="s">
        <v>113</v>
      </c>
      <c r="BS1717" t="s">
        <v>114</v>
      </c>
      <c r="BV1717">
        <v>21099</v>
      </c>
      <c r="BW1717">
        <v>75081</v>
      </c>
      <c r="BZ1717" t="s">
        <v>115</v>
      </c>
      <c r="CA1717" t="s">
        <v>99</v>
      </c>
      <c r="CB1717" s="2">
        <v>38718</v>
      </c>
      <c r="CC1717" s="2">
        <v>73050</v>
      </c>
      <c r="CH1717" t="s">
        <v>119</v>
      </c>
      <c r="CJ1717" t="s">
        <v>109</v>
      </c>
      <c r="CK1717" t="s">
        <v>117</v>
      </c>
      <c r="CM1717" s="4">
        <v>44550.134027777778</v>
      </c>
      <c r="CN1717" t="s">
        <v>125</v>
      </c>
      <c r="CO1717" s="4">
        <v>44566.730555555558</v>
      </c>
      <c r="CQ1717" t="s">
        <v>109</v>
      </c>
      <c r="CR1717" t="s">
        <v>97</v>
      </c>
      <c r="CS1717" t="s">
        <v>109</v>
      </c>
    </row>
    <row r="1718" spans="1:97" hidden="1" x14ac:dyDescent="0.35">
      <c r="A1718" t="s">
        <v>96</v>
      </c>
      <c r="B1718" t="s">
        <v>97</v>
      </c>
      <c r="C1718" t="s">
        <v>157</v>
      </c>
      <c r="D1718" t="s">
        <v>99</v>
      </c>
      <c r="F1718" t="s">
        <v>484</v>
      </c>
      <c r="G1718" s="1">
        <v>39.22</v>
      </c>
      <c r="H1718" s="1"/>
      <c r="I1718" t="s">
        <v>100</v>
      </c>
      <c r="K1718" s="2">
        <v>44538</v>
      </c>
      <c r="L1718" t="s">
        <v>155</v>
      </c>
      <c r="M1718" t="s">
        <v>484</v>
      </c>
      <c r="N1718">
        <v>0</v>
      </c>
      <c r="O1718">
        <v>0</v>
      </c>
      <c r="P1718">
        <v>24.12</v>
      </c>
      <c r="Q1718" t="s">
        <v>121</v>
      </c>
      <c r="R1718" t="s">
        <v>147</v>
      </c>
      <c r="S1718">
        <v>24.12</v>
      </c>
      <c r="T1718">
        <v>0</v>
      </c>
      <c r="U1718">
        <v>0</v>
      </c>
      <c r="V1718">
        <v>0</v>
      </c>
      <c r="W1718" s="1">
        <v>27.1</v>
      </c>
      <c r="X1718" t="s">
        <v>103</v>
      </c>
      <c r="Y1718" s="4">
        <v>44538.370138888888</v>
      </c>
      <c r="Z1718" s="4">
        <v>44538.370833333334</v>
      </c>
      <c r="AA1718">
        <v>50517237</v>
      </c>
      <c r="AB1718" s="2">
        <v>44561</v>
      </c>
      <c r="AI1718" t="s">
        <v>104</v>
      </c>
      <c r="AJ1718" t="s">
        <v>148</v>
      </c>
      <c r="AK1718" t="s">
        <v>24</v>
      </c>
      <c r="AL1718" t="s">
        <v>24</v>
      </c>
      <c r="AN1718" t="s">
        <v>106</v>
      </c>
      <c r="AQ1718" t="s">
        <v>96</v>
      </c>
      <c r="AR1718" t="s">
        <v>153</v>
      </c>
      <c r="AS1718">
        <v>4100</v>
      </c>
      <c r="AT1718" t="s">
        <v>107</v>
      </c>
      <c r="AU1718" t="s">
        <v>108</v>
      </c>
      <c r="AW1718" t="s">
        <v>152</v>
      </c>
      <c r="AX1718">
        <v>0</v>
      </c>
      <c r="AY1718">
        <v>0</v>
      </c>
      <c r="AZ1718">
        <v>0</v>
      </c>
      <c r="BA1718">
        <v>0</v>
      </c>
      <c r="BB1718">
        <v>22</v>
      </c>
      <c r="BC1718" t="s">
        <v>151</v>
      </c>
      <c r="BD1718">
        <v>138504</v>
      </c>
      <c r="BE1718" t="s">
        <v>109</v>
      </c>
      <c r="BF1718" t="s">
        <v>160</v>
      </c>
      <c r="BG1718" t="s">
        <v>161</v>
      </c>
      <c r="BH1718" t="s">
        <v>162</v>
      </c>
      <c r="BL1718" t="s">
        <v>109</v>
      </c>
      <c r="BN1718" t="s">
        <v>112</v>
      </c>
      <c r="BO1718">
        <v>154200</v>
      </c>
      <c r="BP1718" t="s">
        <v>149</v>
      </c>
      <c r="BQ1718" t="s">
        <v>113</v>
      </c>
      <c r="BS1718" t="s">
        <v>114</v>
      </c>
      <c r="BV1718">
        <v>21099</v>
      </c>
      <c r="BW1718">
        <v>75081</v>
      </c>
      <c r="BZ1718" t="s">
        <v>115</v>
      </c>
      <c r="CA1718" t="s">
        <v>99</v>
      </c>
      <c r="CB1718" s="2">
        <v>38718</v>
      </c>
      <c r="CC1718" s="2">
        <v>73050</v>
      </c>
      <c r="CH1718" t="s">
        <v>119</v>
      </c>
      <c r="CJ1718" t="s">
        <v>109</v>
      </c>
      <c r="CK1718" t="s">
        <v>117</v>
      </c>
      <c r="CM1718" s="4">
        <v>44550.134027777778</v>
      </c>
      <c r="CN1718" t="s">
        <v>125</v>
      </c>
      <c r="CO1718" s="4">
        <v>44566.730555555558</v>
      </c>
      <c r="CQ1718" t="s">
        <v>109</v>
      </c>
      <c r="CR1718" t="s">
        <v>97</v>
      </c>
      <c r="CS1718" t="s">
        <v>109</v>
      </c>
    </row>
    <row r="1719" spans="1:97" hidden="1" x14ac:dyDescent="0.35">
      <c r="A1719" t="s">
        <v>96</v>
      </c>
      <c r="B1719" t="s">
        <v>97</v>
      </c>
      <c r="C1719" t="s">
        <v>157</v>
      </c>
      <c r="D1719" t="s">
        <v>99</v>
      </c>
      <c r="F1719" t="s">
        <v>210</v>
      </c>
      <c r="G1719" s="1">
        <v>118.54</v>
      </c>
      <c r="H1719" s="1"/>
      <c r="I1719" t="s">
        <v>100</v>
      </c>
      <c r="K1719" s="2">
        <v>44362</v>
      </c>
      <c r="L1719" t="s">
        <v>155</v>
      </c>
      <c r="M1719" t="s">
        <v>210</v>
      </c>
      <c r="N1719">
        <v>0</v>
      </c>
      <c r="O1719">
        <v>24.29</v>
      </c>
      <c r="P1719">
        <v>24.29</v>
      </c>
      <c r="Q1719" t="s">
        <v>121</v>
      </c>
      <c r="R1719" t="s">
        <v>159</v>
      </c>
      <c r="S1719">
        <v>24.29</v>
      </c>
      <c r="T1719">
        <v>0</v>
      </c>
      <c r="U1719">
        <v>0</v>
      </c>
      <c r="V1719">
        <v>0</v>
      </c>
      <c r="W1719" s="1">
        <v>4.88</v>
      </c>
      <c r="X1719" t="s">
        <v>103</v>
      </c>
      <c r="Y1719" s="4">
        <v>44362.569444444445</v>
      </c>
      <c r="Z1719" s="4">
        <v>44362.570833333331</v>
      </c>
      <c r="AA1719">
        <v>48474043</v>
      </c>
      <c r="AB1719" s="2">
        <v>44377</v>
      </c>
      <c r="AI1719" t="s">
        <v>104</v>
      </c>
      <c r="AJ1719" t="s">
        <v>105</v>
      </c>
      <c r="AK1719" t="s">
        <v>24</v>
      </c>
      <c r="AL1719" t="s">
        <v>24</v>
      </c>
      <c r="AN1719" t="s">
        <v>106</v>
      </c>
      <c r="AQ1719" t="s">
        <v>96</v>
      </c>
      <c r="AR1719" t="s">
        <v>153</v>
      </c>
      <c r="AS1719">
        <v>4100</v>
      </c>
      <c r="AT1719" t="s">
        <v>107</v>
      </c>
      <c r="AU1719" t="s">
        <v>108</v>
      </c>
      <c r="AW1719" t="s">
        <v>152</v>
      </c>
      <c r="AX1719">
        <v>0</v>
      </c>
      <c r="AY1719">
        <v>0</v>
      </c>
      <c r="AZ1719">
        <v>0</v>
      </c>
      <c r="BA1719">
        <v>0</v>
      </c>
      <c r="BB1719">
        <v>20</v>
      </c>
      <c r="BC1719" t="s">
        <v>151</v>
      </c>
      <c r="BD1719">
        <v>138504</v>
      </c>
      <c r="BE1719" t="s">
        <v>109</v>
      </c>
      <c r="BF1719" t="s">
        <v>160</v>
      </c>
      <c r="BG1719" t="s">
        <v>161</v>
      </c>
      <c r="BH1719" t="s">
        <v>162</v>
      </c>
      <c r="BL1719" t="s">
        <v>109</v>
      </c>
      <c r="BN1719" t="s">
        <v>112</v>
      </c>
      <c r="BO1719">
        <v>154200</v>
      </c>
      <c r="BP1719" t="s">
        <v>149</v>
      </c>
      <c r="BQ1719" t="s">
        <v>113</v>
      </c>
      <c r="BS1719" t="s">
        <v>114</v>
      </c>
      <c r="BV1719">
        <v>21099</v>
      </c>
      <c r="BW1719">
        <v>75081</v>
      </c>
      <c r="BZ1719" t="s">
        <v>115</v>
      </c>
      <c r="CA1719" t="s">
        <v>99</v>
      </c>
      <c r="CB1719" s="2">
        <v>38718</v>
      </c>
      <c r="CC1719" s="2">
        <v>73050</v>
      </c>
      <c r="CH1719" t="s">
        <v>119</v>
      </c>
      <c r="CJ1719" t="s">
        <v>109</v>
      </c>
      <c r="CK1719" t="s">
        <v>117</v>
      </c>
      <c r="CM1719" s="4">
        <v>44369.132638888892</v>
      </c>
      <c r="CN1719" t="s">
        <v>127</v>
      </c>
      <c r="CO1719" s="4">
        <v>44379.504861111112</v>
      </c>
      <c r="CQ1719" t="s">
        <v>109</v>
      </c>
      <c r="CR1719" t="s">
        <v>97</v>
      </c>
      <c r="CS1719" t="s">
        <v>109</v>
      </c>
    </row>
    <row r="1720" spans="1:97" hidden="1" x14ac:dyDescent="0.35">
      <c r="A1720" t="s">
        <v>96</v>
      </c>
      <c r="B1720" t="s">
        <v>97</v>
      </c>
      <c r="C1720" t="s">
        <v>157</v>
      </c>
      <c r="D1720" t="s">
        <v>99</v>
      </c>
      <c r="F1720" t="s">
        <v>211</v>
      </c>
      <c r="G1720" s="1">
        <v>2961.66</v>
      </c>
      <c r="H1720" s="1"/>
      <c r="I1720" t="s">
        <v>100</v>
      </c>
      <c r="K1720" s="2">
        <v>44427</v>
      </c>
      <c r="L1720" t="s">
        <v>155</v>
      </c>
      <c r="M1720" t="s">
        <v>211</v>
      </c>
      <c r="N1720">
        <v>24.42</v>
      </c>
      <c r="O1720">
        <v>24.42</v>
      </c>
      <c r="P1720">
        <v>24.42</v>
      </c>
      <c r="Q1720" t="s">
        <v>121</v>
      </c>
      <c r="R1720" t="s">
        <v>120</v>
      </c>
      <c r="S1720">
        <v>24.42</v>
      </c>
      <c r="T1720">
        <v>0</v>
      </c>
      <c r="U1720">
        <v>0</v>
      </c>
      <c r="V1720">
        <v>0</v>
      </c>
      <c r="W1720" s="1">
        <v>121.28</v>
      </c>
      <c r="X1720" t="s">
        <v>103</v>
      </c>
      <c r="Y1720" s="4">
        <v>44427.574999999997</v>
      </c>
      <c r="Z1720" s="4">
        <v>44427.574999999997</v>
      </c>
      <c r="AA1720">
        <v>49313285</v>
      </c>
      <c r="AB1720" s="2">
        <v>44439</v>
      </c>
      <c r="AI1720" t="s">
        <v>104</v>
      </c>
      <c r="AJ1720" t="s">
        <v>105</v>
      </c>
      <c r="AK1720" t="s">
        <v>24</v>
      </c>
      <c r="AL1720" t="s">
        <v>24</v>
      </c>
      <c r="AN1720" t="s">
        <v>106</v>
      </c>
      <c r="AQ1720" t="s">
        <v>96</v>
      </c>
      <c r="AR1720" t="s">
        <v>153</v>
      </c>
      <c r="AS1720">
        <v>4100</v>
      </c>
      <c r="AT1720" t="s">
        <v>107</v>
      </c>
      <c r="AU1720" t="s">
        <v>108</v>
      </c>
      <c r="AW1720" t="s">
        <v>152</v>
      </c>
      <c r="AX1720">
        <v>0</v>
      </c>
      <c r="AY1720">
        <v>0</v>
      </c>
      <c r="AZ1720">
        <v>0</v>
      </c>
      <c r="BA1720">
        <v>0</v>
      </c>
      <c r="BB1720">
        <v>1</v>
      </c>
      <c r="BC1720" t="s">
        <v>151</v>
      </c>
      <c r="BD1720">
        <v>138504</v>
      </c>
      <c r="BE1720" t="s">
        <v>109</v>
      </c>
      <c r="BF1720" t="s">
        <v>160</v>
      </c>
      <c r="BG1720" t="s">
        <v>161</v>
      </c>
      <c r="BH1720" t="s">
        <v>162</v>
      </c>
      <c r="BL1720" t="s">
        <v>109</v>
      </c>
      <c r="BN1720" t="s">
        <v>112</v>
      </c>
      <c r="BO1720">
        <v>154200</v>
      </c>
      <c r="BP1720" t="s">
        <v>149</v>
      </c>
      <c r="BQ1720" t="s">
        <v>113</v>
      </c>
      <c r="BS1720" t="s">
        <v>114</v>
      </c>
      <c r="BV1720">
        <v>21099</v>
      </c>
      <c r="BW1720">
        <v>75081</v>
      </c>
      <c r="BZ1720" t="s">
        <v>115</v>
      </c>
      <c r="CA1720" t="s">
        <v>99</v>
      </c>
      <c r="CB1720" s="2">
        <v>38718</v>
      </c>
      <c r="CC1720" s="2">
        <v>73050</v>
      </c>
      <c r="CH1720" t="s">
        <v>119</v>
      </c>
      <c r="CJ1720" t="s">
        <v>109</v>
      </c>
      <c r="CK1720" t="s">
        <v>125</v>
      </c>
      <c r="CM1720" s="4">
        <v>44440.950694444444</v>
      </c>
      <c r="CN1720" t="s">
        <v>125</v>
      </c>
      <c r="CO1720" s="4">
        <v>44441.338888888888</v>
      </c>
      <c r="CQ1720" t="s">
        <v>109</v>
      </c>
      <c r="CR1720" t="s">
        <v>97</v>
      </c>
      <c r="CS1720" t="s">
        <v>109</v>
      </c>
    </row>
    <row r="1721" spans="1:97" hidden="1" x14ac:dyDescent="0.35">
      <c r="A1721" t="s">
        <v>96</v>
      </c>
      <c r="B1721" t="s">
        <v>97</v>
      </c>
      <c r="C1721" t="s">
        <v>157</v>
      </c>
      <c r="D1721" t="s">
        <v>99</v>
      </c>
      <c r="F1721" t="s">
        <v>211</v>
      </c>
      <c r="G1721" s="1">
        <v>30.77</v>
      </c>
      <c r="H1721" s="1"/>
      <c r="I1721" t="s">
        <v>100</v>
      </c>
      <c r="K1721" s="2">
        <v>44427</v>
      </c>
      <c r="L1721" t="s">
        <v>155</v>
      </c>
      <c r="M1721" t="s">
        <v>211</v>
      </c>
      <c r="N1721">
        <v>0</v>
      </c>
      <c r="O1721">
        <v>24.42</v>
      </c>
      <c r="P1721">
        <v>24.42</v>
      </c>
      <c r="Q1721" t="s">
        <v>121</v>
      </c>
      <c r="R1721" t="s">
        <v>159</v>
      </c>
      <c r="S1721">
        <v>24.42</v>
      </c>
      <c r="T1721">
        <v>0</v>
      </c>
      <c r="U1721">
        <v>0</v>
      </c>
      <c r="V1721">
        <v>0</v>
      </c>
      <c r="W1721" s="1">
        <v>1.26</v>
      </c>
      <c r="X1721" t="s">
        <v>103</v>
      </c>
      <c r="Y1721" s="4">
        <v>44427.574999999997</v>
      </c>
      <c r="Z1721" s="4">
        <v>44427.574999999997</v>
      </c>
      <c r="AA1721">
        <v>49313287</v>
      </c>
      <c r="AB1721" s="2">
        <v>44439</v>
      </c>
      <c r="AI1721" t="s">
        <v>104</v>
      </c>
      <c r="AJ1721" t="s">
        <v>105</v>
      </c>
      <c r="AK1721" t="s">
        <v>24</v>
      </c>
      <c r="AL1721" t="s">
        <v>24</v>
      </c>
      <c r="AN1721" t="s">
        <v>106</v>
      </c>
      <c r="AQ1721" t="s">
        <v>96</v>
      </c>
      <c r="AR1721" t="s">
        <v>153</v>
      </c>
      <c r="AS1721">
        <v>4100</v>
      </c>
      <c r="AT1721" t="s">
        <v>107</v>
      </c>
      <c r="AU1721" t="s">
        <v>108</v>
      </c>
      <c r="AW1721" t="s">
        <v>152</v>
      </c>
      <c r="AX1721">
        <v>0</v>
      </c>
      <c r="AY1721">
        <v>0</v>
      </c>
      <c r="AZ1721">
        <v>0</v>
      </c>
      <c r="BA1721">
        <v>0</v>
      </c>
      <c r="BB1721">
        <v>1</v>
      </c>
      <c r="BC1721" t="s">
        <v>151</v>
      </c>
      <c r="BD1721">
        <v>138504</v>
      </c>
      <c r="BE1721" t="s">
        <v>109</v>
      </c>
      <c r="BF1721" t="s">
        <v>160</v>
      </c>
      <c r="BG1721" t="s">
        <v>161</v>
      </c>
      <c r="BH1721" t="s">
        <v>162</v>
      </c>
      <c r="BL1721" t="s">
        <v>109</v>
      </c>
      <c r="BN1721" t="s">
        <v>112</v>
      </c>
      <c r="BO1721">
        <v>154200</v>
      </c>
      <c r="BP1721" t="s">
        <v>149</v>
      </c>
      <c r="BQ1721" t="s">
        <v>113</v>
      </c>
      <c r="BS1721" t="s">
        <v>114</v>
      </c>
      <c r="BV1721">
        <v>21099</v>
      </c>
      <c r="BW1721">
        <v>75081</v>
      </c>
      <c r="BZ1721" t="s">
        <v>115</v>
      </c>
      <c r="CA1721" t="s">
        <v>99</v>
      </c>
      <c r="CB1721" s="2">
        <v>38718</v>
      </c>
      <c r="CC1721" s="2">
        <v>73050</v>
      </c>
      <c r="CH1721" t="s">
        <v>119</v>
      </c>
      <c r="CJ1721" t="s">
        <v>109</v>
      </c>
      <c r="CK1721" t="s">
        <v>125</v>
      </c>
      <c r="CM1721" s="4">
        <v>44440.950694444444</v>
      </c>
      <c r="CN1721" t="s">
        <v>125</v>
      </c>
      <c r="CO1721" s="4">
        <v>44441.338888888888</v>
      </c>
      <c r="CQ1721" t="s">
        <v>109</v>
      </c>
      <c r="CR1721" t="s">
        <v>97</v>
      </c>
      <c r="CS1721" t="s">
        <v>109</v>
      </c>
    </row>
    <row r="1722" spans="1:97" hidden="1" x14ac:dyDescent="0.35">
      <c r="A1722" t="s">
        <v>96</v>
      </c>
      <c r="B1722" t="s">
        <v>97</v>
      </c>
      <c r="C1722" t="s">
        <v>157</v>
      </c>
      <c r="D1722" t="s">
        <v>99</v>
      </c>
      <c r="F1722" t="s">
        <v>606</v>
      </c>
      <c r="G1722" s="1">
        <v>3025.94</v>
      </c>
      <c r="H1722" s="1"/>
      <c r="I1722" t="s">
        <v>100</v>
      </c>
      <c r="K1722" s="2">
        <v>44427</v>
      </c>
      <c r="L1722" t="s">
        <v>155</v>
      </c>
      <c r="M1722" t="s">
        <v>606</v>
      </c>
      <c r="N1722">
        <v>24.95</v>
      </c>
      <c r="O1722">
        <v>24.95</v>
      </c>
      <c r="P1722">
        <v>24.95</v>
      </c>
      <c r="Q1722" t="s">
        <v>121</v>
      </c>
      <c r="R1722" t="s">
        <v>120</v>
      </c>
      <c r="S1722">
        <v>24.95</v>
      </c>
      <c r="T1722">
        <v>0</v>
      </c>
      <c r="U1722">
        <v>0</v>
      </c>
      <c r="V1722">
        <v>0</v>
      </c>
      <c r="W1722" s="1">
        <v>121.28</v>
      </c>
      <c r="X1722" t="s">
        <v>103</v>
      </c>
      <c r="Y1722" s="4">
        <v>44427.576388888891</v>
      </c>
      <c r="Z1722" s="4">
        <v>44427.57708333333</v>
      </c>
      <c r="AA1722">
        <v>49313291</v>
      </c>
      <c r="AB1722" s="2">
        <v>44439</v>
      </c>
      <c r="AI1722" t="s">
        <v>104</v>
      </c>
      <c r="AJ1722" t="s">
        <v>105</v>
      </c>
      <c r="AK1722" t="s">
        <v>24</v>
      </c>
      <c r="AL1722" t="s">
        <v>24</v>
      </c>
      <c r="AN1722" t="s">
        <v>106</v>
      </c>
      <c r="AQ1722" t="s">
        <v>96</v>
      </c>
      <c r="AR1722" t="s">
        <v>153</v>
      </c>
      <c r="AS1722">
        <v>4100</v>
      </c>
      <c r="AT1722" t="s">
        <v>107</v>
      </c>
      <c r="AU1722" t="s">
        <v>108</v>
      </c>
      <c r="AW1722" t="s">
        <v>152</v>
      </c>
      <c r="AX1722">
        <v>0</v>
      </c>
      <c r="AY1722">
        <v>0</v>
      </c>
      <c r="AZ1722">
        <v>0</v>
      </c>
      <c r="BA1722">
        <v>0</v>
      </c>
      <c r="BB1722">
        <v>1</v>
      </c>
      <c r="BC1722" t="s">
        <v>151</v>
      </c>
      <c r="BD1722">
        <v>138504</v>
      </c>
      <c r="BE1722" t="s">
        <v>109</v>
      </c>
      <c r="BF1722" t="s">
        <v>160</v>
      </c>
      <c r="BG1722" t="s">
        <v>161</v>
      </c>
      <c r="BH1722" t="s">
        <v>162</v>
      </c>
      <c r="BL1722" t="s">
        <v>109</v>
      </c>
      <c r="BN1722" t="s">
        <v>112</v>
      </c>
      <c r="BO1722">
        <v>154200</v>
      </c>
      <c r="BP1722" t="s">
        <v>149</v>
      </c>
      <c r="BQ1722" t="s">
        <v>113</v>
      </c>
      <c r="BS1722" t="s">
        <v>114</v>
      </c>
      <c r="BV1722">
        <v>21099</v>
      </c>
      <c r="BW1722">
        <v>75081</v>
      </c>
      <c r="BZ1722" t="s">
        <v>115</v>
      </c>
      <c r="CA1722" t="s">
        <v>99</v>
      </c>
      <c r="CB1722" s="2">
        <v>38718</v>
      </c>
      <c r="CC1722" s="2">
        <v>73050</v>
      </c>
      <c r="CH1722" t="s">
        <v>119</v>
      </c>
      <c r="CJ1722" t="s">
        <v>109</v>
      </c>
      <c r="CK1722" t="s">
        <v>125</v>
      </c>
      <c r="CM1722" s="4">
        <v>44440.950694444444</v>
      </c>
      <c r="CN1722" t="s">
        <v>125</v>
      </c>
      <c r="CO1722" s="4">
        <v>44441.338888888888</v>
      </c>
      <c r="CQ1722" t="s">
        <v>109</v>
      </c>
      <c r="CR1722" t="s">
        <v>97</v>
      </c>
      <c r="CS1722" t="s">
        <v>109</v>
      </c>
    </row>
    <row r="1723" spans="1:97" hidden="1" x14ac:dyDescent="0.35">
      <c r="A1723" t="s">
        <v>96</v>
      </c>
      <c r="B1723" t="s">
        <v>97</v>
      </c>
      <c r="C1723" t="s">
        <v>157</v>
      </c>
      <c r="D1723" t="s">
        <v>99</v>
      </c>
      <c r="F1723" t="s">
        <v>606</v>
      </c>
      <c r="G1723" s="1">
        <v>181.56</v>
      </c>
      <c r="H1723" s="1"/>
      <c r="I1723" t="s">
        <v>100</v>
      </c>
      <c r="K1723" s="2">
        <v>44427</v>
      </c>
      <c r="L1723" t="s">
        <v>155</v>
      </c>
      <c r="M1723" t="s">
        <v>606</v>
      </c>
      <c r="N1723">
        <v>0</v>
      </c>
      <c r="O1723">
        <v>0</v>
      </c>
      <c r="P1723">
        <v>24.95</v>
      </c>
      <c r="Q1723" t="s">
        <v>121</v>
      </c>
      <c r="R1723" t="s">
        <v>120</v>
      </c>
      <c r="S1723">
        <v>24.95</v>
      </c>
      <c r="T1723">
        <v>0</v>
      </c>
      <c r="U1723">
        <v>0</v>
      </c>
      <c r="V1723">
        <v>0</v>
      </c>
      <c r="W1723" s="1">
        <v>121.28</v>
      </c>
      <c r="X1723" t="s">
        <v>103</v>
      </c>
      <c r="Y1723" s="4">
        <v>44427.576388888891</v>
      </c>
      <c r="Z1723" s="4">
        <v>44427.57708333333</v>
      </c>
      <c r="AA1723">
        <v>49313291</v>
      </c>
      <c r="AB1723" s="2">
        <v>44439</v>
      </c>
      <c r="AI1723" t="s">
        <v>104</v>
      </c>
      <c r="AJ1723" t="s">
        <v>148</v>
      </c>
      <c r="AK1723" t="s">
        <v>24</v>
      </c>
      <c r="AL1723" t="s">
        <v>24</v>
      </c>
      <c r="AN1723" t="s">
        <v>106</v>
      </c>
      <c r="AQ1723" t="s">
        <v>96</v>
      </c>
      <c r="AR1723" t="s">
        <v>153</v>
      </c>
      <c r="AS1723">
        <v>4100</v>
      </c>
      <c r="AT1723" t="s">
        <v>107</v>
      </c>
      <c r="AU1723" t="s">
        <v>108</v>
      </c>
      <c r="AW1723" t="s">
        <v>152</v>
      </c>
      <c r="AX1723">
        <v>0</v>
      </c>
      <c r="AY1723">
        <v>0</v>
      </c>
      <c r="AZ1723">
        <v>0</v>
      </c>
      <c r="BA1723">
        <v>0</v>
      </c>
      <c r="BB1723">
        <v>1</v>
      </c>
      <c r="BC1723" t="s">
        <v>151</v>
      </c>
      <c r="BD1723">
        <v>138504</v>
      </c>
      <c r="BE1723" t="s">
        <v>109</v>
      </c>
      <c r="BF1723" t="s">
        <v>160</v>
      </c>
      <c r="BG1723" t="s">
        <v>161</v>
      </c>
      <c r="BH1723" t="s">
        <v>162</v>
      </c>
      <c r="BL1723" t="s">
        <v>109</v>
      </c>
      <c r="BN1723" t="s">
        <v>112</v>
      </c>
      <c r="BO1723">
        <v>154200</v>
      </c>
      <c r="BP1723" t="s">
        <v>149</v>
      </c>
      <c r="BQ1723" t="s">
        <v>113</v>
      </c>
      <c r="BS1723" t="s">
        <v>114</v>
      </c>
      <c r="BV1723">
        <v>21099</v>
      </c>
      <c r="BW1723">
        <v>75081</v>
      </c>
      <c r="BZ1723" t="s">
        <v>115</v>
      </c>
      <c r="CA1723" t="s">
        <v>99</v>
      </c>
      <c r="CB1723" s="2">
        <v>38718</v>
      </c>
      <c r="CC1723" s="2">
        <v>73050</v>
      </c>
      <c r="CH1723" t="s">
        <v>119</v>
      </c>
      <c r="CJ1723" t="s">
        <v>109</v>
      </c>
      <c r="CK1723" t="s">
        <v>125</v>
      </c>
      <c r="CM1723" s="4">
        <v>44440.950694444444</v>
      </c>
      <c r="CN1723" t="s">
        <v>125</v>
      </c>
      <c r="CO1723" s="4">
        <v>44441.338888888888</v>
      </c>
      <c r="CQ1723" t="s">
        <v>109</v>
      </c>
      <c r="CR1723" t="s">
        <v>97</v>
      </c>
      <c r="CS1723" t="s">
        <v>109</v>
      </c>
    </row>
    <row r="1724" spans="1:97" hidden="1" x14ac:dyDescent="0.35">
      <c r="A1724" t="s">
        <v>96</v>
      </c>
      <c r="B1724" t="s">
        <v>97</v>
      </c>
      <c r="C1724" t="s">
        <v>157</v>
      </c>
      <c r="D1724" t="s">
        <v>99</v>
      </c>
      <c r="F1724" t="s">
        <v>606</v>
      </c>
      <c r="G1724" s="1">
        <v>31.44</v>
      </c>
      <c r="H1724" s="1"/>
      <c r="I1724" t="s">
        <v>100</v>
      </c>
      <c r="K1724" s="2">
        <v>44427</v>
      </c>
      <c r="L1724" t="s">
        <v>155</v>
      </c>
      <c r="M1724" t="s">
        <v>606</v>
      </c>
      <c r="N1724">
        <v>0</v>
      </c>
      <c r="O1724">
        <v>24.95</v>
      </c>
      <c r="P1724">
        <v>24.95</v>
      </c>
      <c r="Q1724" t="s">
        <v>121</v>
      </c>
      <c r="R1724" t="s">
        <v>159</v>
      </c>
      <c r="S1724">
        <v>24.95</v>
      </c>
      <c r="T1724">
        <v>0</v>
      </c>
      <c r="U1724">
        <v>0</v>
      </c>
      <c r="V1724">
        <v>0</v>
      </c>
      <c r="W1724" s="1">
        <v>1.26</v>
      </c>
      <c r="X1724" t="s">
        <v>103</v>
      </c>
      <c r="Y1724" s="4">
        <v>44427.576388888891</v>
      </c>
      <c r="Z1724" s="4">
        <v>44427.57708333333</v>
      </c>
      <c r="AA1724">
        <v>49313293</v>
      </c>
      <c r="AB1724" s="2">
        <v>44439</v>
      </c>
      <c r="AI1724" t="s">
        <v>104</v>
      </c>
      <c r="AJ1724" t="s">
        <v>105</v>
      </c>
      <c r="AK1724" t="s">
        <v>24</v>
      </c>
      <c r="AL1724" t="s">
        <v>24</v>
      </c>
      <c r="AN1724" t="s">
        <v>106</v>
      </c>
      <c r="AQ1724" t="s">
        <v>96</v>
      </c>
      <c r="AR1724" t="s">
        <v>153</v>
      </c>
      <c r="AS1724">
        <v>4100</v>
      </c>
      <c r="AT1724" t="s">
        <v>107</v>
      </c>
      <c r="AU1724" t="s">
        <v>108</v>
      </c>
      <c r="AW1724" t="s">
        <v>152</v>
      </c>
      <c r="AX1724">
        <v>0</v>
      </c>
      <c r="AY1724">
        <v>0</v>
      </c>
      <c r="AZ1724">
        <v>0</v>
      </c>
      <c r="BA1724">
        <v>0</v>
      </c>
      <c r="BB1724">
        <v>1</v>
      </c>
      <c r="BC1724" t="s">
        <v>151</v>
      </c>
      <c r="BD1724">
        <v>138504</v>
      </c>
      <c r="BE1724" t="s">
        <v>109</v>
      </c>
      <c r="BF1724" t="s">
        <v>160</v>
      </c>
      <c r="BG1724" t="s">
        <v>161</v>
      </c>
      <c r="BH1724" t="s">
        <v>162</v>
      </c>
      <c r="BL1724" t="s">
        <v>109</v>
      </c>
      <c r="BN1724" t="s">
        <v>112</v>
      </c>
      <c r="BO1724">
        <v>154200</v>
      </c>
      <c r="BP1724" t="s">
        <v>149</v>
      </c>
      <c r="BQ1724" t="s">
        <v>113</v>
      </c>
      <c r="BS1724" t="s">
        <v>114</v>
      </c>
      <c r="BV1724">
        <v>21099</v>
      </c>
      <c r="BW1724">
        <v>75081</v>
      </c>
      <c r="BZ1724" t="s">
        <v>115</v>
      </c>
      <c r="CA1724" t="s">
        <v>99</v>
      </c>
      <c r="CB1724" s="2">
        <v>38718</v>
      </c>
      <c r="CC1724" s="2">
        <v>73050</v>
      </c>
      <c r="CH1724" t="s">
        <v>119</v>
      </c>
      <c r="CJ1724" t="s">
        <v>109</v>
      </c>
      <c r="CK1724" t="s">
        <v>125</v>
      </c>
      <c r="CM1724" s="4">
        <v>44440.950694444444</v>
      </c>
      <c r="CN1724" t="s">
        <v>125</v>
      </c>
      <c r="CO1724" s="4">
        <v>44441.338888888888</v>
      </c>
      <c r="CQ1724" t="s">
        <v>109</v>
      </c>
      <c r="CR1724" t="s">
        <v>97</v>
      </c>
      <c r="CS1724" t="s">
        <v>109</v>
      </c>
    </row>
    <row r="1725" spans="1:97" hidden="1" x14ac:dyDescent="0.35">
      <c r="A1725" t="s">
        <v>96</v>
      </c>
      <c r="B1725" t="s">
        <v>97</v>
      </c>
      <c r="C1725" t="s">
        <v>157</v>
      </c>
      <c r="D1725" t="s">
        <v>99</v>
      </c>
      <c r="F1725" t="s">
        <v>212</v>
      </c>
      <c r="G1725" s="1">
        <v>1.9</v>
      </c>
      <c r="H1725" s="1"/>
      <c r="I1725" t="s">
        <v>100</v>
      </c>
      <c r="K1725" s="2">
        <v>44427</v>
      </c>
      <c r="L1725" t="s">
        <v>155</v>
      </c>
      <c r="M1725" t="s">
        <v>212</v>
      </c>
      <c r="N1725">
        <v>0</v>
      </c>
      <c r="O1725">
        <v>0</v>
      </c>
      <c r="P1725">
        <v>25.08</v>
      </c>
      <c r="Q1725" t="s">
        <v>121</v>
      </c>
      <c r="R1725" t="s">
        <v>159</v>
      </c>
      <c r="S1725">
        <v>25.08</v>
      </c>
      <c r="T1725">
        <v>0</v>
      </c>
      <c r="U1725">
        <v>0</v>
      </c>
      <c r="V1725">
        <v>0</v>
      </c>
      <c r="W1725" s="1">
        <v>1.26</v>
      </c>
      <c r="X1725" t="s">
        <v>103</v>
      </c>
      <c r="Y1725" s="4">
        <v>44427.577777777777</v>
      </c>
      <c r="Z1725" s="4">
        <v>44427.57916666667</v>
      </c>
      <c r="AA1725">
        <v>49313296</v>
      </c>
      <c r="AB1725" s="2">
        <v>44439</v>
      </c>
      <c r="AI1725" t="s">
        <v>104</v>
      </c>
      <c r="AJ1725" t="s">
        <v>148</v>
      </c>
      <c r="AK1725" t="s">
        <v>24</v>
      </c>
      <c r="AL1725" t="s">
        <v>24</v>
      </c>
      <c r="AN1725" t="s">
        <v>106</v>
      </c>
      <c r="AQ1725" t="s">
        <v>96</v>
      </c>
      <c r="AR1725" t="s">
        <v>153</v>
      </c>
      <c r="AS1725">
        <v>4100</v>
      </c>
      <c r="AT1725" t="s">
        <v>107</v>
      </c>
      <c r="AU1725" t="s">
        <v>108</v>
      </c>
      <c r="AW1725" t="s">
        <v>152</v>
      </c>
      <c r="AX1725">
        <v>0</v>
      </c>
      <c r="AY1725">
        <v>0</v>
      </c>
      <c r="AZ1725">
        <v>0</v>
      </c>
      <c r="BA1725">
        <v>0</v>
      </c>
      <c r="BB1725">
        <v>1</v>
      </c>
      <c r="BC1725" t="s">
        <v>151</v>
      </c>
      <c r="BD1725">
        <v>138504</v>
      </c>
      <c r="BE1725" t="s">
        <v>109</v>
      </c>
      <c r="BF1725" t="s">
        <v>160</v>
      </c>
      <c r="BG1725" t="s">
        <v>161</v>
      </c>
      <c r="BH1725" t="s">
        <v>162</v>
      </c>
      <c r="BL1725" t="s">
        <v>109</v>
      </c>
      <c r="BN1725" t="s">
        <v>112</v>
      </c>
      <c r="BO1725">
        <v>154200</v>
      </c>
      <c r="BP1725" t="s">
        <v>149</v>
      </c>
      <c r="BQ1725" t="s">
        <v>113</v>
      </c>
      <c r="BS1725" t="s">
        <v>114</v>
      </c>
      <c r="BV1725">
        <v>21099</v>
      </c>
      <c r="BW1725">
        <v>75081</v>
      </c>
      <c r="BZ1725" t="s">
        <v>115</v>
      </c>
      <c r="CA1725" t="s">
        <v>99</v>
      </c>
      <c r="CB1725" s="2">
        <v>38718</v>
      </c>
      <c r="CC1725" s="2">
        <v>73050</v>
      </c>
      <c r="CH1725" t="s">
        <v>119</v>
      </c>
      <c r="CJ1725" t="s">
        <v>109</v>
      </c>
      <c r="CK1725" t="s">
        <v>125</v>
      </c>
      <c r="CM1725" s="4">
        <v>44440.950694444444</v>
      </c>
      <c r="CN1725" t="s">
        <v>125</v>
      </c>
      <c r="CO1725" s="4">
        <v>44441.338888888888</v>
      </c>
      <c r="CQ1725" t="s">
        <v>109</v>
      </c>
      <c r="CR1725" t="s">
        <v>97</v>
      </c>
      <c r="CS1725" t="s">
        <v>109</v>
      </c>
    </row>
    <row r="1726" spans="1:97" hidden="1" x14ac:dyDescent="0.35">
      <c r="A1726" t="s">
        <v>96</v>
      </c>
      <c r="B1726" t="s">
        <v>97</v>
      </c>
      <c r="C1726" t="s">
        <v>157</v>
      </c>
      <c r="D1726" t="s">
        <v>99</v>
      </c>
      <c r="F1726" t="s">
        <v>213</v>
      </c>
      <c r="G1726" s="1">
        <v>669.1</v>
      </c>
      <c r="H1726" s="1"/>
      <c r="I1726" t="s">
        <v>100</v>
      </c>
      <c r="K1726" s="2">
        <v>44348</v>
      </c>
      <c r="L1726" t="s">
        <v>155</v>
      </c>
      <c r="M1726" t="s">
        <v>213</v>
      </c>
      <c r="N1726">
        <v>0</v>
      </c>
      <c r="O1726">
        <v>24.69</v>
      </c>
      <c r="P1726">
        <v>24.69</v>
      </c>
      <c r="Q1726" t="s">
        <v>121</v>
      </c>
      <c r="R1726" t="s">
        <v>147</v>
      </c>
      <c r="S1726">
        <v>24.69</v>
      </c>
      <c r="T1726">
        <v>0</v>
      </c>
      <c r="U1726">
        <v>0</v>
      </c>
      <c r="V1726">
        <v>0</v>
      </c>
      <c r="W1726" s="1">
        <v>27.1</v>
      </c>
      <c r="X1726" t="s">
        <v>103</v>
      </c>
      <c r="Y1726" s="4">
        <v>44348.422222222223</v>
      </c>
      <c r="Z1726" s="4">
        <v>44348.42291666667</v>
      </c>
      <c r="AA1726">
        <v>48473969</v>
      </c>
      <c r="AB1726" s="2">
        <v>44377</v>
      </c>
      <c r="AI1726" t="s">
        <v>104</v>
      </c>
      <c r="AJ1726" t="s">
        <v>105</v>
      </c>
      <c r="AK1726" t="s">
        <v>24</v>
      </c>
      <c r="AL1726" t="s">
        <v>24</v>
      </c>
      <c r="AN1726" t="s">
        <v>106</v>
      </c>
      <c r="AQ1726" t="s">
        <v>96</v>
      </c>
      <c r="AR1726" t="s">
        <v>153</v>
      </c>
      <c r="AS1726">
        <v>4100</v>
      </c>
      <c r="AT1726" t="s">
        <v>107</v>
      </c>
      <c r="AU1726" t="s">
        <v>108</v>
      </c>
      <c r="AW1726" t="s">
        <v>152</v>
      </c>
      <c r="AX1726">
        <v>0</v>
      </c>
      <c r="AY1726">
        <v>0</v>
      </c>
      <c r="AZ1726">
        <v>0</v>
      </c>
      <c r="BA1726">
        <v>0</v>
      </c>
      <c r="BB1726">
        <v>20</v>
      </c>
      <c r="BC1726" t="s">
        <v>151</v>
      </c>
      <c r="BD1726">
        <v>138504</v>
      </c>
      <c r="BE1726" t="s">
        <v>109</v>
      </c>
      <c r="BF1726" t="s">
        <v>160</v>
      </c>
      <c r="BG1726" t="s">
        <v>161</v>
      </c>
      <c r="BH1726" t="s">
        <v>162</v>
      </c>
      <c r="BL1726" t="s">
        <v>109</v>
      </c>
      <c r="BN1726" t="s">
        <v>112</v>
      </c>
      <c r="BO1726">
        <v>154200</v>
      </c>
      <c r="BP1726" t="s">
        <v>149</v>
      </c>
      <c r="BQ1726" t="s">
        <v>113</v>
      </c>
      <c r="BS1726" t="s">
        <v>114</v>
      </c>
      <c r="BV1726">
        <v>21099</v>
      </c>
      <c r="BW1726">
        <v>75081</v>
      </c>
      <c r="BZ1726" t="s">
        <v>115</v>
      </c>
      <c r="CA1726" t="s">
        <v>99</v>
      </c>
      <c r="CB1726" s="2">
        <v>38718</v>
      </c>
      <c r="CC1726" s="2">
        <v>73050</v>
      </c>
      <c r="CH1726" t="s">
        <v>119</v>
      </c>
      <c r="CJ1726" t="s">
        <v>109</v>
      </c>
      <c r="CK1726" t="s">
        <v>117</v>
      </c>
      <c r="CM1726" s="4">
        <v>44369.132638888892</v>
      </c>
      <c r="CN1726" t="s">
        <v>127</v>
      </c>
      <c r="CO1726" s="4">
        <v>44379.504861111112</v>
      </c>
      <c r="CQ1726" t="s">
        <v>109</v>
      </c>
      <c r="CR1726" t="s">
        <v>97</v>
      </c>
      <c r="CS1726" t="s">
        <v>109</v>
      </c>
    </row>
    <row r="1727" spans="1:97" hidden="1" x14ac:dyDescent="0.35">
      <c r="A1727" t="s">
        <v>96</v>
      </c>
      <c r="B1727" t="s">
        <v>97</v>
      </c>
      <c r="C1727" t="s">
        <v>157</v>
      </c>
      <c r="D1727" t="s">
        <v>99</v>
      </c>
      <c r="F1727" t="s">
        <v>214</v>
      </c>
      <c r="G1727" s="1">
        <v>2917.53</v>
      </c>
      <c r="H1727" s="1"/>
      <c r="I1727" t="s">
        <v>100</v>
      </c>
      <c r="K1727" s="2">
        <v>44348</v>
      </c>
      <c r="L1727" t="s">
        <v>155</v>
      </c>
      <c r="M1727" t="s">
        <v>214</v>
      </c>
      <c r="N1727">
        <v>25.26</v>
      </c>
      <c r="O1727">
        <v>25.26</v>
      </c>
      <c r="P1727">
        <v>25.26</v>
      </c>
      <c r="Q1727" t="s">
        <v>121</v>
      </c>
      <c r="R1727" t="s">
        <v>120</v>
      </c>
      <c r="S1727">
        <v>25.26</v>
      </c>
      <c r="T1727">
        <v>0</v>
      </c>
      <c r="U1727">
        <v>0</v>
      </c>
      <c r="V1727">
        <v>0</v>
      </c>
      <c r="W1727" s="1">
        <v>115.5</v>
      </c>
      <c r="X1727" t="s">
        <v>103</v>
      </c>
      <c r="Y1727" s="4">
        <v>44348.42291666667</v>
      </c>
      <c r="Z1727" s="4">
        <v>44348.424305555556</v>
      </c>
      <c r="AA1727">
        <v>48473970</v>
      </c>
      <c r="AB1727" s="2">
        <v>44377</v>
      </c>
      <c r="AI1727" t="s">
        <v>104</v>
      </c>
      <c r="AJ1727" t="s">
        <v>105</v>
      </c>
      <c r="AK1727" t="s">
        <v>24</v>
      </c>
      <c r="AL1727" t="s">
        <v>24</v>
      </c>
      <c r="AN1727" t="s">
        <v>106</v>
      </c>
      <c r="AQ1727" t="s">
        <v>96</v>
      </c>
      <c r="AR1727" t="s">
        <v>153</v>
      </c>
      <c r="AS1727">
        <v>4100</v>
      </c>
      <c r="AT1727" t="s">
        <v>107</v>
      </c>
      <c r="AU1727" t="s">
        <v>108</v>
      </c>
      <c r="AW1727" t="s">
        <v>152</v>
      </c>
      <c r="AX1727">
        <v>0</v>
      </c>
      <c r="AY1727">
        <v>0</v>
      </c>
      <c r="AZ1727">
        <v>0</v>
      </c>
      <c r="BA1727">
        <v>0</v>
      </c>
      <c r="BB1727">
        <v>20</v>
      </c>
      <c r="BC1727" t="s">
        <v>151</v>
      </c>
      <c r="BD1727">
        <v>138504</v>
      </c>
      <c r="BE1727" t="s">
        <v>109</v>
      </c>
      <c r="BF1727" t="s">
        <v>160</v>
      </c>
      <c r="BG1727" t="s">
        <v>161</v>
      </c>
      <c r="BH1727" t="s">
        <v>162</v>
      </c>
      <c r="BL1727" t="s">
        <v>109</v>
      </c>
      <c r="BN1727" t="s">
        <v>112</v>
      </c>
      <c r="BO1727">
        <v>154200</v>
      </c>
      <c r="BP1727" t="s">
        <v>149</v>
      </c>
      <c r="BQ1727" t="s">
        <v>113</v>
      </c>
      <c r="BS1727" t="s">
        <v>114</v>
      </c>
      <c r="BV1727">
        <v>21099</v>
      </c>
      <c r="BW1727">
        <v>75081</v>
      </c>
      <c r="BZ1727" t="s">
        <v>115</v>
      </c>
      <c r="CA1727" t="s">
        <v>99</v>
      </c>
      <c r="CB1727" s="2">
        <v>38718</v>
      </c>
      <c r="CC1727" s="2">
        <v>73050</v>
      </c>
      <c r="CH1727" t="s">
        <v>119</v>
      </c>
      <c r="CJ1727" t="s">
        <v>109</v>
      </c>
      <c r="CK1727" t="s">
        <v>117</v>
      </c>
      <c r="CM1727" s="4">
        <v>44369.132638888892</v>
      </c>
      <c r="CN1727" t="s">
        <v>127</v>
      </c>
      <c r="CO1727" s="4">
        <v>44379.504861111112</v>
      </c>
      <c r="CQ1727" t="s">
        <v>109</v>
      </c>
      <c r="CR1727" t="s">
        <v>97</v>
      </c>
      <c r="CS1727" t="s">
        <v>109</v>
      </c>
    </row>
    <row r="1728" spans="1:97" hidden="1" x14ac:dyDescent="0.35">
      <c r="A1728" t="s">
        <v>96</v>
      </c>
      <c r="B1728" t="s">
        <v>97</v>
      </c>
      <c r="C1728" t="s">
        <v>157</v>
      </c>
      <c r="D1728" t="s">
        <v>99</v>
      </c>
      <c r="F1728" t="s">
        <v>488</v>
      </c>
      <c r="G1728" s="1">
        <v>2864.4</v>
      </c>
      <c r="H1728" s="1"/>
      <c r="I1728" t="s">
        <v>100</v>
      </c>
      <c r="K1728" s="2">
        <v>44350</v>
      </c>
      <c r="L1728" t="s">
        <v>155</v>
      </c>
      <c r="M1728" t="s">
        <v>488</v>
      </c>
      <c r="N1728">
        <v>24.8</v>
      </c>
      <c r="O1728">
        <v>24.8</v>
      </c>
      <c r="P1728">
        <v>24.8</v>
      </c>
      <c r="Q1728" t="s">
        <v>121</v>
      </c>
      <c r="R1728" t="s">
        <v>120</v>
      </c>
      <c r="S1728">
        <v>24.8</v>
      </c>
      <c r="T1728">
        <v>0</v>
      </c>
      <c r="U1728">
        <v>0</v>
      </c>
      <c r="V1728">
        <v>0</v>
      </c>
      <c r="W1728" s="1">
        <v>115.5</v>
      </c>
      <c r="X1728" t="s">
        <v>103</v>
      </c>
      <c r="Y1728" s="4">
        <v>44350.426388888889</v>
      </c>
      <c r="Z1728" s="4">
        <v>44350.427083333336</v>
      </c>
      <c r="AA1728">
        <v>48473976</v>
      </c>
      <c r="AB1728" s="2">
        <v>44377</v>
      </c>
      <c r="AI1728" t="s">
        <v>104</v>
      </c>
      <c r="AJ1728" t="s">
        <v>105</v>
      </c>
      <c r="AK1728" t="s">
        <v>24</v>
      </c>
      <c r="AL1728" t="s">
        <v>24</v>
      </c>
      <c r="AN1728" t="s">
        <v>106</v>
      </c>
      <c r="AQ1728" t="s">
        <v>96</v>
      </c>
      <c r="AR1728" t="s">
        <v>153</v>
      </c>
      <c r="AS1728">
        <v>4100</v>
      </c>
      <c r="AT1728" t="s">
        <v>107</v>
      </c>
      <c r="AU1728" t="s">
        <v>108</v>
      </c>
      <c r="AW1728" t="s">
        <v>152</v>
      </c>
      <c r="AX1728">
        <v>0</v>
      </c>
      <c r="AY1728">
        <v>0</v>
      </c>
      <c r="AZ1728">
        <v>0</v>
      </c>
      <c r="BA1728">
        <v>0</v>
      </c>
      <c r="BB1728">
        <v>20</v>
      </c>
      <c r="BC1728" t="s">
        <v>151</v>
      </c>
      <c r="BD1728">
        <v>138504</v>
      </c>
      <c r="BE1728" t="s">
        <v>109</v>
      </c>
      <c r="BF1728" t="s">
        <v>160</v>
      </c>
      <c r="BG1728" t="s">
        <v>161</v>
      </c>
      <c r="BH1728" t="s">
        <v>162</v>
      </c>
      <c r="BL1728" t="s">
        <v>109</v>
      </c>
      <c r="BN1728" t="s">
        <v>112</v>
      </c>
      <c r="BO1728">
        <v>154200</v>
      </c>
      <c r="BP1728" t="s">
        <v>149</v>
      </c>
      <c r="BQ1728" t="s">
        <v>113</v>
      </c>
      <c r="BS1728" t="s">
        <v>114</v>
      </c>
      <c r="BV1728">
        <v>21099</v>
      </c>
      <c r="BW1728">
        <v>75081</v>
      </c>
      <c r="BZ1728" t="s">
        <v>115</v>
      </c>
      <c r="CA1728" t="s">
        <v>99</v>
      </c>
      <c r="CB1728" s="2">
        <v>38718</v>
      </c>
      <c r="CC1728" s="2">
        <v>73050</v>
      </c>
      <c r="CH1728" t="s">
        <v>119</v>
      </c>
      <c r="CJ1728" t="s">
        <v>109</v>
      </c>
      <c r="CK1728" t="s">
        <v>117</v>
      </c>
      <c r="CM1728" s="4">
        <v>44369.132638888892</v>
      </c>
      <c r="CN1728" t="s">
        <v>127</v>
      </c>
      <c r="CO1728" s="4">
        <v>44379.504861111112</v>
      </c>
      <c r="CQ1728" t="s">
        <v>109</v>
      </c>
      <c r="CR1728" t="s">
        <v>97</v>
      </c>
      <c r="CS1728" t="s">
        <v>109</v>
      </c>
    </row>
    <row r="1729" spans="1:97" hidden="1" x14ac:dyDescent="0.35">
      <c r="A1729" t="s">
        <v>96</v>
      </c>
      <c r="B1729" t="s">
        <v>97</v>
      </c>
      <c r="C1729" t="s">
        <v>157</v>
      </c>
      <c r="D1729" t="s">
        <v>99</v>
      </c>
      <c r="F1729" t="s">
        <v>488</v>
      </c>
      <c r="G1729" s="1">
        <v>7.26</v>
      </c>
      <c r="H1729" s="1"/>
      <c r="I1729" t="s">
        <v>100</v>
      </c>
      <c r="K1729" s="2">
        <v>44350</v>
      </c>
      <c r="L1729" t="s">
        <v>155</v>
      </c>
      <c r="M1729" t="s">
        <v>488</v>
      </c>
      <c r="N1729">
        <v>0</v>
      </c>
      <c r="O1729">
        <v>0</v>
      </c>
      <c r="P1729">
        <v>24.8</v>
      </c>
      <c r="Q1729" t="s">
        <v>121</v>
      </c>
      <c r="R1729" t="s">
        <v>159</v>
      </c>
      <c r="S1729">
        <v>24.8</v>
      </c>
      <c r="T1729">
        <v>0</v>
      </c>
      <c r="U1729">
        <v>0</v>
      </c>
      <c r="V1729">
        <v>0</v>
      </c>
      <c r="W1729" s="1">
        <v>4.88</v>
      </c>
      <c r="X1729" t="s">
        <v>103</v>
      </c>
      <c r="Y1729" s="4">
        <v>44350.426388888889</v>
      </c>
      <c r="Z1729" s="4">
        <v>44350.427083333336</v>
      </c>
      <c r="AA1729">
        <v>48473977</v>
      </c>
      <c r="AB1729" s="2">
        <v>44377</v>
      </c>
      <c r="AI1729" t="s">
        <v>104</v>
      </c>
      <c r="AJ1729" t="s">
        <v>148</v>
      </c>
      <c r="AK1729" t="s">
        <v>24</v>
      </c>
      <c r="AL1729" t="s">
        <v>24</v>
      </c>
      <c r="AN1729" t="s">
        <v>106</v>
      </c>
      <c r="AQ1729" t="s">
        <v>96</v>
      </c>
      <c r="AR1729" t="s">
        <v>153</v>
      </c>
      <c r="AS1729">
        <v>4100</v>
      </c>
      <c r="AT1729" t="s">
        <v>107</v>
      </c>
      <c r="AU1729" t="s">
        <v>108</v>
      </c>
      <c r="AW1729" t="s">
        <v>152</v>
      </c>
      <c r="AX1729">
        <v>0</v>
      </c>
      <c r="AY1729">
        <v>0</v>
      </c>
      <c r="AZ1729">
        <v>0</v>
      </c>
      <c r="BA1729">
        <v>0</v>
      </c>
      <c r="BB1729">
        <v>20</v>
      </c>
      <c r="BC1729" t="s">
        <v>151</v>
      </c>
      <c r="BD1729">
        <v>138504</v>
      </c>
      <c r="BE1729" t="s">
        <v>109</v>
      </c>
      <c r="BF1729" t="s">
        <v>160</v>
      </c>
      <c r="BG1729" t="s">
        <v>161</v>
      </c>
      <c r="BH1729" t="s">
        <v>162</v>
      </c>
      <c r="BL1729" t="s">
        <v>109</v>
      </c>
      <c r="BN1729" t="s">
        <v>112</v>
      </c>
      <c r="BO1729">
        <v>154200</v>
      </c>
      <c r="BP1729" t="s">
        <v>149</v>
      </c>
      <c r="BQ1729" t="s">
        <v>113</v>
      </c>
      <c r="BS1729" t="s">
        <v>114</v>
      </c>
      <c r="BV1729">
        <v>21099</v>
      </c>
      <c r="BW1729">
        <v>75081</v>
      </c>
      <c r="BZ1729" t="s">
        <v>115</v>
      </c>
      <c r="CA1729" t="s">
        <v>99</v>
      </c>
      <c r="CB1729" s="2">
        <v>38718</v>
      </c>
      <c r="CC1729" s="2">
        <v>73050</v>
      </c>
      <c r="CH1729" t="s">
        <v>119</v>
      </c>
      <c r="CJ1729" t="s">
        <v>109</v>
      </c>
      <c r="CK1729" t="s">
        <v>117</v>
      </c>
      <c r="CM1729" s="4">
        <v>44369.132638888892</v>
      </c>
      <c r="CN1729" t="s">
        <v>127</v>
      </c>
      <c r="CO1729" s="4">
        <v>44379.504861111112</v>
      </c>
      <c r="CQ1729" t="s">
        <v>109</v>
      </c>
      <c r="CR1729" t="s">
        <v>97</v>
      </c>
      <c r="CS1729" t="s">
        <v>109</v>
      </c>
    </row>
    <row r="1730" spans="1:97" hidden="1" x14ac:dyDescent="0.35">
      <c r="A1730" t="s">
        <v>96</v>
      </c>
      <c r="B1730" t="s">
        <v>97</v>
      </c>
      <c r="C1730" t="s">
        <v>157</v>
      </c>
      <c r="D1730" t="s">
        <v>99</v>
      </c>
      <c r="F1730" t="s">
        <v>217</v>
      </c>
      <c r="G1730" s="1">
        <v>122.73</v>
      </c>
      <c r="H1730" s="1"/>
      <c r="I1730" t="s">
        <v>100</v>
      </c>
      <c r="K1730" s="2">
        <v>44363</v>
      </c>
      <c r="L1730" t="s">
        <v>155</v>
      </c>
      <c r="M1730" t="s">
        <v>217</v>
      </c>
      <c r="N1730">
        <v>0</v>
      </c>
      <c r="O1730">
        <v>25.15</v>
      </c>
      <c r="P1730">
        <v>25.15</v>
      </c>
      <c r="Q1730" t="s">
        <v>121</v>
      </c>
      <c r="R1730" t="s">
        <v>159</v>
      </c>
      <c r="S1730">
        <v>25.15</v>
      </c>
      <c r="T1730">
        <v>0</v>
      </c>
      <c r="U1730">
        <v>0</v>
      </c>
      <c r="V1730">
        <v>0</v>
      </c>
      <c r="W1730" s="1">
        <v>4.88</v>
      </c>
      <c r="X1730" t="s">
        <v>103</v>
      </c>
      <c r="Y1730" s="4">
        <v>44363.572916666664</v>
      </c>
      <c r="Z1730" s="4">
        <v>44363.573611111111</v>
      </c>
      <c r="AA1730">
        <v>48611529</v>
      </c>
      <c r="AB1730" s="2">
        <v>44377</v>
      </c>
      <c r="AI1730" t="s">
        <v>104</v>
      </c>
      <c r="AJ1730" t="s">
        <v>105</v>
      </c>
      <c r="AK1730" t="s">
        <v>24</v>
      </c>
      <c r="AL1730" t="s">
        <v>24</v>
      </c>
      <c r="AN1730" t="s">
        <v>106</v>
      </c>
      <c r="AQ1730" t="s">
        <v>96</v>
      </c>
      <c r="AR1730" t="s">
        <v>153</v>
      </c>
      <c r="AS1730">
        <v>4100</v>
      </c>
      <c r="AT1730" t="s">
        <v>107</v>
      </c>
      <c r="AU1730" t="s">
        <v>108</v>
      </c>
      <c r="AW1730" t="s">
        <v>152</v>
      </c>
      <c r="AX1730">
        <v>0</v>
      </c>
      <c r="AY1730">
        <v>0</v>
      </c>
      <c r="AZ1730">
        <v>0</v>
      </c>
      <c r="BA1730">
        <v>0</v>
      </c>
      <c r="BB1730">
        <v>20</v>
      </c>
      <c r="BC1730" t="s">
        <v>151</v>
      </c>
      <c r="BD1730">
        <v>138504</v>
      </c>
      <c r="BE1730" t="s">
        <v>109</v>
      </c>
      <c r="BF1730" t="s">
        <v>160</v>
      </c>
      <c r="BG1730" t="s">
        <v>161</v>
      </c>
      <c r="BH1730" t="s">
        <v>162</v>
      </c>
      <c r="BL1730" t="s">
        <v>109</v>
      </c>
      <c r="BN1730" t="s">
        <v>112</v>
      </c>
      <c r="BO1730">
        <v>154200</v>
      </c>
      <c r="BP1730" t="s">
        <v>149</v>
      </c>
      <c r="BQ1730" t="s">
        <v>113</v>
      </c>
      <c r="BS1730" t="s">
        <v>114</v>
      </c>
      <c r="BV1730">
        <v>21099</v>
      </c>
      <c r="BW1730">
        <v>75081</v>
      </c>
      <c r="BZ1730" t="s">
        <v>115</v>
      </c>
      <c r="CA1730" t="s">
        <v>99</v>
      </c>
      <c r="CB1730" s="2">
        <v>38718</v>
      </c>
      <c r="CC1730" s="2">
        <v>73050</v>
      </c>
      <c r="CH1730" t="s">
        <v>119</v>
      </c>
      <c r="CJ1730" t="s">
        <v>109</v>
      </c>
      <c r="CK1730" t="s">
        <v>127</v>
      </c>
      <c r="CM1730" s="4">
        <v>44379.40902777778</v>
      </c>
      <c r="CN1730" t="s">
        <v>127</v>
      </c>
      <c r="CO1730" s="4">
        <v>44379.504861111112</v>
      </c>
      <c r="CQ1730" t="s">
        <v>109</v>
      </c>
      <c r="CR1730" t="s">
        <v>97</v>
      </c>
      <c r="CS1730" t="s">
        <v>109</v>
      </c>
    </row>
    <row r="1731" spans="1:97" hidden="1" x14ac:dyDescent="0.35">
      <c r="A1731" t="s">
        <v>96</v>
      </c>
      <c r="B1731" t="s">
        <v>97</v>
      </c>
      <c r="C1731" t="s">
        <v>157</v>
      </c>
      <c r="D1731" t="s">
        <v>99</v>
      </c>
      <c r="F1731" t="s">
        <v>219</v>
      </c>
      <c r="G1731" s="1">
        <v>1.93</v>
      </c>
      <c r="H1731" s="1"/>
      <c r="I1731" t="s">
        <v>100</v>
      </c>
      <c r="K1731" s="2">
        <v>44412</v>
      </c>
      <c r="L1731" t="s">
        <v>155</v>
      </c>
      <c r="M1731" t="s">
        <v>219</v>
      </c>
      <c r="N1731">
        <v>0</v>
      </c>
      <c r="O1731">
        <v>0</v>
      </c>
      <c r="P1731">
        <v>25.53</v>
      </c>
      <c r="Q1731" t="s">
        <v>121</v>
      </c>
      <c r="R1731" t="s">
        <v>159</v>
      </c>
      <c r="S1731">
        <v>25.53</v>
      </c>
      <c r="T1731">
        <v>0</v>
      </c>
      <c r="U1731">
        <v>0</v>
      </c>
      <c r="V1731">
        <v>0</v>
      </c>
      <c r="W1731" s="1">
        <v>1.26</v>
      </c>
      <c r="X1731" t="s">
        <v>103</v>
      </c>
      <c r="Y1731" s="4">
        <v>44412.556250000001</v>
      </c>
      <c r="Z1731" s="4">
        <v>44412.556944444441</v>
      </c>
      <c r="AA1731">
        <v>49140624</v>
      </c>
      <c r="AB1731" s="2">
        <v>44439</v>
      </c>
      <c r="AI1731" t="s">
        <v>104</v>
      </c>
      <c r="AJ1731" t="s">
        <v>148</v>
      </c>
      <c r="AK1731" t="s">
        <v>24</v>
      </c>
      <c r="AL1731" t="s">
        <v>24</v>
      </c>
      <c r="AN1731" t="s">
        <v>106</v>
      </c>
      <c r="AQ1731" t="s">
        <v>96</v>
      </c>
      <c r="AR1731" t="s">
        <v>153</v>
      </c>
      <c r="AS1731">
        <v>4100</v>
      </c>
      <c r="AT1731" t="s">
        <v>107</v>
      </c>
      <c r="AU1731" t="s">
        <v>108</v>
      </c>
      <c r="AW1731" t="s">
        <v>152</v>
      </c>
      <c r="AX1731">
        <v>0</v>
      </c>
      <c r="AY1731">
        <v>0</v>
      </c>
      <c r="AZ1731">
        <v>0</v>
      </c>
      <c r="BA1731">
        <v>0</v>
      </c>
      <c r="BB1731">
        <v>1</v>
      </c>
      <c r="BC1731" t="s">
        <v>151</v>
      </c>
      <c r="BD1731">
        <v>138504</v>
      </c>
      <c r="BE1731" t="s">
        <v>109</v>
      </c>
      <c r="BF1731" t="s">
        <v>160</v>
      </c>
      <c r="BG1731" t="s">
        <v>161</v>
      </c>
      <c r="BH1731" t="s">
        <v>162</v>
      </c>
      <c r="BL1731" t="s">
        <v>109</v>
      </c>
      <c r="BN1731" t="s">
        <v>112</v>
      </c>
      <c r="BO1731">
        <v>154200</v>
      </c>
      <c r="BP1731" t="s">
        <v>149</v>
      </c>
      <c r="BQ1731" t="s">
        <v>113</v>
      </c>
      <c r="BS1731" t="s">
        <v>114</v>
      </c>
      <c r="BV1731">
        <v>21099</v>
      </c>
      <c r="BW1731">
        <v>75081</v>
      </c>
      <c r="BZ1731" t="s">
        <v>115</v>
      </c>
      <c r="CA1731" t="s">
        <v>99</v>
      </c>
      <c r="CB1731" s="2">
        <v>38718</v>
      </c>
      <c r="CC1731" s="2">
        <v>73050</v>
      </c>
      <c r="CH1731" t="s">
        <v>119</v>
      </c>
      <c r="CJ1731" t="s">
        <v>109</v>
      </c>
      <c r="CK1731" t="s">
        <v>117</v>
      </c>
      <c r="CM1731" s="4">
        <v>44428.133333333331</v>
      </c>
      <c r="CN1731" t="s">
        <v>125</v>
      </c>
      <c r="CO1731" s="4">
        <v>44441.338888888888</v>
      </c>
      <c r="CQ1731" t="s">
        <v>109</v>
      </c>
      <c r="CR1731" t="s">
        <v>97</v>
      </c>
      <c r="CS1731" t="s">
        <v>109</v>
      </c>
    </row>
    <row r="1732" spans="1:97" hidden="1" x14ac:dyDescent="0.35">
      <c r="A1732" t="s">
        <v>96</v>
      </c>
      <c r="B1732" t="s">
        <v>97</v>
      </c>
      <c r="C1732" t="s">
        <v>157</v>
      </c>
      <c r="D1732" t="s">
        <v>99</v>
      </c>
      <c r="F1732" t="s">
        <v>489</v>
      </c>
      <c r="G1732" s="1">
        <v>41.25</v>
      </c>
      <c r="H1732" s="1"/>
      <c r="I1732" t="s">
        <v>100</v>
      </c>
      <c r="K1732" s="2">
        <v>44397</v>
      </c>
      <c r="L1732" t="s">
        <v>155</v>
      </c>
      <c r="M1732" t="s">
        <v>489</v>
      </c>
      <c r="N1732">
        <v>0</v>
      </c>
      <c r="O1732">
        <v>0</v>
      </c>
      <c r="P1732">
        <v>25.37</v>
      </c>
      <c r="Q1732" t="s">
        <v>121</v>
      </c>
      <c r="R1732" t="s">
        <v>147</v>
      </c>
      <c r="S1732">
        <v>25.37</v>
      </c>
      <c r="T1732">
        <v>0</v>
      </c>
      <c r="U1732">
        <v>0</v>
      </c>
      <c r="V1732">
        <v>0</v>
      </c>
      <c r="W1732" s="1">
        <v>27.1</v>
      </c>
      <c r="X1732" t="s">
        <v>103</v>
      </c>
      <c r="Y1732" s="4">
        <v>44397.558333333334</v>
      </c>
      <c r="Z1732" s="4">
        <v>44397.558333333334</v>
      </c>
      <c r="AA1732">
        <v>48946187</v>
      </c>
      <c r="AB1732" s="2">
        <v>44408</v>
      </c>
      <c r="AI1732" t="s">
        <v>104</v>
      </c>
      <c r="AJ1732" t="s">
        <v>148</v>
      </c>
      <c r="AK1732" t="s">
        <v>24</v>
      </c>
      <c r="AL1732" t="s">
        <v>24</v>
      </c>
      <c r="AN1732" t="s">
        <v>106</v>
      </c>
      <c r="AQ1732" t="s">
        <v>96</v>
      </c>
      <c r="AR1732" t="s">
        <v>153</v>
      </c>
      <c r="AS1732">
        <v>4100</v>
      </c>
      <c r="AT1732" t="s">
        <v>107</v>
      </c>
      <c r="AU1732" t="s">
        <v>108</v>
      </c>
      <c r="AW1732" t="s">
        <v>152</v>
      </c>
      <c r="AX1732">
        <v>0</v>
      </c>
      <c r="AY1732">
        <v>0</v>
      </c>
      <c r="AZ1732">
        <v>0</v>
      </c>
      <c r="BA1732">
        <v>0</v>
      </c>
      <c r="BB1732">
        <v>30</v>
      </c>
      <c r="BC1732" t="s">
        <v>151</v>
      </c>
      <c r="BD1732">
        <v>138504</v>
      </c>
      <c r="BE1732" t="s">
        <v>109</v>
      </c>
      <c r="BF1732" t="s">
        <v>160</v>
      </c>
      <c r="BG1732" t="s">
        <v>161</v>
      </c>
      <c r="BH1732" t="s">
        <v>162</v>
      </c>
      <c r="BL1732" t="s">
        <v>109</v>
      </c>
      <c r="BN1732" t="s">
        <v>112</v>
      </c>
      <c r="BO1732">
        <v>154200</v>
      </c>
      <c r="BP1732" t="s">
        <v>149</v>
      </c>
      <c r="BQ1732" t="s">
        <v>113</v>
      </c>
      <c r="BS1732" t="s">
        <v>114</v>
      </c>
      <c r="BV1732">
        <v>21099</v>
      </c>
      <c r="BW1732">
        <v>75081</v>
      </c>
      <c r="BZ1732" t="s">
        <v>115</v>
      </c>
      <c r="CA1732" t="s">
        <v>99</v>
      </c>
      <c r="CB1732" s="2">
        <v>38718</v>
      </c>
      <c r="CC1732" s="2">
        <v>73050</v>
      </c>
      <c r="CH1732" t="s">
        <v>119</v>
      </c>
      <c r="CJ1732" t="s">
        <v>109</v>
      </c>
      <c r="CK1732" t="s">
        <v>125</v>
      </c>
      <c r="CM1732" s="4">
        <v>44411.363888888889</v>
      </c>
      <c r="CN1732" t="s">
        <v>125</v>
      </c>
      <c r="CO1732" s="4">
        <v>44411.52847222222</v>
      </c>
      <c r="CQ1732" t="s">
        <v>109</v>
      </c>
      <c r="CR1732" t="s">
        <v>97</v>
      </c>
      <c r="CS1732" t="s">
        <v>109</v>
      </c>
    </row>
    <row r="1733" spans="1:97" hidden="1" x14ac:dyDescent="0.35">
      <c r="A1733" t="s">
        <v>96</v>
      </c>
      <c r="B1733" t="s">
        <v>97</v>
      </c>
      <c r="C1733" t="s">
        <v>157</v>
      </c>
      <c r="D1733" t="s">
        <v>99</v>
      </c>
      <c r="F1733" t="s">
        <v>608</v>
      </c>
      <c r="G1733" s="1">
        <v>40.81</v>
      </c>
      <c r="H1733" s="1"/>
      <c r="I1733" t="s">
        <v>100</v>
      </c>
      <c r="K1733" s="2">
        <v>44397</v>
      </c>
      <c r="L1733" t="s">
        <v>155</v>
      </c>
      <c r="M1733" t="s">
        <v>608</v>
      </c>
      <c r="N1733">
        <v>0</v>
      </c>
      <c r="O1733">
        <v>0</v>
      </c>
      <c r="P1733">
        <v>25.1</v>
      </c>
      <c r="Q1733" t="s">
        <v>121</v>
      </c>
      <c r="R1733" t="s">
        <v>147</v>
      </c>
      <c r="S1733">
        <v>25.1</v>
      </c>
      <c r="T1733">
        <v>0</v>
      </c>
      <c r="U1733">
        <v>0</v>
      </c>
      <c r="V1733">
        <v>0</v>
      </c>
      <c r="W1733" s="1">
        <v>27.1</v>
      </c>
      <c r="X1733" t="s">
        <v>103</v>
      </c>
      <c r="Y1733" s="4">
        <v>44397.559027777781</v>
      </c>
      <c r="Z1733" s="4">
        <v>44397.55972222222</v>
      </c>
      <c r="AA1733">
        <v>48946190</v>
      </c>
      <c r="AB1733" s="2">
        <v>44408</v>
      </c>
      <c r="AI1733" t="s">
        <v>104</v>
      </c>
      <c r="AJ1733" t="s">
        <v>148</v>
      </c>
      <c r="AK1733" t="s">
        <v>24</v>
      </c>
      <c r="AL1733" t="s">
        <v>24</v>
      </c>
      <c r="AN1733" t="s">
        <v>106</v>
      </c>
      <c r="AQ1733" t="s">
        <v>96</v>
      </c>
      <c r="AR1733" t="s">
        <v>153</v>
      </c>
      <c r="AS1733">
        <v>4100</v>
      </c>
      <c r="AT1733" t="s">
        <v>107</v>
      </c>
      <c r="AU1733" t="s">
        <v>108</v>
      </c>
      <c r="AW1733" t="s">
        <v>152</v>
      </c>
      <c r="AX1733">
        <v>0</v>
      </c>
      <c r="AY1733">
        <v>0</v>
      </c>
      <c r="AZ1733">
        <v>0</v>
      </c>
      <c r="BA1733">
        <v>0</v>
      </c>
      <c r="BB1733">
        <v>30</v>
      </c>
      <c r="BC1733" t="s">
        <v>151</v>
      </c>
      <c r="BD1733">
        <v>138504</v>
      </c>
      <c r="BE1733" t="s">
        <v>109</v>
      </c>
      <c r="BF1733" t="s">
        <v>160</v>
      </c>
      <c r="BG1733" t="s">
        <v>161</v>
      </c>
      <c r="BH1733" t="s">
        <v>162</v>
      </c>
      <c r="BL1733" t="s">
        <v>109</v>
      </c>
      <c r="BN1733" t="s">
        <v>112</v>
      </c>
      <c r="BO1733">
        <v>154200</v>
      </c>
      <c r="BP1733" t="s">
        <v>149</v>
      </c>
      <c r="BQ1733" t="s">
        <v>113</v>
      </c>
      <c r="BS1733" t="s">
        <v>114</v>
      </c>
      <c r="BV1733">
        <v>21099</v>
      </c>
      <c r="BW1733">
        <v>75081</v>
      </c>
      <c r="BZ1733" t="s">
        <v>115</v>
      </c>
      <c r="CA1733" t="s">
        <v>99</v>
      </c>
      <c r="CB1733" s="2">
        <v>38718</v>
      </c>
      <c r="CC1733" s="2">
        <v>73050</v>
      </c>
      <c r="CH1733" t="s">
        <v>119</v>
      </c>
      <c r="CJ1733" t="s">
        <v>109</v>
      </c>
      <c r="CK1733" t="s">
        <v>125</v>
      </c>
      <c r="CM1733" s="4">
        <v>44411.363888888889</v>
      </c>
      <c r="CN1733" t="s">
        <v>125</v>
      </c>
      <c r="CO1733" s="4">
        <v>44411.52847222222</v>
      </c>
      <c r="CQ1733" t="s">
        <v>109</v>
      </c>
      <c r="CR1733" t="s">
        <v>97</v>
      </c>
      <c r="CS1733" t="s">
        <v>109</v>
      </c>
    </row>
    <row r="1734" spans="1:97" hidden="1" x14ac:dyDescent="0.35">
      <c r="A1734" t="s">
        <v>96</v>
      </c>
      <c r="B1734" t="s">
        <v>97</v>
      </c>
      <c r="C1734" t="s">
        <v>157</v>
      </c>
      <c r="D1734" t="s">
        <v>99</v>
      </c>
      <c r="F1734" t="s">
        <v>221</v>
      </c>
      <c r="G1734" s="1">
        <v>3033.21</v>
      </c>
      <c r="H1734" s="1"/>
      <c r="I1734" t="s">
        <v>100</v>
      </c>
      <c r="K1734" s="2">
        <v>44398</v>
      </c>
      <c r="L1734" t="s">
        <v>155</v>
      </c>
      <c r="M1734" t="s">
        <v>221</v>
      </c>
      <c r="N1734">
        <v>25.01</v>
      </c>
      <c r="O1734">
        <v>25.01</v>
      </c>
      <c r="P1734">
        <v>25.01</v>
      </c>
      <c r="Q1734" t="s">
        <v>121</v>
      </c>
      <c r="R1734" t="s">
        <v>120</v>
      </c>
      <c r="S1734">
        <v>25.01</v>
      </c>
      <c r="T1734">
        <v>0</v>
      </c>
      <c r="U1734">
        <v>0</v>
      </c>
      <c r="V1734">
        <v>0</v>
      </c>
      <c r="W1734" s="1">
        <v>121.28</v>
      </c>
      <c r="X1734" t="s">
        <v>103</v>
      </c>
      <c r="Y1734" s="4">
        <v>44398.5625</v>
      </c>
      <c r="Z1734" s="4">
        <v>44398.563194444447</v>
      </c>
      <c r="AA1734">
        <v>48946192</v>
      </c>
      <c r="AB1734" s="2">
        <v>44408</v>
      </c>
      <c r="AI1734" t="s">
        <v>104</v>
      </c>
      <c r="AJ1734" t="s">
        <v>105</v>
      </c>
      <c r="AK1734" t="s">
        <v>24</v>
      </c>
      <c r="AL1734" t="s">
        <v>24</v>
      </c>
      <c r="AN1734" t="s">
        <v>106</v>
      </c>
      <c r="AQ1734" t="s">
        <v>96</v>
      </c>
      <c r="AR1734" t="s">
        <v>153</v>
      </c>
      <c r="AS1734">
        <v>4100</v>
      </c>
      <c r="AT1734" t="s">
        <v>107</v>
      </c>
      <c r="AU1734" t="s">
        <v>108</v>
      </c>
      <c r="AW1734" t="s">
        <v>152</v>
      </c>
      <c r="AX1734">
        <v>0</v>
      </c>
      <c r="AY1734">
        <v>0</v>
      </c>
      <c r="AZ1734">
        <v>0</v>
      </c>
      <c r="BA1734">
        <v>0</v>
      </c>
      <c r="BB1734">
        <v>30</v>
      </c>
      <c r="BC1734" t="s">
        <v>151</v>
      </c>
      <c r="BD1734">
        <v>138504</v>
      </c>
      <c r="BE1734" t="s">
        <v>109</v>
      </c>
      <c r="BF1734" t="s">
        <v>160</v>
      </c>
      <c r="BG1734" t="s">
        <v>161</v>
      </c>
      <c r="BH1734" t="s">
        <v>162</v>
      </c>
      <c r="BL1734" t="s">
        <v>109</v>
      </c>
      <c r="BN1734" t="s">
        <v>112</v>
      </c>
      <c r="BO1734">
        <v>154200</v>
      </c>
      <c r="BP1734" t="s">
        <v>149</v>
      </c>
      <c r="BQ1734" t="s">
        <v>113</v>
      </c>
      <c r="BS1734" t="s">
        <v>114</v>
      </c>
      <c r="BV1734">
        <v>21099</v>
      </c>
      <c r="BW1734">
        <v>75081</v>
      </c>
      <c r="BZ1734" t="s">
        <v>115</v>
      </c>
      <c r="CA1734" t="s">
        <v>99</v>
      </c>
      <c r="CB1734" s="2">
        <v>38718</v>
      </c>
      <c r="CC1734" s="2">
        <v>73050</v>
      </c>
      <c r="CH1734" t="s">
        <v>119</v>
      </c>
      <c r="CJ1734" t="s">
        <v>109</v>
      </c>
      <c r="CK1734" t="s">
        <v>125</v>
      </c>
      <c r="CM1734" s="4">
        <v>44411.363888888889</v>
      </c>
      <c r="CN1734" t="s">
        <v>125</v>
      </c>
      <c r="CO1734" s="4">
        <v>44411.52847222222</v>
      </c>
      <c r="CQ1734" t="s">
        <v>109</v>
      </c>
      <c r="CR1734" t="s">
        <v>97</v>
      </c>
      <c r="CS1734" t="s">
        <v>109</v>
      </c>
    </row>
    <row r="1735" spans="1:97" hidden="1" x14ac:dyDescent="0.35">
      <c r="A1735" t="s">
        <v>96</v>
      </c>
      <c r="B1735" t="s">
        <v>97</v>
      </c>
      <c r="C1735" t="s">
        <v>157</v>
      </c>
      <c r="D1735" t="s">
        <v>99</v>
      </c>
      <c r="F1735" t="s">
        <v>222</v>
      </c>
      <c r="G1735" s="1">
        <v>1.9</v>
      </c>
      <c r="H1735" s="1"/>
      <c r="I1735" t="s">
        <v>100</v>
      </c>
      <c r="K1735" s="2">
        <v>44410</v>
      </c>
      <c r="L1735" t="s">
        <v>155</v>
      </c>
      <c r="M1735" t="s">
        <v>222</v>
      </c>
      <c r="N1735">
        <v>0</v>
      </c>
      <c r="O1735">
        <v>0</v>
      </c>
      <c r="P1735">
        <v>25.12</v>
      </c>
      <c r="Q1735" t="s">
        <v>121</v>
      </c>
      <c r="R1735" t="s">
        <v>159</v>
      </c>
      <c r="S1735">
        <v>25.12</v>
      </c>
      <c r="T1735">
        <v>0</v>
      </c>
      <c r="U1735">
        <v>0</v>
      </c>
      <c r="V1735">
        <v>0</v>
      </c>
      <c r="W1735" s="1">
        <v>1.26</v>
      </c>
      <c r="X1735" t="s">
        <v>103</v>
      </c>
      <c r="Y1735" s="4">
        <v>44410.30972222222</v>
      </c>
      <c r="Z1735" s="4">
        <v>44410.310416666667</v>
      </c>
      <c r="AA1735">
        <v>49140609</v>
      </c>
      <c r="AB1735" s="2">
        <v>44439</v>
      </c>
      <c r="AI1735" t="s">
        <v>104</v>
      </c>
      <c r="AJ1735" t="s">
        <v>148</v>
      </c>
      <c r="AK1735" t="s">
        <v>24</v>
      </c>
      <c r="AL1735" t="s">
        <v>24</v>
      </c>
      <c r="AN1735" t="s">
        <v>106</v>
      </c>
      <c r="AQ1735" t="s">
        <v>96</v>
      </c>
      <c r="AR1735" t="s">
        <v>153</v>
      </c>
      <c r="AS1735">
        <v>4100</v>
      </c>
      <c r="AT1735" t="s">
        <v>107</v>
      </c>
      <c r="AU1735" t="s">
        <v>108</v>
      </c>
      <c r="AW1735" t="s">
        <v>152</v>
      </c>
      <c r="AX1735">
        <v>0</v>
      </c>
      <c r="AY1735">
        <v>0</v>
      </c>
      <c r="AZ1735">
        <v>0</v>
      </c>
      <c r="BA1735">
        <v>0</v>
      </c>
      <c r="BB1735">
        <v>1</v>
      </c>
      <c r="BC1735" t="s">
        <v>151</v>
      </c>
      <c r="BD1735">
        <v>138504</v>
      </c>
      <c r="BE1735" t="s">
        <v>109</v>
      </c>
      <c r="BF1735" t="s">
        <v>160</v>
      </c>
      <c r="BG1735" t="s">
        <v>161</v>
      </c>
      <c r="BH1735" t="s">
        <v>162</v>
      </c>
      <c r="BL1735" t="s">
        <v>109</v>
      </c>
      <c r="BN1735" t="s">
        <v>112</v>
      </c>
      <c r="BO1735">
        <v>154200</v>
      </c>
      <c r="BP1735" t="s">
        <v>149</v>
      </c>
      <c r="BQ1735" t="s">
        <v>113</v>
      </c>
      <c r="BS1735" t="s">
        <v>114</v>
      </c>
      <c r="BV1735">
        <v>21099</v>
      </c>
      <c r="BW1735">
        <v>75081</v>
      </c>
      <c r="BZ1735" t="s">
        <v>115</v>
      </c>
      <c r="CA1735" t="s">
        <v>99</v>
      </c>
      <c r="CB1735" s="2">
        <v>38718</v>
      </c>
      <c r="CC1735" s="2">
        <v>73050</v>
      </c>
      <c r="CH1735" t="s">
        <v>119</v>
      </c>
      <c r="CJ1735" t="s">
        <v>109</v>
      </c>
      <c r="CK1735" t="s">
        <v>117</v>
      </c>
      <c r="CM1735" s="4">
        <v>44428.133333333331</v>
      </c>
      <c r="CN1735" t="s">
        <v>125</v>
      </c>
      <c r="CO1735" s="4">
        <v>44441.338888888888</v>
      </c>
      <c r="CQ1735" t="s">
        <v>109</v>
      </c>
      <c r="CR1735" t="s">
        <v>97</v>
      </c>
      <c r="CS1735" t="s">
        <v>109</v>
      </c>
    </row>
    <row r="1736" spans="1:97" hidden="1" x14ac:dyDescent="0.35">
      <c r="A1736" t="s">
        <v>96</v>
      </c>
      <c r="B1736" t="s">
        <v>97</v>
      </c>
      <c r="C1736" t="s">
        <v>157</v>
      </c>
      <c r="D1736" t="s">
        <v>99</v>
      </c>
      <c r="F1736" t="s">
        <v>223</v>
      </c>
      <c r="G1736" s="1">
        <v>1.87</v>
      </c>
      <c r="H1736" s="1"/>
      <c r="I1736" t="s">
        <v>100</v>
      </c>
      <c r="K1736" s="2">
        <v>44428</v>
      </c>
      <c r="L1736" t="s">
        <v>155</v>
      </c>
      <c r="M1736" t="s">
        <v>223</v>
      </c>
      <c r="N1736">
        <v>0</v>
      </c>
      <c r="O1736">
        <v>0</v>
      </c>
      <c r="P1736">
        <v>24.73</v>
      </c>
      <c r="Q1736" t="s">
        <v>121</v>
      </c>
      <c r="R1736" t="s">
        <v>159</v>
      </c>
      <c r="S1736">
        <v>24.73</v>
      </c>
      <c r="T1736">
        <v>0</v>
      </c>
      <c r="U1736">
        <v>0</v>
      </c>
      <c r="V1736">
        <v>0</v>
      </c>
      <c r="W1736" s="1">
        <v>1.26</v>
      </c>
      <c r="X1736" t="s">
        <v>103</v>
      </c>
      <c r="Y1736" s="4">
        <v>44428.580555555556</v>
      </c>
      <c r="Z1736" s="4">
        <v>44428.581944444442</v>
      </c>
      <c r="AA1736">
        <v>49313299</v>
      </c>
      <c r="AB1736" s="2">
        <v>44439</v>
      </c>
      <c r="AI1736" t="s">
        <v>104</v>
      </c>
      <c r="AJ1736" t="s">
        <v>148</v>
      </c>
      <c r="AK1736" t="s">
        <v>24</v>
      </c>
      <c r="AL1736" t="s">
        <v>24</v>
      </c>
      <c r="AN1736" t="s">
        <v>106</v>
      </c>
      <c r="AQ1736" t="s">
        <v>96</v>
      </c>
      <c r="AR1736" t="s">
        <v>153</v>
      </c>
      <c r="AS1736">
        <v>4100</v>
      </c>
      <c r="AT1736" t="s">
        <v>107</v>
      </c>
      <c r="AU1736" t="s">
        <v>108</v>
      </c>
      <c r="AW1736" t="s">
        <v>152</v>
      </c>
      <c r="AX1736">
        <v>0</v>
      </c>
      <c r="AY1736">
        <v>0</v>
      </c>
      <c r="AZ1736">
        <v>0</v>
      </c>
      <c r="BA1736">
        <v>0</v>
      </c>
      <c r="BB1736">
        <v>1</v>
      </c>
      <c r="BC1736" t="s">
        <v>151</v>
      </c>
      <c r="BD1736">
        <v>138504</v>
      </c>
      <c r="BE1736" t="s">
        <v>109</v>
      </c>
      <c r="BF1736" t="s">
        <v>160</v>
      </c>
      <c r="BG1736" t="s">
        <v>161</v>
      </c>
      <c r="BH1736" t="s">
        <v>162</v>
      </c>
      <c r="BL1736" t="s">
        <v>109</v>
      </c>
      <c r="BN1736" t="s">
        <v>112</v>
      </c>
      <c r="BO1736">
        <v>154200</v>
      </c>
      <c r="BP1736" t="s">
        <v>149</v>
      </c>
      <c r="BQ1736" t="s">
        <v>113</v>
      </c>
      <c r="BS1736" t="s">
        <v>114</v>
      </c>
      <c r="BV1736">
        <v>21099</v>
      </c>
      <c r="BW1736">
        <v>75081</v>
      </c>
      <c r="BZ1736" t="s">
        <v>115</v>
      </c>
      <c r="CA1736" t="s">
        <v>99</v>
      </c>
      <c r="CB1736" s="2">
        <v>38718</v>
      </c>
      <c r="CC1736" s="2">
        <v>73050</v>
      </c>
      <c r="CH1736" t="s">
        <v>119</v>
      </c>
      <c r="CJ1736" t="s">
        <v>109</v>
      </c>
      <c r="CK1736" t="s">
        <v>125</v>
      </c>
      <c r="CM1736" s="4">
        <v>44440.950694444444</v>
      </c>
      <c r="CN1736" t="s">
        <v>125</v>
      </c>
      <c r="CO1736" s="4">
        <v>44441.338888888888</v>
      </c>
      <c r="CQ1736" t="s">
        <v>109</v>
      </c>
      <c r="CR1736" t="s">
        <v>97</v>
      </c>
      <c r="CS1736" t="s">
        <v>109</v>
      </c>
    </row>
    <row r="1737" spans="1:97" hidden="1" x14ac:dyDescent="0.35">
      <c r="A1737" t="s">
        <v>96</v>
      </c>
      <c r="B1737" t="s">
        <v>97</v>
      </c>
      <c r="C1737" t="s">
        <v>157</v>
      </c>
      <c r="D1737" t="s">
        <v>99</v>
      </c>
      <c r="F1737" t="s">
        <v>224</v>
      </c>
      <c r="G1737" s="1">
        <v>178.79</v>
      </c>
      <c r="H1737" s="1"/>
      <c r="I1737" t="s">
        <v>100</v>
      </c>
      <c r="K1737" s="2">
        <v>44385</v>
      </c>
      <c r="L1737" t="s">
        <v>155</v>
      </c>
      <c r="M1737" t="s">
        <v>224</v>
      </c>
      <c r="N1737">
        <v>0</v>
      </c>
      <c r="O1737">
        <v>0</v>
      </c>
      <c r="P1737">
        <v>24.57</v>
      </c>
      <c r="Q1737" t="s">
        <v>121</v>
      </c>
      <c r="R1737" t="s">
        <v>120</v>
      </c>
      <c r="S1737">
        <v>24.57</v>
      </c>
      <c r="T1737">
        <v>0</v>
      </c>
      <c r="U1737">
        <v>0</v>
      </c>
      <c r="V1737">
        <v>0</v>
      </c>
      <c r="W1737" s="1">
        <v>121.28</v>
      </c>
      <c r="X1737" t="s">
        <v>103</v>
      </c>
      <c r="Y1737" s="4">
        <v>44385.53402777778</v>
      </c>
      <c r="Z1737" s="4">
        <v>44385.534722222219</v>
      </c>
      <c r="AA1737">
        <v>48803040</v>
      </c>
      <c r="AB1737" s="2">
        <v>44408</v>
      </c>
      <c r="AI1737" t="s">
        <v>104</v>
      </c>
      <c r="AJ1737" t="s">
        <v>148</v>
      </c>
      <c r="AK1737" t="s">
        <v>24</v>
      </c>
      <c r="AL1737" t="s">
        <v>24</v>
      </c>
      <c r="AN1737" t="s">
        <v>106</v>
      </c>
      <c r="AQ1737" t="s">
        <v>96</v>
      </c>
      <c r="AR1737" t="s">
        <v>153</v>
      </c>
      <c r="AS1737">
        <v>4100</v>
      </c>
      <c r="AT1737" t="s">
        <v>107</v>
      </c>
      <c r="AU1737" t="s">
        <v>108</v>
      </c>
      <c r="AW1737" t="s">
        <v>152</v>
      </c>
      <c r="AX1737">
        <v>0</v>
      </c>
      <c r="AY1737">
        <v>0</v>
      </c>
      <c r="AZ1737">
        <v>0</v>
      </c>
      <c r="BA1737">
        <v>0</v>
      </c>
      <c r="BB1737">
        <v>30</v>
      </c>
      <c r="BC1737" t="s">
        <v>151</v>
      </c>
      <c r="BD1737">
        <v>138504</v>
      </c>
      <c r="BE1737" t="s">
        <v>109</v>
      </c>
      <c r="BF1737" t="s">
        <v>160</v>
      </c>
      <c r="BG1737" t="s">
        <v>161</v>
      </c>
      <c r="BH1737" t="s">
        <v>162</v>
      </c>
      <c r="BL1737" t="s">
        <v>109</v>
      </c>
      <c r="BN1737" t="s">
        <v>112</v>
      </c>
      <c r="BO1737">
        <v>154200</v>
      </c>
      <c r="BP1737" t="s">
        <v>149</v>
      </c>
      <c r="BQ1737" t="s">
        <v>113</v>
      </c>
      <c r="BS1737" t="s">
        <v>114</v>
      </c>
      <c r="BV1737">
        <v>21099</v>
      </c>
      <c r="BW1737">
        <v>75081</v>
      </c>
      <c r="BZ1737" t="s">
        <v>115</v>
      </c>
      <c r="CA1737" t="s">
        <v>99</v>
      </c>
      <c r="CB1737" s="2">
        <v>38718</v>
      </c>
      <c r="CC1737" s="2">
        <v>73050</v>
      </c>
      <c r="CH1737" t="s">
        <v>119</v>
      </c>
      <c r="CJ1737" t="s">
        <v>109</v>
      </c>
      <c r="CK1737" t="s">
        <v>117</v>
      </c>
      <c r="CM1737" s="4">
        <v>44399.130555555559</v>
      </c>
      <c r="CN1737" t="s">
        <v>125</v>
      </c>
      <c r="CO1737" s="4">
        <v>44411.52847222222</v>
      </c>
      <c r="CQ1737" t="s">
        <v>109</v>
      </c>
      <c r="CR1737" t="s">
        <v>97</v>
      </c>
      <c r="CS1737" t="s">
        <v>109</v>
      </c>
    </row>
    <row r="1738" spans="1:97" hidden="1" x14ac:dyDescent="0.35">
      <c r="A1738" t="s">
        <v>96</v>
      </c>
      <c r="B1738" t="s">
        <v>97</v>
      </c>
      <c r="C1738" t="s">
        <v>157</v>
      </c>
      <c r="D1738" t="s">
        <v>99</v>
      </c>
      <c r="F1738" t="s">
        <v>224</v>
      </c>
      <c r="G1738" s="1">
        <v>1.78</v>
      </c>
      <c r="H1738" s="1"/>
      <c r="I1738" t="s">
        <v>100</v>
      </c>
      <c r="K1738" s="2">
        <v>44385</v>
      </c>
      <c r="L1738" t="s">
        <v>155</v>
      </c>
      <c r="M1738" t="s">
        <v>224</v>
      </c>
      <c r="N1738">
        <v>0</v>
      </c>
      <c r="O1738">
        <v>0</v>
      </c>
      <c r="P1738">
        <v>24.57</v>
      </c>
      <c r="Q1738" t="s">
        <v>121</v>
      </c>
      <c r="R1738" t="s">
        <v>159</v>
      </c>
      <c r="S1738">
        <v>24.57</v>
      </c>
      <c r="T1738">
        <v>0</v>
      </c>
      <c r="U1738">
        <v>0</v>
      </c>
      <c r="V1738">
        <v>0</v>
      </c>
      <c r="W1738" s="1">
        <v>1.21</v>
      </c>
      <c r="X1738" t="s">
        <v>103</v>
      </c>
      <c r="Y1738" s="4">
        <v>44385.53402777778</v>
      </c>
      <c r="Z1738" s="4">
        <v>44385.534722222219</v>
      </c>
      <c r="AA1738">
        <v>48803041</v>
      </c>
      <c r="AB1738" s="2">
        <v>44408</v>
      </c>
      <c r="AI1738" t="s">
        <v>104</v>
      </c>
      <c r="AJ1738" t="s">
        <v>148</v>
      </c>
      <c r="AK1738" t="s">
        <v>24</v>
      </c>
      <c r="AL1738" t="s">
        <v>24</v>
      </c>
      <c r="AN1738" t="s">
        <v>106</v>
      </c>
      <c r="AQ1738" t="s">
        <v>96</v>
      </c>
      <c r="AR1738" t="s">
        <v>153</v>
      </c>
      <c r="AS1738">
        <v>4100</v>
      </c>
      <c r="AT1738" t="s">
        <v>107</v>
      </c>
      <c r="AU1738" t="s">
        <v>108</v>
      </c>
      <c r="AW1738" t="s">
        <v>152</v>
      </c>
      <c r="AX1738">
        <v>0</v>
      </c>
      <c r="AY1738">
        <v>0</v>
      </c>
      <c r="AZ1738">
        <v>0</v>
      </c>
      <c r="BA1738">
        <v>0</v>
      </c>
      <c r="BB1738">
        <v>30</v>
      </c>
      <c r="BC1738" t="s">
        <v>151</v>
      </c>
      <c r="BD1738">
        <v>138504</v>
      </c>
      <c r="BE1738" t="s">
        <v>109</v>
      </c>
      <c r="BF1738" t="s">
        <v>160</v>
      </c>
      <c r="BG1738" t="s">
        <v>161</v>
      </c>
      <c r="BH1738" t="s">
        <v>162</v>
      </c>
      <c r="BL1738" t="s">
        <v>109</v>
      </c>
      <c r="BN1738" t="s">
        <v>112</v>
      </c>
      <c r="BO1738">
        <v>154200</v>
      </c>
      <c r="BP1738" t="s">
        <v>149</v>
      </c>
      <c r="BQ1738" t="s">
        <v>113</v>
      </c>
      <c r="BS1738" t="s">
        <v>114</v>
      </c>
      <c r="BV1738">
        <v>21099</v>
      </c>
      <c r="BW1738">
        <v>75081</v>
      </c>
      <c r="BZ1738" t="s">
        <v>115</v>
      </c>
      <c r="CA1738" t="s">
        <v>99</v>
      </c>
      <c r="CB1738" s="2">
        <v>38718</v>
      </c>
      <c r="CC1738" s="2">
        <v>73050</v>
      </c>
      <c r="CH1738" t="s">
        <v>119</v>
      </c>
      <c r="CJ1738" t="s">
        <v>109</v>
      </c>
      <c r="CK1738" t="s">
        <v>117</v>
      </c>
      <c r="CM1738" s="4">
        <v>44399.130555555559</v>
      </c>
      <c r="CN1738" t="s">
        <v>125</v>
      </c>
      <c r="CO1738" s="4">
        <v>44411.52847222222</v>
      </c>
      <c r="CQ1738" t="s">
        <v>109</v>
      </c>
      <c r="CR1738" t="s">
        <v>97</v>
      </c>
      <c r="CS1738" t="s">
        <v>109</v>
      </c>
    </row>
    <row r="1739" spans="1:97" hidden="1" x14ac:dyDescent="0.35">
      <c r="A1739" t="s">
        <v>96</v>
      </c>
      <c r="B1739" t="s">
        <v>97</v>
      </c>
      <c r="C1739" t="s">
        <v>157</v>
      </c>
      <c r="D1739" t="s">
        <v>99</v>
      </c>
      <c r="F1739" t="s">
        <v>224</v>
      </c>
      <c r="G1739" s="1">
        <v>665.85</v>
      </c>
      <c r="H1739" s="1"/>
      <c r="I1739" t="s">
        <v>100</v>
      </c>
      <c r="K1739" s="2">
        <v>44385</v>
      </c>
      <c r="L1739" t="s">
        <v>155</v>
      </c>
      <c r="M1739" t="s">
        <v>224</v>
      </c>
      <c r="N1739">
        <v>0</v>
      </c>
      <c r="O1739">
        <v>24.57</v>
      </c>
      <c r="P1739">
        <v>24.57</v>
      </c>
      <c r="Q1739" t="s">
        <v>121</v>
      </c>
      <c r="R1739" t="s">
        <v>147</v>
      </c>
      <c r="S1739">
        <v>24.57</v>
      </c>
      <c r="T1739">
        <v>0</v>
      </c>
      <c r="U1739">
        <v>0</v>
      </c>
      <c r="V1739">
        <v>0</v>
      </c>
      <c r="W1739" s="1">
        <v>27.1</v>
      </c>
      <c r="X1739" t="s">
        <v>103</v>
      </c>
      <c r="Y1739" s="4">
        <v>44385.53402777778</v>
      </c>
      <c r="Z1739" s="4">
        <v>44385.534722222219</v>
      </c>
      <c r="AA1739">
        <v>48803042</v>
      </c>
      <c r="AB1739" s="2">
        <v>44408</v>
      </c>
      <c r="AI1739" t="s">
        <v>104</v>
      </c>
      <c r="AJ1739" t="s">
        <v>105</v>
      </c>
      <c r="AK1739" t="s">
        <v>24</v>
      </c>
      <c r="AL1739" t="s">
        <v>24</v>
      </c>
      <c r="AN1739" t="s">
        <v>106</v>
      </c>
      <c r="AQ1739" t="s">
        <v>96</v>
      </c>
      <c r="AR1739" t="s">
        <v>153</v>
      </c>
      <c r="AS1739">
        <v>4100</v>
      </c>
      <c r="AT1739" t="s">
        <v>107</v>
      </c>
      <c r="AU1739" t="s">
        <v>108</v>
      </c>
      <c r="AW1739" t="s">
        <v>152</v>
      </c>
      <c r="AX1739">
        <v>0</v>
      </c>
      <c r="AY1739">
        <v>0</v>
      </c>
      <c r="AZ1739">
        <v>0</v>
      </c>
      <c r="BA1739">
        <v>0</v>
      </c>
      <c r="BB1739">
        <v>30</v>
      </c>
      <c r="BC1739" t="s">
        <v>151</v>
      </c>
      <c r="BD1739">
        <v>138504</v>
      </c>
      <c r="BE1739" t="s">
        <v>109</v>
      </c>
      <c r="BF1739" t="s">
        <v>160</v>
      </c>
      <c r="BG1739" t="s">
        <v>161</v>
      </c>
      <c r="BH1739" t="s">
        <v>162</v>
      </c>
      <c r="BL1739" t="s">
        <v>109</v>
      </c>
      <c r="BN1739" t="s">
        <v>112</v>
      </c>
      <c r="BO1739">
        <v>154200</v>
      </c>
      <c r="BP1739" t="s">
        <v>149</v>
      </c>
      <c r="BQ1739" t="s">
        <v>113</v>
      </c>
      <c r="BS1739" t="s">
        <v>114</v>
      </c>
      <c r="BV1739">
        <v>21099</v>
      </c>
      <c r="BW1739">
        <v>75081</v>
      </c>
      <c r="BZ1739" t="s">
        <v>115</v>
      </c>
      <c r="CA1739" t="s">
        <v>99</v>
      </c>
      <c r="CB1739" s="2">
        <v>38718</v>
      </c>
      <c r="CC1739" s="2">
        <v>73050</v>
      </c>
      <c r="CH1739" t="s">
        <v>119</v>
      </c>
      <c r="CJ1739" t="s">
        <v>109</v>
      </c>
      <c r="CK1739" t="s">
        <v>117</v>
      </c>
      <c r="CM1739" s="4">
        <v>44399.130555555559</v>
      </c>
      <c r="CN1739" t="s">
        <v>125</v>
      </c>
      <c r="CO1739" s="4">
        <v>44411.52847222222</v>
      </c>
      <c r="CQ1739" t="s">
        <v>109</v>
      </c>
      <c r="CR1739" t="s">
        <v>97</v>
      </c>
      <c r="CS1739" t="s">
        <v>109</v>
      </c>
    </row>
    <row r="1740" spans="1:97" hidden="1" x14ac:dyDescent="0.35">
      <c r="A1740" t="s">
        <v>96</v>
      </c>
      <c r="B1740" t="s">
        <v>97</v>
      </c>
      <c r="C1740" t="s">
        <v>157</v>
      </c>
      <c r="D1740" t="s">
        <v>99</v>
      </c>
      <c r="F1740" t="s">
        <v>491</v>
      </c>
      <c r="G1740" s="1">
        <v>2932.55</v>
      </c>
      <c r="H1740" s="1"/>
      <c r="I1740" t="s">
        <v>100</v>
      </c>
      <c r="K1740" s="2">
        <v>44385</v>
      </c>
      <c r="L1740" t="s">
        <v>155</v>
      </c>
      <c r="M1740" t="s">
        <v>491</v>
      </c>
      <c r="N1740">
        <v>24.18</v>
      </c>
      <c r="O1740">
        <v>24.18</v>
      </c>
      <c r="P1740">
        <v>24.18</v>
      </c>
      <c r="Q1740" t="s">
        <v>121</v>
      </c>
      <c r="R1740" t="s">
        <v>120</v>
      </c>
      <c r="S1740">
        <v>24.18</v>
      </c>
      <c r="T1740">
        <v>0</v>
      </c>
      <c r="U1740">
        <v>0</v>
      </c>
      <c r="V1740">
        <v>0</v>
      </c>
      <c r="W1740" s="1">
        <v>121.28</v>
      </c>
      <c r="X1740" t="s">
        <v>103</v>
      </c>
      <c r="Y1740" s="4">
        <v>44385.534722222219</v>
      </c>
      <c r="Z1740" s="4">
        <v>44385.535416666666</v>
      </c>
      <c r="AA1740">
        <v>48803043</v>
      </c>
      <c r="AB1740" s="2">
        <v>44408</v>
      </c>
      <c r="AI1740" t="s">
        <v>104</v>
      </c>
      <c r="AJ1740" t="s">
        <v>105</v>
      </c>
      <c r="AK1740" t="s">
        <v>24</v>
      </c>
      <c r="AL1740" t="s">
        <v>24</v>
      </c>
      <c r="AN1740" t="s">
        <v>106</v>
      </c>
      <c r="AQ1740" t="s">
        <v>96</v>
      </c>
      <c r="AR1740" t="s">
        <v>153</v>
      </c>
      <c r="AS1740">
        <v>4100</v>
      </c>
      <c r="AT1740" t="s">
        <v>107</v>
      </c>
      <c r="AU1740" t="s">
        <v>108</v>
      </c>
      <c r="AW1740" t="s">
        <v>152</v>
      </c>
      <c r="AX1740">
        <v>0</v>
      </c>
      <c r="AY1740">
        <v>0</v>
      </c>
      <c r="AZ1740">
        <v>0</v>
      </c>
      <c r="BA1740">
        <v>0</v>
      </c>
      <c r="BB1740">
        <v>30</v>
      </c>
      <c r="BC1740" t="s">
        <v>151</v>
      </c>
      <c r="BD1740">
        <v>138504</v>
      </c>
      <c r="BE1740" t="s">
        <v>109</v>
      </c>
      <c r="BF1740" t="s">
        <v>160</v>
      </c>
      <c r="BG1740" t="s">
        <v>161</v>
      </c>
      <c r="BH1740" t="s">
        <v>162</v>
      </c>
      <c r="BL1740" t="s">
        <v>109</v>
      </c>
      <c r="BN1740" t="s">
        <v>112</v>
      </c>
      <c r="BO1740">
        <v>154200</v>
      </c>
      <c r="BP1740" t="s">
        <v>149</v>
      </c>
      <c r="BQ1740" t="s">
        <v>113</v>
      </c>
      <c r="BS1740" t="s">
        <v>114</v>
      </c>
      <c r="BV1740">
        <v>21099</v>
      </c>
      <c r="BW1740">
        <v>75081</v>
      </c>
      <c r="BZ1740" t="s">
        <v>115</v>
      </c>
      <c r="CA1740" t="s">
        <v>99</v>
      </c>
      <c r="CB1740" s="2">
        <v>38718</v>
      </c>
      <c r="CC1740" s="2">
        <v>73050</v>
      </c>
      <c r="CH1740" t="s">
        <v>119</v>
      </c>
      <c r="CJ1740" t="s">
        <v>109</v>
      </c>
      <c r="CK1740" t="s">
        <v>117</v>
      </c>
      <c r="CM1740" s="4">
        <v>44399.130555555559</v>
      </c>
      <c r="CN1740" t="s">
        <v>125</v>
      </c>
      <c r="CO1740" s="4">
        <v>44411.52847222222</v>
      </c>
      <c r="CQ1740" t="s">
        <v>109</v>
      </c>
      <c r="CR1740" t="s">
        <v>97</v>
      </c>
      <c r="CS1740" t="s">
        <v>109</v>
      </c>
    </row>
    <row r="1741" spans="1:97" hidden="1" x14ac:dyDescent="0.35">
      <c r="A1741" t="s">
        <v>96</v>
      </c>
      <c r="B1741" t="s">
        <v>97</v>
      </c>
      <c r="C1741" t="s">
        <v>157</v>
      </c>
      <c r="D1741" t="s">
        <v>99</v>
      </c>
      <c r="F1741" t="s">
        <v>226</v>
      </c>
      <c r="G1741" s="1">
        <v>28.51</v>
      </c>
      <c r="H1741" s="1"/>
      <c r="I1741" t="s">
        <v>100</v>
      </c>
      <c r="K1741" s="2">
        <v>44386</v>
      </c>
      <c r="L1741" t="s">
        <v>155</v>
      </c>
      <c r="M1741" t="s">
        <v>226</v>
      </c>
      <c r="N1741">
        <v>0</v>
      </c>
      <c r="O1741">
        <v>23.56</v>
      </c>
      <c r="P1741">
        <v>23.56</v>
      </c>
      <c r="Q1741" t="s">
        <v>121</v>
      </c>
      <c r="R1741" t="s">
        <v>159</v>
      </c>
      <c r="S1741">
        <v>23.56</v>
      </c>
      <c r="T1741">
        <v>0</v>
      </c>
      <c r="U1741">
        <v>0</v>
      </c>
      <c r="V1741">
        <v>0</v>
      </c>
      <c r="W1741" s="1">
        <v>1.21</v>
      </c>
      <c r="X1741" t="s">
        <v>103</v>
      </c>
      <c r="Y1741" s="4">
        <v>44386.541666666664</v>
      </c>
      <c r="Z1741" s="4">
        <v>44386.541666666664</v>
      </c>
      <c r="AA1741">
        <v>48803053</v>
      </c>
      <c r="AB1741" s="2">
        <v>44408</v>
      </c>
      <c r="AI1741" t="s">
        <v>104</v>
      </c>
      <c r="AJ1741" t="s">
        <v>105</v>
      </c>
      <c r="AK1741" t="s">
        <v>24</v>
      </c>
      <c r="AL1741" t="s">
        <v>24</v>
      </c>
      <c r="AN1741" t="s">
        <v>106</v>
      </c>
      <c r="AQ1741" t="s">
        <v>96</v>
      </c>
      <c r="AR1741" t="s">
        <v>153</v>
      </c>
      <c r="AS1741">
        <v>4100</v>
      </c>
      <c r="AT1741" t="s">
        <v>107</v>
      </c>
      <c r="AU1741" t="s">
        <v>108</v>
      </c>
      <c r="AW1741" t="s">
        <v>152</v>
      </c>
      <c r="AX1741">
        <v>0</v>
      </c>
      <c r="AY1741">
        <v>0</v>
      </c>
      <c r="AZ1741">
        <v>0</v>
      </c>
      <c r="BA1741">
        <v>0</v>
      </c>
      <c r="BB1741">
        <v>30</v>
      </c>
      <c r="BC1741" t="s">
        <v>151</v>
      </c>
      <c r="BD1741">
        <v>138504</v>
      </c>
      <c r="BE1741" t="s">
        <v>109</v>
      </c>
      <c r="BF1741" t="s">
        <v>160</v>
      </c>
      <c r="BG1741" t="s">
        <v>161</v>
      </c>
      <c r="BH1741" t="s">
        <v>162</v>
      </c>
      <c r="BL1741" t="s">
        <v>109</v>
      </c>
      <c r="BN1741" t="s">
        <v>112</v>
      </c>
      <c r="BO1741">
        <v>154200</v>
      </c>
      <c r="BP1741" t="s">
        <v>149</v>
      </c>
      <c r="BQ1741" t="s">
        <v>113</v>
      </c>
      <c r="BS1741" t="s">
        <v>114</v>
      </c>
      <c r="BV1741">
        <v>21099</v>
      </c>
      <c r="BW1741">
        <v>75081</v>
      </c>
      <c r="BZ1741" t="s">
        <v>115</v>
      </c>
      <c r="CA1741" t="s">
        <v>99</v>
      </c>
      <c r="CB1741" s="2">
        <v>38718</v>
      </c>
      <c r="CC1741" s="2">
        <v>73050</v>
      </c>
      <c r="CH1741" t="s">
        <v>119</v>
      </c>
      <c r="CJ1741" t="s">
        <v>109</v>
      </c>
      <c r="CK1741" t="s">
        <v>117</v>
      </c>
      <c r="CM1741" s="4">
        <v>44399.130555555559</v>
      </c>
      <c r="CN1741" t="s">
        <v>125</v>
      </c>
      <c r="CO1741" s="4">
        <v>44411.52847222222</v>
      </c>
      <c r="CQ1741" t="s">
        <v>109</v>
      </c>
      <c r="CR1741" t="s">
        <v>97</v>
      </c>
      <c r="CS1741" t="s">
        <v>109</v>
      </c>
    </row>
    <row r="1742" spans="1:97" hidden="1" x14ac:dyDescent="0.35">
      <c r="A1742" t="s">
        <v>96</v>
      </c>
      <c r="B1742" t="s">
        <v>97</v>
      </c>
      <c r="C1742" t="s">
        <v>157</v>
      </c>
      <c r="D1742" t="s">
        <v>99</v>
      </c>
      <c r="F1742" t="s">
        <v>226</v>
      </c>
      <c r="G1742" s="1">
        <v>638.48</v>
      </c>
      <c r="H1742" s="1"/>
      <c r="I1742" t="s">
        <v>100</v>
      </c>
      <c r="K1742" s="2">
        <v>44386</v>
      </c>
      <c r="L1742" t="s">
        <v>155</v>
      </c>
      <c r="M1742" t="s">
        <v>226</v>
      </c>
      <c r="N1742">
        <v>0</v>
      </c>
      <c r="O1742">
        <v>23.56</v>
      </c>
      <c r="P1742">
        <v>23.56</v>
      </c>
      <c r="Q1742" t="s">
        <v>121</v>
      </c>
      <c r="R1742" t="s">
        <v>147</v>
      </c>
      <c r="S1742">
        <v>23.56</v>
      </c>
      <c r="T1742">
        <v>0</v>
      </c>
      <c r="U1742">
        <v>0</v>
      </c>
      <c r="V1742">
        <v>0</v>
      </c>
      <c r="W1742" s="1">
        <v>27.1</v>
      </c>
      <c r="X1742" t="s">
        <v>103</v>
      </c>
      <c r="Y1742" s="4">
        <v>44386.541666666664</v>
      </c>
      <c r="Z1742" s="4">
        <v>44386.541666666664</v>
      </c>
      <c r="AA1742">
        <v>48803054</v>
      </c>
      <c r="AB1742" s="2">
        <v>44408</v>
      </c>
      <c r="AI1742" t="s">
        <v>104</v>
      </c>
      <c r="AJ1742" t="s">
        <v>105</v>
      </c>
      <c r="AK1742" t="s">
        <v>24</v>
      </c>
      <c r="AL1742" t="s">
        <v>24</v>
      </c>
      <c r="AN1742" t="s">
        <v>106</v>
      </c>
      <c r="AQ1742" t="s">
        <v>96</v>
      </c>
      <c r="AR1742" t="s">
        <v>153</v>
      </c>
      <c r="AS1742">
        <v>4100</v>
      </c>
      <c r="AT1742" t="s">
        <v>107</v>
      </c>
      <c r="AU1742" t="s">
        <v>108</v>
      </c>
      <c r="AW1742" t="s">
        <v>152</v>
      </c>
      <c r="AX1742">
        <v>0</v>
      </c>
      <c r="AY1742">
        <v>0</v>
      </c>
      <c r="AZ1742">
        <v>0</v>
      </c>
      <c r="BA1742">
        <v>0</v>
      </c>
      <c r="BB1742">
        <v>30</v>
      </c>
      <c r="BC1742" t="s">
        <v>151</v>
      </c>
      <c r="BD1742">
        <v>138504</v>
      </c>
      <c r="BE1742" t="s">
        <v>109</v>
      </c>
      <c r="BF1742" t="s">
        <v>160</v>
      </c>
      <c r="BG1742" t="s">
        <v>161</v>
      </c>
      <c r="BH1742" t="s">
        <v>162</v>
      </c>
      <c r="BL1742" t="s">
        <v>109</v>
      </c>
      <c r="BN1742" t="s">
        <v>112</v>
      </c>
      <c r="BO1742">
        <v>154200</v>
      </c>
      <c r="BP1742" t="s">
        <v>149</v>
      </c>
      <c r="BQ1742" t="s">
        <v>113</v>
      </c>
      <c r="BS1742" t="s">
        <v>114</v>
      </c>
      <c r="BV1742">
        <v>21099</v>
      </c>
      <c r="BW1742">
        <v>75081</v>
      </c>
      <c r="BZ1742" t="s">
        <v>115</v>
      </c>
      <c r="CA1742" t="s">
        <v>99</v>
      </c>
      <c r="CB1742" s="2">
        <v>38718</v>
      </c>
      <c r="CC1742" s="2">
        <v>73050</v>
      </c>
      <c r="CH1742" t="s">
        <v>119</v>
      </c>
      <c r="CJ1742" t="s">
        <v>109</v>
      </c>
      <c r="CK1742" t="s">
        <v>117</v>
      </c>
      <c r="CM1742" s="4">
        <v>44399.130555555559</v>
      </c>
      <c r="CN1742" t="s">
        <v>125</v>
      </c>
      <c r="CO1742" s="4">
        <v>44411.52847222222</v>
      </c>
      <c r="CQ1742" t="s">
        <v>109</v>
      </c>
      <c r="CR1742" t="s">
        <v>97</v>
      </c>
      <c r="CS1742" t="s">
        <v>109</v>
      </c>
    </row>
    <row r="1743" spans="1:97" hidden="1" x14ac:dyDescent="0.35">
      <c r="A1743" t="s">
        <v>96</v>
      </c>
      <c r="B1743" t="s">
        <v>97</v>
      </c>
      <c r="C1743" t="s">
        <v>157</v>
      </c>
      <c r="D1743" t="s">
        <v>99</v>
      </c>
      <c r="F1743" t="s">
        <v>227</v>
      </c>
      <c r="G1743" s="1">
        <v>2994.4</v>
      </c>
      <c r="H1743" s="1"/>
      <c r="I1743" t="s">
        <v>100</v>
      </c>
      <c r="K1743" s="2">
        <v>44386</v>
      </c>
      <c r="L1743" t="s">
        <v>155</v>
      </c>
      <c r="M1743" t="s">
        <v>227</v>
      </c>
      <c r="N1743">
        <v>24.69</v>
      </c>
      <c r="O1743">
        <v>24.69</v>
      </c>
      <c r="P1743">
        <v>24.69</v>
      </c>
      <c r="Q1743" t="s">
        <v>121</v>
      </c>
      <c r="R1743" t="s">
        <v>120</v>
      </c>
      <c r="S1743">
        <v>24.69</v>
      </c>
      <c r="T1743">
        <v>0</v>
      </c>
      <c r="U1743">
        <v>0</v>
      </c>
      <c r="V1743">
        <v>0</v>
      </c>
      <c r="W1743" s="1">
        <v>121.28</v>
      </c>
      <c r="X1743" t="s">
        <v>103</v>
      </c>
      <c r="Y1743" s="4">
        <v>44386.543749999997</v>
      </c>
      <c r="Z1743" s="4">
        <v>44386.544444444444</v>
      </c>
      <c r="AA1743">
        <v>48803055</v>
      </c>
      <c r="AB1743" s="2">
        <v>44408</v>
      </c>
      <c r="AI1743" t="s">
        <v>104</v>
      </c>
      <c r="AJ1743" t="s">
        <v>105</v>
      </c>
      <c r="AK1743" t="s">
        <v>24</v>
      </c>
      <c r="AL1743" t="s">
        <v>24</v>
      </c>
      <c r="AN1743" t="s">
        <v>106</v>
      </c>
      <c r="AQ1743" t="s">
        <v>96</v>
      </c>
      <c r="AR1743" t="s">
        <v>153</v>
      </c>
      <c r="AS1743">
        <v>4100</v>
      </c>
      <c r="AT1743" t="s">
        <v>107</v>
      </c>
      <c r="AU1743" t="s">
        <v>108</v>
      </c>
      <c r="AW1743" t="s">
        <v>152</v>
      </c>
      <c r="AX1743">
        <v>0</v>
      </c>
      <c r="AY1743">
        <v>0</v>
      </c>
      <c r="AZ1743">
        <v>0</v>
      </c>
      <c r="BA1743">
        <v>0</v>
      </c>
      <c r="BB1743">
        <v>30</v>
      </c>
      <c r="BC1743" t="s">
        <v>151</v>
      </c>
      <c r="BD1743">
        <v>138504</v>
      </c>
      <c r="BE1743" t="s">
        <v>109</v>
      </c>
      <c r="BF1743" t="s">
        <v>160</v>
      </c>
      <c r="BG1743" t="s">
        <v>161</v>
      </c>
      <c r="BH1743" t="s">
        <v>162</v>
      </c>
      <c r="BL1743" t="s">
        <v>109</v>
      </c>
      <c r="BN1743" t="s">
        <v>112</v>
      </c>
      <c r="BO1743">
        <v>154200</v>
      </c>
      <c r="BP1743" t="s">
        <v>149</v>
      </c>
      <c r="BQ1743" t="s">
        <v>113</v>
      </c>
      <c r="BS1743" t="s">
        <v>114</v>
      </c>
      <c r="BV1743">
        <v>21099</v>
      </c>
      <c r="BW1743">
        <v>75081</v>
      </c>
      <c r="BZ1743" t="s">
        <v>115</v>
      </c>
      <c r="CA1743" t="s">
        <v>99</v>
      </c>
      <c r="CB1743" s="2">
        <v>38718</v>
      </c>
      <c r="CC1743" s="2">
        <v>73050</v>
      </c>
      <c r="CH1743" t="s">
        <v>119</v>
      </c>
      <c r="CJ1743" t="s">
        <v>109</v>
      </c>
      <c r="CK1743" t="s">
        <v>117</v>
      </c>
      <c r="CM1743" s="4">
        <v>44399.130555555559</v>
      </c>
      <c r="CN1743" t="s">
        <v>125</v>
      </c>
      <c r="CO1743" s="4">
        <v>44411.52847222222</v>
      </c>
      <c r="CQ1743" t="s">
        <v>109</v>
      </c>
      <c r="CR1743" t="s">
        <v>97</v>
      </c>
      <c r="CS1743" t="s">
        <v>109</v>
      </c>
    </row>
    <row r="1744" spans="1:97" hidden="1" x14ac:dyDescent="0.35">
      <c r="A1744" t="s">
        <v>96</v>
      </c>
      <c r="B1744" t="s">
        <v>97</v>
      </c>
      <c r="C1744" t="s">
        <v>157</v>
      </c>
      <c r="D1744" t="s">
        <v>99</v>
      </c>
      <c r="F1744" t="s">
        <v>229</v>
      </c>
      <c r="G1744" s="1">
        <v>30.29</v>
      </c>
      <c r="H1744" s="1"/>
      <c r="I1744" t="s">
        <v>100</v>
      </c>
      <c r="K1744" s="2">
        <v>44385</v>
      </c>
      <c r="L1744" t="s">
        <v>155</v>
      </c>
      <c r="M1744" t="s">
        <v>229</v>
      </c>
      <c r="N1744">
        <v>0</v>
      </c>
      <c r="O1744">
        <v>25.03</v>
      </c>
      <c r="P1744">
        <v>25.03</v>
      </c>
      <c r="Q1744" t="s">
        <v>121</v>
      </c>
      <c r="R1744" t="s">
        <v>159</v>
      </c>
      <c r="S1744">
        <v>25.03</v>
      </c>
      <c r="T1744">
        <v>0</v>
      </c>
      <c r="U1744">
        <v>0</v>
      </c>
      <c r="V1744">
        <v>0</v>
      </c>
      <c r="W1744" s="1">
        <v>1.21</v>
      </c>
      <c r="X1744" t="s">
        <v>103</v>
      </c>
      <c r="Y1744" s="4">
        <v>44385.533333333333</v>
      </c>
      <c r="Z1744" s="4">
        <v>44385.53402777778</v>
      </c>
      <c r="AA1744">
        <v>48803038</v>
      </c>
      <c r="AB1744" s="2">
        <v>44408</v>
      </c>
      <c r="AI1744" t="s">
        <v>104</v>
      </c>
      <c r="AJ1744" t="s">
        <v>105</v>
      </c>
      <c r="AK1744" t="s">
        <v>24</v>
      </c>
      <c r="AL1744" t="s">
        <v>24</v>
      </c>
      <c r="AN1744" t="s">
        <v>106</v>
      </c>
      <c r="AQ1744" t="s">
        <v>96</v>
      </c>
      <c r="AR1744" t="s">
        <v>153</v>
      </c>
      <c r="AS1744">
        <v>4100</v>
      </c>
      <c r="AT1744" t="s">
        <v>107</v>
      </c>
      <c r="AU1744" t="s">
        <v>108</v>
      </c>
      <c r="AW1744" t="s">
        <v>152</v>
      </c>
      <c r="AX1744">
        <v>0</v>
      </c>
      <c r="AY1744">
        <v>0</v>
      </c>
      <c r="AZ1744">
        <v>0</v>
      </c>
      <c r="BA1744">
        <v>0</v>
      </c>
      <c r="BB1744">
        <v>30</v>
      </c>
      <c r="BC1744" t="s">
        <v>151</v>
      </c>
      <c r="BD1744">
        <v>138504</v>
      </c>
      <c r="BE1744" t="s">
        <v>109</v>
      </c>
      <c r="BF1744" t="s">
        <v>160</v>
      </c>
      <c r="BG1744" t="s">
        <v>161</v>
      </c>
      <c r="BH1744" t="s">
        <v>162</v>
      </c>
      <c r="BL1744" t="s">
        <v>109</v>
      </c>
      <c r="BN1744" t="s">
        <v>112</v>
      </c>
      <c r="BO1744">
        <v>154200</v>
      </c>
      <c r="BP1744" t="s">
        <v>149</v>
      </c>
      <c r="BQ1744" t="s">
        <v>113</v>
      </c>
      <c r="BS1744" t="s">
        <v>114</v>
      </c>
      <c r="BV1744">
        <v>21099</v>
      </c>
      <c r="BW1744">
        <v>75081</v>
      </c>
      <c r="BZ1744" t="s">
        <v>115</v>
      </c>
      <c r="CA1744" t="s">
        <v>99</v>
      </c>
      <c r="CB1744" s="2">
        <v>38718</v>
      </c>
      <c r="CC1744" s="2">
        <v>73050</v>
      </c>
      <c r="CH1744" t="s">
        <v>119</v>
      </c>
      <c r="CJ1744" t="s">
        <v>109</v>
      </c>
      <c r="CK1744" t="s">
        <v>117</v>
      </c>
      <c r="CM1744" s="4">
        <v>44399.130555555559</v>
      </c>
      <c r="CN1744" t="s">
        <v>125</v>
      </c>
      <c r="CO1744" s="4">
        <v>44411.52847222222</v>
      </c>
      <c r="CQ1744" t="s">
        <v>109</v>
      </c>
      <c r="CR1744" t="s">
        <v>97</v>
      </c>
      <c r="CS1744" t="s">
        <v>109</v>
      </c>
    </row>
    <row r="1745" spans="1:97" hidden="1" x14ac:dyDescent="0.35">
      <c r="A1745" t="s">
        <v>96</v>
      </c>
      <c r="B1745" t="s">
        <v>97</v>
      </c>
      <c r="C1745" t="s">
        <v>157</v>
      </c>
      <c r="D1745" t="s">
        <v>99</v>
      </c>
      <c r="F1745" t="s">
        <v>233</v>
      </c>
      <c r="G1745" s="1">
        <v>179.23</v>
      </c>
      <c r="H1745" s="1"/>
      <c r="I1745" t="s">
        <v>100</v>
      </c>
      <c r="K1745" s="2">
        <v>44389</v>
      </c>
      <c r="L1745" t="s">
        <v>155</v>
      </c>
      <c r="M1745" t="s">
        <v>233</v>
      </c>
      <c r="N1745">
        <v>0</v>
      </c>
      <c r="O1745">
        <v>0</v>
      </c>
      <c r="P1745">
        <v>24.63</v>
      </c>
      <c r="Q1745" t="s">
        <v>121</v>
      </c>
      <c r="R1745" t="s">
        <v>120</v>
      </c>
      <c r="S1745">
        <v>24.63</v>
      </c>
      <c r="T1745">
        <v>0</v>
      </c>
      <c r="U1745">
        <v>0</v>
      </c>
      <c r="V1745">
        <v>0</v>
      </c>
      <c r="W1745" s="1">
        <v>121.28</v>
      </c>
      <c r="X1745" t="s">
        <v>103</v>
      </c>
      <c r="Y1745" s="4">
        <v>44389.53125</v>
      </c>
      <c r="Z1745" s="4">
        <v>44389.531944444447</v>
      </c>
      <c r="AA1745">
        <v>48803070</v>
      </c>
      <c r="AB1745" s="2">
        <v>44408</v>
      </c>
      <c r="AI1745" t="s">
        <v>104</v>
      </c>
      <c r="AJ1745" t="s">
        <v>148</v>
      </c>
      <c r="AK1745" t="s">
        <v>24</v>
      </c>
      <c r="AL1745" t="s">
        <v>24</v>
      </c>
      <c r="AN1745" t="s">
        <v>106</v>
      </c>
      <c r="AQ1745" t="s">
        <v>96</v>
      </c>
      <c r="AR1745" t="s">
        <v>153</v>
      </c>
      <c r="AS1745">
        <v>4100</v>
      </c>
      <c r="AT1745" t="s">
        <v>107</v>
      </c>
      <c r="AU1745" t="s">
        <v>108</v>
      </c>
      <c r="AW1745" t="s">
        <v>152</v>
      </c>
      <c r="AX1745">
        <v>0</v>
      </c>
      <c r="AY1745">
        <v>0</v>
      </c>
      <c r="AZ1745">
        <v>0</v>
      </c>
      <c r="BA1745">
        <v>0</v>
      </c>
      <c r="BB1745">
        <v>30</v>
      </c>
      <c r="BC1745" t="s">
        <v>151</v>
      </c>
      <c r="BD1745">
        <v>138504</v>
      </c>
      <c r="BE1745" t="s">
        <v>109</v>
      </c>
      <c r="BF1745" t="s">
        <v>160</v>
      </c>
      <c r="BG1745" t="s">
        <v>161</v>
      </c>
      <c r="BH1745" t="s">
        <v>162</v>
      </c>
      <c r="BL1745" t="s">
        <v>109</v>
      </c>
      <c r="BN1745" t="s">
        <v>112</v>
      </c>
      <c r="BO1745">
        <v>154200</v>
      </c>
      <c r="BP1745" t="s">
        <v>149</v>
      </c>
      <c r="BQ1745" t="s">
        <v>113</v>
      </c>
      <c r="BS1745" t="s">
        <v>114</v>
      </c>
      <c r="BV1745">
        <v>21099</v>
      </c>
      <c r="BW1745">
        <v>75081</v>
      </c>
      <c r="BZ1745" t="s">
        <v>115</v>
      </c>
      <c r="CA1745" t="s">
        <v>99</v>
      </c>
      <c r="CB1745" s="2">
        <v>38718</v>
      </c>
      <c r="CC1745" s="2">
        <v>73050</v>
      </c>
      <c r="CH1745" t="s">
        <v>119</v>
      </c>
      <c r="CJ1745" t="s">
        <v>109</v>
      </c>
      <c r="CK1745" t="s">
        <v>117</v>
      </c>
      <c r="CM1745" s="4">
        <v>44399.130555555559</v>
      </c>
      <c r="CN1745" t="s">
        <v>125</v>
      </c>
      <c r="CO1745" s="4">
        <v>44411.52847222222</v>
      </c>
      <c r="CQ1745" t="s">
        <v>109</v>
      </c>
      <c r="CR1745" t="s">
        <v>97</v>
      </c>
      <c r="CS1745" t="s">
        <v>109</v>
      </c>
    </row>
    <row r="1746" spans="1:97" hidden="1" x14ac:dyDescent="0.35">
      <c r="A1746" t="s">
        <v>96</v>
      </c>
      <c r="B1746" t="s">
        <v>97</v>
      </c>
      <c r="C1746" t="s">
        <v>157</v>
      </c>
      <c r="D1746" t="s">
        <v>99</v>
      </c>
      <c r="F1746" t="s">
        <v>234</v>
      </c>
      <c r="G1746" s="1">
        <v>40.46</v>
      </c>
      <c r="H1746" s="1"/>
      <c r="I1746" t="s">
        <v>100</v>
      </c>
      <c r="K1746" s="2">
        <v>44389</v>
      </c>
      <c r="L1746" t="s">
        <v>155</v>
      </c>
      <c r="M1746" t="s">
        <v>234</v>
      </c>
      <c r="N1746">
        <v>0</v>
      </c>
      <c r="O1746">
        <v>0</v>
      </c>
      <c r="P1746">
        <v>24.88</v>
      </c>
      <c r="Q1746" t="s">
        <v>121</v>
      </c>
      <c r="R1746" t="s">
        <v>147</v>
      </c>
      <c r="S1746">
        <v>24.88</v>
      </c>
      <c r="T1746">
        <v>0</v>
      </c>
      <c r="U1746">
        <v>0</v>
      </c>
      <c r="V1746">
        <v>0</v>
      </c>
      <c r="W1746" s="1">
        <v>27.1</v>
      </c>
      <c r="X1746" t="s">
        <v>103</v>
      </c>
      <c r="Y1746" s="4">
        <v>44389.531944444447</v>
      </c>
      <c r="Z1746" s="4">
        <v>44389.532638888886</v>
      </c>
      <c r="AA1746">
        <v>48803075</v>
      </c>
      <c r="AB1746" s="2">
        <v>44408</v>
      </c>
      <c r="AI1746" t="s">
        <v>104</v>
      </c>
      <c r="AJ1746" t="s">
        <v>148</v>
      </c>
      <c r="AK1746" t="s">
        <v>24</v>
      </c>
      <c r="AL1746" t="s">
        <v>24</v>
      </c>
      <c r="AN1746" t="s">
        <v>106</v>
      </c>
      <c r="AQ1746" t="s">
        <v>96</v>
      </c>
      <c r="AR1746" t="s">
        <v>153</v>
      </c>
      <c r="AS1746">
        <v>4100</v>
      </c>
      <c r="AT1746" t="s">
        <v>107</v>
      </c>
      <c r="AU1746" t="s">
        <v>108</v>
      </c>
      <c r="AW1746" t="s">
        <v>152</v>
      </c>
      <c r="AX1746">
        <v>0</v>
      </c>
      <c r="AY1746">
        <v>0</v>
      </c>
      <c r="AZ1746">
        <v>0</v>
      </c>
      <c r="BA1746">
        <v>0</v>
      </c>
      <c r="BB1746">
        <v>30</v>
      </c>
      <c r="BC1746" t="s">
        <v>151</v>
      </c>
      <c r="BD1746">
        <v>138504</v>
      </c>
      <c r="BE1746" t="s">
        <v>109</v>
      </c>
      <c r="BF1746" t="s">
        <v>160</v>
      </c>
      <c r="BG1746" t="s">
        <v>161</v>
      </c>
      <c r="BH1746" t="s">
        <v>162</v>
      </c>
      <c r="BL1746" t="s">
        <v>109</v>
      </c>
      <c r="BN1746" t="s">
        <v>112</v>
      </c>
      <c r="BO1746">
        <v>154200</v>
      </c>
      <c r="BP1746" t="s">
        <v>149</v>
      </c>
      <c r="BQ1746" t="s">
        <v>113</v>
      </c>
      <c r="BS1746" t="s">
        <v>114</v>
      </c>
      <c r="BV1746">
        <v>21099</v>
      </c>
      <c r="BW1746">
        <v>75081</v>
      </c>
      <c r="BZ1746" t="s">
        <v>115</v>
      </c>
      <c r="CA1746" t="s">
        <v>99</v>
      </c>
      <c r="CB1746" s="2">
        <v>38718</v>
      </c>
      <c r="CC1746" s="2">
        <v>73050</v>
      </c>
      <c r="CH1746" t="s">
        <v>119</v>
      </c>
      <c r="CJ1746" t="s">
        <v>109</v>
      </c>
      <c r="CK1746" t="s">
        <v>117</v>
      </c>
      <c r="CM1746" s="4">
        <v>44399.130555555559</v>
      </c>
      <c r="CN1746" t="s">
        <v>125</v>
      </c>
      <c r="CO1746" s="4">
        <v>44411.52847222222</v>
      </c>
      <c r="CQ1746" t="s">
        <v>109</v>
      </c>
      <c r="CR1746" t="s">
        <v>97</v>
      </c>
      <c r="CS1746" t="s">
        <v>109</v>
      </c>
    </row>
    <row r="1747" spans="1:97" hidden="1" x14ac:dyDescent="0.35">
      <c r="A1747" t="s">
        <v>96</v>
      </c>
      <c r="B1747" t="s">
        <v>97</v>
      </c>
      <c r="C1747" t="s">
        <v>157</v>
      </c>
      <c r="D1747" t="s">
        <v>99</v>
      </c>
      <c r="F1747" t="s">
        <v>494</v>
      </c>
      <c r="G1747" s="1">
        <v>183.23</v>
      </c>
      <c r="H1747" s="1"/>
      <c r="I1747" t="s">
        <v>100</v>
      </c>
      <c r="K1747" s="2">
        <v>44389</v>
      </c>
      <c r="L1747" t="s">
        <v>155</v>
      </c>
      <c r="M1747" t="s">
        <v>494</v>
      </c>
      <c r="N1747">
        <v>0</v>
      </c>
      <c r="O1747">
        <v>0</v>
      </c>
      <c r="P1747">
        <v>25.18</v>
      </c>
      <c r="Q1747" t="s">
        <v>121</v>
      </c>
      <c r="R1747" t="s">
        <v>120</v>
      </c>
      <c r="S1747">
        <v>25.18</v>
      </c>
      <c r="T1747">
        <v>0</v>
      </c>
      <c r="U1747">
        <v>0</v>
      </c>
      <c r="V1747">
        <v>0</v>
      </c>
      <c r="W1747" s="1">
        <v>121.28</v>
      </c>
      <c r="X1747" t="s">
        <v>103</v>
      </c>
      <c r="Y1747" s="4">
        <v>44389.532638888886</v>
      </c>
      <c r="Z1747" s="4">
        <v>44389.533333333333</v>
      </c>
      <c r="AA1747">
        <v>48803076</v>
      </c>
      <c r="AB1747" s="2">
        <v>44408</v>
      </c>
      <c r="AI1747" t="s">
        <v>104</v>
      </c>
      <c r="AJ1747" t="s">
        <v>148</v>
      </c>
      <c r="AK1747" t="s">
        <v>24</v>
      </c>
      <c r="AL1747" t="s">
        <v>24</v>
      </c>
      <c r="AN1747" t="s">
        <v>106</v>
      </c>
      <c r="AQ1747" t="s">
        <v>96</v>
      </c>
      <c r="AR1747" t="s">
        <v>153</v>
      </c>
      <c r="AS1747">
        <v>4100</v>
      </c>
      <c r="AT1747" t="s">
        <v>107</v>
      </c>
      <c r="AU1747" t="s">
        <v>108</v>
      </c>
      <c r="AW1747" t="s">
        <v>152</v>
      </c>
      <c r="AX1747">
        <v>0</v>
      </c>
      <c r="AY1747">
        <v>0</v>
      </c>
      <c r="AZ1747">
        <v>0</v>
      </c>
      <c r="BA1747">
        <v>0</v>
      </c>
      <c r="BB1747">
        <v>30</v>
      </c>
      <c r="BC1747" t="s">
        <v>151</v>
      </c>
      <c r="BD1747">
        <v>138504</v>
      </c>
      <c r="BE1747" t="s">
        <v>109</v>
      </c>
      <c r="BF1747" t="s">
        <v>160</v>
      </c>
      <c r="BG1747" t="s">
        <v>161</v>
      </c>
      <c r="BH1747" t="s">
        <v>162</v>
      </c>
      <c r="BL1747" t="s">
        <v>109</v>
      </c>
      <c r="BN1747" t="s">
        <v>112</v>
      </c>
      <c r="BO1747">
        <v>154200</v>
      </c>
      <c r="BP1747" t="s">
        <v>149</v>
      </c>
      <c r="BQ1747" t="s">
        <v>113</v>
      </c>
      <c r="BS1747" t="s">
        <v>114</v>
      </c>
      <c r="BV1747">
        <v>21099</v>
      </c>
      <c r="BW1747">
        <v>75081</v>
      </c>
      <c r="BZ1747" t="s">
        <v>115</v>
      </c>
      <c r="CA1747" t="s">
        <v>99</v>
      </c>
      <c r="CB1747" s="2">
        <v>38718</v>
      </c>
      <c r="CC1747" s="2">
        <v>73050</v>
      </c>
      <c r="CH1747" t="s">
        <v>119</v>
      </c>
      <c r="CJ1747" t="s">
        <v>109</v>
      </c>
      <c r="CK1747" t="s">
        <v>117</v>
      </c>
      <c r="CM1747" s="4">
        <v>44399.130555555559</v>
      </c>
      <c r="CN1747" t="s">
        <v>125</v>
      </c>
      <c r="CO1747" s="4">
        <v>44411.52847222222</v>
      </c>
      <c r="CQ1747" t="s">
        <v>109</v>
      </c>
      <c r="CR1747" t="s">
        <v>97</v>
      </c>
      <c r="CS1747" t="s">
        <v>109</v>
      </c>
    </row>
    <row r="1748" spans="1:97" hidden="1" x14ac:dyDescent="0.35">
      <c r="A1748" t="s">
        <v>96</v>
      </c>
      <c r="B1748" t="s">
        <v>97</v>
      </c>
      <c r="C1748" t="s">
        <v>157</v>
      </c>
      <c r="D1748" t="s">
        <v>99</v>
      </c>
      <c r="F1748" t="s">
        <v>609</v>
      </c>
      <c r="G1748" s="1">
        <v>677.5</v>
      </c>
      <c r="H1748" s="1"/>
      <c r="I1748" t="s">
        <v>100</v>
      </c>
      <c r="K1748" s="2">
        <v>44396</v>
      </c>
      <c r="L1748" t="s">
        <v>155</v>
      </c>
      <c r="M1748" t="s">
        <v>609</v>
      </c>
      <c r="N1748">
        <v>0</v>
      </c>
      <c r="O1748">
        <v>25</v>
      </c>
      <c r="P1748">
        <v>25</v>
      </c>
      <c r="Q1748" t="s">
        <v>121</v>
      </c>
      <c r="R1748" t="s">
        <v>147</v>
      </c>
      <c r="S1748">
        <v>25</v>
      </c>
      <c r="T1748">
        <v>0</v>
      </c>
      <c r="U1748">
        <v>0</v>
      </c>
      <c r="V1748">
        <v>0</v>
      </c>
      <c r="W1748" s="1">
        <v>27.1</v>
      </c>
      <c r="X1748" t="s">
        <v>103</v>
      </c>
      <c r="Y1748" s="4">
        <v>44396.586805555555</v>
      </c>
      <c r="Z1748" s="4">
        <v>44396.587500000001</v>
      </c>
      <c r="AA1748">
        <v>48946172</v>
      </c>
      <c r="AB1748" s="2">
        <v>44408</v>
      </c>
      <c r="AI1748" t="s">
        <v>104</v>
      </c>
      <c r="AJ1748" t="s">
        <v>105</v>
      </c>
      <c r="AK1748" t="s">
        <v>24</v>
      </c>
      <c r="AL1748" t="s">
        <v>24</v>
      </c>
      <c r="AN1748" t="s">
        <v>106</v>
      </c>
      <c r="AQ1748" t="s">
        <v>96</v>
      </c>
      <c r="AR1748" t="s">
        <v>153</v>
      </c>
      <c r="AS1748">
        <v>4100</v>
      </c>
      <c r="AT1748" t="s">
        <v>107</v>
      </c>
      <c r="AU1748" t="s">
        <v>108</v>
      </c>
      <c r="AW1748" t="s">
        <v>152</v>
      </c>
      <c r="AX1748">
        <v>0</v>
      </c>
      <c r="AY1748">
        <v>0</v>
      </c>
      <c r="AZ1748">
        <v>0</v>
      </c>
      <c r="BA1748">
        <v>0</v>
      </c>
      <c r="BB1748">
        <v>30</v>
      </c>
      <c r="BC1748" t="s">
        <v>151</v>
      </c>
      <c r="BD1748">
        <v>138504</v>
      </c>
      <c r="BE1748" t="s">
        <v>109</v>
      </c>
      <c r="BF1748" t="s">
        <v>160</v>
      </c>
      <c r="BG1748" t="s">
        <v>161</v>
      </c>
      <c r="BH1748" t="s">
        <v>162</v>
      </c>
      <c r="BL1748" t="s">
        <v>109</v>
      </c>
      <c r="BN1748" t="s">
        <v>112</v>
      </c>
      <c r="BO1748">
        <v>154200</v>
      </c>
      <c r="BP1748" t="s">
        <v>149</v>
      </c>
      <c r="BQ1748" t="s">
        <v>113</v>
      </c>
      <c r="BS1748" t="s">
        <v>114</v>
      </c>
      <c r="BV1748">
        <v>21099</v>
      </c>
      <c r="BW1748">
        <v>75081</v>
      </c>
      <c r="BZ1748" t="s">
        <v>115</v>
      </c>
      <c r="CA1748" t="s">
        <v>99</v>
      </c>
      <c r="CB1748" s="2">
        <v>38718</v>
      </c>
      <c r="CC1748" s="2">
        <v>73050</v>
      </c>
      <c r="CH1748" t="s">
        <v>119</v>
      </c>
      <c r="CJ1748" t="s">
        <v>109</v>
      </c>
      <c r="CK1748" t="s">
        <v>125</v>
      </c>
      <c r="CM1748" s="4">
        <v>44411.363888888889</v>
      </c>
      <c r="CN1748" t="s">
        <v>125</v>
      </c>
      <c r="CO1748" s="4">
        <v>44411.52847222222</v>
      </c>
      <c r="CQ1748" t="s">
        <v>109</v>
      </c>
      <c r="CR1748" t="s">
        <v>97</v>
      </c>
      <c r="CS1748" t="s">
        <v>109</v>
      </c>
    </row>
    <row r="1749" spans="1:97" hidden="1" x14ac:dyDescent="0.35">
      <c r="A1749" t="s">
        <v>96</v>
      </c>
      <c r="B1749" t="s">
        <v>97</v>
      </c>
      <c r="C1749" t="s">
        <v>157</v>
      </c>
      <c r="D1749" t="s">
        <v>99</v>
      </c>
      <c r="F1749" t="s">
        <v>609</v>
      </c>
      <c r="G1749" s="1">
        <v>30.25</v>
      </c>
      <c r="H1749" s="1"/>
      <c r="I1749" t="s">
        <v>100</v>
      </c>
      <c r="K1749" s="2">
        <v>44396</v>
      </c>
      <c r="L1749" t="s">
        <v>155</v>
      </c>
      <c r="M1749" t="s">
        <v>609</v>
      </c>
      <c r="N1749">
        <v>0</v>
      </c>
      <c r="O1749">
        <v>25</v>
      </c>
      <c r="P1749">
        <v>25</v>
      </c>
      <c r="Q1749" t="s">
        <v>121</v>
      </c>
      <c r="R1749" t="s">
        <v>159</v>
      </c>
      <c r="S1749">
        <v>25</v>
      </c>
      <c r="T1749">
        <v>0</v>
      </c>
      <c r="U1749">
        <v>0</v>
      </c>
      <c r="V1749">
        <v>0</v>
      </c>
      <c r="W1749" s="1">
        <v>1.21</v>
      </c>
      <c r="X1749" t="s">
        <v>103</v>
      </c>
      <c r="Y1749" s="4">
        <v>44396.586805555555</v>
      </c>
      <c r="Z1749" s="4">
        <v>44396.587500000001</v>
      </c>
      <c r="AA1749">
        <v>48946173</v>
      </c>
      <c r="AB1749" s="2">
        <v>44408</v>
      </c>
      <c r="AI1749" t="s">
        <v>104</v>
      </c>
      <c r="AJ1749" t="s">
        <v>105</v>
      </c>
      <c r="AK1749" t="s">
        <v>24</v>
      </c>
      <c r="AL1749" t="s">
        <v>24</v>
      </c>
      <c r="AN1749" t="s">
        <v>106</v>
      </c>
      <c r="AQ1749" t="s">
        <v>96</v>
      </c>
      <c r="AR1749" t="s">
        <v>153</v>
      </c>
      <c r="AS1749">
        <v>4100</v>
      </c>
      <c r="AT1749" t="s">
        <v>107</v>
      </c>
      <c r="AU1749" t="s">
        <v>108</v>
      </c>
      <c r="AW1749" t="s">
        <v>152</v>
      </c>
      <c r="AX1749">
        <v>0</v>
      </c>
      <c r="AY1749">
        <v>0</v>
      </c>
      <c r="AZ1749">
        <v>0</v>
      </c>
      <c r="BA1749">
        <v>0</v>
      </c>
      <c r="BB1749">
        <v>30</v>
      </c>
      <c r="BC1749" t="s">
        <v>151</v>
      </c>
      <c r="BD1749">
        <v>138504</v>
      </c>
      <c r="BE1749" t="s">
        <v>109</v>
      </c>
      <c r="BF1749" t="s">
        <v>160</v>
      </c>
      <c r="BG1749" t="s">
        <v>161</v>
      </c>
      <c r="BH1749" t="s">
        <v>162</v>
      </c>
      <c r="BL1749" t="s">
        <v>109</v>
      </c>
      <c r="BN1749" t="s">
        <v>112</v>
      </c>
      <c r="BO1749">
        <v>154200</v>
      </c>
      <c r="BP1749" t="s">
        <v>149</v>
      </c>
      <c r="BQ1749" t="s">
        <v>113</v>
      </c>
      <c r="BS1749" t="s">
        <v>114</v>
      </c>
      <c r="BV1749">
        <v>21099</v>
      </c>
      <c r="BW1749">
        <v>75081</v>
      </c>
      <c r="BZ1749" t="s">
        <v>115</v>
      </c>
      <c r="CA1749" t="s">
        <v>99</v>
      </c>
      <c r="CB1749" s="2">
        <v>38718</v>
      </c>
      <c r="CC1749" s="2">
        <v>73050</v>
      </c>
      <c r="CH1749" t="s">
        <v>119</v>
      </c>
      <c r="CJ1749" t="s">
        <v>109</v>
      </c>
      <c r="CK1749" t="s">
        <v>125</v>
      </c>
      <c r="CM1749" s="4">
        <v>44411.363888888889</v>
      </c>
      <c r="CN1749" t="s">
        <v>125</v>
      </c>
      <c r="CO1749" s="4">
        <v>44411.52847222222</v>
      </c>
      <c r="CQ1749" t="s">
        <v>109</v>
      </c>
      <c r="CR1749" t="s">
        <v>97</v>
      </c>
      <c r="CS1749" t="s">
        <v>109</v>
      </c>
    </row>
    <row r="1750" spans="1:97" hidden="1" x14ac:dyDescent="0.35">
      <c r="A1750" t="s">
        <v>96</v>
      </c>
      <c r="B1750" t="s">
        <v>97</v>
      </c>
      <c r="C1750" t="s">
        <v>157</v>
      </c>
      <c r="D1750" t="s">
        <v>99</v>
      </c>
      <c r="F1750" t="s">
        <v>235</v>
      </c>
      <c r="G1750" s="1">
        <v>184.69</v>
      </c>
      <c r="H1750" s="1"/>
      <c r="I1750" t="s">
        <v>100</v>
      </c>
      <c r="K1750" s="2">
        <v>44396</v>
      </c>
      <c r="L1750" t="s">
        <v>155</v>
      </c>
      <c r="M1750" t="s">
        <v>235</v>
      </c>
      <c r="N1750">
        <v>0</v>
      </c>
      <c r="O1750">
        <v>0</v>
      </c>
      <c r="P1750">
        <v>25.38</v>
      </c>
      <c r="Q1750" t="s">
        <v>121</v>
      </c>
      <c r="R1750" t="s">
        <v>120</v>
      </c>
      <c r="S1750">
        <v>25.38</v>
      </c>
      <c r="T1750">
        <v>0</v>
      </c>
      <c r="U1750">
        <v>0</v>
      </c>
      <c r="V1750">
        <v>0</v>
      </c>
      <c r="W1750" s="1">
        <v>121.28</v>
      </c>
      <c r="X1750" t="s">
        <v>103</v>
      </c>
      <c r="Y1750" s="4">
        <v>44396.587500000001</v>
      </c>
      <c r="Z1750" s="4">
        <v>44396.588194444441</v>
      </c>
      <c r="AA1750">
        <v>48946174</v>
      </c>
      <c r="AB1750" s="2">
        <v>44408</v>
      </c>
      <c r="AI1750" t="s">
        <v>104</v>
      </c>
      <c r="AJ1750" t="s">
        <v>148</v>
      </c>
      <c r="AK1750" t="s">
        <v>24</v>
      </c>
      <c r="AL1750" t="s">
        <v>24</v>
      </c>
      <c r="AN1750" t="s">
        <v>106</v>
      </c>
      <c r="AQ1750" t="s">
        <v>96</v>
      </c>
      <c r="AR1750" t="s">
        <v>153</v>
      </c>
      <c r="AS1750">
        <v>4100</v>
      </c>
      <c r="AT1750" t="s">
        <v>107</v>
      </c>
      <c r="AU1750" t="s">
        <v>108</v>
      </c>
      <c r="AW1750" t="s">
        <v>152</v>
      </c>
      <c r="AX1750">
        <v>0</v>
      </c>
      <c r="AY1750">
        <v>0</v>
      </c>
      <c r="AZ1750">
        <v>0</v>
      </c>
      <c r="BA1750">
        <v>0</v>
      </c>
      <c r="BB1750">
        <v>30</v>
      </c>
      <c r="BC1750" t="s">
        <v>151</v>
      </c>
      <c r="BD1750">
        <v>138504</v>
      </c>
      <c r="BE1750" t="s">
        <v>109</v>
      </c>
      <c r="BF1750" t="s">
        <v>160</v>
      </c>
      <c r="BG1750" t="s">
        <v>161</v>
      </c>
      <c r="BH1750" t="s">
        <v>162</v>
      </c>
      <c r="BL1750" t="s">
        <v>109</v>
      </c>
      <c r="BN1750" t="s">
        <v>112</v>
      </c>
      <c r="BO1750">
        <v>154200</v>
      </c>
      <c r="BP1750" t="s">
        <v>149</v>
      </c>
      <c r="BQ1750" t="s">
        <v>113</v>
      </c>
      <c r="BS1750" t="s">
        <v>114</v>
      </c>
      <c r="BV1750">
        <v>21099</v>
      </c>
      <c r="BW1750">
        <v>75081</v>
      </c>
      <c r="BZ1750" t="s">
        <v>115</v>
      </c>
      <c r="CA1750" t="s">
        <v>99</v>
      </c>
      <c r="CB1750" s="2">
        <v>38718</v>
      </c>
      <c r="CC1750" s="2">
        <v>73050</v>
      </c>
      <c r="CH1750" t="s">
        <v>119</v>
      </c>
      <c r="CJ1750" t="s">
        <v>109</v>
      </c>
      <c r="CK1750" t="s">
        <v>125</v>
      </c>
      <c r="CM1750" s="4">
        <v>44411.363888888889</v>
      </c>
      <c r="CN1750" t="s">
        <v>125</v>
      </c>
      <c r="CO1750" s="4">
        <v>44411.52847222222</v>
      </c>
      <c r="CQ1750" t="s">
        <v>109</v>
      </c>
      <c r="CR1750" t="s">
        <v>97</v>
      </c>
      <c r="CS1750" t="s">
        <v>109</v>
      </c>
    </row>
    <row r="1751" spans="1:97" hidden="1" x14ac:dyDescent="0.35">
      <c r="A1751" t="s">
        <v>96</v>
      </c>
      <c r="B1751" t="s">
        <v>97</v>
      </c>
      <c r="C1751" t="s">
        <v>157</v>
      </c>
      <c r="D1751" t="s">
        <v>99</v>
      </c>
      <c r="F1751" t="s">
        <v>235</v>
      </c>
      <c r="G1751" s="1">
        <v>687.8</v>
      </c>
      <c r="H1751" s="1"/>
      <c r="I1751" t="s">
        <v>100</v>
      </c>
      <c r="K1751" s="2">
        <v>44396</v>
      </c>
      <c r="L1751" t="s">
        <v>155</v>
      </c>
      <c r="M1751" t="s">
        <v>235</v>
      </c>
      <c r="N1751">
        <v>0</v>
      </c>
      <c r="O1751">
        <v>25.38</v>
      </c>
      <c r="P1751">
        <v>25.38</v>
      </c>
      <c r="Q1751" t="s">
        <v>121</v>
      </c>
      <c r="R1751" t="s">
        <v>147</v>
      </c>
      <c r="S1751">
        <v>25.38</v>
      </c>
      <c r="T1751">
        <v>0</v>
      </c>
      <c r="U1751">
        <v>0</v>
      </c>
      <c r="V1751">
        <v>0</v>
      </c>
      <c r="W1751" s="1">
        <v>27.1</v>
      </c>
      <c r="X1751" t="s">
        <v>103</v>
      </c>
      <c r="Y1751" s="4">
        <v>44396.587500000001</v>
      </c>
      <c r="Z1751" s="4">
        <v>44396.588194444441</v>
      </c>
      <c r="AA1751">
        <v>48946175</v>
      </c>
      <c r="AB1751" s="2">
        <v>44408</v>
      </c>
      <c r="AI1751" t="s">
        <v>104</v>
      </c>
      <c r="AJ1751" t="s">
        <v>105</v>
      </c>
      <c r="AK1751" t="s">
        <v>24</v>
      </c>
      <c r="AL1751" t="s">
        <v>24</v>
      </c>
      <c r="AN1751" t="s">
        <v>106</v>
      </c>
      <c r="AQ1751" t="s">
        <v>96</v>
      </c>
      <c r="AR1751" t="s">
        <v>153</v>
      </c>
      <c r="AS1751">
        <v>4100</v>
      </c>
      <c r="AT1751" t="s">
        <v>107</v>
      </c>
      <c r="AU1751" t="s">
        <v>108</v>
      </c>
      <c r="AW1751" t="s">
        <v>152</v>
      </c>
      <c r="AX1751">
        <v>0</v>
      </c>
      <c r="AY1751">
        <v>0</v>
      </c>
      <c r="AZ1751">
        <v>0</v>
      </c>
      <c r="BA1751">
        <v>0</v>
      </c>
      <c r="BB1751">
        <v>30</v>
      </c>
      <c r="BC1751" t="s">
        <v>151</v>
      </c>
      <c r="BD1751">
        <v>138504</v>
      </c>
      <c r="BE1751" t="s">
        <v>109</v>
      </c>
      <c r="BF1751" t="s">
        <v>160</v>
      </c>
      <c r="BG1751" t="s">
        <v>161</v>
      </c>
      <c r="BH1751" t="s">
        <v>162</v>
      </c>
      <c r="BL1751" t="s">
        <v>109</v>
      </c>
      <c r="BN1751" t="s">
        <v>112</v>
      </c>
      <c r="BO1751">
        <v>154200</v>
      </c>
      <c r="BP1751" t="s">
        <v>149</v>
      </c>
      <c r="BQ1751" t="s">
        <v>113</v>
      </c>
      <c r="BS1751" t="s">
        <v>114</v>
      </c>
      <c r="BV1751">
        <v>21099</v>
      </c>
      <c r="BW1751">
        <v>75081</v>
      </c>
      <c r="BZ1751" t="s">
        <v>115</v>
      </c>
      <c r="CA1751" t="s">
        <v>99</v>
      </c>
      <c r="CB1751" s="2">
        <v>38718</v>
      </c>
      <c r="CC1751" s="2">
        <v>73050</v>
      </c>
      <c r="CH1751" t="s">
        <v>119</v>
      </c>
      <c r="CJ1751" t="s">
        <v>109</v>
      </c>
      <c r="CK1751" t="s">
        <v>125</v>
      </c>
      <c r="CM1751" s="4">
        <v>44411.363888888889</v>
      </c>
      <c r="CN1751" t="s">
        <v>125</v>
      </c>
      <c r="CO1751" s="4">
        <v>44411.52847222222</v>
      </c>
      <c r="CQ1751" t="s">
        <v>109</v>
      </c>
      <c r="CR1751" t="s">
        <v>97</v>
      </c>
      <c r="CS1751" t="s">
        <v>109</v>
      </c>
    </row>
    <row r="1752" spans="1:97" hidden="1" x14ac:dyDescent="0.35">
      <c r="A1752" t="s">
        <v>96</v>
      </c>
      <c r="B1752" t="s">
        <v>97</v>
      </c>
      <c r="C1752" t="s">
        <v>157</v>
      </c>
      <c r="D1752" t="s">
        <v>99</v>
      </c>
      <c r="F1752" t="s">
        <v>236</v>
      </c>
      <c r="G1752" s="1">
        <v>179.59</v>
      </c>
      <c r="H1752" s="1"/>
      <c r="I1752" t="s">
        <v>100</v>
      </c>
      <c r="K1752" s="2">
        <v>44407</v>
      </c>
      <c r="L1752" t="s">
        <v>155</v>
      </c>
      <c r="M1752" t="s">
        <v>236</v>
      </c>
      <c r="N1752">
        <v>0</v>
      </c>
      <c r="O1752">
        <v>0</v>
      </c>
      <c r="P1752">
        <v>24.68</v>
      </c>
      <c r="Q1752" t="s">
        <v>121</v>
      </c>
      <c r="R1752" t="s">
        <v>120</v>
      </c>
      <c r="S1752">
        <v>24.68</v>
      </c>
      <c r="T1752">
        <v>0</v>
      </c>
      <c r="U1752">
        <v>0</v>
      </c>
      <c r="V1752">
        <v>0</v>
      </c>
      <c r="W1752" s="1">
        <v>121.28</v>
      </c>
      <c r="X1752" t="s">
        <v>103</v>
      </c>
      <c r="Y1752" s="4">
        <v>44407.343055555553</v>
      </c>
      <c r="Z1752" s="4">
        <v>44407.34375</v>
      </c>
      <c r="AA1752">
        <v>48946261</v>
      </c>
      <c r="AB1752" s="2">
        <v>44408</v>
      </c>
      <c r="AI1752" t="s">
        <v>104</v>
      </c>
      <c r="AJ1752" t="s">
        <v>148</v>
      </c>
      <c r="AK1752" t="s">
        <v>24</v>
      </c>
      <c r="AL1752" t="s">
        <v>24</v>
      </c>
      <c r="AN1752" t="s">
        <v>106</v>
      </c>
      <c r="AQ1752" t="s">
        <v>96</v>
      </c>
      <c r="AR1752" t="s">
        <v>153</v>
      </c>
      <c r="AS1752">
        <v>4100</v>
      </c>
      <c r="AT1752" t="s">
        <v>107</v>
      </c>
      <c r="AU1752" t="s">
        <v>108</v>
      </c>
      <c r="AW1752" t="s">
        <v>152</v>
      </c>
      <c r="AX1752">
        <v>0</v>
      </c>
      <c r="AY1752">
        <v>0</v>
      </c>
      <c r="AZ1752">
        <v>0</v>
      </c>
      <c r="BA1752">
        <v>0</v>
      </c>
      <c r="BB1752">
        <v>30</v>
      </c>
      <c r="BC1752" t="s">
        <v>151</v>
      </c>
      <c r="BD1752">
        <v>138504</v>
      </c>
      <c r="BE1752" t="s">
        <v>109</v>
      </c>
      <c r="BF1752" t="s">
        <v>160</v>
      </c>
      <c r="BG1752" t="s">
        <v>161</v>
      </c>
      <c r="BH1752" t="s">
        <v>162</v>
      </c>
      <c r="BL1752" t="s">
        <v>109</v>
      </c>
      <c r="BN1752" t="s">
        <v>112</v>
      </c>
      <c r="BO1752">
        <v>154200</v>
      </c>
      <c r="BP1752" t="s">
        <v>149</v>
      </c>
      <c r="BQ1752" t="s">
        <v>113</v>
      </c>
      <c r="BS1752" t="s">
        <v>114</v>
      </c>
      <c r="BV1752">
        <v>21099</v>
      </c>
      <c r="BW1752">
        <v>75081</v>
      </c>
      <c r="BZ1752" t="s">
        <v>115</v>
      </c>
      <c r="CA1752" t="s">
        <v>99</v>
      </c>
      <c r="CB1752" s="2">
        <v>38718</v>
      </c>
      <c r="CC1752" s="2">
        <v>73050</v>
      </c>
      <c r="CH1752" t="s">
        <v>119</v>
      </c>
      <c r="CJ1752" t="s">
        <v>109</v>
      </c>
      <c r="CK1752" t="s">
        <v>125</v>
      </c>
      <c r="CM1752" s="4">
        <v>44411.363888888889</v>
      </c>
      <c r="CN1752" t="s">
        <v>125</v>
      </c>
      <c r="CO1752" s="4">
        <v>44411.52847222222</v>
      </c>
      <c r="CQ1752" t="s">
        <v>109</v>
      </c>
      <c r="CR1752" t="s">
        <v>97</v>
      </c>
      <c r="CS1752" t="s">
        <v>109</v>
      </c>
    </row>
    <row r="1753" spans="1:97" hidden="1" x14ac:dyDescent="0.35">
      <c r="A1753" t="s">
        <v>96</v>
      </c>
      <c r="B1753" t="s">
        <v>97</v>
      </c>
      <c r="C1753" t="s">
        <v>157</v>
      </c>
      <c r="D1753" t="s">
        <v>99</v>
      </c>
      <c r="F1753" t="s">
        <v>237</v>
      </c>
      <c r="G1753" s="1">
        <v>3053.83</v>
      </c>
      <c r="H1753" s="1"/>
      <c r="I1753" t="s">
        <v>100</v>
      </c>
      <c r="K1753" s="2">
        <v>44405</v>
      </c>
      <c r="L1753" t="s">
        <v>155</v>
      </c>
      <c r="M1753" t="s">
        <v>237</v>
      </c>
      <c r="N1753">
        <v>25.18</v>
      </c>
      <c r="O1753">
        <v>25.18</v>
      </c>
      <c r="P1753">
        <v>25.18</v>
      </c>
      <c r="Q1753" t="s">
        <v>121</v>
      </c>
      <c r="R1753" t="s">
        <v>120</v>
      </c>
      <c r="S1753">
        <v>25.18</v>
      </c>
      <c r="T1753">
        <v>0</v>
      </c>
      <c r="U1753">
        <v>0</v>
      </c>
      <c r="V1753">
        <v>0</v>
      </c>
      <c r="W1753" s="1">
        <v>121.28</v>
      </c>
      <c r="X1753" t="s">
        <v>103</v>
      </c>
      <c r="Y1753" s="4">
        <v>44405.539583333331</v>
      </c>
      <c r="Z1753" s="4">
        <v>44405.539583333331</v>
      </c>
      <c r="AA1753">
        <v>48946246</v>
      </c>
      <c r="AB1753" s="2">
        <v>44408</v>
      </c>
      <c r="AI1753" t="s">
        <v>104</v>
      </c>
      <c r="AJ1753" t="s">
        <v>105</v>
      </c>
      <c r="AK1753" t="s">
        <v>24</v>
      </c>
      <c r="AL1753" t="s">
        <v>24</v>
      </c>
      <c r="AN1753" t="s">
        <v>106</v>
      </c>
      <c r="AQ1753" t="s">
        <v>96</v>
      </c>
      <c r="AR1753" t="s">
        <v>153</v>
      </c>
      <c r="AS1753">
        <v>4100</v>
      </c>
      <c r="AT1753" t="s">
        <v>107</v>
      </c>
      <c r="AU1753" t="s">
        <v>108</v>
      </c>
      <c r="AW1753" t="s">
        <v>152</v>
      </c>
      <c r="AX1753">
        <v>0</v>
      </c>
      <c r="AY1753">
        <v>0</v>
      </c>
      <c r="AZ1753">
        <v>0</v>
      </c>
      <c r="BA1753">
        <v>0</v>
      </c>
      <c r="BB1753">
        <v>30</v>
      </c>
      <c r="BC1753" t="s">
        <v>151</v>
      </c>
      <c r="BD1753">
        <v>138504</v>
      </c>
      <c r="BE1753" t="s">
        <v>109</v>
      </c>
      <c r="BF1753" t="s">
        <v>160</v>
      </c>
      <c r="BG1753" t="s">
        <v>161</v>
      </c>
      <c r="BH1753" t="s">
        <v>162</v>
      </c>
      <c r="BL1753" t="s">
        <v>109</v>
      </c>
      <c r="BN1753" t="s">
        <v>112</v>
      </c>
      <c r="BO1753">
        <v>154200</v>
      </c>
      <c r="BP1753" t="s">
        <v>149</v>
      </c>
      <c r="BQ1753" t="s">
        <v>113</v>
      </c>
      <c r="BS1753" t="s">
        <v>114</v>
      </c>
      <c r="BV1753">
        <v>21099</v>
      </c>
      <c r="BW1753">
        <v>75081</v>
      </c>
      <c r="BZ1753" t="s">
        <v>115</v>
      </c>
      <c r="CA1753" t="s">
        <v>99</v>
      </c>
      <c r="CB1753" s="2">
        <v>38718</v>
      </c>
      <c r="CC1753" s="2">
        <v>73050</v>
      </c>
      <c r="CH1753" t="s">
        <v>119</v>
      </c>
      <c r="CJ1753" t="s">
        <v>109</v>
      </c>
      <c r="CK1753" t="s">
        <v>125</v>
      </c>
      <c r="CM1753" s="4">
        <v>44411.363888888889</v>
      </c>
      <c r="CN1753" t="s">
        <v>125</v>
      </c>
      <c r="CO1753" s="4">
        <v>44411.52847222222</v>
      </c>
      <c r="CQ1753" t="s">
        <v>109</v>
      </c>
      <c r="CR1753" t="s">
        <v>97</v>
      </c>
      <c r="CS1753" t="s">
        <v>109</v>
      </c>
    </row>
    <row r="1754" spans="1:97" hidden="1" x14ac:dyDescent="0.35">
      <c r="A1754" t="s">
        <v>96</v>
      </c>
      <c r="B1754" t="s">
        <v>97</v>
      </c>
      <c r="C1754" t="s">
        <v>157</v>
      </c>
      <c r="D1754" t="s">
        <v>99</v>
      </c>
      <c r="F1754" t="s">
        <v>237</v>
      </c>
      <c r="G1754" s="1">
        <v>30.47</v>
      </c>
      <c r="H1754" s="1"/>
      <c r="I1754" t="s">
        <v>100</v>
      </c>
      <c r="K1754" s="2">
        <v>44405</v>
      </c>
      <c r="L1754" t="s">
        <v>155</v>
      </c>
      <c r="M1754" t="s">
        <v>237</v>
      </c>
      <c r="N1754">
        <v>0</v>
      </c>
      <c r="O1754">
        <v>25.18</v>
      </c>
      <c r="P1754">
        <v>25.18</v>
      </c>
      <c r="Q1754" t="s">
        <v>121</v>
      </c>
      <c r="R1754" t="s">
        <v>159</v>
      </c>
      <c r="S1754">
        <v>25.18</v>
      </c>
      <c r="T1754">
        <v>0</v>
      </c>
      <c r="U1754">
        <v>0</v>
      </c>
      <c r="V1754">
        <v>0</v>
      </c>
      <c r="W1754" s="1">
        <v>1.21</v>
      </c>
      <c r="X1754" t="s">
        <v>103</v>
      </c>
      <c r="Y1754" s="4">
        <v>44405.539583333331</v>
      </c>
      <c r="Z1754" s="4">
        <v>44405.539583333331</v>
      </c>
      <c r="AA1754">
        <v>48946248</v>
      </c>
      <c r="AB1754" s="2">
        <v>44408</v>
      </c>
      <c r="AI1754" t="s">
        <v>104</v>
      </c>
      <c r="AJ1754" t="s">
        <v>105</v>
      </c>
      <c r="AK1754" t="s">
        <v>24</v>
      </c>
      <c r="AL1754" t="s">
        <v>24</v>
      </c>
      <c r="AN1754" t="s">
        <v>106</v>
      </c>
      <c r="AQ1754" t="s">
        <v>96</v>
      </c>
      <c r="AR1754" t="s">
        <v>153</v>
      </c>
      <c r="AS1754">
        <v>4100</v>
      </c>
      <c r="AT1754" t="s">
        <v>107</v>
      </c>
      <c r="AU1754" t="s">
        <v>108</v>
      </c>
      <c r="AW1754" t="s">
        <v>152</v>
      </c>
      <c r="AX1754">
        <v>0</v>
      </c>
      <c r="AY1754">
        <v>0</v>
      </c>
      <c r="AZ1754">
        <v>0</v>
      </c>
      <c r="BA1754">
        <v>0</v>
      </c>
      <c r="BB1754">
        <v>30</v>
      </c>
      <c r="BC1754" t="s">
        <v>151</v>
      </c>
      <c r="BD1754">
        <v>138504</v>
      </c>
      <c r="BE1754" t="s">
        <v>109</v>
      </c>
      <c r="BF1754" t="s">
        <v>160</v>
      </c>
      <c r="BG1754" t="s">
        <v>161</v>
      </c>
      <c r="BH1754" t="s">
        <v>162</v>
      </c>
      <c r="BL1754" t="s">
        <v>109</v>
      </c>
      <c r="BN1754" t="s">
        <v>112</v>
      </c>
      <c r="BO1754">
        <v>154200</v>
      </c>
      <c r="BP1754" t="s">
        <v>149</v>
      </c>
      <c r="BQ1754" t="s">
        <v>113</v>
      </c>
      <c r="BS1754" t="s">
        <v>114</v>
      </c>
      <c r="BV1754">
        <v>21099</v>
      </c>
      <c r="BW1754">
        <v>75081</v>
      </c>
      <c r="BZ1754" t="s">
        <v>115</v>
      </c>
      <c r="CA1754" t="s">
        <v>99</v>
      </c>
      <c r="CB1754" s="2">
        <v>38718</v>
      </c>
      <c r="CC1754" s="2">
        <v>73050</v>
      </c>
      <c r="CH1754" t="s">
        <v>119</v>
      </c>
      <c r="CJ1754" t="s">
        <v>109</v>
      </c>
      <c r="CK1754" t="s">
        <v>125</v>
      </c>
      <c r="CM1754" s="4">
        <v>44411.363888888889</v>
      </c>
      <c r="CN1754" t="s">
        <v>125</v>
      </c>
      <c r="CO1754" s="4">
        <v>44411.52847222222</v>
      </c>
      <c r="CQ1754" t="s">
        <v>109</v>
      </c>
      <c r="CR1754" t="s">
        <v>97</v>
      </c>
      <c r="CS1754" t="s">
        <v>109</v>
      </c>
    </row>
    <row r="1755" spans="1:97" hidden="1" x14ac:dyDescent="0.35">
      <c r="A1755" t="s">
        <v>96</v>
      </c>
      <c r="B1755" t="s">
        <v>97</v>
      </c>
      <c r="C1755" t="s">
        <v>157</v>
      </c>
      <c r="D1755" t="s">
        <v>99</v>
      </c>
      <c r="F1755" t="s">
        <v>240</v>
      </c>
      <c r="G1755" s="1">
        <v>41.25</v>
      </c>
      <c r="H1755" s="1"/>
      <c r="I1755" t="s">
        <v>100</v>
      </c>
      <c r="K1755" s="2">
        <v>44392</v>
      </c>
      <c r="L1755" t="s">
        <v>155</v>
      </c>
      <c r="M1755" t="s">
        <v>240</v>
      </c>
      <c r="N1755">
        <v>0</v>
      </c>
      <c r="O1755">
        <v>0</v>
      </c>
      <c r="P1755">
        <v>25.37</v>
      </c>
      <c r="Q1755" t="s">
        <v>121</v>
      </c>
      <c r="R1755" t="s">
        <v>147</v>
      </c>
      <c r="S1755">
        <v>25.37</v>
      </c>
      <c r="T1755">
        <v>0</v>
      </c>
      <c r="U1755">
        <v>0</v>
      </c>
      <c r="V1755">
        <v>0</v>
      </c>
      <c r="W1755" s="1">
        <v>27.1</v>
      </c>
      <c r="X1755" t="s">
        <v>103</v>
      </c>
      <c r="Y1755" s="4">
        <v>44392.571527777778</v>
      </c>
      <c r="Z1755" s="4">
        <v>44392.572222222225</v>
      </c>
      <c r="AA1755">
        <v>48803108</v>
      </c>
      <c r="AB1755" s="2">
        <v>44408</v>
      </c>
      <c r="AI1755" t="s">
        <v>104</v>
      </c>
      <c r="AJ1755" t="s">
        <v>148</v>
      </c>
      <c r="AK1755" t="s">
        <v>24</v>
      </c>
      <c r="AL1755" t="s">
        <v>24</v>
      </c>
      <c r="AN1755" t="s">
        <v>106</v>
      </c>
      <c r="AQ1755" t="s">
        <v>96</v>
      </c>
      <c r="AR1755" t="s">
        <v>153</v>
      </c>
      <c r="AS1755">
        <v>4100</v>
      </c>
      <c r="AT1755" t="s">
        <v>107</v>
      </c>
      <c r="AU1755" t="s">
        <v>108</v>
      </c>
      <c r="AW1755" t="s">
        <v>152</v>
      </c>
      <c r="AX1755">
        <v>0</v>
      </c>
      <c r="AY1755">
        <v>0</v>
      </c>
      <c r="AZ1755">
        <v>0</v>
      </c>
      <c r="BA1755">
        <v>0</v>
      </c>
      <c r="BB1755">
        <v>30</v>
      </c>
      <c r="BC1755" t="s">
        <v>151</v>
      </c>
      <c r="BD1755">
        <v>138504</v>
      </c>
      <c r="BE1755" t="s">
        <v>109</v>
      </c>
      <c r="BF1755" t="s">
        <v>160</v>
      </c>
      <c r="BG1755" t="s">
        <v>161</v>
      </c>
      <c r="BH1755" t="s">
        <v>162</v>
      </c>
      <c r="BL1755" t="s">
        <v>109</v>
      </c>
      <c r="BN1755" t="s">
        <v>112</v>
      </c>
      <c r="BO1755">
        <v>154200</v>
      </c>
      <c r="BP1755" t="s">
        <v>149</v>
      </c>
      <c r="BQ1755" t="s">
        <v>113</v>
      </c>
      <c r="BS1755" t="s">
        <v>114</v>
      </c>
      <c r="BV1755">
        <v>21099</v>
      </c>
      <c r="BW1755">
        <v>75081</v>
      </c>
      <c r="BZ1755" t="s">
        <v>115</v>
      </c>
      <c r="CA1755" t="s">
        <v>99</v>
      </c>
      <c r="CB1755" s="2">
        <v>38718</v>
      </c>
      <c r="CC1755" s="2">
        <v>73050</v>
      </c>
      <c r="CH1755" t="s">
        <v>119</v>
      </c>
      <c r="CJ1755" t="s">
        <v>109</v>
      </c>
      <c r="CK1755" t="s">
        <v>117</v>
      </c>
      <c r="CM1755" s="4">
        <v>44399.130555555559</v>
      </c>
      <c r="CN1755" t="s">
        <v>125</v>
      </c>
      <c r="CO1755" s="4">
        <v>44411.52847222222</v>
      </c>
      <c r="CQ1755" t="s">
        <v>109</v>
      </c>
      <c r="CR1755" t="s">
        <v>97</v>
      </c>
      <c r="CS1755" t="s">
        <v>109</v>
      </c>
    </row>
    <row r="1756" spans="1:97" hidden="1" x14ac:dyDescent="0.35">
      <c r="A1756" t="s">
        <v>96</v>
      </c>
      <c r="B1756" t="s">
        <v>97</v>
      </c>
      <c r="C1756" t="s">
        <v>157</v>
      </c>
      <c r="D1756" t="s">
        <v>99</v>
      </c>
      <c r="F1756" t="s">
        <v>666</v>
      </c>
      <c r="G1756" s="1">
        <v>672.89</v>
      </c>
      <c r="H1756" s="1"/>
      <c r="I1756" t="s">
        <v>100</v>
      </c>
      <c r="K1756" s="2">
        <v>44392</v>
      </c>
      <c r="L1756" t="s">
        <v>155</v>
      </c>
      <c r="M1756" t="s">
        <v>666</v>
      </c>
      <c r="N1756">
        <v>0</v>
      </c>
      <c r="O1756">
        <v>24.83</v>
      </c>
      <c r="P1756">
        <v>24.83</v>
      </c>
      <c r="Q1756" t="s">
        <v>121</v>
      </c>
      <c r="R1756" t="s">
        <v>147</v>
      </c>
      <c r="S1756">
        <v>24.83</v>
      </c>
      <c r="T1756">
        <v>0</v>
      </c>
      <c r="U1756">
        <v>0</v>
      </c>
      <c r="V1756">
        <v>0</v>
      </c>
      <c r="W1756" s="1">
        <v>27.1</v>
      </c>
      <c r="X1756" t="s">
        <v>103</v>
      </c>
      <c r="Y1756" s="4">
        <v>44392.572916666664</v>
      </c>
      <c r="Z1756" s="4">
        <v>44392.573611111111</v>
      </c>
      <c r="AA1756">
        <v>48803114</v>
      </c>
      <c r="AB1756" s="2">
        <v>44408</v>
      </c>
      <c r="AI1756" t="s">
        <v>104</v>
      </c>
      <c r="AJ1756" t="s">
        <v>105</v>
      </c>
      <c r="AK1756" t="s">
        <v>24</v>
      </c>
      <c r="AL1756" t="s">
        <v>24</v>
      </c>
      <c r="AN1756" t="s">
        <v>106</v>
      </c>
      <c r="AQ1756" t="s">
        <v>96</v>
      </c>
      <c r="AR1756" t="s">
        <v>153</v>
      </c>
      <c r="AS1756">
        <v>4100</v>
      </c>
      <c r="AT1756" t="s">
        <v>107</v>
      </c>
      <c r="AU1756" t="s">
        <v>108</v>
      </c>
      <c r="AW1756" t="s">
        <v>152</v>
      </c>
      <c r="AX1756">
        <v>0</v>
      </c>
      <c r="AY1756">
        <v>0</v>
      </c>
      <c r="AZ1756">
        <v>0</v>
      </c>
      <c r="BA1756">
        <v>0</v>
      </c>
      <c r="BB1756">
        <v>30</v>
      </c>
      <c r="BC1756" t="s">
        <v>151</v>
      </c>
      <c r="BD1756">
        <v>138504</v>
      </c>
      <c r="BE1756" t="s">
        <v>109</v>
      </c>
      <c r="BF1756" t="s">
        <v>160</v>
      </c>
      <c r="BG1756" t="s">
        <v>161</v>
      </c>
      <c r="BH1756" t="s">
        <v>162</v>
      </c>
      <c r="BL1756" t="s">
        <v>109</v>
      </c>
      <c r="BN1756" t="s">
        <v>112</v>
      </c>
      <c r="BO1756">
        <v>154200</v>
      </c>
      <c r="BP1756" t="s">
        <v>149</v>
      </c>
      <c r="BQ1756" t="s">
        <v>113</v>
      </c>
      <c r="BS1756" t="s">
        <v>114</v>
      </c>
      <c r="BV1756">
        <v>21099</v>
      </c>
      <c r="BW1756">
        <v>75081</v>
      </c>
      <c r="BZ1756" t="s">
        <v>115</v>
      </c>
      <c r="CA1756" t="s">
        <v>99</v>
      </c>
      <c r="CB1756" s="2">
        <v>38718</v>
      </c>
      <c r="CC1756" s="2">
        <v>73050</v>
      </c>
      <c r="CH1756" t="s">
        <v>119</v>
      </c>
      <c r="CJ1756" t="s">
        <v>109</v>
      </c>
      <c r="CK1756" t="s">
        <v>117</v>
      </c>
      <c r="CM1756" s="4">
        <v>44399.130555555559</v>
      </c>
      <c r="CN1756" t="s">
        <v>125</v>
      </c>
      <c r="CO1756" s="4">
        <v>44411.52847222222</v>
      </c>
      <c r="CQ1756" t="s">
        <v>109</v>
      </c>
      <c r="CR1756" t="s">
        <v>97</v>
      </c>
      <c r="CS1756" t="s">
        <v>109</v>
      </c>
    </row>
    <row r="1757" spans="1:97" hidden="1" x14ac:dyDescent="0.35">
      <c r="A1757" t="s">
        <v>96</v>
      </c>
      <c r="B1757" t="s">
        <v>97</v>
      </c>
      <c r="C1757" t="s">
        <v>157</v>
      </c>
      <c r="D1757" t="s">
        <v>99</v>
      </c>
      <c r="F1757" t="s">
        <v>611</v>
      </c>
      <c r="G1757" s="1">
        <v>32.380000000000003</v>
      </c>
      <c r="H1757" s="1"/>
      <c r="I1757" t="s">
        <v>100</v>
      </c>
      <c r="K1757" s="2">
        <v>44410</v>
      </c>
      <c r="L1757" t="s">
        <v>155</v>
      </c>
      <c r="M1757" t="s">
        <v>611</v>
      </c>
      <c r="N1757">
        <v>0</v>
      </c>
      <c r="O1757">
        <v>25.7</v>
      </c>
      <c r="P1757">
        <v>25.7</v>
      </c>
      <c r="Q1757" t="s">
        <v>121</v>
      </c>
      <c r="R1757" t="s">
        <v>159</v>
      </c>
      <c r="S1757">
        <v>25.7</v>
      </c>
      <c r="T1757">
        <v>0</v>
      </c>
      <c r="U1757">
        <v>0</v>
      </c>
      <c r="V1757">
        <v>0</v>
      </c>
      <c r="W1757" s="1">
        <v>1.26</v>
      </c>
      <c r="X1757" t="s">
        <v>103</v>
      </c>
      <c r="Y1757" s="4">
        <v>44410.309027777781</v>
      </c>
      <c r="Z1757" s="4">
        <v>44410.30972222222</v>
      </c>
      <c r="AA1757">
        <v>49140606</v>
      </c>
      <c r="AB1757" s="2">
        <v>44439</v>
      </c>
      <c r="AI1757" t="s">
        <v>104</v>
      </c>
      <c r="AJ1757" t="s">
        <v>105</v>
      </c>
      <c r="AK1757" t="s">
        <v>24</v>
      </c>
      <c r="AL1757" t="s">
        <v>24</v>
      </c>
      <c r="AN1757" t="s">
        <v>106</v>
      </c>
      <c r="AQ1757" t="s">
        <v>96</v>
      </c>
      <c r="AR1757" t="s">
        <v>153</v>
      </c>
      <c r="AS1757">
        <v>4100</v>
      </c>
      <c r="AT1757" t="s">
        <v>107</v>
      </c>
      <c r="AU1757" t="s">
        <v>108</v>
      </c>
      <c r="AW1757" t="s">
        <v>152</v>
      </c>
      <c r="AX1757">
        <v>0</v>
      </c>
      <c r="AY1757">
        <v>0</v>
      </c>
      <c r="AZ1757">
        <v>0</v>
      </c>
      <c r="BA1757">
        <v>0</v>
      </c>
      <c r="BB1757">
        <v>1</v>
      </c>
      <c r="BC1757" t="s">
        <v>151</v>
      </c>
      <c r="BD1757">
        <v>138504</v>
      </c>
      <c r="BE1757" t="s">
        <v>109</v>
      </c>
      <c r="BF1757" t="s">
        <v>160</v>
      </c>
      <c r="BG1757" t="s">
        <v>161</v>
      </c>
      <c r="BH1757" t="s">
        <v>162</v>
      </c>
      <c r="BL1757" t="s">
        <v>109</v>
      </c>
      <c r="BN1757" t="s">
        <v>112</v>
      </c>
      <c r="BO1757">
        <v>154200</v>
      </c>
      <c r="BP1757" t="s">
        <v>149</v>
      </c>
      <c r="BQ1757" t="s">
        <v>113</v>
      </c>
      <c r="BS1757" t="s">
        <v>114</v>
      </c>
      <c r="BV1757">
        <v>21099</v>
      </c>
      <c r="BW1757">
        <v>75081</v>
      </c>
      <c r="BZ1757" t="s">
        <v>115</v>
      </c>
      <c r="CA1757" t="s">
        <v>99</v>
      </c>
      <c r="CB1757" s="2">
        <v>38718</v>
      </c>
      <c r="CC1757" s="2">
        <v>73050</v>
      </c>
      <c r="CH1757" t="s">
        <v>119</v>
      </c>
      <c r="CJ1757" t="s">
        <v>109</v>
      </c>
      <c r="CK1757" t="s">
        <v>117</v>
      </c>
      <c r="CM1757" s="4">
        <v>44428.133333333331</v>
      </c>
      <c r="CN1757" t="s">
        <v>125</v>
      </c>
      <c r="CO1757" s="4">
        <v>44441.338888888888</v>
      </c>
      <c r="CQ1757" t="s">
        <v>109</v>
      </c>
      <c r="CR1757" t="s">
        <v>97</v>
      </c>
      <c r="CS1757" t="s">
        <v>109</v>
      </c>
    </row>
    <row r="1758" spans="1:97" hidden="1" x14ac:dyDescent="0.35">
      <c r="A1758" t="s">
        <v>96</v>
      </c>
      <c r="B1758" t="s">
        <v>97</v>
      </c>
      <c r="C1758" t="s">
        <v>157</v>
      </c>
      <c r="D1758" t="s">
        <v>99</v>
      </c>
      <c r="F1758" t="s">
        <v>242</v>
      </c>
      <c r="G1758" s="1">
        <v>683.19</v>
      </c>
      <c r="H1758" s="1"/>
      <c r="I1758" t="s">
        <v>100</v>
      </c>
      <c r="K1758" s="2">
        <v>44419</v>
      </c>
      <c r="L1758" t="s">
        <v>155</v>
      </c>
      <c r="M1758" t="s">
        <v>242</v>
      </c>
      <c r="N1758">
        <v>0</v>
      </c>
      <c r="O1758">
        <v>25.21</v>
      </c>
      <c r="P1758">
        <v>25.21</v>
      </c>
      <c r="Q1758" t="s">
        <v>121</v>
      </c>
      <c r="R1758" t="s">
        <v>147</v>
      </c>
      <c r="S1758">
        <v>25.21</v>
      </c>
      <c r="T1758">
        <v>0</v>
      </c>
      <c r="U1758">
        <v>0</v>
      </c>
      <c r="V1758">
        <v>0</v>
      </c>
      <c r="W1758" s="1">
        <v>27.1</v>
      </c>
      <c r="X1758" t="s">
        <v>103</v>
      </c>
      <c r="Y1758" s="4">
        <v>44419.606944444444</v>
      </c>
      <c r="Z1758" s="4">
        <v>44419.607638888891</v>
      </c>
      <c r="AA1758">
        <v>49140667</v>
      </c>
      <c r="AB1758" s="2">
        <v>44439</v>
      </c>
      <c r="AI1758" t="s">
        <v>104</v>
      </c>
      <c r="AJ1758" t="s">
        <v>105</v>
      </c>
      <c r="AK1758" t="s">
        <v>24</v>
      </c>
      <c r="AL1758" t="s">
        <v>24</v>
      </c>
      <c r="AN1758" t="s">
        <v>106</v>
      </c>
      <c r="AQ1758" t="s">
        <v>96</v>
      </c>
      <c r="AR1758" t="s">
        <v>153</v>
      </c>
      <c r="AS1758">
        <v>4100</v>
      </c>
      <c r="AT1758" t="s">
        <v>107</v>
      </c>
      <c r="AU1758" t="s">
        <v>108</v>
      </c>
      <c r="AW1758" t="s">
        <v>152</v>
      </c>
      <c r="AX1758">
        <v>0</v>
      </c>
      <c r="AY1758">
        <v>0</v>
      </c>
      <c r="AZ1758">
        <v>0</v>
      </c>
      <c r="BA1758">
        <v>0</v>
      </c>
      <c r="BB1758">
        <v>1</v>
      </c>
      <c r="BC1758" t="s">
        <v>151</v>
      </c>
      <c r="BD1758">
        <v>138504</v>
      </c>
      <c r="BE1758" t="s">
        <v>109</v>
      </c>
      <c r="BF1758" t="s">
        <v>160</v>
      </c>
      <c r="BG1758" t="s">
        <v>161</v>
      </c>
      <c r="BH1758" t="s">
        <v>162</v>
      </c>
      <c r="BL1758" t="s">
        <v>109</v>
      </c>
      <c r="BN1758" t="s">
        <v>112</v>
      </c>
      <c r="BO1758">
        <v>154200</v>
      </c>
      <c r="BP1758" t="s">
        <v>149</v>
      </c>
      <c r="BQ1758" t="s">
        <v>113</v>
      </c>
      <c r="BS1758" t="s">
        <v>114</v>
      </c>
      <c r="BV1758">
        <v>21099</v>
      </c>
      <c r="BW1758">
        <v>75081</v>
      </c>
      <c r="BZ1758" t="s">
        <v>115</v>
      </c>
      <c r="CA1758" t="s">
        <v>99</v>
      </c>
      <c r="CB1758" s="2">
        <v>38718</v>
      </c>
      <c r="CC1758" s="2">
        <v>73050</v>
      </c>
      <c r="CH1758" t="s">
        <v>119</v>
      </c>
      <c r="CJ1758" t="s">
        <v>109</v>
      </c>
      <c r="CK1758" t="s">
        <v>117</v>
      </c>
      <c r="CM1758" s="4">
        <v>44428.133333333331</v>
      </c>
      <c r="CN1758" t="s">
        <v>125</v>
      </c>
      <c r="CO1758" s="4">
        <v>44441.338888888888</v>
      </c>
      <c r="CQ1758" t="s">
        <v>109</v>
      </c>
      <c r="CR1758" t="s">
        <v>97</v>
      </c>
      <c r="CS1758" t="s">
        <v>109</v>
      </c>
    </row>
    <row r="1759" spans="1:97" hidden="1" x14ac:dyDescent="0.35">
      <c r="A1759" t="s">
        <v>96</v>
      </c>
      <c r="B1759" t="s">
        <v>97</v>
      </c>
      <c r="C1759" t="s">
        <v>157</v>
      </c>
      <c r="D1759" t="s">
        <v>99</v>
      </c>
      <c r="F1759" t="s">
        <v>243</v>
      </c>
      <c r="G1759" s="1">
        <v>30.92</v>
      </c>
      <c r="H1759" s="1"/>
      <c r="I1759" t="s">
        <v>100</v>
      </c>
      <c r="K1759" s="2">
        <v>44419</v>
      </c>
      <c r="L1759" t="s">
        <v>155</v>
      </c>
      <c r="M1759" t="s">
        <v>243</v>
      </c>
      <c r="N1759">
        <v>0</v>
      </c>
      <c r="O1759">
        <v>24.54</v>
      </c>
      <c r="P1759">
        <v>24.54</v>
      </c>
      <c r="Q1759" t="s">
        <v>121</v>
      </c>
      <c r="R1759" t="s">
        <v>159</v>
      </c>
      <c r="S1759">
        <v>24.54</v>
      </c>
      <c r="T1759">
        <v>0</v>
      </c>
      <c r="U1759">
        <v>0</v>
      </c>
      <c r="V1759">
        <v>0</v>
      </c>
      <c r="W1759" s="1">
        <v>1.26</v>
      </c>
      <c r="X1759" t="s">
        <v>103</v>
      </c>
      <c r="Y1759" s="4">
        <v>44419.607638888891</v>
      </c>
      <c r="Z1759" s="4">
        <v>44419.60833333333</v>
      </c>
      <c r="AA1759">
        <v>49140669</v>
      </c>
      <c r="AB1759" s="2">
        <v>44439</v>
      </c>
      <c r="AI1759" t="s">
        <v>104</v>
      </c>
      <c r="AJ1759" t="s">
        <v>105</v>
      </c>
      <c r="AK1759" t="s">
        <v>24</v>
      </c>
      <c r="AL1759" t="s">
        <v>24</v>
      </c>
      <c r="AN1759" t="s">
        <v>106</v>
      </c>
      <c r="AQ1759" t="s">
        <v>96</v>
      </c>
      <c r="AR1759" t="s">
        <v>153</v>
      </c>
      <c r="AS1759">
        <v>4100</v>
      </c>
      <c r="AT1759" t="s">
        <v>107</v>
      </c>
      <c r="AU1759" t="s">
        <v>108</v>
      </c>
      <c r="AW1759" t="s">
        <v>152</v>
      </c>
      <c r="AX1759">
        <v>0</v>
      </c>
      <c r="AY1759">
        <v>0</v>
      </c>
      <c r="AZ1759">
        <v>0</v>
      </c>
      <c r="BA1759">
        <v>0</v>
      </c>
      <c r="BB1759">
        <v>1</v>
      </c>
      <c r="BC1759" t="s">
        <v>151</v>
      </c>
      <c r="BD1759">
        <v>138504</v>
      </c>
      <c r="BE1759" t="s">
        <v>109</v>
      </c>
      <c r="BF1759" t="s">
        <v>160</v>
      </c>
      <c r="BG1759" t="s">
        <v>161</v>
      </c>
      <c r="BH1759" t="s">
        <v>162</v>
      </c>
      <c r="BL1759" t="s">
        <v>109</v>
      </c>
      <c r="BN1759" t="s">
        <v>112</v>
      </c>
      <c r="BO1759">
        <v>154200</v>
      </c>
      <c r="BP1759" t="s">
        <v>149</v>
      </c>
      <c r="BQ1759" t="s">
        <v>113</v>
      </c>
      <c r="BS1759" t="s">
        <v>114</v>
      </c>
      <c r="BV1759">
        <v>21099</v>
      </c>
      <c r="BW1759">
        <v>75081</v>
      </c>
      <c r="BZ1759" t="s">
        <v>115</v>
      </c>
      <c r="CA1759" t="s">
        <v>99</v>
      </c>
      <c r="CB1759" s="2">
        <v>38718</v>
      </c>
      <c r="CC1759" s="2">
        <v>73050</v>
      </c>
      <c r="CH1759" t="s">
        <v>119</v>
      </c>
      <c r="CJ1759" t="s">
        <v>109</v>
      </c>
      <c r="CK1759" t="s">
        <v>117</v>
      </c>
      <c r="CM1759" s="4">
        <v>44428.133333333331</v>
      </c>
      <c r="CN1759" t="s">
        <v>125</v>
      </c>
      <c r="CO1759" s="4">
        <v>44441.338888888888</v>
      </c>
      <c r="CQ1759" t="s">
        <v>109</v>
      </c>
      <c r="CR1759" t="s">
        <v>97</v>
      </c>
      <c r="CS1759" t="s">
        <v>109</v>
      </c>
    </row>
    <row r="1760" spans="1:97" hidden="1" x14ac:dyDescent="0.35">
      <c r="A1760" t="s">
        <v>96</v>
      </c>
      <c r="B1760" t="s">
        <v>97</v>
      </c>
      <c r="C1760" t="s">
        <v>157</v>
      </c>
      <c r="D1760" t="s">
        <v>99</v>
      </c>
      <c r="F1760" t="s">
        <v>245</v>
      </c>
      <c r="G1760" s="1">
        <v>173.99</v>
      </c>
      <c r="H1760" s="1"/>
      <c r="I1760" t="s">
        <v>100</v>
      </c>
      <c r="K1760" s="2">
        <v>44432</v>
      </c>
      <c r="L1760" t="s">
        <v>155</v>
      </c>
      <c r="M1760" t="s">
        <v>245</v>
      </c>
      <c r="N1760">
        <v>0</v>
      </c>
      <c r="O1760">
        <v>0</v>
      </c>
      <c r="P1760">
        <v>23.91</v>
      </c>
      <c r="Q1760" t="s">
        <v>121</v>
      </c>
      <c r="R1760" t="s">
        <v>120</v>
      </c>
      <c r="S1760">
        <v>23.91</v>
      </c>
      <c r="T1760">
        <v>0</v>
      </c>
      <c r="U1760">
        <v>0</v>
      </c>
      <c r="V1760">
        <v>0</v>
      </c>
      <c r="W1760" s="1">
        <v>121.28</v>
      </c>
      <c r="X1760" t="s">
        <v>103</v>
      </c>
      <c r="Y1760" s="4">
        <v>44432.577777777777</v>
      </c>
      <c r="Z1760" s="4">
        <v>44432.578472222223</v>
      </c>
      <c r="AA1760">
        <v>49313321</v>
      </c>
      <c r="AB1760" s="2">
        <v>44439</v>
      </c>
      <c r="AI1760" t="s">
        <v>104</v>
      </c>
      <c r="AJ1760" t="s">
        <v>148</v>
      </c>
      <c r="AK1760" t="s">
        <v>24</v>
      </c>
      <c r="AL1760" t="s">
        <v>24</v>
      </c>
      <c r="AN1760" t="s">
        <v>106</v>
      </c>
      <c r="AQ1760" t="s">
        <v>96</v>
      </c>
      <c r="AR1760" t="s">
        <v>153</v>
      </c>
      <c r="AS1760">
        <v>4100</v>
      </c>
      <c r="AT1760" t="s">
        <v>107</v>
      </c>
      <c r="AU1760" t="s">
        <v>108</v>
      </c>
      <c r="AW1760" t="s">
        <v>152</v>
      </c>
      <c r="AX1760">
        <v>0</v>
      </c>
      <c r="AY1760">
        <v>0</v>
      </c>
      <c r="AZ1760">
        <v>0</v>
      </c>
      <c r="BA1760">
        <v>0</v>
      </c>
      <c r="BB1760">
        <v>1</v>
      </c>
      <c r="BC1760" t="s">
        <v>151</v>
      </c>
      <c r="BD1760">
        <v>138504</v>
      </c>
      <c r="BE1760" t="s">
        <v>109</v>
      </c>
      <c r="BF1760" t="s">
        <v>160</v>
      </c>
      <c r="BG1760" t="s">
        <v>161</v>
      </c>
      <c r="BH1760" t="s">
        <v>162</v>
      </c>
      <c r="BL1760" t="s">
        <v>109</v>
      </c>
      <c r="BN1760" t="s">
        <v>112</v>
      </c>
      <c r="BO1760">
        <v>154200</v>
      </c>
      <c r="BP1760" t="s">
        <v>149</v>
      </c>
      <c r="BQ1760" t="s">
        <v>113</v>
      </c>
      <c r="BS1760" t="s">
        <v>114</v>
      </c>
      <c r="BV1760">
        <v>21099</v>
      </c>
      <c r="BW1760">
        <v>75081</v>
      </c>
      <c r="BZ1760" t="s">
        <v>115</v>
      </c>
      <c r="CA1760" t="s">
        <v>99</v>
      </c>
      <c r="CB1760" s="2">
        <v>38718</v>
      </c>
      <c r="CC1760" s="2">
        <v>73050</v>
      </c>
      <c r="CH1760" t="s">
        <v>119</v>
      </c>
      <c r="CJ1760" t="s">
        <v>109</v>
      </c>
      <c r="CK1760" t="s">
        <v>125</v>
      </c>
      <c r="CM1760" s="4">
        <v>44440.950694444444</v>
      </c>
      <c r="CN1760" t="s">
        <v>125</v>
      </c>
      <c r="CO1760" s="4">
        <v>44441.338888888888</v>
      </c>
      <c r="CQ1760" t="s">
        <v>109</v>
      </c>
      <c r="CR1760" t="s">
        <v>97</v>
      </c>
      <c r="CS1760" t="s">
        <v>109</v>
      </c>
    </row>
    <row r="1761" spans="1:97" hidden="1" x14ac:dyDescent="0.35">
      <c r="A1761" t="s">
        <v>96</v>
      </c>
      <c r="B1761" t="s">
        <v>97</v>
      </c>
      <c r="C1761" t="s">
        <v>157</v>
      </c>
      <c r="D1761" t="s">
        <v>99</v>
      </c>
      <c r="F1761" t="s">
        <v>612</v>
      </c>
      <c r="G1761" s="1">
        <v>3063.53</v>
      </c>
      <c r="H1761" s="1"/>
      <c r="I1761" t="s">
        <v>100</v>
      </c>
      <c r="K1761" s="2">
        <v>44432</v>
      </c>
      <c r="L1761" t="s">
        <v>155</v>
      </c>
      <c r="M1761" t="s">
        <v>612</v>
      </c>
      <c r="N1761">
        <v>25.26</v>
      </c>
      <c r="O1761">
        <v>25.26</v>
      </c>
      <c r="P1761">
        <v>25.26</v>
      </c>
      <c r="Q1761" t="s">
        <v>121</v>
      </c>
      <c r="R1761" t="s">
        <v>120</v>
      </c>
      <c r="S1761">
        <v>25.26</v>
      </c>
      <c r="T1761">
        <v>0</v>
      </c>
      <c r="U1761">
        <v>0</v>
      </c>
      <c r="V1761">
        <v>0</v>
      </c>
      <c r="W1761" s="1">
        <v>121.28</v>
      </c>
      <c r="X1761" t="s">
        <v>103</v>
      </c>
      <c r="Y1761" s="4">
        <v>44432.579861111109</v>
      </c>
      <c r="Z1761" s="4">
        <v>44432.579861111109</v>
      </c>
      <c r="AA1761">
        <v>49313327</v>
      </c>
      <c r="AB1761" s="2">
        <v>44439</v>
      </c>
      <c r="AI1761" t="s">
        <v>104</v>
      </c>
      <c r="AJ1761" t="s">
        <v>105</v>
      </c>
      <c r="AK1761" t="s">
        <v>24</v>
      </c>
      <c r="AL1761" t="s">
        <v>24</v>
      </c>
      <c r="AN1761" t="s">
        <v>106</v>
      </c>
      <c r="AQ1761" t="s">
        <v>96</v>
      </c>
      <c r="AR1761" t="s">
        <v>153</v>
      </c>
      <c r="AS1761">
        <v>4100</v>
      </c>
      <c r="AT1761" t="s">
        <v>107</v>
      </c>
      <c r="AU1761" t="s">
        <v>108</v>
      </c>
      <c r="AW1761" t="s">
        <v>152</v>
      </c>
      <c r="AX1761">
        <v>0</v>
      </c>
      <c r="AY1761">
        <v>0</v>
      </c>
      <c r="AZ1761">
        <v>0</v>
      </c>
      <c r="BA1761">
        <v>0</v>
      </c>
      <c r="BB1761">
        <v>1</v>
      </c>
      <c r="BC1761" t="s">
        <v>151</v>
      </c>
      <c r="BD1761">
        <v>138504</v>
      </c>
      <c r="BE1761" t="s">
        <v>109</v>
      </c>
      <c r="BF1761" t="s">
        <v>160</v>
      </c>
      <c r="BG1761" t="s">
        <v>161</v>
      </c>
      <c r="BH1761" t="s">
        <v>162</v>
      </c>
      <c r="BL1761" t="s">
        <v>109</v>
      </c>
      <c r="BN1761" t="s">
        <v>112</v>
      </c>
      <c r="BO1761">
        <v>154200</v>
      </c>
      <c r="BP1761" t="s">
        <v>149</v>
      </c>
      <c r="BQ1761" t="s">
        <v>113</v>
      </c>
      <c r="BS1761" t="s">
        <v>114</v>
      </c>
      <c r="BV1761">
        <v>21099</v>
      </c>
      <c r="BW1761">
        <v>75081</v>
      </c>
      <c r="BZ1761" t="s">
        <v>115</v>
      </c>
      <c r="CA1761" t="s">
        <v>99</v>
      </c>
      <c r="CB1761" s="2">
        <v>38718</v>
      </c>
      <c r="CC1761" s="2">
        <v>73050</v>
      </c>
      <c r="CH1761" t="s">
        <v>119</v>
      </c>
      <c r="CJ1761" t="s">
        <v>109</v>
      </c>
      <c r="CK1761" t="s">
        <v>125</v>
      </c>
      <c r="CM1761" s="4">
        <v>44440.950694444444</v>
      </c>
      <c r="CN1761" t="s">
        <v>125</v>
      </c>
      <c r="CO1761" s="4">
        <v>44441.338888888888</v>
      </c>
      <c r="CQ1761" t="s">
        <v>109</v>
      </c>
      <c r="CR1761" t="s">
        <v>97</v>
      </c>
      <c r="CS1761" t="s">
        <v>109</v>
      </c>
    </row>
    <row r="1762" spans="1:97" hidden="1" x14ac:dyDescent="0.35">
      <c r="A1762" t="s">
        <v>96</v>
      </c>
      <c r="B1762" t="s">
        <v>97</v>
      </c>
      <c r="C1762" t="s">
        <v>157</v>
      </c>
      <c r="D1762" t="s">
        <v>99</v>
      </c>
      <c r="F1762" t="s">
        <v>612</v>
      </c>
      <c r="G1762" s="1">
        <v>31.83</v>
      </c>
      <c r="H1762" s="1"/>
      <c r="I1762" t="s">
        <v>100</v>
      </c>
      <c r="K1762" s="2">
        <v>44432</v>
      </c>
      <c r="L1762" t="s">
        <v>155</v>
      </c>
      <c r="M1762" t="s">
        <v>612</v>
      </c>
      <c r="N1762">
        <v>0</v>
      </c>
      <c r="O1762">
        <v>25.26</v>
      </c>
      <c r="P1762">
        <v>25.26</v>
      </c>
      <c r="Q1762" t="s">
        <v>121</v>
      </c>
      <c r="R1762" t="s">
        <v>159</v>
      </c>
      <c r="S1762">
        <v>25.26</v>
      </c>
      <c r="T1762">
        <v>0</v>
      </c>
      <c r="U1762">
        <v>0</v>
      </c>
      <c r="V1762">
        <v>0</v>
      </c>
      <c r="W1762" s="1">
        <v>1.26</v>
      </c>
      <c r="X1762" t="s">
        <v>103</v>
      </c>
      <c r="Y1762" s="4">
        <v>44432.579861111109</v>
      </c>
      <c r="Z1762" s="4">
        <v>44432.579861111109</v>
      </c>
      <c r="AA1762">
        <v>49313329</v>
      </c>
      <c r="AB1762" s="2">
        <v>44439</v>
      </c>
      <c r="AI1762" t="s">
        <v>104</v>
      </c>
      <c r="AJ1762" t="s">
        <v>105</v>
      </c>
      <c r="AK1762" t="s">
        <v>24</v>
      </c>
      <c r="AL1762" t="s">
        <v>24</v>
      </c>
      <c r="AN1762" t="s">
        <v>106</v>
      </c>
      <c r="AQ1762" t="s">
        <v>96</v>
      </c>
      <c r="AR1762" t="s">
        <v>153</v>
      </c>
      <c r="AS1762">
        <v>4100</v>
      </c>
      <c r="AT1762" t="s">
        <v>107</v>
      </c>
      <c r="AU1762" t="s">
        <v>108</v>
      </c>
      <c r="AW1762" t="s">
        <v>152</v>
      </c>
      <c r="AX1762">
        <v>0</v>
      </c>
      <c r="AY1762">
        <v>0</v>
      </c>
      <c r="AZ1762">
        <v>0</v>
      </c>
      <c r="BA1762">
        <v>0</v>
      </c>
      <c r="BB1762">
        <v>1</v>
      </c>
      <c r="BC1762" t="s">
        <v>151</v>
      </c>
      <c r="BD1762">
        <v>138504</v>
      </c>
      <c r="BE1762" t="s">
        <v>109</v>
      </c>
      <c r="BF1762" t="s">
        <v>160</v>
      </c>
      <c r="BG1762" t="s">
        <v>161</v>
      </c>
      <c r="BH1762" t="s">
        <v>162</v>
      </c>
      <c r="BL1762" t="s">
        <v>109</v>
      </c>
      <c r="BN1762" t="s">
        <v>112</v>
      </c>
      <c r="BO1762">
        <v>154200</v>
      </c>
      <c r="BP1762" t="s">
        <v>149</v>
      </c>
      <c r="BQ1762" t="s">
        <v>113</v>
      </c>
      <c r="BS1762" t="s">
        <v>114</v>
      </c>
      <c r="BV1762">
        <v>21099</v>
      </c>
      <c r="BW1762">
        <v>75081</v>
      </c>
      <c r="BZ1762" t="s">
        <v>115</v>
      </c>
      <c r="CA1762" t="s">
        <v>99</v>
      </c>
      <c r="CB1762" s="2">
        <v>38718</v>
      </c>
      <c r="CC1762" s="2">
        <v>73050</v>
      </c>
      <c r="CH1762" t="s">
        <v>119</v>
      </c>
      <c r="CJ1762" t="s">
        <v>109</v>
      </c>
      <c r="CK1762" t="s">
        <v>125</v>
      </c>
      <c r="CM1762" s="4">
        <v>44440.950694444444</v>
      </c>
      <c r="CN1762" t="s">
        <v>125</v>
      </c>
      <c r="CO1762" s="4">
        <v>44441.338888888888</v>
      </c>
      <c r="CQ1762" t="s">
        <v>109</v>
      </c>
      <c r="CR1762" t="s">
        <v>97</v>
      </c>
      <c r="CS1762" t="s">
        <v>109</v>
      </c>
    </row>
    <row r="1763" spans="1:97" hidden="1" x14ac:dyDescent="0.35">
      <c r="A1763" t="s">
        <v>96</v>
      </c>
      <c r="B1763" t="s">
        <v>97</v>
      </c>
      <c r="C1763" t="s">
        <v>157</v>
      </c>
      <c r="D1763" t="s">
        <v>99</v>
      </c>
      <c r="F1763" t="s">
        <v>612</v>
      </c>
      <c r="G1763" s="1">
        <v>1.91</v>
      </c>
      <c r="H1763" s="1"/>
      <c r="I1763" t="s">
        <v>100</v>
      </c>
      <c r="K1763" s="2">
        <v>44432</v>
      </c>
      <c r="L1763" t="s">
        <v>155</v>
      </c>
      <c r="M1763" t="s">
        <v>612</v>
      </c>
      <c r="N1763">
        <v>0</v>
      </c>
      <c r="O1763">
        <v>0</v>
      </c>
      <c r="P1763">
        <v>25.26</v>
      </c>
      <c r="Q1763" t="s">
        <v>121</v>
      </c>
      <c r="R1763" t="s">
        <v>159</v>
      </c>
      <c r="S1763">
        <v>25.26</v>
      </c>
      <c r="T1763">
        <v>0</v>
      </c>
      <c r="U1763">
        <v>0</v>
      </c>
      <c r="V1763">
        <v>0</v>
      </c>
      <c r="W1763" s="1">
        <v>1.26</v>
      </c>
      <c r="X1763" t="s">
        <v>103</v>
      </c>
      <c r="Y1763" s="4">
        <v>44432.579861111109</v>
      </c>
      <c r="Z1763" s="4">
        <v>44432.579861111109</v>
      </c>
      <c r="AA1763">
        <v>49313329</v>
      </c>
      <c r="AB1763" s="2">
        <v>44439</v>
      </c>
      <c r="AI1763" t="s">
        <v>104</v>
      </c>
      <c r="AJ1763" t="s">
        <v>148</v>
      </c>
      <c r="AK1763" t="s">
        <v>24</v>
      </c>
      <c r="AL1763" t="s">
        <v>24</v>
      </c>
      <c r="AN1763" t="s">
        <v>106</v>
      </c>
      <c r="AQ1763" t="s">
        <v>96</v>
      </c>
      <c r="AR1763" t="s">
        <v>153</v>
      </c>
      <c r="AS1763">
        <v>4100</v>
      </c>
      <c r="AT1763" t="s">
        <v>107</v>
      </c>
      <c r="AU1763" t="s">
        <v>108</v>
      </c>
      <c r="AW1763" t="s">
        <v>152</v>
      </c>
      <c r="AX1763">
        <v>0</v>
      </c>
      <c r="AY1763">
        <v>0</v>
      </c>
      <c r="AZ1763">
        <v>0</v>
      </c>
      <c r="BA1763">
        <v>0</v>
      </c>
      <c r="BB1763">
        <v>1</v>
      </c>
      <c r="BC1763" t="s">
        <v>151</v>
      </c>
      <c r="BD1763">
        <v>138504</v>
      </c>
      <c r="BE1763" t="s">
        <v>109</v>
      </c>
      <c r="BF1763" t="s">
        <v>160</v>
      </c>
      <c r="BG1763" t="s">
        <v>161</v>
      </c>
      <c r="BH1763" t="s">
        <v>162</v>
      </c>
      <c r="BL1763" t="s">
        <v>109</v>
      </c>
      <c r="BN1763" t="s">
        <v>112</v>
      </c>
      <c r="BO1763">
        <v>154200</v>
      </c>
      <c r="BP1763" t="s">
        <v>149</v>
      </c>
      <c r="BQ1763" t="s">
        <v>113</v>
      </c>
      <c r="BS1763" t="s">
        <v>114</v>
      </c>
      <c r="BV1763">
        <v>21099</v>
      </c>
      <c r="BW1763">
        <v>75081</v>
      </c>
      <c r="BZ1763" t="s">
        <v>115</v>
      </c>
      <c r="CA1763" t="s">
        <v>99</v>
      </c>
      <c r="CB1763" s="2">
        <v>38718</v>
      </c>
      <c r="CC1763" s="2">
        <v>73050</v>
      </c>
      <c r="CH1763" t="s">
        <v>119</v>
      </c>
      <c r="CJ1763" t="s">
        <v>109</v>
      </c>
      <c r="CK1763" t="s">
        <v>125</v>
      </c>
      <c r="CM1763" s="4">
        <v>44440.950694444444</v>
      </c>
      <c r="CN1763" t="s">
        <v>125</v>
      </c>
      <c r="CO1763" s="4">
        <v>44441.338888888888</v>
      </c>
      <c r="CQ1763" t="s">
        <v>109</v>
      </c>
      <c r="CR1763" t="s">
        <v>97</v>
      </c>
      <c r="CS1763" t="s">
        <v>109</v>
      </c>
    </row>
    <row r="1764" spans="1:97" hidden="1" x14ac:dyDescent="0.35">
      <c r="A1764" t="s">
        <v>96</v>
      </c>
      <c r="B1764" t="s">
        <v>97</v>
      </c>
      <c r="C1764" t="s">
        <v>157</v>
      </c>
      <c r="D1764" t="s">
        <v>99</v>
      </c>
      <c r="F1764" t="s">
        <v>682</v>
      </c>
      <c r="G1764" s="1">
        <v>30.66</v>
      </c>
      <c r="H1764" s="1"/>
      <c r="I1764" t="s">
        <v>100</v>
      </c>
      <c r="K1764" s="2">
        <v>44433</v>
      </c>
      <c r="L1764" t="s">
        <v>155</v>
      </c>
      <c r="M1764" t="s">
        <v>682</v>
      </c>
      <c r="N1764">
        <v>0</v>
      </c>
      <c r="O1764">
        <v>24.33</v>
      </c>
      <c r="P1764">
        <v>24.33</v>
      </c>
      <c r="Q1764" t="s">
        <v>121</v>
      </c>
      <c r="R1764" t="s">
        <v>159</v>
      </c>
      <c r="S1764">
        <v>24.33</v>
      </c>
      <c r="T1764">
        <v>0</v>
      </c>
      <c r="U1764">
        <v>0</v>
      </c>
      <c r="V1764">
        <v>0</v>
      </c>
      <c r="W1764" s="1">
        <v>1.26</v>
      </c>
      <c r="X1764" t="s">
        <v>103</v>
      </c>
      <c r="Y1764" s="4">
        <v>44433.594444444447</v>
      </c>
      <c r="Z1764" s="4">
        <v>44433.595138888886</v>
      </c>
      <c r="AA1764">
        <v>49313338</v>
      </c>
      <c r="AB1764" s="2">
        <v>44439</v>
      </c>
      <c r="AI1764" t="s">
        <v>104</v>
      </c>
      <c r="AJ1764" t="s">
        <v>105</v>
      </c>
      <c r="AK1764" t="s">
        <v>24</v>
      </c>
      <c r="AL1764" t="s">
        <v>24</v>
      </c>
      <c r="AN1764" t="s">
        <v>106</v>
      </c>
      <c r="AQ1764" t="s">
        <v>96</v>
      </c>
      <c r="AR1764" t="s">
        <v>153</v>
      </c>
      <c r="AS1764">
        <v>4100</v>
      </c>
      <c r="AT1764" t="s">
        <v>107</v>
      </c>
      <c r="AU1764" t="s">
        <v>108</v>
      </c>
      <c r="AW1764" t="s">
        <v>152</v>
      </c>
      <c r="AX1764">
        <v>0</v>
      </c>
      <c r="AY1764">
        <v>0</v>
      </c>
      <c r="AZ1764">
        <v>0</v>
      </c>
      <c r="BA1764">
        <v>0</v>
      </c>
      <c r="BB1764">
        <v>1</v>
      </c>
      <c r="BC1764" t="s">
        <v>151</v>
      </c>
      <c r="BD1764">
        <v>138504</v>
      </c>
      <c r="BE1764" t="s">
        <v>109</v>
      </c>
      <c r="BF1764" t="s">
        <v>160</v>
      </c>
      <c r="BG1764" t="s">
        <v>161</v>
      </c>
      <c r="BH1764" t="s">
        <v>162</v>
      </c>
      <c r="BL1764" t="s">
        <v>109</v>
      </c>
      <c r="BN1764" t="s">
        <v>112</v>
      </c>
      <c r="BO1764">
        <v>154200</v>
      </c>
      <c r="BP1764" t="s">
        <v>149</v>
      </c>
      <c r="BQ1764" t="s">
        <v>113</v>
      </c>
      <c r="BS1764" t="s">
        <v>114</v>
      </c>
      <c r="BV1764">
        <v>21099</v>
      </c>
      <c r="BW1764">
        <v>75081</v>
      </c>
      <c r="BZ1764" t="s">
        <v>115</v>
      </c>
      <c r="CA1764" t="s">
        <v>99</v>
      </c>
      <c r="CB1764" s="2">
        <v>38718</v>
      </c>
      <c r="CC1764" s="2">
        <v>73050</v>
      </c>
      <c r="CH1764" t="s">
        <v>119</v>
      </c>
      <c r="CJ1764" t="s">
        <v>109</v>
      </c>
      <c r="CK1764" t="s">
        <v>125</v>
      </c>
      <c r="CM1764" s="4">
        <v>44440.950694444444</v>
      </c>
      <c r="CN1764" t="s">
        <v>125</v>
      </c>
      <c r="CO1764" s="4">
        <v>44441.338888888888</v>
      </c>
      <c r="CQ1764" t="s">
        <v>109</v>
      </c>
      <c r="CR1764" t="s">
        <v>97</v>
      </c>
      <c r="CS1764" t="s">
        <v>109</v>
      </c>
    </row>
    <row r="1765" spans="1:97" hidden="1" x14ac:dyDescent="0.35">
      <c r="A1765" t="s">
        <v>96</v>
      </c>
      <c r="B1765" t="s">
        <v>97</v>
      </c>
      <c r="C1765" t="s">
        <v>157</v>
      </c>
      <c r="D1765" t="s">
        <v>99</v>
      </c>
      <c r="F1765" t="s">
        <v>247</v>
      </c>
      <c r="G1765" s="1">
        <v>41.32</v>
      </c>
      <c r="H1765" s="1"/>
      <c r="I1765" t="s">
        <v>100</v>
      </c>
      <c r="K1765" s="2">
        <v>44376</v>
      </c>
      <c r="L1765" t="s">
        <v>155</v>
      </c>
      <c r="M1765" t="s">
        <v>247</v>
      </c>
      <c r="N1765">
        <v>0</v>
      </c>
      <c r="O1765">
        <v>0</v>
      </c>
      <c r="P1765">
        <v>25.41</v>
      </c>
      <c r="Q1765" t="s">
        <v>121</v>
      </c>
      <c r="R1765" t="s">
        <v>147</v>
      </c>
      <c r="S1765">
        <v>25.41</v>
      </c>
      <c r="T1765">
        <v>0</v>
      </c>
      <c r="U1765">
        <v>0</v>
      </c>
      <c r="V1765">
        <v>0</v>
      </c>
      <c r="W1765" s="1">
        <v>27.1</v>
      </c>
      <c r="X1765" t="s">
        <v>103</v>
      </c>
      <c r="Y1765" s="4">
        <v>44376.418749999997</v>
      </c>
      <c r="Z1765" s="4">
        <v>44376.418749999997</v>
      </c>
      <c r="AA1765">
        <v>48611596</v>
      </c>
      <c r="AB1765" s="2">
        <v>44377</v>
      </c>
      <c r="AI1765" t="s">
        <v>104</v>
      </c>
      <c r="AJ1765" t="s">
        <v>148</v>
      </c>
      <c r="AK1765" t="s">
        <v>24</v>
      </c>
      <c r="AL1765" t="s">
        <v>24</v>
      </c>
      <c r="AN1765" t="s">
        <v>106</v>
      </c>
      <c r="AQ1765" t="s">
        <v>96</v>
      </c>
      <c r="AR1765" t="s">
        <v>153</v>
      </c>
      <c r="AS1765">
        <v>4100</v>
      </c>
      <c r="AT1765" t="s">
        <v>107</v>
      </c>
      <c r="AU1765" t="s">
        <v>108</v>
      </c>
      <c r="AW1765" t="s">
        <v>152</v>
      </c>
      <c r="AX1765">
        <v>0</v>
      </c>
      <c r="AY1765">
        <v>0</v>
      </c>
      <c r="AZ1765">
        <v>0</v>
      </c>
      <c r="BA1765">
        <v>0</v>
      </c>
      <c r="BB1765">
        <v>20</v>
      </c>
      <c r="BC1765" t="s">
        <v>151</v>
      </c>
      <c r="BD1765">
        <v>138504</v>
      </c>
      <c r="BE1765" t="s">
        <v>109</v>
      </c>
      <c r="BF1765" t="s">
        <v>160</v>
      </c>
      <c r="BG1765" t="s">
        <v>161</v>
      </c>
      <c r="BH1765" t="s">
        <v>162</v>
      </c>
      <c r="BL1765" t="s">
        <v>109</v>
      </c>
      <c r="BN1765" t="s">
        <v>112</v>
      </c>
      <c r="BO1765">
        <v>154200</v>
      </c>
      <c r="BP1765" t="s">
        <v>149</v>
      </c>
      <c r="BQ1765" t="s">
        <v>113</v>
      </c>
      <c r="BS1765" t="s">
        <v>114</v>
      </c>
      <c r="BV1765">
        <v>21099</v>
      </c>
      <c r="BW1765">
        <v>75081</v>
      </c>
      <c r="BZ1765" t="s">
        <v>115</v>
      </c>
      <c r="CA1765" t="s">
        <v>99</v>
      </c>
      <c r="CB1765" s="2">
        <v>38718</v>
      </c>
      <c r="CC1765" s="2">
        <v>73050</v>
      </c>
      <c r="CH1765" t="s">
        <v>119</v>
      </c>
      <c r="CJ1765" t="s">
        <v>109</v>
      </c>
      <c r="CK1765" t="s">
        <v>127</v>
      </c>
      <c r="CM1765" s="4">
        <v>44379.40902777778</v>
      </c>
      <c r="CN1765" t="s">
        <v>127</v>
      </c>
      <c r="CO1765" s="4">
        <v>44379.504861111112</v>
      </c>
      <c r="CQ1765" t="s">
        <v>109</v>
      </c>
      <c r="CR1765" t="s">
        <v>97</v>
      </c>
      <c r="CS1765" t="s">
        <v>109</v>
      </c>
    </row>
    <row r="1766" spans="1:97" hidden="1" x14ac:dyDescent="0.35">
      <c r="A1766" t="s">
        <v>96</v>
      </c>
      <c r="B1766" t="s">
        <v>97</v>
      </c>
      <c r="C1766" t="s">
        <v>157</v>
      </c>
      <c r="D1766" t="s">
        <v>99</v>
      </c>
      <c r="F1766" t="s">
        <v>248</v>
      </c>
      <c r="G1766" s="1">
        <v>30</v>
      </c>
      <c r="H1766" s="1"/>
      <c r="I1766" t="s">
        <v>100</v>
      </c>
      <c r="K1766" s="2">
        <v>44400</v>
      </c>
      <c r="L1766" t="s">
        <v>155</v>
      </c>
      <c r="M1766" t="s">
        <v>248</v>
      </c>
      <c r="N1766">
        <v>0</v>
      </c>
      <c r="O1766">
        <v>24.79</v>
      </c>
      <c r="P1766">
        <v>24.79</v>
      </c>
      <c r="Q1766" t="s">
        <v>121</v>
      </c>
      <c r="R1766" t="s">
        <v>159</v>
      </c>
      <c r="S1766">
        <v>24.79</v>
      </c>
      <c r="T1766">
        <v>0</v>
      </c>
      <c r="U1766">
        <v>0</v>
      </c>
      <c r="V1766">
        <v>0</v>
      </c>
      <c r="W1766" s="1">
        <v>1.21</v>
      </c>
      <c r="X1766" t="s">
        <v>103</v>
      </c>
      <c r="Y1766" s="4">
        <v>44400.522222222222</v>
      </c>
      <c r="Z1766" s="4">
        <v>44400.522916666669</v>
      </c>
      <c r="AA1766">
        <v>48946212</v>
      </c>
      <c r="AB1766" s="2">
        <v>44408</v>
      </c>
      <c r="AI1766" t="s">
        <v>104</v>
      </c>
      <c r="AJ1766" t="s">
        <v>105</v>
      </c>
      <c r="AK1766" t="s">
        <v>24</v>
      </c>
      <c r="AL1766" t="s">
        <v>24</v>
      </c>
      <c r="AN1766" t="s">
        <v>106</v>
      </c>
      <c r="AQ1766" t="s">
        <v>96</v>
      </c>
      <c r="AR1766" t="s">
        <v>153</v>
      </c>
      <c r="AS1766">
        <v>4100</v>
      </c>
      <c r="AT1766" t="s">
        <v>107</v>
      </c>
      <c r="AU1766" t="s">
        <v>108</v>
      </c>
      <c r="AW1766" t="s">
        <v>152</v>
      </c>
      <c r="AX1766">
        <v>0</v>
      </c>
      <c r="AY1766">
        <v>0</v>
      </c>
      <c r="AZ1766">
        <v>0</v>
      </c>
      <c r="BA1766">
        <v>0</v>
      </c>
      <c r="BB1766">
        <v>30</v>
      </c>
      <c r="BC1766" t="s">
        <v>151</v>
      </c>
      <c r="BD1766">
        <v>138504</v>
      </c>
      <c r="BE1766" t="s">
        <v>109</v>
      </c>
      <c r="BF1766" t="s">
        <v>160</v>
      </c>
      <c r="BG1766" t="s">
        <v>161</v>
      </c>
      <c r="BH1766" t="s">
        <v>162</v>
      </c>
      <c r="BL1766" t="s">
        <v>109</v>
      </c>
      <c r="BN1766" t="s">
        <v>112</v>
      </c>
      <c r="BO1766">
        <v>154200</v>
      </c>
      <c r="BP1766" t="s">
        <v>149</v>
      </c>
      <c r="BQ1766" t="s">
        <v>113</v>
      </c>
      <c r="BS1766" t="s">
        <v>114</v>
      </c>
      <c r="BV1766">
        <v>21099</v>
      </c>
      <c r="BW1766">
        <v>75081</v>
      </c>
      <c r="BZ1766" t="s">
        <v>115</v>
      </c>
      <c r="CA1766" t="s">
        <v>99</v>
      </c>
      <c r="CB1766" s="2">
        <v>38718</v>
      </c>
      <c r="CC1766" s="2">
        <v>73050</v>
      </c>
      <c r="CH1766" t="s">
        <v>119</v>
      </c>
      <c r="CJ1766" t="s">
        <v>109</v>
      </c>
      <c r="CK1766" t="s">
        <v>125</v>
      </c>
      <c r="CM1766" s="4">
        <v>44411.363888888889</v>
      </c>
      <c r="CN1766" t="s">
        <v>125</v>
      </c>
      <c r="CO1766" s="4">
        <v>44411.52847222222</v>
      </c>
      <c r="CQ1766" t="s">
        <v>109</v>
      </c>
      <c r="CR1766" t="s">
        <v>97</v>
      </c>
      <c r="CS1766" t="s">
        <v>109</v>
      </c>
    </row>
    <row r="1767" spans="1:97" hidden="1" x14ac:dyDescent="0.35">
      <c r="A1767" t="s">
        <v>96</v>
      </c>
      <c r="B1767" t="s">
        <v>97</v>
      </c>
      <c r="C1767" t="s">
        <v>157</v>
      </c>
      <c r="D1767" t="s">
        <v>99</v>
      </c>
      <c r="F1767" t="s">
        <v>614</v>
      </c>
      <c r="G1767" s="1">
        <v>3082.94</v>
      </c>
      <c r="H1767" s="1"/>
      <c r="I1767" t="s">
        <v>100</v>
      </c>
      <c r="K1767" s="2">
        <v>44434</v>
      </c>
      <c r="L1767" t="s">
        <v>155</v>
      </c>
      <c r="M1767" t="s">
        <v>614</v>
      </c>
      <c r="N1767">
        <v>25.42</v>
      </c>
      <c r="O1767">
        <v>25.42</v>
      </c>
      <c r="P1767">
        <v>25.42</v>
      </c>
      <c r="Q1767" t="s">
        <v>121</v>
      </c>
      <c r="R1767" t="s">
        <v>120</v>
      </c>
      <c r="S1767">
        <v>25.42</v>
      </c>
      <c r="T1767">
        <v>0</v>
      </c>
      <c r="U1767">
        <v>0</v>
      </c>
      <c r="V1767">
        <v>0</v>
      </c>
      <c r="W1767" s="1">
        <v>121.28</v>
      </c>
      <c r="X1767" t="s">
        <v>103</v>
      </c>
      <c r="Y1767" s="4">
        <v>44434.533333333333</v>
      </c>
      <c r="Z1767" s="4">
        <v>44434.53402777778</v>
      </c>
      <c r="AA1767">
        <v>49313342</v>
      </c>
      <c r="AB1767" s="2">
        <v>44439</v>
      </c>
      <c r="AI1767" t="s">
        <v>104</v>
      </c>
      <c r="AJ1767" t="s">
        <v>105</v>
      </c>
      <c r="AK1767" t="s">
        <v>24</v>
      </c>
      <c r="AL1767" t="s">
        <v>24</v>
      </c>
      <c r="AN1767" t="s">
        <v>106</v>
      </c>
      <c r="AQ1767" t="s">
        <v>96</v>
      </c>
      <c r="AR1767" t="s">
        <v>153</v>
      </c>
      <c r="AS1767">
        <v>4100</v>
      </c>
      <c r="AT1767" t="s">
        <v>107</v>
      </c>
      <c r="AU1767" t="s">
        <v>108</v>
      </c>
      <c r="AW1767" t="s">
        <v>152</v>
      </c>
      <c r="AX1767">
        <v>0</v>
      </c>
      <c r="AY1767">
        <v>0</v>
      </c>
      <c r="AZ1767">
        <v>0</v>
      </c>
      <c r="BA1767">
        <v>0</v>
      </c>
      <c r="BB1767">
        <v>1</v>
      </c>
      <c r="BC1767" t="s">
        <v>151</v>
      </c>
      <c r="BD1767">
        <v>138504</v>
      </c>
      <c r="BE1767" t="s">
        <v>109</v>
      </c>
      <c r="BF1767" t="s">
        <v>160</v>
      </c>
      <c r="BG1767" t="s">
        <v>161</v>
      </c>
      <c r="BH1767" t="s">
        <v>162</v>
      </c>
      <c r="BL1767" t="s">
        <v>109</v>
      </c>
      <c r="BN1767" t="s">
        <v>112</v>
      </c>
      <c r="BO1767">
        <v>154200</v>
      </c>
      <c r="BP1767" t="s">
        <v>149</v>
      </c>
      <c r="BQ1767" t="s">
        <v>113</v>
      </c>
      <c r="BS1767" t="s">
        <v>114</v>
      </c>
      <c r="BV1767">
        <v>21099</v>
      </c>
      <c r="BW1767">
        <v>75081</v>
      </c>
      <c r="BZ1767" t="s">
        <v>115</v>
      </c>
      <c r="CA1767" t="s">
        <v>99</v>
      </c>
      <c r="CB1767" s="2">
        <v>38718</v>
      </c>
      <c r="CC1767" s="2">
        <v>73050</v>
      </c>
      <c r="CH1767" t="s">
        <v>119</v>
      </c>
      <c r="CJ1767" t="s">
        <v>109</v>
      </c>
      <c r="CK1767" t="s">
        <v>125</v>
      </c>
      <c r="CM1767" s="4">
        <v>44440.950694444444</v>
      </c>
      <c r="CN1767" t="s">
        <v>125</v>
      </c>
      <c r="CO1767" s="4">
        <v>44441.338888888888</v>
      </c>
      <c r="CQ1767" t="s">
        <v>109</v>
      </c>
      <c r="CR1767" t="s">
        <v>97</v>
      </c>
      <c r="CS1767" t="s">
        <v>109</v>
      </c>
    </row>
    <row r="1768" spans="1:97" hidden="1" x14ac:dyDescent="0.35">
      <c r="A1768" t="s">
        <v>96</v>
      </c>
      <c r="B1768" t="s">
        <v>97</v>
      </c>
      <c r="C1768" t="s">
        <v>157</v>
      </c>
      <c r="D1768" t="s">
        <v>99</v>
      </c>
      <c r="F1768" t="s">
        <v>614</v>
      </c>
      <c r="G1768" s="1">
        <v>41.33</v>
      </c>
      <c r="H1768" s="1"/>
      <c r="I1768" t="s">
        <v>100</v>
      </c>
      <c r="K1768" s="2">
        <v>44434</v>
      </c>
      <c r="L1768" t="s">
        <v>155</v>
      </c>
      <c r="M1768" t="s">
        <v>614</v>
      </c>
      <c r="N1768">
        <v>0</v>
      </c>
      <c r="O1768">
        <v>0</v>
      </c>
      <c r="P1768">
        <v>25.42</v>
      </c>
      <c r="Q1768" t="s">
        <v>121</v>
      </c>
      <c r="R1768" t="s">
        <v>147</v>
      </c>
      <c r="S1768">
        <v>25.42</v>
      </c>
      <c r="T1768">
        <v>0</v>
      </c>
      <c r="U1768">
        <v>0</v>
      </c>
      <c r="V1768">
        <v>0</v>
      </c>
      <c r="W1768" s="1">
        <v>27.1</v>
      </c>
      <c r="X1768" t="s">
        <v>103</v>
      </c>
      <c r="Y1768" s="4">
        <v>44434.533333333333</v>
      </c>
      <c r="Z1768" s="4">
        <v>44434.53402777778</v>
      </c>
      <c r="AA1768">
        <v>49313343</v>
      </c>
      <c r="AB1768" s="2">
        <v>44439</v>
      </c>
      <c r="AI1768" t="s">
        <v>104</v>
      </c>
      <c r="AJ1768" t="s">
        <v>148</v>
      </c>
      <c r="AK1768" t="s">
        <v>24</v>
      </c>
      <c r="AL1768" t="s">
        <v>24</v>
      </c>
      <c r="AN1768" t="s">
        <v>106</v>
      </c>
      <c r="AQ1768" t="s">
        <v>96</v>
      </c>
      <c r="AR1768" t="s">
        <v>153</v>
      </c>
      <c r="AS1768">
        <v>4100</v>
      </c>
      <c r="AT1768" t="s">
        <v>107</v>
      </c>
      <c r="AU1768" t="s">
        <v>108</v>
      </c>
      <c r="AW1768" t="s">
        <v>152</v>
      </c>
      <c r="AX1768">
        <v>0</v>
      </c>
      <c r="AY1768">
        <v>0</v>
      </c>
      <c r="AZ1768">
        <v>0</v>
      </c>
      <c r="BA1768">
        <v>0</v>
      </c>
      <c r="BB1768">
        <v>1</v>
      </c>
      <c r="BC1768" t="s">
        <v>151</v>
      </c>
      <c r="BD1768">
        <v>138504</v>
      </c>
      <c r="BE1768" t="s">
        <v>109</v>
      </c>
      <c r="BF1768" t="s">
        <v>160</v>
      </c>
      <c r="BG1768" t="s">
        <v>161</v>
      </c>
      <c r="BH1768" t="s">
        <v>162</v>
      </c>
      <c r="BL1768" t="s">
        <v>109</v>
      </c>
      <c r="BN1768" t="s">
        <v>112</v>
      </c>
      <c r="BO1768">
        <v>154200</v>
      </c>
      <c r="BP1768" t="s">
        <v>149</v>
      </c>
      <c r="BQ1768" t="s">
        <v>113</v>
      </c>
      <c r="BS1768" t="s">
        <v>114</v>
      </c>
      <c r="BV1768">
        <v>21099</v>
      </c>
      <c r="BW1768">
        <v>75081</v>
      </c>
      <c r="BZ1768" t="s">
        <v>115</v>
      </c>
      <c r="CA1768" t="s">
        <v>99</v>
      </c>
      <c r="CB1768" s="2">
        <v>38718</v>
      </c>
      <c r="CC1768" s="2">
        <v>73050</v>
      </c>
      <c r="CH1768" t="s">
        <v>119</v>
      </c>
      <c r="CJ1768" t="s">
        <v>109</v>
      </c>
      <c r="CK1768" t="s">
        <v>125</v>
      </c>
      <c r="CM1768" s="4">
        <v>44440.950694444444</v>
      </c>
      <c r="CN1768" t="s">
        <v>125</v>
      </c>
      <c r="CO1768" s="4">
        <v>44441.338888888888</v>
      </c>
      <c r="CQ1768" t="s">
        <v>109</v>
      </c>
      <c r="CR1768" t="s">
        <v>97</v>
      </c>
      <c r="CS1768" t="s">
        <v>109</v>
      </c>
    </row>
    <row r="1769" spans="1:97" hidden="1" x14ac:dyDescent="0.35">
      <c r="A1769" t="s">
        <v>96</v>
      </c>
      <c r="B1769" t="s">
        <v>97</v>
      </c>
      <c r="C1769" t="s">
        <v>157</v>
      </c>
      <c r="D1769" t="s">
        <v>99</v>
      </c>
      <c r="F1769" t="s">
        <v>614</v>
      </c>
      <c r="G1769" s="1">
        <v>1.92</v>
      </c>
      <c r="H1769" s="1"/>
      <c r="I1769" t="s">
        <v>100</v>
      </c>
      <c r="K1769" s="2">
        <v>44434</v>
      </c>
      <c r="L1769" t="s">
        <v>155</v>
      </c>
      <c r="M1769" t="s">
        <v>614</v>
      </c>
      <c r="N1769">
        <v>0</v>
      </c>
      <c r="O1769">
        <v>0</v>
      </c>
      <c r="P1769">
        <v>25.42</v>
      </c>
      <c r="Q1769" t="s">
        <v>121</v>
      </c>
      <c r="R1769" t="s">
        <v>159</v>
      </c>
      <c r="S1769">
        <v>25.42</v>
      </c>
      <c r="T1769">
        <v>0</v>
      </c>
      <c r="U1769">
        <v>0</v>
      </c>
      <c r="V1769">
        <v>0</v>
      </c>
      <c r="W1769" s="1">
        <v>1.26</v>
      </c>
      <c r="X1769" t="s">
        <v>103</v>
      </c>
      <c r="Y1769" s="4">
        <v>44434.533333333333</v>
      </c>
      <c r="Z1769" s="4">
        <v>44434.53402777778</v>
      </c>
      <c r="AA1769">
        <v>49313344</v>
      </c>
      <c r="AB1769" s="2">
        <v>44439</v>
      </c>
      <c r="AI1769" t="s">
        <v>104</v>
      </c>
      <c r="AJ1769" t="s">
        <v>148</v>
      </c>
      <c r="AK1769" t="s">
        <v>24</v>
      </c>
      <c r="AL1769" t="s">
        <v>24</v>
      </c>
      <c r="AN1769" t="s">
        <v>106</v>
      </c>
      <c r="AQ1769" t="s">
        <v>96</v>
      </c>
      <c r="AR1769" t="s">
        <v>153</v>
      </c>
      <c r="AS1769">
        <v>4100</v>
      </c>
      <c r="AT1769" t="s">
        <v>107</v>
      </c>
      <c r="AU1769" t="s">
        <v>108</v>
      </c>
      <c r="AW1769" t="s">
        <v>152</v>
      </c>
      <c r="AX1769">
        <v>0</v>
      </c>
      <c r="AY1769">
        <v>0</v>
      </c>
      <c r="AZ1769">
        <v>0</v>
      </c>
      <c r="BA1769">
        <v>0</v>
      </c>
      <c r="BB1769">
        <v>1</v>
      </c>
      <c r="BC1769" t="s">
        <v>151</v>
      </c>
      <c r="BD1769">
        <v>138504</v>
      </c>
      <c r="BE1769" t="s">
        <v>109</v>
      </c>
      <c r="BF1769" t="s">
        <v>160</v>
      </c>
      <c r="BG1769" t="s">
        <v>161</v>
      </c>
      <c r="BH1769" t="s">
        <v>162</v>
      </c>
      <c r="BL1769" t="s">
        <v>109</v>
      </c>
      <c r="BN1769" t="s">
        <v>112</v>
      </c>
      <c r="BO1769">
        <v>154200</v>
      </c>
      <c r="BP1769" t="s">
        <v>149</v>
      </c>
      <c r="BQ1769" t="s">
        <v>113</v>
      </c>
      <c r="BS1769" t="s">
        <v>114</v>
      </c>
      <c r="BV1769">
        <v>21099</v>
      </c>
      <c r="BW1769">
        <v>75081</v>
      </c>
      <c r="BZ1769" t="s">
        <v>115</v>
      </c>
      <c r="CA1769" t="s">
        <v>99</v>
      </c>
      <c r="CB1769" s="2">
        <v>38718</v>
      </c>
      <c r="CC1769" s="2">
        <v>73050</v>
      </c>
      <c r="CH1769" t="s">
        <v>119</v>
      </c>
      <c r="CJ1769" t="s">
        <v>109</v>
      </c>
      <c r="CK1769" t="s">
        <v>125</v>
      </c>
      <c r="CM1769" s="4">
        <v>44440.950694444444</v>
      </c>
      <c r="CN1769" t="s">
        <v>125</v>
      </c>
      <c r="CO1769" s="4">
        <v>44441.338888888888</v>
      </c>
      <c r="CQ1769" t="s">
        <v>109</v>
      </c>
      <c r="CR1769" t="s">
        <v>97</v>
      </c>
      <c r="CS1769" t="s">
        <v>109</v>
      </c>
    </row>
    <row r="1770" spans="1:97" hidden="1" x14ac:dyDescent="0.35">
      <c r="A1770" t="s">
        <v>96</v>
      </c>
      <c r="B1770" t="s">
        <v>97</v>
      </c>
      <c r="C1770" t="s">
        <v>157</v>
      </c>
      <c r="D1770" t="s">
        <v>99</v>
      </c>
      <c r="F1770" t="s">
        <v>615</v>
      </c>
      <c r="G1770" s="1">
        <v>3076.87</v>
      </c>
      <c r="H1770" s="1"/>
      <c r="I1770" t="s">
        <v>100</v>
      </c>
      <c r="K1770" s="2">
        <v>44400</v>
      </c>
      <c r="L1770" t="s">
        <v>155</v>
      </c>
      <c r="M1770" t="s">
        <v>615</v>
      </c>
      <c r="N1770">
        <v>25.37</v>
      </c>
      <c r="O1770">
        <v>25.37</v>
      </c>
      <c r="P1770">
        <v>25.37</v>
      </c>
      <c r="Q1770" t="s">
        <v>121</v>
      </c>
      <c r="R1770" t="s">
        <v>120</v>
      </c>
      <c r="S1770">
        <v>25.37</v>
      </c>
      <c r="T1770">
        <v>0</v>
      </c>
      <c r="U1770">
        <v>0</v>
      </c>
      <c r="V1770">
        <v>0</v>
      </c>
      <c r="W1770" s="1">
        <v>121.28</v>
      </c>
      <c r="X1770" t="s">
        <v>103</v>
      </c>
      <c r="Y1770" s="4">
        <v>44400.523611111108</v>
      </c>
      <c r="Z1770" s="4">
        <v>44400.523611111108</v>
      </c>
      <c r="AA1770">
        <v>48946213</v>
      </c>
      <c r="AB1770" s="2">
        <v>44408</v>
      </c>
      <c r="AI1770" t="s">
        <v>104</v>
      </c>
      <c r="AJ1770" t="s">
        <v>105</v>
      </c>
      <c r="AK1770" t="s">
        <v>24</v>
      </c>
      <c r="AL1770" t="s">
        <v>24</v>
      </c>
      <c r="AN1770" t="s">
        <v>106</v>
      </c>
      <c r="AQ1770" t="s">
        <v>96</v>
      </c>
      <c r="AR1770" t="s">
        <v>153</v>
      </c>
      <c r="AS1770">
        <v>4100</v>
      </c>
      <c r="AT1770" t="s">
        <v>107</v>
      </c>
      <c r="AU1770" t="s">
        <v>108</v>
      </c>
      <c r="AW1770" t="s">
        <v>152</v>
      </c>
      <c r="AX1770">
        <v>0</v>
      </c>
      <c r="AY1770">
        <v>0</v>
      </c>
      <c r="AZ1770">
        <v>0</v>
      </c>
      <c r="BA1770">
        <v>0</v>
      </c>
      <c r="BB1770">
        <v>30</v>
      </c>
      <c r="BC1770" t="s">
        <v>151</v>
      </c>
      <c r="BD1770">
        <v>138504</v>
      </c>
      <c r="BE1770" t="s">
        <v>109</v>
      </c>
      <c r="BF1770" t="s">
        <v>160</v>
      </c>
      <c r="BG1770" t="s">
        <v>161</v>
      </c>
      <c r="BH1770" t="s">
        <v>162</v>
      </c>
      <c r="BL1770" t="s">
        <v>109</v>
      </c>
      <c r="BN1770" t="s">
        <v>112</v>
      </c>
      <c r="BO1770">
        <v>154200</v>
      </c>
      <c r="BP1770" t="s">
        <v>149</v>
      </c>
      <c r="BQ1770" t="s">
        <v>113</v>
      </c>
      <c r="BS1770" t="s">
        <v>114</v>
      </c>
      <c r="BV1770">
        <v>21099</v>
      </c>
      <c r="BW1770">
        <v>75081</v>
      </c>
      <c r="BZ1770" t="s">
        <v>115</v>
      </c>
      <c r="CA1770" t="s">
        <v>99</v>
      </c>
      <c r="CB1770" s="2">
        <v>38718</v>
      </c>
      <c r="CC1770" s="2">
        <v>73050</v>
      </c>
      <c r="CH1770" t="s">
        <v>119</v>
      </c>
      <c r="CJ1770" t="s">
        <v>109</v>
      </c>
      <c r="CK1770" t="s">
        <v>125</v>
      </c>
      <c r="CM1770" s="4">
        <v>44411.363888888889</v>
      </c>
      <c r="CN1770" t="s">
        <v>125</v>
      </c>
      <c r="CO1770" s="4">
        <v>44411.52847222222</v>
      </c>
      <c r="CQ1770" t="s">
        <v>109</v>
      </c>
      <c r="CR1770" t="s">
        <v>97</v>
      </c>
      <c r="CS1770" t="s">
        <v>109</v>
      </c>
    </row>
    <row r="1771" spans="1:97" hidden="1" x14ac:dyDescent="0.35">
      <c r="A1771" t="s">
        <v>96</v>
      </c>
      <c r="B1771" t="s">
        <v>97</v>
      </c>
      <c r="C1771" t="s">
        <v>157</v>
      </c>
      <c r="D1771" t="s">
        <v>99</v>
      </c>
      <c r="F1771" t="s">
        <v>254</v>
      </c>
      <c r="G1771" s="1">
        <v>3040.49</v>
      </c>
      <c r="H1771" s="1"/>
      <c r="I1771" t="s">
        <v>100</v>
      </c>
      <c r="K1771" s="2">
        <v>44435</v>
      </c>
      <c r="L1771" t="s">
        <v>155</v>
      </c>
      <c r="M1771" t="s">
        <v>254</v>
      </c>
      <c r="N1771">
        <v>25.07</v>
      </c>
      <c r="O1771">
        <v>25.07</v>
      </c>
      <c r="P1771">
        <v>25.07</v>
      </c>
      <c r="Q1771" t="s">
        <v>121</v>
      </c>
      <c r="R1771" t="s">
        <v>120</v>
      </c>
      <c r="S1771">
        <v>25.07</v>
      </c>
      <c r="T1771">
        <v>0</v>
      </c>
      <c r="U1771">
        <v>0</v>
      </c>
      <c r="V1771">
        <v>0</v>
      </c>
      <c r="W1771" s="1">
        <v>121.28</v>
      </c>
      <c r="X1771" t="s">
        <v>103</v>
      </c>
      <c r="Y1771" s="4">
        <v>44435.535416666666</v>
      </c>
      <c r="Z1771" s="4">
        <v>44435.536111111112</v>
      </c>
      <c r="AA1771">
        <v>49313345</v>
      </c>
      <c r="AB1771" s="2">
        <v>44439</v>
      </c>
      <c r="AI1771" t="s">
        <v>104</v>
      </c>
      <c r="AJ1771" t="s">
        <v>105</v>
      </c>
      <c r="AK1771" t="s">
        <v>24</v>
      </c>
      <c r="AL1771" t="s">
        <v>24</v>
      </c>
      <c r="AN1771" t="s">
        <v>106</v>
      </c>
      <c r="AQ1771" t="s">
        <v>96</v>
      </c>
      <c r="AR1771" t="s">
        <v>153</v>
      </c>
      <c r="AS1771">
        <v>4100</v>
      </c>
      <c r="AT1771" t="s">
        <v>107</v>
      </c>
      <c r="AU1771" t="s">
        <v>108</v>
      </c>
      <c r="AW1771" t="s">
        <v>152</v>
      </c>
      <c r="AX1771">
        <v>0</v>
      </c>
      <c r="AY1771">
        <v>0</v>
      </c>
      <c r="AZ1771">
        <v>0</v>
      </c>
      <c r="BA1771">
        <v>0</v>
      </c>
      <c r="BB1771">
        <v>1</v>
      </c>
      <c r="BC1771" t="s">
        <v>151</v>
      </c>
      <c r="BD1771">
        <v>138504</v>
      </c>
      <c r="BE1771" t="s">
        <v>109</v>
      </c>
      <c r="BF1771" t="s">
        <v>160</v>
      </c>
      <c r="BG1771" t="s">
        <v>161</v>
      </c>
      <c r="BH1771" t="s">
        <v>162</v>
      </c>
      <c r="BL1771" t="s">
        <v>109</v>
      </c>
      <c r="BN1771" t="s">
        <v>112</v>
      </c>
      <c r="BO1771">
        <v>154200</v>
      </c>
      <c r="BP1771" t="s">
        <v>149</v>
      </c>
      <c r="BQ1771" t="s">
        <v>113</v>
      </c>
      <c r="BS1771" t="s">
        <v>114</v>
      </c>
      <c r="BV1771">
        <v>21099</v>
      </c>
      <c r="BW1771">
        <v>75081</v>
      </c>
      <c r="BZ1771" t="s">
        <v>115</v>
      </c>
      <c r="CA1771" t="s">
        <v>99</v>
      </c>
      <c r="CB1771" s="2">
        <v>38718</v>
      </c>
      <c r="CC1771" s="2">
        <v>73050</v>
      </c>
      <c r="CH1771" t="s">
        <v>119</v>
      </c>
      <c r="CJ1771" t="s">
        <v>109</v>
      </c>
      <c r="CK1771" t="s">
        <v>125</v>
      </c>
      <c r="CM1771" s="4">
        <v>44440.950694444444</v>
      </c>
      <c r="CN1771" t="s">
        <v>125</v>
      </c>
      <c r="CO1771" s="4">
        <v>44441.338888888888</v>
      </c>
      <c r="CQ1771" t="s">
        <v>109</v>
      </c>
      <c r="CR1771" t="s">
        <v>97</v>
      </c>
      <c r="CS1771" t="s">
        <v>109</v>
      </c>
    </row>
    <row r="1772" spans="1:97" hidden="1" x14ac:dyDescent="0.35">
      <c r="A1772" t="s">
        <v>96</v>
      </c>
      <c r="B1772" t="s">
        <v>97</v>
      </c>
      <c r="C1772" t="s">
        <v>157</v>
      </c>
      <c r="D1772" t="s">
        <v>99</v>
      </c>
      <c r="F1772" t="s">
        <v>616</v>
      </c>
      <c r="G1772" s="1">
        <v>2985.91</v>
      </c>
      <c r="H1772" s="1"/>
      <c r="I1772" t="s">
        <v>100</v>
      </c>
      <c r="K1772" s="2">
        <v>44435</v>
      </c>
      <c r="L1772" t="s">
        <v>155</v>
      </c>
      <c r="M1772" t="s">
        <v>616</v>
      </c>
      <c r="N1772">
        <v>24.62</v>
      </c>
      <c r="O1772">
        <v>24.62</v>
      </c>
      <c r="P1772">
        <v>24.62</v>
      </c>
      <c r="Q1772" t="s">
        <v>121</v>
      </c>
      <c r="R1772" t="s">
        <v>120</v>
      </c>
      <c r="S1772">
        <v>24.62</v>
      </c>
      <c r="T1772">
        <v>0</v>
      </c>
      <c r="U1772">
        <v>0</v>
      </c>
      <c r="V1772">
        <v>0</v>
      </c>
      <c r="W1772" s="1">
        <v>121.28</v>
      </c>
      <c r="X1772" t="s">
        <v>103</v>
      </c>
      <c r="Y1772" s="4">
        <v>44435.536111111112</v>
      </c>
      <c r="Z1772" s="4">
        <v>44435.536805555559</v>
      </c>
      <c r="AA1772">
        <v>49313348</v>
      </c>
      <c r="AB1772" s="2">
        <v>44439</v>
      </c>
      <c r="AI1772" t="s">
        <v>104</v>
      </c>
      <c r="AJ1772" t="s">
        <v>105</v>
      </c>
      <c r="AK1772" t="s">
        <v>24</v>
      </c>
      <c r="AL1772" t="s">
        <v>24</v>
      </c>
      <c r="AN1772" t="s">
        <v>106</v>
      </c>
      <c r="AQ1772" t="s">
        <v>96</v>
      </c>
      <c r="AR1772" t="s">
        <v>153</v>
      </c>
      <c r="AS1772">
        <v>4100</v>
      </c>
      <c r="AT1772" t="s">
        <v>107</v>
      </c>
      <c r="AU1772" t="s">
        <v>108</v>
      </c>
      <c r="AW1772" t="s">
        <v>152</v>
      </c>
      <c r="AX1772">
        <v>0</v>
      </c>
      <c r="AY1772">
        <v>0</v>
      </c>
      <c r="AZ1772">
        <v>0</v>
      </c>
      <c r="BA1772">
        <v>0</v>
      </c>
      <c r="BB1772">
        <v>1</v>
      </c>
      <c r="BC1772" t="s">
        <v>151</v>
      </c>
      <c r="BD1772">
        <v>138504</v>
      </c>
      <c r="BE1772" t="s">
        <v>109</v>
      </c>
      <c r="BF1772" t="s">
        <v>160</v>
      </c>
      <c r="BG1772" t="s">
        <v>161</v>
      </c>
      <c r="BH1772" t="s">
        <v>162</v>
      </c>
      <c r="BL1772" t="s">
        <v>109</v>
      </c>
      <c r="BN1772" t="s">
        <v>112</v>
      </c>
      <c r="BO1772">
        <v>154200</v>
      </c>
      <c r="BP1772" t="s">
        <v>149</v>
      </c>
      <c r="BQ1772" t="s">
        <v>113</v>
      </c>
      <c r="BS1772" t="s">
        <v>114</v>
      </c>
      <c r="BV1772">
        <v>21099</v>
      </c>
      <c r="BW1772">
        <v>75081</v>
      </c>
      <c r="BZ1772" t="s">
        <v>115</v>
      </c>
      <c r="CA1772" t="s">
        <v>99</v>
      </c>
      <c r="CB1772" s="2">
        <v>38718</v>
      </c>
      <c r="CC1772" s="2">
        <v>73050</v>
      </c>
      <c r="CH1772" t="s">
        <v>119</v>
      </c>
      <c r="CJ1772" t="s">
        <v>109</v>
      </c>
      <c r="CK1772" t="s">
        <v>125</v>
      </c>
      <c r="CM1772" s="4">
        <v>44440.950694444444</v>
      </c>
      <c r="CN1772" t="s">
        <v>125</v>
      </c>
      <c r="CO1772" s="4">
        <v>44441.338888888888</v>
      </c>
      <c r="CQ1772" t="s">
        <v>109</v>
      </c>
      <c r="CR1772" t="s">
        <v>97</v>
      </c>
      <c r="CS1772" t="s">
        <v>109</v>
      </c>
    </row>
    <row r="1773" spans="1:97" hidden="1" x14ac:dyDescent="0.35">
      <c r="A1773" t="s">
        <v>96</v>
      </c>
      <c r="B1773" t="s">
        <v>97</v>
      </c>
      <c r="C1773" t="s">
        <v>157</v>
      </c>
      <c r="D1773" t="s">
        <v>99</v>
      </c>
      <c r="F1773" t="s">
        <v>256</v>
      </c>
      <c r="G1773" s="1">
        <v>174.86</v>
      </c>
      <c r="H1773" s="1"/>
      <c r="I1773" t="s">
        <v>100</v>
      </c>
      <c r="K1773" s="2">
        <v>44438</v>
      </c>
      <c r="L1773" t="s">
        <v>155</v>
      </c>
      <c r="M1773" t="s">
        <v>256</v>
      </c>
      <c r="N1773">
        <v>0</v>
      </c>
      <c r="O1773">
        <v>0</v>
      </c>
      <c r="P1773">
        <v>24.03</v>
      </c>
      <c r="Q1773" t="s">
        <v>121</v>
      </c>
      <c r="R1773" t="s">
        <v>120</v>
      </c>
      <c r="S1773">
        <v>24.03</v>
      </c>
      <c r="T1773">
        <v>0</v>
      </c>
      <c r="U1773">
        <v>0</v>
      </c>
      <c r="V1773">
        <v>0</v>
      </c>
      <c r="W1773" s="1">
        <v>121.28</v>
      </c>
      <c r="X1773" t="s">
        <v>103</v>
      </c>
      <c r="Y1773" s="4">
        <v>44438.542361111111</v>
      </c>
      <c r="Z1773" s="4">
        <v>44438.543055555558</v>
      </c>
      <c r="AA1773">
        <v>49313363</v>
      </c>
      <c r="AB1773" s="2">
        <v>44439</v>
      </c>
      <c r="AI1773" t="s">
        <v>104</v>
      </c>
      <c r="AJ1773" t="s">
        <v>148</v>
      </c>
      <c r="AK1773" t="s">
        <v>24</v>
      </c>
      <c r="AL1773" t="s">
        <v>24</v>
      </c>
      <c r="AN1773" t="s">
        <v>106</v>
      </c>
      <c r="AQ1773" t="s">
        <v>96</v>
      </c>
      <c r="AR1773" t="s">
        <v>153</v>
      </c>
      <c r="AS1773">
        <v>4100</v>
      </c>
      <c r="AT1773" t="s">
        <v>107</v>
      </c>
      <c r="AU1773" t="s">
        <v>108</v>
      </c>
      <c r="AW1773" t="s">
        <v>152</v>
      </c>
      <c r="AX1773">
        <v>0</v>
      </c>
      <c r="AY1773">
        <v>0</v>
      </c>
      <c r="AZ1773">
        <v>0</v>
      </c>
      <c r="BA1773">
        <v>0</v>
      </c>
      <c r="BB1773">
        <v>1</v>
      </c>
      <c r="BC1773" t="s">
        <v>151</v>
      </c>
      <c r="BD1773">
        <v>138504</v>
      </c>
      <c r="BE1773" t="s">
        <v>109</v>
      </c>
      <c r="BF1773" t="s">
        <v>160</v>
      </c>
      <c r="BG1773" t="s">
        <v>161</v>
      </c>
      <c r="BH1773" t="s">
        <v>162</v>
      </c>
      <c r="BL1773" t="s">
        <v>109</v>
      </c>
      <c r="BN1773" t="s">
        <v>112</v>
      </c>
      <c r="BO1773">
        <v>154200</v>
      </c>
      <c r="BP1773" t="s">
        <v>149</v>
      </c>
      <c r="BQ1773" t="s">
        <v>113</v>
      </c>
      <c r="BS1773" t="s">
        <v>114</v>
      </c>
      <c r="BV1773">
        <v>21099</v>
      </c>
      <c r="BW1773">
        <v>75081</v>
      </c>
      <c r="BZ1773" t="s">
        <v>115</v>
      </c>
      <c r="CA1773" t="s">
        <v>99</v>
      </c>
      <c r="CB1773" s="2">
        <v>38718</v>
      </c>
      <c r="CC1773" s="2">
        <v>73050</v>
      </c>
      <c r="CH1773" t="s">
        <v>119</v>
      </c>
      <c r="CJ1773" t="s">
        <v>109</v>
      </c>
      <c r="CK1773" t="s">
        <v>125</v>
      </c>
      <c r="CM1773" s="4">
        <v>44440.950694444444</v>
      </c>
      <c r="CN1773" t="s">
        <v>125</v>
      </c>
      <c r="CO1773" s="4">
        <v>44441.338888888888</v>
      </c>
      <c r="CQ1773" t="s">
        <v>109</v>
      </c>
      <c r="CR1773" t="s">
        <v>97</v>
      </c>
      <c r="CS1773" t="s">
        <v>109</v>
      </c>
    </row>
    <row r="1774" spans="1:97" hidden="1" x14ac:dyDescent="0.35">
      <c r="A1774" t="s">
        <v>96</v>
      </c>
      <c r="B1774" t="s">
        <v>97</v>
      </c>
      <c r="C1774" t="s">
        <v>157</v>
      </c>
      <c r="D1774" t="s">
        <v>99</v>
      </c>
      <c r="F1774" t="s">
        <v>257</v>
      </c>
      <c r="G1774" s="1">
        <v>30.59</v>
      </c>
      <c r="H1774" s="1"/>
      <c r="I1774" t="s">
        <v>100</v>
      </c>
      <c r="K1774" s="2">
        <v>44417</v>
      </c>
      <c r="L1774" t="s">
        <v>155</v>
      </c>
      <c r="M1774" t="s">
        <v>257</v>
      </c>
      <c r="N1774">
        <v>0</v>
      </c>
      <c r="O1774">
        <v>24.28</v>
      </c>
      <c r="P1774">
        <v>24.28</v>
      </c>
      <c r="Q1774" t="s">
        <v>121</v>
      </c>
      <c r="R1774" t="s">
        <v>159</v>
      </c>
      <c r="S1774">
        <v>24.28</v>
      </c>
      <c r="T1774">
        <v>0</v>
      </c>
      <c r="U1774">
        <v>0</v>
      </c>
      <c r="V1774">
        <v>0</v>
      </c>
      <c r="W1774" s="1">
        <v>1.26</v>
      </c>
      <c r="X1774" t="s">
        <v>103</v>
      </c>
      <c r="Y1774" s="4">
        <v>44417.599999999999</v>
      </c>
      <c r="Z1774" s="4">
        <v>44417.600694444445</v>
      </c>
      <c r="AA1774">
        <v>49140645</v>
      </c>
      <c r="AB1774" s="2">
        <v>44439</v>
      </c>
      <c r="AI1774" t="s">
        <v>104</v>
      </c>
      <c r="AJ1774" t="s">
        <v>105</v>
      </c>
      <c r="AK1774" t="s">
        <v>24</v>
      </c>
      <c r="AL1774" t="s">
        <v>24</v>
      </c>
      <c r="AN1774" t="s">
        <v>106</v>
      </c>
      <c r="AQ1774" t="s">
        <v>96</v>
      </c>
      <c r="AR1774" t="s">
        <v>153</v>
      </c>
      <c r="AS1774">
        <v>4100</v>
      </c>
      <c r="AT1774" t="s">
        <v>107</v>
      </c>
      <c r="AU1774" t="s">
        <v>108</v>
      </c>
      <c r="AW1774" t="s">
        <v>152</v>
      </c>
      <c r="AX1774">
        <v>0</v>
      </c>
      <c r="AY1774">
        <v>0</v>
      </c>
      <c r="AZ1774">
        <v>0</v>
      </c>
      <c r="BA1774">
        <v>0</v>
      </c>
      <c r="BB1774">
        <v>1</v>
      </c>
      <c r="BC1774" t="s">
        <v>151</v>
      </c>
      <c r="BD1774">
        <v>138504</v>
      </c>
      <c r="BE1774" t="s">
        <v>109</v>
      </c>
      <c r="BF1774" t="s">
        <v>160</v>
      </c>
      <c r="BG1774" t="s">
        <v>161</v>
      </c>
      <c r="BH1774" t="s">
        <v>162</v>
      </c>
      <c r="BL1774" t="s">
        <v>109</v>
      </c>
      <c r="BN1774" t="s">
        <v>112</v>
      </c>
      <c r="BO1774">
        <v>154200</v>
      </c>
      <c r="BP1774" t="s">
        <v>149</v>
      </c>
      <c r="BQ1774" t="s">
        <v>113</v>
      </c>
      <c r="BS1774" t="s">
        <v>114</v>
      </c>
      <c r="BV1774">
        <v>21099</v>
      </c>
      <c r="BW1774">
        <v>75081</v>
      </c>
      <c r="BZ1774" t="s">
        <v>115</v>
      </c>
      <c r="CA1774" t="s">
        <v>99</v>
      </c>
      <c r="CB1774" s="2">
        <v>38718</v>
      </c>
      <c r="CC1774" s="2">
        <v>73050</v>
      </c>
      <c r="CH1774" t="s">
        <v>119</v>
      </c>
      <c r="CJ1774" t="s">
        <v>109</v>
      </c>
      <c r="CK1774" t="s">
        <v>117</v>
      </c>
      <c r="CM1774" s="4">
        <v>44428.133333333331</v>
      </c>
      <c r="CN1774" t="s">
        <v>125</v>
      </c>
      <c r="CO1774" s="4">
        <v>44441.338888888888</v>
      </c>
      <c r="CQ1774" t="s">
        <v>109</v>
      </c>
      <c r="CR1774" t="s">
        <v>97</v>
      </c>
      <c r="CS1774" t="s">
        <v>109</v>
      </c>
    </row>
    <row r="1775" spans="1:97" hidden="1" x14ac:dyDescent="0.35">
      <c r="A1775" t="s">
        <v>96</v>
      </c>
      <c r="B1775" t="s">
        <v>97</v>
      </c>
      <c r="C1775" t="s">
        <v>157</v>
      </c>
      <c r="D1775" t="s">
        <v>99</v>
      </c>
      <c r="F1775" t="s">
        <v>500</v>
      </c>
      <c r="G1775" s="1">
        <v>3021.08</v>
      </c>
      <c r="H1775" s="1"/>
      <c r="I1775" t="s">
        <v>100</v>
      </c>
      <c r="K1775" s="2">
        <v>44417</v>
      </c>
      <c r="L1775" t="s">
        <v>155</v>
      </c>
      <c r="M1775" t="s">
        <v>500</v>
      </c>
      <c r="N1775">
        <v>24.91</v>
      </c>
      <c r="O1775">
        <v>24.91</v>
      </c>
      <c r="P1775">
        <v>24.91</v>
      </c>
      <c r="Q1775" t="s">
        <v>121</v>
      </c>
      <c r="R1775" t="s">
        <v>120</v>
      </c>
      <c r="S1775">
        <v>24.91</v>
      </c>
      <c r="T1775">
        <v>0</v>
      </c>
      <c r="U1775">
        <v>0</v>
      </c>
      <c r="V1775">
        <v>0</v>
      </c>
      <c r="W1775" s="1">
        <v>121.28</v>
      </c>
      <c r="X1775" t="s">
        <v>103</v>
      </c>
      <c r="Y1775" s="4">
        <v>44417.600694444445</v>
      </c>
      <c r="Z1775" s="4">
        <v>44417.601388888892</v>
      </c>
      <c r="AA1775">
        <v>49140647</v>
      </c>
      <c r="AB1775" s="2">
        <v>44439</v>
      </c>
      <c r="AI1775" t="s">
        <v>104</v>
      </c>
      <c r="AJ1775" t="s">
        <v>105</v>
      </c>
      <c r="AK1775" t="s">
        <v>24</v>
      </c>
      <c r="AL1775" t="s">
        <v>24</v>
      </c>
      <c r="AN1775" t="s">
        <v>106</v>
      </c>
      <c r="AQ1775" t="s">
        <v>96</v>
      </c>
      <c r="AR1775" t="s">
        <v>153</v>
      </c>
      <c r="AS1775">
        <v>4100</v>
      </c>
      <c r="AT1775" t="s">
        <v>107</v>
      </c>
      <c r="AU1775" t="s">
        <v>108</v>
      </c>
      <c r="AW1775" t="s">
        <v>152</v>
      </c>
      <c r="AX1775">
        <v>0</v>
      </c>
      <c r="AY1775">
        <v>0</v>
      </c>
      <c r="AZ1775">
        <v>0</v>
      </c>
      <c r="BA1775">
        <v>0</v>
      </c>
      <c r="BB1775">
        <v>1</v>
      </c>
      <c r="BC1775" t="s">
        <v>151</v>
      </c>
      <c r="BD1775">
        <v>138504</v>
      </c>
      <c r="BE1775" t="s">
        <v>109</v>
      </c>
      <c r="BF1775" t="s">
        <v>160</v>
      </c>
      <c r="BG1775" t="s">
        <v>161</v>
      </c>
      <c r="BH1775" t="s">
        <v>162</v>
      </c>
      <c r="BL1775" t="s">
        <v>109</v>
      </c>
      <c r="BN1775" t="s">
        <v>112</v>
      </c>
      <c r="BO1775">
        <v>154200</v>
      </c>
      <c r="BP1775" t="s">
        <v>149</v>
      </c>
      <c r="BQ1775" t="s">
        <v>113</v>
      </c>
      <c r="BS1775" t="s">
        <v>114</v>
      </c>
      <c r="BV1775">
        <v>21099</v>
      </c>
      <c r="BW1775">
        <v>75081</v>
      </c>
      <c r="BZ1775" t="s">
        <v>115</v>
      </c>
      <c r="CA1775" t="s">
        <v>99</v>
      </c>
      <c r="CB1775" s="2">
        <v>38718</v>
      </c>
      <c r="CC1775" s="2">
        <v>73050</v>
      </c>
      <c r="CH1775" t="s">
        <v>119</v>
      </c>
      <c r="CJ1775" t="s">
        <v>109</v>
      </c>
      <c r="CK1775" t="s">
        <v>117</v>
      </c>
      <c r="CM1775" s="4">
        <v>44428.133333333331</v>
      </c>
      <c r="CN1775" t="s">
        <v>125</v>
      </c>
      <c r="CO1775" s="4">
        <v>44441.338888888888</v>
      </c>
      <c r="CQ1775" t="s">
        <v>109</v>
      </c>
      <c r="CR1775" t="s">
        <v>97</v>
      </c>
      <c r="CS1775" t="s">
        <v>109</v>
      </c>
    </row>
    <row r="1776" spans="1:97" hidden="1" x14ac:dyDescent="0.35">
      <c r="A1776" t="s">
        <v>96</v>
      </c>
      <c r="B1776" t="s">
        <v>97</v>
      </c>
      <c r="C1776" t="s">
        <v>157</v>
      </c>
      <c r="D1776" t="s">
        <v>99</v>
      </c>
      <c r="F1776" t="s">
        <v>500</v>
      </c>
      <c r="G1776" s="1">
        <v>675.06</v>
      </c>
      <c r="H1776" s="1"/>
      <c r="I1776" t="s">
        <v>100</v>
      </c>
      <c r="K1776" s="2">
        <v>44417</v>
      </c>
      <c r="L1776" t="s">
        <v>155</v>
      </c>
      <c r="M1776" t="s">
        <v>500</v>
      </c>
      <c r="N1776">
        <v>0</v>
      </c>
      <c r="O1776">
        <v>24.91</v>
      </c>
      <c r="P1776">
        <v>24.91</v>
      </c>
      <c r="Q1776" t="s">
        <v>121</v>
      </c>
      <c r="R1776" t="s">
        <v>147</v>
      </c>
      <c r="S1776">
        <v>24.91</v>
      </c>
      <c r="T1776">
        <v>0</v>
      </c>
      <c r="U1776">
        <v>0</v>
      </c>
      <c r="V1776">
        <v>0</v>
      </c>
      <c r="W1776" s="1">
        <v>27.1</v>
      </c>
      <c r="X1776" t="s">
        <v>103</v>
      </c>
      <c r="Y1776" s="4">
        <v>44417.600694444445</v>
      </c>
      <c r="Z1776" s="4">
        <v>44417.601388888892</v>
      </c>
      <c r="AA1776">
        <v>49140649</v>
      </c>
      <c r="AB1776" s="2">
        <v>44439</v>
      </c>
      <c r="AI1776" t="s">
        <v>104</v>
      </c>
      <c r="AJ1776" t="s">
        <v>105</v>
      </c>
      <c r="AK1776" t="s">
        <v>24</v>
      </c>
      <c r="AL1776" t="s">
        <v>24</v>
      </c>
      <c r="AN1776" t="s">
        <v>106</v>
      </c>
      <c r="AQ1776" t="s">
        <v>96</v>
      </c>
      <c r="AR1776" t="s">
        <v>153</v>
      </c>
      <c r="AS1776">
        <v>4100</v>
      </c>
      <c r="AT1776" t="s">
        <v>107</v>
      </c>
      <c r="AU1776" t="s">
        <v>108</v>
      </c>
      <c r="AW1776" t="s">
        <v>152</v>
      </c>
      <c r="AX1776">
        <v>0</v>
      </c>
      <c r="AY1776">
        <v>0</v>
      </c>
      <c r="AZ1776">
        <v>0</v>
      </c>
      <c r="BA1776">
        <v>0</v>
      </c>
      <c r="BB1776">
        <v>1</v>
      </c>
      <c r="BC1776" t="s">
        <v>151</v>
      </c>
      <c r="BD1776">
        <v>138504</v>
      </c>
      <c r="BE1776" t="s">
        <v>109</v>
      </c>
      <c r="BF1776" t="s">
        <v>160</v>
      </c>
      <c r="BG1776" t="s">
        <v>161</v>
      </c>
      <c r="BH1776" t="s">
        <v>162</v>
      </c>
      <c r="BL1776" t="s">
        <v>109</v>
      </c>
      <c r="BN1776" t="s">
        <v>112</v>
      </c>
      <c r="BO1776">
        <v>154200</v>
      </c>
      <c r="BP1776" t="s">
        <v>149</v>
      </c>
      <c r="BQ1776" t="s">
        <v>113</v>
      </c>
      <c r="BS1776" t="s">
        <v>114</v>
      </c>
      <c r="BV1776">
        <v>21099</v>
      </c>
      <c r="BW1776">
        <v>75081</v>
      </c>
      <c r="BZ1776" t="s">
        <v>115</v>
      </c>
      <c r="CA1776" t="s">
        <v>99</v>
      </c>
      <c r="CB1776" s="2">
        <v>38718</v>
      </c>
      <c r="CC1776" s="2">
        <v>73050</v>
      </c>
      <c r="CH1776" t="s">
        <v>119</v>
      </c>
      <c r="CJ1776" t="s">
        <v>109</v>
      </c>
      <c r="CK1776" t="s">
        <v>117</v>
      </c>
      <c r="CM1776" s="4">
        <v>44428.133333333331</v>
      </c>
      <c r="CN1776" t="s">
        <v>125</v>
      </c>
      <c r="CO1776" s="4">
        <v>44441.338888888888</v>
      </c>
      <c r="CQ1776" t="s">
        <v>109</v>
      </c>
      <c r="CR1776" t="s">
        <v>97</v>
      </c>
      <c r="CS1776" t="s">
        <v>109</v>
      </c>
    </row>
    <row r="1777" spans="1:97" hidden="1" x14ac:dyDescent="0.35">
      <c r="A1777" t="s">
        <v>96</v>
      </c>
      <c r="B1777" t="s">
        <v>97</v>
      </c>
      <c r="C1777" t="s">
        <v>157</v>
      </c>
      <c r="D1777" t="s">
        <v>99</v>
      </c>
      <c r="F1777" t="s">
        <v>259</v>
      </c>
      <c r="G1777" s="1">
        <v>3090.21</v>
      </c>
      <c r="H1777" s="1"/>
      <c r="I1777" t="s">
        <v>100</v>
      </c>
      <c r="K1777" s="2">
        <v>44418</v>
      </c>
      <c r="L1777" t="s">
        <v>155</v>
      </c>
      <c r="M1777" t="s">
        <v>259</v>
      </c>
      <c r="N1777">
        <v>25.48</v>
      </c>
      <c r="O1777">
        <v>25.48</v>
      </c>
      <c r="P1777">
        <v>25.48</v>
      </c>
      <c r="Q1777" t="s">
        <v>121</v>
      </c>
      <c r="R1777" t="s">
        <v>120</v>
      </c>
      <c r="S1777">
        <v>25.48</v>
      </c>
      <c r="T1777">
        <v>0</v>
      </c>
      <c r="U1777">
        <v>0</v>
      </c>
      <c r="V1777">
        <v>0</v>
      </c>
      <c r="W1777" s="1">
        <v>121.28</v>
      </c>
      <c r="X1777" t="s">
        <v>103</v>
      </c>
      <c r="Y1777" s="4">
        <v>44418.604166666664</v>
      </c>
      <c r="Z1777" s="4">
        <v>44418.604166666664</v>
      </c>
      <c r="AA1777">
        <v>49140653</v>
      </c>
      <c r="AB1777" s="2">
        <v>44439</v>
      </c>
      <c r="AI1777" t="s">
        <v>104</v>
      </c>
      <c r="AJ1777" t="s">
        <v>105</v>
      </c>
      <c r="AK1777" t="s">
        <v>24</v>
      </c>
      <c r="AL1777" t="s">
        <v>24</v>
      </c>
      <c r="AN1777" t="s">
        <v>106</v>
      </c>
      <c r="AQ1777" t="s">
        <v>96</v>
      </c>
      <c r="AR1777" t="s">
        <v>153</v>
      </c>
      <c r="AS1777">
        <v>4100</v>
      </c>
      <c r="AT1777" t="s">
        <v>107</v>
      </c>
      <c r="AU1777" t="s">
        <v>108</v>
      </c>
      <c r="AW1777" t="s">
        <v>152</v>
      </c>
      <c r="AX1777">
        <v>0</v>
      </c>
      <c r="AY1777">
        <v>0</v>
      </c>
      <c r="AZ1777">
        <v>0</v>
      </c>
      <c r="BA1777">
        <v>0</v>
      </c>
      <c r="BB1777">
        <v>1</v>
      </c>
      <c r="BC1777" t="s">
        <v>151</v>
      </c>
      <c r="BD1777">
        <v>138504</v>
      </c>
      <c r="BE1777" t="s">
        <v>109</v>
      </c>
      <c r="BF1777" t="s">
        <v>160</v>
      </c>
      <c r="BG1777" t="s">
        <v>161</v>
      </c>
      <c r="BH1777" t="s">
        <v>162</v>
      </c>
      <c r="BL1777" t="s">
        <v>109</v>
      </c>
      <c r="BN1777" t="s">
        <v>112</v>
      </c>
      <c r="BO1777">
        <v>154200</v>
      </c>
      <c r="BP1777" t="s">
        <v>149</v>
      </c>
      <c r="BQ1777" t="s">
        <v>113</v>
      </c>
      <c r="BS1777" t="s">
        <v>114</v>
      </c>
      <c r="BV1777">
        <v>21099</v>
      </c>
      <c r="BW1777">
        <v>75081</v>
      </c>
      <c r="BZ1777" t="s">
        <v>115</v>
      </c>
      <c r="CA1777" t="s">
        <v>99</v>
      </c>
      <c r="CB1777" s="2">
        <v>38718</v>
      </c>
      <c r="CC1777" s="2">
        <v>73050</v>
      </c>
      <c r="CH1777" t="s">
        <v>119</v>
      </c>
      <c r="CJ1777" t="s">
        <v>109</v>
      </c>
      <c r="CK1777" t="s">
        <v>117</v>
      </c>
      <c r="CM1777" s="4">
        <v>44428.133333333331</v>
      </c>
      <c r="CN1777" t="s">
        <v>125</v>
      </c>
      <c r="CO1777" s="4">
        <v>44441.338888888888</v>
      </c>
      <c r="CQ1777" t="s">
        <v>109</v>
      </c>
      <c r="CR1777" t="s">
        <v>97</v>
      </c>
      <c r="CS1777" t="s">
        <v>109</v>
      </c>
    </row>
    <row r="1778" spans="1:97" hidden="1" x14ac:dyDescent="0.35">
      <c r="A1778" t="s">
        <v>96</v>
      </c>
      <c r="B1778" t="s">
        <v>97</v>
      </c>
      <c r="C1778" t="s">
        <v>157</v>
      </c>
      <c r="D1778" t="s">
        <v>99</v>
      </c>
      <c r="F1778" t="s">
        <v>260</v>
      </c>
      <c r="G1778" s="1">
        <v>2943.47</v>
      </c>
      <c r="H1778" s="1"/>
      <c r="I1778" t="s">
        <v>100</v>
      </c>
      <c r="K1778" s="2">
        <v>44418</v>
      </c>
      <c r="L1778" t="s">
        <v>155</v>
      </c>
      <c r="M1778" t="s">
        <v>260</v>
      </c>
      <c r="N1778">
        <v>24.27</v>
      </c>
      <c r="O1778">
        <v>24.27</v>
      </c>
      <c r="P1778">
        <v>24.27</v>
      </c>
      <c r="Q1778" t="s">
        <v>121</v>
      </c>
      <c r="R1778" t="s">
        <v>120</v>
      </c>
      <c r="S1778">
        <v>24.27</v>
      </c>
      <c r="T1778">
        <v>0</v>
      </c>
      <c r="U1778">
        <v>0</v>
      </c>
      <c r="V1778">
        <v>0</v>
      </c>
      <c r="W1778" s="1">
        <v>121.28</v>
      </c>
      <c r="X1778" t="s">
        <v>103</v>
      </c>
      <c r="Y1778" s="4">
        <v>44418.604861111111</v>
      </c>
      <c r="Z1778" s="4">
        <v>44418.604861111111</v>
      </c>
      <c r="AA1778">
        <v>49140656</v>
      </c>
      <c r="AB1778" s="2">
        <v>44439</v>
      </c>
      <c r="AI1778" t="s">
        <v>104</v>
      </c>
      <c r="AJ1778" t="s">
        <v>105</v>
      </c>
      <c r="AK1778" t="s">
        <v>24</v>
      </c>
      <c r="AL1778" t="s">
        <v>24</v>
      </c>
      <c r="AN1778" t="s">
        <v>106</v>
      </c>
      <c r="AQ1778" t="s">
        <v>96</v>
      </c>
      <c r="AR1778" t="s">
        <v>153</v>
      </c>
      <c r="AS1778">
        <v>4100</v>
      </c>
      <c r="AT1778" t="s">
        <v>107</v>
      </c>
      <c r="AU1778" t="s">
        <v>108</v>
      </c>
      <c r="AW1778" t="s">
        <v>152</v>
      </c>
      <c r="AX1778">
        <v>0</v>
      </c>
      <c r="AY1778">
        <v>0</v>
      </c>
      <c r="AZ1778">
        <v>0</v>
      </c>
      <c r="BA1778">
        <v>0</v>
      </c>
      <c r="BB1778">
        <v>1</v>
      </c>
      <c r="BC1778" t="s">
        <v>151</v>
      </c>
      <c r="BD1778">
        <v>138504</v>
      </c>
      <c r="BE1778" t="s">
        <v>109</v>
      </c>
      <c r="BF1778" t="s">
        <v>160</v>
      </c>
      <c r="BG1778" t="s">
        <v>161</v>
      </c>
      <c r="BH1778" t="s">
        <v>162</v>
      </c>
      <c r="BL1778" t="s">
        <v>109</v>
      </c>
      <c r="BN1778" t="s">
        <v>112</v>
      </c>
      <c r="BO1778">
        <v>154200</v>
      </c>
      <c r="BP1778" t="s">
        <v>149</v>
      </c>
      <c r="BQ1778" t="s">
        <v>113</v>
      </c>
      <c r="BS1778" t="s">
        <v>114</v>
      </c>
      <c r="BV1778">
        <v>21099</v>
      </c>
      <c r="BW1778">
        <v>75081</v>
      </c>
      <c r="BZ1778" t="s">
        <v>115</v>
      </c>
      <c r="CA1778" t="s">
        <v>99</v>
      </c>
      <c r="CB1778" s="2">
        <v>38718</v>
      </c>
      <c r="CC1778" s="2">
        <v>73050</v>
      </c>
      <c r="CH1778" t="s">
        <v>119</v>
      </c>
      <c r="CJ1778" t="s">
        <v>109</v>
      </c>
      <c r="CK1778" t="s">
        <v>117</v>
      </c>
      <c r="CM1778" s="4">
        <v>44428.133333333331</v>
      </c>
      <c r="CN1778" t="s">
        <v>125</v>
      </c>
      <c r="CO1778" s="4">
        <v>44441.338888888888</v>
      </c>
      <c r="CQ1778" t="s">
        <v>109</v>
      </c>
      <c r="CR1778" t="s">
        <v>97</v>
      </c>
      <c r="CS1778" t="s">
        <v>109</v>
      </c>
    </row>
    <row r="1779" spans="1:97" hidden="1" x14ac:dyDescent="0.35">
      <c r="A1779" t="s">
        <v>96</v>
      </c>
      <c r="B1779" t="s">
        <v>97</v>
      </c>
      <c r="C1779" t="s">
        <v>157</v>
      </c>
      <c r="D1779" t="s">
        <v>99</v>
      </c>
      <c r="F1779" t="s">
        <v>501</v>
      </c>
      <c r="G1779" s="1">
        <v>3021.08</v>
      </c>
      <c r="H1779" s="1"/>
      <c r="I1779" t="s">
        <v>100</v>
      </c>
      <c r="K1779" s="2">
        <v>44419</v>
      </c>
      <c r="L1779" t="s">
        <v>155</v>
      </c>
      <c r="M1779" t="s">
        <v>501</v>
      </c>
      <c r="N1779">
        <v>24.91</v>
      </c>
      <c r="O1779">
        <v>24.91</v>
      </c>
      <c r="P1779">
        <v>24.91</v>
      </c>
      <c r="Q1779" t="s">
        <v>121</v>
      </c>
      <c r="R1779" t="s">
        <v>120</v>
      </c>
      <c r="S1779">
        <v>24.91</v>
      </c>
      <c r="T1779">
        <v>0</v>
      </c>
      <c r="U1779">
        <v>0</v>
      </c>
      <c r="V1779">
        <v>0</v>
      </c>
      <c r="W1779" s="1">
        <v>121.28</v>
      </c>
      <c r="X1779" t="s">
        <v>103</v>
      </c>
      <c r="Y1779" s="4">
        <v>44419.60833333333</v>
      </c>
      <c r="Z1779" s="4">
        <v>44419.609027777777</v>
      </c>
      <c r="AA1779">
        <v>49140671</v>
      </c>
      <c r="AB1779" s="2">
        <v>44439</v>
      </c>
      <c r="AI1779" t="s">
        <v>104</v>
      </c>
      <c r="AJ1779" t="s">
        <v>105</v>
      </c>
      <c r="AK1779" t="s">
        <v>24</v>
      </c>
      <c r="AL1779" t="s">
        <v>24</v>
      </c>
      <c r="AN1779" t="s">
        <v>106</v>
      </c>
      <c r="AQ1779" t="s">
        <v>96</v>
      </c>
      <c r="AR1779" t="s">
        <v>153</v>
      </c>
      <c r="AS1779">
        <v>4100</v>
      </c>
      <c r="AT1779" t="s">
        <v>107</v>
      </c>
      <c r="AU1779" t="s">
        <v>108</v>
      </c>
      <c r="AW1779" t="s">
        <v>152</v>
      </c>
      <c r="AX1779">
        <v>0</v>
      </c>
      <c r="AY1779">
        <v>0</v>
      </c>
      <c r="AZ1779">
        <v>0</v>
      </c>
      <c r="BA1779">
        <v>0</v>
      </c>
      <c r="BB1779">
        <v>1</v>
      </c>
      <c r="BC1779" t="s">
        <v>151</v>
      </c>
      <c r="BD1779">
        <v>138504</v>
      </c>
      <c r="BE1779" t="s">
        <v>109</v>
      </c>
      <c r="BF1779" t="s">
        <v>160</v>
      </c>
      <c r="BG1779" t="s">
        <v>161</v>
      </c>
      <c r="BH1779" t="s">
        <v>162</v>
      </c>
      <c r="BL1779" t="s">
        <v>109</v>
      </c>
      <c r="BN1779" t="s">
        <v>112</v>
      </c>
      <c r="BO1779">
        <v>154200</v>
      </c>
      <c r="BP1779" t="s">
        <v>149</v>
      </c>
      <c r="BQ1779" t="s">
        <v>113</v>
      </c>
      <c r="BS1779" t="s">
        <v>114</v>
      </c>
      <c r="BV1779">
        <v>21099</v>
      </c>
      <c r="BW1779">
        <v>75081</v>
      </c>
      <c r="BZ1779" t="s">
        <v>115</v>
      </c>
      <c r="CA1779" t="s">
        <v>99</v>
      </c>
      <c r="CB1779" s="2">
        <v>38718</v>
      </c>
      <c r="CC1779" s="2">
        <v>73050</v>
      </c>
      <c r="CH1779" t="s">
        <v>119</v>
      </c>
      <c r="CJ1779" t="s">
        <v>109</v>
      </c>
      <c r="CK1779" t="s">
        <v>117</v>
      </c>
      <c r="CM1779" s="4">
        <v>44428.133333333331</v>
      </c>
      <c r="CN1779" t="s">
        <v>125</v>
      </c>
      <c r="CO1779" s="4">
        <v>44441.338888888888</v>
      </c>
      <c r="CQ1779" t="s">
        <v>109</v>
      </c>
      <c r="CR1779" t="s">
        <v>97</v>
      </c>
      <c r="CS1779" t="s">
        <v>109</v>
      </c>
    </row>
    <row r="1780" spans="1:97" hidden="1" x14ac:dyDescent="0.35">
      <c r="A1780" t="s">
        <v>96</v>
      </c>
      <c r="B1780" t="s">
        <v>97</v>
      </c>
      <c r="C1780" t="s">
        <v>157</v>
      </c>
      <c r="D1780" t="s">
        <v>99</v>
      </c>
      <c r="F1780" t="s">
        <v>501</v>
      </c>
      <c r="G1780" s="1">
        <v>181.26</v>
      </c>
      <c r="H1780" s="1"/>
      <c r="I1780" t="s">
        <v>100</v>
      </c>
      <c r="K1780" s="2">
        <v>44419</v>
      </c>
      <c r="L1780" t="s">
        <v>155</v>
      </c>
      <c r="M1780" t="s">
        <v>501</v>
      </c>
      <c r="N1780">
        <v>0</v>
      </c>
      <c r="O1780">
        <v>0</v>
      </c>
      <c r="P1780">
        <v>24.91</v>
      </c>
      <c r="Q1780" t="s">
        <v>121</v>
      </c>
      <c r="R1780" t="s">
        <v>120</v>
      </c>
      <c r="S1780">
        <v>24.91</v>
      </c>
      <c r="T1780">
        <v>0</v>
      </c>
      <c r="U1780">
        <v>0</v>
      </c>
      <c r="V1780">
        <v>0</v>
      </c>
      <c r="W1780" s="1">
        <v>121.28</v>
      </c>
      <c r="X1780" t="s">
        <v>103</v>
      </c>
      <c r="Y1780" s="4">
        <v>44419.60833333333</v>
      </c>
      <c r="Z1780" s="4">
        <v>44419.609027777777</v>
      </c>
      <c r="AA1780">
        <v>49140671</v>
      </c>
      <c r="AB1780" s="2">
        <v>44439</v>
      </c>
      <c r="AI1780" t="s">
        <v>104</v>
      </c>
      <c r="AJ1780" t="s">
        <v>148</v>
      </c>
      <c r="AK1780" t="s">
        <v>24</v>
      </c>
      <c r="AL1780" t="s">
        <v>24</v>
      </c>
      <c r="AN1780" t="s">
        <v>106</v>
      </c>
      <c r="AQ1780" t="s">
        <v>96</v>
      </c>
      <c r="AR1780" t="s">
        <v>153</v>
      </c>
      <c r="AS1780">
        <v>4100</v>
      </c>
      <c r="AT1780" t="s">
        <v>107</v>
      </c>
      <c r="AU1780" t="s">
        <v>108</v>
      </c>
      <c r="AW1780" t="s">
        <v>152</v>
      </c>
      <c r="AX1780">
        <v>0</v>
      </c>
      <c r="AY1780">
        <v>0</v>
      </c>
      <c r="AZ1780">
        <v>0</v>
      </c>
      <c r="BA1780">
        <v>0</v>
      </c>
      <c r="BB1780">
        <v>1</v>
      </c>
      <c r="BC1780" t="s">
        <v>151</v>
      </c>
      <c r="BD1780">
        <v>138504</v>
      </c>
      <c r="BE1780" t="s">
        <v>109</v>
      </c>
      <c r="BF1780" t="s">
        <v>160</v>
      </c>
      <c r="BG1780" t="s">
        <v>161</v>
      </c>
      <c r="BH1780" t="s">
        <v>162</v>
      </c>
      <c r="BL1780" t="s">
        <v>109</v>
      </c>
      <c r="BN1780" t="s">
        <v>112</v>
      </c>
      <c r="BO1780">
        <v>154200</v>
      </c>
      <c r="BP1780" t="s">
        <v>149</v>
      </c>
      <c r="BQ1780" t="s">
        <v>113</v>
      </c>
      <c r="BS1780" t="s">
        <v>114</v>
      </c>
      <c r="BV1780">
        <v>21099</v>
      </c>
      <c r="BW1780">
        <v>75081</v>
      </c>
      <c r="BZ1780" t="s">
        <v>115</v>
      </c>
      <c r="CA1780" t="s">
        <v>99</v>
      </c>
      <c r="CB1780" s="2">
        <v>38718</v>
      </c>
      <c r="CC1780" s="2">
        <v>73050</v>
      </c>
      <c r="CH1780" t="s">
        <v>119</v>
      </c>
      <c r="CJ1780" t="s">
        <v>109</v>
      </c>
      <c r="CK1780" t="s">
        <v>117</v>
      </c>
      <c r="CM1780" s="4">
        <v>44428.133333333331</v>
      </c>
      <c r="CN1780" t="s">
        <v>125</v>
      </c>
      <c r="CO1780" s="4">
        <v>44441.338888888888</v>
      </c>
      <c r="CQ1780" t="s">
        <v>109</v>
      </c>
      <c r="CR1780" t="s">
        <v>97</v>
      </c>
      <c r="CS1780" t="s">
        <v>109</v>
      </c>
    </row>
    <row r="1781" spans="1:97" hidden="1" x14ac:dyDescent="0.35">
      <c r="A1781" t="s">
        <v>96</v>
      </c>
      <c r="B1781" t="s">
        <v>97</v>
      </c>
      <c r="C1781" t="s">
        <v>157</v>
      </c>
      <c r="D1781" t="s">
        <v>99</v>
      </c>
      <c r="F1781" t="s">
        <v>267</v>
      </c>
      <c r="G1781" s="1">
        <v>2949.53</v>
      </c>
      <c r="H1781" s="1"/>
      <c r="I1781" t="s">
        <v>100</v>
      </c>
      <c r="K1781" s="2">
        <v>44425</v>
      </c>
      <c r="L1781" t="s">
        <v>155</v>
      </c>
      <c r="M1781" t="s">
        <v>267</v>
      </c>
      <c r="N1781">
        <v>24.32</v>
      </c>
      <c r="O1781">
        <v>24.32</v>
      </c>
      <c r="P1781">
        <v>24.32</v>
      </c>
      <c r="Q1781" t="s">
        <v>121</v>
      </c>
      <c r="R1781" t="s">
        <v>120</v>
      </c>
      <c r="S1781">
        <v>24.32</v>
      </c>
      <c r="T1781">
        <v>0</v>
      </c>
      <c r="U1781">
        <v>0</v>
      </c>
      <c r="V1781">
        <v>0</v>
      </c>
      <c r="W1781" s="1">
        <v>121.28</v>
      </c>
      <c r="X1781" t="s">
        <v>103</v>
      </c>
      <c r="Y1781" s="4">
        <v>44425.554861111108</v>
      </c>
      <c r="Z1781" s="4">
        <v>44425.554861111108</v>
      </c>
      <c r="AA1781">
        <v>49313270</v>
      </c>
      <c r="AB1781" s="2">
        <v>44439</v>
      </c>
      <c r="AI1781" t="s">
        <v>104</v>
      </c>
      <c r="AJ1781" t="s">
        <v>105</v>
      </c>
      <c r="AK1781" t="s">
        <v>24</v>
      </c>
      <c r="AL1781" t="s">
        <v>24</v>
      </c>
      <c r="AN1781" t="s">
        <v>106</v>
      </c>
      <c r="AQ1781" t="s">
        <v>96</v>
      </c>
      <c r="AR1781" t="s">
        <v>153</v>
      </c>
      <c r="AS1781">
        <v>4100</v>
      </c>
      <c r="AT1781" t="s">
        <v>107</v>
      </c>
      <c r="AU1781" t="s">
        <v>108</v>
      </c>
      <c r="AW1781" t="s">
        <v>152</v>
      </c>
      <c r="AX1781">
        <v>0</v>
      </c>
      <c r="AY1781">
        <v>0</v>
      </c>
      <c r="AZ1781">
        <v>0</v>
      </c>
      <c r="BA1781">
        <v>0</v>
      </c>
      <c r="BB1781">
        <v>1</v>
      </c>
      <c r="BC1781" t="s">
        <v>151</v>
      </c>
      <c r="BD1781">
        <v>138504</v>
      </c>
      <c r="BE1781" t="s">
        <v>109</v>
      </c>
      <c r="BF1781" t="s">
        <v>160</v>
      </c>
      <c r="BG1781" t="s">
        <v>161</v>
      </c>
      <c r="BH1781" t="s">
        <v>162</v>
      </c>
      <c r="BL1781" t="s">
        <v>109</v>
      </c>
      <c r="BN1781" t="s">
        <v>112</v>
      </c>
      <c r="BO1781">
        <v>154200</v>
      </c>
      <c r="BP1781" t="s">
        <v>149</v>
      </c>
      <c r="BQ1781" t="s">
        <v>113</v>
      </c>
      <c r="BS1781" t="s">
        <v>114</v>
      </c>
      <c r="BV1781">
        <v>21099</v>
      </c>
      <c r="BW1781">
        <v>75081</v>
      </c>
      <c r="BZ1781" t="s">
        <v>115</v>
      </c>
      <c r="CA1781" t="s">
        <v>99</v>
      </c>
      <c r="CB1781" s="2">
        <v>38718</v>
      </c>
      <c r="CC1781" s="2">
        <v>73050</v>
      </c>
      <c r="CH1781" t="s">
        <v>119</v>
      </c>
      <c r="CJ1781" t="s">
        <v>109</v>
      </c>
      <c r="CK1781" t="s">
        <v>125</v>
      </c>
      <c r="CM1781" s="4">
        <v>44440.950694444444</v>
      </c>
      <c r="CN1781" t="s">
        <v>125</v>
      </c>
      <c r="CO1781" s="4">
        <v>44441.338888888888</v>
      </c>
      <c r="CQ1781" t="s">
        <v>109</v>
      </c>
      <c r="CR1781" t="s">
        <v>97</v>
      </c>
      <c r="CS1781" t="s">
        <v>109</v>
      </c>
    </row>
    <row r="1782" spans="1:97" hidden="1" x14ac:dyDescent="0.35">
      <c r="A1782" t="s">
        <v>96</v>
      </c>
      <c r="B1782" t="s">
        <v>97</v>
      </c>
      <c r="C1782" t="s">
        <v>157</v>
      </c>
      <c r="D1782" t="s">
        <v>99</v>
      </c>
      <c r="F1782" t="s">
        <v>267</v>
      </c>
      <c r="G1782" s="1">
        <v>1.84</v>
      </c>
      <c r="H1782" s="1"/>
      <c r="I1782" t="s">
        <v>100</v>
      </c>
      <c r="K1782" s="2">
        <v>44425</v>
      </c>
      <c r="L1782" t="s">
        <v>155</v>
      </c>
      <c r="M1782" t="s">
        <v>267</v>
      </c>
      <c r="N1782">
        <v>0</v>
      </c>
      <c r="O1782">
        <v>0</v>
      </c>
      <c r="P1782">
        <v>24.32</v>
      </c>
      <c r="Q1782" t="s">
        <v>121</v>
      </c>
      <c r="R1782" t="s">
        <v>159</v>
      </c>
      <c r="S1782">
        <v>24.32</v>
      </c>
      <c r="T1782">
        <v>0</v>
      </c>
      <c r="U1782">
        <v>0</v>
      </c>
      <c r="V1782">
        <v>0</v>
      </c>
      <c r="W1782" s="1">
        <v>1.26</v>
      </c>
      <c r="X1782" t="s">
        <v>103</v>
      </c>
      <c r="Y1782" s="4">
        <v>44425.554861111108</v>
      </c>
      <c r="Z1782" s="4">
        <v>44425.554861111108</v>
      </c>
      <c r="AA1782">
        <v>49313272</v>
      </c>
      <c r="AB1782" s="2">
        <v>44439</v>
      </c>
      <c r="AI1782" t="s">
        <v>104</v>
      </c>
      <c r="AJ1782" t="s">
        <v>148</v>
      </c>
      <c r="AK1782" t="s">
        <v>24</v>
      </c>
      <c r="AL1782" t="s">
        <v>24</v>
      </c>
      <c r="AN1782" t="s">
        <v>106</v>
      </c>
      <c r="AQ1782" t="s">
        <v>96</v>
      </c>
      <c r="AR1782" t="s">
        <v>153</v>
      </c>
      <c r="AS1782">
        <v>4100</v>
      </c>
      <c r="AT1782" t="s">
        <v>107</v>
      </c>
      <c r="AU1782" t="s">
        <v>108</v>
      </c>
      <c r="AW1782" t="s">
        <v>152</v>
      </c>
      <c r="AX1782">
        <v>0</v>
      </c>
      <c r="AY1782">
        <v>0</v>
      </c>
      <c r="AZ1782">
        <v>0</v>
      </c>
      <c r="BA1782">
        <v>0</v>
      </c>
      <c r="BB1782">
        <v>1</v>
      </c>
      <c r="BC1782" t="s">
        <v>151</v>
      </c>
      <c r="BD1782">
        <v>138504</v>
      </c>
      <c r="BE1782" t="s">
        <v>109</v>
      </c>
      <c r="BF1782" t="s">
        <v>160</v>
      </c>
      <c r="BG1782" t="s">
        <v>161</v>
      </c>
      <c r="BH1782" t="s">
        <v>162</v>
      </c>
      <c r="BL1782" t="s">
        <v>109</v>
      </c>
      <c r="BN1782" t="s">
        <v>112</v>
      </c>
      <c r="BO1782">
        <v>154200</v>
      </c>
      <c r="BP1782" t="s">
        <v>149</v>
      </c>
      <c r="BQ1782" t="s">
        <v>113</v>
      </c>
      <c r="BS1782" t="s">
        <v>114</v>
      </c>
      <c r="BV1782">
        <v>21099</v>
      </c>
      <c r="BW1782">
        <v>75081</v>
      </c>
      <c r="BZ1782" t="s">
        <v>115</v>
      </c>
      <c r="CA1782" t="s">
        <v>99</v>
      </c>
      <c r="CB1782" s="2">
        <v>38718</v>
      </c>
      <c r="CC1782" s="2">
        <v>73050</v>
      </c>
      <c r="CH1782" t="s">
        <v>119</v>
      </c>
      <c r="CJ1782" t="s">
        <v>109</v>
      </c>
      <c r="CK1782" t="s">
        <v>125</v>
      </c>
      <c r="CM1782" s="4">
        <v>44440.950694444444</v>
      </c>
      <c r="CN1782" t="s">
        <v>125</v>
      </c>
      <c r="CO1782" s="4">
        <v>44441.338888888888</v>
      </c>
      <c r="CQ1782" t="s">
        <v>109</v>
      </c>
      <c r="CR1782" t="s">
        <v>97</v>
      </c>
      <c r="CS1782" t="s">
        <v>109</v>
      </c>
    </row>
    <row r="1783" spans="1:97" hidden="1" x14ac:dyDescent="0.35">
      <c r="A1783" t="s">
        <v>96</v>
      </c>
      <c r="B1783" t="s">
        <v>97</v>
      </c>
      <c r="C1783" t="s">
        <v>157</v>
      </c>
      <c r="D1783" t="s">
        <v>99</v>
      </c>
      <c r="F1783" t="s">
        <v>503</v>
      </c>
      <c r="G1783" s="1">
        <v>1.84</v>
      </c>
      <c r="H1783" s="1"/>
      <c r="I1783" t="s">
        <v>100</v>
      </c>
      <c r="K1783" s="2">
        <v>44426</v>
      </c>
      <c r="L1783" t="s">
        <v>155</v>
      </c>
      <c r="M1783" t="s">
        <v>503</v>
      </c>
      <c r="N1783">
        <v>0</v>
      </c>
      <c r="O1783">
        <v>0</v>
      </c>
      <c r="P1783">
        <v>24.33</v>
      </c>
      <c r="Q1783" t="s">
        <v>121</v>
      </c>
      <c r="R1783" t="s">
        <v>159</v>
      </c>
      <c r="S1783">
        <v>24.33</v>
      </c>
      <c r="T1783">
        <v>0</v>
      </c>
      <c r="U1783">
        <v>0</v>
      </c>
      <c r="V1783">
        <v>0</v>
      </c>
      <c r="W1783" s="1">
        <v>1.26</v>
      </c>
      <c r="X1783" t="s">
        <v>103</v>
      </c>
      <c r="Y1783" s="4">
        <v>44426.575694444444</v>
      </c>
      <c r="Z1783" s="4">
        <v>44426.576388888891</v>
      </c>
      <c r="AA1783">
        <v>49313275</v>
      </c>
      <c r="AB1783" s="2">
        <v>44439</v>
      </c>
      <c r="AI1783" t="s">
        <v>104</v>
      </c>
      <c r="AJ1783" t="s">
        <v>148</v>
      </c>
      <c r="AK1783" t="s">
        <v>24</v>
      </c>
      <c r="AL1783" t="s">
        <v>24</v>
      </c>
      <c r="AN1783" t="s">
        <v>106</v>
      </c>
      <c r="AQ1783" t="s">
        <v>96</v>
      </c>
      <c r="AR1783" t="s">
        <v>153</v>
      </c>
      <c r="AS1783">
        <v>4100</v>
      </c>
      <c r="AT1783" t="s">
        <v>107</v>
      </c>
      <c r="AU1783" t="s">
        <v>108</v>
      </c>
      <c r="AW1783" t="s">
        <v>152</v>
      </c>
      <c r="AX1783">
        <v>0</v>
      </c>
      <c r="AY1783">
        <v>0</v>
      </c>
      <c r="AZ1783">
        <v>0</v>
      </c>
      <c r="BA1783">
        <v>0</v>
      </c>
      <c r="BB1783">
        <v>1</v>
      </c>
      <c r="BC1783" t="s">
        <v>151</v>
      </c>
      <c r="BD1783">
        <v>138504</v>
      </c>
      <c r="BE1783" t="s">
        <v>109</v>
      </c>
      <c r="BF1783" t="s">
        <v>160</v>
      </c>
      <c r="BG1783" t="s">
        <v>161</v>
      </c>
      <c r="BH1783" t="s">
        <v>162</v>
      </c>
      <c r="BL1783" t="s">
        <v>109</v>
      </c>
      <c r="BN1783" t="s">
        <v>112</v>
      </c>
      <c r="BO1783">
        <v>154200</v>
      </c>
      <c r="BP1783" t="s">
        <v>149</v>
      </c>
      <c r="BQ1783" t="s">
        <v>113</v>
      </c>
      <c r="BS1783" t="s">
        <v>114</v>
      </c>
      <c r="BV1783">
        <v>21099</v>
      </c>
      <c r="BW1783">
        <v>75081</v>
      </c>
      <c r="BZ1783" t="s">
        <v>115</v>
      </c>
      <c r="CA1783" t="s">
        <v>99</v>
      </c>
      <c r="CB1783" s="2">
        <v>38718</v>
      </c>
      <c r="CC1783" s="2">
        <v>73050</v>
      </c>
      <c r="CH1783" t="s">
        <v>119</v>
      </c>
      <c r="CJ1783" t="s">
        <v>109</v>
      </c>
      <c r="CK1783" t="s">
        <v>125</v>
      </c>
      <c r="CM1783" s="4">
        <v>44440.950694444444</v>
      </c>
      <c r="CN1783" t="s">
        <v>125</v>
      </c>
      <c r="CO1783" s="4">
        <v>44441.338888888888</v>
      </c>
      <c r="CQ1783" t="s">
        <v>109</v>
      </c>
      <c r="CR1783" t="s">
        <v>97</v>
      </c>
      <c r="CS1783" t="s">
        <v>109</v>
      </c>
    </row>
    <row r="1784" spans="1:97" hidden="1" x14ac:dyDescent="0.35">
      <c r="A1784" t="s">
        <v>96</v>
      </c>
      <c r="B1784" t="s">
        <v>97</v>
      </c>
      <c r="C1784" t="s">
        <v>157</v>
      </c>
      <c r="D1784" t="s">
        <v>99</v>
      </c>
      <c r="F1784" t="s">
        <v>504</v>
      </c>
      <c r="G1784" s="1">
        <v>7.03</v>
      </c>
      <c r="H1784" s="1"/>
      <c r="I1784" t="s">
        <v>100</v>
      </c>
      <c r="K1784" s="2">
        <v>44376</v>
      </c>
      <c r="L1784" t="s">
        <v>155</v>
      </c>
      <c r="M1784" t="s">
        <v>504</v>
      </c>
      <c r="N1784">
        <v>0</v>
      </c>
      <c r="O1784">
        <v>0</v>
      </c>
      <c r="P1784">
        <v>24.01</v>
      </c>
      <c r="Q1784" t="s">
        <v>121</v>
      </c>
      <c r="R1784" t="s">
        <v>159</v>
      </c>
      <c r="S1784">
        <v>24.01</v>
      </c>
      <c r="T1784">
        <v>0</v>
      </c>
      <c r="U1784">
        <v>0</v>
      </c>
      <c r="V1784">
        <v>0</v>
      </c>
      <c r="W1784" s="1">
        <v>4.88</v>
      </c>
      <c r="X1784" t="s">
        <v>103</v>
      </c>
      <c r="Y1784" s="4">
        <v>44376.419444444444</v>
      </c>
      <c r="Z1784" s="4">
        <v>44376.419444444444</v>
      </c>
      <c r="AA1784">
        <v>48611598</v>
      </c>
      <c r="AB1784" s="2">
        <v>44377</v>
      </c>
      <c r="AI1784" t="s">
        <v>104</v>
      </c>
      <c r="AJ1784" t="s">
        <v>148</v>
      </c>
      <c r="AK1784" t="s">
        <v>24</v>
      </c>
      <c r="AL1784" t="s">
        <v>24</v>
      </c>
      <c r="AN1784" t="s">
        <v>106</v>
      </c>
      <c r="AQ1784" t="s">
        <v>96</v>
      </c>
      <c r="AR1784" t="s">
        <v>153</v>
      </c>
      <c r="AS1784">
        <v>4100</v>
      </c>
      <c r="AT1784" t="s">
        <v>107</v>
      </c>
      <c r="AU1784" t="s">
        <v>108</v>
      </c>
      <c r="AW1784" t="s">
        <v>152</v>
      </c>
      <c r="AX1784">
        <v>0</v>
      </c>
      <c r="AY1784">
        <v>0</v>
      </c>
      <c r="AZ1784">
        <v>0</v>
      </c>
      <c r="BA1784">
        <v>0</v>
      </c>
      <c r="BB1784">
        <v>20</v>
      </c>
      <c r="BC1784" t="s">
        <v>151</v>
      </c>
      <c r="BD1784">
        <v>138504</v>
      </c>
      <c r="BE1784" t="s">
        <v>109</v>
      </c>
      <c r="BF1784" t="s">
        <v>160</v>
      </c>
      <c r="BG1784" t="s">
        <v>161</v>
      </c>
      <c r="BH1784" t="s">
        <v>162</v>
      </c>
      <c r="BL1784" t="s">
        <v>109</v>
      </c>
      <c r="BN1784" t="s">
        <v>112</v>
      </c>
      <c r="BO1784">
        <v>154200</v>
      </c>
      <c r="BP1784" t="s">
        <v>149</v>
      </c>
      <c r="BQ1784" t="s">
        <v>113</v>
      </c>
      <c r="BS1784" t="s">
        <v>114</v>
      </c>
      <c r="BV1784">
        <v>21099</v>
      </c>
      <c r="BW1784">
        <v>75081</v>
      </c>
      <c r="BZ1784" t="s">
        <v>115</v>
      </c>
      <c r="CA1784" t="s">
        <v>99</v>
      </c>
      <c r="CB1784" s="2">
        <v>38718</v>
      </c>
      <c r="CC1784" s="2">
        <v>73050</v>
      </c>
      <c r="CH1784" t="s">
        <v>119</v>
      </c>
      <c r="CJ1784" t="s">
        <v>109</v>
      </c>
      <c r="CK1784" t="s">
        <v>127</v>
      </c>
      <c r="CM1784" s="4">
        <v>44379.40902777778</v>
      </c>
      <c r="CN1784" t="s">
        <v>127</v>
      </c>
      <c r="CO1784" s="4">
        <v>44379.504861111112</v>
      </c>
      <c r="CQ1784" t="s">
        <v>109</v>
      </c>
      <c r="CR1784" t="s">
        <v>97</v>
      </c>
      <c r="CS1784" t="s">
        <v>109</v>
      </c>
    </row>
    <row r="1785" spans="1:97" hidden="1" x14ac:dyDescent="0.35">
      <c r="A1785" t="s">
        <v>96</v>
      </c>
      <c r="B1785" t="s">
        <v>97</v>
      </c>
      <c r="C1785" t="s">
        <v>157</v>
      </c>
      <c r="D1785" t="s">
        <v>99</v>
      </c>
      <c r="F1785" t="s">
        <v>618</v>
      </c>
      <c r="G1785" s="1">
        <v>7.39</v>
      </c>
      <c r="H1785" s="1"/>
      <c r="I1785" t="s">
        <v>100</v>
      </c>
      <c r="K1785" s="2">
        <v>44376</v>
      </c>
      <c r="L1785" t="s">
        <v>155</v>
      </c>
      <c r="M1785" t="s">
        <v>618</v>
      </c>
      <c r="N1785">
        <v>0</v>
      </c>
      <c r="O1785">
        <v>0</v>
      </c>
      <c r="P1785">
        <v>25.24</v>
      </c>
      <c r="Q1785" t="s">
        <v>121</v>
      </c>
      <c r="R1785" t="s">
        <v>159</v>
      </c>
      <c r="S1785">
        <v>25.24</v>
      </c>
      <c r="T1785">
        <v>0</v>
      </c>
      <c r="U1785">
        <v>0</v>
      </c>
      <c r="V1785">
        <v>0</v>
      </c>
      <c r="W1785" s="1">
        <v>4.88</v>
      </c>
      <c r="X1785" t="s">
        <v>103</v>
      </c>
      <c r="Y1785" s="4">
        <v>44376.420138888891</v>
      </c>
      <c r="Z1785" s="4">
        <v>44376.420138888891</v>
      </c>
      <c r="AA1785">
        <v>48611601</v>
      </c>
      <c r="AB1785" s="2">
        <v>44377</v>
      </c>
      <c r="AI1785" t="s">
        <v>104</v>
      </c>
      <c r="AJ1785" t="s">
        <v>148</v>
      </c>
      <c r="AK1785" t="s">
        <v>24</v>
      </c>
      <c r="AL1785" t="s">
        <v>24</v>
      </c>
      <c r="AN1785" t="s">
        <v>106</v>
      </c>
      <c r="AQ1785" t="s">
        <v>96</v>
      </c>
      <c r="AR1785" t="s">
        <v>153</v>
      </c>
      <c r="AS1785">
        <v>4100</v>
      </c>
      <c r="AT1785" t="s">
        <v>107</v>
      </c>
      <c r="AU1785" t="s">
        <v>108</v>
      </c>
      <c r="AW1785" t="s">
        <v>152</v>
      </c>
      <c r="AX1785">
        <v>0</v>
      </c>
      <c r="AY1785">
        <v>0</v>
      </c>
      <c r="AZ1785">
        <v>0</v>
      </c>
      <c r="BA1785">
        <v>0</v>
      </c>
      <c r="BB1785">
        <v>20</v>
      </c>
      <c r="BC1785" t="s">
        <v>151</v>
      </c>
      <c r="BD1785">
        <v>138504</v>
      </c>
      <c r="BE1785" t="s">
        <v>109</v>
      </c>
      <c r="BF1785" t="s">
        <v>160</v>
      </c>
      <c r="BG1785" t="s">
        <v>161</v>
      </c>
      <c r="BH1785" t="s">
        <v>162</v>
      </c>
      <c r="BL1785" t="s">
        <v>109</v>
      </c>
      <c r="BN1785" t="s">
        <v>112</v>
      </c>
      <c r="BO1785">
        <v>154200</v>
      </c>
      <c r="BP1785" t="s">
        <v>149</v>
      </c>
      <c r="BQ1785" t="s">
        <v>113</v>
      </c>
      <c r="BS1785" t="s">
        <v>114</v>
      </c>
      <c r="BV1785">
        <v>21099</v>
      </c>
      <c r="BW1785">
        <v>75081</v>
      </c>
      <c r="BZ1785" t="s">
        <v>115</v>
      </c>
      <c r="CA1785" t="s">
        <v>99</v>
      </c>
      <c r="CB1785" s="2">
        <v>38718</v>
      </c>
      <c r="CC1785" s="2">
        <v>73050</v>
      </c>
      <c r="CH1785" t="s">
        <v>119</v>
      </c>
      <c r="CJ1785" t="s">
        <v>109</v>
      </c>
      <c r="CK1785" t="s">
        <v>127</v>
      </c>
      <c r="CM1785" s="4">
        <v>44379.40902777778</v>
      </c>
      <c r="CN1785" t="s">
        <v>127</v>
      </c>
      <c r="CO1785" s="4">
        <v>44379.504861111112</v>
      </c>
      <c r="CQ1785" t="s">
        <v>109</v>
      </c>
      <c r="CR1785" t="s">
        <v>97</v>
      </c>
      <c r="CS1785" t="s">
        <v>109</v>
      </c>
    </row>
    <row r="1786" spans="1:97" hidden="1" x14ac:dyDescent="0.35">
      <c r="A1786" t="s">
        <v>96</v>
      </c>
      <c r="B1786" t="s">
        <v>97</v>
      </c>
      <c r="C1786" t="s">
        <v>157</v>
      </c>
      <c r="D1786" t="s">
        <v>99</v>
      </c>
      <c r="F1786" t="s">
        <v>268</v>
      </c>
      <c r="G1786" s="1">
        <v>167.43</v>
      </c>
      <c r="H1786" s="1"/>
      <c r="I1786" t="s">
        <v>100</v>
      </c>
      <c r="K1786" s="2">
        <v>44376</v>
      </c>
      <c r="L1786" t="s">
        <v>155</v>
      </c>
      <c r="M1786" t="s">
        <v>268</v>
      </c>
      <c r="N1786">
        <v>0</v>
      </c>
      <c r="O1786">
        <v>0</v>
      </c>
      <c r="P1786">
        <v>24.16</v>
      </c>
      <c r="Q1786" t="s">
        <v>121</v>
      </c>
      <c r="R1786" t="s">
        <v>120</v>
      </c>
      <c r="S1786">
        <v>24.16</v>
      </c>
      <c r="T1786">
        <v>0</v>
      </c>
      <c r="U1786">
        <v>0</v>
      </c>
      <c r="V1786">
        <v>0</v>
      </c>
      <c r="W1786" s="1">
        <v>115.5</v>
      </c>
      <c r="X1786" t="s">
        <v>103</v>
      </c>
      <c r="Y1786" s="4">
        <v>44376.42083333333</v>
      </c>
      <c r="Z1786" s="4">
        <v>44376.42083333333</v>
      </c>
      <c r="AA1786">
        <v>48611603</v>
      </c>
      <c r="AB1786" s="2">
        <v>44377</v>
      </c>
      <c r="AI1786" t="s">
        <v>104</v>
      </c>
      <c r="AJ1786" t="s">
        <v>148</v>
      </c>
      <c r="AK1786" t="s">
        <v>24</v>
      </c>
      <c r="AL1786" t="s">
        <v>24</v>
      </c>
      <c r="AN1786" t="s">
        <v>106</v>
      </c>
      <c r="AQ1786" t="s">
        <v>96</v>
      </c>
      <c r="AR1786" t="s">
        <v>153</v>
      </c>
      <c r="AS1786">
        <v>4100</v>
      </c>
      <c r="AT1786" t="s">
        <v>107</v>
      </c>
      <c r="AU1786" t="s">
        <v>108</v>
      </c>
      <c r="AW1786" t="s">
        <v>152</v>
      </c>
      <c r="AX1786">
        <v>0</v>
      </c>
      <c r="AY1786">
        <v>0</v>
      </c>
      <c r="AZ1786">
        <v>0</v>
      </c>
      <c r="BA1786">
        <v>0</v>
      </c>
      <c r="BB1786">
        <v>20</v>
      </c>
      <c r="BC1786" t="s">
        <v>151</v>
      </c>
      <c r="BD1786">
        <v>138504</v>
      </c>
      <c r="BE1786" t="s">
        <v>109</v>
      </c>
      <c r="BF1786" t="s">
        <v>160</v>
      </c>
      <c r="BG1786" t="s">
        <v>161</v>
      </c>
      <c r="BH1786" t="s">
        <v>162</v>
      </c>
      <c r="BL1786" t="s">
        <v>109</v>
      </c>
      <c r="BN1786" t="s">
        <v>112</v>
      </c>
      <c r="BO1786">
        <v>154200</v>
      </c>
      <c r="BP1786" t="s">
        <v>149</v>
      </c>
      <c r="BQ1786" t="s">
        <v>113</v>
      </c>
      <c r="BS1786" t="s">
        <v>114</v>
      </c>
      <c r="BV1786">
        <v>21099</v>
      </c>
      <c r="BW1786">
        <v>75081</v>
      </c>
      <c r="BZ1786" t="s">
        <v>115</v>
      </c>
      <c r="CA1786" t="s">
        <v>99</v>
      </c>
      <c r="CB1786" s="2">
        <v>38718</v>
      </c>
      <c r="CC1786" s="2">
        <v>73050</v>
      </c>
      <c r="CH1786" t="s">
        <v>119</v>
      </c>
      <c r="CJ1786" t="s">
        <v>109</v>
      </c>
      <c r="CK1786" t="s">
        <v>127</v>
      </c>
      <c r="CM1786" s="4">
        <v>44379.40902777778</v>
      </c>
      <c r="CN1786" t="s">
        <v>127</v>
      </c>
      <c r="CO1786" s="4">
        <v>44379.504861111112</v>
      </c>
      <c r="CQ1786" t="s">
        <v>109</v>
      </c>
      <c r="CR1786" t="s">
        <v>97</v>
      </c>
      <c r="CS1786" t="s">
        <v>109</v>
      </c>
    </row>
    <row r="1787" spans="1:97" hidden="1" x14ac:dyDescent="0.35">
      <c r="A1787" t="s">
        <v>96</v>
      </c>
      <c r="B1787" t="s">
        <v>97</v>
      </c>
      <c r="C1787" t="s">
        <v>157</v>
      </c>
      <c r="D1787" t="s">
        <v>99</v>
      </c>
      <c r="F1787" t="s">
        <v>268</v>
      </c>
      <c r="G1787" s="1">
        <v>117.9</v>
      </c>
      <c r="H1787" s="1"/>
      <c r="I1787" t="s">
        <v>100</v>
      </c>
      <c r="K1787" s="2">
        <v>44376</v>
      </c>
      <c r="L1787" t="s">
        <v>155</v>
      </c>
      <c r="M1787" t="s">
        <v>268</v>
      </c>
      <c r="N1787">
        <v>0</v>
      </c>
      <c r="O1787">
        <v>24.16</v>
      </c>
      <c r="P1787">
        <v>24.16</v>
      </c>
      <c r="Q1787" t="s">
        <v>121</v>
      </c>
      <c r="R1787" t="s">
        <v>159</v>
      </c>
      <c r="S1787">
        <v>24.16</v>
      </c>
      <c r="T1787">
        <v>0</v>
      </c>
      <c r="U1787">
        <v>0</v>
      </c>
      <c r="V1787">
        <v>0</v>
      </c>
      <c r="W1787" s="1">
        <v>4.88</v>
      </c>
      <c r="X1787" t="s">
        <v>103</v>
      </c>
      <c r="Y1787" s="4">
        <v>44376.42083333333</v>
      </c>
      <c r="Z1787" s="4">
        <v>44376.42083333333</v>
      </c>
      <c r="AA1787">
        <v>48611604</v>
      </c>
      <c r="AB1787" s="2">
        <v>44377</v>
      </c>
      <c r="AI1787" t="s">
        <v>104</v>
      </c>
      <c r="AJ1787" t="s">
        <v>105</v>
      </c>
      <c r="AK1787" t="s">
        <v>24</v>
      </c>
      <c r="AL1787" t="s">
        <v>24</v>
      </c>
      <c r="AN1787" t="s">
        <v>106</v>
      </c>
      <c r="AQ1787" t="s">
        <v>96</v>
      </c>
      <c r="AR1787" t="s">
        <v>153</v>
      </c>
      <c r="AS1787">
        <v>4100</v>
      </c>
      <c r="AT1787" t="s">
        <v>107</v>
      </c>
      <c r="AU1787" t="s">
        <v>108</v>
      </c>
      <c r="AW1787" t="s">
        <v>152</v>
      </c>
      <c r="AX1787">
        <v>0</v>
      </c>
      <c r="AY1787">
        <v>0</v>
      </c>
      <c r="AZ1787">
        <v>0</v>
      </c>
      <c r="BA1787">
        <v>0</v>
      </c>
      <c r="BB1787">
        <v>20</v>
      </c>
      <c r="BC1787" t="s">
        <v>151</v>
      </c>
      <c r="BD1787">
        <v>138504</v>
      </c>
      <c r="BE1787" t="s">
        <v>109</v>
      </c>
      <c r="BF1787" t="s">
        <v>160</v>
      </c>
      <c r="BG1787" t="s">
        <v>161</v>
      </c>
      <c r="BH1787" t="s">
        <v>162</v>
      </c>
      <c r="BL1787" t="s">
        <v>109</v>
      </c>
      <c r="BN1787" t="s">
        <v>112</v>
      </c>
      <c r="BO1787">
        <v>154200</v>
      </c>
      <c r="BP1787" t="s">
        <v>149</v>
      </c>
      <c r="BQ1787" t="s">
        <v>113</v>
      </c>
      <c r="BS1787" t="s">
        <v>114</v>
      </c>
      <c r="BV1787">
        <v>21099</v>
      </c>
      <c r="BW1787">
        <v>75081</v>
      </c>
      <c r="BZ1787" t="s">
        <v>115</v>
      </c>
      <c r="CA1787" t="s">
        <v>99</v>
      </c>
      <c r="CB1787" s="2">
        <v>38718</v>
      </c>
      <c r="CC1787" s="2">
        <v>73050</v>
      </c>
      <c r="CH1787" t="s">
        <v>119</v>
      </c>
      <c r="CJ1787" t="s">
        <v>109</v>
      </c>
      <c r="CK1787" t="s">
        <v>127</v>
      </c>
      <c r="CM1787" s="4">
        <v>44379.40902777778</v>
      </c>
      <c r="CN1787" t="s">
        <v>127</v>
      </c>
      <c r="CO1787" s="4">
        <v>44379.504861111112</v>
      </c>
      <c r="CQ1787" t="s">
        <v>109</v>
      </c>
      <c r="CR1787" t="s">
        <v>97</v>
      </c>
      <c r="CS1787" t="s">
        <v>109</v>
      </c>
    </row>
    <row r="1788" spans="1:97" hidden="1" x14ac:dyDescent="0.35">
      <c r="A1788" t="s">
        <v>96</v>
      </c>
      <c r="B1788" t="s">
        <v>97</v>
      </c>
      <c r="C1788" t="s">
        <v>157</v>
      </c>
      <c r="D1788" t="s">
        <v>99</v>
      </c>
      <c r="F1788" t="s">
        <v>268</v>
      </c>
      <c r="G1788" s="1">
        <v>7.07</v>
      </c>
      <c r="H1788" s="1"/>
      <c r="I1788" t="s">
        <v>100</v>
      </c>
      <c r="K1788" s="2">
        <v>44376</v>
      </c>
      <c r="L1788" t="s">
        <v>155</v>
      </c>
      <c r="M1788" t="s">
        <v>268</v>
      </c>
      <c r="N1788">
        <v>0</v>
      </c>
      <c r="O1788">
        <v>0</v>
      </c>
      <c r="P1788">
        <v>24.16</v>
      </c>
      <c r="Q1788" t="s">
        <v>121</v>
      </c>
      <c r="R1788" t="s">
        <v>159</v>
      </c>
      <c r="S1788">
        <v>24.16</v>
      </c>
      <c r="T1788">
        <v>0</v>
      </c>
      <c r="U1788">
        <v>0</v>
      </c>
      <c r="V1788">
        <v>0</v>
      </c>
      <c r="W1788" s="1">
        <v>4.88</v>
      </c>
      <c r="X1788" t="s">
        <v>103</v>
      </c>
      <c r="Y1788" s="4">
        <v>44376.42083333333</v>
      </c>
      <c r="Z1788" s="4">
        <v>44376.42083333333</v>
      </c>
      <c r="AA1788">
        <v>48611604</v>
      </c>
      <c r="AB1788" s="2">
        <v>44377</v>
      </c>
      <c r="AI1788" t="s">
        <v>104</v>
      </c>
      <c r="AJ1788" t="s">
        <v>148</v>
      </c>
      <c r="AK1788" t="s">
        <v>24</v>
      </c>
      <c r="AL1788" t="s">
        <v>24</v>
      </c>
      <c r="AN1788" t="s">
        <v>106</v>
      </c>
      <c r="AQ1788" t="s">
        <v>96</v>
      </c>
      <c r="AR1788" t="s">
        <v>153</v>
      </c>
      <c r="AS1788">
        <v>4100</v>
      </c>
      <c r="AT1788" t="s">
        <v>107</v>
      </c>
      <c r="AU1788" t="s">
        <v>108</v>
      </c>
      <c r="AW1788" t="s">
        <v>152</v>
      </c>
      <c r="AX1788">
        <v>0</v>
      </c>
      <c r="AY1788">
        <v>0</v>
      </c>
      <c r="AZ1788">
        <v>0</v>
      </c>
      <c r="BA1788">
        <v>0</v>
      </c>
      <c r="BB1788">
        <v>20</v>
      </c>
      <c r="BC1788" t="s">
        <v>151</v>
      </c>
      <c r="BD1788">
        <v>138504</v>
      </c>
      <c r="BE1788" t="s">
        <v>109</v>
      </c>
      <c r="BF1788" t="s">
        <v>160</v>
      </c>
      <c r="BG1788" t="s">
        <v>161</v>
      </c>
      <c r="BH1788" t="s">
        <v>162</v>
      </c>
      <c r="BL1788" t="s">
        <v>109</v>
      </c>
      <c r="BN1788" t="s">
        <v>112</v>
      </c>
      <c r="BO1788">
        <v>154200</v>
      </c>
      <c r="BP1788" t="s">
        <v>149</v>
      </c>
      <c r="BQ1788" t="s">
        <v>113</v>
      </c>
      <c r="BS1788" t="s">
        <v>114</v>
      </c>
      <c r="BV1788">
        <v>21099</v>
      </c>
      <c r="BW1788">
        <v>75081</v>
      </c>
      <c r="BZ1788" t="s">
        <v>115</v>
      </c>
      <c r="CA1788" t="s">
        <v>99</v>
      </c>
      <c r="CB1788" s="2">
        <v>38718</v>
      </c>
      <c r="CC1788" s="2">
        <v>73050</v>
      </c>
      <c r="CH1788" t="s">
        <v>119</v>
      </c>
      <c r="CJ1788" t="s">
        <v>109</v>
      </c>
      <c r="CK1788" t="s">
        <v>127</v>
      </c>
      <c r="CM1788" s="4">
        <v>44379.40902777778</v>
      </c>
      <c r="CN1788" t="s">
        <v>127</v>
      </c>
      <c r="CO1788" s="4">
        <v>44379.504861111112</v>
      </c>
      <c r="CQ1788" t="s">
        <v>109</v>
      </c>
      <c r="CR1788" t="s">
        <v>97</v>
      </c>
      <c r="CS1788" t="s">
        <v>109</v>
      </c>
    </row>
    <row r="1789" spans="1:97" hidden="1" x14ac:dyDescent="0.35">
      <c r="A1789" t="s">
        <v>96</v>
      </c>
      <c r="B1789" t="s">
        <v>97</v>
      </c>
      <c r="C1789" t="s">
        <v>157</v>
      </c>
      <c r="D1789" t="s">
        <v>99</v>
      </c>
      <c r="F1789" t="s">
        <v>272</v>
      </c>
      <c r="G1789" s="1">
        <v>3069.6</v>
      </c>
      <c r="H1789" s="1"/>
      <c r="I1789" t="s">
        <v>100</v>
      </c>
      <c r="K1789" s="2">
        <v>44411</v>
      </c>
      <c r="L1789" t="s">
        <v>155</v>
      </c>
      <c r="M1789" t="s">
        <v>272</v>
      </c>
      <c r="N1789">
        <v>25.31</v>
      </c>
      <c r="O1789">
        <v>25.31</v>
      </c>
      <c r="P1789">
        <v>25.31</v>
      </c>
      <c r="Q1789" t="s">
        <v>121</v>
      </c>
      <c r="R1789" t="s">
        <v>120</v>
      </c>
      <c r="S1789">
        <v>25.31</v>
      </c>
      <c r="T1789">
        <v>0</v>
      </c>
      <c r="U1789">
        <v>0</v>
      </c>
      <c r="V1789">
        <v>0</v>
      </c>
      <c r="W1789" s="1">
        <v>121.28</v>
      </c>
      <c r="X1789" t="s">
        <v>103</v>
      </c>
      <c r="Y1789" s="4">
        <v>44411.552777777775</v>
      </c>
      <c r="Z1789" s="4">
        <v>44411.553472222222</v>
      </c>
      <c r="AA1789">
        <v>49140611</v>
      </c>
      <c r="AB1789" s="2">
        <v>44439</v>
      </c>
      <c r="AI1789" t="s">
        <v>104</v>
      </c>
      <c r="AJ1789" t="s">
        <v>105</v>
      </c>
      <c r="AK1789" t="s">
        <v>24</v>
      </c>
      <c r="AL1789" t="s">
        <v>24</v>
      </c>
      <c r="AN1789" t="s">
        <v>106</v>
      </c>
      <c r="AQ1789" t="s">
        <v>96</v>
      </c>
      <c r="AR1789" t="s">
        <v>153</v>
      </c>
      <c r="AS1789">
        <v>4100</v>
      </c>
      <c r="AT1789" t="s">
        <v>107</v>
      </c>
      <c r="AU1789" t="s">
        <v>108</v>
      </c>
      <c r="AW1789" t="s">
        <v>152</v>
      </c>
      <c r="AX1789">
        <v>0</v>
      </c>
      <c r="AY1789">
        <v>0</v>
      </c>
      <c r="AZ1789">
        <v>0</v>
      </c>
      <c r="BA1789">
        <v>0</v>
      </c>
      <c r="BB1789">
        <v>1</v>
      </c>
      <c r="BC1789" t="s">
        <v>151</v>
      </c>
      <c r="BD1789">
        <v>138504</v>
      </c>
      <c r="BE1789" t="s">
        <v>109</v>
      </c>
      <c r="BF1789" t="s">
        <v>160</v>
      </c>
      <c r="BG1789" t="s">
        <v>161</v>
      </c>
      <c r="BH1789" t="s">
        <v>162</v>
      </c>
      <c r="BL1789" t="s">
        <v>109</v>
      </c>
      <c r="BN1789" t="s">
        <v>112</v>
      </c>
      <c r="BO1789">
        <v>154200</v>
      </c>
      <c r="BP1789" t="s">
        <v>149</v>
      </c>
      <c r="BQ1789" t="s">
        <v>113</v>
      </c>
      <c r="BS1789" t="s">
        <v>114</v>
      </c>
      <c r="BV1789">
        <v>21099</v>
      </c>
      <c r="BW1789">
        <v>75081</v>
      </c>
      <c r="BZ1789" t="s">
        <v>115</v>
      </c>
      <c r="CA1789" t="s">
        <v>99</v>
      </c>
      <c r="CB1789" s="2">
        <v>38718</v>
      </c>
      <c r="CC1789" s="2">
        <v>73050</v>
      </c>
      <c r="CH1789" t="s">
        <v>119</v>
      </c>
      <c r="CJ1789" t="s">
        <v>109</v>
      </c>
      <c r="CK1789" t="s">
        <v>117</v>
      </c>
      <c r="CM1789" s="4">
        <v>44428.133333333331</v>
      </c>
      <c r="CN1789" t="s">
        <v>125</v>
      </c>
      <c r="CO1789" s="4">
        <v>44441.338888888888</v>
      </c>
      <c r="CQ1789" t="s">
        <v>109</v>
      </c>
      <c r="CR1789" t="s">
        <v>97</v>
      </c>
      <c r="CS1789" t="s">
        <v>109</v>
      </c>
    </row>
    <row r="1790" spans="1:97" hidden="1" x14ac:dyDescent="0.35">
      <c r="A1790" t="s">
        <v>96</v>
      </c>
      <c r="B1790" t="s">
        <v>97</v>
      </c>
      <c r="C1790" t="s">
        <v>157</v>
      </c>
      <c r="D1790" t="s">
        <v>99</v>
      </c>
      <c r="F1790" t="s">
        <v>274</v>
      </c>
      <c r="G1790" s="1">
        <v>3070.81</v>
      </c>
      <c r="H1790" s="1"/>
      <c r="I1790" t="s">
        <v>100</v>
      </c>
      <c r="K1790" s="2">
        <v>44414</v>
      </c>
      <c r="L1790" t="s">
        <v>155</v>
      </c>
      <c r="M1790" t="s">
        <v>274</v>
      </c>
      <c r="N1790">
        <v>25.32</v>
      </c>
      <c r="O1790">
        <v>25.32</v>
      </c>
      <c r="P1790">
        <v>25.32</v>
      </c>
      <c r="Q1790" t="s">
        <v>121</v>
      </c>
      <c r="R1790" t="s">
        <v>120</v>
      </c>
      <c r="S1790">
        <v>25.32</v>
      </c>
      <c r="T1790">
        <v>0</v>
      </c>
      <c r="U1790">
        <v>0</v>
      </c>
      <c r="V1790">
        <v>0</v>
      </c>
      <c r="W1790" s="1">
        <v>121.28</v>
      </c>
      <c r="X1790" t="s">
        <v>103</v>
      </c>
      <c r="Y1790" s="4">
        <v>44414.561805555553</v>
      </c>
      <c r="Z1790" s="4">
        <v>44414.5625</v>
      </c>
      <c r="AA1790">
        <v>49140635</v>
      </c>
      <c r="AB1790" s="2">
        <v>44439</v>
      </c>
      <c r="AI1790" t="s">
        <v>104</v>
      </c>
      <c r="AJ1790" t="s">
        <v>105</v>
      </c>
      <c r="AK1790" t="s">
        <v>24</v>
      </c>
      <c r="AL1790" t="s">
        <v>24</v>
      </c>
      <c r="AN1790" t="s">
        <v>106</v>
      </c>
      <c r="AQ1790" t="s">
        <v>96</v>
      </c>
      <c r="AR1790" t="s">
        <v>153</v>
      </c>
      <c r="AS1790">
        <v>4100</v>
      </c>
      <c r="AT1790" t="s">
        <v>107</v>
      </c>
      <c r="AU1790" t="s">
        <v>108</v>
      </c>
      <c r="AW1790" t="s">
        <v>152</v>
      </c>
      <c r="AX1790">
        <v>0</v>
      </c>
      <c r="AY1790">
        <v>0</v>
      </c>
      <c r="AZ1790">
        <v>0</v>
      </c>
      <c r="BA1790">
        <v>0</v>
      </c>
      <c r="BB1790">
        <v>1</v>
      </c>
      <c r="BC1790" t="s">
        <v>151</v>
      </c>
      <c r="BD1790">
        <v>138504</v>
      </c>
      <c r="BE1790" t="s">
        <v>109</v>
      </c>
      <c r="BF1790" t="s">
        <v>160</v>
      </c>
      <c r="BG1790" t="s">
        <v>161</v>
      </c>
      <c r="BH1790" t="s">
        <v>162</v>
      </c>
      <c r="BL1790" t="s">
        <v>109</v>
      </c>
      <c r="BN1790" t="s">
        <v>112</v>
      </c>
      <c r="BO1790">
        <v>154200</v>
      </c>
      <c r="BP1790" t="s">
        <v>149</v>
      </c>
      <c r="BQ1790" t="s">
        <v>113</v>
      </c>
      <c r="BS1790" t="s">
        <v>114</v>
      </c>
      <c r="BV1790">
        <v>21099</v>
      </c>
      <c r="BW1790">
        <v>75081</v>
      </c>
      <c r="BZ1790" t="s">
        <v>115</v>
      </c>
      <c r="CA1790" t="s">
        <v>99</v>
      </c>
      <c r="CB1790" s="2">
        <v>38718</v>
      </c>
      <c r="CC1790" s="2">
        <v>73050</v>
      </c>
      <c r="CH1790" t="s">
        <v>119</v>
      </c>
      <c r="CJ1790" t="s">
        <v>109</v>
      </c>
      <c r="CK1790" t="s">
        <v>117</v>
      </c>
      <c r="CM1790" s="4">
        <v>44428.133333333331</v>
      </c>
      <c r="CN1790" t="s">
        <v>125</v>
      </c>
      <c r="CO1790" s="4">
        <v>44441.338888888888</v>
      </c>
      <c r="CQ1790" t="s">
        <v>109</v>
      </c>
      <c r="CR1790" t="s">
        <v>97</v>
      </c>
      <c r="CS1790" t="s">
        <v>109</v>
      </c>
    </row>
    <row r="1791" spans="1:97" hidden="1" x14ac:dyDescent="0.35">
      <c r="A1791" t="s">
        <v>96</v>
      </c>
      <c r="B1791" t="s">
        <v>97</v>
      </c>
      <c r="C1791" t="s">
        <v>157</v>
      </c>
      <c r="D1791" t="s">
        <v>99</v>
      </c>
      <c r="F1791" t="s">
        <v>277</v>
      </c>
      <c r="G1791" s="1">
        <v>39.85</v>
      </c>
      <c r="H1791" s="1"/>
      <c r="I1791" t="s">
        <v>100</v>
      </c>
      <c r="K1791" s="2">
        <v>44403</v>
      </c>
      <c r="L1791" t="s">
        <v>155</v>
      </c>
      <c r="M1791" t="s">
        <v>277</v>
      </c>
      <c r="N1791">
        <v>0</v>
      </c>
      <c r="O1791">
        <v>0</v>
      </c>
      <c r="P1791">
        <v>24.51</v>
      </c>
      <c r="Q1791" t="s">
        <v>121</v>
      </c>
      <c r="R1791" t="s">
        <v>147</v>
      </c>
      <c r="S1791">
        <v>24.51</v>
      </c>
      <c r="T1791">
        <v>0</v>
      </c>
      <c r="U1791">
        <v>0</v>
      </c>
      <c r="V1791">
        <v>0</v>
      </c>
      <c r="W1791" s="1">
        <v>27.1</v>
      </c>
      <c r="X1791" t="s">
        <v>103</v>
      </c>
      <c r="Y1791" s="4">
        <v>44403.560416666667</v>
      </c>
      <c r="Z1791" s="4">
        <v>44403.560416666667</v>
      </c>
      <c r="AA1791">
        <v>48946220</v>
      </c>
      <c r="AB1791" s="2">
        <v>44408</v>
      </c>
      <c r="AI1791" t="s">
        <v>104</v>
      </c>
      <c r="AJ1791" t="s">
        <v>148</v>
      </c>
      <c r="AK1791" t="s">
        <v>24</v>
      </c>
      <c r="AL1791" t="s">
        <v>24</v>
      </c>
      <c r="AN1791" t="s">
        <v>106</v>
      </c>
      <c r="AQ1791" t="s">
        <v>96</v>
      </c>
      <c r="AR1791" t="s">
        <v>153</v>
      </c>
      <c r="AS1791">
        <v>4100</v>
      </c>
      <c r="AT1791" t="s">
        <v>107</v>
      </c>
      <c r="AU1791" t="s">
        <v>108</v>
      </c>
      <c r="AW1791" t="s">
        <v>152</v>
      </c>
      <c r="AX1791">
        <v>0</v>
      </c>
      <c r="AY1791">
        <v>0</v>
      </c>
      <c r="AZ1791">
        <v>0</v>
      </c>
      <c r="BA1791">
        <v>0</v>
      </c>
      <c r="BB1791">
        <v>30</v>
      </c>
      <c r="BC1791" t="s">
        <v>151</v>
      </c>
      <c r="BD1791">
        <v>138504</v>
      </c>
      <c r="BE1791" t="s">
        <v>109</v>
      </c>
      <c r="BF1791" t="s">
        <v>160</v>
      </c>
      <c r="BG1791" t="s">
        <v>161</v>
      </c>
      <c r="BH1791" t="s">
        <v>162</v>
      </c>
      <c r="BL1791" t="s">
        <v>109</v>
      </c>
      <c r="BN1791" t="s">
        <v>112</v>
      </c>
      <c r="BO1791">
        <v>154200</v>
      </c>
      <c r="BP1791" t="s">
        <v>149</v>
      </c>
      <c r="BQ1791" t="s">
        <v>113</v>
      </c>
      <c r="BS1791" t="s">
        <v>114</v>
      </c>
      <c r="BV1791">
        <v>21099</v>
      </c>
      <c r="BW1791">
        <v>75081</v>
      </c>
      <c r="BZ1791" t="s">
        <v>115</v>
      </c>
      <c r="CA1791" t="s">
        <v>99</v>
      </c>
      <c r="CB1791" s="2">
        <v>38718</v>
      </c>
      <c r="CC1791" s="2">
        <v>73050</v>
      </c>
      <c r="CH1791" t="s">
        <v>119</v>
      </c>
      <c r="CJ1791" t="s">
        <v>109</v>
      </c>
      <c r="CK1791" t="s">
        <v>125</v>
      </c>
      <c r="CM1791" s="4">
        <v>44411.363888888889</v>
      </c>
      <c r="CN1791" t="s">
        <v>125</v>
      </c>
      <c r="CO1791" s="4">
        <v>44411.52847222222</v>
      </c>
      <c r="CQ1791" t="s">
        <v>109</v>
      </c>
      <c r="CR1791" t="s">
        <v>97</v>
      </c>
      <c r="CS1791" t="s">
        <v>109</v>
      </c>
    </row>
    <row r="1792" spans="1:97" hidden="1" x14ac:dyDescent="0.35">
      <c r="A1792" t="s">
        <v>96</v>
      </c>
      <c r="B1792" t="s">
        <v>97</v>
      </c>
      <c r="C1792" t="s">
        <v>157</v>
      </c>
      <c r="D1792" t="s">
        <v>99</v>
      </c>
      <c r="F1792" t="s">
        <v>278</v>
      </c>
      <c r="G1792" s="1">
        <v>186.72</v>
      </c>
      <c r="H1792" s="1"/>
      <c r="I1792" t="s">
        <v>100</v>
      </c>
      <c r="K1792" s="2">
        <v>44403</v>
      </c>
      <c r="L1792" t="s">
        <v>155</v>
      </c>
      <c r="M1792" t="s">
        <v>278</v>
      </c>
      <c r="N1792">
        <v>0</v>
      </c>
      <c r="O1792">
        <v>0</v>
      </c>
      <c r="P1792">
        <v>25.66</v>
      </c>
      <c r="Q1792" t="s">
        <v>121</v>
      </c>
      <c r="R1792" t="s">
        <v>120</v>
      </c>
      <c r="S1792">
        <v>25.66</v>
      </c>
      <c r="T1792">
        <v>0</v>
      </c>
      <c r="U1792">
        <v>0</v>
      </c>
      <c r="V1792">
        <v>0</v>
      </c>
      <c r="W1792" s="1">
        <v>121.28</v>
      </c>
      <c r="X1792" t="s">
        <v>103</v>
      </c>
      <c r="Y1792" s="4">
        <v>44403.561111111114</v>
      </c>
      <c r="Z1792" s="4">
        <v>44403.561111111114</v>
      </c>
      <c r="AA1792">
        <v>48946222</v>
      </c>
      <c r="AB1792" s="2">
        <v>44408</v>
      </c>
      <c r="AI1792" t="s">
        <v>104</v>
      </c>
      <c r="AJ1792" t="s">
        <v>148</v>
      </c>
      <c r="AK1792" t="s">
        <v>24</v>
      </c>
      <c r="AL1792" t="s">
        <v>24</v>
      </c>
      <c r="AN1792" t="s">
        <v>106</v>
      </c>
      <c r="AQ1792" t="s">
        <v>96</v>
      </c>
      <c r="AR1792" t="s">
        <v>153</v>
      </c>
      <c r="AS1792">
        <v>4100</v>
      </c>
      <c r="AT1792" t="s">
        <v>107</v>
      </c>
      <c r="AU1792" t="s">
        <v>108</v>
      </c>
      <c r="AW1792" t="s">
        <v>152</v>
      </c>
      <c r="AX1792">
        <v>0</v>
      </c>
      <c r="AY1792">
        <v>0</v>
      </c>
      <c r="AZ1792">
        <v>0</v>
      </c>
      <c r="BA1792">
        <v>0</v>
      </c>
      <c r="BB1792">
        <v>30</v>
      </c>
      <c r="BC1792" t="s">
        <v>151</v>
      </c>
      <c r="BD1792">
        <v>138504</v>
      </c>
      <c r="BE1792" t="s">
        <v>109</v>
      </c>
      <c r="BF1792" t="s">
        <v>160</v>
      </c>
      <c r="BG1792" t="s">
        <v>161</v>
      </c>
      <c r="BH1792" t="s">
        <v>162</v>
      </c>
      <c r="BL1792" t="s">
        <v>109</v>
      </c>
      <c r="BN1792" t="s">
        <v>112</v>
      </c>
      <c r="BO1792">
        <v>154200</v>
      </c>
      <c r="BP1792" t="s">
        <v>149</v>
      </c>
      <c r="BQ1792" t="s">
        <v>113</v>
      </c>
      <c r="BS1792" t="s">
        <v>114</v>
      </c>
      <c r="BV1792">
        <v>21099</v>
      </c>
      <c r="BW1792">
        <v>75081</v>
      </c>
      <c r="BZ1792" t="s">
        <v>115</v>
      </c>
      <c r="CA1792" t="s">
        <v>99</v>
      </c>
      <c r="CB1792" s="2">
        <v>38718</v>
      </c>
      <c r="CC1792" s="2">
        <v>73050</v>
      </c>
      <c r="CH1792" t="s">
        <v>119</v>
      </c>
      <c r="CJ1792" t="s">
        <v>109</v>
      </c>
      <c r="CK1792" t="s">
        <v>125</v>
      </c>
      <c r="CM1792" s="4">
        <v>44411.363888888889</v>
      </c>
      <c r="CN1792" t="s">
        <v>125</v>
      </c>
      <c r="CO1792" s="4">
        <v>44411.52847222222</v>
      </c>
      <c r="CQ1792" t="s">
        <v>109</v>
      </c>
      <c r="CR1792" t="s">
        <v>97</v>
      </c>
      <c r="CS1792" t="s">
        <v>109</v>
      </c>
    </row>
    <row r="1793" spans="1:97" hidden="1" x14ac:dyDescent="0.35">
      <c r="A1793" t="s">
        <v>96</v>
      </c>
      <c r="B1793" t="s">
        <v>97</v>
      </c>
      <c r="C1793" t="s">
        <v>157</v>
      </c>
      <c r="D1793" t="s">
        <v>99</v>
      </c>
      <c r="F1793" t="s">
        <v>278</v>
      </c>
      <c r="G1793" s="1">
        <v>41.72</v>
      </c>
      <c r="H1793" s="1"/>
      <c r="I1793" t="s">
        <v>100</v>
      </c>
      <c r="K1793" s="2">
        <v>44403</v>
      </c>
      <c r="L1793" t="s">
        <v>155</v>
      </c>
      <c r="M1793" t="s">
        <v>278</v>
      </c>
      <c r="N1793">
        <v>0</v>
      </c>
      <c r="O1793">
        <v>0</v>
      </c>
      <c r="P1793">
        <v>25.66</v>
      </c>
      <c r="Q1793" t="s">
        <v>121</v>
      </c>
      <c r="R1793" t="s">
        <v>147</v>
      </c>
      <c r="S1793">
        <v>25.66</v>
      </c>
      <c r="T1793">
        <v>0</v>
      </c>
      <c r="U1793">
        <v>0</v>
      </c>
      <c r="V1793">
        <v>0</v>
      </c>
      <c r="W1793" s="1">
        <v>27.1</v>
      </c>
      <c r="X1793" t="s">
        <v>103</v>
      </c>
      <c r="Y1793" s="4">
        <v>44403.561111111114</v>
      </c>
      <c r="Z1793" s="4">
        <v>44403.561111111114</v>
      </c>
      <c r="AA1793">
        <v>48946223</v>
      </c>
      <c r="AB1793" s="2">
        <v>44408</v>
      </c>
      <c r="AI1793" t="s">
        <v>104</v>
      </c>
      <c r="AJ1793" t="s">
        <v>148</v>
      </c>
      <c r="AK1793" t="s">
        <v>24</v>
      </c>
      <c r="AL1793" t="s">
        <v>24</v>
      </c>
      <c r="AN1793" t="s">
        <v>106</v>
      </c>
      <c r="AQ1793" t="s">
        <v>96</v>
      </c>
      <c r="AR1793" t="s">
        <v>153</v>
      </c>
      <c r="AS1793">
        <v>4100</v>
      </c>
      <c r="AT1793" t="s">
        <v>107</v>
      </c>
      <c r="AU1793" t="s">
        <v>108</v>
      </c>
      <c r="AW1793" t="s">
        <v>152</v>
      </c>
      <c r="AX1793">
        <v>0</v>
      </c>
      <c r="AY1793">
        <v>0</v>
      </c>
      <c r="AZ1793">
        <v>0</v>
      </c>
      <c r="BA1793">
        <v>0</v>
      </c>
      <c r="BB1793">
        <v>30</v>
      </c>
      <c r="BC1793" t="s">
        <v>151</v>
      </c>
      <c r="BD1793">
        <v>138504</v>
      </c>
      <c r="BE1793" t="s">
        <v>109</v>
      </c>
      <c r="BF1793" t="s">
        <v>160</v>
      </c>
      <c r="BG1793" t="s">
        <v>161</v>
      </c>
      <c r="BH1793" t="s">
        <v>162</v>
      </c>
      <c r="BL1793" t="s">
        <v>109</v>
      </c>
      <c r="BN1793" t="s">
        <v>112</v>
      </c>
      <c r="BO1793">
        <v>154200</v>
      </c>
      <c r="BP1793" t="s">
        <v>149</v>
      </c>
      <c r="BQ1793" t="s">
        <v>113</v>
      </c>
      <c r="BS1793" t="s">
        <v>114</v>
      </c>
      <c r="BV1793">
        <v>21099</v>
      </c>
      <c r="BW1793">
        <v>75081</v>
      </c>
      <c r="BZ1793" t="s">
        <v>115</v>
      </c>
      <c r="CA1793" t="s">
        <v>99</v>
      </c>
      <c r="CB1793" s="2">
        <v>38718</v>
      </c>
      <c r="CC1793" s="2">
        <v>73050</v>
      </c>
      <c r="CH1793" t="s">
        <v>119</v>
      </c>
      <c r="CJ1793" t="s">
        <v>109</v>
      </c>
      <c r="CK1793" t="s">
        <v>125</v>
      </c>
      <c r="CM1793" s="4">
        <v>44411.363888888889</v>
      </c>
      <c r="CN1793" t="s">
        <v>125</v>
      </c>
      <c r="CO1793" s="4">
        <v>44411.52847222222</v>
      </c>
      <c r="CQ1793" t="s">
        <v>109</v>
      </c>
      <c r="CR1793" t="s">
        <v>97</v>
      </c>
      <c r="CS1793" t="s">
        <v>109</v>
      </c>
    </row>
    <row r="1794" spans="1:97" hidden="1" x14ac:dyDescent="0.35">
      <c r="A1794" t="s">
        <v>96</v>
      </c>
      <c r="B1794" t="s">
        <v>97</v>
      </c>
      <c r="C1794" t="s">
        <v>157</v>
      </c>
      <c r="D1794" t="s">
        <v>99</v>
      </c>
      <c r="F1794" t="s">
        <v>278</v>
      </c>
      <c r="G1794" s="1">
        <v>1.86</v>
      </c>
      <c r="H1794" s="1"/>
      <c r="I1794" t="s">
        <v>100</v>
      </c>
      <c r="K1794" s="2">
        <v>44403</v>
      </c>
      <c r="L1794" t="s">
        <v>155</v>
      </c>
      <c r="M1794" t="s">
        <v>278</v>
      </c>
      <c r="N1794">
        <v>0</v>
      </c>
      <c r="O1794">
        <v>0</v>
      </c>
      <c r="P1794">
        <v>25.66</v>
      </c>
      <c r="Q1794" t="s">
        <v>121</v>
      </c>
      <c r="R1794" t="s">
        <v>159</v>
      </c>
      <c r="S1794">
        <v>25.66</v>
      </c>
      <c r="T1794">
        <v>0</v>
      </c>
      <c r="U1794">
        <v>0</v>
      </c>
      <c r="V1794">
        <v>0</v>
      </c>
      <c r="W1794" s="1">
        <v>1.21</v>
      </c>
      <c r="X1794" t="s">
        <v>103</v>
      </c>
      <c r="Y1794" s="4">
        <v>44403.561111111114</v>
      </c>
      <c r="Z1794" s="4">
        <v>44403.561111111114</v>
      </c>
      <c r="AA1794">
        <v>48946224</v>
      </c>
      <c r="AB1794" s="2">
        <v>44408</v>
      </c>
      <c r="AI1794" t="s">
        <v>104</v>
      </c>
      <c r="AJ1794" t="s">
        <v>148</v>
      </c>
      <c r="AK1794" t="s">
        <v>24</v>
      </c>
      <c r="AL1794" t="s">
        <v>24</v>
      </c>
      <c r="AN1794" t="s">
        <v>106</v>
      </c>
      <c r="AQ1794" t="s">
        <v>96</v>
      </c>
      <c r="AR1794" t="s">
        <v>153</v>
      </c>
      <c r="AS1794">
        <v>4100</v>
      </c>
      <c r="AT1794" t="s">
        <v>107</v>
      </c>
      <c r="AU1794" t="s">
        <v>108</v>
      </c>
      <c r="AW1794" t="s">
        <v>152</v>
      </c>
      <c r="AX1794">
        <v>0</v>
      </c>
      <c r="AY1794">
        <v>0</v>
      </c>
      <c r="AZ1794">
        <v>0</v>
      </c>
      <c r="BA1794">
        <v>0</v>
      </c>
      <c r="BB1794">
        <v>30</v>
      </c>
      <c r="BC1794" t="s">
        <v>151</v>
      </c>
      <c r="BD1794">
        <v>138504</v>
      </c>
      <c r="BE1794" t="s">
        <v>109</v>
      </c>
      <c r="BF1794" t="s">
        <v>160</v>
      </c>
      <c r="BG1794" t="s">
        <v>161</v>
      </c>
      <c r="BH1794" t="s">
        <v>162</v>
      </c>
      <c r="BL1794" t="s">
        <v>109</v>
      </c>
      <c r="BN1794" t="s">
        <v>112</v>
      </c>
      <c r="BO1794">
        <v>154200</v>
      </c>
      <c r="BP1794" t="s">
        <v>149</v>
      </c>
      <c r="BQ1794" t="s">
        <v>113</v>
      </c>
      <c r="BS1794" t="s">
        <v>114</v>
      </c>
      <c r="BV1794">
        <v>21099</v>
      </c>
      <c r="BW1794">
        <v>75081</v>
      </c>
      <c r="BZ1794" t="s">
        <v>115</v>
      </c>
      <c r="CA1794" t="s">
        <v>99</v>
      </c>
      <c r="CB1794" s="2">
        <v>38718</v>
      </c>
      <c r="CC1794" s="2">
        <v>73050</v>
      </c>
      <c r="CH1794" t="s">
        <v>119</v>
      </c>
      <c r="CJ1794" t="s">
        <v>109</v>
      </c>
      <c r="CK1794" t="s">
        <v>125</v>
      </c>
      <c r="CM1794" s="4">
        <v>44411.363888888889</v>
      </c>
      <c r="CN1794" t="s">
        <v>125</v>
      </c>
      <c r="CO1794" s="4">
        <v>44411.52847222222</v>
      </c>
      <c r="CQ1794" t="s">
        <v>109</v>
      </c>
      <c r="CR1794" t="s">
        <v>97</v>
      </c>
      <c r="CS1794" t="s">
        <v>109</v>
      </c>
    </row>
    <row r="1795" spans="1:97" hidden="1" x14ac:dyDescent="0.35">
      <c r="A1795" t="s">
        <v>96</v>
      </c>
      <c r="B1795" t="s">
        <v>97</v>
      </c>
      <c r="C1795" t="s">
        <v>157</v>
      </c>
      <c r="D1795" t="s">
        <v>99</v>
      </c>
      <c r="F1795" t="s">
        <v>279</v>
      </c>
      <c r="G1795" s="1">
        <v>40.909999999999997</v>
      </c>
      <c r="H1795" s="1"/>
      <c r="I1795" t="s">
        <v>100</v>
      </c>
      <c r="K1795" s="2">
        <v>44404</v>
      </c>
      <c r="L1795" t="s">
        <v>155</v>
      </c>
      <c r="M1795" t="s">
        <v>279</v>
      </c>
      <c r="N1795">
        <v>0</v>
      </c>
      <c r="O1795">
        <v>0</v>
      </c>
      <c r="P1795">
        <v>25.16</v>
      </c>
      <c r="Q1795" t="s">
        <v>121</v>
      </c>
      <c r="R1795" t="s">
        <v>147</v>
      </c>
      <c r="S1795">
        <v>25.16</v>
      </c>
      <c r="T1795">
        <v>0</v>
      </c>
      <c r="U1795">
        <v>0</v>
      </c>
      <c r="V1795">
        <v>0</v>
      </c>
      <c r="W1795" s="1">
        <v>27.1</v>
      </c>
      <c r="X1795" t="s">
        <v>103</v>
      </c>
      <c r="Y1795" s="4">
        <v>44404.568055555559</v>
      </c>
      <c r="Z1795" s="4">
        <v>44404.568749999999</v>
      </c>
      <c r="AA1795">
        <v>48946238</v>
      </c>
      <c r="AB1795" s="2">
        <v>44408</v>
      </c>
      <c r="AI1795" t="s">
        <v>104</v>
      </c>
      <c r="AJ1795" t="s">
        <v>148</v>
      </c>
      <c r="AK1795" t="s">
        <v>24</v>
      </c>
      <c r="AL1795" t="s">
        <v>24</v>
      </c>
      <c r="AN1795" t="s">
        <v>106</v>
      </c>
      <c r="AQ1795" t="s">
        <v>96</v>
      </c>
      <c r="AR1795" t="s">
        <v>153</v>
      </c>
      <c r="AS1795">
        <v>4100</v>
      </c>
      <c r="AT1795" t="s">
        <v>107</v>
      </c>
      <c r="AU1795" t="s">
        <v>108</v>
      </c>
      <c r="AW1795" t="s">
        <v>152</v>
      </c>
      <c r="AX1795">
        <v>0</v>
      </c>
      <c r="AY1795">
        <v>0</v>
      </c>
      <c r="AZ1795">
        <v>0</v>
      </c>
      <c r="BA1795">
        <v>0</v>
      </c>
      <c r="BB1795">
        <v>30</v>
      </c>
      <c r="BC1795" t="s">
        <v>151</v>
      </c>
      <c r="BD1795">
        <v>138504</v>
      </c>
      <c r="BE1795" t="s">
        <v>109</v>
      </c>
      <c r="BF1795" t="s">
        <v>160</v>
      </c>
      <c r="BG1795" t="s">
        <v>161</v>
      </c>
      <c r="BH1795" t="s">
        <v>162</v>
      </c>
      <c r="BL1795" t="s">
        <v>109</v>
      </c>
      <c r="BN1795" t="s">
        <v>112</v>
      </c>
      <c r="BO1795">
        <v>154200</v>
      </c>
      <c r="BP1795" t="s">
        <v>149</v>
      </c>
      <c r="BQ1795" t="s">
        <v>113</v>
      </c>
      <c r="BS1795" t="s">
        <v>114</v>
      </c>
      <c r="BV1795">
        <v>21099</v>
      </c>
      <c r="BW1795">
        <v>75081</v>
      </c>
      <c r="BZ1795" t="s">
        <v>115</v>
      </c>
      <c r="CA1795" t="s">
        <v>99</v>
      </c>
      <c r="CB1795" s="2">
        <v>38718</v>
      </c>
      <c r="CC1795" s="2">
        <v>73050</v>
      </c>
      <c r="CH1795" t="s">
        <v>119</v>
      </c>
      <c r="CJ1795" t="s">
        <v>109</v>
      </c>
      <c r="CK1795" t="s">
        <v>125</v>
      </c>
      <c r="CM1795" s="4">
        <v>44411.363888888889</v>
      </c>
      <c r="CN1795" t="s">
        <v>125</v>
      </c>
      <c r="CO1795" s="4">
        <v>44411.52847222222</v>
      </c>
      <c r="CQ1795" t="s">
        <v>109</v>
      </c>
      <c r="CR1795" t="s">
        <v>97</v>
      </c>
      <c r="CS1795" t="s">
        <v>109</v>
      </c>
    </row>
    <row r="1796" spans="1:97" hidden="1" x14ac:dyDescent="0.35">
      <c r="A1796" t="s">
        <v>96</v>
      </c>
      <c r="B1796" t="s">
        <v>97</v>
      </c>
      <c r="C1796" t="s">
        <v>157</v>
      </c>
      <c r="D1796" t="s">
        <v>99</v>
      </c>
      <c r="F1796" t="s">
        <v>279</v>
      </c>
      <c r="G1796" s="1">
        <v>30.44</v>
      </c>
      <c r="H1796" s="1"/>
      <c r="I1796" t="s">
        <v>100</v>
      </c>
      <c r="K1796" s="2">
        <v>44404</v>
      </c>
      <c r="L1796" t="s">
        <v>155</v>
      </c>
      <c r="M1796" t="s">
        <v>279</v>
      </c>
      <c r="N1796">
        <v>0</v>
      </c>
      <c r="O1796">
        <v>25.16</v>
      </c>
      <c r="P1796">
        <v>25.16</v>
      </c>
      <c r="Q1796" t="s">
        <v>121</v>
      </c>
      <c r="R1796" t="s">
        <v>159</v>
      </c>
      <c r="S1796">
        <v>25.16</v>
      </c>
      <c r="T1796">
        <v>0</v>
      </c>
      <c r="U1796">
        <v>0</v>
      </c>
      <c r="V1796">
        <v>0</v>
      </c>
      <c r="W1796" s="1">
        <v>1.21</v>
      </c>
      <c r="X1796" t="s">
        <v>103</v>
      </c>
      <c r="Y1796" s="4">
        <v>44404.568055555559</v>
      </c>
      <c r="Z1796" s="4">
        <v>44404.568749999999</v>
      </c>
      <c r="AA1796">
        <v>48946239</v>
      </c>
      <c r="AB1796" s="2">
        <v>44408</v>
      </c>
      <c r="AI1796" t="s">
        <v>104</v>
      </c>
      <c r="AJ1796" t="s">
        <v>105</v>
      </c>
      <c r="AK1796" t="s">
        <v>24</v>
      </c>
      <c r="AL1796" t="s">
        <v>24</v>
      </c>
      <c r="AN1796" t="s">
        <v>106</v>
      </c>
      <c r="AQ1796" t="s">
        <v>96</v>
      </c>
      <c r="AR1796" t="s">
        <v>153</v>
      </c>
      <c r="AS1796">
        <v>4100</v>
      </c>
      <c r="AT1796" t="s">
        <v>107</v>
      </c>
      <c r="AU1796" t="s">
        <v>108</v>
      </c>
      <c r="AW1796" t="s">
        <v>152</v>
      </c>
      <c r="AX1796">
        <v>0</v>
      </c>
      <c r="AY1796">
        <v>0</v>
      </c>
      <c r="AZ1796">
        <v>0</v>
      </c>
      <c r="BA1796">
        <v>0</v>
      </c>
      <c r="BB1796">
        <v>30</v>
      </c>
      <c r="BC1796" t="s">
        <v>151</v>
      </c>
      <c r="BD1796">
        <v>138504</v>
      </c>
      <c r="BE1796" t="s">
        <v>109</v>
      </c>
      <c r="BF1796" t="s">
        <v>160</v>
      </c>
      <c r="BG1796" t="s">
        <v>161</v>
      </c>
      <c r="BH1796" t="s">
        <v>162</v>
      </c>
      <c r="BL1796" t="s">
        <v>109</v>
      </c>
      <c r="BN1796" t="s">
        <v>112</v>
      </c>
      <c r="BO1796">
        <v>154200</v>
      </c>
      <c r="BP1796" t="s">
        <v>149</v>
      </c>
      <c r="BQ1796" t="s">
        <v>113</v>
      </c>
      <c r="BS1796" t="s">
        <v>114</v>
      </c>
      <c r="BV1796">
        <v>21099</v>
      </c>
      <c r="BW1796">
        <v>75081</v>
      </c>
      <c r="BZ1796" t="s">
        <v>115</v>
      </c>
      <c r="CA1796" t="s">
        <v>99</v>
      </c>
      <c r="CB1796" s="2">
        <v>38718</v>
      </c>
      <c r="CC1796" s="2">
        <v>73050</v>
      </c>
      <c r="CH1796" t="s">
        <v>119</v>
      </c>
      <c r="CJ1796" t="s">
        <v>109</v>
      </c>
      <c r="CK1796" t="s">
        <v>125</v>
      </c>
      <c r="CM1796" s="4">
        <v>44411.363888888889</v>
      </c>
      <c r="CN1796" t="s">
        <v>125</v>
      </c>
      <c r="CO1796" s="4">
        <v>44411.52847222222</v>
      </c>
      <c r="CQ1796" t="s">
        <v>109</v>
      </c>
      <c r="CR1796" t="s">
        <v>97</v>
      </c>
      <c r="CS1796" t="s">
        <v>109</v>
      </c>
    </row>
    <row r="1797" spans="1:97" hidden="1" x14ac:dyDescent="0.35">
      <c r="A1797" t="s">
        <v>96</v>
      </c>
      <c r="B1797" t="s">
        <v>97</v>
      </c>
      <c r="C1797" t="s">
        <v>157</v>
      </c>
      <c r="D1797" t="s">
        <v>99</v>
      </c>
      <c r="F1797" t="s">
        <v>280</v>
      </c>
      <c r="G1797" s="1">
        <v>30.03</v>
      </c>
      <c r="H1797" s="1"/>
      <c r="I1797" t="s">
        <v>100</v>
      </c>
      <c r="K1797" s="2">
        <v>44404</v>
      </c>
      <c r="L1797" t="s">
        <v>155</v>
      </c>
      <c r="M1797" t="s">
        <v>280</v>
      </c>
      <c r="N1797">
        <v>0</v>
      </c>
      <c r="O1797">
        <v>24.82</v>
      </c>
      <c r="P1797">
        <v>24.82</v>
      </c>
      <c r="Q1797" t="s">
        <v>121</v>
      </c>
      <c r="R1797" t="s">
        <v>159</v>
      </c>
      <c r="S1797">
        <v>24.82</v>
      </c>
      <c r="T1797">
        <v>0</v>
      </c>
      <c r="U1797">
        <v>0</v>
      </c>
      <c r="V1797">
        <v>0</v>
      </c>
      <c r="W1797" s="1">
        <v>1.21</v>
      </c>
      <c r="X1797" t="s">
        <v>103</v>
      </c>
      <c r="Y1797" s="4">
        <v>44404.568749999999</v>
      </c>
      <c r="Z1797" s="4">
        <v>44404.569444444445</v>
      </c>
      <c r="AA1797">
        <v>48946242</v>
      </c>
      <c r="AB1797" s="2">
        <v>44408</v>
      </c>
      <c r="AI1797" t="s">
        <v>104</v>
      </c>
      <c r="AJ1797" t="s">
        <v>105</v>
      </c>
      <c r="AK1797" t="s">
        <v>24</v>
      </c>
      <c r="AL1797" t="s">
        <v>24</v>
      </c>
      <c r="AN1797" t="s">
        <v>106</v>
      </c>
      <c r="AQ1797" t="s">
        <v>96</v>
      </c>
      <c r="AR1797" t="s">
        <v>153</v>
      </c>
      <c r="AS1797">
        <v>4100</v>
      </c>
      <c r="AT1797" t="s">
        <v>107</v>
      </c>
      <c r="AU1797" t="s">
        <v>108</v>
      </c>
      <c r="AW1797" t="s">
        <v>152</v>
      </c>
      <c r="AX1797">
        <v>0</v>
      </c>
      <c r="AY1797">
        <v>0</v>
      </c>
      <c r="AZ1797">
        <v>0</v>
      </c>
      <c r="BA1797">
        <v>0</v>
      </c>
      <c r="BB1797">
        <v>30</v>
      </c>
      <c r="BC1797" t="s">
        <v>151</v>
      </c>
      <c r="BD1797">
        <v>138504</v>
      </c>
      <c r="BE1797" t="s">
        <v>109</v>
      </c>
      <c r="BF1797" t="s">
        <v>160</v>
      </c>
      <c r="BG1797" t="s">
        <v>161</v>
      </c>
      <c r="BH1797" t="s">
        <v>162</v>
      </c>
      <c r="BL1797" t="s">
        <v>109</v>
      </c>
      <c r="BN1797" t="s">
        <v>112</v>
      </c>
      <c r="BO1797">
        <v>154200</v>
      </c>
      <c r="BP1797" t="s">
        <v>149</v>
      </c>
      <c r="BQ1797" t="s">
        <v>113</v>
      </c>
      <c r="BS1797" t="s">
        <v>114</v>
      </c>
      <c r="BV1797">
        <v>21099</v>
      </c>
      <c r="BW1797">
        <v>75081</v>
      </c>
      <c r="BZ1797" t="s">
        <v>115</v>
      </c>
      <c r="CA1797" t="s">
        <v>99</v>
      </c>
      <c r="CB1797" s="2">
        <v>38718</v>
      </c>
      <c r="CC1797" s="2">
        <v>73050</v>
      </c>
      <c r="CH1797" t="s">
        <v>119</v>
      </c>
      <c r="CJ1797" t="s">
        <v>109</v>
      </c>
      <c r="CK1797" t="s">
        <v>125</v>
      </c>
      <c r="CM1797" s="4">
        <v>44411.363888888889</v>
      </c>
      <c r="CN1797" t="s">
        <v>125</v>
      </c>
      <c r="CO1797" s="4">
        <v>44411.52847222222</v>
      </c>
      <c r="CQ1797" t="s">
        <v>109</v>
      </c>
      <c r="CR1797" t="s">
        <v>97</v>
      </c>
      <c r="CS1797" t="s">
        <v>109</v>
      </c>
    </row>
    <row r="1798" spans="1:97" hidden="1" x14ac:dyDescent="0.35">
      <c r="A1798" t="s">
        <v>96</v>
      </c>
      <c r="B1798" t="s">
        <v>97</v>
      </c>
      <c r="C1798" t="s">
        <v>157</v>
      </c>
      <c r="D1798" t="s">
        <v>99</v>
      </c>
      <c r="F1798" t="s">
        <v>507</v>
      </c>
      <c r="G1798" s="1">
        <v>670.45</v>
      </c>
      <c r="H1798" s="1"/>
      <c r="I1798" t="s">
        <v>100</v>
      </c>
      <c r="K1798" s="2">
        <v>44403</v>
      </c>
      <c r="L1798" t="s">
        <v>155</v>
      </c>
      <c r="M1798" t="s">
        <v>507</v>
      </c>
      <c r="N1798">
        <v>0</v>
      </c>
      <c r="O1798">
        <v>24.74</v>
      </c>
      <c r="P1798">
        <v>24.74</v>
      </c>
      <c r="Q1798" t="s">
        <v>121</v>
      </c>
      <c r="R1798" t="s">
        <v>147</v>
      </c>
      <c r="S1798">
        <v>24.74</v>
      </c>
      <c r="T1798">
        <v>0</v>
      </c>
      <c r="U1798">
        <v>0</v>
      </c>
      <c r="V1798">
        <v>0</v>
      </c>
      <c r="W1798" s="1">
        <v>27.1</v>
      </c>
      <c r="X1798" t="s">
        <v>103</v>
      </c>
      <c r="Y1798" s="4">
        <v>44403.5625</v>
      </c>
      <c r="Z1798" s="4">
        <v>44403.5625</v>
      </c>
      <c r="AA1798">
        <v>48946226</v>
      </c>
      <c r="AB1798" s="2">
        <v>44408</v>
      </c>
      <c r="AI1798" t="s">
        <v>104</v>
      </c>
      <c r="AJ1798" t="s">
        <v>105</v>
      </c>
      <c r="AK1798" t="s">
        <v>24</v>
      </c>
      <c r="AL1798" t="s">
        <v>24</v>
      </c>
      <c r="AN1798" t="s">
        <v>106</v>
      </c>
      <c r="AQ1798" t="s">
        <v>96</v>
      </c>
      <c r="AR1798" t="s">
        <v>153</v>
      </c>
      <c r="AS1798">
        <v>4100</v>
      </c>
      <c r="AT1798" t="s">
        <v>107</v>
      </c>
      <c r="AU1798" t="s">
        <v>108</v>
      </c>
      <c r="AW1798" t="s">
        <v>152</v>
      </c>
      <c r="AX1798">
        <v>0</v>
      </c>
      <c r="AY1798">
        <v>0</v>
      </c>
      <c r="AZ1798">
        <v>0</v>
      </c>
      <c r="BA1798">
        <v>0</v>
      </c>
      <c r="BB1798">
        <v>30</v>
      </c>
      <c r="BC1798" t="s">
        <v>151</v>
      </c>
      <c r="BD1798">
        <v>138504</v>
      </c>
      <c r="BE1798" t="s">
        <v>109</v>
      </c>
      <c r="BF1798" t="s">
        <v>160</v>
      </c>
      <c r="BG1798" t="s">
        <v>161</v>
      </c>
      <c r="BH1798" t="s">
        <v>162</v>
      </c>
      <c r="BL1798" t="s">
        <v>109</v>
      </c>
      <c r="BN1798" t="s">
        <v>112</v>
      </c>
      <c r="BO1798">
        <v>154200</v>
      </c>
      <c r="BP1798" t="s">
        <v>149</v>
      </c>
      <c r="BQ1798" t="s">
        <v>113</v>
      </c>
      <c r="BS1798" t="s">
        <v>114</v>
      </c>
      <c r="BV1798">
        <v>21099</v>
      </c>
      <c r="BW1798">
        <v>75081</v>
      </c>
      <c r="BZ1798" t="s">
        <v>115</v>
      </c>
      <c r="CA1798" t="s">
        <v>99</v>
      </c>
      <c r="CB1798" s="2">
        <v>38718</v>
      </c>
      <c r="CC1798" s="2">
        <v>73050</v>
      </c>
      <c r="CH1798" t="s">
        <v>119</v>
      </c>
      <c r="CJ1798" t="s">
        <v>109</v>
      </c>
      <c r="CK1798" t="s">
        <v>125</v>
      </c>
      <c r="CM1798" s="4">
        <v>44411.363888888889</v>
      </c>
      <c r="CN1798" t="s">
        <v>125</v>
      </c>
      <c r="CO1798" s="4">
        <v>44411.52847222222</v>
      </c>
      <c r="CQ1798" t="s">
        <v>109</v>
      </c>
      <c r="CR1798" t="s">
        <v>97</v>
      </c>
      <c r="CS1798" t="s">
        <v>109</v>
      </c>
    </row>
    <row r="1799" spans="1:97" hidden="1" x14ac:dyDescent="0.35">
      <c r="A1799" t="s">
        <v>96</v>
      </c>
      <c r="B1799" t="s">
        <v>97</v>
      </c>
      <c r="C1799" t="s">
        <v>157</v>
      </c>
      <c r="D1799" t="s">
        <v>99</v>
      </c>
      <c r="F1799" t="s">
        <v>282</v>
      </c>
      <c r="G1799" s="1">
        <v>7.55</v>
      </c>
      <c r="H1799" s="1"/>
      <c r="I1799" t="s">
        <v>100</v>
      </c>
      <c r="K1799" s="2">
        <v>44362</v>
      </c>
      <c r="L1799" t="s">
        <v>155</v>
      </c>
      <c r="M1799" t="s">
        <v>282</v>
      </c>
      <c r="N1799">
        <v>0</v>
      </c>
      <c r="O1799">
        <v>0</v>
      </c>
      <c r="P1799">
        <v>25.78</v>
      </c>
      <c r="Q1799" t="s">
        <v>121</v>
      </c>
      <c r="R1799" t="s">
        <v>159</v>
      </c>
      <c r="S1799">
        <v>25.78</v>
      </c>
      <c r="T1799">
        <v>0</v>
      </c>
      <c r="U1799">
        <v>0</v>
      </c>
      <c r="V1799">
        <v>0</v>
      </c>
      <c r="W1799" s="1">
        <v>4.88</v>
      </c>
      <c r="X1799" t="s">
        <v>103</v>
      </c>
      <c r="Y1799" s="4">
        <v>44362.568749999999</v>
      </c>
      <c r="Z1799" s="4">
        <v>44362.568749999999</v>
      </c>
      <c r="AA1799">
        <v>48474040</v>
      </c>
      <c r="AB1799" s="2">
        <v>44377</v>
      </c>
      <c r="AI1799" t="s">
        <v>104</v>
      </c>
      <c r="AJ1799" t="s">
        <v>148</v>
      </c>
      <c r="AK1799" t="s">
        <v>24</v>
      </c>
      <c r="AL1799" t="s">
        <v>24</v>
      </c>
      <c r="AN1799" t="s">
        <v>106</v>
      </c>
      <c r="AQ1799" t="s">
        <v>96</v>
      </c>
      <c r="AR1799" t="s">
        <v>153</v>
      </c>
      <c r="AS1799">
        <v>4100</v>
      </c>
      <c r="AT1799" t="s">
        <v>107</v>
      </c>
      <c r="AU1799" t="s">
        <v>108</v>
      </c>
      <c r="AW1799" t="s">
        <v>152</v>
      </c>
      <c r="AX1799">
        <v>0</v>
      </c>
      <c r="AY1799">
        <v>0</v>
      </c>
      <c r="AZ1799">
        <v>0</v>
      </c>
      <c r="BA1799">
        <v>0</v>
      </c>
      <c r="BB1799">
        <v>20</v>
      </c>
      <c r="BC1799" t="s">
        <v>151</v>
      </c>
      <c r="BD1799">
        <v>138504</v>
      </c>
      <c r="BE1799" t="s">
        <v>109</v>
      </c>
      <c r="BF1799" t="s">
        <v>160</v>
      </c>
      <c r="BG1799" t="s">
        <v>161</v>
      </c>
      <c r="BH1799" t="s">
        <v>162</v>
      </c>
      <c r="BL1799" t="s">
        <v>109</v>
      </c>
      <c r="BN1799" t="s">
        <v>112</v>
      </c>
      <c r="BO1799">
        <v>154200</v>
      </c>
      <c r="BP1799" t="s">
        <v>149</v>
      </c>
      <c r="BQ1799" t="s">
        <v>113</v>
      </c>
      <c r="BS1799" t="s">
        <v>114</v>
      </c>
      <c r="BV1799">
        <v>21099</v>
      </c>
      <c r="BW1799">
        <v>75081</v>
      </c>
      <c r="BZ1799" t="s">
        <v>115</v>
      </c>
      <c r="CA1799" t="s">
        <v>99</v>
      </c>
      <c r="CB1799" s="2">
        <v>38718</v>
      </c>
      <c r="CC1799" s="2">
        <v>73050</v>
      </c>
      <c r="CH1799" t="s">
        <v>119</v>
      </c>
      <c r="CJ1799" t="s">
        <v>109</v>
      </c>
      <c r="CK1799" t="s">
        <v>117</v>
      </c>
      <c r="CM1799" s="4">
        <v>44369.132638888892</v>
      </c>
      <c r="CN1799" t="s">
        <v>127</v>
      </c>
      <c r="CO1799" s="4">
        <v>44379.504861111112</v>
      </c>
      <c r="CQ1799" t="s">
        <v>109</v>
      </c>
      <c r="CR1799" t="s">
        <v>97</v>
      </c>
      <c r="CS1799" t="s">
        <v>109</v>
      </c>
    </row>
    <row r="1800" spans="1:97" hidden="1" x14ac:dyDescent="0.35">
      <c r="A1800" t="s">
        <v>96</v>
      </c>
      <c r="B1800" t="s">
        <v>97</v>
      </c>
      <c r="C1800" t="s">
        <v>157</v>
      </c>
      <c r="D1800" t="s">
        <v>99</v>
      </c>
      <c r="F1800" t="s">
        <v>285</v>
      </c>
      <c r="G1800" s="1">
        <v>173.8</v>
      </c>
      <c r="H1800" s="1"/>
      <c r="I1800" t="s">
        <v>100</v>
      </c>
      <c r="K1800" s="2">
        <v>44334</v>
      </c>
      <c r="L1800" t="s">
        <v>155</v>
      </c>
      <c r="M1800" t="s">
        <v>285</v>
      </c>
      <c r="N1800">
        <v>0</v>
      </c>
      <c r="O1800">
        <v>0</v>
      </c>
      <c r="P1800">
        <v>25.08</v>
      </c>
      <c r="Q1800" t="s">
        <v>121</v>
      </c>
      <c r="R1800" t="s">
        <v>120</v>
      </c>
      <c r="S1800">
        <v>25.08</v>
      </c>
      <c r="T1800">
        <v>0</v>
      </c>
      <c r="U1800">
        <v>0</v>
      </c>
      <c r="V1800">
        <v>0</v>
      </c>
      <c r="W1800" s="1">
        <v>115.5</v>
      </c>
      <c r="X1800" t="s">
        <v>103</v>
      </c>
      <c r="Y1800" s="4">
        <v>44334.420138888891</v>
      </c>
      <c r="Z1800" s="4">
        <v>44334.42083333333</v>
      </c>
      <c r="AA1800">
        <v>48251206</v>
      </c>
      <c r="AB1800" s="2">
        <v>44347</v>
      </c>
      <c r="AI1800" t="s">
        <v>104</v>
      </c>
      <c r="AJ1800" t="s">
        <v>148</v>
      </c>
      <c r="AK1800" t="s">
        <v>24</v>
      </c>
      <c r="AL1800" t="s">
        <v>24</v>
      </c>
      <c r="AN1800" t="s">
        <v>106</v>
      </c>
      <c r="AQ1800" t="s">
        <v>96</v>
      </c>
      <c r="AR1800" t="s">
        <v>153</v>
      </c>
      <c r="AS1800">
        <v>4100</v>
      </c>
      <c r="AT1800" t="s">
        <v>107</v>
      </c>
      <c r="AU1800" t="s">
        <v>108</v>
      </c>
      <c r="AW1800" t="s">
        <v>152</v>
      </c>
      <c r="AX1800">
        <v>0</v>
      </c>
      <c r="AY1800">
        <v>0</v>
      </c>
      <c r="AZ1800">
        <v>0</v>
      </c>
      <c r="BA1800">
        <v>0</v>
      </c>
      <c r="BB1800">
        <v>19</v>
      </c>
      <c r="BC1800" t="s">
        <v>151</v>
      </c>
      <c r="BD1800">
        <v>138504</v>
      </c>
      <c r="BE1800" t="s">
        <v>109</v>
      </c>
      <c r="BF1800" t="s">
        <v>160</v>
      </c>
      <c r="BG1800" t="s">
        <v>161</v>
      </c>
      <c r="BH1800" t="s">
        <v>162</v>
      </c>
      <c r="BL1800" t="s">
        <v>109</v>
      </c>
      <c r="BN1800" t="s">
        <v>112</v>
      </c>
      <c r="BO1800">
        <v>154200</v>
      </c>
      <c r="BP1800" t="s">
        <v>149</v>
      </c>
      <c r="BQ1800" t="s">
        <v>113</v>
      </c>
      <c r="BS1800" t="s">
        <v>114</v>
      </c>
      <c r="BV1800">
        <v>21099</v>
      </c>
      <c r="BW1800">
        <v>75081</v>
      </c>
      <c r="BZ1800" t="s">
        <v>115</v>
      </c>
      <c r="CA1800" t="s">
        <v>99</v>
      </c>
      <c r="CB1800" s="2">
        <v>38718</v>
      </c>
      <c r="CC1800" s="2">
        <v>73050</v>
      </c>
      <c r="CH1800" t="s">
        <v>119</v>
      </c>
      <c r="CJ1800" t="s">
        <v>109</v>
      </c>
      <c r="CK1800" t="s">
        <v>127</v>
      </c>
      <c r="CM1800" s="4">
        <v>44349.375</v>
      </c>
      <c r="CN1800" t="s">
        <v>127</v>
      </c>
      <c r="CO1800" s="4">
        <v>44349.49722222222</v>
      </c>
      <c r="CQ1800" t="s">
        <v>109</v>
      </c>
      <c r="CR1800" t="s">
        <v>97</v>
      </c>
      <c r="CS1800" t="s">
        <v>109</v>
      </c>
    </row>
    <row r="1801" spans="1:97" hidden="1" x14ac:dyDescent="0.35">
      <c r="A1801" t="s">
        <v>96</v>
      </c>
      <c r="B1801" t="s">
        <v>97</v>
      </c>
      <c r="C1801" t="s">
        <v>157</v>
      </c>
      <c r="D1801" t="s">
        <v>99</v>
      </c>
      <c r="F1801" t="s">
        <v>286</v>
      </c>
      <c r="G1801" s="1">
        <v>682.65</v>
      </c>
      <c r="H1801" s="1"/>
      <c r="I1801" t="s">
        <v>100</v>
      </c>
      <c r="K1801" s="2">
        <v>44334</v>
      </c>
      <c r="L1801" t="s">
        <v>155</v>
      </c>
      <c r="M1801" t="s">
        <v>286</v>
      </c>
      <c r="N1801">
        <v>0</v>
      </c>
      <c r="O1801">
        <v>25.19</v>
      </c>
      <c r="P1801">
        <v>25.19</v>
      </c>
      <c r="Q1801" t="s">
        <v>121</v>
      </c>
      <c r="R1801" t="s">
        <v>147</v>
      </c>
      <c r="S1801">
        <v>25.19</v>
      </c>
      <c r="T1801">
        <v>0</v>
      </c>
      <c r="U1801">
        <v>0</v>
      </c>
      <c r="V1801">
        <v>0</v>
      </c>
      <c r="W1801" s="1">
        <v>27.1</v>
      </c>
      <c r="X1801" t="s">
        <v>103</v>
      </c>
      <c r="Y1801" s="4">
        <v>44334.421527777777</v>
      </c>
      <c r="Z1801" s="4">
        <v>44334.422222222223</v>
      </c>
      <c r="AA1801">
        <v>48251214</v>
      </c>
      <c r="AB1801" s="2">
        <v>44347</v>
      </c>
      <c r="AI1801" t="s">
        <v>104</v>
      </c>
      <c r="AJ1801" t="s">
        <v>105</v>
      </c>
      <c r="AK1801" t="s">
        <v>24</v>
      </c>
      <c r="AL1801" t="s">
        <v>24</v>
      </c>
      <c r="AN1801" t="s">
        <v>106</v>
      </c>
      <c r="AQ1801" t="s">
        <v>96</v>
      </c>
      <c r="AR1801" t="s">
        <v>153</v>
      </c>
      <c r="AS1801">
        <v>4100</v>
      </c>
      <c r="AT1801" t="s">
        <v>107</v>
      </c>
      <c r="AU1801" t="s">
        <v>108</v>
      </c>
      <c r="AW1801" t="s">
        <v>152</v>
      </c>
      <c r="AX1801">
        <v>0</v>
      </c>
      <c r="AY1801">
        <v>0</v>
      </c>
      <c r="AZ1801">
        <v>0</v>
      </c>
      <c r="BA1801">
        <v>0</v>
      </c>
      <c r="BB1801">
        <v>19</v>
      </c>
      <c r="BC1801" t="s">
        <v>151</v>
      </c>
      <c r="BD1801">
        <v>138504</v>
      </c>
      <c r="BE1801" t="s">
        <v>109</v>
      </c>
      <c r="BF1801" t="s">
        <v>160</v>
      </c>
      <c r="BG1801" t="s">
        <v>161</v>
      </c>
      <c r="BH1801" t="s">
        <v>162</v>
      </c>
      <c r="BL1801" t="s">
        <v>109</v>
      </c>
      <c r="BN1801" t="s">
        <v>112</v>
      </c>
      <c r="BO1801">
        <v>154200</v>
      </c>
      <c r="BP1801" t="s">
        <v>149</v>
      </c>
      <c r="BQ1801" t="s">
        <v>113</v>
      </c>
      <c r="BS1801" t="s">
        <v>114</v>
      </c>
      <c r="BV1801">
        <v>21099</v>
      </c>
      <c r="BW1801">
        <v>75081</v>
      </c>
      <c r="BZ1801" t="s">
        <v>115</v>
      </c>
      <c r="CA1801" t="s">
        <v>99</v>
      </c>
      <c r="CB1801" s="2">
        <v>38718</v>
      </c>
      <c r="CC1801" s="2">
        <v>73050</v>
      </c>
      <c r="CH1801" t="s">
        <v>119</v>
      </c>
      <c r="CJ1801" t="s">
        <v>109</v>
      </c>
      <c r="CK1801" t="s">
        <v>127</v>
      </c>
      <c r="CM1801" s="4">
        <v>44349.375</v>
      </c>
      <c r="CN1801" t="s">
        <v>127</v>
      </c>
      <c r="CO1801" s="4">
        <v>44349.49722222222</v>
      </c>
      <c r="CQ1801" t="s">
        <v>109</v>
      </c>
      <c r="CR1801" t="s">
        <v>97</v>
      </c>
      <c r="CS1801" t="s">
        <v>109</v>
      </c>
    </row>
    <row r="1802" spans="1:97" hidden="1" x14ac:dyDescent="0.35">
      <c r="A1802" t="s">
        <v>96</v>
      </c>
      <c r="B1802" t="s">
        <v>97</v>
      </c>
      <c r="C1802" t="s">
        <v>157</v>
      </c>
      <c r="D1802" t="s">
        <v>99</v>
      </c>
      <c r="F1802" t="s">
        <v>668</v>
      </c>
      <c r="G1802" s="1">
        <v>7.69</v>
      </c>
      <c r="H1802" s="1"/>
      <c r="I1802" t="s">
        <v>100</v>
      </c>
      <c r="K1802" s="2">
        <v>44334</v>
      </c>
      <c r="L1802" t="s">
        <v>155</v>
      </c>
      <c r="M1802" t="s">
        <v>668</v>
      </c>
      <c r="N1802">
        <v>0</v>
      </c>
      <c r="O1802">
        <v>0</v>
      </c>
      <c r="P1802">
        <v>24.9</v>
      </c>
      <c r="Q1802" t="s">
        <v>121</v>
      </c>
      <c r="R1802" t="s">
        <v>159</v>
      </c>
      <c r="S1802">
        <v>24.9</v>
      </c>
      <c r="T1802">
        <v>0</v>
      </c>
      <c r="U1802">
        <v>0</v>
      </c>
      <c r="V1802">
        <v>0</v>
      </c>
      <c r="W1802" s="1">
        <v>5.15</v>
      </c>
      <c r="X1802" t="s">
        <v>103</v>
      </c>
      <c r="Y1802" s="4">
        <v>44334.422222222223</v>
      </c>
      <c r="Z1802" s="4">
        <v>44334.42291666667</v>
      </c>
      <c r="AA1802">
        <v>48251216</v>
      </c>
      <c r="AB1802" s="2">
        <v>44347</v>
      </c>
      <c r="AI1802" t="s">
        <v>104</v>
      </c>
      <c r="AJ1802" t="s">
        <v>148</v>
      </c>
      <c r="AK1802" t="s">
        <v>24</v>
      </c>
      <c r="AL1802" t="s">
        <v>24</v>
      </c>
      <c r="AN1802" t="s">
        <v>106</v>
      </c>
      <c r="AQ1802" t="s">
        <v>96</v>
      </c>
      <c r="AR1802" t="s">
        <v>153</v>
      </c>
      <c r="AS1802">
        <v>4100</v>
      </c>
      <c r="AT1802" t="s">
        <v>107</v>
      </c>
      <c r="AU1802" t="s">
        <v>108</v>
      </c>
      <c r="AW1802" t="s">
        <v>152</v>
      </c>
      <c r="AX1802">
        <v>0</v>
      </c>
      <c r="AY1802">
        <v>0</v>
      </c>
      <c r="AZ1802">
        <v>0</v>
      </c>
      <c r="BA1802">
        <v>0</v>
      </c>
      <c r="BB1802">
        <v>19</v>
      </c>
      <c r="BC1802" t="s">
        <v>151</v>
      </c>
      <c r="BD1802">
        <v>138504</v>
      </c>
      <c r="BE1802" t="s">
        <v>109</v>
      </c>
      <c r="BF1802" t="s">
        <v>160</v>
      </c>
      <c r="BG1802" t="s">
        <v>161</v>
      </c>
      <c r="BH1802" t="s">
        <v>162</v>
      </c>
      <c r="BL1802" t="s">
        <v>109</v>
      </c>
      <c r="BN1802" t="s">
        <v>112</v>
      </c>
      <c r="BO1802">
        <v>154200</v>
      </c>
      <c r="BP1802" t="s">
        <v>149</v>
      </c>
      <c r="BQ1802" t="s">
        <v>113</v>
      </c>
      <c r="BS1802" t="s">
        <v>114</v>
      </c>
      <c r="BV1802">
        <v>21099</v>
      </c>
      <c r="BW1802">
        <v>75081</v>
      </c>
      <c r="BZ1802" t="s">
        <v>115</v>
      </c>
      <c r="CA1802" t="s">
        <v>99</v>
      </c>
      <c r="CB1802" s="2">
        <v>38718</v>
      </c>
      <c r="CC1802" s="2">
        <v>73050</v>
      </c>
      <c r="CH1802" t="s">
        <v>119</v>
      </c>
      <c r="CJ1802" t="s">
        <v>109</v>
      </c>
      <c r="CK1802" t="s">
        <v>127</v>
      </c>
      <c r="CM1802" s="4">
        <v>44349.375</v>
      </c>
      <c r="CN1802" t="s">
        <v>127</v>
      </c>
      <c r="CO1802" s="4">
        <v>44349.49722222222</v>
      </c>
      <c r="CQ1802" t="s">
        <v>109</v>
      </c>
      <c r="CR1802" t="s">
        <v>97</v>
      </c>
      <c r="CS1802" t="s">
        <v>109</v>
      </c>
    </row>
    <row r="1803" spans="1:97" hidden="1" x14ac:dyDescent="0.35">
      <c r="A1803" t="s">
        <v>96</v>
      </c>
      <c r="B1803" t="s">
        <v>97</v>
      </c>
      <c r="C1803" t="s">
        <v>157</v>
      </c>
      <c r="D1803" t="s">
        <v>99</v>
      </c>
      <c r="F1803" t="s">
        <v>287</v>
      </c>
      <c r="G1803" s="1">
        <v>7.51</v>
      </c>
      <c r="H1803" s="1"/>
      <c r="I1803" t="s">
        <v>100</v>
      </c>
      <c r="K1803" s="2">
        <v>44334</v>
      </c>
      <c r="L1803" t="s">
        <v>155</v>
      </c>
      <c r="M1803" t="s">
        <v>287</v>
      </c>
      <c r="N1803">
        <v>0</v>
      </c>
      <c r="O1803">
        <v>0</v>
      </c>
      <c r="P1803">
        <v>24.29</v>
      </c>
      <c r="Q1803" t="s">
        <v>121</v>
      </c>
      <c r="R1803" t="s">
        <v>159</v>
      </c>
      <c r="S1803">
        <v>24.29</v>
      </c>
      <c r="T1803">
        <v>0</v>
      </c>
      <c r="U1803">
        <v>0</v>
      </c>
      <c r="V1803">
        <v>0</v>
      </c>
      <c r="W1803" s="1">
        <v>5.15</v>
      </c>
      <c r="X1803" t="s">
        <v>103</v>
      </c>
      <c r="Y1803" s="4">
        <v>44334.42291666667</v>
      </c>
      <c r="Z1803" s="4">
        <v>44334.423611111109</v>
      </c>
      <c r="AA1803">
        <v>48251219</v>
      </c>
      <c r="AB1803" s="2">
        <v>44347</v>
      </c>
      <c r="AI1803" t="s">
        <v>104</v>
      </c>
      <c r="AJ1803" t="s">
        <v>148</v>
      </c>
      <c r="AK1803" t="s">
        <v>24</v>
      </c>
      <c r="AL1803" t="s">
        <v>24</v>
      </c>
      <c r="AN1803" t="s">
        <v>106</v>
      </c>
      <c r="AQ1803" t="s">
        <v>96</v>
      </c>
      <c r="AR1803" t="s">
        <v>153</v>
      </c>
      <c r="AS1803">
        <v>4100</v>
      </c>
      <c r="AT1803" t="s">
        <v>107</v>
      </c>
      <c r="AU1803" t="s">
        <v>108</v>
      </c>
      <c r="AW1803" t="s">
        <v>152</v>
      </c>
      <c r="AX1803">
        <v>0</v>
      </c>
      <c r="AY1803">
        <v>0</v>
      </c>
      <c r="AZ1803">
        <v>0</v>
      </c>
      <c r="BA1803">
        <v>0</v>
      </c>
      <c r="BB1803">
        <v>19</v>
      </c>
      <c r="BC1803" t="s">
        <v>151</v>
      </c>
      <c r="BD1803">
        <v>138504</v>
      </c>
      <c r="BE1803" t="s">
        <v>109</v>
      </c>
      <c r="BF1803" t="s">
        <v>160</v>
      </c>
      <c r="BG1803" t="s">
        <v>161</v>
      </c>
      <c r="BH1803" t="s">
        <v>162</v>
      </c>
      <c r="BL1803" t="s">
        <v>109</v>
      </c>
      <c r="BN1803" t="s">
        <v>112</v>
      </c>
      <c r="BO1803">
        <v>154200</v>
      </c>
      <c r="BP1803" t="s">
        <v>149</v>
      </c>
      <c r="BQ1803" t="s">
        <v>113</v>
      </c>
      <c r="BS1803" t="s">
        <v>114</v>
      </c>
      <c r="BV1803">
        <v>21099</v>
      </c>
      <c r="BW1803">
        <v>75081</v>
      </c>
      <c r="BZ1803" t="s">
        <v>115</v>
      </c>
      <c r="CA1803" t="s">
        <v>99</v>
      </c>
      <c r="CB1803" s="2">
        <v>38718</v>
      </c>
      <c r="CC1803" s="2">
        <v>73050</v>
      </c>
      <c r="CH1803" t="s">
        <v>119</v>
      </c>
      <c r="CJ1803" t="s">
        <v>109</v>
      </c>
      <c r="CK1803" t="s">
        <v>127</v>
      </c>
      <c r="CM1803" s="4">
        <v>44349.375</v>
      </c>
      <c r="CN1803" t="s">
        <v>127</v>
      </c>
      <c r="CO1803" s="4">
        <v>44349.49722222222</v>
      </c>
      <c r="CQ1803" t="s">
        <v>109</v>
      </c>
      <c r="CR1803" t="s">
        <v>97</v>
      </c>
      <c r="CS1803" t="s">
        <v>109</v>
      </c>
    </row>
    <row r="1804" spans="1:97" hidden="1" x14ac:dyDescent="0.35">
      <c r="A1804" t="s">
        <v>96</v>
      </c>
      <c r="B1804" t="s">
        <v>97</v>
      </c>
      <c r="C1804" t="s">
        <v>157</v>
      </c>
      <c r="D1804" t="s">
        <v>99</v>
      </c>
      <c r="F1804" t="s">
        <v>290</v>
      </c>
      <c r="G1804" s="1">
        <v>179.35</v>
      </c>
      <c r="H1804" s="1"/>
      <c r="I1804" t="s">
        <v>100</v>
      </c>
      <c r="K1804" s="2">
        <v>44337</v>
      </c>
      <c r="L1804" t="s">
        <v>155</v>
      </c>
      <c r="M1804" t="s">
        <v>290</v>
      </c>
      <c r="N1804">
        <v>0</v>
      </c>
      <c r="O1804">
        <v>0</v>
      </c>
      <c r="P1804">
        <v>25.88</v>
      </c>
      <c r="Q1804" t="s">
        <v>121</v>
      </c>
      <c r="R1804" t="s">
        <v>120</v>
      </c>
      <c r="S1804">
        <v>25.88</v>
      </c>
      <c r="T1804">
        <v>0</v>
      </c>
      <c r="U1804">
        <v>0</v>
      </c>
      <c r="V1804">
        <v>0</v>
      </c>
      <c r="W1804" s="1">
        <v>115.5</v>
      </c>
      <c r="X1804" t="s">
        <v>103</v>
      </c>
      <c r="Y1804" s="4">
        <v>44337.532638888886</v>
      </c>
      <c r="Z1804" s="4">
        <v>44337.533333333333</v>
      </c>
      <c r="AA1804">
        <v>48251233</v>
      </c>
      <c r="AB1804" s="2">
        <v>44347</v>
      </c>
      <c r="AI1804" t="s">
        <v>104</v>
      </c>
      <c r="AJ1804" t="s">
        <v>148</v>
      </c>
      <c r="AK1804" t="s">
        <v>24</v>
      </c>
      <c r="AL1804" t="s">
        <v>24</v>
      </c>
      <c r="AN1804" t="s">
        <v>106</v>
      </c>
      <c r="AQ1804" t="s">
        <v>96</v>
      </c>
      <c r="AR1804" t="s">
        <v>153</v>
      </c>
      <c r="AS1804">
        <v>4100</v>
      </c>
      <c r="AT1804" t="s">
        <v>107</v>
      </c>
      <c r="AU1804" t="s">
        <v>108</v>
      </c>
      <c r="AW1804" t="s">
        <v>152</v>
      </c>
      <c r="AX1804">
        <v>0</v>
      </c>
      <c r="AY1804">
        <v>0</v>
      </c>
      <c r="AZ1804">
        <v>0</v>
      </c>
      <c r="BA1804">
        <v>0</v>
      </c>
      <c r="BB1804">
        <v>19</v>
      </c>
      <c r="BC1804" t="s">
        <v>151</v>
      </c>
      <c r="BD1804">
        <v>138504</v>
      </c>
      <c r="BE1804" t="s">
        <v>109</v>
      </c>
      <c r="BF1804" t="s">
        <v>160</v>
      </c>
      <c r="BG1804" t="s">
        <v>161</v>
      </c>
      <c r="BH1804" t="s">
        <v>162</v>
      </c>
      <c r="BL1804" t="s">
        <v>109</v>
      </c>
      <c r="BN1804" t="s">
        <v>112</v>
      </c>
      <c r="BO1804">
        <v>154200</v>
      </c>
      <c r="BP1804" t="s">
        <v>149</v>
      </c>
      <c r="BQ1804" t="s">
        <v>113</v>
      </c>
      <c r="BS1804" t="s">
        <v>114</v>
      </c>
      <c r="BV1804">
        <v>21099</v>
      </c>
      <c r="BW1804">
        <v>75081</v>
      </c>
      <c r="BZ1804" t="s">
        <v>115</v>
      </c>
      <c r="CA1804" t="s">
        <v>99</v>
      </c>
      <c r="CB1804" s="2">
        <v>38718</v>
      </c>
      <c r="CC1804" s="2">
        <v>73050</v>
      </c>
      <c r="CH1804" t="s">
        <v>119</v>
      </c>
      <c r="CJ1804" t="s">
        <v>109</v>
      </c>
      <c r="CK1804" t="s">
        <v>127</v>
      </c>
      <c r="CM1804" s="4">
        <v>44349.375</v>
      </c>
      <c r="CN1804" t="s">
        <v>127</v>
      </c>
      <c r="CO1804" s="4">
        <v>44349.49722222222</v>
      </c>
      <c r="CQ1804" t="s">
        <v>109</v>
      </c>
      <c r="CR1804" t="s">
        <v>97</v>
      </c>
      <c r="CS1804" t="s">
        <v>109</v>
      </c>
    </row>
    <row r="1805" spans="1:97" hidden="1" x14ac:dyDescent="0.35">
      <c r="A1805" t="s">
        <v>96</v>
      </c>
      <c r="B1805" t="s">
        <v>97</v>
      </c>
      <c r="C1805" t="s">
        <v>157</v>
      </c>
      <c r="D1805" t="s">
        <v>99</v>
      </c>
      <c r="F1805" t="s">
        <v>154</v>
      </c>
      <c r="G1805" s="1">
        <v>6205.82</v>
      </c>
      <c r="H1805" s="1"/>
      <c r="I1805" t="s">
        <v>100</v>
      </c>
      <c r="K1805" s="2">
        <v>44367</v>
      </c>
      <c r="L1805" t="s">
        <v>155</v>
      </c>
      <c r="M1805" t="s">
        <v>154</v>
      </c>
      <c r="N1805">
        <v>0</v>
      </c>
      <c r="O1805">
        <v>0</v>
      </c>
      <c r="P1805" s="3">
        <v>1791</v>
      </c>
      <c r="Q1805" t="s">
        <v>121</v>
      </c>
      <c r="R1805" t="s">
        <v>120</v>
      </c>
      <c r="S1805" s="3">
        <v>1777</v>
      </c>
      <c r="T1805">
        <v>0</v>
      </c>
      <c r="U1805">
        <v>0</v>
      </c>
      <c r="V1805">
        <v>0</v>
      </c>
      <c r="W1805" s="1">
        <v>115.5</v>
      </c>
      <c r="X1805" t="s">
        <v>103</v>
      </c>
      <c r="Y1805" s="4">
        <v>44362</v>
      </c>
      <c r="Z1805" s="4">
        <v>44368.575694444444</v>
      </c>
      <c r="AA1805">
        <v>48611524</v>
      </c>
      <c r="AB1805" s="2">
        <v>44377</v>
      </c>
      <c r="AI1805" t="s">
        <v>104</v>
      </c>
      <c r="AJ1805" t="s">
        <v>148</v>
      </c>
      <c r="AK1805" t="s">
        <v>24</v>
      </c>
      <c r="AL1805" t="s">
        <v>24</v>
      </c>
      <c r="AN1805" t="s">
        <v>106</v>
      </c>
      <c r="AQ1805" t="s">
        <v>96</v>
      </c>
      <c r="AR1805" t="s">
        <v>153</v>
      </c>
      <c r="AS1805">
        <v>4100</v>
      </c>
      <c r="AT1805" t="s">
        <v>107</v>
      </c>
      <c r="AU1805" t="s">
        <v>108</v>
      </c>
      <c r="AW1805" t="s">
        <v>152</v>
      </c>
      <c r="AX1805">
        <v>0</v>
      </c>
      <c r="AY1805">
        <v>0</v>
      </c>
      <c r="AZ1805">
        <v>0</v>
      </c>
      <c r="BA1805">
        <v>0</v>
      </c>
      <c r="BB1805">
        <v>20</v>
      </c>
      <c r="BC1805" t="s">
        <v>151</v>
      </c>
      <c r="BD1805">
        <v>138504</v>
      </c>
      <c r="BE1805" t="s">
        <v>109</v>
      </c>
      <c r="BF1805" t="s">
        <v>160</v>
      </c>
      <c r="BG1805" t="s">
        <v>161</v>
      </c>
      <c r="BH1805" t="s">
        <v>150</v>
      </c>
      <c r="BL1805" t="s">
        <v>109</v>
      </c>
      <c r="BN1805" t="s">
        <v>112</v>
      </c>
      <c r="BO1805">
        <v>154200</v>
      </c>
      <c r="BP1805" t="s">
        <v>149</v>
      </c>
      <c r="BQ1805" t="s">
        <v>113</v>
      </c>
      <c r="BS1805" t="s">
        <v>114</v>
      </c>
      <c r="BV1805">
        <v>21099</v>
      </c>
      <c r="BW1805">
        <v>75081</v>
      </c>
      <c r="BZ1805" t="s">
        <v>115</v>
      </c>
      <c r="CA1805" t="s">
        <v>99</v>
      </c>
      <c r="CB1805" s="2">
        <v>38718</v>
      </c>
      <c r="CC1805" s="2">
        <v>73050</v>
      </c>
      <c r="CH1805" t="s">
        <v>119</v>
      </c>
      <c r="CJ1805" t="s">
        <v>109</v>
      </c>
      <c r="CK1805" t="s">
        <v>127</v>
      </c>
      <c r="CM1805" s="4">
        <v>44379.40902777778</v>
      </c>
      <c r="CN1805" t="s">
        <v>127</v>
      </c>
      <c r="CO1805" s="4">
        <v>44379.504861111112</v>
      </c>
      <c r="CQ1805" t="s">
        <v>109</v>
      </c>
      <c r="CR1805" t="s">
        <v>97</v>
      </c>
      <c r="CS1805" t="s">
        <v>109</v>
      </c>
    </row>
    <row r="1806" spans="1:97" hidden="1" x14ac:dyDescent="0.35">
      <c r="A1806" t="s">
        <v>96</v>
      </c>
      <c r="B1806" t="s">
        <v>97</v>
      </c>
      <c r="C1806" t="s">
        <v>157</v>
      </c>
      <c r="D1806" t="s">
        <v>99</v>
      </c>
      <c r="F1806" t="s">
        <v>154</v>
      </c>
      <c r="G1806" s="1">
        <v>6205.81</v>
      </c>
      <c r="H1806" s="1"/>
      <c r="I1806" t="s">
        <v>100</v>
      </c>
      <c r="K1806" s="2">
        <v>44368</v>
      </c>
      <c r="L1806" t="s">
        <v>155</v>
      </c>
      <c r="M1806" t="s">
        <v>154</v>
      </c>
      <c r="N1806">
        <v>0</v>
      </c>
      <c r="O1806">
        <v>0</v>
      </c>
      <c r="P1806" s="3">
        <v>1791</v>
      </c>
      <c r="Q1806" t="s">
        <v>121</v>
      </c>
      <c r="R1806" t="s">
        <v>120</v>
      </c>
      <c r="S1806" s="3">
        <v>1777</v>
      </c>
      <c r="T1806">
        <v>0</v>
      </c>
      <c r="U1806">
        <v>0</v>
      </c>
      <c r="V1806">
        <v>0</v>
      </c>
      <c r="W1806" s="1">
        <v>115.5</v>
      </c>
      <c r="X1806" t="s">
        <v>103</v>
      </c>
      <c r="Y1806" s="4">
        <v>44362</v>
      </c>
      <c r="Z1806" s="4">
        <v>44368.575694444444</v>
      </c>
      <c r="AA1806">
        <v>48611524</v>
      </c>
      <c r="AB1806" s="2">
        <v>44377</v>
      </c>
      <c r="AI1806" t="s">
        <v>104</v>
      </c>
      <c r="AJ1806" t="s">
        <v>148</v>
      </c>
      <c r="AK1806" t="s">
        <v>24</v>
      </c>
      <c r="AL1806" t="s">
        <v>24</v>
      </c>
      <c r="AN1806" t="s">
        <v>106</v>
      </c>
      <c r="AQ1806" t="s">
        <v>96</v>
      </c>
      <c r="AR1806" t="s">
        <v>153</v>
      </c>
      <c r="AS1806">
        <v>4100</v>
      </c>
      <c r="AT1806" t="s">
        <v>107</v>
      </c>
      <c r="AU1806" t="s">
        <v>108</v>
      </c>
      <c r="AW1806" t="s">
        <v>152</v>
      </c>
      <c r="AX1806">
        <v>0</v>
      </c>
      <c r="AY1806">
        <v>0</v>
      </c>
      <c r="AZ1806">
        <v>0</v>
      </c>
      <c r="BA1806">
        <v>0</v>
      </c>
      <c r="BB1806">
        <v>20</v>
      </c>
      <c r="BC1806" t="s">
        <v>151</v>
      </c>
      <c r="BD1806">
        <v>138504</v>
      </c>
      <c r="BE1806" t="s">
        <v>109</v>
      </c>
      <c r="BF1806" t="s">
        <v>160</v>
      </c>
      <c r="BG1806" t="s">
        <v>161</v>
      </c>
      <c r="BH1806" t="s">
        <v>150</v>
      </c>
      <c r="BL1806" t="s">
        <v>109</v>
      </c>
      <c r="BN1806" t="s">
        <v>112</v>
      </c>
      <c r="BO1806">
        <v>154200</v>
      </c>
      <c r="BP1806" t="s">
        <v>149</v>
      </c>
      <c r="BQ1806" t="s">
        <v>113</v>
      </c>
      <c r="BS1806" t="s">
        <v>114</v>
      </c>
      <c r="BV1806">
        <v>21099</v>
      </c>
      <c r="BW1806">
        <v>75081</v>
      </c>
      <c r="BZ1806" t="s">
        <v>115</v>
      </c>
      <c r="CA1806" t="s">
        <v>99</v>
      </c>
      <c r="CB1806" s="2">
        <v>38718</v>
      </c>
      <c r="CC1806" s="2">
        <v>73050</v>
      </c>
      <c r="CH1806" t="s">
        <v>119</v>
      </c>
      <c r="CJ1806" t="s">
        <v>109</v>
      </c>
      <c r="CK1806" t="s">
        <v>127</v>
      </c>
      <c r="CM1806" s="4">
        <v>44379.40902777778</v>
      </c>
      <c r="CN1806" t="s">
        <v>127</v>
      </c>
      <c r="CO1806" s="4">
        <v>44379.504861111112</v>
      </c>
      <c r="CQ1806" t="s">
        <v>109</v>
      </c>
      <c r="CR1806" t="s">
        <v>97</v>
      </c>
      <c r="CS1806" t="s">
        <v>109</v>
      </c>
    </row>
    <row r="1807" spans="1:97" hidden="1" x14ac:dyDescent="0.35">
      <c r="A1807" t="s">
        <v>96</v>
      </c>
      <c r="B1807" t="s">
        <v>97</v>
      </c>
      <c r="C1807" t="s">
        <v>157</v>
      </c>
      <c r="D1807" t="s">
        <v>99</v>
      </c>
      <c r="F1807" t="s">
        <v>669</v>
      </c>
      <c r="G1807" s="1">
        <v>2818.2</v>
      </c>
      <c r="H1807" s="1"/>
      <c r="I1807" t="s">
        <v>100</v>
      </c>
      <c r="K1807" s="2">
        <v>44273</v>
      </c>
      <c r="L1807" t="s">
        <v>155</v>
      </c>
      <c r="M1807" t="s">
        <v>669</v>
      </c>
      <c r="N1807">
        <v>24.4</v>
      </c>
      <c r="O1807">
        <v>24.4</v>
      </c>
      <c r="P1807">
        <v>24.4</v>
      </c>
      <c r="Q1807" t="s">
        <v>121</v>
      </c>
      <c r="R1807" t="s">
        <v>120</v>
      </c>
      <c r="S1807">
        <v>24.4</v>
      </c>
      <c r="T1807">
        <v>0</v>
      </c>
      <c r="U1807">
        <v>0</v>
      </c>
      <c r="V1807">
        <v>0</v>
      </c>
      <c r="W1807" s="1">
        <v>115.5</v>
      </c>
      <c r="X1807" t="s">
        <v>103</v>
      </c>
      <c r="Y1807" s="4">
        <v>44273.555555555555</v>
      </c>
      <c r="Z1807" s="4">
        <v>44273.556250000001</v>
      </c>
      <c r="AA1807">
        <v>47598273</v>
      </c>
      <c r="AB1807" s="2">
        <v>44286</v>
      </c>
      <c r="AI1807" t="s">
        <v>104</v>
      </c>
      <c r="AJ1807" t="s">
        <v>105</v>
      </c>
      <c r="AK1807" t="s">
        <v>24</v>
      </c>
      <c r="AL1807" t="s">
        <v>24</v>
      </c>
      <c r="AN1807" t="s">
        <v>106</v>
      </c>
      <c r="AQ1807" t="s">
        <v>96</v>
      </c>
      <c r="AR1807" t="s">
        <v>153</v>
      </c>
      <c r="AS1807">
        <v>4100</v>
      </c>
      <c r="AT1807" t="s">
        <v>107</v>
      </c>
      <c r="AU1807" t="s">
        <v>108</v>
      </c>
      <c r="AW1807" t="s">
        <v>152</v>
      </c>
      <c r="AX1807">
        <v>0</v>
      </c>
      <c r="AY1807">
        <v>0</v>
      </c>
      <c r="AZ1807">
        <v>0</v>
      </c>
      <c r="BA1807">
        <v>0</v>
      </c>
      <c r="BB1807">
        <v>29</v>
      </c>
      <c r="BC1807" t="s">
        <v>151</v>
      </c>
      <c r="BD1807">
        <v>138504</v>
      </c>
      <c r="BE1807" t="s">
        <v>109</v>
      </c>
      <c r="BF1807" t="s">
        <v>160</v>
      </c>
      <c r="BG1807" t="s">
        <v>161</v>
      </c>
      <c r="BH1807" t="s">
        <v>162</v>
      </c>
      <c r="BL1807" t="s">
        <v>109</v>
      </c>
      <c r="BN1807" t="s">
        <v>112</v>
      </c>
      <c r="BO1807">
        <v>154200</v>
      </c>
      <c r="BP1807" t="s">
        <v>149</v>
      </c>
      <c r="BQ1807" t="s">
        <v>113</v>
      </c>
      <c r="BS1807" t="s">
        <v>114</v>
      </c>
      <c r="BV1807">
        <v>21099</v>
      </c>
      <c r="BW1807">
        <v>75081</v>
      </c>
      <c r="BZ1807" t="s">
        <v>115</v>
      </c>
      <c r="CA1807" t="s">
        <v>99</v>
      </c>
      <c r="CB1807" s="2">
        <v>38718</v>
      </c>
      <c r="CC1807" s="2">
        <v>73050</v>
      </c>
      <c r="CH1807" t="s">
        <v>119</v>
      </c>
      <c r="CJ1807" t="s">
        <v>109</v>
      </c>
      <c r="CK1807" t="s">
        <v>127</v>
      </c>
      <c r="CM1807" s="4">
        <v>44291.529861111114</v>
      </c>
      <c r="CN1807" t="s">
        <v>127</v>
      </c>
      <c r="CO1807" s="4">
        <v>44291.581250000003</v>
      </c>
      <c r="CQ1807" t="s">
        <v>109</v>
      </c>
      <c r="CR1807" t="s">
        <v>97</v>
      </c>
      <c r="CS1807" t="s">
        <v>109</v>
      </c>
    </row>
    <row r="1808" spans="1:97" hidden="1" x14ac:dyDescent="0.35">
      <c r="A1808" t="s">
        <v>96</v>
      </c>
      <c r="B1808" t="s">
        <v>97</v>
      </c>
      <c r="C1808" t="s">
        <v>157</v>
      </c>
      <c r="D1808" t="s">
        <v>99</v>
      </c>
      <c r="F1808" t="s">
        <v>291</v>
      </c>
      <c r="G1808" s="1">
        <v>105.17</v>
      </c>
      <c r="H1808" s="1"/>
      <c r="I1808" t="s">
        <v>100</v>
      </c>
      <c r="K1808" s="2">
        <v>44274</v>
      </c>
      <c r="L1808" t="s">
        <v>155</v>
      </c>
      <c r="M1808" t="s">
        <v>291</v>
      </c>
      <c r="N1808">
        <v>0</v>
      </c>
      <c r="O1808">
        <v>25.84</v>
      </c>
      <c r="P1808">
        <v>25.84</v>
      </c>
      <c r="Q1808" t="s">
        <v>121</v>
      </c>
      <c r="R1808" t="s">
        <v>159</v>
      </c>
      <c r="S1808">
        <v>25.84</v>
      </c>
      <c r="T1808">
        <v>0</v>
      </c>
      <c r="U1808">
        <v>0</v>
      </c>
      <c r="V1808">
        <v>0</v>
      </c>
      <c r="W1808" s="1">
        <v>4.07</v>
      </c>
      <c r="X1808" t="s">
        <v>103</v>
      </c>
      <c r="Y1808" s="4">
        <v>44274.561111111114</v>
      </c>
      <c r="Z1808" s="4">
        <v>44274.561805555553</v>
      </c>
      <c r="AA1808">
        <v>47598286</v>
      </c>
      <c r="AB1808" s="2">
        <v>44286</v>
      </c>
      <c r="AI1808" t="s">
        <v>104</v>
      </c>
      <c r="AJ1808" t="s">
        <v>105</v>
      </c>
      <c r="AK1808" t="s">
        <v>24</v>
      </c>
      <c r="AL1808" t="s">
        <v>24</v>
      </c>
      <c r="AN1808" t="s">
        <v>106</v>
      </c>
      <c r="AQ1808" t="s">
        <v>96</v>
      </c>
      <c r="AR1808" t="s">
        <v>153</v>
      </c>
      <c r="AS1808">
        <v>4100</v>
      </c>
      <c r="AT1808" t="s">
        <v>107</v>
      </c>
      <c r="AU1808" t="s">
        <v>108</v>
      </c>
      <c r="AW1808" t="s">
        <v>152</v>
      </c>
      <c r="AX1808">
        <v>0</v>
      </c>
      <c r="AY1808">
        <v>0</v>
      </c>
      <c r="AZ1808">
        <v>0</v>
      </c>
      <c r="BA1808">
        <v>0</v>
      </c>
      <c r="BB1808">
        <v>29</v>
      </c>
      <c r="BC1808" t="s">
        <v>151</v>
      </c>
      <c r="BD1808">
        <v>138504</v>
      </c>
      <c r="BE1808" t="s">
        <v>109</v>
      </c>
      <c r="BF1808" t="s">
        <v>160</v>
      </c>
      <c r="BG1808" t="s">
        <v>161</v>
      </c>
      <c r="BH1808" t="s">
        <v>162</v>
      </c>
      <c r="BL1808" t="s">
        <v>109</v>
      </c>
      <c r="BN1808" t="s">
        <v>112</v>
      </c>
      <c r="BO1808">
        <v>154200</v>
      </c>
      <c r="BP1808" t="s">
        <v>149</v>
      </c>
      <c r="BQ1808" t="s">
        <v>113</v>
      </c>
      <c r="BS1808" t="s">
        <v>114</v>
      </c>
      <c r="BV1808">
        <v>21099</v>
      </c>
      <c r="BW1808">
        <v>75081</v>
      </c>
      <c r="BZ1808" t="s">
        <v>115</v>
      </c>
      <c r="CA1808" t="s">
        <v>99</v>
      </c>
      <c r="CB1808" s="2">
        <v>38718</v>
      </c>
      <c r="CC1808" s="2">
        <v>73050</v>
      </c>
      <c r="CH1808" t="s">
        <v>119</v>
      </c>
      <c r="CJ1808" t="s">
        <v>109</v>
      </c>
      <c r="CK1808" t="s">
        <v>127</v>
      </c>
      <c r="CM1808" s="4">
        <v>44291.529861111114</v>
      </c>
      <c r="CN1808" t="s">
        <v>127</v>
      </c>
      <c r="CO1808" s="4">
        <v>44291.581250000003</v>
      </c>
      <c r="CQ1808" t="s">
        <v>109</v>
      </c>
      <c r="CR1808" t="s">
        <v>97</v>
      </c>
      <c r="CS1808" t="s">
        <v>109</v>
      </c>
    </row>
    <row r="1809" spans="1:97" hidden="1" x14ac:dyDescent="0.35">
      <c r="A1809" t="s">
        <v>96</v>
      </c>
      <c r="B1809" t="s">
        <v>97</v>
      </c>
      <c r="C1809" t="s">
        <v>157</v>
      </c>
      <c r="D1809" t="s">
        <v>99</v>
      </c>
      <c r="F1809" t="s">
        <v>620</v>
      </c>
      <c r="G1809" s="1">
        <v>678.04</v>
      </c>
      <c r="H1809" s="1"/>
      <c r="I1809" t="s">
        <v>100</v>
      </c>
      <c r="K1809" s="2">
        <v>44277</v>
      </c>
      <c r="L1809" t="s">
        <v>155</v>
      </c>
      <c r="M1809" t="s">
        <v>620</v>
      </c>
      <c r="N1809">
        <v>0</v>
      </c>
      <c r="O1809">
        <v>25.02</v>
      </c>
      <c r="P1809">
        <v>25.02</v>
      </c>
      <c r="Q1809" t="s">
        <v>121</v>
      </c>
      <c r="R1809" t="s">
        <v>147</v>
      </c>
      <c r="S1809">
        <v>25.02</v>
      </c>
      <c r="T1809">
        <v>0</v>
      </c>
      <c r="U1809">
        <v>0</v>
      </c>
      <c r="V1809">
        <v>0</v>
      </c>
      <c r="W1809" s="1">
        <v>27.1</v>
      </c>
      <c r="X1809" t="s">
        <v>103</v>
      </c>
      <c r="Y1809" s="4">
        <v>44277.566666666666</v>
      </c>
      <c r="Z1809" s="4">
        <v>44277.566666666666</v>
      </c>
      <c r="AA1809">
        <v>47598305</v>
      </c>
      <c r="AB1809" s="2">
        <v>44286</v>
      </c>
      <c r="AI1809" t="s">
        <v>104</v>
      </c>
      <c r="AJ1809" t="s">
        <v>105</v>
      </c>
      <c r="AK1809" t="s">
        <v>24</v>
      </c>
      <c r="AL1809" t="s">
        <v>24</v>
      </c>
      <c r="AN1809" t="s">
        <v>106</v>
      </c>
      <c r="AQ1809" t="s">
        <v>96</v>
      </c>
      <c r="AR1809" t="s">
        <v>153</v>
      </c>
      <c r="AS1809">
        <v>4100</v>
      </c>
      <c r="AT1809" t="s">
        <v>107</v>
      </c>
      <c r="AU1809" t="s">
        <v>108</v>
      </c>
      <c r="AW1809" t="s">
        <v>152</v>
      </c>
      <c r="AX1809">
        <v>0</v>
      </c>
      <c r="AY1809">
        <v>0</v>
      </c>
      <c r="AZ1809">
        <v>0</v>
      </c>
      <c r="BA1809">
        <v>0</v>
      </c>
      <c r="BB1809">
        <v>29</v>
      </c>
      <c r="BC1809" t="s">
        <v>151</v>
      </c>
      <c r="BD1809">
        <v>138504</v>
      </c>
      <c r="BE1809" t="s">
        <v>109</v>
      </c>
      <c r="BF1809" t="s">
        <v>160</v>
      </c>
      <c r="BG1809" t="s">
        <v>161</v>
      </c>
      <c r="BH1809" t="s">
        <v>162</v>
      </c>
      <c r="BL1809" t="s">
        <v>109</v>
      </c>
      <c r="BN1809" t="s">
        <v>112</v>
      </c>
      <c r="BO1809">
        <v>154200</v>
      </c>
      <c r="BP1809" t="s">
        <v>149</v>
      </c>
      <c r="BQ1809" t="s">
        <v>113</v>
      </c>
      <c r="BS1809" t="s">
        <v>114</v>
      </c>
      <c r="BV1809">
        <v>21099</v>
      </c>
      <c r="BW1809">
        <v>75081</v>
      </c>
      <c r="BZ1809" t="s">
        <v>115</v>
      </c>
      <c r="CA1809" t="s">
        <v>99</v>
      </c>
      <c r="CB1809" s="2">
        <v>38718</v>
      </c>
      <c r="CC1809" s="2">
        <v>73050</v>
      </c>
      <c r="CH1809" t="s">
        <v>119</v>
      </c>
      <c r="CJ1809" t="s">
        <v>109</v>
      </c>
      <c r="CK1809" t="s">
        <v>127</v>
      </c>
      <c r="CM1809" s="4">
        <v>44291.529861111114</v>
      </c>
      <c r="CN1809" t="s">
        <v>127</v>
      </c>
      <c r="CO1809" s="4">
        <v>44291.581250000003</v>
      </c>
      <c r="CQ1809" t="s">
        <v>109</v>
      </c>
      <c r="CR1809" t="s">
        <v>97</v>
      </c>
      <c r="CS1809" t="s">
        <v>109</v>
      </c>
    </row>
    <row r="1810" spans="1:97" hidden="1" x14ac:dyDescent="0.35">
      <c r="A1810" t="s">
        <v>96</v>
      </c>
      <c r="B1810" t="s">
        <v>97</v>
      </c>
      <c r="C1810" t="s">
        <v>157</v>
      </c>
      <c r="D1810" t="s">
        <v>99</v>
      </c>
      <c r="F1810" t="s">
        <v>292</v>
      </c>
      <c r="G1810" s="1">
        <v>176.09</v>
      </c>
      <c r="H1810" s="1"/>
      <c r="I1810" t="s">
        <v>100</v>
      </c>
      <c r="K1810" s="2">
        <v>44278</v>
      </c>
      <c r="L1810" t="s">
        <v>155</v>
      </c>
      <c r="M1810" t="s">
        <v>292</v>
      </c>
      <c r="N1810">
        <v>0</v>
      </c>
      <c r="O1810">
        <v>0</v>
      </c>
      <c r="P1810">
        <v>25.41</v>
      </c>
      <c r="Q1810" t="s">
        <v>121</v>
      </c>
      <c r="R1810" t="s">
        <v>120</v>
      </c>
      <c r="S1810">
        <v>25.41</v>
      </c>
      <c r="T1810">
        <v>0</v>
      </c>
      <c r="U1810">
        <v>0</v>
      </c>
      <c r="V1810">
        <v>0</v>
      </c>
      <c r="W1810" s="1">
        <v>115.5</v>
      </c>
      <c r="X1810" t="s">
        <v>103</v>
      </c>
      <c r="Y1810" s="4">
        <v>44278.569444444445</v>
      </c>
      <c r="Z1810" s="4">
        <v>44278.570138888892</v>
      </c>
      <c r="AA1810">
        <v>47598312</v>
      </c>
      <c r="AB1810" s="2">
        <v>44286</v>
      </c>
      <c r="AI1810" t="s">
        <v>104</v>
      </c>
      <c r="AJ1810" t="s">
        <v>148</v>
      </c>
      <c r="AK1810" t="s">
        <v>24</v>
      </c>
      <c r="AL1810" t="s">
        <v>24</v>
      </c>
      <c r="AN1810" t="s">
        <v>106</v>
      </c>
      <c r="AQ1810" t="s">
        <v>96</v>
      </c>
      <c r="AR1810" t="s">
        <v>153</v>
      </c>
      <c r="AS1810">
        <v>4100</v>
      </c>
      <c r="AT1810" t="s">
        <v>107</v>
      </c>
      <c r="AU1810" t="s">
        <v>108</v>
      </c>
      <c r="AW1810" t="s">
        <v>152</v>
      </c>
      <c r="AX1810">
        <v>0</v>
      </c>
      <c r="AY1810">
        <v>0</v>
      </c>
      <c r="AZ1810">
        <v>0</v>
      </c>
      <c r="BA1810">
        <v>0</v>
      </c>
      <c r="BB1810">
        <v>29</v>
      </c>
      <c r="BC1810" t="s">
        <v>151</v>
      </c>
      <c r="BD1810">
        <v>138504</v>
      </c>
      <c r="BE1810" t="s">
        <v>109</v>
      </c>
      <c r="BF1810" t="s">
        <v>160</v>
      </c>
      <c r="BG1810" t="s">
        <v>161</v>
      </c>
      <c r="BH1810" t="s">
        <v>162</v>
      </c>
      <c r="BL1810" t="s">
        <v>109</v>
      </c>
      <c r="BN1810" t="s">
        <v>112</v>
      </c>
      <c r="BO1810">
        <v>154200</v>
      </c>
      <c r="BP1810" t="s">
        <v>149</v>
      </c>
      <c r="BQ1810" t="s">
        <v>113</v>
      </c>
      <c r="BS1810" t="s">
        <v>114</v>
      </c>
      <c r="BV1810">
        <v>21099</v>
      </c>
      <c r="BW1810">
        <v>75081</v>
      </c>
      <c r="BZ1810" t="s">
        <v>115</v>
      </c>
      <c r="CA1810" t="s">
        <v>99</v>
      </c>
      <c r="CB1810" s="2">
        <v>38718</v>
      </c>
      <c r="CC1810" s="2">
        <v>73050</v>
      </c>
      <c r="CH1810" t="s">
        <v>119</v>
      </c>
      <c r="CJ1810" t="s">
        <v>109</v>
      </c>
      <c r="CK1810" t="s">
        <v>127</v>
      </c>
      <c r="CM1810" s="4">
        <v>44291.529861111114</v>
      </c>
      <c r="CN1810" t="s">
        <v>127</v>
      </c>
      <c r="CO1810" s="4">
        <v>44291.581250000003</v>
      </c>
      <c r="CQ1810" t="s">
        <v>109</v>
      </c>
      <c r="CR1810" t="s">
        <v>97</v>
      </c>
      <c r="CS1810" t="s">
        <v>109</v>
      </c>
    </row>
    <row r="1811" spans="1:97" hidden="1" x14ac:dyDescent="0.35">
      <c r="A1811" t="s">
        <v>96</v>
      </c>
      <c r="B1811" t="s">
        <v>97</v>
      </c>
      <c r="C1811" t="s">
        <v>157</v>
      </c>
      <c r="D1811" t="s">
        <v>99</v>
      </c>
      <c r="F1811" t="s">
        <v>292</v>
      </c>
      <c r="G1811" s="1">
        <v>103.42</v>
      </c>
      <c r="H1811" s="1"/>
      <c r="I1811" t="s">
        <v>100</v>
      </c>
      <c r="K1811" s="2">
        <v>44278</v>
      </c>
      <c r="L1811" t="s">
        <v>155</v>
      </c>
      <c r="M1811" t="s">
        <v>292</v>
      </c>
      <c r="N1811">
        <v>0</v>
      </c>
      <c r="O1811">
        <v>25.41</v>
      </c>
      <c r="P1811">
        <v>25.41</v>
      </c>
      <c r="Q1811" t="s">
        <v>121</v>
      </c>
      <c r="R1811" t="s">
        <v>159</v>
      </c>
      <c r="S1811">
        <v>25.41</v>
      </c>
      <c r="T1811">
        <v>0</v>
      </c>
      <c r="U1811">
        <v>0</v>
      </c>
      <c r="V1811">
        <v>0</v>
      </c>
      <c r="W1811" s="1">
        <v>4.07</v>
      </c>
      <c r="X1811" t="s">
        <v>103</v>
      </c>
      <c r="Y1811" s="4">
        <v>44278.569444444445</v>
      </c>
      <c r="Z1811" s="4">
        <v>44278.570138888892</v>
      </c>
      <c r="AA1811">
        <v>47598313</v>
      </c>
      <c r="AB1811" s="2">
        <v>44286</v>
      </c>
      <c r="AI1811" t="s">
        <v>104</v>
      </c>
      <c r="AJ1811" t="s">
        <v>105</v>
      </c>
      <c r="AK1811" t="s">
        <v>24</v>
      </c>
      <c r="AL1811" t="s">
        <v>24</v>
      </c>
      <c r="AN1811" t="s">
        <v>106</v>
      </c>
      <c r="AQ1811" t="s">
        <v>96</v>
      </c>
      <c r="AR1811" t="s">
        <v>153</v>
      </c>
      <c r="AS1811">
        <v>4100</v>
      </c>
      <c r="AT1811" t="s">
        <v>107</v>
      </c>
      <c r="AU1811" t="s">
        <v>108</v>
      </c>
      <c r="AW1811" t="s">
        <v>152</v>
      </c>
      <c r="AX1811">
        <v>0</v>
      </c>
      <c r="AY1811">
        <v>0</v>
      </c>
      <c r="AZ1811">
        <v>0</v>
      </c>
      <c r="BA1811">
        <v>0</v>
      </c>
      <c r="BB1811">
        <v>29</v>
      </c>
      <c r="BC1811" t="s">
        <v>151</v>
      </c>
      <c r="BD1811">
        <v>138504</v>
      </c>
      <c r="BE1811" t="s">
        <v>109</v>
      </c>
      <c r="BF1811" t="s">
        <v>160</v>
      </c>
      <c r="BG1811" t="s">
        <v>161</v>
      </c>
      <c r="BH1811" t="s">
        <v>162</v>
      </c>
      <c r="BL1811" t="s">
        <v>109</v>
      </c>
      <c r="BN1811" t="s">
        <v>112</v>
      </c>
      <c r="BO1811">
        <v>154200</v>
      </c>
      <c r="BP1811" t="s">
        <v>149</v>
      </c>
      <c r="BQ1811" t="s">
        <v>113</v>
      </c>
      <c r="BS1811" t="s">
        <v>114</v>
      </c>
      <c r="BV1811">
        <v>21099</v>
      </c>
      <c r="BW1811">
        <v>75081</v>
      </c>
      <c r="BZ1811" t="s">
        <v>115</v>
      </c>
      <c r="CA1811" t="s">
        <v>99</v>
      </c>
      <c r="CB1811" s="2">
        <v>38718</v>
      </c>
      <c r="CC1811" s="2">
        <v>73050</v>
      </c>
      <c r="CH1811" t="s">
        <v>119</v>
      </c>
      <c r="CJ1811" t="s">
        <v>109</v>
      </c>
      <c r="CK1811" t="s">
        <v>127</v>
      </c>
      <c r="CM1811" s="4">
        <v>44291.529861111114</v>
      </c>
      <c r="CN1811" t="s">
        <v>127</v>
      </c>
      <c r="CO1811" s="4">
        <v>44291.581250000003</v>
      </c>
      <c r="CQ1811" t="s">
        <v>109</v>
      </c>
      <c r="CR1811" t="s">
        <v>97</v>
      </c>
      <c r="CS1811" t="s">
        <v>109</v>
      </c>
    </row>
    <row r="1812" spans="1:97" hidden="1" x14ac:dyDescent="0.35">
      <c r="A1812" t="s">
        <v>96</v>
      </c>
      <c r="B1812" t="s">
        <v>97</v>
      </c>
      <c r="C1812" t="s">
        <v>157</v>
      </c>
      <c r="D1812" t="s">
        <v>99</v>
      </c>
      <c r="F1812" t="s">
        <v>292</v>
      </c>
      <c r="G1812" s="1">
        <v>6.21</v>
      </c>
      <c r="H1812" s="1"/>
      <c r="I1812" t="s">
        <v>100</v>
      </c>
      <c r="K1812" s="2">
        <v>44278</v>
      </c>
      <c r="L1812" t="s">
        <v>155</v>
      </c>
      <c r="M1812" t="s">
        <v>292</v>
      </c>
      <c r="N1812">
        <v>0</v>
      </c>
      <c r="O1812">
        <v>0</v>
      </c>
      <c r="P1812">
        <v>25.41</v>
      </c>
      <c r="Q1812" t="s">
        <v>121</v>
      </c>
      <c r="R1812" t="s">
        <v>159</v>
      </c>
      <c r="S1812">
        <v>25.41</v>
      </c>
      <c r="T1812">
        <v>0</v>
      </c>
      <c r="U1812">
        <v>0</v>
      </c>
      <c r="V1812">
        <v>0</v>
      </c>
      <c r="W1812" s="1">
        <v>4.07</v>
      </c>
      <c r="X1812" t="s">
        <v>103</v>
      </c>
      <c r="Y1812" s="4">
        <v>44278.569444444445</v>
      </c>
      <c r="Z1812" s="4">
        <v>44278.570138888892</v>
      </c>
      <c r="AA1812">
        <v>47598313</v>
      </c>
      <c r="AB1812" s="2">
        <v>44286</v>
      </c>
      <c r="AI1812" t="s">
        <v>104</v>
      </c>
      <c r="AJ1812" t="s">
        <v>148</v>
      </c>
      <c r="AK1812" t="s">
        <v>24</v>
      </c>
      <c r="AL1812" t="s">
        <v>24</v>
      </c>
      <c r="AN1812" t="s">
        <v>106</v>
      </c>
      <c r="AQ1812" t="s">
        <v>96</v>
      </c>
      <c r="AR1812" t="s">
        <v>153</v>
      </c>
      <c r="AS1812">
        <v>4100</v>
      </c>
      <c r="AT1812" t="s">
        <v>107</v>
      </c>
      <c r="AU1812" t="s">
        <v>108</v>
      </c>
      <c r="AW1812" t="s">
        <v>152</v>
      </c>
      <c r="AX1812">
        <v>0</v>
      </c>
      <c r="AY1812">
        <v>0</v>
      </c>
      <c r="AZ1812">
        <v>0</v>
      </c>
      <c r="BA1812">
        <v>0</v>
      </c>
      <c r="BB1812">
        <v>29</v>
      </c>
      <c r="BC1812" t="s">
        <v>151</v>
      </c>
      <c r="BD1812">
        <v>138504</v>
      </c>
      <c r="BE1812" t="s">
        <v>109</v>
      </c>
      <c r="BF1812" t="s">
        <v>160</v>
      </c>
      <c r="BG1812" t="s">
        <v>161</v>
      </c>
      <c r="BH1812" t="s">
        <v>162</v>
      </c>
      <c r="BL1812" t="s">
        <v>109</v>
      </c>
      <c r="BN1812" t="s">
        <v>112</v>
      </c>
      <c r="BO1812">
        <v>154200</v>
      </c>
      <c r="BP1812" t="s">
        <v>149</v>
      </c>
      <c r="BQ1812" t="s">
        <v>113</v>
      </c>
      <c r="BS1812" t="s">
        <v>114</v>
      </c>
      <c r="BV1812">
        <v>21099</v>
      </c>
      <c r="BW1812">
        <v>75081</v>
      </c>
      <c r="BZ1812" t="s">
        <v>115</v>
      </c>
      <c r="CA1812" t="s">
        <v>99</v>
      </c>
      <c r="CB1812" s="2">
        <v>38718</v>
      </c>
      <c r="CC1812" s="2">
        <v>73050</v>
      </c>
      <c r="CH1812" t="s">
        <v>119</v>
      </c>
      <c r="CJ1812" t="s">
        <v>109</v>
      </c>
      <c r="CK1812" t="s">
        <v>127</v>
      </c>
      <c r="CM1812" s="4">
        <v>44291.529861111114</v>
      </c>
      <c r="CN1812" t="s">
        <v>127</v>
      </c>
      <c r="CO1812" s="4">
        <v>44291.581250000003</v>
      </c>
      <c r="CQ1812" t="s">
        <v>109</v>
      </c>
      <c r="CR1812" t="s">
        <v>97</v>
      </c>
      <c r="CS1812" t="s">
        <v>109</v>
      </c>
    </row>
    <row r="1813" spans="1:97" hidden="1" x14ac:dyDescent="0.35">
      <c r="A1813" t="s">
        <v>96</v>
      </c>
      <c r="B1813" t="s">
        <v>97</v>
      </c>
      <c r="C1813" t="s">
        <v>157</v>
      </c>
      <c r="D1813" t="s">
        <v>99</v>
      </c>
      <c r="F1813" t="s">
        <v>509</v>
      </c>
      <c r="G1813" s="1">
        <v>179.63</v>
      </c>
      <c r="H1813" s="1"/>
      <c r="I1813" t="s">
        <v>100</v>
      </c>
      <c r="K1813" s="2">
        <v>44294</v>
      </c>
      <c r="L1813" t="s">
        <v>155</v>
      </c>
      <c r="M1813" t="s">
        <v>509</v>
      </c>
      <c r="N1813">
        <v>0</v>
      </c>
      <c r="O1813">
        <v>0</v>
      </c>
      <c r="P1813">
        <v>25.92</v>
      </c>
      <c r="Q1813" t="s">
        <v>121</v>
      </c>
      <c r="R1813" t="s">
        <v>120</v>
      </c>
      <c r="S1813">
        <v>25.92</v>
      </c>
      <c r="T1813">
        <v>0</v>
      </c>
      <c r="U1813">
        <v>0</v>
      </c>
      <c r="V1813">
        <v>0</v>
      </c>
      <c r="W1813" s="1">
        <v>115.5</v>
      </c>
      <c r="X1813" t="s">
        <v>103</v>
      </c>
      <c r="Y1813" s="4">
        <v>44294.361805555556</v>
      </c>
      <c r="Z1813" s="4">
        <v>44294.362500000003</v>
      </c>
      <c r="AA1813">
        <v>47771199</v>
      </c>
      <c r="AB1813" s="2">
        <v>44316</v>
      </c>
      <c r="AI1813" t="s">
        <v>104</v>
      </c>
      <c r="AJ1813" t="s">
        <v>148</v>
      </c>
      <c r="AK1813" t="s">
        <v>24</v>
      </c>
      <c r="AL1813" t="s">
        <v>24</v>
      </c>
      <c r="AN1813" t="s">
        <v>106</v>
      </c>
      <c r="AQ1813" t="s">
        <v>96</v>
      </c>
      <c r="AR1813" t="s">
        <v>153</v>
      </c>
      <c r="AS1813">
        <v>4100</v>
      </c>
      <c r="AT1813" t="s">
        <v>107</v>
      </c>
      <c r="AU1813" t="s">
        <v>108</v>
      </c>
      <c r="AW1813" t="s">
        <v>152</v>
      </c>
      <c r="AX1813">
        <v>0</v>
      </c>
      <c r="AY1813">
        <v>0</v>
      </c>
      <c r="AZ1813">
        <v>0</v>
      </c>
      <c r="BA1813">
        <v>0</v>
      </c>
      <c r="BB1813">
        <v>27</v>
      </c>
      <c r="BC1813" t="s">
        <v>151</v>
      </c>
      <c r="BD1813">
        <v>138504</v>
      </c>
      <c r="BE1813" t="s">
        <v>109</v>
      </c>
      <c r="BF1813" t="s">
        <v>160</v>
      </c>
      <c r="BG1813" t="s">
        <v>161</v>
      </c>
      <c r="BH1813" t="s">
        <v>162</v>
      </c>
      <c r="BL1813" t="s">
        <v>109</v>
      </c>
      <c r="BN1813" t="s">
        <v>112</v>
      </c>
      <c r="BO1813">
        <v>154200</v>
      </c>
      <c r="BP1813" t="s">
        <v>149</v>
      </c>
      <c r="BQ1813" t="s">
        <v>113</v>
      </c>
      <c r="BS1813" t="s">
        <v>114</v>
      </c>
      <c r="BV1813">
        <v>21099</v>
      </c>
      <c r="BW1813">
        <v>75081</v>
      </c>
      <c r="BZ1813" t="s">
        <v>115</v>
      </c>
      <c r="CA1813" t="s">
        <v>99</v>
      </c>
      <c r="CB1813" s="2">
        <v>38718</v>
      </c>
      <c r="CC1813" s="2">
        <v>73050</v>
      </c>
      <c r="CH1813" t="s">
        <v>119</v>
      </c>
      <c r="CJ1813" t="s">
        <v>109</v>
      </c>
      <c r="CK1813" t="s">
        <v>117</v>
      </c>
      <c r="CM1813" s="4">
        <v>44307.136111111111</v>
      </c>
      <c r="CN1813" t="s">
        <v>127</v>
      </c>
      <c r="CO1813" s="4">
        <v>44320.476388888892</v>
      </c>
      <c r="CQ1813" t="s">
        <v>109</v>
      </c>
      <c r="CR1813" t="s">
        <v>97</v>
      </c>
      <c r="CS1813" t="s">
        <v>109</v>
      </c>
    </row>
    <row r="1814" spans="1:97" hidden="1" x14ac:dyDescent="0.35">
      <c r="A1814" t="s">
        <v>96</v>
      </c>
      <c r="B1814" t="s">
        <v>97</v>
      </c>
      <c r="C1814" t="s">
        <v>157</v>
      </c>
      <c r="D1814" t="s">
        <v>99</v>
      </c>
      <c r="F1814" t="s">
        <v>509</v>
      </c>
      <c r="G1814" s="1">
        <v>126.49</v>
      </c>
      <c r="H1814" s="1"/>
      <c r="I1814" t="s">
        <v>100</v>
      </c>
      <c r="K1814" s="2">
        <v>44294</v>
      </c>
      <c r="L1814" t="s">
        <v>155</v>
      </c>
      <c r="M1814" t="s">
        <v>509</v>
      </c>
      <c r="N1814">
        <v>0</v>
      </c>
      <c r="O1814">
        <v>25.92</v>
      </c>
      <c r="P1814">
        <v>25.92</v>
      </c>
      <c r="Q1814" t="s">
        <v>121</v>
      </c>
      <c r="R1814" t="s">
        <v>159</v>
      </c>
      <c r="S1814">
        <v>25.92</v>
      </c>
      <c r="T1814">
        <v>0</v>
      </c>
      <c r="U1814">
        <v>0</v>
      </c>
      <c r="V1814">
        <v>0</v>
      </c>
      <c r="W1814" s="1">
        <v>4.88</v>
      </c>
      <c r="X1814" t="s">
        <v>103</v>
      </c>
      <c r="Y1814" s="4">
        <v>44294.361805555556</v>
      </c>
      <c r="Z1814" s="4">
        <v>44294.362500000003</v>
      </c>
      <c r="AA1814">
        <v>47771200</v>
      </c>
      <c r="AB1814" s="2">
        <v>44316</v>
      </c>
      <c r="AI1814" t="s">
        <v>104</v>
      </c>
      <c r="AJ1814" t="s">
        <v>105</v>
      </c>
      <c r="AK1814" t="s">
        <v>24</v>
      </c>
      <c r="AL1814" t="s">
        <v>24</v>
      </c>
      <c r="AN1814" t="s">
        <v>106</v>
      </c>
      <c r="AQ1814" t="s">
        <v>96</v>
      </c>
      <c r="AR1814" t="s">
        <v>153</v>
      </c>
      <c r="AS1814">
        <v>4100</v>
      </c>
      <c r="AT1814" t="s">
        <v>107</v>
      </c>
      <c r="AU1814" t="s">
        <v>108</v>
      </c>
      <c r="AW1814" t="s">
        <v>152</v>
      </c>
      <c r="AX1814">
        <v>0</v>
      </c>
      <c r="AY1814">
        <v>0</v>
      </c>
      <c r="AZ1814">
        <v>0</v>
      </c>
      <c r="BA1814">
        <v>0</v>
      </c>
      <c r="BB1814">
        <v>27</v>
      </c>
      <c r="BC1814" t="s">
        <v>151</v>
      </c>
      <c r="BD1814">
        <v>138504</v>
      </c>
      <c r="BE1814" t="s">
        <v>109</v>
      </c>
      <c r="BF1814" t="s">
        <v>160</v>
      </c>
      <c r="BG1814" t="s">
        <v>161</v>
      </c>
      <c r="BH1814" t="s">
        <v>162</v>
      </c>
      <c r="BL1814" t="s">
        <v>109</v>
      </c>
      <c r="BN1814" t="s">
        <v>112</v>
      </c>
      <c r="BO1814">
        <v>154200</v>
      </c>
      <c r="BP1814" t="s">
        <v>149</v>
      </c>
      <c r="BQ1814" t="s">
        <v>113</v>
      </c>
      <c r="BS1814" t="s">
        <v>114</v>
      </c>
      <c r="BV1814">
        <v>21099</v>
      </c>
      <c r="BW1814">
        <v>75081</v>
      </c>
      <c r="BZ1814" t="s">
        <v>115</v>
      </c>
      <c r="CA1814" t="s">
        <v>99</v>
      </c>
      <c r="CB1814" s="2">
        <v>38718</v>
      </c>
      <c r="CC1814" s="2">
        <v>73050</v>
      </c>
      <c r="CH1814" t="s">
        <v>119</v>
      </c>
      <c r="CJ1814" t="s">
        <v>109</v>
      </c>
      <c r="CK1814" t="s">
        <v>117</v>
      </c>
      <c r="CM1814" s="4">
        <v>44307.136111111111</v>
      </c>
      <c r="CN1814" t="s">
        <v>127</v>
      </c>
      <c r="CO1814" s="4">
        <v>44320.476388888892</v>
      </c>
      <c r="CQ1814" t="s">
        <v>109</v>
      </c>
      <c r="CR1814" t="s">
        <v>97</v>
      </c>
      <c r="CS1814" t="s">
        <v>109</v>
      </c>
    </row>
    <row r="1815" spans="1:97" hidden="1" x14ac:dyDescent="0.35">
      <c r="A1815" t="s">
        <v>96</v>
      </c>
      <c r="B1815" t="s">
        <v>97</v>
      </c>
      <c r="C1815" t="s">
        <v>157</v>
      </c>
      <c r="D1815" t="s">
        <v>99</v>
      </c>
      <c r="F1815" t="s">
        <v>509</v>
      </c>
      <c r="G1815" s="1">
        <v>7.59</v>
      </c>
      <c r="H1815" s="1"/>
      <c r="I1815" t="s">
        <v>100</v>
      </c>
      <c r="K1815" s="2">
        <v>44294</v>
      </c>
      <c r="L1815" t="s">
        <v>155</v>
      </c>
      <c r="M1815" t="s">
        <v>509</v>
      </c>
      <c r="N1815">
        <v>0</v>
      </c>
      <c r="O1815">
        <v>0</v>
      </c>
      <c r="P1815">
        <v>25.92</v>
      </c>
      <c r="Q1815" t="s">
        <v>121</v>
      </c>
      <c r="R1815" t="s">
        <v>159</v>
      </c>
      <c r="S1815">
        <v>25.92</v>
      </c>
      <c r="T1815">
        <v>0</v>
      </c>
      <c r="U1815">
        <v>0</v>
      </c>
      <c r="V1815">
        <v>0</v>
      </c>
      <c r="W1815" s="1">
        <v>4.88</v>
      </c>
      <c r="X1815" t="s">
        <v>103</v>
      </c>
      <c r="Y1815" s="4">
        <v>44294.361805555556</v>
      </c>
      <c r="Z1815" s="4">
        <v>44294.362500000003</v>
      </c>
      <c r="AA1815">
        <v>47771200</v>
      </c>
      <c r="AB1815" s="2">
        <v>44316</v>
      </c>
      <c r="AI1815" t="s">
        <v>104</v>
      </c>
      <c r="AJ1815" t="s">
        <v>148</v>
      </c>
      <c r="AK1815" t="s">
        <v>24</v>
      </c>
      <c r="AL1815" t="s">
        <v>24</v>
      </c>
      <c r="AN1815" t="s">
        <v>106</v>
      </c>
      <c r="AQ1815" t="s">
        <v>96</v>
      </c>
      <c r="AR1815" t="s">
        <v>153</v>
      </c>
      <c r="AS1815">
        <v>4100</v>
      </c>
      <c r="AT1815" t="s">
        <v>107</v>
      </c>
      <c r="AU1815" t="s">
        <v>108</v>
      </c>
      <c r="AW1815" t="s">
        <v>152</v>
      </c>
      <c r="AX1815">
        <v>0</v>
      </c>
      <c r="AY1815">
        <v>0</v>
      </c>
      <c r="AZ1815">
        <v>0</v>
      </c>
      <c r="BA1815">
        <v>0</v>
      </c>
      <c r="BB1815">
        <v>27</v>
      </c>
      <c r="BC1815" t="s">
        <v>151</v>
      </c>
      <c r="BD1815">
        <v>138504</v>
      </c>
      <c r="BE1815" t="s">
        <v>109</v>
      </c>
      <c r="BF1815" t="s">
        <v>160</v>
      </c>
      <c r="BG1815" t="s">
        <v>161</v>
      </c>
      <c r="BH1815" t="s">
        <v>162</v>
      </c>
      <c r="BL1815" t="s">
        <v>109</v>
      </c>
      <c r="BN1815" t="s">
        <v>112</v>
      </c>
      <c r="BO1815">
        <v>154200</v>
      </c>
      <c r="BP1815" t="s">
        <v>149</v>
      </c>
      <c r="BQ1815" t="s">
        <v>113</v>
      </c>
      <c r="BS1815" t="s">
        <v>114</v>
      </c>
      <c r="BV1815">
        <v>21099</v>
      </c>
      <c r="BW1815">
        <v>75081</v>
      </c>
      <c r="BZ1815" t="s">
        <v>115</v>
      </c>
      <c r="CA1815" t="s">
        <v>99</v>
      </c>
      <c r="CB1815" s="2">
        <v>38718</v>
      </c>
      <c r="CC1815" s="2">
        <v>73050</v>
      </c>
      <c r="CH1815" t="s">
        <v>119</v>
      </c>
      <c r="CJ1815" t="s">
        <v>109</v>
      </c>
      <c r="CK1815" t="s">
        <v>117</v>
      </c>
      <c r="CM1815" s="4">
        <v>44307.136111111111</v>
      </c>
      <c r="CN1815" t="s">
        <v>127</v>
      </c>
      <c r="CO1815" s="4">
        <v>44320.476388888892</v>
      </c>
      <c r="CQ1815" t="s">
        <v>109</v>
      </c>
      <c r="CR1815" t="s">
        <v>97</v>
      </c>
      <c r="CS1815" t="s">
        <v>109</v>
      </c>
    </row>
    <row r="1816" spans="1:97" hidden="1" x14ac:dyDescent="0.35">
      <c r="A1816" t="s">
        <v>96</v>
      </c>
      <c r="B1816" t="s">
        <v>97</v>
      </c>
      <c r="C1816" t="s">
        <v>157</v>
      </c>
      <c r="D1816" t="s">
        <v>99</v>
      </c>
      <c r="F1816" t="s">
        <v>295</v>
      </c>
      <c r="G1816" s="1">
        <v>7.23</v>
      </c>
      <c r="H1816" s="1"/>
      <c r="I1816" t="s">
        <v>100</v>
      </c>
      <c r="K1816" s="2">
        <v>44300</v>
      </c>
      <c r="L1816" t="s">
        <v>155</v>
      </c>
      <c r="M1816" t="s">
        <v>295</v>
      </c>
      <c r="N1816">
        <v>0</v>
      </c>
      <c r="O1816">
        <v>0</v>
      </c>
      <c r="P1816">
        <v>24.71</v>
      </c>
      <c r="Q1816" t="s">
        <v>121</v>
      </c>
      <c r="R1816" t="s">
        <v>159</v>
      </c>
      <c r="S1816">
        <v>24.71</v>
      </c>
      <c r="T1816">
        <v>0</v>
      </c>
      <c r="U1816">
        <v>0</v>
      </c>
      <c r="V1816">
        <v>0</v>
      </c>
      <c r="W1816" s="1">
        <v>4.88</v>
      </c>
      <c r="X1816" t="s">
        <v>103</v>
      </c>
      <c r="Y1816" s="4">
        <v>44300.569444444445</v>
      </c>
      <c r="Z1816" s="4">
        <v>44300.570138888892</v>
      </c>
      <c r="AA1816">
        <v>47771245</v>
      </c>
      <c r="AB1816" s="2">
        <v>44316</v>
      </c>
      <c r="AI1816" t="s">
        <v>104</v>
      </c>
      <c r="AJ1816" t="s">
        <v>148</v>
      </c>
      <c r="AK1816" t="s">
        <v>24</v>
      </c>
      <c r="AL1816" t="s">
        <v>24</v>
      </c>
      <c r="AN1816" t="s">
        <v>106</v>
      </c>
      <c r="AQ1816" t="s">
        <v>96</v>
      </c>
      <c r="AR1816" t="s">
        <v>153</v>
      </c>
      <c r="AS1816">
        <v>4100</v>
      </c>
      <c r="AT1816" t="s">
        <v>107</v>
      </c>
      <c r="AU1816" t="s">
        <v>108</v>
      </c>
      <c r="AW1816" t="s">
        <v>152</v>
      </c>
      <c r="AX1816">
        <v>0</v>
      </c>
      <c r="AY1816">
        <v>0</v>
      </c>
      <c r="AZ1816">
        <v>0</v>
      </c>
      <c r="BA1816">
        <v>0</v>
      </c>
      <c r="BB1816">
        <v>27</v>
      </c>
      <c r="BC1816" t="s">
        <v>151</v>
      </c>
      <c r="BD1816">
        <v>138504</v>
      </c>
      <c r="BE1816" t="s">
        <v>109</v>
      </c>
      <c r="BF1816" t="s">
        <v>160</v>
      </c>
      <c r="BG1816" t="s">
        <v>161</v>
      </c>
      <c r="BH1816" t="s">
        <v>162</v>
      </c>
      <c r="BL1816" t="s">
        <v>109</v>
      </c>
      <c r="BN1816" t="s">
        <v>112</v>
      </c>
      <c r="BO1816">
        <v>154200</v>
      </c>
      <c r="BP1816" t="s">
        <v>149</v>
      </c>
      <c r="BQ1816" t="s">
        <v>113</v>
      </c>
      <c r="BS1816" t="s">
        <v>114</v>
      </c>
      <c r="BV1816">
        <v>21099</v>
      </c>
      <c r="BW1816">
        <v>75081</v>
      </c>
      <c r="BZ1816" t="s">
        <v>115</v>
      </c>
      <c r="CA1816" t="s">
        <v>99</v>
      </c>
      <c r="CB1816" s="2">
        <v>38718</v>
      </c>
      <c r="CC1816" s="2">
        <v>73050</v>
      </c>
      <c r="CH1816" t="s">
        <v>119</v>
      </c>
      <c r="CJ1816" t="s">
        <v>109</v>
      </c>
      <c r="CK1816" t="s">
        <v>117</v>
      </c>
      <c r="CM1816" s="4">
        <v>44307.136111111111</v>
      </c>
      <c r="CN1816" t="s">
        <v>127</v>
      </c>
      <c r="CO1816" s="4">
        <v>44320.476388888892</v>
      </c>
      <c r="CQ1816" t="s">
        <v>109</v>
      </c>
      <c r="CR1816" t="s">
        <v>97</v>
      </c>
      <c r="CS1816" t="s">
        <v>109</v>
      </c>
    </row>
    <row r="1817" spans="1:97" hidden="1" x14ac:dyDescent="0.35">
      <c r="A1817" t="s">
        <v>96</v>
      </c>
      <c r="B1817" t="s">
        <v>97</v>
      </c>
      <c r="C1817" t="s">
        <v>157</v>
      </c>
      <c r="D1817" t="s">
        <v>99</v>
      </c>
      <c r="F1817" t="s">
        <v>295</v>
      </c>
      <c r="G1817" s="1">
        <v>40.18</v>
      </c>
      <c r="H1817" s="1"/>
      <c r="I1817" t="s">
        <v>100</v>
      </c>
      <c r="K1817" s="2">
        <v>44300</v>
      </c>
      <c r="L1817" t="s">
        <v>155</v>
      </c>
      <c r="M1817" t="s">
        <v>295</v>
      </c>
      <c r="N1817">
        <v>0</v>
      </c>
      <c r="O1817">
        <v>0</v>
      </c>
      <c r="P1817">
        <v>24.71</v>
      </c>
      <c r="Q1817" t="s">
        <v>121</v>
      </c>
      <c r="R1817" t="s">
        <v>147</v>
      </c>
      <c r="S1817">
        <v>24.71</v>
      </c>
      <c r="T1817">
        <v>0</v>
      </c>
      <c r="U1817">
        <v>0</v>
      </c>
      <c r="V1817">
        <v>0</v>
      </c>
      <c r="W1817" s="1">
        <v>27.1</v>
      </c>
      <c r="X1817" t="s">
        <v>103</v>
      </c>
      <c r="Y1817" s="4">
        <v>44300.569444444445</v>
      </c>
      <c r="Z1817" s="4">
        <v>44300.570138888892</v>
      </c>
      <c r="AA1817">
        <v>47771246</v>
      </c>
      <c r="AB1817" s="2">
        <v>44316</v>
      </c>
      <c r="AI1817" t="s">
        <v>104</v>
      </c>
      <c r="AJ1817" t="s">
        <v>148</v>
      </c>
      <c r="AK1817" t="s">
        <v>24</v>
      </c>
      <c r="AL1817" t="s">
        <v>24</v>
      </c>
      <c r="AN1817" t="s">
        <v>106</v>
      </c>
      <c r="AQ1817" t="s">
        <v>96</v>
      </c>
      <c r="AR1817" t="s">
        <v>153</v>
      </c>
      <c r="AS1817">
        <v>4100</v>
      </c>
      <c r="AT1817" t="s">
        <v>107</v>
      </c>
      <c r="AU1817" t="s">
        <v>108</v>
      </c>
      <c r="AW1817" t="s">
        <v>152</v>
      </c>
      <c r="AX1817">
        <v>0</v>
      </c>
      <c r="AY1817">
        <v>0</v>
      </c>
      <c r="AZ1817">
        <v>0</v>
      </c>
      <c r="BA1817">
        <v>0</v>
      </c>
      <c r="BB1817">
        <v>27</v>
      </c>
      <c r="BC1817" t="s">
        <v>151</v>
      </c>
      <c r="BD1817">
        <v>138504</v>
      </c>
      <c r="BE1817" t="s">
        <v>109</v>
      </c>
      <c r="BF1817" t="s">
        <v>160</v>
      </c>
      <c r="BG1817" t="s">
        <v>161</v>
      </c>
      <c r="BH1817" t="s">
        <v>162</v>
      </c>
      <c r="BL1817" t="s">
        <v>109</v>
      </c>
      <c r="BN1817" t="s">
        <v>112</v>
      </c>
      <c r="BO1817">
        <v>154200</v>
      </c>
      <c r="BP1817" t="s">
        <v>149</v>
      </c>
      <c r="BQ1817" t="s">
        <v>113</v>
      </c>
      <c r="BS1817" t="s">
        <v>114</v>
      </c>
      <c r="BV1817">
        <v>21099</v>
      </c>
      <c r="BW1817">
        <v>75081</v>
      </c>
      <c r="BZ1817" t="s">
        <v>115</v>
      </c>
      <c r="CA1817" t="s">
        <v>99</v>
      </c>
      <c r="CB1817" s="2">
        <v>38718</v>
      </c>
      <c r="CC1817" s="2">
        <v>73050</v>
      </c>
      <c r="CH1817" t="s">
        <v>119</v>
      </c>
      <c r="CJ1817" t="s">
        <v>109</v>
      </c>
      <c r="CK1817" t="s">
        <v>117</v>
      </c>
      <c r="CM1817" s="4">
        <v>44307.136111111111</v>
      </c>
      <c r="CN1817" t="s">
        <v>127</v>
      </c>
      <c r="CO1817" s="4">
        <v>44320.476388888892</v>
      </c>
      <c r="CQ1817" t="s">
        <v>109</v>
      </c>
      <c r="CR1817" t="s">
        <v>97</v>
      </c>
      <c r="CS1817" t="s">
        <v>109</v>
      </c>
    </row>
    <row r="1818" spans="1:97" hidden="1" x14ac:dyDescent="0.35">
      <c r="A1818" t="s">
        <v>96</v>
      </c>
      <c r="B1818" t="s">
        <v>97</v>
      </c>
      <c r="C1818" t="s">
        <v>157</v>
      </c>
      <c r="D1818" t="s">
        <v>99</v>
      </c>
      <c r="F1818" t="s">
        <v>511</v>
      </c>
      <c r="G1818" s="1">
        <v>177.89</v>
      </c>
      <c r="H1818" s="1"/>
      <c r="I1818" t="s">
        <v>100</v>
      </c>
      <c r="K1818" s="2">
        <v>44305</v>
      </c>
      <c r="L1818" t="s">
        <v>155</v>
      </c>
      <c r="M1818" t="s">
        <v>511</v>
      </c>
      <c r="N1818">
        <v>0</v>
      </c>
      <c r="O1818">
        <v>0</v>
      </c>
      <c r="P1818">
        <v>25.67</v>
      </c>
      <c r="Q1818" t="s">
        <v>121</v>
      </c>
      <c r="R1818" t="s">
        <v>120</v>
      </c>
      <c r="S1818">
        <v>25.67</v>
      </c>
      <c r="T1818">
        <v>0</v>
      </c>
      <c r="U1818">
        <v>0</v>
      </c>
      <c r="V1818">
        <v>0</v>
      </c>
      <c r="W1818" s="1">
        <v>115.5</v>
      </c>
      <c r="X1818" t="s">
        <v>103</v>
      </c>
      <c r="Y1818" s="4">
        <v>44305.597222222219</v>
      </c>
      <c r="Z1818" s="4">
        <v>44305.597916666666</v>
      </c>
      <c r="AA1818">
        <v>47913520</v>
      </c>
      <c r="AB1818" s="2">
        <v>44316</v>
      </c>
      <c r="AI1818" t="s">
        <v>104</v>
      </c>
      <c r="AJ1818" t="s">
        <v>148</v>
      </c>
      <c r="AK1818" t="s">
        <v>24</v>
      </c>
      <c r="AL1818" t="s">
        <v>24</v>
      </c>
      <c r="AN1818" t="s">
        <v>106</v>
      </c>
      <c r="AQ1818" t="s">
        <v>96</v>
      </c>
      <c r="AR1818" t="s">
        <v>153</v>
      </c>
      <c r="AS1818">
        <v>4100</v>
      </c>
      <c r="AT1818" t="s">
        <v>107</v>
      </c>
      <c r="AU1818" t="s">
        <v>108</v>
      </c>
      <c r="AW1818" t="s">
        <v>152</v>
      </c>
      <c r="AX1818">
        <v>0</v>
      </c>
      <c r="AY1818">
        <v>0</v>
      </c>
      <c r="AZ1818">
        <v>0</v>
      </c>
      <c r="BA1818">
        <v>0</v>
      </c>
      <c r="BB1818">
        <v>27</v>
      </c>
      <c r="BC1818" t="s">
        <v>151</v>
      </c>
      <c r="BD1818">
        <v>138504</v>
      </c>
      <c r="BE1818" t="s">
        <v>109</v>
      </c>
      <c r="BF1818" t="s">
        <v>160</v>
      </c>
      <c r="BG1818" t="s">
        <v>161</v>
      </c>
      <c r="BH1818" t="s">
        <v>162</v>
      </c>
      <c r="BL1818" t="s">
        <v>109</v>
      </c>
      <c r="BN1818" t="s">
        <v>112</v>
      </c>
      <c r="BO1818">
        <v>154200</v>
      </c>
      <c r="BP1818" t="s">
        <v>149</v>
      </c>
      <c r="BQ1818" t="s">
        <v>113</v>
      </c>
      <c r="BS1818" t="s">
        <v>114</v>
      </c>
      <c r="BV1818">
        <v>21099</v>
      </c>
      <c r="BW1818">
        <v>75081</v>
      </c>
      <c r="BZ1818" t="s">
        <v>115</v>
      </c>
      <c r="CA1818" t="s">
        <v>99</v>
      </c>
      <c r="CB1818" s="2">
        <v>38718</v>
      </c>
      <c r="CC1818" s="2">
        <v>73050</v>
      </c>
      <c r="CH1818" t="s">
        <v>119</v>
      </c>
      <c r="CJ1818" t="s">
        <v>109</v>
      </c>
      <c r="CK1818" t="s">
        <v>127</v>
      </c>
      <c r="CM1818" s="4">
        <v>44320.4</v>
      </c>
      <c r="CN1818" t="s">
        <v>127</v>
      </c>
      <c r="CO1818" s="4">
        <v>44320.476388888892</v>
      </c>
      <c r="CQ1818" t="s">
        <v>109</v>
      </c>
      <c r="CR1818" t="s">
        <v>97</v>
      </c>
      <c r="CS1818" t="s">
        <v>109</v>
      </c>
    </row>
    <row r="1819" spans="1:97" hidden="1" x14ac:dyDescent="0.35">
      <c r="A1819" t="s">
        <v>96</v>
      </c>
      <c r="B1819" t="s">
        <v>97</v>
      </c>
      <c r="C1819" t="s">
        <v>157</v>
      </c>
      <c r="D1819" t="s">
        <v>99</v>
      </c>
      <c r="F1819" t="s">
        <v>512</v>
      </c>
      <c r="G1819" s="1">
        <v>40.24</v>
      </c>
      <c r="H1819" s="1"/>
      <c r="I1819" t="s">
        <v>100</v>
      </c>
      <c r="K1819" s="2">
        <v>44305</v>
      </c>
      <c r="L1819" t="s">
        <v>155</v>
      </c>
      <c r="M1819" t="s">
        <v>512</v>
      </c>
      <c r="N1819">
        <v>0</v>
      </c>
      <c r="O1819">
        <v>0</v>
      </c>
      <c r="P1819">
        <v>24.75</v>
      </c>
      <c r="Q1819" t="s">
        <v>121</v>
      </c>
      <c r="R1819" t="s">
        <v>147</v>
      </c>
      <c r="S1819">
        <v>24.75</v>
      </c>
      <c r="T1819">
        <v>0</v>
      </c>
      <c r="U1819">
        <v>0</v>
      </c>
      <c r="V1819">
        <v>0</v>
      </c>
      <c r="W1819" s="1">
        <v>27.1</v>
      </c>
      <c r="X1819" t="s">
        <v>103</v>
      </c>
      <c r="Y1819" s="4">
        <v>44305.602083333331</v>
      </c>
      <c r="Z1819" s="4">
        <v>44305.602083333331</v>
      </c>
      <c r="AA1819">
        <v>47913525</v>
      </c>
      <c r="AB1819" s="2">
        <v>44316</v>
      </c>
      <c r="AI1819" t="s">
        <v>104</v>
      </c>
      <c r="AJ1819" t="s">
        <v>148</v>
      </c>
      <c r="AK1819" t="s">
        <v>24</v>
      </c>
      <c r="AL1819" t="s">
        <v>24</v>
      </c>
      <c r="AN1819" t="s">
        <v>106</v>
      </c>
      <c r="AQ1819" t="s">
        <v>96</v>
      </c>
      <c r="AR1819" t="s">
        <v>153</v>
      </c>
      <c r="AS1819">
        <v>4100</v>
      </c>
      <c r="AT1819" t="s">
        <v>107</v>
      </c>
      <c r="AU1819" t="s">
        <v>108</v>
      </c>
      <c r="AW1819" t="s">
        <v>152</v>
      </c>
      <c r="AX1819">
        <v>0</v>
      </c>
      <c r="AY1819">
        <v>0</v>
      </c>
      <c r="AZ1819">
        <v>0</v>
      </c>
      <c r="BA1819">
        <v>0</v>
      </c>
      <c r="BB1819">
        <v>27</v>
      </c>
      <c r="BC1819" t="s">
        <v>151</v>
      </c>
      <c r="BD1819">
        <v>138504</v>
      </c>
      <c r="BE1819" t="s">
        <v>109</v>
      </c>
      <c r="BF1819" t="s">
        <v>160</v>
      </c>
      <c r="BG1819" t="s">
        <v>161</v>
      </c>
      <c r="BH1819" t="s">
        <v>162</v>
      </c>
      <c r="BL1819" t="s">
        <v>109</v>
      </c>
      <c r="BN1819" t="s">
        <v>112</v>
      </c>
      <c r="BO1819">
        <v>154200</v>
      </c>
      <c r="BP1819" t="s">
        <v>149</v>
      </c>
      <c r="BQ1819" t="s">
        <v>113</v>
      </c>
      <c r="BS1819" t="s">
        <v>114</v>
      </c>
      <c r="BV1819">
        <v>21099</v>
      </c>
      <c r="BW1819">
        <v>75081</v>
      </c>
      <c r="BZ1819" t="s">
        <v>115</v>
      </c>
      <c r="CA1819" t="s">
        <v>99</v>
      </c>
      <c r="CB1819" s="2">
        <v>38718</v>
      </c>
      <c r="CC1819" s="2">
        <v>73050</v>
      </c>
      <c r="CH1819" t="s">
        <v>119</v>
      </c>
      <c r="CJ1819" t="s">
        <v>109</v>
      </c>
      <c r="CK1819" t="s">
        <v>127</v>
      </c>
      <c r="CM1819" s="4">
        <v>44320.4</v>
      </c>
      <c r="CN1819" t="s">
        <v>127</v>
      </c>
      <c r="CO1819" s="4">
        <v>44320.476388888892</v>
      </c>
      <c r="CQ1819" t="s">
        <v>109</v>
      </c>
      <c r="CR1819" t="s">
        <v>97</v>
      </c>
      <c r="CS1819" t="s">
        <v>109</v>
      </c>
    </row>
    <row r="1820" spans="1:97" hidden="1" x14ac:dyDescent="0.35">
      <c r="A1820" t="s">
        <v>96</v>
      </c>
      <c r="B1820" t="s">
        <v>97</v>
      </c>
      <c r="C1820" t="s">
        <v>157</v>
      </c>
      <c r="D1820" t="s">
        <v>99</v>
      </c>
      <c r="F1820" t="s">
        <v>513</v>
      </c>
      <c r="G1820" s="1">
        <v>41.32</v>
      </c>
      <c r="H1820" s="1"/>
      <c r="I1820" t="s">
        <v>100</v>
      </c>
      <c r="K1820" s="2">
        <v>44305</v>
      </c>
      <c r="L1820" t="s">
        <v>155</v>
      </c>
      <c r="M1820" t="s">
        <v>513</v>
      </c>
      <c r="N1820">
        <v>0</v>
      </c>
      <c r="O1820">
        <v>0</v>
      </c>
      <c r="P1820">
        <v>25.41</v>
      </c>
      <c r="Q1820" t="s">
        <v>121</v>
      </c>
      <c r="R1820" t="s">
        <v>147</v>
      </c>
      <c r="S1820">
        <v>25.41</v>
      </c>
      <c r="T1820">
        <v>0</v>
      </c>
      <c r="U1820">
        <v>0</v>
      </c>
      <c r="V1820">
        <v>0</v>
      </c>
      <c r="W1820" s="1">
        <v>27.1</v>
      </c>
      <c r="X1820" t="s">
        <v>103</v>
      </c>
      <c r="Y1820" s="4">
        <v>44305.602777777778</v>
      </c>
      <c r="Z1820" s="4">
        <v>44305.602777777778</v>
      </c>
      <c r="AA1820">
        <v>47913528</v>
      </c>
      <c r="AB1820" s="2">
        <v>44316</v>
      </c>
      <c r="AI1820" t="s">
        <v>104</v>
      </c>
      <c r="AJ1820" t="s">
        <v>148</v>
      </c>
      <c r="AK1820" t="s">
        <v>24</v>
      </c>
      <c r="AL1820" t="s">
        <v>24</v>
      </c>
      <c r="AN1820" t="s">
        <v>106</v>
      </c>
      <c r="AQ1820" t="s">
        <v>96</v>
      </c>
      <c r="AR1820" t="s">
        <v>153</v>
      </c>
      <c r="AS1820">
        <v>4100</v>
      </c>
      <c r="AT1820" t="s">
        <v>107</v>
      </c>
      <c r="AU1820" t="s">
        <v>108</v>
      </c>
      <c r="AW1820" t="s">
        <v>152</v>
      </c>
      <c r="AX1820">
        <v>0</v>
      </c>
      <c r="AY1820">
        <v>0</v>
      </c>
      <c r="AZ1820">
        <v>0</v>
      </c>
      <c r="BA1820">
        <v>0</v>
      </c>
      <c r="BB1820">
        <v>27</v>
      </c>
      <c r="BC1820" t="s">
        <v>151</v>
      </c>
      <c r="BD1820">
        <v>138504</v>
      </c>
      <c r="BE1820" t="s">
        <v>109</v>
      </c>
      <c r="BF1820" t="s">
        <v>160</v>
      </c>
      <c r="BG1820" t="s">
        <v>161</v>
      </c>
      <c r="BH1820" t="s">
        <v>162</v>
      </c>
      <c r="BL1820" t="s">
        <v>109</v>
      </c>
      <c r="BN1820" t="s">
        <v>112</v>
      </c>
      <c r="BO1820">
        <v>154200</v>
      </c>
      <c r="BP1820" t="s">
        <v>149</v>
      </c>
      <c r="BQ1820" t="s">
        <v>113</v>
      </c>
      <c r="BS1820" t="s">
        <v>114</v>
      </c>
      <c r="BV1820">
        <v>21099</v>
      </c>
      <c r="BW1820">
        <v>75081</v>
      </c>
      <c r="BZ1820" t="s">
        <v>115</v>
      </c>
      <c r="CA1820" t="s">
        <v>99</v>
      </c>
      <c r="CB1820" s="2">
        <v>38718</v>
      </c>
      <c r="CC1820" s="2">
        <v>73050</v>
      </c>
      <c r="CH1820" t="s">
        <v>119</v>
      </c>
      <c r="CJ1820" t="s">
        <v>109</v>
      </c>
      <c r="CK1820" t="s">
        <v>127</v>
      </c>
      <c r="CM1820" s="4">
        <v>44320.4</v>
      </c>
      <c r="CN1820" t="s">
        <v>127</v>
      </c>
      <c r="CO1820" s="4">
        <v>44320.476388888892</v>
      </c>
      <c r="CQ1820" t="s">
        <v>109</v>
      </c>
      <c r="CR1820" t="s">
        <v>97</v>
      </c>
      <c r="CS1820" t="s">
        <v>109</v>
      </c>
    </row>
    <row r="1821" spans="1:97" hidden="1" x14ac:dyDescent="0.35">
      <c r="A1821" t="s">
        <v>96</v>
      </c>
      <c r="B1821" t="s">
        <v>97</v>
      </c>
      <c r="C1821" t="s">
        <v>157</v>
      </c>
      <c r="D1821" t="s">
        <v>99</v>
      </c>
      <c r="F1821" t="s">
        <v>301</v>
      </c>
      <c r="G1821" s="1">
        <v>162.86000000000001</v>
      </c>
      <c r="H1821" s="1"/>
      <c r="I1821" t="s">
        <v>100</v>
      </c>
      <c r="K1821" s="2">
        <v>44252</v>
      </c>
      <c r="L1821" t="s">
        <v>155</v>
      </c>
      <c r="M1821" t="s">
        <v>301</v>
      </c>
      <c r="N1821">
        <v>0</v>
      </c>
      <c r="O1821">
        <v>0</v>
      </c>
      <c r="P1821">
        <v>23.5</v>
      </c>
      <c r="Q1821" t="s">
        <v>121</v>
      </c>
      <c r="R1821" t="s">
        <v>120</v>
      </c>
      <c r="S1821">
        <v>23.5</v>
      </c>
      <c r="T1821">
        <v>0</v>
      </c>
      <c r="U1821">
        <v>0</v>
      </c>
      <c r="V1821">
        <v>0</v>
      </c>
      <c r="W1821" s="1">
        <v>115.5</v>
      </c>
      <c r="X1821" t="s">
        <v>103</v>
      </c>
      <c r="Y1821" s="4">
        <v>44252.381249999999</v>
      </c>
      <c r="Z1821" s="4">
        <v>44252.381249999999</v>
      </c>
      <c r="AA1821">
        <v>47212137</v>
      </c>
      <c r="AB1821" s="2">
        <v>44255</v>
      </c>
      <c r="AI1821" t="s">
        <v>104</v>
      </c>
      <c r="AJ1821" t="s">
        <v>148</v>
      </c>
      <c r="AK1821" t="s">
        <v>24</v>
      </c>
      <c r="AL1821" t="s">
        <v>24</v>
      </c>
      <c r="AN1821" t="s">
        <v>106</v>
      </c>
      <c r="AQ1821" t="s">
        <v>96</v>
      </c>
      <c r="AR1821" t="s">
        <v>153</v>
      </c>
      <c r="AS1821">
        <v>4100</v>
      </c>
      <c r="AT1821" t="s">
        <v>107</v>
      </c>
      <c r="AU1821" t="s">
        <v>108</v>
      </c>
      <c r="AW1821" t="s">
        <v>152</v>
      </c>
      <c r="AX1821">
        <v>0</v>
      </c>
      <c r="AY1821">
        <v>0</v>
      </c>
      <c r="AZ1821">
        <v>0</v>
      </c>
      <c r="BA1821">
        <v>0</v>
      </c>
      <c r="BB1821">
        <v>27</v>
      </c>
      <c r="BC1821" t="s">
        <v>151</v>
      </c>
      <c r="BD1821">
        <v>138504</v>
      </c>
      <c r="BE1821" t="s">
        <v>109</v>
      </c>
      <c r="BF1821" t="s">
        <v>160</v>
      </c>
      <c r="BG1821" t="s">
        <v>161</v>
      </c>
      <c r="BH1821" t="s">
        <v>162</v>
      </c>
      <c r="BL1821" t="s">
        <v>109</v>
      </c>
      <c r="BN1821" t="s">
        <v>112</v>
      </c>
      <c r="BO1821">
        <v>154200</v>
      </c>
      <c r="BP1821" t="s">
        <v>149</v>
      </c>
      <c r="BQ1821" t="s">
        <v>113</v>
      </c>
      <c r="BS1821" t="s">
        <v>114</v>
      </c>
      <c r="BV1821">
        <v>21099</v>
      </c>
      <c r="BW1821">
        <v>75081</v>
      </c>
      <c r="BZ1821" t="s">
        <v>115</v>
      </c>
      <c r="CA1821" t="s">
        <v>99</v>
      </c>
      <c r="CB1821" s="2">
        <v>38718</v>
      </c>
      <c r="CC1821" s="2">
        <v>73050</v>
      </c>
      <c r="CH1821" t="s">
        <v>119</v>
      </c>
      <c r="CJ1821" t="s">
        <v>109</v>
      </c>
      <c r="CK1821" t="s">
        <v>127</v>
      </c>
      <c r="CM1821" s="4">
        <v>44257.416666666664</v>
      </c>
      <c r="CN1821" t="s">
        <v>127</v>
      </c>
      <c r="CO1821" s="4">
        <v>44257.479166666664</v>
      </c>
      <c r="CQ1821" t="s">
        <v>109</v>
      </c>
      <c r="CR1821" t="s">
        <v>97</v>
      </c>
      <c r="CS1821" t="s">
        <v>109</v>
      </c>
    </row>
    <row r="1822" spans="1:97" hidden="1" x14ac:dyDescent="0.35">
      <c r="A1822" t="s">
        <v>96</v>
      </c>
      <c r="B1822" t="s">
        <v>97</v>
      </c>
      <c r="C1822" t="s">
        <v>157</v>
      </c>
      <c r="D1822" t="s">
        <v>99</v>
      </c>
      <c r="F1822" t="s">
        <v>301</v>
      </c>
      <c r="G1822" s="1">
        <v>38.21</v>
      </c>
      <c r="H1822" s="1"/>
      <c r="I1822" t="s">
        <v>100</v>
      </c>
      <c r="K1822" s="2">
        <v>44252</v>
      </c>
      <c r="L1822" t="s">
        <v>155</v>
      </c>
      <c r="M1822" t="s">
        <v>301</v>
      </c>
      <c r="N1822">
        <v>0</v>
      </c>
      <c r="O1822">
        <v>0</v>
      </c>
      <c r="P1822">
        <v>23.5</v>
      </c>
      <c r="Q1822" t="s">
        <v>121</v>
      </c>
      <c r="R1822" t="s">
        <v>147</v>
      </c>
      <c r="S1822">
        <v>23.5</v>
      </c>
      <c r="T1822">
        <v>0</v>
      </c>
      <c r="U1822">
        <v>0</v>
      </c>
      <c r="V1822">
        <v>0</v>
      </c>
      <c r="W1822" s="1">
        <v>27.1</v>
      </c>
      <c r="X1822" t="s">
        <v>103</v>
      </c>
      <c r="Y1822" s="4">
        <v>44252.381249999999</v>
      </c>
      <c r="Z1822" s="4">
        <v>44252.381249999999</v>
      </c>
      <c r="AA1822">
        <v>47212139</v>
      </c>
      <c r="AB1822" s="2">
        <v>44255</v>
      </c>
      <c r="AI1822" t="s">
        <v>104</v>
      </c>
      <c r="AJ1822" t="s">
        <v>148</v>
      </c>
      <c r="AK1822" t="s">
        <v>24</v>
      </c>
      <c r="AL1822" t="s">
        <v>24</v>
      </c>
      <c r="AN1822" t="s">
        <v>106</v>
      </c>
      <c r="AQ1822" t="s">
        <v>96</v>
      </c>
      <c r="AR1822" t="s">
        <v>153</v>
      </c>
      <c r="AS1822">
        <v>4100</v>
      </c>
      <c r="AT1822" t="s">
        <v>107</v>
      </c>
      <c r="AU1822" t="s">
        <v>108</v>
      </c>
      <c r="AW1822" t="s">
        <v>152</v>
      </c>
      <c r="AX1822">
        <v>0</v>
      </c>
      <c r="AY1822">
        <v>0</v>
      </c>
      <c r="AZ1822">
        <v>0</v>
      </c>
      <c r="BA1822">
        <v>0</v>
      </c>
      <c r="BB1822">
        <v>27</v>
      </c>
      <c r="BC1822" t="s">
        <v>151</v>
      </c>
      <c r="BD1822">
        <v>138504</v>
      </c>
      <c r="BE1822" t="s">
        <v>109</v>
      </c>
      <c r="BF1822" t="s">
        <v>160</v>
      </c>
      <c r="BG1822" t="s">
        <v>161</v>
      </c>
      <c r="BH1822" t="s">
        <v>162</v>
      </c>
      <c r="BL1822" t="s">
        <v>109</v>
      </c>
      <c r="BN1822" t="s">
        <v>112</v>
      </c>
      <c r="BO1822">
        <v>154200</v>
      </c>
      <c r="BP1822" t="s">
        <v>149</v>
      </c>
      <c r="BQ1822" t="s">
        <v>113</v>
      </c>
      <c r="BS1822" t="s">
        <v>114</v>
      </c>
      <c r="BV1822">
        <v>21099</v>
      </c>
      <c r="BW1822">
        <v>75081</v>
      </c>
      <c r="BZ1822" t="s">
        <v>115</v>
      </c>
      <c r="CA1822" t="s">
        <v>99</v>
      </c>
      <c r="CB1822" s="2">
        <v>38718</v>
      </c>
      <c r="CC1822" s="2">
        <v>73050</v>
      </c>
      <c r="CH1822" t="s">
        <v>119</v>
      </c>
      <c r="CJ1822" t="s">
        <v>109</v>
      </c>
      <c r="CK1822" t="s">
        <v>127</v>
      </c>
      <c r="CM1822" s="4">
        <v>44257.416666666664</v>
      </c>
      <c r="CN1822" t="s">
        <v>127</v>
      </c>
      <c r="CO1822" s="4">
        <v>44257.479166666664</v>
      </c>
      <c r="CQ1822" t="s">
        <v>109</v>
      </c>
      <c r="CR1822" t="s">
        <v>97</v>
      </c>
      <c r="CS1822" t="s">
        <v>109</v>
      </c>
    </row>
    <row r="1823" spans="1:97" hidden="1" x14ac:dyDescent="0.35">
      <c r="A1823" t="s">
        <v>96</v>
      </c>
      <c r="B1823" t="s">
        <v>97</v>
      </c>
      <c r="C1823" t="s">
        <v>157</v>
      </c>
      <c r="D1823" t="s">
        <v>99</v>
      </c>
      <c r="F1823" t="s">
        <v>302</v>
      </c>
      <c r="G1823" s="1">
        <v>124.98</v>
      </c>
      <c r="H1823" s="1"/>
      <c r="I1823" t="s">
        <v>100</v>
      </c>
      <c r="K1823" s="2">
        <v>44306</v>
      </c>
      <c r="L1823" t="s">
        <v>155</v>
      </c>
      <c r="M1823" t="s">
        <v>302</v>
      </c>
      <c r="N1823">
        <v>0</v>
      </c>
      <c r="O1823">
        <v>25.61</v>
      </c>
      <c r="P1823">
        <v>25.61</v>
      </c>
      <c r="Q1823" t="s">
        <v>121</v>
      </c>
      <c r="R1823" t="s">
        <v>159</v>
      </c>
      <c r="S1823">
        <v>25.61</v>
      </c>
      <c r="T1823">
        <v>0</v>
      </c>
      <c r="U1823">
        <v>0</v>
      </c>
      <c r="V1823">
        <v>0</v>
      </c>
      <c r="W1823" s="1">
        <v>4.88</v>
      </c>
      <c r="X1823" t="s">
        <v>103</v>
      </c>
      <c r="Y1823" s="4">
        <v>44306.544444444444</v>
      </c>
      <c r="Z1823" s="4">
        <v>44306.545138888891</v>
      </c>
      <c r="AA1823">
        <v>47913533</v>
      </c>
      <c r="AB1823" s="2">
        <v>44316</v>
      </c>
      <c r="AI1823" t="s">
        <v>104</v>
      </c>
      <c r="AJ1823" t="s">
        <v>105</v>
      </c>
      <c r="AK1823" t="s">
        <v>24</v>
      </c>
      <c r="AL1823" t="s">
        <v>24</v>
      </c>
      <c r="AN1823" t="s">
        <v>106</v>
      </c>
      <c r="AQ1823" t="s">
        <v>96</v>
      </c>
      <c r="AR1823" t="s">
        <v>153</v>
      </c>
      <c r="AS1823">
        <v>4100</v>
      </c>
      <c r="AT1823" t="s">
        <v>107</v>
      </c>
      <c r="AU1823" t="s">
        <v>108</v>
      </c>
      <c r="AW1823" t="s">
        <v>152</v>
      </c>
      <c r="AX1823">
        <v>0</v>
      </c>
      <c r="AY1823">
        <v>0</v>
      </c>
      <c r="AZ1823">
        <v>0</v>
      </c>
      <c r="BA1823">
        <v>0</v>
      </c>
      <c r="BB1823">
        <v>27</v>
      </c>
      <c r="BC1823" t="s">
        <v>151</v>
      </c>
      <c r="BD1823">
        <v>138504</v>
      </c>
      <c r="BE1823" t="s">
        <v>109</v>
      </c>
      <c r="BF1823" t="s">
        <v>160</v>
      </c>
      <c r="BG1823" t="s">
        <v>161</v>
      </c>
      <c r="BH1823" t="s">
        <v>162</v>
      </c>
      <c r="BL1823" t="s">
        <v>109</v>
      </c>
      <c r="BN1823" t="s">
        <v>112</v>
      </c>
      <c r="BO1823">
        <v>154200</v>
      </c>
      <c r="BP1823" t="s">
        <v>149</v>
      </c>
      <c r="BQ1823" t="s">
        <v>113</v>
      </c>
      <c r="BS1823" t="s">
        <v>114</v>
      </c>
      <c r="BV1823">
        <v>21099</v>
      </c>
      <c r="BW1823">
        <v>75081</v>
      </c>
      <c r="BZ1823" t="s">
        <v>115</v>
      </c>
      <c r="CA1823" t="s">
        <v>99</v>
      </c>
      <c r="CB1823" s="2">
        <v>38718</v>
      </c>
      <c r="CC1823" s="2">
        <v>73050</v>
      </c>
      <c r="CH1823" t="s">
        <v>119</v>
      </c>
      <c r="CJ1823" t="s">
        <v>109</v>
      </c>
      <c r="CK1823" t="s">
        <v>127</v>
      </c>
      <c r="CM1823" s="4">
        <v>44320.4</v>
      </c>
      <c r="CN1823" t="s">
        <v>127</v>
      </c>
      <c r="CO1823" s="4">
        <v>44320.476388888892</v>
      </c>
      <c r="CQ1823" t="s">
        <v>109</v>
      </c>
      <c r="CR1823" t="s">
        <v>97</v>
      </c>
      <c r="CS1823" t="s">
        <v>109</v>
      </c>
    </row>
    <row r="1824" spans="1:97" hidden="1" x14ac:dyDescent="0.35">
      <c r="A1824" t="s">
        <v>96</v>
      </c>
      <c r="B1824" t="s">
        <v>97</v>
      </c>
      <c r="C1824" t="s">
        <v>157</v>
      </c>
      <c r="D1824" t="s">
        <v>99</v>
      </c>
      <c r="F1824" t="s">
        <v>306</v>
      </c>
      <c r="G1824" s="1">
        <v>676.42</v>
      </c>
      <c r="H1824" s="1"/>
      <c r="I1824" t="s">
        <v>100</v>
      </c>
      <c r="K1824" s="2">
        <v>44267</v>
      </c>
      <c r="L1824" t="s">
        <v>155</v>
      </c>
      <c r="M1824" t="s">
        <v>306</v>
      </c>
      <c r="N1824">
        <v>0</v>
      </c>
      <c r="O1824">
        <v>24.96</v>
      </c>
      <c r="P1824">
        <v>24.96</v>
      </c>
      <c r="Q1824" t="s">
        <v>121</v>
      </c>
      <c r="R1824" t="s">
        <v>147</v>
      </c>
      <c r="S1824">
        <v>24.96</v>
      </c>
      <c r="T1824">
        <v>0</v>
      </c>
      <c r="U1824">
        <v>0</v>
      </c>
      <c r="V1824">
        <v>0</v>
      </c>
      <c r="W1824" s="1">
        <v>27.1</v>
      </c>
      <c r="X1824" t="s">
        <v>103</v>
      </c>
      <c r="Y1824" s="4">
        <v>44267.36041666667</v>
      </c>
      <c r="Z1824" s="4">
        <v>44267.36041666667</v>
      </c>
      <c r="AA1824">
        <v>47433979</v>
      </c>
      <c r="AB1824" s="2">
        <v>44286</v>
      </c>
      <c r="AI1824" t="s">
        <v>104</v>
      </c>
      <c r="AJ1824" t="s">
        <v>105</v>
      </c>
      <c r="AK1824" t="s">
        <v>24</v>
      </c>
      <c r="AL1824" t="s">
        <v>24</v>
      </c>
      <c r="AN1824" t="s">
        <v>106</v>
      </c>
      <c r="AQ1824" t="s">
        <v>96</v>
      </c>
      <c r="AR1824" t="s">
        <v>153</v>
      </c>
      <c r="AS1824">
        <v>4100</v>
      </c>
      <c r="AT1824" t="s">
        <v>107</v>
      </c>
      <c r="AU1824" t="s">
        <v>108</v>
      </c>
      <c r="AW1824" t="s">
        <v>152</v>
      </c>
      <c r="AX1824">
        <v>0</v>
      </c>
      <c r="AY1824">
        <v>0</v>
      </c>
      <c r="AZ1824">
        <v>0</v>
      </c>
      <c r="BA1824">
        <v>0</v>
      </c>
      <c r="BB1824">
        <v>29</v>
      </c>
      <c r="BC1824" t="s">
        <v>151</v>
      </c>
      <c r="BD1824">
        <v>138504</v>
      </c>
      <c r="BE1824" t="s">
        <v>109</v>
      </c>
      <c r="BF1824" t="s">
        <v>160</v>
      </c>
      <c r="BG1824" t="s">
        <v>161</v>
      </c>
      <c r="BH1824" t="s">
        <v>162</v>
      </c>
      <c r="BL1824" t="s">
        <v>109</v>
      </c>
      <c r="BN1824" t="s">
        <v>112</v>
      </c>
      <c r="BO1824">
        <v>154200</v>
      </c>
      <c r="BP1824" t="s">
        <v>149</v>
      </c>
      <c r="BQ1824" t="s">
        <v>113</v>
      </c>
      <c r="BS1824" t="s">
        <v>114</v>
      </c>
      <c r="BV1824">
        <v>21099</v>
      </c>
      <c r="BW1824">
        <v>75081</v>
      </c>
      <c r="BZ1824" t="s">
        <v>115</v>
      </c>
      <c r="CA1824" t="s">
        <v>99</v>
      </c>
      <c r="CB1824" s="2">
        <v>38718</v>
      </c>
      <c r="CC1824" s="2">
        <v>73050</v>
      </c>
      <c r="CH1824" t="s">
        <v>119</v>
      </c>
      <c r="CJ1824" t="s">
        <v>109</v>
      </c>
      <c r="CK1824" t="s">
        <v>117</v>
      </c>
      <c r="CM1824" s="4">
        <v>44276.145138888889</v>
      </c>
      <c r="CN1824" t="s">
        <v>127</v>
      </c>
      <c r="CO1824" s="4">
        <v>44291.581250000003</v>
      </c>
      <c r="CQ1824" t="s">
        <v>109</v>
      </c>
      <c r="CR1824" t="s">
        <v>97</v>
      </c>
      <c r="CS1824" t="s">
        <v>109</v>
      </c>
    </row>
    <row r="1825" spans="1:97" hidden="1" x14ac:dyDescent="0.35">
      <c r="A1825" t="s">
        <v>96</v>
      </c>
      <c r="B1825" t="s">
        <v>97</v>
      </c>
      <c r="C1825" t="s">
        <v>157</v>
      </c>
      <c r="D1825" t="s">
        <v>99</v>
      </c>
      <c r="F1825" t="s">
        <v>670</v>
      </c>
      <c r="G1825" s="1">
        <v>2841.3</v>
      </c>
      <c r="H1825" s="1"/>
      <c r="I1825" t="s">
        <v>100</v>
      </c>
      <c r="K1825" s="2">
        <v>44267</v>
      </c>
      <c r="L1825" t="s">
        <v>155</v>
      </c>
      <c r="M1825" t="s">
        <v>670</v>
      </c>
      <c r="N1825">
        <v>24.6</v>
      </c>
      <c r="O1825">
        <v>24.6</v>
      </c>
      <c r="P1825">
        <v>24.6</v>
      </c>
      <c r="Q1825" t="s">
        <v>121</v>
      </c>
      <c r="R1825" t="s">
        <v>120</v>
      </c>
      <c r="S1825">
        <v>24.6</v>
      </c>
      <c r="T1825">
        <v>0</v>
      </c>
      <c r="U1825">
        <v>0</v>
      </c>
      <c r="V1825">
        <v>0</v>
      </c>
      <c r="W1825" s="1">
        <v>115.5</v>
      </c>
      <c r="X1825" t="s">
        <v>103</v>
      </c>
      <c r="Y1825" s="4">
        <v>44267.361111111109</v>
      </c>
      <c r="Z1825" s="4">
        <v>44267.361111111109</v>
      </c>
      <c r="AA1825">
        <v>47433980</v>
      </c>
      <c r="AB1825" s="2">
        <v>44286</v>
      </c>
      <c r="AI1825" t="s">
        <v>104</v>
      </c>
      <c r="AJ1825" t="s">
        <v>105</v>
      </c>
      <c r="AK1825" t="s">
        <v>24</v>
      </c>
      <c r="AL1825" t="s">
        <v>24</v>
      </c>
      <c r="AN1825" t="s">
        <v>106</v>
      </c>
      <c r="AQ1825" t="s">
        <v>96</v>
      </c>
      <c r="AR1825" t="s">
        <v>153</v>
      </c>
      <c r="AS1825">
        <v>4100</v>
      </c>
      <c r="AT1825" t="s">
        <v>107</v>
      </c>
      <c r="AU1825" t="s">
        <v>108</v>
      </c>
      <c r="AW1825" t="s">
        <v>152</v>
      </c>
      <c r="AX1825">
        <v>0</v>
      </c>
      <c r="AY1825">
        <v>0</v>
      </c>
      <c r="AZ1825">
        <v>0</v>
      </c>
      <c r="BA1825">
        <v>0</v>
      </c>
      <c r="BB1825">
        <v>29</v>
      </c>
      <c r="BC1825" t="s">
        <v>151</v>
      </c>
      <c r="BD1825">
        <v>138504</v>
      </c>
      <c r="BE1825" t="s">
        <v>109</v>
      </c>
      <c r="BF1825" t="s">
        <v>160</v>
      </c>
      <c r="BG1825" t="s">
        <v>161</v>
      </c>
      <c r="BH1825" t="s">
        <v>162</v>
      </c>
      <c r="BL1825" t="s">
        <v>109</v>
      </c>
      <c r="BN1825" t="s">
        <v>112</v>
      </c>
      <c r="BO1825">
        <v>154200</v>
      </c>
      <c r="BP1825" t="s">
        <v>149</v>
      </c>
      <c r="BQ1825" t="s">
        <v>113</v>
      </c>
      <c r="BS1825" t="s">
        <v>114</v>
      </c>
      <c r="BV1825">
        <v>21099</v>
      </c>
      <c r="BW1825">
        <v>75081</v>
      </c>
      <c r="BZ1825" t="s">
        <v>115</v>
      </c>
      <c r="CA1825" t="s">
        <v>99</v>
      </c>
      <c r="CB1825" s="2">
        <v>38718</v>
      </c>
      <c r="CC1825" s="2">
        <v>73050</v>
      </c>
      <c r="CH1825" t="s">
        <v>119</v>
      </c>
      <c r="CJ1825" t="s">
        <v>109</v>
      </c>
      <c r="CK1825" t="s">
        <v>117</v>
      </c>
      <c r="CM1825" s="4">
        <v>44276.145138888889</v>
      </c>
      <c r="CN1825" t="s">
        <v>127</v>
      </c>
      <c r="CO1825" s="4">
        <v>44291.581250000003</v>
      </c>
      <c r="CQ1825" t="s">
        <v>109</v>
      </c>
      <c r="CR1825" t="s">
        <v>97</v>
      </c>
      <c r="CS1825" t="s">
        <v>109</v>
      </c>
    </row>
    <row r="1826" spans="1:97" hidden="1" x14ac:dyDescent="0.35">
      <c r="A1826" t="s">
        <v>96</v>
      </c>
      <c r="B1826" t="s">
        <v>97</v>
      </c>
      <c r="C1826" t="s">
        <v>157</v>
      </c>
      <c r="D1826" t="s">
        <v>99</v>
      </c>
      <c r="F1826" t="s">
        <v>623</v>
      </c>
      <c r="G1826" s="1">
        <v>38.81</v>
      </c>
      <c r="H1826" s="1"/>
      <c r="I1826" t="s">
        <v>100</v>
      </c>
      <c r="K1826" s="2">
        <v>44253</v>
      </c>
      <c r="L1826" t="s">
        <v>155</v>
      </c>
      <c r="M1826" t="s">
        <v>623</v>
      </c>
      <c r="N1826">
        <v>0</v>
      </c>
      <c r="O1826">
        <v>0</v>
      </c>
      <c r="P1826">
        <v>23.87</v>
      </c>
      <c r="Q1826" t="s">
        <v>121</v>
      </c>
      <c r="R1826" t="s">
        <v>147</v>
      </c>
      <c r="S1826">
        <v>23.87</v>
      </c>
      <c r="T1826">
        <v>0</v>
      </c>
      <c r="U1826">
        <v>0</v>
      </c>
      <c r="V1826">
        <v>0</v>
      </c>
      <c r="W1826" s="1">
        <v>27.1</v>
      </c>
      <c r="X1826" t="s">
        <v>103</v>
      </c>
      <c r="Y1826" s="4">
        <v>44253.383333333331</v>
      </c>
      <c r="Z1826" s="4">
        <v>44253.384027777778</v>
      </c>
      <c r="AA1826">
        <v>47212145</v>
      </c>
      <c r="AB1826" s="2">
        <v>44255</v>
      </c>
      <c r="AI1826" t="s">
        <v>104</v>
      </c>
      <c r="AJ1826" t="s">
        <v>148</v>
      </c>
      <c r="AK1826" t="s">
        <v>24</v>
      </c>
      <c r="AL1826" t="s">
        <v>24</v>
      </c>
      <c r="AN1826" t="s">
        <v>106</v>
      </c>
      <c r="AQ1826" t="s">
        <v>96</v>
      </c>
      <c r="AR1826" t="s">
        <v>153</v>
      </c>
      <c r="AS1826">
        <v>4100</v>
      </c>
      <c r="AT1826" t="s">
        <v>107</v>
      </c>
      <c r="AU1826" t="s">
        <v>108</v>
      </c>
      <c r="AW1826" t="s">
        <v>152</v>
      </c>
      <c r="AX1826">
        <v>0</v>
      </c>
      <c r="AY1826">
        <v>0</v>
      </c>
      <c r="AZ1826">
        <v>0</v>
      </c>
      <c r="BA1826">
        <v>0</v>
      </c>
      <c r="BB1826">
        <v>27</v>
      </c>
      <c r="BC1826" t="s">
        <v>151</v>
      </c>
      <c r="BD1826">
        <v>138504</v>
      </c>
      <c r="BE1826" t="s">
        <v>109</v>
      </c>
      <c r="BF1826" t="s">
        <v>160</v>
      </c>
      <c r="BG1826" t="s">
        <v>161</v>
      </c>
      <c r="BH1826" t="s">
        <v>162</v>
      </c>
      <c r="BL1826" t="s">
        <v>109</v>
      </c>
      <c r="BN1826" t="s">
        <v>112</v>
      </c>
      <c r="BO1826">
        <v>154200</v>
      </c>
      <c r="BP1826" t="s">
        <v>149</v>
      </c>
      <c r="BQ1826" t="s">
        <v>113</v>
      </c>
      <c r="BS1826" t="s">
        <v>114</v>
      </c>
      <c r="BV1826">
        <v>21099</v>
      </c>
      <c r="BW1826">
        <v>75081</v>
      </c>
      <c r="BZ1826" t="s">
        <v>115</v>
      </c>
      <c r="CA1826" t="s">
        <v>99</v>
      </c>
      <c r="CB1826" s="2">
        <v>38718</v>
      </c>
      <c r="CC1826" s="2">
        <v>73050</v>
      </c>
      <c r="CH1826" t="s">
        <v>119</v>
      </c>
      <c r="CJ1826" t="s">
        <v>109</v>
      </c>
      <c r="CK1826" t="s">
        <v>127</v>
      </c>
      <c r="CM1826" s="4">
        <v>44257.416666666664</v>
      </c>
      <c r="CN1826" t="s">
        <v>127</v>
      </c>
      <c r="CO1826" s="4">
        <v>44257.479166666664</v>
      </c>
      <c r="CQ1826" t="s">
        <v>109</v>
      </c>
      <c r="CR1826" t="s">
        <v>97</v>
      </c>
      <c r="CS1826" t="s">
        <v>109</v>
      </c>
    </row>
    <row r="1827" spans="1:97" hidden="1" x14ac:dyDescent="0.35">
      <c r="A1827" t="s">
        <v>96</v>
      </c>
      <c r="B1827" t="s">
        <v>97</v>
      </c>
      <c r="C1827" t="s">
        <v>157</v>
      </c>
      <c r="D1827" t="s">
        <v>99</v>
      </c>
      <c r="F1827" t="s">
        <v>624</v>
      </c>
      <c r="G1827" s="1">
        <v>174.15</v>
      </c>
      <c r="H1827" s="1"/>
      <c r="I1827" t="s">
        <v>100</v>
      </c>
      <c r="K1827" s="2">
        <v>44336</v>
      </c>
      <c r="L1827" t="s">
        <v>155</v>
      </c>
      <c r="M1827" t="s">
        <v>624</v>
      </c>
      <c r="N1827">
        <v>0</v>
      </c>
      <c r="O1827">
        <v>0</v>
      </c>
      <c r="P1827">
        <v>25.13</v>
      </c>
      <c r="Q1827" t="s">
        <v>121</v>
      </c>
      <c r="R1827" t="s">
        <v>120</v>
      </c>
      <c r="S1827">
        <v>25.13</v>
      </c>
      <c r="T1827">
        <v>0</v>
      </c>
      <c r="U1827">
        <v>0</v>
      </c>
      <c r="V1827">
        <v>0</v>
      </c>
      <c r="W1827" s="1">
        <v>115.5</v>
      </c>
      <c r="X1827" t="s">
        <v>103</v>
      </c>
      <c r="Y1827" s="4">
        <v>44336.45</v>
      </c>
      <c r="Z1827" s="4">
        <v>44336.45208333333</v>
      </c>
      <c r="AA1827">
        <v>48251230</v>
      </c>
      <c r="AB1827" s="2">
        <v>44347</v>
      </c>
      <c r="AI1827" t="s">
        <v>104</v>
      </c>
      <c r="AJ1827" t="s">
        <v>148</v>
      </c>
      <c r="AK1827" t="s">
        <v>24</v>
      </c>
      <c r="AL1827" t="s">
        <v>24</v>
      </c>
      <c r="AN1827" t="s">
        <v>106</v>
      </c>
      <c r="AQ1827" t="s">
        <v>96</v>
      </c>
      <c r="AR1827" t="s">
        <v>153</v>
      </c>
      <c r="AS1827">
        <v>4100</v>
      </c>
      <c r="AT1827" t="s">
        <v>107</v>
      </c>
      <c r="AU1827" t="s">
        <v>108</v>
      </c>
      <c r="AW1827" t="s">
        <v>152</v>
      </c>
      <c r="AX1827">
        <v>0</v>
      </c>
      <c r="AY1827">
        <v>0</v>
      </c>
      <c r="AZ1827">
        <v>0</v>
      </c>
      <c r="BA1827">
        <v>0</v>
      </c>
      <c r="BB1827">
        <v>19</v>
      </c>
      <c r="BC1827" t="s">
        <v>151</v>
      </c>
      <c r="BD1827">
        <v>138504</v>
      </c>
      <c r="BE1827" t="s">
        <v>109</v>
      </c>
      <c r="BF1827" t="s">
        <v>160</v>
      </c>
      <c r="BG1827" t="s">
        <v>161</v>
      </c>
      <c r="BH1827" t="s">
        <v>162</v>
      </c>
      <c r="BL1827" t="s">
        <v>109</v>
      </c>
      <c r="BN1827" t="s">
        <v>112</v>
      </c>
      <c r="BO1827">
        <v>154200</v>
      </c>
      <c r="BP1827" t="s">
        <v>149</v>
      </c>
      <c r="BQ1827" t="s">
        <v>113</v>
      </c>
      <c r="BS1827" t="s">
        <v>114</v>
      </c>
      <c r="BV1827">
        <v>21099</v>
      </c>
      <c r="BW1827">
        <v>75081</v>
      </c>
      <c r="BZ1827" t="s">
        <v>115</v>
      </c>
      <c r="CA1827" t="s">
        <v>99</v>
      </c>
      <c r="CB1827" s="2">
        <v>38718</v>
      </c>
      <c r="CC1827" s="2">
        <v>73050</v>
      </c>
      <c r="CH1827" t="s">
        <v>119</v>
      </c>
      <c r="CJ1827" t="s">
        <v>109</v>
      </c>
      <c r="CK1827" t="s">
        <v>127</v>
      </c>
      <c r="CM1827" s="4">
        <v>44349.375</v>
      </c>
      <c r="CN1827" t="s">
        <v>127</v>
      </c>
      <c r="CO1827" s="4">
        <v>44349.49722222222</v>
      </c>
      <c r="CQ1827" t="s">
        <v>109</v>
      </c>
      <c r="CR1827" t="s">
        <v>97</v>
      </c>
      <c r="CS1827" t="s">
        <v>109</v>
      </c>
    </row>
    <row r="1828" spans="1:97" hidden="1" x14ac:dyDescent="0.35">
      <c r="A1828" t="s">
        <v>96</v>
      </c>
      <c r="B1828" t="s">
        <v>97</v>
      </c>
      <c r="C1828" t="s">
        <v>157</v>
      </c>
      <c r="D1828" t="s">
        <v>99</v>
      </c>
      <c r="F1828" t="s">
        <v>625</v>
      </c>
      <c r="G1828" s="1">
        <v>7.55</v>
      </c>
      <c r="H1828" s="1"/>
      <c r="I1828" t="s">
        <v>100</v>
      </c>
      <c r="K1828" s="2">
        <v>44337</v>
      </c>
      <c r="L1828" t="s">
        <v>155</v>
      </c>
      <c r="M1828" t="s">
        <v>625</v>
      </c>
      <c r="N1828">
        <v>0</v>
      </c>
      <c r="O1828">
        <v>0</v>
      </c>
      <c r="P1828">
        <v>24.44</v>
      </c>
      <c r="Q1828" t="s">
        <v>121</v>
      </c>
      <c r="R1828" t="s">
        <v>159</v>
      </c>
      <c r="S1828">
        <v>24.44</v>
      </c>
      <c r="T1828">
        <v>0</v>
      </c>
      <c r="U1828">
        <v>0</v>
      </c>
      <c r="V1828">
        <v>0</v>
      </c>
      <c r="W1828" s="1">
        <v>5.15</v>
      </c>
      <c r="X1828" t="s">
        <v>103</v>
      </c>
      <c r="Y1828" s="4">
        <v>44337.533333333333</v>
      </c>
      <c r="Z1828" s="4">
        <v>44337.53402777778</v>
      </c>
      <c r="AA1828">
        <v>48251237</v>
      </c>
      <c r="AB1828" s="2">
        <v>44347</v>
      </c>
      <c r="AI1828" t="s">
        <v>104</v>
      </c>
      <c r="AJ1828" t="s">
        <v>148</v>
      </c>
      <c r="AK1828" t="s">
        <v>24</v>
      </c>
      <c r="AL1828" t="s">
        <v>24</v>
      </c>
      <c r="AN1828" t="s">
        <v>106</v>
      </c>
      <c r="AQ1828" t="s">
        <v>96</v>
      </c>
      <c r="AR1828" t="s">
        <v>153</v>
      </c>
      <c r="AS1828">
        <v>4100</v>
      </c>
      <c r="AT1828" t="s">
        <v>107</v>
      </c>
      <c r="AU1828" t="s">
        <v>108</v>
      </c>
      <c r="AW1828" t="s">
        <v>152</v>
      </c>
      <c r="AX1828">
        <v>0</v>
      </c>
      <c r="AY1828">
        <v>0</v>
      </c>
      <c r="AZ1828">
        <v>0</v>
      </c>
      <c r="BA1828">
        <v>0</v>
      </c>
      <c r="BB1828">
        <v>19</v>
      </c>
      <c r="BC1828" t="s">
        <v>151</v>
      </c>
      <c r="BD1828">
        <v>138504</v>
      </c>
      <c r="BE1828" t="s">
        <v>109</v>
      </c>
      <c r="BF1828" t="s">
        <v>160</v>
      </c>
      <c r="BG1828" t="s">
        <v>161</v>
      </c>
      <c r="BH1828" t="s">
        <v>162</v>
      </c>
      <c r="BL1828" t="s">
        <v>109</v>
      </c>
      <c r="BN1828" t="s">
        <v>112</v>
      </c>
      <c r="BO1828">
        <v>154200</v>
      </c>
      <c r="BP1828" t="s">
        <v>149</v>
      </c>
      <c r="BQ1828" t="s">
        <v>113</v>
      </c>
      <c r="BS1828" t="s">
        <v>114</v>
      </c>
      <c r="BV1828">
        <v>21099</v>
      </c>
      <c r="BW1828">
        <v>75081</v>
      </c>
      <c r="BZ1828" t="s">
        <v>115</v>
      </c>
      <c r="CA1828" t="s">
        <v>99</v>
      </c>
      <c r="CB1828" s="2">
        <v>38718</v>
      </c>
      <c r="CC1828" s="2">
        <v>73050</v>
      </c>
      <c r="CH1828" t="s">
        <v>119</v>
      </c>
      <c r="CJ1828" t="s">
        <v>109</v>
      </c>
      <c r="CK1828" t="s">
        <v>127</v>
      </c>
      <c r="CM1828" s="4">
        <v>44349.375</v>
      </c>
      <c r="CN1828" t="s">
        <v>127</v>
      </c>
      <c r="CO1828" s="4">
        <v>44349.49722222222</v>
      </c>
      <c r="CQ1828" t="s">
        <v>109</v>
      </c>
      <c r="CR1828" t="s">
        <v>97</v>
      </c>
      <c r="CS1828" t="s">
        <v>109</v>
      </c>
    </row>
    <row r="1829" spans="1:97" hidden="1" x14ac:dyDescent="0.35">
      <c r="A1829" t="s">
        <v>96</v>
      </c>
      <c r="B1829" t="s">
        <v>97</v>
      </c>
      <c r="C1829" t="s">
        <v>157</v>
      </c>
      <c r="D1829" t="s">
        <v>99</v>
      </c>
      <c r="F1829" t="s">
        <v>308</v>
      </c>
      <c r="G1829" s="1">
        <v>2959.11</v>
      </c>
      <c r="H1829" s="1"/>
      <c r="I1829" t="s">
        <v>100</v>
      </c>
      <c r="K1829" s="2">
        <v>44351</v>
      </c>
      <c r="L1829" t="s">
        <v>155</v>
      </c>
      <c r="M1829" t="s">
        <v>308</v>
      </c>
      <c r="N1829">
        <v>25.62</v>
      </c>
      <c r="O1829">
        <v>25.62</v>
      </c>
      <c r="P1829">
        <v>25.62</v>
      </c>
      <c r="Q1829" t="s">
        <v>121</v>
      </c>
      <c r="R1829" t="s">
        <v>120</v>
      </c>
      <c r="S1829">
        <v>25.62</v>
      </c>
      <c r="T1829">
        <v>0</v>
      </c>
      <c r="U1829">
        <v>0</v>
      </c>
      <c r="V1829">
        <v>0</v>
      </c>
      <c r="W1829" s="1">
        <v>115.5</v>
      </c>
      <c r="X1829" t="s">
        <v>103</v>
      </c>
      <c r="Y1829" s="4">
        <v>44351.397222222222</v>
      </c>
      <c r="Z1829" s="4">
        <v>44351.397916666669</v>
      </c>
      <c r="AA1829">
        <v>48473982</v>
      </c>
      <c r="AB1829" s="2">
        <v>44377</v>
      </c>
      <c r="AI1829" t="s">
        <v>104</v>
      </c>
      <c r="AJ1829" t="s">
        <v>105</v>
      </c>
      <c r="AK1829" t="s">
        <v>24</v>
      </c>
      <c r="AL1829" t="s">
        <v>24</v>
      </c>
      <c r="AN1829" t="s">
        <v>106</v>
      </c>
      <c r="AQ1829" t="s">
        <v>96</v>
      </c>
      <c r="AR1829" t="s">
        <v>153</v>
      </c>
      <c r="AS1829">
        <v>4100</v>
      </c>
      <c r="AT1829" t="s">
        <v>107</v>
      </c>
      <c r="AU1829" t="s">
        <v>108</v>
      </c>
      <c r="AW1829" t="s">
        <v>152</v>
      </c>
      <c r="AX1829">
        <v>0</v>
      </c>
      <c r="AY1829">
        <v>0</v>
      </c>
      <c r="AZ1829">
        <v>0</v>
      </c>
      <c r="BA1829">
        <v>0</v>
      </c>
      <c r="BB1829">
        <v>20</v>
      </c>
      <c r="BC1829" t="s">
        <v>151</v>
      </c>
      <c r="BD1829">
        <v>138504</v>
      </c>
      <c r="BE1829" t="s">
        <v>109</v>
      </c>
      <c r="BF1829" t="s">
        <v>160</v>
      </c>
      <c r="BG1829" t="s">
        <v>161</v>
      </c>
      <c r="BH1829" t="s">
        <v>162</v>
      </c>
      <c r="BL1829" t="s">
        <v>109</v>
      </c>
      <c r="BN1829" t="s">
        <v>112</v>
      </c>
      <c r="BO1829">
        <v>154200</v>
      </c>
      <c r="BP1829" t="s">
        <v>149</v>
      </c>
      <c r="BQ1829" t="s">
        <v>113</v>
      </c>
      <c r="BS1829" t="s">
        <v>114</v>
      </c>
      <c r="BV1829">
        <v>21099</v>
      </c>
      <c r="BW1829">
        <v>75081</v>
      </c>
      <c r="BZ1829" t="s">
        <v>115</v>
      </c>
      <c r="CA1829" t="s">
        <v>99</v>
      </c>
      <c r="CB1829" s="2">
        <v>38718</v>
      </c>
      <c r="CC1829" s="2">
        <v>73050</v>
      </c>
      <c r="CH1829" t="s">
        <v>119</v>
      </c>
      <c r="CJ1829" t="s">
        <v>109</v>
      </c>
      <c r="CK1829" t="s">
        <v>117</v>
      </c>
      <c r="CM1829" s="4">
        <v>44369.132638888892</v>
      </c>
      <c r="CN1829" t="s">
        <v>127</v>
      </c>
      <c r="CO1829" s="4">
        <v>44379.504861111112</v>
      </c>
      <c r="CQ1829" t="s">
        <v>109</v>
      </c>
      <c r="CR1829" t="s">
        <v>97</v>
      </c>
      <c r="CS1829" t="s">
        <v>109</v>
      </c>
    </row>
    <row r="1830" spans="1:97" hidden="1" x14ac:dyDescent="0.35">
      <c r="A1830" t="s">
        <v>96</v>
      </c>
      <c r="B1830" t="s">
        <v>97</v>
      </c>
      <c r="C1830" t="s">
        <v>157</v>
      </c>
      <c r="D1830" t="s">
        <v>99</v>
      </c>
      <c r="F1830" t="s">
        <v>514</v>
      </c>
      <c r="G1830" s="1">
        <v>172.07</v>
      </c>
      <c r="H1830" s="1"/>
      <c r="I1830" t="s">
        <v>100</v>
      </c>
      <c r="K1830" s="2">
        <v>44354</v>
      </c>
      <c r="L1830" t="s">
        <v>155</v>
      </c>
      <c r="M1830" t="s">
        <v>514</v>
      </c>
      <c r="N1830">
        <v>0</v>
      </c>
      <c r="O1830">
        <v>0</v>
      </c>
      <c r="P1830">
        <v>24.83</v>
      </c>
      <c r="Q1830" t="s">
        <v>121</v>
      </c>
      <c r="R1830" t="s">
        <v>120</v>
      </c>
      <c r="S1830">
        <v>24.83</v>
      </c>
      <c r="T1830">
        <v>0</v>
      </c>
      <c r="U1830">
        <v>0</v>
      </c>
      <c r="V1830">
        <v>0</v>
      </c>
      <c r="W1830" s="1">
        <v>115.5</v>
      </c>
      <c r="X1830" t="s">
        <v>103</v>
      </c>
      <c r="Y1830" s="4">
        <v>44354.402083333334</v>
      </c>
      <c r="Z1830" s="4">
        <v>44354.402777777781</v>
      </c>
      <c r="AA1830">
        <v>48473988</v>
      </c>
      <c r="AB1830" s="2">
        <v>44377</v>
      </c>
      <c r="AI1830" t="s">
        <v>104</v>
      </c>
      <c r="AJ1830" t="s">
        <v>148</v>
      </c>
      <c r="AK1830" t="s">
        <v>24</v>
      </c>
      <c r="AL1830" t="s">
        <v>24</v>
      </c>
      <c r="AN1830" t="s">
        <v>106</v>
      </c>
      <c r="AQ1830" t="s">
        <v>96</v>
      </c>
      <c r="AR1830" t="s">
        <v>153</v>
      </c>
      <c r="AS1830">
        <v>4100</v>
      </c>
      <c r="AT1830" t="s">
        <v>107</v>
      </c>
      <c r="AU1830" t="s">
        <v>108</v>
      </c>
      <c r="AW1830" t="s">
        <v>152</v>
      </c>
      <c r="AX1830">
        <v>0</v>
      </c>
      <c r="AY1830">
        <v>0</v>
      </c>
      <c r="AZ1830">
        <v>0</v>
      </c>
      <c r="BA1830">
        <v>0</v>
      </c>
      <c r="BB1830">
        <v>20</v>
      </c>
      <c r="BC1830" t="s">
        <v>151</v>
      </c>
      <c r="BD1830">
        <v>138504</v>
      </c>
      <c r="BE1830" t="s">
        <v>109</v>
      </c>
      <c r="BF1830" t="s">
        <v>160</v>
      </c>
      <c r="BG1830" t="s">
        <v>161</v>
      </c>
      <c r="BH1830" t="s">
        <v>162</v>
      </c>
      <c r="BL1830" t="s">
        <v>109</v>
      </c>
      <c r="BN1830" t="s">
        <v>112</v>
      </c>
      <c r="BO1830">
        <v>154200</v>
      </c>
      <c r="BP1830" t="s">
        <v>149</v>
      </c>
      <c r="BQ1830" t="s">
        <v>113</v>
      </c>
      <c r="BS1830" t="s">
        <v>114</v>
      </c>
      <c r="BV1830">
        <v>21099</v>
      </c>
      <c r="BW1830">
        <v>75081</v>
      </c>
      <c r="BZ1830" t="s">
        <v>115</v>
      </c>
      <c r="CA1830" t="s">
        <v>99</v>
      </c>
      <c r="CB1830" s="2">
        <v>38718</v>
      </c>
      <c r="CC1830" s="2">
        <v>73050</v>
      </c>
      <c r="CH1830" t="s">
        <v>119</v>
      </c>
      <c r="CJ1830" t="s">
        <v>109</v>
      </c>
      <c r="CK1830" t="s">
        <v>117</v>
      </c>
      <c r="CM1830" s="4">
        <v>44369.132638888892</v>
      </c>
      <c r="CN1830" t="s">
        <v>127</v>
      </c>
      <c r="CO1830" s="4">
        <v>44379.504861111112</v>
      </c>
      <c r="CQ1830" t="s">
        <v>109</v>
      </c>
      <c r="CR1830" t="s">
        <v>97</v>
      </c>
      <c r="CS1830" t="s">
        <v>109</v>
      </c>
    </row>
    <row r="1831" spans="1:97" hidden="1" x14ac:dyDescent="0.35">
      <c r="A1831" t="s">
        <v>96</v>
      </c>
      <c r="B1831" t="s">
        <v>97</v>
      </c>
      <c r="C1831" t="s">
        <v>157</v>
      </c>
      <c r="D1831" t="s">
        <v>99</v>
      </c>
      <c r="F1831" t="s">
        <v>311</v>
      </c>
      <c r="G1831" s="1">
        <v>2790.48</v>
      </c>
      <c r="H1831" s="1"/>
      <c r="I1831" t="s">
        <v>100</v>
      </c>
      <c r="K1831" s="2">
        <v>44356</v>
      </c>
      <c r="L1831" t="s">
        <v>155</v>
      </c>
      <c r="M1831" t="s">
        <v>311</v>
      </c>
      <c r="N1831">
        <v>24.16</v>
      </c>
      <c r="O1831">
        <v>24.16</v>
      </c>
      <c r="P1831">
        <v>24.16</v>
      </c>
      <c r="Q1831" t="s">
        <v>121</v>
      </c>
      <c r="R1831" t="s">
        <v>120</v>
      </c>
      <c r="S1831">
        <v>24.16</v>
      </c>
      <c r="T1831">
        <v>0</v>
      </c>
      <c r="U1831">
        <v>0</v>
      </c>
      <c r="V1831">
        <v>0</v>
      </c>
      <c r="W1831" s="1">
        <v>115.5</v>
      </c>
      <c r="X1831" t="s">
        <v>103</v>
      </c>
      <c r="Y1831" s="4">
        <v>44356.410416666666</v>
      </c>
      <c r="Z1831" s="4">
        <v>44356.410416666666</v>
      </c>
      <c r="AA1831">
        <v>48474012</v>
      </c>
      <c r="AB1831" s="2">
        <v>44377</v>
      </c>
      <c r="AI1831" t="s">
        <v>104</v>
      </c>
      <c r="AJ1831" t="s">
        <v>105</v>
      </c>
      <c r="AK1831" t="s">
        <v>24</v>
      </c>
      <c r="AL1831" t="s">
        <v>24</v>
      </c>
      <c r="AN1831" t="s">
        <v>106</v>
      </c>
      <c r="AQ1831" t="s">
        <v>96</v>
      </c>
      <c r="AR1831" t="s">
        <v>153</v>
      </c>
      <c r="AS1831">
        <v>4100</v>
      </c>
      <c r="AT1831" t="s">
        <v>107</v>
      </c>
      <c r="AU1831" t="s">
        <v>108</v>
      </c>
      <c r="AW1831" t="s">
        <v>152</v>
      </c>
      <c r="AX1831">
        <v>0</v>
      </c>
      <c r="AY1831">
        <v>0</v>
      </c>
      <c r="AZ1831">
        <v>0</v>
      </c>
      <c r="BA1831">
        <v>0</v>
      </c>
      <c r="BB1831">
        <v>20</v>
      </c>
      <c r="BC1831" t="s">
        <v>151</v>
      </c>
      <c r="BD1831">
        <v>138504</v>
      </c>
      <c r="BE1831" t="s">
        <v>109</v>
      </c>
      <c r="BF1831" t="s">
        <v>160</v>
      </c>
      <c r="BG1831" t="s">
        <v>161</v>
      </c>
      <c r="BH1831" t="s">
        <v>162</v>
      </c>
      <c r="BL1831" t="s">
        <v>109</v>
      </c>
      <c r="BN1831" t="s">
        <v>112</v>
      </c>
      <c r="BO1831">
        <v>154200</v>
      </c>
      <c r="BP1831" t="s">
        <v>149</v>
      </c>
      <c r="BQ1831" t="s">
        <v>113</v>
      </c>
      <c r="BS1831" t="s">
        <v>114</v>
      </c>
      <c r="BV1831">
        <v>21099</v>
      </c>
      <c r="BW1831">
        <v>75081</v>
      </c>
      <c r="BZ1831" t="s">
        <v>115</v>
      </c>
      <c r="CA1831" t="s">
        <v>99</v>
      </c>
      <c r="CB1831" s="2">
        <v>38718</v>
      </c>
      <c r="CC1831" s="2">
        <v>73050</v>
      </c>
      <c r="CH1831" t="s">
        <v>119</v>
      </c>
      <c r="CJ1831" t="s">
        <v>109</v>
      </c>
      <c r="CK1831" t="s">
        <v>117</v>
      </c>
      <c r="CM1831" s="4">
        <v>44369.132638888892</v>
      </c>
      <c r="CN1831" t="s">
        <v>127</v>
      </c>
      <c r="CO1831" s="4">
        <v>44379.504861111112</v>
      </c>
      <c r="CQ1831" t="s">
        <v>109</v>
      </c>
      <c r="CR1831" t="s">
        <v>97</v>
      </c>
      <c r="CS1831" t="s">
        <v>109</v>
      </c>
    </row>
    <row r="1832" spans="1:97" hidden="1" x14ac:dyDescent="0.35">
      <c r="A1832" t="s">
        <v>96</v>
      </c>
      <c r="B1832" t="s">
        <v>97</v>
      </c>
      <c r="C1832" t="s">
        <v>157</v>
      </c>
      <c r="D1832" t="s">
        <v>99</v>
      </c>
      <c r="F1832" t="s">
        <v>311</v>
      </c>
      <c r="G1832" s="1">
        <v>654.74</v>
      </c>
      <c r="H1832" s="1"/>
      <c r="I1832" t="s">
        <v>100</v>
      </c>
      <c r="K1832" s="2">
        <v>44356</v>
      </c>
      <c r="L1832" t="s">
        <v>155</v>
      </c>
      <c r="M1832" t="s">
        <v>311</v>
      </c>
      <c r="N1832">
        <v>0</v>
      </c>
      <c r="O1832">
        <v>24.16</v>
      </c>
      <c r="P1832">
        <v>24.16</v>
      </c>
      <c r="Q1832" t="s">
        <v>121</v>
      </c>
      <c r="R1832" t="s">
        <v>147</v>
      </c>
      <c r="S1832">
        <v>24.16</v>
      </c>
      <c r="T1832">
        <v>0</v>
      </c>
      <c r="U1832">
        <v>0</v>
      </c>
      <c r="V1832">
        <v>0</v>
      </c>
      <c r="W1832" s="1">
        <v>27.1</v>
      </c>
      <c r="X1832" t="s">
        <v>103</v>
      </c>
      <c r="Y1832" s="4">
        <v>44356.410416666666</v>
      </c>
      <c r="Z1832" s="4">
        <v>44356.410416666666</v>
      </c>
      <c r="AA1832">
        <v>48474014</v>
      </c>
      <c r="AB1832" s="2">
        <v>44377</v>
      </c>
      <c r="AI1832" t="s">
        <v>104</v>
      </c>
      <c r="AJ1832" t="s">
        <v>105</v>
      </c>
      <c r="AK1832" t="s">
        <v>24</v>
      </c>
      <c r="AL1832" t="s">
        <v>24</v>
      </c>
      <c r="AN1832" t="s">
        <v>106</v>
      </c>
      <c r="AQ1832" t="s">
        <v>96</v>
      </c>
      <c r="AR1832" t="s">
        <v>153</v>
      </c>
      <c r="AS1832">
        <v>4100</v>
      </c>
      <c r="AT1832" t="s">
        <v>107</v>
      </c>
      <c r="AU1832" t="s">
        <v>108</v>
      </c>
      <c r="AW1832" t="s">
        <v>152</v>
      </c>
      <c r="AX1832">
        <v>0</v>
      </c>
      <c r="AY1832">
        <v>0</v>
      </c>
      <c r="AZ1832">
        <v>0</v>
      </c>
      <c r="BA1832">
        <v>0</v>
      </c>
      <c r="BB1832">
        <v>20</v>
      </c>
      <c r="BC1832" t="s">
        <v>151</v>
      </c>
      <c r="BD1832">
        <v>138504</v>
      </c>
      <c r="BE1832" t="s">
        <v>109</v>
      </c>
      <c r="BF1832" t="s">
        <v>160</v>
      </c>
      <c r="BG1832" t="s">
        <v>161</v>
      </c>
      <c r="BH1832" t="s">
        <v>162</v>
      </c>
      <c r="BL1832" t="s">
        <v>109</v>
      </c>
      <c r="BN1832" t="s">
        <v>112</v>
      </c>
      <c r="BO1832">
        <v>154200</v>
      </c>
      <c r="BP1832" t="s">
        <v>149</v>
      </c>
      <c r="BQ1832" t="s">
        <v>113</v>
      </c>
      <c r="BS1832" t="s">
        <v>114</v>
      </c>
      <c r="BV1832">
        <v>21099</v>
      </c>
      <c r="BW1832">
        <v>75081</v>
      </c>
      <c r="BZ1832" t="s">
        <v>115</v>
      </c>
      <c r="CA1832" t="s">
        <v>99</v>
      </c>
      <c r="CB1832" s="2">
        <v>38718</v>
      </c>
      <c r="CC1832" s="2">
        <v>73050</v>
      </c>
      <c r="CH1832" t="s">
        <v>119</v>
      </c>
      <c r="CJ1832" t="s">
        <v>109</v>
      </c>
      <c r="CK1832" t="s">
        <v>117</v>
      </c>
      <c r="CM1832" s="4">
        <v>44369.132638888892</v>
      </c>
      <c r="CN1832" t="s">
        <v>127</v>
      </c>
      <c r="CO1832" s="4">
        <v>44379.504861111112</v>
      </c>
      <c r="CQ1832" t="s">
        <v>109</v>
      </c>
      <c r="CR1832" t="s">
        <v>97</v>
      </c>
      <c r="CS1832" t="s">
        <v>109</v>
      </c>
    </row>
    <row r="1833" spans="1:97" hidden="1" x14ac:dyDescent="0.35">
      <c r="A1833" t="s">
        <v>96</v>
      </c>
      <c r="B1833" t="s">
        <v>97</v>
      </c>
      <c r="C1833" t="s">
        <v>157</v>
      </c>
      <c r="D1833" t="s">
        <v>99</v>
      </c>
      <c r="F1833" t="s">
        <v>311</v>
      </c>
      <c r="G1833" s="1">
        <v>39.28</v>
      </c>
      <c r="H1833" s="1"/>
      <c r="I1833" t="s">
        <v>100</v>
      </c>
      <c r="K1833" s="2">
        <v>44356</v>
      </c>
      <c r="L1833" t="s">
        <v>155</v>
      </c>
      <c r="M1833" t="s">
        <v>311</v>
      </c>
      <c r="N1833">
        <v>0</v>
      </c>
      <c r="O1833">
        <v>0</v>
      </c>
      <c r="P1833">
        <v>24.16</v>
      </c>
      <c r="Q1833" t="s">
        <v>121</v>
      </c>
      <c r="R1833" t="s">
        <v>147</v>
      </c>
      <c r="S1833">
        <v>24.16</v>
      </c>
      <c r="T1833">
        <v>0</v>
      </c>
      <c r="U1833">
        <v>0</v>
      </c>
      <c r="V1833">
        <v>0</v>
      </c>
      <c r="W1833" s="1">
        <v>27.1</v>
      </c>
      <c r="X1833" t="s">
        <v>103</v>
      </c>
      <c r="Y1833" s="4">
        <v>44356.410416666666</v>
      </c>
      <c r="Z1833" s="4">
        <v>44356.410416666666</v>
      </c>
      <c r="AA1833">
        <v>48474014</v>
      </c>
      <c r="AB1833" s="2">
        <v>44377</v>
      </c>
      <c r="AI1833" t="s">
        <v>104</v>
      </c>
      <c r="AJ1833" t="s">
        <v>148</v>
      </c>
      <c r="AK1833" t="s">
        <v>24</v>
      </c>
      <c r="AL1833" t="s">
        <v>24</v>
      </c>
      <c r="AN1833" t="s">
        <v>106</v>
      </c>
      <c r="AQ1833" t="s">
        <v>96</v>
      </c>
      <c r="AR1833" t="s">
        <v>153</v>
      </c>
      <c r="AS1833">
        <v>4100</v>
      </c>
      <c r="AT1833" t="s">
        <v>107</v>
      </c>
      <c r="AU1833" t="s">
        <v>108</v>
      </c>
      <c r="AW1833" t="s">
        <v>152</v>
      </c>
      <c r="AX1833">
        <v>0</v>
      </c>
      <c r="AY1833">
        <v>0</v>
      </c>
      <c r="AZ1833">
        <v>0</v>
      </c>
      <c r="BA1833">
        <v>0</v>
      </c>
      <c r="BB1833">
        <v>20</v>
      </c>
      <c r="BC1833" t="s">
        <v>151</v>
      </c>
      <c r="BD1833">
        <v>138504</v>
      </c>
      <c r="BE1833" t="s">
        <v>109</v>
      </c>
      <c r="BF1833" t="s">
        <v>160</v>
      </c>
      <c r="BG1833" t="s">
        <v>161</v>
      </c>
      <c r="BH1833" t="s">
        <v>162</v>
      </c>
      <c r="BL1833" t="s">
        <v>109</v>
      </c>
      <c r="BN1833" t="s">
        <v>112</v>
      </c>
      <c r="BO1833">
        <v>154200</v>
      </c>
      <c r="BP1833" t="s">
        <v>149</v>
      </c>
      <c r="BQ1833" t="s">
        <v>113</v>
      </c>
      <c r="BS1833" t="s">
        <v>114</v>
      </c>
      <c r="BV1833">
        <v>21099</v>
      </c>
      <c r="BW1833">
        <v>75081</v>
      </c>
      <c r="BZ1833" t="s">
        <v>115</v>
      </c>
      <c r="CA1833" t="s">
        <v>99</v>
      </c>
      <c r="CB1833" s="2">
        <v>38718</v>
      </c>
      <c r="CC1833" s="2">
        <v>73050</v>
      </c>
      <c r="CH1833" t="s">
        <v>119</v>
      </c>
      <c r="CJ1833" t="s">
        <v>109</v>
      </c>
      <c r="CK1833" t="s">
        <v>117</v>
      </c>
      <c r="CM1833" s="4">
        <v>44369.132638888892</v>
      </c>
      <c r="CN1833" t="s">
        <v>127</v>
      </c>
      <c r="CO1833" s="4">
        <v>44379.504861111112</v>
      </c>
      <c r="CQ1833" t="s">
        <v>109</v>
      </c>
      <c r="CR1833" t="s">
        <v>97</v>
      </c>
      <c r="CS1833" t="s">
        <v>109</v>
      </c>
    </row>
    <row r="1834" spans="1:97" hidden="1" x14ac:dyDescent="0.35">
      <c r="A1834" t="s">
        <v>96</v>
      </c>
      <c r="B1834" t="s">
        <v>97</v>
      </c>
      <c r="C1834" t="s">
        <v>157</v>
      </c>
      <c r="D1834" t="s">
        <v>99</v>
      </c>
      <c r="F1834" t="s">
        <v>515</v>
      </c>
      <c r="G1834" s="1">
        <v>122.78</v>
      </c>
      <c r="H1834" s="1"/>
      <c r="I1834" t="s">
        <v>100</v>
      </c>
      <c r="K1834" s="2">
        <v>44356</v>
      </c>
      <c r="L1834" t="s">
        <v>155</v>
      </c>
      <c r="M1834" t="s">
        <v>515</v>
      </c>
      <c r="N1834">
        <v>0</v>
      </c>
      <c r="O1834">
        <v>25.16</v>
      </c>
      <c r="P1834">
        <v>25.16</v>
      </c>
      <c r="Q1834" t="s">
        <v>121</v>
      </c>
      <c r="R1834" t="s">
        <v>159</v>
      </c>
      <c r="S1834">
        <v>25.16</v>
      </c>
      <c r="T1834">
        <v>0</v>
      </c>
      <c r="U1834">
        <v>0</v>
      </c>
      <c r="V1834">
        <v>0</v>
      </c>
      <c r="W1834" s="1">
        <v>4.88</v>
      </c>
      <c r="X1834" t="s">
        <v>103</v>
      </c>
      <c r="Y1834" s="4">
        <v>44356.411111111112</v>
      </c>
      <c r="Z1834" s="4">
        <v>44356.411111111112</v>
      </c>
      <c r="AA1834">
        <v>48474016</v>
      </c>
      <c r="AB1834" s="2">
        <v>44377</v>
      </c>
      <c r="AI1834" t="s">
        <v>104</v>
      </c>
      <c r="AJ1834" t="s">
        <v>105</v>
      </c>
      <c r="AK1834" t="s">
        <v>24</v>
      </c>
      <c r="AL1834" t="s">
        <v>24</v>
      </c>
      <c r="AN1834" t="s">
        <v>106</v>
      </c>
      <c r="AQ1834" t="s">
        <v>96</v>
      </c>
      <c r="AR1834" t="s">
        <v>153</v>
      </c>
      <c r="AS1834">
        <v>4100</v>
      </c>
      <c r="AT1834" t="s">
        <v>107</v>
      </c>
      <c r="AU1834" t="s">
        <v>108</v>
      </c>
      <c r="AW1834" t="s">
        <v>152</v>
      </c>
      <c r="AX1834">
        <v>0</v>
      </c>
      <c r="AY1834">
        <v>0</v>
      </c>
      <c r="AZ1834">
        <v>0</v>
      </c>
      <c r="BA1834">
        <v>0</v>
      </c>
      <c r="BB1834">
        <v>20</v>
      </c>
      <c r="BC1834" t="s">
        <v>151</v>
      </c>
      <c r="BD1834">
        <v>138504</v>
      </c>
      <c r="BE1834" t="s">
        <v>109</v>
      </c>
      <c r="BF1834" t="s">
        <v>160</v>
      </c>
      <c r="BG1834" t="s">
        <v>161</v>
      </c>
      <c r="BH1834" t="s">
        <v>162</v>
      </c>
      <c r="BL1834" t="s">
        <v>109</v>
      </c>
      <c r="BN1834" t="s">
        <v>112</v>
      </c>
      <c r="BO1834">
        <v>154200</v>
      </c>
      <c r="BP1834" t="s">
        <v>149</v>
      </c>
      <c r="BQ1834" t="s">
        <v>113</v>
      </c>
      <c r="BS1834" t="s">
        <v>114</v>
      </c>
      <c r="BV1834">
        <v>21099</v>
      </c>
      <c r="BW1834">
        <v>75081</v>
      </c>
      <c r="BZ1834" t="s">
        <v>115</v>
      </c>
      <c r="CA1834" t="s">
        <v>99</v>
      </c>
      <c r="CB1834" s="2">
        <v>38718</v>
      </c>
      <c r="CC1834" s="2">
        <v>73050</v>
      </c>
      <c r="CH1834" t="s">
        <v>119</v>
      </c>
      <c r="CJ1834" t="s">
        <v>109</v>
      </c>
      <c r="CK1834" t="s">
        <v>117</v>
      </c>
      <c r="CM1834" s="4">
        <v>44369.132638888892</v>
      </c>
      <c r="CN1834" t="s">
        <v>127</v>
      </c>
      <c r="CO1834" s="4">
        <v>44379.504861111112</v>
      </c>
      <c r="CQ1834" t="s">
        <v>109</v>
      </c>
      <c r="CR1834" t="s">
        <v>97</v>
      </c>
      <c r="CS1834" t="s">
        <v>109</v>
      </c>
    </row>
    <row r="1835" spans="1:97" hidden="1" x14ac:dyDescent="0.35">
      <c r="A1835" t="s">
        <v>96</v>
      </c>
      <c r="B1835" t="s">
        <v>97</v>
      </c>
      <c r="C1835" t="s">
        <v>157</v>
      </c>
      <c r="D1835" t="s">
        <v>99</v>
      </c>
      <c r="F1835" t="s">
        <v>156</v>
      </c>
      <c r="G1835" s="1">
        <v>50306.95</v>
      </c>
      <c r="H1835" s="1"/>
      <c r="I1835" t="s">
        <v>100</v>
      </c>
      <c r="K1835" s="2">
        <v>44382</v>
      </c>
      <c r="L1835" t="s">
        <v>155</v>
      </c>
      <c r="M1835" t="s">
        <v>156</v>
      </c>
      <c r="N1835">
        <v>435.55799999999999</v>
      </c>
      <c r="O1835">
        <v>435.55799999999999</v>
      </c>
      <c r="P1835" s="3">
        <v>1720</v>
      </c>
      <c r="Q1835" t="s">
        <v>121</v>
      </c>
      <c r="R1835" t="s">
        <v>120</v>
      </c>
      <c r="S1835" s="3">
        <v>1702</v>
      </c>
      <c r="T1835">
        <v>0</v>
      </c>
      <c r="U1835">
        <v>0</v>
      </c>
      <c r="V1835">
        <v>0</v>
      </c>
      <c r="W1835" s="1">
        <v>115.5</v>
      </c>
      <c r="X1835" t="s">
        <v>103</v>
      </c>
      <c r="Y1835" s="4">
        <v>44375</v>
      </c>
      <c r="Z1835" s="4">
        <v>44382.518055555556</v>
      </c>
      <c r="AA1835">
        <v>48802979</v>
      </c>
      <c r="AB1835" s="2">
        <v>44408</v>
      </c>
      <c r="AI1835" t="s">
        <v>104</v>
      </c>
      <c r="AJ1835" t="s">
        <v>105</v>
      </c>
      <c r="AK1835" t="s">
        <v>24</v>
      </c>
      <c r="AL1835" t="s">
        <v>24</v>
      </c>
      <c r="AN1835" t="s">
        <v>106</v>
      </c>
      <c r="AQ1835" t="s">
        <v>96</v>
      </c>
      <c r="AR1835" t="s">
        <v>153</v>
      </c>
      <c r="AS1835">
        <v>4100</v>
      </c>
      <c r="AT1835" t="s">
        <v>107</v>
      </c>
      <c r="AU1835" t="s">
        <v>108</v>
      </c>
      <c r="AW1835" t="s">
        <v>152</v>
      </c>
      <c r="AX1835">
        <v>0</v>
      </c>
      <c r="AY1835">
        <v>0</v>
      </c>
      <c r="AZ1835">
        <v>0</v>
      </c>
      <c r="BA1835">
        <v>0</v>
      </c>
      <c r="BB1835">
        <v>30</v>
      </c>
      <c r="BC1835" t="s">
        <v>151</v>
      </c>
      <c r="BD1835">
        <v>138504</v>
      </c>
      <c r="BE1835" t="s">
        <v>109</v>
      </c>
      <c r="BF1835" t="s">
        <v>160</v>
      </c>
      <c r="BG1835" t="s">
        <v>161</v>
      </c>
      <c r="BH1835" t="s">
        <v>150</v>
      </c>
      <c r="BL1835" t="s">
        <v>109</v>
      </c>
      <c r="BN1835" t="s">
        <v>112</v>
      </c>
      <c r="BO1835">
        <v>154200</v>
      </c>
      <c r="BP1835" t="s">
        <v>149</v>
      </c>
      <c r="BQ1835" t="s">
        <v>113</v>
      </c>
      <c r="BS1835" t="s">
        <v>114</v>
      </c>
      <c r="BV1835">
        <v>21099</v>
      </c>
      <c r="BW1835">
        <v>75081</v>
      </c>
      <c r="BZ1835" t="s">
        <v>115</v>
      </c>
      <c r="CA1835" t="s">
        <v>99</v>
      </c>
      <c r="CB1835" s="2">
        <v>38718</v>
      </c>
      <c r="CC1835" s="2">
        <v>73050</v>
      </c>
      <c r="CH1835" t="s">
        <v>119</v>
      </c>
      <c r="CJ1835" t="s">
        <v>109</v>
      </c>
      <c r="CK1835" t="s">
        <v>117</v>
      </c>
      <c r="CM1835" s="4">
        <v>44399.130555555559</v>
      </c>
      <c r="CN1835" t="s">
        <v>125</v>
      </c>
      <c r="CO1835" s="4">
        <v>44411.52847222222</v>
      </c>
      <c r="CQ1835" t="s">
        <v>109</v>
      </c>
      <c r="CR1835" t="s">
        <v>97</v>
      </c>
      <c r="CS1835" t="s">
        <v>109</v>
      </c>
    </row>
    <row r="1836" spans="1:97" hidden="1" x14ac:dyDescent="0.35">
      <c r="A1836" t="s">
        <v>96</v>
      </c>
      <c r="B1836" t="s">
        <v>97</v>
      </c>
      <c r="C1836" t="s">
        <v>157</v>
      </c>
      <c r="D1836" t="s">
        <v>99</v>
      </c>
      <c r="F1836" t="s">
        <v>313</v>
      </c>
      <c r="G1836" s="1">
        <v>177.41</v>
      </c>
      <c r="H1836" s="1"/>
      <c r="I1836" t="s">
        <v>100</v>
      </c>
      <c r="K1836" s="2">
        <v>44273</v>
      </c>
      <c r="L1836" t="s">
        <v>155</v>
      </c>
      <c r="M1836" t="s">
        <v>313</v>
      </c>
      <c r="N1836">
        <v>0</v>
      </c>
      <c r="O1836">
        <v>0</v>
      </c>
      <c r="P1836">
        <v>25.6</v>
      </c>
      <c r="Q1836" t="s">
        <v>121</v>
      </c>
      <c r="R1836" t="s">
        <v>120</v>
      </c>
      <c r="S1836">
        <v>25.6</v>
      </c>
      <c r="T1836">
        <v>0</v>
      </c>
      <c r="U1836">
        <v>0</v>
      </c>
      <c r="V1836">
        <v>0</v>
      </c>
      <c r="W1836" s="1">
        <v>115.5</v>
      </c>
      <c r="X1836" t="s">
        <v>103</v>
      </c>
      <c r="Y1836" s="4">
        <v>44273.556250000001</v>
      </c>
      <c r="Z1836" s="4">
        <v>44273.556944444441</v>
      </c>
      <c r="AA1836">
        <v>47598276</v>
      </c>
      <c r="AB1836" s="2">
        <v>44286</v>
      </c>
      <c r="AI1836" t="s">
        <v>104</v>
      </c>
      <c r="AJ1836" t="s">
        <v>148</v>
      </c>
      <c r="AK1836" t="s">
        <v>24</v>
      </c>
      <c r="AL1836" t="s">
        <v>24</v>
      </c>
      <c r="AN1836" t="s">
        <v>106</v>
      </c>
      <c r="AQ1836" t="s">
        <v>96</v>
      </c>
      <c r="AR1836" t="s">
        <v>153</v>
      </c>
      <c r="AS1836">
        <v>4100</v>
      </c>
      <c r="AT1836" t="s">
        <v>107</v>
      </c>
      <c r="AU1836" t="s">
        <v>108</v>
      </c>
      <c r="AW1836" t="s">
        <v>152</v>
      </c>
      <c r="AX1836">
        <v>0</v>
      </c>
      <c r="AY1836">
        <v>0</v>
      </c>
      <c r="AZ1836">
        <v>0</v>
      </c>
      <c r="BA1836">
        <v>0</v>
      </c>
      <c r="BB1836">
        <v>29</v>
      </c>
      <c r="BC1836" t="s">
        <v>151</v>
      </c>
      <c r="BD1836">
        <v>138504</v>
      </c>
      <c r="BE1836" t="s">
        <v>109</v>
      </c>
      <c r="BF1836" t="s">
        <v>160</v>
      </c>
      <c r="BG1836" t="s">
        <v>161</v>
      </c>
      <c r="BH1836" t="s">
        <v>162</v>
      </c>
      <c r="BL1836" t="s">
        <v>109</v>
      </c>
      <c r="BN1836" t="s">
        <v>112</v>
      </c>
      <c r="BO1836">
        <v>154200</v>
      </c>
      <c r="BP1836" t="s">
        <v>149</v>
      </c>
      <c r="BQ1836" t="s">
        <v>113</v>
      </c>
      <c r="BS1836" t="s">
        <v>114</v>
      </c>
      <c r="BV1836">
        <v>21099</v>
      </c>
      <c r="BW1836">
        <v>75081</v>
      </c>
      <c r="BZ1836" t="s">
        <v>115</v>
      </c>
      <c r="CA1836" t="s">
        <v>99</v>
      </c>
      <c r="CB1836" s="2">
        <v>38718</v>
      </c>
      <c r="CC1836" s="2">
        <v>73050</v>
      </c>
      <c r="CH1836" t="s">
        <v>119</v>
      </c>
      <c r="CJ1836" t="s">
        <v>109</v>
      </c>
      <c r="CK1836" t="s">
        <v>127</v>
      </c>
      <c r="CM1836" s="4">
        <v>44291.529861111114</v>
      </c>
      <c r="CN1836" t="s">
        <v>127</v>
      </c>
      <c r="CO1836" s="4">
        <v>44291.581250000003</v>
      </c>
      <c r="CQ1836" t="s">
        <v>109</v>
      </c>
      <c r="CR1836" t="s">
        <v>97</v>
      </c>
      <c r="CS1836" t="s">
        <v>109</v>
      </c>
    </row>
    <row r="1837" spans="1:97" hidden="1" x14ac:dyDescent="0.35">
      <c r="A1837" t="s">
        <v>96</v>
      </c>
      <c r="B1837" t="s">
        <v>97</v>
      </c>
      <c r="C1837" t="s">
        <v>157</v>
      </c>
      <c r="D1837" t="s">
        <v>99</v>
      </c>
      <c r="F1837" t="s">
        <v>313</v>
      </c>
      <c r="G1837" s="1">
        <v>693.76</v>
      </c>
      <c r="H1837" s="1"/>
      <c r="I1837" t="s">
        <v>100</v>
      </c>
      <c r="K1837" s="2">
        <v>44273</v>
      </c>
      <c r="L1837" t="s">
        <v>155</v>
      </c>
      <c r="M1837" t="s">
        <v>313</v>
      </c>
      <c r="N1837">
        <v>0</v>
      </c>
      <c r="O1837">
        <v>25.6</v>
      </c>
      <c r="P1837">
        <v>25.6</v>
      </c>
      <c r="Q1837" t="s">
        <v>121</v>
      </c>
      <c r="R1837" t="s">
        <v>147</v>
      </c>
      <c r="S1837">
        <v>25.6</v>
      </c>
      <c r="T1837">
        <v>0</v>
      </c>
      <c r="U1837">
        <v>0</v>
      </c>
      <c r="V1837">
        <v>0</v>
      </c>
      <c r="W1837" s="1">
        <v>27.1</v>
      </c>
      <c r="X1837" t="s">
        <v>103</v>
      </c>
      <c r="Y1837" s="4">
        <v>44273.556250000001</v>
      </c>
      <c r="Z1837" s="4">
        <v>44273.556944444441</v>
      </c>
      <c r="AA1837">
        <v>47598278</v>
      </c>
      <c r="AB1837" s="2">
        <v>44286</v>
      </c>
      <c r="AI1837" t="s">
        <v>104</v>
      </c>
      <c r="AJ1837" t="s">
        <v>105</v>
      </c>
      <c r="AK1837" t="s">
        <v>24</v>
      </c>
      <c r="AL1837" t="s">
        <v>24</v>
      </c>
      <c r="AN1837" t="s">
        <v>106</v>
      </c>
      <c r="AQ1837" t="s">
        <v>96</v>
      </c>
      <c r="AR1837" t="s">
        <v>153</v>
      </c>
      <c r="AS1837">
        <v>4100</v>
      </c>
      <c r="AT1837" t="s">
        <v>107</v>
      </c>
      <c r="AU1837" t="s">
        <v>108</v>
      </c>
      <c r="AW1837" t="s">
        <v>152</v>
      </c>
      <c r="AX1837">
        <v>0</v>
      </c>
      <c r="AY1837">
        <v>0</v>
      </c>
      <c r="AZ1837">
        <v>0</v>
      </c>
      <c r="BA1837">
        <v>0</v>
      </c>
      <c r="BB1837">
        <v>29</v>
      </c>
      <c r="BC1837" t="s">
        <v>151</v>
      </c>
      <c r="BD1837">
        <v>138504</v>
      </c>
      <c r="BE1837" t="s">
        <v>109</v>
      </c>
      <c r="BF1837" t="s">
        <v>160</v>
      </c>
      <c r="BG1837" t="s">
        <v>161</v>
      </c>
      <c r="BH1837" t="s">
        <v>162</v>
      </c>
      <c r="BL1837" t="s">
        <v>109</v>
      </c>
      <c r="BN1837" t="s">
        <v>112</v>
      </c>
      <c r="BO1837">
        <v>154200</v>
      </c>
      <c r="BP1837" t="s">
        <v>149</v>
      </c>
      <c r="BQ1837" t="s">
        <v>113</v>
      </c>
      <c r="BS1837" t="s">
        <v>114</v>
      </c>
      <c r="BV1837">
        <v>21099</v>
      </c>
      <c r="BW1837">
        <v>75081</v>
      </c>
      <c r="BZ1837" t="s">
        <v>115</v>
      </c>
      <c r="CA1837" t="s">
        <v>99</v>
      </c>
      <c r="CB1837" s="2">
        <v>38718</v>
      </c>
      <c r="CC1837" s="2">
        <v>73050</v>
      </c>
      <c r="CH1837" t="s">
        <v>119</v>
      </c>
      <c r="CJ1837" t="s">
        <v>109</v>
      </c>
      <c r="CK1837" t="s">
        <v>127</v>
      </c>
      <c r="CM1837" s="4">
        <v>44291.529861111114</v>
      </c>
      <c r="CN1837" t="s">
        <v>127</v>
      </c>
      <c r="CO1837" s="4">
        <v>44291.581250000003</v>
      </c>
      <c r="CQ1837" t="s">
        <v>109</v>
      </c>
      <c r="CR1837" t="s">
        <v>97</v>
      </c>
      <c r="CS1837" t="s">
        <v>109</v>
      </c>
    </row>
    <row r="1838" spans="1:97" hidden="1" x14ac:dyDescent="0.35">
      <c r="A1838" t="s">
        <v>96</v>
      </c>
      <c r="B1838" t="s">
        <v>97</v>
      </c>
      <c r="C1838" t="s">
        <v>157</v>
      </c>
      <c r="D1838" t="s">
        <v>99</v>
      </c>
      <c r="F1838" t="s">
        <v>156</v>
      </c>
      <c r="G1838" s="1">
        <v>204781.5</v>
      </c>
      <c r="H1838" s="1"/>
      <c r="I1838" t="s">
        <v>100</v>
      </c>
      <c r="K1838" s="2">
        <v>44316</v>
      </c>
      <c r="L1838" t="s">
        <v>155</v>
      </c>
      <c r="M1838" t="s">
        <v>156</v>
      </c>
      <c r="N1838" s="3">
        <v>1773</v>
      </c>
      <c r="O1838" s="3">
        <v>1773</v>
      </c>
      <c r="P1838" s="3">
        <v>1773</v>
      </c>
      <c r="Q1838" t="s">
        <v>121</v>
      </c>
      <c r="R1838" t="s">
        <v>120</v>
      </c>
      <c r="S1838" s="3">
        <v>1770</v>
      </c>
      <c r="T1838">
        <v>0</v>
      </c>
      <c r="U1838">
        <v>0</v>
      </c>
      <c r="V1838">
        <v>0</v>
      </c>
      <c r="W1838" s="1">
        <v>115.5</v>
      </c>
      <c r="X1838" t="s">
        <v>103</v>
      </c>
      <c r="Y1838" s="4">
        <v>44306.341666666667</v>
      </c>
      <c r="Z1838" s="4">
        <v>44316.288888888892</v>
      </c>
      <c r="AA1838">
        <v>47913509</v>
      </c>
      <c r="AB1838" s="2">
        <v>44316</v>
      </c>
      <c r="AI1838" t="s">
        <v>104</v>
      </c>
      <c r="AJ1838" t="s">
        <v>105</v>
      </c>
      <c r="AK1838" t="s">
        <v>24</v>
      </c>
      <c r="AL1838" t="s">
        <v>24</v>
      </c>
      <c r="AN1838" t="s">
        <v>106</v>
      </c>
      <c r="AQ1838" t="s">
        <v>96</v>
      </c>
      <c r="AR1838" t="s">
        <v>153</v>
      </c>
      <c r="AS1838">
        <v>4100</v>
      </c>
      <c r="AT1838" t="s">
        <v>107</v>
      </c>
      <c r="AU1838" t="s">
        <v>108</v>
      </c>
      <c r="AW1838" t="s">
        <v>152</v>
      </c>
      <c r="AX1838">
        <v>0</v>
      </c>
      <c r="AY1838">
        <v>0</v>
      </c>
      <c r="AZ1838">
        <v>0</v>
      </c>
      <c r="BA1838">
        <v>0</v>
      </c>
      <c r="BB1838">
        <v>27</v>
      </c>
      <c r="BC1838" t="s">
        <v>151</v>
      </c>
      <c r="BD1838">
        <v>138504</v>
      </c>
      <c r="BE1838" t="s">
        <v>109</v>
      </c>
      <c r="BF1838" t="s">
        <v>160</v>
      </c>
      <c r="BG1838" t="s">
        <v>161</v>
      </c>
      <c r="BH1838" t="s">
        <v>150</v>
      </c>
      <c r="BL1838" t="s">
        <v>109</v>
      </c>
      <c r="BN1838" t="s">
        <v>112</v>
      </c>
      <c r="BO1838">
        <v>154200</v>
      </c>
      <c r="BP1838" t="s">
        <v>149</v>
      </c>
      <c r="BQ1838" t="s">
        <v>113</v>
      </c>
      <c r="BS1838" t="s">
        <v>114</v>
      </c>
      <c r="BV1838">
        <v>21099</v>
      </c>
      <c r="BW1838">
        <v>75081</v>
      </c>
      <c r="BZ1838" t="s">
        <v>115</v>
      </c>
      <c r="CA1838" t="s">
        <v>99</v>
      </c>
      <c r="CB1838" s="2">
        <v>38718</v>
      </c>
      <c r="CC1838" s="2">
        <v>73050</v>
      </c>
      <c r="CH1838" t="s">
        <v>119</v>
      </c>
      <c r="CJ1838" t="s">
        <v>109</v>
      </c>
      <c r="CK1838" t="s">
        <v>127</v>
      </c>
      <c r="CM1838" s="4">
        <v>44320.4</v>
      </c>
      <c r="CN1838" t="s">
        <v>127</v>
      </c>
      <c r="CO1838" s="4">
        <v>44320.476388888892</v>
      </c>
      <c r="CQ1838" t="s">
        <v>109</v>
      </c>
      <c r="CR1838" t="s">
        <v>97</v>
      </c>
      <c r="CS1838" t="s">
        <v>109</v>
      </c>
    </row>
    <row r="1839" spans="1:97" hidden="1" x14ac:dyDescent="0.35">
      <c r="A1839" t="s">
        <v>96</v>
      </c>
      <c r="B1839" t="s">
        <v>97</v>
      </c>
      <c r="C1839" t="s">
        <v>157</v>
      </c>
      <c r="D1839" t="s">
        <v>99</v>
      </c>
      <c r="F1839" t="s">
        <v>516</v>
      </c>
      <c r="G1839" s="1">
        <v>99.27</v>
      </c>
      <c r="H1839" s="1"/>
      <c r="I1839" t="s">
        <v>100</v>
      </c>
      <c r="K1839" s="2">
        <v>44277</v>
      </c>
      <c r="L1839" t="s">
        <v>155</v>
      </c>
      <c r="M1839" t="s">
        <v>516</v>
      </c>
      <c r="N1839">
        <v>0</v>
      </c>
      <c r="O1839">
        <v>24.39</v>
      </c>
      <c r="P1839">
        <v>24.39</v>
      </c>
      <c r="Q1839" t="s">
        <v>121</v>
      </c>
      <c r="R1839" t="s">
        <v>159</v>
      </c>
      <c r="S1839">
        <v>24.39</v>
      </c>
      <c r="T1839">
        <v>0</v>
      </c>
      <c r="U1839">
        <v>0</v>
      </c>
      <c r="V1839">
        <v>0</v>
      </c>
      <c r="W1839" s="1">
        <v>4.07</v>
      </c>
      <c r="X1839" t="s">
        <v>103</v>
      </c>
      <c r="Y1839" s="4">
        <v>44277.56527777778</v>
      </c>
      <c r="Z1839" s="4">
        <v>44277.56527777778</v>
      </c>
      <c r="AA1839">
        <v>47598298</v>
      </c>
      <c r="AB1839" s="2">
        <v>44286</v>
      </c>
      <c r="AI1839" t="s">
        <v>104</v>
      </c>
      <c r="AJ1839" t="s">
        <v>105</v>
      </c>
      <c r="AK1839" t="s">
        <v>24</v>
      </c>
      <c r="AL1839" t="s">
        <v>24</v>
      </c>
      <c r="AN1839" t="s">
        <v>106</v>
      </c>
      <c r="AQ1839" t="s">
        <v>96</v>
      </c>
      <c r="AR1839" t="s">
        <v>153</v>
      </c>
      <c r="AS1839">
        <v>4100</v>
      </c>
      <c r="AT1839" t="s">
        <v>107</v>
      </c>
      <c r="AU1839" t="s">
        <v>108</v>
      </c>
      <c r="AW1839" t="s">
        <v>152</v>
      </c>
      <c r="AX1839">
        <v>0</v>
      </c>
      <c r="AY1839">
        <v>0</v>
      </c>
      <c r="AZ1839">
        <v>0</v>
      </c>
      <c r="BA1839">
        <v>0</v>
      </c>
      <c r="BB1839">
        <v>29</v>
      </c>
      <c r="BC1839" t="s">
        <v>151</v>
      </c>
      <c r="BD1839">
        <v>138504</v>
      </c>
      <c r="BE1839" t="s">
        <v>109</v>
      </c>
      <c r="BF1839" t="s">
        <v>160</v>
      </c>
      <c r="BG1839" t="s">
        <v>161</v>
      </c>
      <c r="BH1839" t="s">
        <v>162</v>
      </c>
      <c r="BL1839" t="s">
        <v>109</v>
      </c>
      <c r="BN1839" t="s">
        <v>112</v>
      </c>
      <c r="BO1839">
        <v>154200</v>
      </c>
      <c r="BP1839" t="s">
        <v>149</v>
      </c>
      <c r="BQ1839" t="s">
        <v>113</v>
      </c>
      <c r="BS1839" t="s">
        <v>114</v>
      </c>
      <c r="BV1839">
        <v>21099</v>
      </c>
      <c r="BW1839">
        <v>75081</v>
      </c>
      <c r="BZ1839" t="s">
        <v>115</v>
      </c>
      <c r="CA1839" t="s">
        <v>99</v>
      </c>
      <c r="CB1839" s="2">
        <v>38718</v>
      </c>
      <c r="CC1839" s="2">
        <v>73050</v>
      </c>
      <c r="CH1839" t="s">
        <v>119</v>
      </c>
      <c r="CJ1839" t="s">
        <v>109</v>
      </c>
      <c r="CK1839" t="s">
        <v>127</v>
      </c>
      <c r="CM1839" s="4">
        <v>44291.529861111114</v>
      </c>
      <c r="CN1839" t="s">
        <v>127</v>
      </c>
      <c r="CO1839" s="4">
        <v>44291.581250000003</v>
      </c>
      <c r="CQ1839" t="s">
        <v>109</v>
      </c>
      <c r="CR1839" t="s">
        <v>97</v>
      </c>
      <c r="CS1839" t="s">
        <v>109</v>
      </c>
    </row>
    <row r="1840" spans="1:97" hidden="1" x14ac:dyDescent="0.35">
      <c r="A1840" t="s">
        <v>96</v>
      </c>
      <c r="B1840" t="s">
        <v>97</v>
      </c>
      <c r="C1840" t="s">
        <v>157</v>
      </c>
      <c r="D1840" t="s">
        <v>99</v>
      </c>
      <c r="F1840" t="s">
        <v>516</v>
      </c>
      <c r="G1840" s="1">
        <v>39.659999999999997</v>
      </c>
      <c r="H1840" s="1"/>
      <c r="I1840" t="s">
        <v>100</v>
      </c>
      <c r="K1840" s="2">
        <v>44277</v>
      </c>
      <c r="L1840" t="s">
        <v>155</v>
      </c>
      <c r="M1840" t="s">
        <v>516</v>
      </c>
      <c r="N1840">
        <v>0</v>
      </c>
      <c r="O1840">
        <v>0</v>
      </c>
      <c r="P1840">
        <v>24.39</v>
      </c>
      <c r="Q1840" t="s">
        <v>121</v>
      </c>
      <c r="R1840" t="s">
        <v>147</v>
      </c>
      <c r="S1840">
        <v>24.39</v>
      </c>
      <c r="T1840">
        <v>0</v>
      </c>
      <c r="U1840">
        <v>0</v>
      </c>
      <c r="V1840">
        <v>0</v>
      </c>
      <c r="W1840" s="1">
        <v>27.1</v>
      </c>
      <c r="X1840" t="s">
        <v>103</v>
      </c>
      <c r="Y1840" s="4">
        <v>44277.56527777778</v>
      </c>
      <c r="Z1840" s="4">
        <v>44277.56527777778</v>
      </c>
      <c r="AA1840">
        <v>47598299</v>
      </c>
      <c r="AB1840" s="2">
        <v>44286</v>
      </c>
      <c r="AI1840" t="s">
        <v>104</v>
      </c>
      <c r="AJ1840" t="s">
        <v>148</v>
      </c>
      <c r="AK1840" t="s">
        <v>24</v>
      </c>
      <c r="AL1840" t="s">
        <v>24</v>
      </c>
      <c r="AN1840" t="s">
        <v>106</v>
      </c>
      <c r="AQ1840" t="s">
        <v>96</v>
      </c>
      <c r="AR1840" t="s">
        <v>153</v>
      </c>
      <c r="AS1840">
        <v>4100</v>
      </c>
      <c r="AT1840" t="s">
        <v>107</v>
      </c>
      <c r="AU1840" t="s">
        <v>108</v>
      </c>
      <c r="AW1840" t="s">
        <v>152</v>
      </c>
      <c r="AX1840">
        <v>0</v>
      </c>
      <c r="AY1840">
        <v>0</v>
      </c>
      <c r="AZ1840">
        <v>0</v>
      </c>
      <c r="BA1840">
        <v>0</v>
      </c>
      <c r="BB1840">
        <v>29</v>
      </c>
      <c r="BC1840" t="s">
        <v>151</v>
      </c>
      <c r="BD1840">
        <v>138504</v>
      </c>
      <c r="BE1840" t="s">
        <v>109</v>
      </c>
      <c r="BF1840" t="s">
        <v>160</v>
      </c>
      <c r="BG1840" t="s">
        <v>161</v>
      </c>
      <c r="BH1840" t="s">
        <v>162</v>
      </c>
      <c r="BL1840" t="s">
        <v>109</v>
      </c>
      <c r="BN1840" t="s">
        <v>112</v>
      </c>
      <c r="BO1840">
        <v>154200</v>
      </c>
      <c r="BP1840" t="s">
        <v>149</v>
      </c>
      <c r="BQ1840" t="s">
        <v>113</v>
      </c>
      <c r="BS1840" t="s">
        <v>114</v>
      </c>
      <c r="BV1840">
        <v>21099</v>
      </c>
      <c r="BW1840">
        <v>75081</v>
      </c>
      <c r="BZ1840" t="s">
        <v>115</v>
      </c>
      <c r="CA1840" t="s">
        <v>99</v>
      </c>
      <c r="CB1840" s="2">
        <v>38718</v>
      </c>
      <c r="CC1840" s="2">
        <v>73050</v>
      </c>
      <c r="CH1840" t="s">
        <v>119</v>
      </c>
      <c r="CJ1840" t="s">
        <v>109</v>
      </c>
      <c r="CK1840" t="s">
        <v>127</v>
      </c>
      <c r="CM1840" s="4">
        <v>44291.529861111114</v>
      </c>
      <c r="CN1840" t="s">
        <v>127</v>
      </c>
      <c r="CO1840" s="4">
        <v>44291.581250000003</v>
      </c>
      <c r="CQ1840" t="s">
        <v>109</v>
      </c>
      <c r="CR1840" t="s">
        <v>97</v>
      </c>
      <c r="CS1840" t="s">
        <v>109</v>
      </c>
    </row>
    <row r="1841" spans="1:97" hidden="1" x14ac:dyDescent="0.35">
      <c r="A1841" t="s">
        <v>96</v>
      </c>
      <c r="B1841" t="s">
        <v>97</v>
      </c>
      <c r="C1841" t="s">
        <v>157</v>
      </c>
      <c r="D1841" t="s">
        <v>99</v>
      </c>
      <c r="F1841" t="s">
        <v>519</v>
      </c>
      <c r="G1841" s="1">
        <v>103.01</v>
      </c>
      <c r="H1841" s="1"/>
      <c r="I1841" t="s">
        <v>100</v>
      </c>
      <c r="K1841" s="2">
        <v>44278</v>
      </c>
      <c r="L1841" t="s">
        <v>155</v>
      </c>
      <c r="M1841" t="s">
        <v>519</v>
      </c>
      <c r="N1841">
        <v>0</v>
      </c>
      <c r="O1841">
        <v>25.31</v>
      </c>
      <c r="P1841">
        <v>25.31</v>
      </c>
      <c r="Q1841" t="s">
        <v>121</v>
      </c>
      <c r="R1841" t="s">
        <v>159</v>
      </c>
      <c r="S1841">
        <v>25.31</v>
      </c>
      <c r="T1841">
        <v>0</v>
      </c>
      <c r="U1841">
        <v>0</v>
      </c>
      <c r="V1841">
        <v>0</v>
      </c>
      <c r="W1841" s="1">
        <v>4.07</v>
      </c>
      <c r="X1841" t="s">
        <v>103</v>
      </c>
      <c r="Y1841" s="4">
        <v>44278.568749999999</v>
      </c>
      <c r="Z1841" s="4">
        <v>44278.569444444445</v>
      </c>
      <c r="AA1841">
        <v>47598310</v>
      </c>
      <c r="AB1841" s="2">
        <v>44286</v>
      </c>
      <c r="AI1841" t="s">
        <v>104</v>
      </c>
      <c r="AJ1841" t="s">
        <v>105</v>
      </c>
      <c r="AK1841" t="s">
        <v>24</v>
      </c>
      <c r="AL1841" t="s">
        <v>24</v>
      </c>
      <c r="AN1841" t="s">
        <v>106</v>
      </c>
      <c r="AQ1841" t="s">
        <v>96</v>
      </c>
      <c r="AR1841" t="s">
        <v>153</v>
      </c>
      <c r="AS1841">
        <v>4100</v>
      </c>
      <c r="AT1841" t="s">
        <v>107</v>
      </c>
      <c r="AU1841" t="s">
        <v>108</v>
      </c>
      <c r="AW1841" t="s">
        <v>152</v>
      </c>
      <c r="AX1841">
        <v>0</v>
      </c>
      <c r="AY1841">
        <v>0</v>
      </c>
      <c r="AZ1841">
        <v>0</v>
      </c>
      <c r="BA1841">
        <v>0</v>
      </c>
      <c r="BB1841">
        <v>29</v>
      </c>
      <c r="BC1841" t="s">
        <v>151</v>
      </c>
      <c r="BD1841">
        <v>138504</v>
      </c>
      <c r="BE1841" t="s">
        <v>109</v>
      </c>
      <c r="BF1841" t="s">
        <v>160</v>
      </c>
      <c r="BG1841" t="s">
        <v>161</v>
      </c>
      <c r="BH1841" t="s">
        <v>162</v>
      </c>
      <c r="BL1841" t="s">
        <v>109</v>
      </c>
      <c r="BN1841" t="s">
        <v>112</v>
      </c>
      <c r="BO1841">
        <v>154200</v>
      </c>
      <c r="BP1841" t="s">
        <v>149</v>
      </c>
      <c r="BQ1841" t="s">
        <v>113</v>
      </c>
      <c r="BS1841" t="s">
        <v>114</v>
      </c>
      <c r="BV1841">
        <v>21099</v>
      </c>
      <c r="BW1841">
        <v>75081</v>
      </c>
      <c r="BZ1841" t="s">
        <v>115</v>
      </c>
      <c r="CA1841" t="s">
        <v>99</v>
      </c>
      <c r="CB1841" s="2">
        <v>38718</v>
      </c>
      <c r="CC1841" s="2">
        <v>73050</v>
      </c>
      <c r="CH1841" t="s">
        <v>119</v>
      </c>
      <c r="CJ1841" t="s">
        <v>109</v>
      </c>
      <c r="CK1841" t="s">
        <v>127</v>
      </c>
      <c r="CM1841" s="4">
        <v>44291.529861111114</v>
      </c>
      <c r="CN1841" t="s">
        <v>127</v>
      </c>
      <c r="CO1841" s="4">
        <v>44291.581250000003</v>
      </c>
      <c r="CQ1841" t="s">
        <v>109</v>
      </c>
      <c r="CR1841" t="s">
        <v>97</v>
      </c>
      <c r="CS1841" t="s">
        <v>109</v>
      </c>
    </row>
    <row r="1842" spans="1:97" hidden="1" x14ac:dyDescent="0.35">
      <c r="A1842" t="s">
        <v>96</v>
      </c>
      <c r="B1842" t="s">
        <v>97</v>
      </c>
      <c r="C1842" t="s">
        <v>157</v>
      </c>
      <c r="D1842" t="s">
        <v>99</v>
      </c>
      <c r="F1842" t="s">
        <v>520</v>
      </c>
      <c r="G1842" s="1">
        <v>6.17</v>
      </c>
      <c r="H1842" s="1"/>
      <c r="I1842" t="s">
        <v>100</v>
      </c>
      <c r="K1842" s="2">
        <v>44279</v>
      </c>
      <c r="L1842" t="s">
        <v>155</v>
      </c>
      <c r="M1842" t="s">
        <v>520</v>
      </c>
      <c r="N1842">
        <v>0</v>
      </c>
      <c r="O1842">
        <v>0</v>
      </c>
      <c r="P1842">
        <v>25.26</v>
      </c>
      <c r="Q1842" t="s">
        <v>121</v>
      </c>
      <c r="R1842" t="s">
        <v>159</v>
      </c>
      <c r="S1842">
        <v>25.26</v>
      </c>
      <c r="T1842">
        <v>0</v>
      </c>
      <c r="U1842">
        <v>0</v>
      </c>
      <c r="V1842">
        <v>0</v>
      </c>
      <c r="W1842" s="1">
        <v>4.07</v>
      </c>
      <c r="X1842" t="s">
        <v>103</v>
      </c>
      <c r="Y1842" s="4">
        <v>44279.570833333331</v>
      </c>
      <c r="Z1842" s="4">
        <v>44279.570833333331</v>
      </c>
      <c r="AA1842">
        <v>47598316</v>
      </c>
      <c r="AB1842" s="2">
        <v>44286</v>
      </c>
      <c r="AI1842" t="s">
        <v>104</v>
      </c>
      <c r="AJ1842" t="s">
        <v>148</v>
      </c>
      <c r="AK1842" t="s">
        <v>24</v>
      </c>
      <c r="AL1842" t="s">
        <v>24</v>
      </c>
      <c r="AN1842" t="s">
        <v>106</v>
      </c>
      <c r="AQ1842" t="s">
        <v>96</v>
      </c>
      <c r="AR1842" t="s">
        <v>153</v>
      </c>
      <c r="AS1842">
        <v>4100</v>
      </c>
      <c r="AT1842" t="s">
        <v>107</v>
      </c>
      <c r="AU1842" t="s">
        <v>108</v>
      </c>
      <c r="AW1842" t="s">
        <v>152</v>
      </c>
      <c r="AX1842">
        <v>0</v>
      </c>
      <c r="AY1842">
        <v>0</v>
      </c>
      <c r="AZ1842">
        <v>0</v>
      </c>
      <c r="BA1842">
        <v>0</v>
      </c>
      <c r="BB1842">
        <v>29</v>
      </c>
      <c r="BC1842" t="s">
        <v>151</v>
      </c>
      <c r="BD1842">
        <v>138504</v>
      </c>
      <c r="BE1842" t="s">
        <v>109</v>
      </c>
      <c r="BF1842" t="s">
        <v>160</v>
      </c>
      <c r="BG1842" t="s">
        <v>161</v>
      </c>
      <c r="BH1842" t="s">
        <v>162</v>
      </c>
      <c r="BL1842" t="s">
        <v>109</v>
      </c>
      <c r="BN1842" t="s">
        <v>112</v>
      </c>
      <c r="BO1842">
        <v>154200</v>
      </c>
      <c r="BP1842" t="s">
        <v>149</v>
      </c>
      <c r="BQ1842" t="s">
        <v>113</v>
      </c>
      <c r="BS1842" t="s">
        <v>114</v>
      </c>
      <c r="BV1842">
        <v>21099</v>
      </c>
      <c r="BW1842">
        <v>75081</v>
      </c>
      <c r="BZ1842" t="s">
        <v>115</v>
      </c>
      <c r="CA1842" t="s">
        <v>99</v>
      </c>
      <c r="CB1842" s="2">
        <v>38718</v>
      </c>
      <c r="CC1842" s="2">
        <v>73050</v>
      </c>
      <c r="CH1842" t="s">
        <v>119</v>
      </c>
      <c r="CJ1842" t="s">
        <v>109</v>
      </c>
      <c r="CK1842" t="s">
        <v>127</v>
      </c>
      <c r="CM1842" s="4">
        <v>44291.529861111114</v>
      </c>
      <c r="CN1842" t="s">
        <v>127</v>
      </c>
      <c r="CO1842" s="4">
        <v>44291.581250000003</v>
      </c>
      <c r="CQ1842" t="s">
        <v>109</v>
      </c>
      <c r="CR1842" t="s">
        <v>97</v>
      </c>
      <c r="CS1842" t="s">
        <v>109</v>
      </c>
    </row>
    <row r="1843" spans="1:97" hidden="1" x14ac:dyDescent="0.35">
      <c r="A1843" t="s">
        <v>96</v>
      </c>
      <c r="B1843" t="s">
        <v>97</v>
      </c>
      <c r="C1843" t="s">
        <v>157</v>
      </c>
      <c r="D1843" t="s">
        <v>99</v>
      </c>
      <c r="F1843" t="s">
        <v>314</v>
      </c>
      <c r="G1843" s="1">
        <v>41.19</v>
      </c>
      <c r="H1843" s="1"/>
      <c r="I1843" t="s">
        <v>100</v>
      </c>
      <c r="K1843" s="2">
        <v>44284</v>
      </c>
      <c r="L1843" t="s">
        <v>155</v>
      </c>
      <c r="M1843" t="s">
        <v>314</v>
      </c>
      <c r="N1843">
        <v>0</v>
      </c>
      <c r="O1843">
        <v>0</v>
      </c>
      <c r="P1843">
        <v>25.33</v>
      </c>
      <c r="Q1843" t="s">
        <v>121</v>
      </c>
      <c r="R1843" t="s">
        <v>147</v>
      </c>
      <c r="S1843">
        <v>25.33</v>
      </c>
      <c r="T1843">
        <v>0</v>
      </c>
      <c r="U1843">
        <v>0</v>
      </c>
      <c r="V1843">
        <v>0</v>
      </c>
      <c r="W1843" s="1">
        <v>27.1</v>
      </c>
      <c r="X1843" t="s">
        <v>103</v>
      </c>
      <c r="Y1843" s="4">
        <v>44284.256944444445</v>
      </c>
      <c r="Z1843" s="4">
        <v>44284.257638888892</v>
      </c>
      <c r="AA1843">
        <v>47598341</v>
      </c>
      <c r="AB1843" s="2">
        <v>44286</v>
      </c>
      <c r="AI1843" t="s">
        <v>104</v>
      </c>
      <c r="AJ1843" t="s">
        <v>148</v>
      </c>
      <c r="AK1843" t="s">
        <v>24</v>
      </c>
      <c r="AL1843" t="s">
        <v>24</v>
      </c>
      <c r="AN1843" t="s">
        <v>106</v>
      </c>
      <c r="AQ1843" t="s">
        <v>96</v>
      </c>
      <c r="AR1843" t="s">
        <v>153</v>
      </c>
      <c r="AS1843">
        <v>4100</v>
      </c>
      <c r="AT1843" t="s">
        <v>107</v>
      </c>
      <c r="AU1843" t="s">
        <v>108</v>
      </c>
      <c r="AW1843" t="s">
        <v>152</v>
      </c>
      <c r="AX1843">
        <v>0</v>
      </c>
      <c r="AY1843">
        <v>0</v>
      </c>
      <c r="AZ1843">
        <v>0</v>
      </c>
      <c r="BA1843">
        <v>0</v>
      </c>
      <c r="BB1843">
        <v>29</v>
      </c>
      <c r="BC1843" t="s">
        <v>151</v>
      </c>
      <c r="BD1843">
        <v>138504</v>
      </c>
      <c r="BE1843" t="s">
        <v>109</v>
      </c>
      <c r="BF1843" t="s">
        <v>160</v>
      </c>
      <c r="BG1843" t="s">
        <v>161</v>
      </c>
      <c r="BH1843" t="s">
        <v>162</v>
      </c>
      <c r="BL1843" t="s">
        <v>109</v>
      </c>
      <c r="BN1843" t="s">
        <v>112</v>
      </c>
      <c r="BO1843">
        <v>154200</v>
      </c>
      <c r="BP1843" t="s">
        <v>149</v>
      </c>
      <c r="BQ1843" t="s">
        <v>113</v>
      </c>
      <c r="BS1843" t="s">
        <v>114</v>
      </c>
      <c r="BV1843">
        <v>21099</v>
      </c>
      <c r="BW1843">
        <v>75081</v>
      </c>
      <c r="BZ1843" t="s">
        <v>115</v>
      </c>
      <c r="CA1843" t="s">
        <v>99</v>
      </c>
      <c r="CB1843" s="2">
        <v>38718</v>
      </c>
      <c r="CC1843" s="2">
        <v>73050</v>
      </c>
      <c r="CH1843" t="s">
        <v>119</v>
      </c>
      <c r="CJ1843" t="s">
        <v>109</v>
      </c>
      <c r="CK1843" t="s">
        <v>127</v>
      </c>
      <c r="CM1843" s="4">
        <v>44291.529861111114</v>
      </c>
      <c r="CN1843" t="s">
        <v>127</v>
      </c>
      <c r="CO1843" s="4">
        <v>44291.581250000003</v>
      </c>
      <c r="CQ1843" t="s">
        <v>109</v>
      </c>
      <c r="CR1843" t="s">
        <v>97</v>
      </c>
      <c r="CS1843" t="s">
        <v>109</v>
      </c>
    </row>
    <row r="1844" spans="1:97" hidden="1" x14ac:dyDescent="0.35">
      <c r="A1844" t="s">
        <v>96</v>
      </c>
      <c r="B1844" t="s">
        <v>97</v>
      </c>
      <c r="C1844" t="s">
        <v>157</v>
      </c>
      <c r="D1844" t="s">
        <v>99</v>
      </c>
      <c r="F1844" t="s">
        <v>626</v>
      </c>
      <c r="G1844" s="1">
        <v>39.200000000000003</v>
      </c>
      <c r="H1844" s="1"/>
      <c r="I1844" t="s">
        <v>100</v>
      </c>
      <c r="K1844" s="2">
        <v>44284</v>
      </c>
      <c r="L1844" t="s">
        <v>155</v>
      </c>
      <c r="M1844" t="s">
        <v>626</v>
      </c>
      <c r="N1844">
        <v>0</v>
      </c>
      <c r="O1844">
        <v>0</v>
      </c>
      <c r="P1844">
        <v>24.11</v>
      </c>
      <c r="Q1844" t="s">
        <v>121</v>
      </c>
      <c r="R1844" t="s">
        <v>147</v>
      </c>
      <c r="S1844">
        <v>24.11</v>
      </c>
      <c r="T1844">
        <v>0</v>
      </c>
      <c r="U1844">
        <v>0</v>
      </c>
      <c r="V1844">
        <v>0</v>
      </c>
      <c r="W1844" s="1">
        <v>27.1</v>
      </c>
      <c r="X1844" t="s">
        <v>103</v>
      </c>
      <c r="Y1844" s="4">
        <v>44284.258333333331</v>
      </c>
      <c r="Z1844" s="4">
        <v>44284.260416666664</v>
      </c>
      <c r="AA1844">
        <v>47598344</v>
      </c>
      <c r="AB1844" s="2">
        <v>44286</v>
      </c>
      <c r="AI1844" t="s">
        <v>104</v>
      </c>
      <c r="AJ1844" t="s">
        <v>148</v>
      </c>
      <c r="AK1844" t="s">
        <v>24</v>
      </c>
      <c r="AL1844" t="s">
        <v>24</v>
      </c>
      <c r="AN1844" t="s">
        <v>106</v>
      </c>
      <c r="AQ1844" t="s">
        <v>96</v>
      </c>
      <c r="AR1844" t="s">
        <v>153</v>
      </c>
      <c r="AS1844">
        <v>4100</v>
      </c>
      <c r="AT1844" t="s">
        <v>107</v>
      </c>
      <c r="AU1844" t="s">
        <v>108</v>
      </c>
      <c r="AW1844" t="s">
        <v>152</v>
      </c>
      <c r="AX1844">
        <v>0</v>
      </c>
      <c r="AY1844">
        <v>0</v>
      </c>
      <c r="AZ1844">
        <v>0</v>
      </c>
      <c r="BA1844">
        <v>0</v>
      </c>
      <c r="BB1844">
        <v>29</v>
      </c>
      <c r="BC1844" t="s">
        <v>151</v>
      </c>
      <c r="BD1844">
        <v>138504</v>
      </c>
      <c r="BE1844" t="s">
        <v>109</v>
      </c>
      <c r="BF1844" t="s">
        <v>160</v>
      </c>
      <c r="BG1844" t="s">
        <v>161</v>
      </c>
      <c r="BH1844" t="s">
        <v>162</v>
      </c>
      <c r="BL1844" t="s">
        <v>109</v>
      </c>
      <c r="BN1844" t="s">
        <v>112</v>
      </c>
      <c r="BO1844">
        <v>154200</v>
      </c>
      <c r="BP1844" t="s">
        <v>149</v>
      </c>
      <c r="BQ1844" t="s">
        <v>113</v>
      </c>
      <c r="BS1844" t="s">
        <v>114</v>
      </c>
      <c r="BV1844">
        <v>21099</v>
      </c>
      <c r="BW1844">
        <v>75081</v>
      </c>
      <c r="BZ1844" t="s">
        <v>115</v>
      </c>
      <c r="CA1844" t="s">
        <v>99</v>
      </c>
      <c r="CB1844" s="2">
        <v>38718</v>
      </c>
      <c r="CC1844" s="2">
        <v>73050</v>
      </c>
      <c r="CH1844" t="s">
        <v>119</v>
      </c>
      <c r="CJ1844" t="s">
        <v>109</v>
      </c>
      <c r="CK1844" t="s">
        <v>127</v>
      </c>
      <c r="CM1844" s="4">
        <v>44291.529861111114</v>
      </c>
      <c r="CN1844" t="s">
        <v>127</v>
      </c>
      <c r="CO1844" s="4">
        <v>44291.581250000003</v>
      </c>
      <c r="CQ1844" t="s">
        <v>109</v>
      </c>
      <c r="CR1844" t="s">
        <v>97</v>
      </c>
      <c r="CS1844" t="s">
        <v>109</v>
      </c>
    </row>
    <row r="1845" spans="1:97" hidden="1" x14ac:dyDescent="0.35">
      <c r="A1845" t="s">
        <v>96</v>
      </c>
      <c r="B1845" t="s">
        <v>97</v>
      </c>
      <c r="C1845" t="s">
        <v>157</v>
      </c>
      <c r="D1845" t="s">
        <v>99</v>
      </c>
      <c r="F1845" t="s">
        <v>315</v>
      </c>
      <c r="G1845" s="1">
        <v>175.88</v>
      </c>
      <c r="H1845" s="1"/>
      <c r="I1845" t="s">
        <v>100</v>
      </c>
      <c r="K1845" s="2">
        <v>44285</v>
      </c>
      <c r="L1845" t="s">
        <v>155</v>
      </c>
      <c r="M1845" t="s">
        <v>315</v>
      </c>
      <c r="N1845">
        <v>0</v>
      </c>
      <c r="O1845">
        <v>0</v>
      </c>
      <c r="P1845">
        <v>25.38</v>
      </c>
      <c r="Q1845" t="s">
        <v>121</v>
      </c>
      <c r="R1845" t="s">
        <v>120</v>
      </c>
      <c r="S1845">
        <v>25.38</v>
      </c>
      <c r="T1845">
        <v>0</v>
      </c>
      <c r="U1845">
        <v>0</v>
      </c>
      <c r="V1845">
        <v>0</v>
      </c>
      <c r="W1845" s="1">
        <v>115.5</v>
      </c>
      <c r="X1845" t="s">
        <v>103</v>
      </c>
      <c r="Y1845" s="4">
        <v>44285.263194444444</v>
      </c>
      <c r="Z1845" s="4">
        <v>44285.263888888891</v>
      </c>
      <c r="AA1845">
        <v>47598351</v>
      </c>
      <c r="AB1845" s="2">
        <v>44286</v>
      </c>
      <c r="AI1845" t="s">
        <v>104</v>
      </c>
      <c r="AJ1845" t="s">
        <v>148</v>
      </c>
      <c r="AK1845" t="s">
        <v>24</v>
      </c>
      <c r="AL1845" t="s">
        <v>24</v>
      </c>
      <c r="AN1845" t="s">
        <v>106</v>
      </c>
      <c r="AQ1845" t="s">
        <v>96</v>
      </c>
      <c r="AR1845" t="s">
        <v>153</v>
      </c>
      <c r="AS1845">
        <v>4100</v>
      </c>
      <c r="AT1845" t="s">
        <v>107</v>
      </c>
      <c r="AU1845" t="s">
        <v>108</v>
      </c>
      <c r="AW1845" t="s">
        <v>152</v>
      </c>
      <c r="AX1845">
        <v>0</v>
      </c>
      <c r="AY1845">
        <v>0</v>
      </c>
      <c r="AZ1845">
        <v>0</v>
      </c>
      <c r="BA1845">
        <v>0</v>
      </c>
      <c r="BB1845">
        <v>29</v>
      </c>
      <c r="BC1845" t="s">
        <v>151</v>
      </c>
      <c r="BD1845">
        <v>138504</v>
      </c>
      <c r="BE1845" t="s">
        <v>109</v>
      </c>
      <c r="BF1845" t="s">
        <v>160</v>
      </c>
      <c r="BG1845" t="s">
        <v>161</v>
      </c>
      <c r="BH1845" t="s">
        <v>162</v>
      </c>
      <c r="BL1845" t="s">
        <v>109</v>
      </c>
      <c r="BN1845" t="s">
        <v>112</v>
      </c>
      <c r="BO1845">
        <v>154200</v>
      </c>
      <c r="BP1845" t="s">
        <v>149</v>
      </c>
      <c r="BQ1845" t="s">
        <v>113</v>
      </c>
      <c r="BS1845" t="s">
        <v>114</v>
      </c>
      <c r="BV1845">
        <v>21099</v>
      </c>
      <c r="BW1845">
        <v>75081</v>
      </c>
      <c r="BZ1845" t="s">
        <v>115</v>
      </c>
      <c r="CA1845" t="s">
        <v>99</v>
      </c>
      <c r="CB1845" s="2">
        <v>38718</v>
      </c>
      <c r="CC1845" s="2">
        <v>73050</v>
      </c>
      <c r="CH1845" t="s">
        <v>119</v>
      </c>
      <c r="CJ1845" t="s">
        <v>109</v>
      </c>
      <c r="CK1845" t="s">
        <v>127</v>
      </c>
      <c r="CM1845" s="4">
        <v>44291.529861111114</v>
      </c>
      <c r="CN1845" t="s">
        <v>127</v>
      </c>
      <c r="CO1845" s="4">
        <v>44291.581250000003</v>
      </c>
      <c r="CQ1845" t="s">
        <v>109</v>
      </c>
      <c r="CR1845" t="s">
        <v>97</v>
      </c>
      <c r="CS1845" t="s">
        <v>109</v>
      </c>
    </row>
    <row r="1846" spans="1:97" hidden="1" x14ac:dyDescent="0.35">
      <c r="A1846" t="s">
        <v>96</v>
      </c>
      <c r="B1846" t="s">
        <v>97</v>
      </c>
      <c r="C1846" t="s">
        <v>157</v>
      </c>
      <c r="D1846" t="s">
        <v>99</v>
      </c>
      <c r="F1846" t="s">
        <v>628</v>
      </c>
      <c r="G1846" s="1">
        <v>42.86</v>
      </c>
      <c r="H1846" s="1"/>
      <c r="I1846" t="s">
        <v>100</v>
      </c>
      <c r="K1846" s="2">
        <v>44285</v>
      </c>
      <c r="L1846" t="s">
        <v>155</v>
      </c>
      <c r="M1846" t="s">
        <v>628</v>
      </c>
      <c r="N1846">
        <v>0</v>
      </c>
      <c r="O1846">
        <v>0</v>
      </c>
      <c r="P1846">
        <v>26.36</v>
      </c>
      <c r="Q1846" t="s">
        <v>121</v>
      </c>
      <c r="R1846" t="s">
        <v>147</v>
      </c>
      <c r="S1846">
        <v>26.36</v>
      </c>
      <c r="T1846">
        <v>0</v>
      </c>
      <c r="U1846">
        <v>0</v>
      </c>
      <c r="V1846">
        <v>0</v>
      </c>
      <c r="W1846" s="1">
        <v>27.1</v>
      </c>
      <c r="X1846" t="s">
        <v>103</v>
      </c>
      <c r="Y1846" s="4">
        <v>44285.262499999997</v>
      </c>
      <c r="Z1846" s="4">
        <v>44285.263194444444</v>
      </c>
      <c r="AA1846">
        <v>47598350</v>
      </c>
      <c r="AB1846" s="2">
        <v>44286</v>
      </c>
      <c r="AI1846" t="s">
        <v>104</v>
      </c>
      <c r="AJ1846" t="s">
        <v>148</v>
      </c>
      <c r="AK1846" t="s">
        <v>24</v>
      </c>
      <c r="AL1846" t="s">
        <v>24</v>
      </c>
      <c r="AN1846" t="s">
        <v>106</v>
      </c>
      <c r="AQ1846" t="s">
        <v>96</v>
      </c>
      <c r="AR1846" t="s">
        <v>153</v>
      </c>
      <c r="AS1846">
        <v>4100</v>
      </c>
      <c r="AT1846" t="s">
        <v>107</v>
      </c>
      <c r="AU1846" t="s">
        <v>108</v>
      </c>
      <c r="AW1846" t="s">
        <v>152</v>
      </c>
      <c r="AX1846">
        <v>0</v>
      </c>
      <c r="AY1846">
        <v>0</v>
      </c>
      <c r="AZ1846">
        <v>0</v>
      </c>
      <c r="BA1846">
        <v>0</v>
      </c>
      <c r="BB1846">
        <v>29</v>
      </c>
      <c r="BC1846" t="s">
        <v>151</v>
      </c>
      <c r="BD1846">
        <v>138504</v>
      </c>
      <c r="BE1846" t="s">
        <v>109</v>
      </c>
      <c r="BF1846" t="s">
        <v>160</v>
      </c>
      <c r="BG1846" t="s">
        <v>161</v>
      </c>
      <c r="BH1846" t="s">
        <v>162</v>
      </c>
      <c r="BL1846" t="s">
        <v>109</v>
      </c>
      <c r="BN1846" t="s">
        <v>112</v>
      </c>
      <c r="BO1846">
        <v>154200</v>
      </c>
      <c r="BP1846" t="s">
        <v>149</v>
      </c>
      <c r="BQ1846" t="s">
        <v>113</v>
      </c>
      <c r="BS1846" t="s">
        <v>114</v>
      </c>
      <c r="BV1846">
        <v>21099</v>
      </c>
      <c r="BW1846">
        <v>75081</v>
      </c>
      <c r="BZ1846" t="s">
        <v>115</v>
      </c>
      <c r="CA1846" t="s">
        <v>99</v>
      </c>
      <c r="CB1846" s="2">
        <v>38718</v>
      </c>
      <c r="CC1846" s="2">
        <v>73050</v>
      </c>
      <c r="CH1846" t="s">
        <v>119</v>
      </c>
      <c r="CJ1846" t="s">
        <v>109</v>
      </c>
      <c r="CK1846" t="s">
        <v>127</v>
      </c>
      <c r="CM1846" s="4">
        <v>44291.529861111114</v>
      </c>
      <c r="CN1846" t="s">
        <v>127</v>
      </c>
      <c r="CO1846" s="4">
        <v>44291.581250000003</v>
      </c>
      <c r="CQ1846" t="s">
        <v>109</v>
      </c>
      <c r="CR1846" t="s">
        <v>97</v>
      </c>
      <c r="CS1846" t="s">
        <v>109</v>
      </c>
    </row>
    <row r="1847" spans="1:97" hidden="1" x14ac:dyDescent="0.35">
      <c r="A1847" t="s">
        <v>96</v>
      </c>
      <c r="B1847" t="s">
        <v>97</v>
      </c>
      <c r="C1847" t="s">
        <v>157</v>
      </c>
      <c r="D1847" t="s">
        <v>99</v>
      </c>
      <c r="F1847" t="s">
        <v>521</v>
      </c>
      <c r="G1847" s="1">
        <v>174.5</v>
      </c>
      <c r="H1847" s="1"/>
      <c r="I1847" t="s">
        <v>100</v>
      </c>
      <c r="K1847" s="2">
        <v>44286</v>
      </c>
      <c r="L1847" t="s">
        <v>155</v>
      </c>
      <c r="M1847" t="s">
        <v>521</v>
      </c>
      <c r="N1847">
        <v>0</v>
      </c>
      <c r="O1847">
        <v>0</v>
      </c>
      <c r="P1847">
        <v>25.18</v>
      </c>
      <c r="Q1847" t="s">
        <v>121</v>
      </c>
      <c r="R1847" t="s">
        <v>120</v>
      </c>
      <c r="S1847">
        <v>25.18</v>
      </c>
      <c r="T1847">
        <v>0</v>
      </c>
      <c r="U1847">
        <v>0</v>
      </c>
      <c r="V1847">
        <v>0</v>
      </c>
      <c r="W1847" s="1">
        <v>115.5</v>
      </c>
      <c r="X1847" t="s">
        <v>103</v>
      </c>
      <c r="Y1847" s="4">
        <v>44286.269444444442</v>
      </c>
      <c r="Z1847" s="4">
        <v>44286.270138888889</v>
      </c>
      <c r="AA1847">
        <v>47598354</v>
      </c>
      <c r="AB1847" s="2">
        <v>44286</v>
      </c>
      <c r="AI1847" t="s">
        <v>104</v>
      </c>
      <c r="AJ1847" t="s">
        <v>148</v>
      </c>
      <c r="AK1847" t="s">
        <v>24</v>
      </c>
      <c r="AL1847" t="s">
        <v>24</v>
      </c>
      <c r="AN1847" t="s">
        <v>106</v>
      </c>
      <c r="AQ1847" t="s">
        <v>96</v>
      </c>
      <c r="AR1847" t="s">
        <v>153</v>
      </c>
      <c r="AS1847">
        <v>4100</v>
      </c>
      <c r="AT1847" t="s">
        <v>107</v>
      </c>
      <c r="AU1847" t="s">
        <v>108</v>
      </c>
      <c r="AW1847" t="s">
        <v>152</v>
      </c>
      <c r="AX1847">
        <v>0</v>
      </c>
      <c r="AY1847">
        <v>0</v>
      </c>
      <c r="AZ1847">
        <v>0</v>
      </c>
      <c r="BA1847">
        <v>0</v>
      </c>
      <c r="BB1847">
        <v>29</v>
      </c>
      <c r="BC1847" t="s">
        <v>151</v>
      </c>
      <c r="BD1847">
        <v>138504</v>
      </c>
      <c r="BE1847" t="s">
        <v>109</v>
      </c>
      <c r="BF1847" t="s">
        <v>160</v>
      </c>
      <c r="BG1847" t="s">
        <v>161</v>
      </c>
      <c r="BH1847" t="s">
        <v>162</v>
      </c>
      <c r="BL1847" t="s">
        <v>109</v>
      </c>
      <c r="BN1847" t="s">
        <v>112</v>
      </c>
      <c r="BO1847">
        <v>154200</v>
      </c>
      <c r="BP1847" t="s">
        <v>149</v>
      </c>
      <c r="BQ1847" t="s">
        <v>113</v>
      </c>
      <c r="BS1847" t="s">
        <v>114</v>
      </c>
      <c r="BV1847">
        <v>21099</v>
      </c>
      <c r="BW1847">
        <v>75081</v>
      </c>
      <c r="BZ1847" t="s">
        <v>115</v>
      </c>
      <c r="CA1847" t="s">
        <v>99</v>
      </c>
      <c r="CB1847" s="2">
        <v>38718</v>
      </c>
      <c r="CC1847" s="2">
        <v>73050</v>
      </c>
      <c r="CH1847" t="s">
        <v>119</v>
      </c>
      <c r="CJ1847" t="s">
        <v>109</v>
      </c>
      <c r="CK1847" t="s">
        <v>127</v>
      </c>
      <c r="CM1847" s="4">
        <v>44291.529861111114</v>
      </c>
      <c r="CN1847" t="s">
        <v>127</v>
      </c>
      <c r="CO1847" s="4">
        <v>44291.581250000003</v>
      </c>
      <c r="CQ1847" t="s">
        <v>109</v>
      </c>
      <c r="CR1847" t="s">
        <v>97</v>
      </c>
      <c r="CS1847" t="s">
        <v>109</v>
      </c>
    </row>
    <row r="1848" spans="1:97" hidden="1" x14ac:dyDescent="0.35">
      <c r="A1848" t="s">
        <v>96</v>
      </c>
      <c r="B1848" t="s">
        <v>97</v>
      </c>
      <c r="C1848" t="s">
        <v>157</v>
      </c>
      <c r="D1848" t="s">
        <v>99</v>
      </c>
      <c r="F1848" t="s">
        <v>317</v>
      </c>
      <c r="G1848" s="1">
        <v>676.69</v>
      </c>
      <c r="H1848" s="1"/>
      <c r="I1848" t="s">
        <v>100</v>
      </c>
      <c r="K1848" s="2">
        <v>44361</v>
      </c>
      <c r="L1848" t="s">
        <v>155</v>
      </c>
      <c r="M1848" t="s">
        <v>317</v>
      </c>
      <c r="N1848">
        <v>0</v>
      </c>
      <c r="O1848">
        <v>24.97</v>
      </c>
      <c r="P1848">
        <v>24.97</v>
      </c>
      <c r="Q1848" t="s">
        <v>121</v>
      </c>
      <c r="R1848" t="s">
        <v>147</v>
      </c>
      <c r="S1848">
        <v>24.97</v>
      </c>
      <c r="T1848">
        <v>0</v>
      </c>
      <c r="U1848">
        <v>0</v>
      </c>
      <c r="V1848">
        <v>0</v>
      </c>
      <c r="W1848" s="1">
        <v>27.1</v>
      </c>
      <c r="X1848" t="s">
        <v>103</v>
      </c>
      <c r="Y1848" s="4">
        <v>44361.443749999999</v>
      </c>
      <c r="Z1848" s="4">
        <v>44361.444444444445</v>
      </c>
      <c r="AA1848">
        <v>48474029</v>
      </c>
      <c r="AB1848" s="2">
        <v>44377</v>
      </c>
      <c r="AI1848" t="s">
        <v>104</v>
      </c>
      <c r="AJ1848" t="s">
        <v>105</v>
      </c>
      <c r="AK1848" t="s">
        <v>24</v>
      </c>
      <c r="AL1848" t="s">
        <v>24</v>
      </c>
      <c r="AN1848" t="s">
        <v>106</v>
      </c>
      <c r="AQ1848" t="s">
        <v>96</v>
      </c>
      <c r="AR1848" t="s">
        <v>153</v>
      </c>
      <c r="AS1848">
        <v>4100</v>
      </c>
      <c r="AT1848" t="s">
        <v>107</v>
      </c>
      <c r="AU1848" t="s">
        <v>108</v>
      </c>
      <c r="AW1848" t="s">
        <v>152</v>
      </c>
      <c r="AX1848">
        <v>0</v>
      </c>
      <c r="AY1848">
        <v>0</v>
      </c>
      <c r="AZ1848">
        <v>0</v>
      </c>
      <c r="BA1848">
        <v>0</v>
      </c>
      <c r="BB1848">
        <v>20</v>
      </c>
      <c r="BC1848" t="s">
        <v>151</v>
      </c>
      <c r="BD1848">
        <v>138504</v>
      </c>
      <c r="BE1848" t="s">
        <v>109</v>
      </c>
      <c r="BF1848" t="s">
        <v>160</v>
      </c>
      <c r="BG1848" t="s">
        <v>161</v>
      </c>
      <c r="BH1848" t="s">
        <v>162</v>
      </c>
      <c r="BL1848" t="s">
        <v>109</v>
      </c>
      <c r="BN1848" t="s">
        <v>112</v>
      </c>
      <c r="BO1848">
        <v>154200</v>
      </c>
      <c r="BP1848" t="s">
        <v>149</v>
      </c>
      <c r="BQ1848" t="s">
        <v>113</v>
      </c>
      <c r="BS1848" t="s">
        <v>114</v>
      </c>
      <c r="BV1848">
        <v>21099</v>
      </c>
      <c r="BW1848">
        <v>75081</v>
      </c>
      <c r="BZ1848" t="s">
        <v>115</v>
      </c>
      <c r="CA1848" t="s">
        <v>99</v>
      </c>
      <c r="CB1848" s="2">
        <v>38718</v>
      </c>
      <c r="CC1848" s="2">
        <v>73050</v>
      </c>
      <c r="CH1848" t="s">
        <v>119</v>
      </c>
      <c r="CJ1848" t="s">
        <v>109</v>
      </c>
      <c r="CK1848" t="s">
        <v>117</v>
      </c>
      <c r="CM1848" s="4">
        <v>44369.132638888892</v>
      </c>
      <c r="CN1848" t="s">
        <v>127</v>
      </c>
      <c r="CO1848" s="4">
        <v>44379.504861111112</v>
      </c>
      <c r="CQ1848" t="s">
        <v>109</v>
      </c>
      <c r="CR1848" t="s">
        <v>97</v>
      </c>
      <c r="CS1848" t="s">
        <v>109</v>
      </c>
    </row>
    <row r="1849" spans="1:97" hidden="1" x14ac:dyDescent="0.35">
      <c r="A1849" t="s">
        <v>96</v>
      </c>
      <c r="B1849" t="s">
        <v>97</v>
      </c>
      <c r="C1849" t="s">
        <v>157</v>
      </c>
      <c r="D1849" t="s">
        <v>99</v>
      </c>
      <c r="F1849" t="s">
        <v>522</v>
      </c>
      <c r="G1849" s="1">
        <v>2875.95</v>
      </c>
      <c r="H1849" s="1"/>
      <c r="I1849" t="s">
        <v>100</v>
      </c>
      <c r="K1849" s="2">
        <v>44274</v>
      </c>
      <c r="L1849" t="s">
        <v>155</v>
      </c>
      <c r="M1849" t="s">
        <v>522</v>
      </c>
      <c r="N1849">
        <v>24.9</v>
      </c>
      <c r="O1849">
        <v>24.9</v>
      </c>
      <c r="P1849">
        <v>24.9</v>
      </c>
      <c r="Q1849" t="s">
        <v>121</v>
      </c>
      <c r="R1849" t="s">
        <v>120</v>
      </c>
      <c r="S1849">
        <v>24.9</v>
      </c>
      <c r="T1849">
        <v>0</v>
      </c>
      <c r="U1849">
        <v>0</v>
      </c>
      <c r="V1849">
        <v>0</v>
      </c>
      <c r="W1849" s="1">
        <v>115.5</v>
      </c>
      <c r="X1849" t="s">
        <v>103</v>
      </c>
      <c r="Y1849" s="4">
        <v>44274.560416666667</v>
      </c>
      <c r="Z1849" s="4">
        <v>44274.561111111114</v>
      </c>
      <c r="AA1849">
        <v>47598282</v>
      </c>
      <c r="AB1849" s="2">
        <v>44286</v>
      </c>
      <c r="AI1849" t="s">
        <v>104</v>
      </c>
      <c r="AJ1849" t="s">
        <v>105</v>
      </c>
      <c r="AK1849" t="s">
        <v>24</v>
      </c>
      <c r="AL1849" t="s">
        <v>24</v>
      </c>
      <c r="AN1849" t="s">
        <v>106</v>
      </c>
      <c r="AQ1849" t="s">
        <v>96</v>
      </c>
      <c r="AR1849" t="s">
        <v>153</v>
      </c>
      <c r="AS1849">
        <v>4100</v>
      </c>
      <c r="AT1849" t="s">
        <v>107</v>
      </c>
      <c r="AU1849" t="s">
        <v>108</v>
      </c>
      <c r="AW1849" t="s">
        <v>152</v>
      </c>
      <c r="AX1849">
        <v>0</v>
      </c>
      <c r="AY1849">
        <v>0</v>
      </c>
      <c r="AZ1849">
        <v>0</v>
      </c>
      <c r="BA1849">
        <v>0</v>
      </c>
      <c r="BB1849">
        <v>29</v>
      </c>
      <c r="BC1849" t="s">
        <v>151</v>
      </c>
      <c r="BD1849">
        <v>138504</v>
      </c>
      <c r="BE1849" t="s">
        <v>109</v>
      </c>
      <c r="BF1849" t="s">
        <v>160</v>
      </c>
      <c r="BG1849" t="s">
        <v>161</v>
      </c>
      <c r="BH1849" t="s">
        <v>162</v>
      </c>
      <c r="BL1849" t="s">
        <v>109</v>
      </c>
      <c r="BN1849" t="s">
        <v>112</v>
      </c>
      <c r="BO1849">
        <v>154200</v>
      </c>
      <c r="BP1849" t="s">
        <v>149</v>
      </c>
      <c r="BQ1849" t="s">
        <v>113</v>
      </c>
      <c r="BS1849" t="s">
        <v>114</v>
      </c>
      <c r="BV1849">
        <v>21099</v>
      </c>
      <c r="BW1849">
        <v>75081</v>
      </c>
      <c r="BZ1849" t="s">
        <v>115</v>
      </c>
      <c r="CA1849" t="s">
        <v>99</v>
      </c>
      <c r="CB1849" s="2">
        <v>38718</v>
      </c>
      <c r="CC1849" s="2">
        <v>73050</v>
      </c>
      <c r="CH1849" t="s">
        <v>119</v>
      </c>
      <c r="CJ1849" t="s">
        <v>109</v>
      </c>
      <c r="CK1849" t="s">
        <v>127</v>
      </c>
      <c r="CM1849" s="4">
        <v>44291.529861111114</v>
      </c>
      <c r="CN1849" t="s">
        <v>127</v>
      </c>
      <c r="CO1849" s="4">
        <v>44291.581250000003</v>
      </c>
      <c r="CQ1849" t="s">
        <v>109</v>
      </c>
      <c r="CR1849" t="s">
        <v>97</v>
      </c>
      <c r="CS1849" t="s">
        <v>109</v>
      </c>
    </row>
    <row r="1850" spans="1:97" hidden="1" x14ac:dyDescent="0.35">
      <c r="A1850" t="s">
        <v>96</v>
      </c>
      <c r="B1850" t="s">
        <v>97</v>
      </c>
      <c r="C1850" t="s">
        <v>157</v>
      </c>
      <c r="D1850" t="s">
        <v>99</v>
      </c>
      <c r="F1850" t="s">
        <v>321</v>
      </c>
      <c r="G1850" s="1">
        <v>104.72</v>
      </c>
      <c r="H1850" s="1"/>
      <c r="I1850" t="s">
        <v>100</v>
      </c>
      <c r="K1850" s="2">
        <v>44277</v>
      </c>
      <c r="L1850" t="s">
        <v>155</v>
      </c>
      <c r="M1850" t="s">
        <v>321</v>
      </c>
      <c r="N1850">
        <v>0</v>
      </c>
      <c r="O1850">
        <v>25.73</v>
      </c>
      <c r="P1850">
        <v>25.73</v>
      </c>
      <c r="Q1850" t="s">
        <v>121</v>
      </c>
      <c r="R1850" t="s">
        <v>159</v>
      </c>
      <c r="S1850">
        <v>25.73</v>
      </c>
      <c r="T1850">
        <v>0</v>
      </c>
      <c r="U1850">
        <v>0</v>
      </c>
      <c r="V1850">
        <v>0</v>
      </c>
      <c r="W1850" s="1">
        <v>4.07</v>
      </c>
      <c r="X1850" t="s">
        <v>103</v>
      </c>
      <c r="Y1850" s="4">
        <v>44277.564583333333</v>
      </c>
      <c r="Z1850" s="4">
        <v>44277.564583333333</v>
      </c>
      <c r="AA1850">
        <v>47598295</v>
      </c>
      <c r="AB1850" s="2">
        <v>44286</v>
      </c>
      <c r="AI1850" t="s">
        <v>104</v>
      </c>
      <c r="AJ1850" t="s">
        <v>105</v>
      </c>
      <c r="AK1850" t="s">
        <v>24</v>
      </c>
      <c r="AL1850" t="s">
        <v>24</v>
      </c>
      <c r="AN1850" t="s">
        <v>106</v>
      </c>
      <c r="AQ1850" t="s">
        <v>96</v>
      </c>
      <c r="AR1850" t="s">
        <v>153</v>
      </c>
      <c r="AS1850">
        <v>4100</v>
      </c>
      <c r="AT1850" t="s">
        <v>107</v>
      </c>
      <c r="AU1850" t="s">
        <v>108</v>
      </c>
      <c r="AW1850" t="s">
        <v>152</v>
      </c>
      <c r="AX1850">
        <v>0</v>
      </c>
      <c r="AY1850">
        <v>0</v>
      </c>
      <c r="AZ1850">
        <v>0</v>
      </c>
      <c r="BA1850">
        <v>0</v>
      </c>
      <c r="BB1850">
        <v>29</v>
      </c>
      <c r="BC1850" t="s">
        <v>151</v>
      </c>
      <c r="BD1850">
        <v>138504</v>
      </c>
      <c r="BE1850" t="s">
        <v>109</v>
      </c>
      <c r="BF1850" t="s">
        <v>160</v>
      </c>
      <c r="BG1850" t="s">
        <v>161</v>
      </c>
      <c r="BH1850" t="s">
        <v>162</v>
      </c>
      <c r="BL1850" t="s">
        <v>109</v>
      </c>
      <c r="BN1850" t="s">
        <v>112</v>
      </c>
      <c r="BO1850">
        <v>154200</v>
      </c>
      <c r="BP1850" t="s">
        <v>149</v>
      </c>
      <c r="BQ1850" t="s">
        <v>113</v>
      </c>
      <c r="BS1850" t="s">
        <v>114</v>
      </c>
      <c r="BV1850">
        <v>21099</v>
      </c>
      <c r="BW1850">
        <v>75081</v>
      </c>
      <c r="BZ1850" t="s">
        <v>115</v>
      </c>
      <c r="CA1850" t="s">
        <v>99</v>
      </c>
      <c r="CB1850" s="2">
        <v>38718</v>
      </c>
      <c r="CC1850" s="2">
        <v>73050</v>
      </c>
      <c r="CH1850" t="s">
        <v>119</v>
      </c>
      <c r="CJ1850" t="s">
        <v>109</v>
      </c>
      <c r="CK1850" t="s">
        <v>127</v>
      </c>
      <c r="CM1850" s="4">
        <v>44291.529861111114</v>
      </c>
      <c r="CN1850" t="s">
        <v>127</v>
      </c>
      <c r="CO1850" s="4">
        <v>44291.581250000003</v>
      </c>
      <c r="CQ1850" t="s">
        <v>109</v>
      </c>
      <c r="CR1850" t="s">
        <v>97</v>
      </c>
      <c r="CS1850" t="s">
        <v>109</v>
      </c>
    </row>
    <row r="1851" spans="1:97" hidden="1" x14ac:dyDescent="0.35">
      <c r="A1851" t="s">
        <v>96</v>
      </c>
      <c r="B1851" t="s">
        <v>97</v>
      </c>
      <c r="C1851" t="s">
        <v>157</v>
      </c>
      <c r="D1851" t="s">
        <v>99</v>
      </c>
      <c r="F1851" t="s">
        <v>629</v>
      </c>
      <c r="G1851" s="1">
        <v>3042.27</v>
      </c>
      <c r="H1851" s="1"/>
      <c r="I1851" t="s">
        <v>100</v>
      </c>
      <c r="K1851" s="2">
        <v>44281</v>
      </c>
      <c r="L1851" t="s">
        <v>155</v>
      </c>
      <c r="M1851" t="s">
        <v>629</v>
      </c>
      <c r="N1851">
        <v>26.34</v>
      </c>
      <c r="O1851">
        <v>26.34</v>
      </c>
      <c r="P1851">
        <v>26.34</v>
      </c>
      <c r="Q1851" t="s">
        <v>121</v>
      </c>
      <c r="R1851" t="s">
        <v>120</v>
      </c>
      <c r="S1851">
        <v>26.34</v>
      </c>
      <c r="T1851">
        <v>0</v>
      </c>
      <c r="U1851">
        <v>0</v>
      </c>
      <c r="V1851">
        <v>0</v>
      </c>
      <c r="W1851" s="1">
        <v>115.5</v>
      </c>
      <c r="X1851" t="s">
        <v>103</v>
      </c>
      <c r="Y1851" s="4">
        <v>44281.636111111111</v>
      </c>
      <c r="Z1851" s="4">
        <v>44281.636111111111</v>
      </c>
      <c r="AA1851">
        <v>47598324</v>
      </c>
      <c r="AB1851" s="2">
        <v>44286</v>
      </c>
      <c r="AI1851" t="s">
        <v>104</v>
      </c>
      <c r="AJ1851" t="s">
        <v>105</v>
      </c>
      <c r="AK1851" t="s">
        <v>24</v>
      </c>
      <c r="AL1851" t="s">
        <v>24</v>
      </c>
      <c r="AN1851" t="s">
        <v>106</v>
      </c>
      <c r="AQ1851" t="s">
        <v>96</v>
      </c>
      <c r="AR1851" t="s">
        <v>153</v>
      </c>
      <c r="AS1851">
        <v>4100</v>
      </c>
      <c r="AT1851" t="s">
        <v>107</v>
      </c>
      <c r="AU1851" t="s">
        <v>108</v>
      </c>
      <c r="AW1851" t="s">
        <v>152</v>
      </c>
      <c r="AX1851">
        <v>0</v>
      </c>
      <c r="AY1851">
        <v>0</v>
      </c>
      <c r="AZ1851">
        <v>0</v>
      </c>
      <c r="BA1851">
        <v>0</v>
      </c>
      <c r="BB1851">
        <v>29</v>
      </c>
      <c r="BC1851" t="s">
        <v>151</v>
      </c>
      <c r="BD1851">
        <v>138504</v>
      </c>
      <c r="BE1851" t="s">
        <v>109</v>
      </c>
      <c r="BF1851" t="s">
        <v>160</v>
      </c>
      <c r="BG1851" t="s">
        <v>161</v>
      </c>
      <c r="BH1851" t="s">
        <v>162</v>
      </c>
      <c r="BL1851" t="s">
        <v>109</v>
      </c>
      <c r="BN1851" t="s">
        <v>112</v>
      </c>
      <c r="BO1851">
        <v>154200</v>
      </c>
      <c r="BP1851" t="s">
        <v>149</v>
      </c>
      <c r="BQ1851" t="s">
        <v>113</v>
      </c>
      <c r="BS1851" t="s">
        <v>114</v>
      </c>
      <c r="BV1851">
        <v>21099</v>
      </c>
      <c r="BW1851">
        <v>75081</v>
      </c>
      <c r="BZ1851" t="s">
        <v>115</v>
      </c>
      <c r="CA1851" t="s">
        <v>99</v>
      </c>
      <c r="CB1851" s="2">
        <v>38718</v>
      </c>
      <c r="CC1851" s="2">
        <v>73050</v>
      </c>
      <c r="CH1851" t="s">
        <v>119</v>
      </c>
      <c r="CJ1851" t="s">
        <v>109</v>
      </c>
      <c r="CK1851" t="s">
        <v>127</v>
      </c>
      <c r="CM1851" s="4">
        <v>44291.529861111114</v>
      </c>
      <c r="CN1851" t="s">
        <v>127</v>
      </c>
      <c r="CO1851" s="4">
        <v>44291.581250000003</v>
      </c>
      <c r="CQ1851" t="s">
        <v>109</v>
      </c>
      <c r="CR1851" t="s">
        <v>97</v>
      </c>
      <c r="CS1851" t="s">
        <v>109</v>
      </c>
    </row>
    <row r="1852" spans="1:97" hidden="1" x14ac:dyDescent="0.35">
      <c r="A1852" t="s">
        <v>96</v>
      </c>
      <c r="B1852" t="s">
        <v>97</v>
      </c>
      <c r="C1852" t="s">
        <v>157</v>
      </c>
      <c r="D1852" t="s">
        <v>99</v>
      </c>
      <c r="F1852" t="s">
        <v>324</v>
      </c>
      <c r="G1852" s="1">
        <v>39.020000000000003</v>
      </c>
      <c r="H1852" s="1"/>
      <c r="I1852" t="s">
        <v>100</v>
      </c>
      <c r="K1852" s="2">
        <v>44281</v>
      </c>
      <c r="L1852" t="s">
        <v>155</v>
      </c>
      <c r="M1852" t="s">
        <v>324</v>
      </c>
      <c r="N1852">
        <v>0</v>
      </c>
      <c r="O1852">
        <v>0</v>
      </c>
      <c r="P1852">
        <v>24</v>
      </c>
      <c r="Q1852" t="s">
        <v>121</v>
      </c>
      <c r="R1852" t="s">
        <v>147</v>
      </c>
      <c r="S1852">
        <v>24</v>
      </c>
      <c r="T1852">
        <v>0</v>
      </c>
      <c r="U1852">
        <v>0</v>
      </c>
      <c r="V1852">
        <v>0</v>
      </c>
      <c r="W1852" s="1">
        <v>27.1</v>
      </c>
      <c r="X1852" t="s">
        <v>103</v>
      </c>
      <c r="Y1852" s="4">
        <v>44281.636805555558</v>
      </c>
      <c r="Z1852" s="4">
        <v>44281.636805555558</v>
      </c>
      <c r="AA1852">
        <v>47598329</v>
      </c>
      <c r="AB1852" s="2">
        <v>44286</v>
      </c>
      <c r="AI1852" t="s">
        <v>104</v>
      </c>
      <c r="AJ1852" t="s">
        <v>148</v>
      </c>
      <c r="AK1852" t="s">
        <v>24</v>
      </c>
      <c r="AL1852" t="s">
        <v>24</v>
      </c>
      <c r="AN1852" t="s">
        <v>106</v>
      </c>
      <c r="AQ1852" t="s">
        <v>96</v>
      </c>
      <c r="AR1852" t="s">
        <v>153</v>
      </c>
      <c r="AS1852">
        <v>4100</v>
      </c>
      <c r="AT1852" t="s">
        <v>107</v>
      </c>
      <c r="AU1852" t="s">
        <v>108</v>
      </c>
      <c r="AW1852" t="s">
        <v>152</v>
      </c>
      <c r="AX1852">
        <v>0</v>
      </c>
      <c r="AY1852">
        <v>0</v>
      </c>
      <c r="AZ1852">
        <v>0</v>
      </c>
      <c r="BA1852">
        <v>0</v>
      </c>
      <c r="BB1852">
        <v>29</v>
      </c>
      <c r="BC1852" t="s">
        <v>151</v>
      </c>
      <c r="BD1852">
        <v>138504</v>
      </c>
      <c r="BE1852" t="s">
        <v>109</v>
      </c>
      <c r="BF1852" t="s">
        <v>160</v>
      </c>
      <c r="BG1852" t="s">
        <v>161</v>
      </c>
      <c r="BH1852" t="s">
        <v>162</v>
      </c>
      <c r="BL1852" t="s">
        <v>109</v>
      </c>
      <c r="BN1852" t="s">
        <v>112</v>
      </c>
      <c r="BO1852">
        <v>154200</v>
      </c>
      <c r="BP1852" t="s">
        <v>149</v>
      </c>
      <c r="BQ1852" t="s">
        <v>113</v>
      </c>
      <c r="BS1852" t="s">
        <v>114</v>
      </c>
      <c r="BV1852">
        <v>21099</v>
      </c>
      <c r="BW1852">
        <v>75081</v>
      </c>
      <c r="BZ1852" t="s">
        <v>115</v>
      </c>
      <c r="CA1852" t="s">
        <v>99</v>
      </c>
      <c r="CB1852" s="2">
        <v>38718</v>
      </c>
      <c r="CC1852" s="2">
        <v>73050</v>
      </c>
      <c r="CH1852" t="s">
        <v>119</v>
      </c>
      <c r="CJ1852" t="s">
        <v>109</v>
      </c>
      <c r="CK1852" t="s">
        <v>127</v>
      </c>
      <c r="CM1852" s="4">
        <v>44291.529861111114</v>
      </c>
      <c r="CN1852" t="s">
        <v>127</v>
      </c>
      <c r="CO1852" s="4">
        <v>44291.581250000003</v>
      </c>
      <c r="CQ1852" t="s">
        <v>109</v>
      </c>
      <c r="CR1852" t="s">
        <v>97</v>
      </c>
      <c r="CS1852" t="s">
        <v>109</v>
      </c>
    </row>
    <row r="1853" spans="1:97" hidden="1" x14ac:dyDescent="0.35">
      <c r="A1853" t="s">
        <v>96</v>
      </c>
      <c r="B1853" t="s">
        <v>97</v>
      </c>
      <c r="C1853" t="s">
        <v>157</v>
      </c>
      <c r="D1853" t="s">
        <v>99</v>
      </c>
      <c r="F1853" t="s">
        <v>325</v>
      </c>
      <c r="G1853" s="1">
        <v>6.11</v>
      </c>
      <c r="H1853" s="1"/>
      <c r="I1853" t="s">
        <v>100</v>
      </c>
      <c r="K1853" s="2">
        <v>44281</v>
      </c>
      <c r="L1853" t="s">
        <v>155</v>
      </c>
      <c r="M1853" t="s">
        <v>325</v>
      </c>
      <c r="N1853">
        <v>0</v>
      </c>
      <c r="O1853">
        <v>0</v>
      </c>
      <c r="P1853">
        <v>25.03</v>
      </c>
      <c r="Q1853" t="s">
        <v>121</v>
      </c>
      <c r="R1853" t="s">
        <v>159</v>
      </c>
      <c r="S1853">
        <v>25.03</v>
      </c>
      <c r="T1853">
        <v>0</v>
      </c>
      <c r="U1853">
        <v>0</v>
      </c>
      <c r="V1853">
        <v>0</v>
      </c>
      <c r="W1853" s="1">
        <v>4.07</v>
      </c>
      <c r="X1853" t="s">
        <v>103</v>
      </c>
      <c r="Y1853" s="4">
        <v>44281.637499999997</v>
      </c>
      <c r="Z1853" s="4">
        <v>44281.638194444444</v>
      </c>
      <c r="AA1853">
        <v>47598331</v>
      </c>
      <c r="AB1853" s="2">
        <v>44286</v>
      </c>
      <c r="AI1853" t="s">
        <v>104</v>
      </c>
      <c r="AJ1853" t="s">
        <v>148</v>
      </c>
      <c r="AK1853" t="s">
        <v>24</v>
      </c>
      <c r="AL1853" t="s">
        <v>24</v>
      </c>
      <c r="AN1853" t="s">
        <v>106</v>
      </c>
      <c r="AQ1853" t="s">
        <v>96</v>
      </c>
      <c r="AR1853" t="s">
        <v>153</v>
      </c>
      <c r="AS1853">
        <v>4100</v>
      </c>
      <c r="AT1853" t="s">
        <v>107</v>
      </c>
      <c r="AU1853" t="s">
        <v>108</v>
      </c>
      <c r="AW1853" t="s">
        <v>152</v>
      </c>
      <c r="AX1853">
        <v>0</v>
      </c>
      <c r="AY1853">
        <v>0</v>
      </c>
      <c r="AZ1853">
        <v>0</v>
      </c>
      <c r="BA1853">
        <v>0</v>
      </c>
      <c r="BB1853">
        <v>29</v>
      </c>
      <c r="BC1853" t="s">
        <v>151</v>
      </c>
      <c r="BD1853">
        <v>138504</v>
      </c>
      <c r="BE1853" t="s">
        <v>109</v>
      </c>
      <c r="BF1853" t="s">
        <v>160</v>
      </c>
      <c r="BG1853" t="s">
        <v>161</v>
      </c>
      <c r="BH1853" t="s">
        <v>162</v>
      </c>
      <c r="BL1853" t="s">
        <v>109</v>
      </c>
      <c r="BN1853" t="s">
        <v>112</v>
      </c>
      <c r="BO1853">
        <v>154200</v>
      </c>
      <c r="BP1853" t="s">
        <v>149</v>
      </c>
      <c r="BQ1853" t="s">
        <v>113</v>
      </c>
      <c r="BS1853" t="s">
        <v>114</v>
      </c>
      <c r="BV1853">
        <v>21099</v>
      </c>
      <c r="BW1853">
        <v>75081</v>
      </c>
      <c r="BZ1853" t="s">
        <v>115</v>
      </c>
      <c r="CA1853" t="s">
        <v>99</v>
      </c>
      <c r="CB1853" s="2">
        <v>38718</v>
      </c>
      <c r="CC1853" s="2">
        <v>73050</v>
      </c>
      <c r="CH1853" t="s">
        <v>119</v>
      </c>
      <c r="CJ1853" t="s">
        <v>109</v>
      </c>
      <c r="CK1853" t="s">
        <v>127</v>
      </c>
      <c r="CM1853" s="4">
        <v>44291.529861111114</v>
      </c>
      <c r="CN1853" t="s">
        <v>127</v>
      </c>
      <c r="CO1853" s="4">
        <v>44291.581250000003</v>
      </c>
      <c r="CQ1853" t="s">
        <v>109</v>
      </c>
      <c r="CR1853" t="s">
        <v>97</v>
      </c>
      <c r="CS1853" t="s">
        <v>109</v>
      </c>
    </row>
    <row r="1854" spans="1:97" hidden="1" x14ac:dyDescent="0.35">
      <c r="A1854" t="s">
        <v>96</v>
      </c>
      <c r="B1854" t="s">
        <v>97</v>
      </c>
      <c r="C1854" t="s">
        <v>157</v>
      </c>
      <c r="D1854" t="s">
        <v>99</v>
      </c>
      <c r="F1854" t="s">
        <v>631</v>
      </c>
      <c r="G1854" s="1">
        <v>701.62</v>
      </c>
      <c r="H1854" s="1"/>
      <c r="I1854" t="s">
        <v>100</v>
      </c>
      <c r="K1854" s="2">
        <v>44284</v>
      </c>
      <c r="L1854" t="s">
        <v>155</v>
      </c>
      <c r="M1854" t="s">
        <v>631</v>
      </c>
      <c r="N1854">
        <v>0</v>
      </c>
      <c r="O1854">
        <v>25.89</v>
      </c>
      <c r="P1854">
        <v>25.89</v>
      </c>
      <c r="Q1854" t="s">
        <v>121</v>
      </c>
      <c r="R1854" t="s">
        <v>147</v>
      </c>
      <c r="S1854">
        <v>25.89</v>
      </c>
      <c r="T1854">
        <v>0</v>
      </c>
      <c r="U1854">
        <v>0</v>
      </c>
      <c r="V1854">
        <v>0</v>
      </c>
      <c r="W1854" s="1">
        <v>27.1</v>
      </c>
      <c r="X1854" t="s">
        <v>103</v>
      </c>
      <c r="Y1854" s="4">
        <v>44284.255555555559</v>
      </c>
      <c r="Z1854" s="4">
        <v>44284.256249999999</v>
      </c>
      <c r="AA1854">
        <v>47598338</v>
      </c>
      <c r="AB1854" s="2">
        <v>44286</v>
      </c>
      <c r="AI1854" t="s">
        <v>104</v>
      </c>
      <c r="AJ1854" t="s">
        <v>105</v>
      </c>
      <c r="AK1854" t="s">
        <v>24</v>
      </c>
      <c r="AL1854" t="s">
        <v>24</v>
      </c>
      <c r="AN1854" t="s">
        <v>106</v>
      </c>
      <c r="AQ1854" t="s">
        <v>96</v>
      </c>
      <c r="AR1854" t="s">
        <v>153</v>
      </c>
      <c r="AS1854">
        <v>4100</v>
      </c>
      <c r="AT1854" t="s">
        <v>107</v>
      </c>
      <c r="AU1854" t="s">
        <v>108</v>
      </c>
      <c r="AW1854" t="s">
        <v>152</v>
      </c>
      <c r="AX1854">
        <v>0</v>
      </c>
      <c r="AY1854">
        <v>0</v>
      </c>
      <c r="AZ1854">
        <v>0</v>
      </c>
      <c r="BA1854">
        <v>0</v>
      </c>
      <c r="BB1854">
        <v>29</v>
      </c>
      <c r="BC1854" t="s">
        <v>151</v>
      </c>
      <c r="BD1854">
        <v>138504</v>
      </c>
      <c r="BE1854" t="s">
        <v>109</v>
      </c>
      <c r="BF1854" t="s">
        <v>160</v>
      </c>
      <c r="BG1854" t="s">
        <v>161</v>
      </c>
      <c r="BH1854" t="s">
        <v>162</v>
      </c>
      <c r="BL1854" t="s">
        <v>109</v>
      </c>
      <c r="BN1854" t="s">
        <v>112</v>
      </c>
      <c r="BO1854">
        <v>154200</v>
      </c>
      <c r="BP1854" t="s">
        <v>149</v>
      </c>
      <c r="BQ1854" t="s">
        <v>113</v>
      </c>
      <c r="BS1854" t="s">
        <v>114</v>
      </c>
      <c r="BV1854">
        <v>21099</v>
      </c>
      <c r="BW1854">
        <v>75081</v>
      </c>
      <c r="BZ1854" t="s">
        <v>115</v>
      </c>
      <c r="CA1854" t="s">
        <v>99</v>
      </c>
      <c r="CB1854" s="2">
        <v>38718</v>
      </c>
      <c r="CC1854" s="2">
        <v>73050</v>
      </c>
      <c r="CH1854" t="s">
        <v>119</v>
      </c>
      <c r="CJ1854" t="s">
        <v>109</v>
      </c>
      <c r="CK1854" t="s">
        <v>127</v>
      </c>
      <c r="CM1854" s="4">
        <v>44291.529861111114</v>
      </c>
      <c r="CN1854" t="s">
        <v>127</v>
      </c>
      <c r="CO1854" s="4">
        <v>44291.581250000003</v>
      </c>
      <c r="CQ1854" t="s">
        <v>109</v>
      </c>
      <c r="CR1854" t="s">
        <v>97</v>
      </c>
      <c r="CS1854" t="s">
        <v>109</v>
      </c>
    </row>
    <row r="1855" spans="1:97" hidden="1" x14ac:dyDescent="0.35">
      <c r="A1855" t="s">
        <v>96</v>
      </c>
      <c r="B1855" t="s">
        <v>97</v>
      </c>
      <c r="C1855" t="s">
        <v>157</v>
      </c>
      <c r="D1855" t="s">
        <v>99</v>
      </c>
      <c r="F1855" t="s">
        <v>326</v>
      </c>
      <c r="G1855" s="1">
        <v>3026.1</v>
      </c>
      <c r="H1855" s="1"/>
      <c r="I1855" t="s">
        <v>100</v>
      </c>
      <c r="K1855" s="2">
        <v>44286</v>
      </c>
      <c r="L1855" t="s">
        <v>155</v>
      </c>
      <c r="M1855" t="s">
        <v>326</v>
      </c>
      <c r="N1855">
        <v>26.2</v>
      </c>
      <c r="O1855">
        <v>26.2</v>
      </c>
      <c r="P1855">
        <v>26.2</v>
      </c>
      <c r="Q1855" t="s">
        <v>121</v>
      </c>
      <c r="R1855" t="s">
        <v>120</v>
      </c>
      <c r="S1855">
        <v>26.2</v>
      </c>
      <c r="T1855">
        <v>0</v>
      </c>
      <c r="U1855">
        <v>0</v>
      </c>
      <c r="V1855">
        <v>0</v>
      </c>
      <c r="W1855" s="1">
        <v>115.5</v>
      </c>
      <c r="X1855" t="s">
        <v>103</v>
      </c>
      <c r="Y1855" s="4">
        <v>44286.270833333336</v>
      </c>
      <c r="Z1855" s="4">
        <v>44286.270833333336</v>
      </c>
      <c r="AA1855">
        <v>47598357</v>
      </c>
      <c r="AB1855" s="2">
        <v>44286</v>
      </c>
      <c r="AI1855" t="s">
        <v>104</v>
      </c>
      <c r="AJ1855" t="s">
        <v>105</v>
      </c>
      <c r="AK1855" t="s">
        <v>24</v>
      </c>
      <c r="AL1855" t="s">
        <v>24</v>
      </c>
      <c r="AN1855" t="s">
        <v>106</v>
      </c>
      <c r="AQ1855" t="s">
        <v>96</v>
      </c>
      <c r="AR1855" t="s">
        <v>153</v>
      </c>
      <c r="AS1855">
        <v>4100</v>
      </c>
      <c r="AT1855" t="s">
        <v>107</v>
      </c>
      <c r="AU1855" t="s">
        <v>108</v>
      </c>
      <c r="AW1855" t="s">
        <v>152</v>
      </c>
      <c r="AX1855">
        <v>0</v>
      </c>
      <c r="AY1855">
        <v>0</v>
      </c>
      <c r="AZ1855">
        <v>0</v>
      </c>
      <c r="BA1855">
        <v>0</v>
      </c>
      <c r="BB1855">
        <v>29</v>
      </c>
      <c r="BC1855" t="s">
        <v>151</v>
      </c>
      <c r="BD1855">
        <v>138504</v>
      </c>
      <c r="BE1855" t="s">
        <v>109</v>
      </c>
      <c r="BF1855" t="s">
        <v>160</v>
      </c>
      <c r="BG1855" t="s">
        <v>161</v>
      </c>
      <c r="BH1855" t="s">
        <v>162</v>
      </c>
      <c r="BL1855" t="s">
        <v>109</v>
      </c>
      <c r="BN1855" t="s">
        <v>112</v>
      </c>
      <c r="BO1855">
        <v>154200</v>
      </c>
      <c r="BP1855" t="s">
        <v>149</v>
      </c>
      <c r="BQ1855" t="s">
        <v>113</v>
      </c>
      <c r="BS1855" t="s">
        <v>114</v>
      </c>
      <c r="BV1855">
        <v>21099</v>
      </c>
      <c r="BW1855">
        <v>75081</v>
      </c>
      <c r="BZ1855" t="s">
        <v>115</v>
      </c>
      <c r="CA1855" t="s">
        <v>99</v>
      </c>
      <c r="CB1855" s="2">
        <v>38718</v>
      </c>
      <c r="CC1855" s="2">
        <v>73050</v>
      </c>
      <c r="CH1855" t="s">
        <v>119</v>
      </c>
      <c r="CJ1855" t="s">
        <v>109</v>
      </c>
      <c r="CK1855" t="s">
        <v>127</v>
      </c>
      <c r="CM1855" s="4">
        <v>44291.529861111114</v>
      </c>
      <c r="CN1855" t="s">
        <v>127</v>
      </c>
      <c r="CO1855" s="4">
        <v>44291.581250000003</v>
      </c>
      <c r="CQ1855" t="s">
        <v>109</v>
      </c>
      <c r="CR1855" t="s">
        <v>97</v>
      </c>
      <c r="CS1855" t="s">
        <v>109</v>
      </c>
    </row>
    <row r="1856" spans="1:97" hidden="1" x14ac:dyDescent="0.35">
      <c r="A1856" t="s">
        <v>96</v>
      </c>
      <c r="B1856" t="s">
        <v>97</v>
      </c>
      <c r="C1856" t="s">
        <v>157</v>
      </c>
      <c r="D1856" t="s">
        <v>99</v>
      </c>
      <c r="F1856" t="s">
        <v>154</v>
      </c>
      <c r="G1856" s="1">
        <v>132426.84</v>
      </c>
      <c r="H1856" s="1"/>
      <c r="I1856" t="s">
        <v>100</v>
      </c>
      <c r="K1856" s="2">
        <v>44405</v>
      </c>
      <c r="L1856" t="s">
        <v>155</v>
      </c>
      <c r="M1856" t="s">
        <v>154</v>
      </c>
      <c r="N1856" s="3">
        <v>1091.9100000000001</v>
      </c>
      <c r="O1856" s="3">
        <v>1091.9100000000001</v>
      </c>
      <c r="P1856" s="3">
        <v>1790</v>
      </c>
      <c r="Q1856" t="s">
        <v>121</v>
      </c>
      <c r="R1856" t="s">
        <v>120</v>
      </c>
      <c r="S1856" s="3">
        <v>1759</v>
      </c>
      <c r="T1856">
        <v>0</v>
      </c>
      <c r="U1856">
        <v>0</v>
      </c>
      <c r="V1856">
        <v>0</v>
      </c>
      <c r="W1856" s="1">
        <v>121.28</v>
      </c>
      <c r="X1856" t="s">
        <v>103</v>
      </c>
      <c r="Y1856" s="4">
        <v>44400</v>
      </c>
      <c r="Z1856" s="4">
        <v>44405.591666666667</v>
      </c>
      <c r="AA1856">
        <v>48946161</v>
      </c>
      <c r="AB1856" s="2">
        <v>44408</v>
      </c>
      <c r="AI1856" t="s">
        <v>104</v>
      </c>
      <c r="AJ1856" t="s">
        <v>105</v>
      </c>
      <c r="AK1856" t="s">
        <v>24</v>
      </c>
      <c r="AL1856" t="s">
        <v>24</v>
      </c>
      <c r="AN1856" t="s">
        <v>106</v>
      </c>
      <c r="AQ1856" t="s">
        <v>96</v>
      </c>
      <c r="AR1856" t="s">
        <v>153</v>
      </c>
      <c r="AS1856">
        <v>4100</v>
      </c>
      <c r="AT1856" t="s">
        <v>107</v>
      </c>
      <c r="AU1856" t="s">
        <v>108</v>
      </c>
      <c r="AW1856" t="s">
        <v>152</v>
      </c>
      <c r="AX1856">
        <v>0</v>
      </c>
      <c r="AY1856">
        <v>0</v>
      </c>
      <c r="AZ1856">
        <v>0</v>
      </c>
      <c r="BA1856">
        <v>0</v>
      </c>
      <c r="BB1856">
        <v>30</v>
      </c>
      <c r="BC1856" t="s">
        <v>151</v>
      </c>
      <c r="BD1856">
        <v>138504</v>
      </c>
      <c r="BE1856" t="s">
        <v>109</v>
      </c>
      <c r="BF1856" t="s">
        <v>160</v>
      </c>
      <c r="BG1856" t="s">
        <v>161</v>
      </c>
      <c r="BH1856" t="s">
        <v>150</v>
      </c>
      <c r="BL1856" t="s">
        <v>109</v>
      </c>
      <c r="BN1856" t="s">
        <v>112</v>
      </c>
      <c r="BO1856">
        <v>154200</v>
      </c>
      <c r="BP1856" t="s">
        <v>149</v>
      </c>
      <c r="BQ1856" t="s">
        <v>113</v>
      </c>
      <c r="BS1856" t="s">
        <v>114</v>
      </c>
      <c r="BV1856">
        <v>21099</v>
      </c>
      <c r="BW1856">
        <v>75081</v>
      </c>
      <c r="BZ1856" t="s">
        <v>115</v>
      </c>
      <c r="CA1856" t="s">
        <v>99</v>
      </c>
      <c r="CB1856" s="2">
        <v>38718</v>
      </c>
      <c r="CC1856" s="2">
        <v>73050</v>
      </c>
      <c r="CH1856" t="s">
        <v>119</v>
      </c>
      <c r="CJ1856" t="s">
        <v>109</v>
      </c>
      <c r="CK1856" t="s">
        <v>125</v>
      </c>
      <c r="CM1856" s="4">
        <v>44411.363888888889</v>
      </c>
      <c r="CN1856" t="s">
        <v>125</v>
      </c>
      <c r="CO1856" s="4">
        <v>44411.52847222222</v>
      </c>
      <c r="CQ1856" t="s">
        <v>109</v>
      </c>
      <c r="CR1856" t="s">
        <v>97</v>
      </c>
      <c r="CS1856" t="s">
        <v>109</v>
      </c>
    </row>
    <row r="1857" spans="1:97" hidden="1" x14ac:dyDescent="0.35">
      <c r="A1857" t="s">
        <v>96</v>
      </c>
      <c r="B1857" t="s">
        <v>97</v>
      </c>
      <c r="C1857" t="s">
        <v>157</v>
      </c>
      <c r="D1857" t="s">
        <v>99</v>
      </c>
      <c r="F1857" t="s">
        <v>327</v>
      </c>
      <c r="G1857" s="1">
        <v>40.36</v>
      </c>
      <c r="H1857" s="1"/>
      <c r="I1857" t="s">
        <v>100</v>
      </c>
      <c r="K1857" s="2">
        <v>44305</v>
      </c>
      <c r="L1857" t="s">
        <v>155</v>
      </c>
      <c r="M1857" t="s">
        <v>327</v>
      </c>
      <c r="N1857">
        <v>0</v>
      </c>
      <c r="O1857">
        <v>0</v>
      </c>
      <c r="P1857">
        <v>24.82</v>
      </c>
      <c r="Q1857" t="s">
        <v>121</v>
      </c>
      <c r="R1857" t="s">
        <v>147</v>
      </c>
      <c r="S1857">
        <v>24.82</v>
      </c>
      <c r="T1857">
        <v>0</v>
      </c>
      <c r="U1857">
        <v>0</v>
      </c>
      <c r="V1857">
        <v>0</v>
      </c>
      <c r="W1857" s="1">
        <v>27.1</v>
      </c>
      <c r="X1857" t="s">
        <v>103</v>
      </c>
      <c r="Y1857" s="4">
        <v>44305.59652777778</v>
      </c>
      <c r="Z1857" s="4">
        <v>44305.597222222219</v>
      </c>
      <c r="AA1857">
        <v>47913519</v>
      </c>
      <c r="AB1857" s="2">
        <v>44316</v>
      </c>
      <c r="AI1857" t="s">
        <v>104</v>
      </c>
      <c r="AJ1857" t="s">
        <v>148</v>
      </c>
      <c r="AK1857" t="s">
        <v>24</v>
      </c>
      <c r="AL1857" t="s">
        <v>24</v>
      </c>
      <c r="AN1857" t="s">
        <v>106</v>
      </c>
      <c r="AQ1857" t="s">
        <v>96</v>
      </c>
      <c r="AR1857" t="s">
        <v>153</v>
      </c>
      <c r="AS1857">
        <v>4100</v>
      </c>
      <c r="AT1857" t="s">
        <v>107</v>
      </c>
      <c r="AU1857" t="s">
        <v>108</v>
      </c>
      <c r="AW1857" t="s">
        <v>152</v>
      </c>
      <c r="AX1857">
        <v>0</v>
      </c>
      <c r="AY1857">
        <v>0</v>
      </c>
      <c r="AZ1857">
        <v>0</v>
      </c>
      <c r="BA1857">
        <v>0</v>
      </c>
      <c r="BB1857">
        <v>27</v>
      </c>
      <c r="BC1857" t="s">
        <v>151</v>
      </c>
      <c r="BD1857">
        <v>138504</v>
      </c>
      <c r="BE1857" t="s">
        <v>109</v>
      </c>
      <c r="BF1857" t="s">
        <v>160</v>
      </c>
      <c r="BG1857" t="s">
        <v>161</v>
      </c>
      <c r="BH1857" t="s">
        <v>162</v>
      </c>
      <c r="BL1857" t="s">
        <v>109</v>
      </c>
      <c r="BN1857" t="s">
        <v>112</v>
      </c>
      <c r="BO1857">
        <v>154200</v>
      </c>
      <c r="BP1857" t="s">
        <v>149</v>
      </c>
      <c r="BQ1857" t="s">
        <v>113</v>
      </c>
      <c r="BS1857" t="s">
        <v>114</v>
      </c>
      <c r="BV1857">
        <v>21099</v>
      </c>
      <c r="BW1857">
        <v>75081</v>
      </c>
      <c r="BZ1857" t="s">
        <v>115</v>
      </c>
      <c r="CA1857" t="s">
        <v>99</v>
      </c>
      <c r="CB1857" s="2">
        <v>38718</v>
      </c>
      <c r="CC1857" s="2">
        <v>73050</v>
      </c>
      <c r="CH1857" t="s">
        <v>119</v>
      </c>
      <c r="CJ1857" t="s">
        <v>109</v>
      </c>
      <c r="CK1857" t="s">
        <v>127</v>
      </c>
      <c r="CM1857" s="4">
        <v>44320.4</v>
      </c>
      <c r="CN1857" t="s">
        <v>127</v>
      </c>
      <c r="CO1857" s="4">
        <v>44320.476388888892</v>
      </c>
      <c r="CQ1857" t="s">
        <v>109</v>
      </c>
      <c r="CR1857" t="s">
        <v>97</v>
      </c>
      <c r="CS1857" t="s">
        <v>109</v>
      </c>
    </row>
    <row r="1858" spans="1:97" hidden="1" x14ac:dyDescent="0.35">
      <c r="A1858" t="s">
        <v>96</v>
      </c>
      <c r="B1858" t="s">
        <v>97</v>
      </c>
      <c r="C1858" t="s">
        <v>157</v>
      </c>
      <c r="D1858" t="s">
        <v>99</v>
      </c>
      <c r="F1858" t="s">
        <v>523</v>
      </c>
      <c r="G1858" s="1">
        <v>41.4</v>
      </c>
      <c r="H1858" s="1"/>
      <c r="I1858" t="s">
        <v>100</v>
      </c>
      <c r="K1858" s="2">
        <v>44368</v>
      </c>
      <c r="L1858" t="s">
        <v>155</v>
      </c>
      <c r="M1858" t="s">
        <v>523</v>
      </c>
      <c r="N1858">
        <v>0</v>
      </c>
      <c r="O1858">
        <v>0</v>
      </c>
      <c r="P1858">
        <v>25.46</v>
      </c>
      <c r="Q1858" t="s">
        <v>121</v>
      </c>
      <c r="R1858" t="s">
        <v>147</v>
      </c>
      <c r="S1858">
        <v>25.46</v>
      </c>
      <c r="T1858">
        <v>0</v>
      </c>
      <c r="U1858">
        <v>0</v>
      </c>
      <c r="V1858">
        <v>0</v>
      </c>
      <c r="W1858" s="1">
        <v>27.1</v>
      </c>
      <c r="X1858" t="s">
        <v>103</v>
      </c>
      <c r="Y1858" s="4">
        <v>44368.493055555555</v>
      </c>
      <c r="Z1858" s="4">
        <v>44368.493055555555</v>
      </c>
      <c r="AA1858">
        <v>48611545</v>
      </c>
      <c r="AB1858" s="2">
        <v>44377</v>
      </c>
      <c r="AI1858" t="s">
        <v>104</v>
      </c>
      <c r="AJ1858" t="s">
        <v>148</v>
      </c>
      <c r="AK1858" t="s">
        <v>24</v>
      </c>
      <c r="AL1858" t="s">
        <v>24</v>
      </c>
      <c r="AN1858" t="s">
        <v>106</v>
      </c>
      <c r="AQ1858" t="s">
        <v>96</v>
      </c>
      <c r="AR1858" t="s">
        <v>153</v>
      </c>
      <c r="AS1858">
        <v>4100</v>
      </c>
      <c r="AT1858" t="s">
        <v>107</v>
      </c>
      <c r="AU1858" t="s">
        <v>108</v>
      </c>
      <c r="AW1858" t="s">
        <v>152</v>
      </c>
      <c r="AX1858">
        <v>0</v>
      </c>
      <c r="AY1858">
        <v>0</v>
      </c>
      <c r="AZ1858">
        <v>0</v>
      </c>
      <c r="BA1858">
        <v>0</v>
      </c>
      <c r="BB1858">
        <v>20</v>
      </c>
      <c r="BC1858" t="s">
        <v>151</v>
      </c>
      <c r="BD1858">
        <v>138504</v>
      </c>
      <c r="BE1858" t="s">
        <v>109</v>
      </c>
      <c r="BF1858" t="s">
        <v>160</v>
      </c>
      <c r="BG1858" t="s">
        <v>161</v>
      </c>
      <c r="BH1858" t="s">
        <v>162</v>
      </c>
      <c r="BL1858" t="s">
        <v>109</v>
      </c>
      <c r="BN1858" t="s">
        <v>112</v>
      </c>
      <c r="BO1858">
        <v>154200</v>
      </c>
      <c r="BP1858" t="s">
        <v>149</v>
      </c>
      <c r="BQ1858" t="s">
        <v>113</v>
      </c>
      <c r="BS1858" t="s">
        <v>114</v>
      </c>
      <c r="BV1858">
        <v>21099</v>
      </c>
      <c r="BW1858">
        <v>75081</v>
      </c>
      <c r="BZ1858" t="s">
        <v>115</v>
      </c>
      <c r="CA1858" t="s">
        <v>99</v>
      </c>
      <c r="CB1858" s="2">
        <v>38718</v>
      </c>
      <c r="CC1858" s="2">
        <v>73050</v>
      </c>
      <c r="CH1858" t="s">
        <v>119</v>
      </c>
      <c r="CJ1858" t="s">
        <v>109</v>
      </c>
      <c r="CK1858" t="s">
        <v>127</v>
      </c>
      <c r="CM1858" s="4">
        <v>44379.40902777778</v>
      </c>
      <c r="CN1858" t="s">
        <v>127</v>
      </c>
      <c r="CO1858" s="4">
        <v>44379.504861111112</v>
      </c>
      <c r="CQ1858" t="s">
        <v>109</v>
      </c>
      <c r="CR1858" t="s">
        <v>97</v>
      </c>
      <c r="CS1858" t="s">
        <v>109</v>
      </c>
    </row>
    <row r="1859" spans="1:97" hidden="1" x14ac:dyDescent="0.35">
      <c r="A1859" t="s">
        <v>96</v>
      </c>
      <c r="B1859" t="s">
        <v>97</v>
      </c>
      <c r="C1859" t="s">
        <v>157</v>
      </c>
      <c r="D1859" t="s">
        <v>99</v>
      </c>
      <c r="F1859" t="s">
        <v>154</v>
      </c>
      <c r="G1859" s="1">
        <v>89668.89</v>
      </c>
      <c r="H1859" s="1"/>
      <c r="I1859" t="s">
        <v>100</v>
      </c>
      <c r="K1859" s="2">
        <v>44336</v>
      </c>
      <c r="L1859" t="s">
        <v>155</v>
      </c>
      <c r="M1859" t="s">
        <v>154</v>
      </c>
      <c r="N1859">
        <v>776.35400000000004</v>
      </c>
      <c r="O1859">
        <v>776.35400000000004</v>
      </c>
      <c r="P1859" s="3">
        <v>1826</v>
      </c>
      <c r="Q1859" t="s">
        <v>121</v>
      </c>
      <c r="R1859" t="s">
        <v>120</v>
      </c>
      <c r="S1859" s="3">
        <v>1804</v>
      </c>
      <c r="T1859">
        <v>0</v>
      </c>
      <c r="U1859">
        <v>0</v>
      </c>
      <c r="V1859">
        <v>0</v>
      </c>
      <c r="W1859" s="1">
        <v>115.5</v>
      </c>
      <c r="X1859" t="s">
        <v>103</v>
      </c>
      <c r="Y1859" s="4">
        <v>44333.341666666667</v>
      </c>
      <c r="Z1859" s="4">
        <v>44336.581944444442</v>
      </c>
      <c r="AA1859">
        <v>48251193</v>
      </c>
      <c r="AB1859" s="2">
        <v>44347</v>
      </c>
      <c r="AI1859" t="s">
        <v>104</v>
      </c>
      <c r="AJ1859" t="s">
        <v>105</v>
      </c>
      <c r="AK1859" t="s">
        <v>24</v>
      </c>
      <c r="AL1859" t="s">
        <v>24</v>
      </c>
      <c r="AN1859" t="s">
        <v>106</v>
      </c>
      <c r="AQ1859" t="s">
        <v>96</v>
      </c>
      <c r="AR1859" t="s">
        <v>153</v>
      </c>
      <c r="AS1859">
        <v>4100</v>
      </c>
      <c r="AT1859" t="s">
        <v>107</v>
      </c>
      <c r="AU1859" t="s">
        <v>108</v>
      </c>
      <c r="AW1859" t="s">
        <v>152</v>
      </c>
      <c r="AX1859">
        <v>0</v>
      </c>
      <c r="AY1859">
        <v>0</v>
      </c>
      <c r="AZ1859">
        <v>0</v>
      </c>
      <c r="BA1859">
        <v>0</v>
      </c>
      <c r="BB1859">
        <v>19</v>
      </c>
      <c r="BC1859" t="s">
        <v>151</v>
      </c>
      <c r="BD1859">
        <v>138504</v>
      </c>
      <c r="BE1859" t="s">
        <v>109</v>
      </c>
      <c r="BF1859" t="s">
        <v>160</v>
      </c>
      <c r="BG1859" t="s">
        <v>161</v>
      </c>
      <c r="BH1859" t="s">
        <v>150</v>
      </c>
      <c r="BL1859" t="s">
        <v>109</v>
      </c>
      <c r="BN1859" t="s">
        <v>112</v>
      </c>
      <c r="BO1859">
        <v>154200</v>
      </c>
      <c r="BP1859" t="s">
        <v>149</v>
      </c>
      <c r="BQ1859" t="s">
        <v>113</v>
      </c>
      <c r="BS1859" t="s">
        <v>114</v>
      </c>
      <c r="BV1859">
        <v>21099</v>
      </c>
      <c r="BW1859">
        <v>75081</v>
      </c>
      <c r="BZ1859" t="s">
        <v>115</v>
      </c>
      <c r="CA1859" t="s">
        <v>99</v>
      </c>
      <c r="CB1859" s="2">
        <v>38718</v>
      </c>
      <c r="CC1859" s="2">
        <v>73050</v>
      </c>
      <c r="CH1859" t="s">
        <v>119</v>
      </c>
      <c r="CJ1859" t="s">
        <v>109</v>
      </c>
      <c r="CK1859" t="s">
        <v>127</v>
      </c>
      <c r="CM1859" s="4">
        <v>44349.375</v>
      </c>
      <c r="CN1859" t="s">
        <v>127</v>
      </c>
      <c r="CO1859" s="4">
        <v>44349.49722222222</v>
      </c>
      <c r="CQ1859" t="s">
        <v>109</v>
      </c>
      <c r="CR1859" t="s">
        <v>97</v>
      </c>
      <c r="CS1859" t="s">
        <v>109</v>
      </c>
    </row>
    <row r="1860" spans="1:97" hidden="1" x14ac:dyDescent="0.35">
      <c r="A1860" t="s">
        <v>96</v>
      </c>
      <c r="B1860" t="s">
        <v>97</v>
      </c>
      <c r="C1860" t="s">
        <v>157</v>
      </c>
      <c r="D1860" t="s">
        <v>99</v>
      </c>
      <c r="F1860" t="s">
        <v>333</v>
      </c>
      <c r="G1860" s="1">
        <v>2957.96</v>
      </c>
      <c r="H1860" s="1"/>
      <c r="I1860" t="s">
        <v>100</v>
      </c>
      <c r="K1860" s="2">
        <v>44370</v>
      </c>
      <c r="L1860" t="s">
        <v>155</v>
      </c>
      <c r="M1860" t="s">
        <v>333</v>
      </c>
      <c r="N1860">
        <v>25.61</v>
      </c>
      <c r="O1860">
        <v>25.61</v>
      </c>
      <c r="P1860">
        <v>25.61</v>
      </c>
      <c r="Q1860" t="s">
        <v>121</v>
      </c>
      <c r="R1860" t="s">
        <v>120</v>
      </c>
      <c r="S1860">
        <v>25.61</v>
      </c>
      <c r="T1860">
        <v>0</v>
      </c>
      <c r="U1860">
        <v>0</v>
      </c>
      <c r="V1860">
        <v>0</v>
      </c>
      <c r="W1860" s="1">
        <v>115.5</v>
      </c>
      <c r="X1860" t="s">
        <v>103</v>
      </c>
      <c r="Y1860" s="4">
        <v>44370.328472222223</v>
      </c>
      <c r="Z1860" s="4">
        <v>44370.328472222223</v>
      </c>
      <c r="AA1860">
        <v>48611552</v>
      </c>
      <c r="AB1860" s="2">
        <v>44377</v>
      </c>
      <c r="AI1860" t="s">
        <v>104</v>
      </c>
      <c r="AJ1860" t="s">
        <v>105</v>
      </c>
      <c r="AK1860" t="s">
        <v>24</v>
      </c>
      <c r="AL1860" t="s">
        <v>24</v>
      </c>
      <c r="AN1860" t="s">
        <v>106</v>
      </c>
      <c r="AQ1860" t="s">
        <v>96</v>
      </c>
      <c r="AR1860" t="s">
        <v>153</v>
      </c>
      <c r="AS1860">
        <v>4100</v>
      </c>
      <c r="AT1860" t="s">
        <v>107</v>
      </c>
      <c r="AU1860" t="s">
        <v>108</v>
      </c>
      <c r="AW1860" t="s">
        <v>152</v>
      </c>
      <c r="AX1860">
        <v>0</v>
      </c>
      <c r="AY1860">
        <v>0</v>
      </c>
      <c r="AZ1860">
        <v>0</v>
      </c>
      <c r="BA1860">
        <v>0</v>
      </c>
      <c r="BB1860">
        <v>20</v>
      </c>
      <c r="BC1860" t="s">
        <v>151</v>
      </c>
      <c r="BD1860">
        <v>138504</v>
      </c>
      <c r="BE1860" t="s">
        <v>109</v>
      </c>
      <c r="BF1860" t="s">
        <v>160</v>
      </c>
      <c r="BG1860" t="s">
        <v>161</v>
      </c>
      <c r="BH1860" t="s">
        <v>162</v>
      </c>
      <c r="BL1860" t="s">
        <v>109</v>
      </c>
      <c r="BN1860" t="s">
        <v>112</v>
      </c>
      <c r="BO1860">
        <v>154200</v>
      </c>
      <c r="BP1860" t="s">
        <v>149</v>
      </c>
      <c r="BQ1860" t="s">
        <v>113</v>
      </c>
      <c r="BS1860" t="s">
        <v>114</v>
      </c>
      <c r="BV1860">
        <v>21099</v>
      </c>
      <c r="BW1860">
        <v>75081</v>
      </c>
      <c r="BZ1860" t="s">
        <v>115</v>
      </c>
      <c r="CA1860" t="s">
        <v>99</v>
      </c>
      <c r="CB1860" s="2">
        <v>38718</v>
      </c>
      <c r="CC1860" s="2">
        <v>73050</v>
      </c>
      <c r="CH1860" t="s">
        <v>119</v>
      </c>
      <c r="CJ1860" t="s">
        <v>109</v>
      </c>
      <c r="CK1860" t="s">
        <v>127</v>
      </c>
      <c r="CM1860" s="4">
        <v>44379.40902777778</v>
      </c>
      <c r="CN1860" t="s">
        <v>127</v>
      </c>
      <c r="CO1860" s="4">
        <v>44379.504861111112</v>
      </c>
      <c r="CQ1860" t="s">
        <v>109</v>
      </c>
      <c r="CR1860" t="s">
        <v>97</v>
      </c>
      <c r="CS1860" t="s">
        <v>109</v>
      </c>
    </row>
    <row r="1861" spans="1:97" hidden="1" x14ac:dyDescent="0.35">
      <c r="A1861" t="s">
        <v>96</v>
      </c>
      <c r="B1861" t="s">
        <v>97</v>
      </c>
      <c r="C1861" t="s">
        <v>157</v>
      </c>
      <c r="D1861" t="s">
        <v>99</v>
      </c>
      <c r="F1861" t="s">
        <v>334</v>
      </c>
      <c r="G1861" s="1">
        <v>2925.62</v>
      </c>
      <c r="H1861" s="1"/>
      <c r="I1861" t="s">
        <v>100</v>
      </c>
      <c r="K1861" s="2">
        <v>44370</v>
      </c>
      <c r="L1861" t="s">
        <v>155</v>
      </c>
      <c r="M1861" t="s">
        <v>334</v>
      </c>
      <c r="N1861">
        <v>25.33</v>
      </c>
      <c r="O1861">
        <v>25.33</v>
      </c>
      <c r="P1861">
        <v>25.33</v>
      </c>
      <c r="Q1861" t="s">
        <v>121</v>
      </c>
      <c r="R1861" t="s">
        <v>120</v>
      </c>
      <c r="S1861">
        <v>25.33</v>
      </c>
      <c r="T1861">
        <v>0</v>
      </c>
      <c r="U1861">
        <v>0</v>
      </c>
      <c r="V1861">
        <v>0</v>
      </c>
      <c r="W1861" s="1">
        <v>115.5</v>
      </c>
      <c r="X1861" t="s">
        <v>103</v>
      </c>
      <c r="Y1861" s="4">
        <v>44370.32916666667</v>
      </c>
      <c r="Z1861" s="4">
        <v>44370.32916666667</v>
      </c>
      <c r="AA1861">
        <v>48611555</v>
      </c>
      <c r="AB1861" s="2">
        <v>44377</v>
      </c>
      <c r="AI1861" t="s">
        <v>104</v>
      </c>
      <c r="AJ1861" t="s">
        <v>105</v>
      </c>
      <c r="AK1861" t="s">
        <v>24</v>
      </c>
      <c r="AL1861" t="s">
        <v>24</v>
      </c>
      <c r="AN1861" t="s">
        <v>106</v>
      </c>
      <c r="AQ1861" t="s">
        <v>96</v>
      </c>
      <c r="AR1861" t="s">
        <v>153</v>
      </c>
      <c r="AS1861">
        <v>4100</v>
      </c>
      <c r="AT1861" t="s">
        <v>107</v>
      </c>
      <c r="AU1861" t="s">
        <v>108</v>
      </c>
      <c r="AW1861" t="s">
        <v>152</v>
      </c>
      <c r="AX1861">
        <v>0</v>
      </c>
      <c r="AY1861">
        <v>0</v>
      </c>
      <c r="AZ1861">
        <v>0</v>
      </c>
      <c r="BA1861">
        <v>0</v>
      </c>
      <c r="BB1861">
        <v>20</v>
      </c>
      <c r="BC1861" t="s">
        <v>151</v>
      </c>
      <c r="BD1861">
        <v>138504</v>
      </c>
      <c r="BE1861" t="s">
        <v>109</v>
      </c>
      <c r="BF1861" t="s">
        <v>160</v>
      </c>
      <c r="BG1861" t="s">
        <v>161</v>
      </c>
      <c r="BH1861" t="s">
        <v>162</v>
      </c>
      <c r="BL1861" t="s">
        <v>109</v>
      </c>
      <c r="BN1861" t="s">
        <v>112</v>
      </c>
      <c r="BO1861">
        <v>154200</v>
      </c>
      <c r="BP1861" t="s">
        <v>149</v>
      </c>
      <c r="BQ1861" t="s">
        <v>113</v>
      </c>
      <c r="BS1861" t="s">
        <v>114</v>
      </c>
      <c r="BV1861">
        <v>21099</v>
      </c>
      <c r="BW1861">
        <v>75081</v>
      </c>
      <c r="BZ1861" t="s">
        <v>115</v>
      </c>
      <c r="CA1861" t="s">
        <v>99</v>
      </c>
      <c r="CB1861" s="2">
        <v>38718</v>
      </c>
      <c r="CC1861" s="2">
        <v>73050</v>
      </c>
      <c r="CH1861" t="s">
        <v>119</v>
      </c>
      <c r="CJ1861" t="s">
        <v>109</v>
      </c>
      <c r="CK1861" t="s">
        <v>127</v>
      </c>
      <c r="CM1861" s="4">
        <v>44379.40902777778</v>
      </c>
      <c r="CN1861" t="s">
        <v>127</v>
      </c>
      <c r="CO1861" s="4">
        <v>44379.504861111112</v>
      </c>
      <c r="CQ1861" t="s">
        <v>109</v>
      </c>
      <c r="CR1861" t="s">
        <v>97</v>
      </c>
      <c r="CS1861" t="s">
        <v>109</v>
      </c>
    </row>
    <row r="1862" spans="1:97" hidden="1" x14ac:dyDescent="0.35">
      <c r="A1862" t="s">
        <v>96</v>
      </c>
      <c r="B1862" t="s">
        <v>97</v>
      </c>
      <c r="C1862" t="s">
        <v>157</v>
      </c>
      <c r="D1862" t="s">
        <v>99</v>
      </c>
      <c r="F1862" t="s">
        <v>334</v>
      </c>
      <c r="G1862" s="1">
        <v>123.61</v>
      </c>
      <c r="H1862" s="1"/>
      <c r="I1862" t="s">
        <v>100</v>
      </c>
      <c r="K1862" s="2">
        <v>44370</v>
      </c>
      <c r="L1862" t="s">
        <v>155</v>
      </c>
      <c r="M1862" t="s">
        <v>334</v>
      </c>
      <c r="N1862">
        <v>0</v>
      </c>
      <c r="O1862">
        <v>25.33</v>
      </c>
      <c r="P1862">
        <v>25.33</v>
      </c>
      <c r="Q1862" t="s">
        <v>121</v>
      </c>
      <c r="R1862" t="s">
        <v>159</v>
      </c>
      <c r="S1862">
        <v>25.33</v>
      </c>
      <c r="T1862">
        <v>0</v>
      </c>
      <c r="U1862">
        <v>0</v>
      </c>
      <c r="V1862">
        <v>0</v>
      </c>
      <c r="W1862" s="1">
        <v>4.88</v>
      </c>
      <c r="X1862" t="s">
        <v>103</v>
      </c>
      <c r="Y1862" s="4">
        <v>44370.32916666667</v>
      </c>
      <c r="Z1862" s="4">
        <v>44370.32916666667</v>
      </c>
      <c r="AA1862">
        <v>48611556</v>
      </c>
      <c r="AB1862" s="2">
        <v>44377</v>
      </c>
      <c r="AI1862" t="s">
        <v>104</v>
      </c>
      <c r="AJ1862" t="s">
        <v>105</v>
      </c>
      <c r="AK1862" t="s">
        <v>24</v>
      </c>
      <c r="AL1862" t="s">
        <v>24</v>
      </c>
      <c r="AN1862" t="s">
        <v>106</v>
      </c>
      <c r="AQ1862" t="s">
        <v>96</v>
      </c>
      <c r="AR1862" t="s">
        <v>153</v>
      </c>
      <c r="AS1862">
        <v>4100</v>
      </c>
      <c r="AT1862" t="s">
        <v>107</v>
      </c>
      <c r="AU1862" t="s">
        <v>108</v>
      </c>
      <c r="AW1862" t="s">
        <v>152</v>
      </c>
      <c r="AX1862">
        <v>0</v>
      </c>
      <c r="AY1862">
        <v>0</v>
      </c>
      <c r="AZ1862">
        <v>0</v>
      </c>
      <c r="BA1862">
        <v>0</v>
      </c>
      <c r="BB1862">
        <v>20</v>
      </c>
      <c r="BC1862" t="s">
        <v>151</v>
      </c>
      <c r="BD1862">
        <v>138504</v>
      </c>
      <c r="BE1862" t="s">
        <v>109</v>
      </c>
      <c r="BF1862" t="s">
        <v>160</v>
      </c>
      <c r="BG1862" t="s">
        <v>161</v>
      </c>
      <c r="BH1862" t="s">
        <v>162</v>
      </c>
      <c r="BL1862" t="s">
        <v>109</v>
      </c>
      <c r="BN1862" t="s">
        <v>112</v>
      </c>
      <c r="BO1862">
        <v>154200</v>
      </c>
      <c r="BP1862" t="s">
        <v>149</v>
      </c>
      <c r="BQ1862" t="s">
        <v>113</v>
      </c>
      <c r="BS1862" t="s">
        <v>114</v>
      </c>
      <c r="BV1862">
        <v>21099</v>
      </c>
      <c r="BW1862">
        <v>75081</v>
      </c>
      <c r="BZ1862" t="s">
        <v>115</v>
      </c>
      <c r="CA1862" t="s">
        <v>99</v>
      </c>
      <c r="CB1862" s="2">
        <v>38718</v>
      </c>
      <c r="CC1862" s="2">
        <v>73050</v>
      </c>
      <c r="CH1862" t="s">
        <v>119</v>
      </c>
      <c r="CJ1862" t="s">
        <v>109</v>
      </c>
      <c r="CK1862" t="s">
        <v>127</v>
      </c>
      <c r="CM1862" s="4">
        <v>44379.40902777778</v>
      </c>
      <c r="CN1862" t="s">
        <v>127</v>
      </c>
      <c r="CO1862" s="4">
        <v>44379.504861111112</v>
      </c>
      <c r="CQ1862" t="s">
        <v>109</v>
      </c>
      <c r="CR1862" t="s">
        <v>97</v>
      </c>
      <c r="CS1862" t="s">
        <v>109</v>
      </c>
    </row>
    <row r="1863" spans="1:97" hidden="1" x14ac:dyDescent="0.35">
      <c r="A1863" t="s">
        <v>96</v>
      </c>
      <c r="B1863" t="s">
        <v>97</v>
      </c>
      <c r="C1863" t="s">
        <v>157</v>
      </c>
      <c r="D1863" t="s">
        <v>99</v>
      </c>
      <c r="F1863" t="s">
        <v>336</v>
      </c>
      <c r="G1863" s="1">
        <v>694.84</v>
      </c>
      <c r="H1863" s="1"/>
      <c r="I1863" t="s">
        <v>100</v>
      </c>
      <c r="K1863" s="2">
        <v>44361</v>
      </c>
      <c r="L1863" t="s">
        <v>155</v>
      </c>
      <c r="M1863" t="s">
        <v>336</v>
      </c>
      <c r="N1863">
        <v>0</v>
      </c>
      <c r="O1863">
        <v>25.64</v>
      </c>
      <c r="P1863">
        <v>25.64</v>
      </c>
      <c r="Q1863" t="s">
        <v>121</v>
      </c>
      <c r="R1863" t="s">
        <v>147</v>
      </c>
      <c r="S1863">
        <v>25.64</v>
      </c>
      <c r="T1863">
        <v>0</v>
      </c>
      <c r="U1863">
        <v>0</v>
      </c>
      <c r="V1863">
        <v>0</v>
      </c>
      <c r="W1863" s="1">
        <v>27.1</v>
      </c>
      <c r="X1863" t="s">
        <v>103</v>
      </c>
      <c r="Y1863" s="4">
        <v>44361.445833333331</v>
      </c>
      <c r="Z1863" s="4">
        <v>44361.445833333331</v>
      </c>
      <c r="AA1863">
        <v>48474032</v>
      </c>
      <c r="AB1863" s="2">
        <v>44377</v>
      </c>
      <c r="AI1863" t="s">
        <v>104</v>
      </c>
      <c r="AJ1863" t="s">
        <v>105</v>
      </c>
      <c r="AK1863" t="s">
        <v>24</v>
      </c>
      <c r="AL1863" t="s">
        <v>24</v>
      </c>
      <c r="AN1863" t="s">
        <v>106</v>
      </c>
      <c r="AQ1863" t="s">
        <v>96</v>
      </c>
      <c r="AR1863" t="s">
        <v>153</v>
      </c>
      <c r="AS1863">
        <v>4100</v>
      </c>
      <c r="AT1863" t="s">
        <v>107</v>
      </c>
      <c r="AU1863" t="s">
        <v>108</v>
      </c>
      <c r="AW1863" t="s">
        <v>152</v>
      </c>
      <c r="AX1863">
        <v>0</v>
      </c>
      <c r="AY1863">
        <v>0</v>
      </c>
      <c r="AZ1863">
        <v>0</v>
      </c>
      <c r="BA1863">
        <v>0</v>
      </c>
      <c r="BB1863">
        <v>20</v>
      </c>
      <c r="BC1863" t="s">
        <v>151</v>
      </c>
      <c r="BD1863">
        <v>138504</v>
      </c>
      <c r="BE1863" t="s">
        <v>109</v>
      </c>
      <c r="BF1863" t="s">
        <v>160</v>
      </c>
      <c r="BG1863" t="s">
        <v>161</v>
      </c>
      <c r="BH1863" t="s">
        <v>162</v>
      </c>
      <c r="BL1863" t="s">
        <v>109</v>
      </c>
      <c r="BN1863" t="s">
        <v>112</v>
      </c>
      <c r="BO1863">
        <v>154200</v>
      </c>
      <c r="BP1863" t="s">
        <v>149</v>
      </c>
      <c r="BQ1863" t="s">
        <v>113</v>
      </c>
      <c r="BS1863" t="s">
        <v>114</v>
      </c>
      <c r="BV1863">
        <v>21099</v>
      </c>
      <c r="BW1863">
        <v>75081</v>
      </c>
      <c r="BZ1863" t="s">
        <v>115</v>
      </c>
      <c r="CA1863" t="s">
        <v>99</v>
      </c>
      <c r="CB1863" s="2">
        <v>38718</v>
      </c>
      <c r="CC1863" s="2">
        <v>73050</v>
      </c>
      <c r="CH1863" t="s">
        <v>119</v>
      </c>
      <c r="CJ1863" t="s">
        <v>109</v>
      </c>
      <c r="CK1863" t="s">
        <v>117</v>
      </c>
      <c r="CM1863" s="4">
        <v>44369.132638888892</v>
      </c>
      <c r="CN1863" t="s">
        <v>127</v>
      </c>
      <c r="CO1863" s="4">
        <v>44379.504861111112</v>
      </c>
      <c r="CQ1863" t="s">
        <v>109</v>
      </c>
      <c r="CR1863" t="s">
        <v>97</v>
      </c>
      <c r="CS1863" t="s">
        <v>109</v>
      </c>
    </row>
    <row r="1864" spans="1:97" hidden="1" x14ac:dyDescent="0.35">
      <c r="A1864" t="s">
        <v>96</v>
      </c>
      <c r="B1864" t="s">
        <v>97</v>
      </c>
      <c r="C1864" t="s">
        <v>157</v>
      </c>
      <c r="D1864" t="s">
        <v>99</v>
      </c>
      <c r="F1864" t="s">
        <v>337</v>
      </c>
      <c r="G1864" s="1">
        <v>40.340000000000003</v>
      </c>
      <c r="H1864" s="1"/>
      <c r="I1864" t="s">
        <v>100</v>
      </c>
      <c r="K1864" s="2">
        <v>44361</v>
      </c>
      <c r="L1864" t="s">
        <v>155</v>
      </c>
      <c r="M1864" t="s">
        <v>337</v>
      </c>
      <c r="N1864">
        <v>0</v>
      </c>
      <c r="O1864">
        <v>0</v>
      </c>
      <c r="P1864">
        <v>24.81</v>
      </c>
      <c r="Q1864" t="s">
        <v>121</v>
      </c>
      <c r="R1864" t="s">
        <v>147</v>
      </c>
      <c r="S1864">
        <v>24.81</v>
      </c>
      <c r="T1864">
        <v>0</v>
      </c>
      <c r="U1864">
        <v>0</v>
      </c>
      <c r="V1864">
        <v>0</v>
      </c>
      <c r="W1864" s="1">
        <v>27.1</v>
      </c>
      <c r="X1864" t="s">
        <v>103</v>
      </c>
      <c r="Y1864" s="4">
        <v>44361.452777777777</v>
      </c>
      <c r="Z1864" s="4">
        <v>44361.452777777777</v>
      </c>
      <c r="AA1864">
        <v>48474038</v>
      </c>
      <c r="AB1864" s="2">
        <v>44377</v>
      </c>
      <c r="AI1864" t="s">
        <v>104</v>
      </c>
      <c r="AJ1864" t="s">
        <v>148</v>
      </c>
      <c r="AK1864" t="s">
        <v>24</v>
      </c>
      <c r="AL1864" t="s">
        <v>24</v>
      </c>
      <c r="AN1864" t="s">
        <v>106</v>
      </c>
      <c r="AQ1864" t="s">
        <v>96</v>
      </c>
      <c r="AR1864" t="s">
        <v>153</v>
      </c>
      <c r="AS1864">
        <v>4100</v>
      </c>
      <c r="AT1864" t="s">
        <v>107</v>
      </c>
      <c r="AU1864" t="s">
        <v>108</v>
      </c>
      <c r="AW1864" t="s">
        <v>152</v>
      </c>
      <c r="AX1864">
        <v>0</v>
      </c>
      <c r="AY1864">
        <v>0</v>
      </c>
      <c r="AZ1864">
        <v>0</v>
      </c>
      <c r="BA1864">
        <v>0</v>
      </c>
      <c r="BB1864">
        <v>20</v>
      </c>
      <c r="BC1864" t="s">
        <v>151</v>
      </c>
      <c r="BD1864">
        <v>138504</v>
      </c>
      <c r="BE1864" t="s">
        <v>109</v>
      </c>
      <c r="BF1864" t="s">
        <v>160</v>
      </c>
      <c r="BG1864" t="s">
        <v>161</v>
      </c>
      <c r="BH1864" t="s">
        <v>162</v>
      </c>
      <c r="BL1864" t="s">
        <v>109</v>
      </c>
      <c r="BN1864" t="s">
        <v>112</v>
      </c>
      <c r="BO1864">
        <v>154200</v>
      </c>
      <c r="BP1864" t="s">
        <v>149</v>
      </c>
      <c r="BQ1864" t="s">
        <v>113</v>
      </c>
      <c r="BS1864" t="s">
        <v>114</v>
      </c>
      <c r="BV1864">
        <v>21099</v>
      </c>
      <c r="BW1864">
        <v>75081</v>
      </c>
      <c r="BZ1864" t="s">
        <v>115</v>
      </c>
      <c r="CA1864" t="s">
        <v>99</v>
      </c>
      <c r="CB1864" s="2">
        <v>38718</v>
      </c>
      <c r="CC1864" s="2">
        <v>73050</v>
      </c>
      <c r="CH1864" t="s">
        <v>119</v>
      </c>
      <c r="CJ1864" t="s">
        <v>109</v>
      </c>
      <c r="CK1864" t="s">
        <v>117</v>
      </c>
      <c r="CM1864" s="4">
        <v>44369.132638888892</v>
      </c>
      <c r="CN1864" t="s">
        <v>127</v>
      </c>
      <c r="CO1864" s="4">
        <v>44379.504861111112</v>
      </c>
      <c r="CQ1864" t="s">
        <v>109</v>
      </c>
      <c r="CR1864" t="s">
        <v>97</v>
      </c>
      <c r="CS1864" t="s">
        <v>109</v>
      </c>
    </row>
    <row r="1865" spans="1:97" hidden="1" x14ac:dyDescent="0.35">
      <c r="A1865" t="s">
        <v>96</v>
      </c>
      <c r="B1865" t="s">
        <v>97</v>
      </c>
      <c r="C1865" t="s">
        <v>157</v>
      </c>
      <c r="D1865" t="s">
        <v>99</v>
      </c>
      <c r="F1865" t="s">
        <v>338</v>
      </c>
      <c r="G1865" s="1">
        <v>658.26</v>
      </c>
      <c r="H1865" s="1"/>
      <c r="I1865" t="s">
        <v>100</v>
      </c>
      <c r="K1865" s="2">
        <v>44256</v>
      </c>
      <c r="L1865" t="s">
        <v>155</v>
      </c>
      <c r="M1865" t="s">
        <v>338</v>
      </c>
      <c r="N1865">
        <v>0</v>
      </c>
      <c r="O1865">
        <v>24.29</v>
      </c>
      <c r="P1865">
        <v>24.29</v>
      </c>
      <c r="Q1865" t="s">
        <v>121</v>
      </c>
      <c r="R1865" t="s">
        <v>147</v>
      </c>
      <c r="S1865">
        <v>24.29</v>
      </c>
      <c r="T1865">
        <v>0</v>
      </c>
      <c r="U1865">
        <v>0</v>
      </c>
      <c r="V1865">
        <v>0</v>
      </c>
      <c r="W1865" s="1">
        <v>27.1</v>
      </c>
      <c r="X1865" t="s">
        <v>103</v>
      </c>
      <c r="Y1865" s="4">
        <v>44256.337500000001</v>
      </c>
      <c r="Z1865" s="4">
        <v>44256.338194444441</v>
      </c>
      <c r="AA1865">
        <v>47433892</v>
      </c>
      <c r="AB1865" s="2">
        <v>44286</v>
      </c>
      <c r="AI1865" t="s">
        <v>104</v>
      </c>
      <c r="AJ1865" t="s">
        <v>105</v>
      </c>
      <c r="AK1865" t="s">
        <v>24</v>
      </c>
      <c r="AL1865" t="s">
        <v>24</v>
      </c>
      <c r="AN1865" t="s">
        <v>106</v>
      </c>
      <c r="AQ1865" t="s">
        <v>96</v>
      </c>
      <c r="AR1865" t="s">
        <v>153</v>
      </c>
      <c r="AS1865">
        <v>4100</v>
      </c>
      <c r="AT1865" t="s">
        <v>107</v>
      </c>
      <c r="AU1865" t="s">
        <v>108</v>
      </c>
      <c r="AW1865" t="s">
        <v>152</v>
      </c>
      <c r="AX1865">
        <v>0</v>
      </c>
      <c r="AY1865">
        <v>0</v>
      </c>
      <c r="AZ1865">
        <v>0</v>
      </c>
      <c r="BA1865">
        <v>0</v>
      </c>
      <c r="BB1865">
        <v>29</v>
      </c>
      <c r="BC1865" t="s">
        <v>151</v>
      </c>
      <c r="BD1865">
        <v>138504</v>
      </c>
      <c r="BE1865" t="s">
        <v>109</v>
      </c>
      <c r="BF1865" t="s">
        <v>160</v>
      </c>
      <c r="BG1865" t="s">
        <v>161</v>
      </c>
      <c r="BH1865" t="s">
        <v>162</v>
      </c>
      <c r="BL1865" t="s">
        <v>109</v>
      </c>
      <c r="BN1865" t="s">
        <v>112</v>
      </c>
      <c r="BO1865">
        <v>154200</v>
      </c>
      <c r="BP1865" t="s">
        <v>149</v>
      </c>
      <c r="BQ1865" t="s">
        <v>113</v>
      </c>
      <c r="BS1865" t="s">
        <v>114</v>
      </c>
      <c r="BV1865">
        <v>21099</v>
      </c>
      <c r="BW1865">
        <v>75081</v>
      </c>
      <c r="BZ1865" t="s">
        <v>115</v>
      </c>
      <c r="CA1865" t="s">
        <v>99</v>
      </c>
      <c r="CB1865" s="2">
        <v>38718</v>
      </c>
      <c r="CC1865" s="2">
        <v>73050</v>
      </c>
      <c r="CH1865" t="s">
        <v>119</v>
      </c>
      <c r="CJ1865" t="s">
        <v>109</v>
      </c>
      <c r="CK1865" t="s">
        <v>117</v>
      </c>
      <c r="CM1865" s="4">
        <v>44276.145138888889</v>
      </c>
      <c r="CN1865" t="s">
        <v>127</v>
      </c>
      <c r="CO1865" s="4">
        <v>44291.581250000003</v>
      </c>
      <c r="CQ1865" t="s">
        <v>109</v>
      </c>
      <c r="CR1865" t="s">
        <v>97</v>
      </c>
      <c r="CS1865" t="s">
        <v>109</v>
      </c>
    </row>
    <row r="1866" spans="1:97" hidden="1" x14ac:dyDescent="0.35">
      <c r="A1866" t="s">
        <v>96</v>
      </c>
      <c r="B1866" t="s">
        <v>97</v>
      </c>
      <c r="C1866" t="s">
        <v>157</v>
      </c>
      <c r="D1866" t="s">
        <v>99</v>
      </c>
      <c r="F1866" t="s">
        <v>339</v>
      </c>
      <c r="G1866" s="1">
        <v>101.02</v>
      </c>
      <c r="H1866" s="1"/>
      <c r="I1866" t="s">
        <v>100</v>
      </c>
      <c r="K1866" s="2">
        <v>44259</v>
      </c>
      <c r="L1866" t="s">
        <v>155</v>
      </c>
      <c r="M1866" t="s">
        <v>339</v>
      </c>
      <c r="N1866">
        <v>0</v>
      </c>
      <c r="O1866">
        <v>24.82</v>
      </c>
      <c r="P1866">
        <v>24.82</v>
      </c>
      <c r="Q1866" t="s">
        <v>121</v>
      </c>
      <c r="R1866" t="s">
        <v>159</v>
      </c>
      <c r="S1866">
        <v>24.82</v>
      </c>
      <c r="T1866">
        <v>0</v>
      </c>
      <c r="U1866">
        <v>0</v>
      </c>
      <c r="V1866">
        <v>0</v>
      </c>
      <c r="W1866" s="1">
        <v>4.07</v>
      </c>
      <c r="X1866" t="s">
        <v>103</v>
      </c>
      <c r="Y1866" s="4">
        <v>44259.345833333333</v>
      </c>
      <c r="Z1866" s="4">
        <v>44259.34652777778</v>
      </c>
      <c r="AA1866">
        <v>47433912</v>
      </c>
      <c r="AB1866" s="2">
        <v>44286</v>
      </c>
      <c r="AI1866" t="s">
        <v>104</v>
      </c>
      <c r="AJ1866" t="s">
        <v>105</v>
      </c>
      <c r="AK1866" t="s">
        <v>24</v>
      </c>
      <c r="AL1866" t="s">
        <v>24</v>
      </c>
      <c r="AN1866" t="s">
        <v>106</v>
      </c>
      <c r="AQ1866" t="s">
        <v>96</v>
      </c>
      <c r="AR1866" t="s">
        <v>153</v>
      </c>
      <c r="AS1866">
        <v>4100</v>
      </c>
      <c r="AT1866" t="s">
        <v>107</v>
      </c>
      <c r="AU1866" t="s">
        <v>108</v>
      </c>
      <c r="AW1866" t="s">
        <v>152</v>
      </c>
      <c r="AX1866">
        <v>0</v>
      </c>
      <c r="AY1866">
        <v>0</v>
      </c>
      <c r="AZ1866">
        <v>0</v>
      </c>
      <c r="BA1866">
        <v>0</v>
      </c>
      <c r="BB1866">
        <v>29</v>
      </c>
      <c r="BC1866" t="s">
        <v>151</v>
      </c>
      <c r="BD1866">
        <v>138504</v>
      </c>
      <c r="BE1866" t="s">
        <v>109</v>
      </c>
      <c r="BF1866" t="s">
        <v>160</v>
      </c>
      <c r="BG1866" t="s">
        <v>161</v>
      </c>
      <c r="BH1866" t="s">
        <v>162</v>
      </c>
      <c r="BL1866" t="s">
        <v>109</v>
      </c>
      <c r="BN1866" t="s">
        <v>112</v>
      </c>
      <c r="BO1866">
        <v>154200</v>
      </c>
      <c r="BP1866" t="s">
        <v>149</v>
      </c>
      <c r="BQ1866" t="s">
        <v>113</v>
      </c>
      <c r="BS1866" t="s">
        <v>114</v>
      </c>
      <c r="BV1866">
        <v>21099</v>
      </c>
      <c r="BW1866">
        <v>75081</v>
      </c>
      <c r="BZ1866" t="s">
        <v>115</v>
      </c>
      <c r="CA1866" t="s">
        <v>99</v>
      </c>
      <c r="CB1866" s="2">
        <v>38718</v>
      </c>
      <c r="CC1866" s="2">
        <v>73050</v>
      </c>
      <c r="CH1866" t="s">
        <v>119</v>
      </c>
      <c r="CJ1866" t="s">
        <v>109</v>
      </c>
      <c r="CK1866" t="s">
        <v>117</v>
      </c>
      <c r="CM1866" s="4">
        <v>44276.145138888889</v>
      </c>
      <c r="CN1866" t="s">
        <v>127</v>
      </c>
      <c r="CO1866" s="4">
        <v>44291.581250000003</v>
      </c>
      <c r="CQ1866" t="s">
        <v>109</v>
      </c>
      <c r="CR1866" t="s">
        <v>97</v>
      </c>
      <c r="CS1866" t="s">
        <v>109</v>
      </c>
    </row>
    <row r="1867" spans="1:97" hidden="1" x14ac:dyDescent="0.35">
      <c r="A1867" t="s">
        <v>96</v>
      </c>
      <c r="B1867" t="s">
        <v>97</v>
      </c>
      <c r="C1867" t="s">
        <v>157</v>
      </c>
      <c r="D1867" t="s">
        <v>99</v>
      </c>
      <c r="F1867" t="s">
        <v>339</v>
      </c>
      <c r="G1867" s="1">
        <v>40.36</v>
      </c>
      <c r="H1867" s="1"/>
      <c r="I1867" t="s">
        <v>100</v>
      </c>
      <c r="K1867" s="2">
        <v>44259</v>
      </c>
      <c r="L1867" t="s">
        <v>155</v>
      </c>
      <c r="M1867" t="s">
        <v>339</v>
      </c>
      <c r="N1867">
        <v>0</v>
      </c>
      <c r="O1867">
        <v>0</v>
      </c>
      <c r="P1867">
        <v>24.82</v>
      </c>
      <c r="Q1867" t="s">
        <v>121</v>
      </c>
      <c r="R1867" t="s">
        <v>147</v>
      </c>
      <c r="S1867">
        <v>24.82</v>
      </c>
      <c r="T1867">
        <v>0</v>
      </c>
      <c r="U1867">
        <v>0</v>
      </c>
      <c r="V1867">
        <v>0</v>
      </c>
      <c r="W1867" s="1">
        <v>27.1</v>
      </c>
      <c r="X1867" t="s">
        <v>103</v>
      </c>
      <c r="Y1867" s="4">
        <v>44259.345833333333</v>
      </c>
      <c r="Z1867" s="4">
        <v>44259.34652777778</v>
      </c>
      <c r="AA1867">
        <v>47433913</v>
      </c>
      <c r="AB1867" s="2">
        <v>44286</v>
      </c>
      <c r="AI1867" t="s">
        <v>104</v>
      </c>
      <c r="AJ1867" t="s">
        <v>148</v>
      </c>
      <c r="AK1867" t="s">
        <v>24</v>
      </c>
      <c r="AL1867" t="s">
        <v>24</v>
      </c>
      <c r="AN1867" t="s">
        <v>106</v>
      </c>
      <c r="AQ1867" t="s">
        <v>96</v>
      </c>
      <c r="AR1867" t="s">
        <v>153</v>
      </c>
      <c r="AS1867">
        <v>4100</v>
      </c>
      <c r="AT1867" t="s">
        <v>107</v>
      </c>
      <c r="AU1867" t="s">
        <v>108</v>
      </c>
      <c r="AW1867" t="s">
        <v>152</v>
      </c>
      <c r="AX1867">
        <v>0</v>
      </c>
      <c r="AY1867">
        <v>0</v>
      </c>
      <c r="AZ1867">
        <v>0</v>
      </c>
      <c r="BA1867">
        <v>0</v>
      </c>
      <c r="BB1867">
        <v>29</v>
      </c>
      <c r="BC1867" t="s">
        <v>151</v>
      </c>
      <c r="BD1867">
        <v>138504</v>
      </c>
      <c r="BE1867" t="s">
        <v>109</v>
      </c>
      <c r="BF1867" t="s">
        <v>160</v>
      </c>
      <c r="BG1867" t="s">
        <v>161</v>
      </c>
      <c r="BH1867" t="s">
        <v>162</v>
      </c>
      <c r="BL1867" t="s">
        <v>109</v>
      </c>
      <c r="BN1867" t="s">
        <v>112</v>
      </c>
      <c r="BO1867">
        <v>154200</v>
      </c>
      <c r="BP1867" t="s">
        <v>149</v>
      </c>
      <c r="BQ1867" t="s">
        <v>113</v>
      </c>
      <c r="BS1867" t="s">
        <v>114</v>
      </c>
      <c r="BV1867">
        <v>21099</v>
      </c>
      <c r="BW1867">
        <v>75081</v>
      </c>
      <c r="BZ1867" t="s">
        <v>115</v>
      </c>
      <c r="CA1867" t="s">
        <v>99</v>
      </c>
      <c r="CB1867" s="2">
        <v>38718</v>
      </c>
      <c r="CC1867" s="2">
        <v>73050</v>
      </c>
      <c r="CH1867" t="s">
        <v>119</v>
      </c>
      <c r="CJ1867" t="s">
        <v>109</v>
      </c>
      <c r="CK1867" t="s">
        <v>117</v>
      </c>
      <c r="CM1867" s="4">
        <v>44276.145138888889</v>
      </c>
      <c r="CN1867" t="s">
        <v>127</v>
      </c>
      <c r="CO1867" s="4">
        <v>44291.581250000003</v>
      </c>
      <c r="CQ1867" t="s">
        <v>109</v>
      </c>
      <c r="CR1867" t="s">
        <v>97</v>
      </c>
      <c r="CS1867" t="s">
        <v>109</v>
      </c>
    </row>
    <row r="1868" spans="1:97" hidden="1" x14ac:dyDescent="0.35">
      <c r="A1868" t="s">
        <v>96</v>
      </c>
      <c r="B1868" t="s">
        <v>97</v>
      </c>
      <c r="C1868" t="s">
        <v>157</v>
      </c>
      <c r="D1868" t="s">
        <v>99</v>
      </c>
      <c r="F1868" t="s">
        <v>340</v>
      </c>
      <c r="G1868" s="1">
        <v>102.36</v>
      </c>
      <c r="H1868" s="1"/>
      <c r="I1868" t="s">
        <v>100</v>
      </c>
      <c r="K1868" s="2">
        <v>44259</v>
      </c>
      <c r="L1868" t="s">
        <v>155</v>
      </c>
      <c r="M1868" t="s">
        <v>340</v>
      </c>
      <c r="N1868">
        <v>0</v>
      </c>
      <c r="O1868">
        <v>25.15</v>
      </c>
      <c r="P1868">
        <v>25.15</v>
      </c>
      <c r="Q1868" t="s">
        <v>121</v>
      </c>
      <c r="R1868" t="s">
        <v>159</v>
      </c>
      <c r="S1868">
        <v>25.15</v>
      </c>
      <c r="T1868">
        <v>0</v>
      </c>
      <c r="U1868">
        <v>0</v>
      </c>
      <c r="V1868">
        <v>0</v>
      </c>
      <c r="W1868" s="1">
        <v>4.07</v>
      </c>
      <c r="X1868" t="s">
        <v>103</v>
      </c>
      <c r="Y1868" s="4">
        <v>44259.347222222219</v>
      </c>
      <c r="Z1868" s="4">
        <v>44259.347916666666</v>
      </c>
      <c r="AA1868">
        <v>47433915</v>
      </c>
      <c r="AB1868" s="2">
        <v>44286</v>
      </c>
      <c r="AI1868" t="s">
        <v>104</v>
      </c>
      <c r="AJ1868" t="s">
        <v>105</v>
      </c>
      <c r="AK1868" t="s">
        <v>24</v>
      </c>
      <c r="AL1868" t="s">
        <v>24</v>
      </c>
      <c r="AN1868" t="s">
        <v>106</v>
      </c>
      <c r="AQ1868" t="s">
        <v>96</v>
      </c>
      <c r="AR1868" t="s">
        <v>153</v>
      </c>
      <c r="AS1868">
        <v>4100</v>
      </c>
      <c r="AT1868" t="s">
        <v>107</v>
      </c>
      <c r="AU1868" t="s">
        <v>108</v>
      </c>
      <c r="AW1868" t="s">
        <v>152</v>
      </c>
      <c r="AX1868">
        <v>0</v>
      </c>
      <c r="AY1868">
        <v>0</v>
      </c>
      <c r="AZ1868">
        <v>0</v>
      </c>
      <c r="BA1868">
        <v>0</v>
      </c>
      <c r="BB1868">
        <v>29</v>
      </c>
      <c r="BC1868" t="s">
        <v>151</v>
      </c>
      <c r="BD1868">
        <v>138504</v>
      </c>
      <c r="BE1868" t="s">
        <v>109</v>
      </c>
      <c r="BF1868" t="s">
        <v>160</v>
      </c>
      <c r="BG1868" t="s">
        <v>161</v>
      </c>
      <c r="BH1868" t="s">
        <v>162</v>
      </c>
      <c r="BL1868" t="s">
        <v>109</v>
      </c>
      <c r="BN1868" t="s">
        <v>112</v>
      </c>
      <c r="BO1868">
        <v>154200</v>
      </c>
      <c r="BP1868" t="s">
        <v>149</v>
      </c>
      <c r="BQ1868" t="s">
        <v>113</v>
      </c>
      <c r="BS1868" t="s">
        <v>114</v>
      </c>
      <c r="BV1868">
        <v>21099</v>
      </c>
      <c r="BW1868">
        <v>75081</v>
      </c>
      <c r="BZ1868" t="s">
        <v>115</v>
      </c>
      <c r="CA1868" t="s">
        <v>99</v>
      </c>
      <c r="CB1868" s="2">
        <v>38718</v>
      </c>
      <c r="CC1868" s="2">
        <v>73050</v>
      </c>
      <c r="CH1868" t="s">
        <v>119</v>
      </c>
      <c r="CJ1868" t="s">
        <v>109</v>
      </c>
      <c r="CK1868" t="s">
        <v>117</v>
      </c>
      <c r="CM1868" s="4">
        <v>44276.145138888889</v>
      </c>
      <c r="CN1868" t="s">
        <v>127</v>
      </c>
      <c r="CO1868" s="4">
        <v>44291.581250000003</v>
      </c>
      <c r="CQ1868" t="s">
        <v>109</v>
      </c>
      <c r="CR1868" t="s">
        <v>97</v>
      </c>
      <c r="CS1868" t="s">
        <v>109</v>
      </c>
    </row>
    <row r="1869" spans="1:97" hidden="1" x14ac:dyDescent="0.35">
      <c r="A1869" t="s">
        <v>96</v>
      </c>
      <c r="B1869" t="s">
        <v>97</v>
      </c>
      <c r="C1869" t="s">
        <v>157</v>
      </c>
      <c r="D1869" t="s">
        <v>99</v>
      </c>
      <c r="F1869" t="s">
        <v>340</v>
      </c>
      <c r="G1869" s="1">
        <v>40.89</v>
      </c>
      <c r="H1869" s="1"/>
      <c r="I1869" t="s">
        <v>100</v>
      </c>
      <c r="K1869" s="2">
        <v>44259</v>
      </c>
      <c r="L1869" t="s">
        <v>155</v>
      </c>
      <c r="M1869" t="s">
        <v>340</v>
      </c>
      <c r="N1869">
        <v>0</v>
      </c>
      <c r="O1869">
        <v>0</v>
      </c>
      <c r="P1869">
        <v>25.15</v>
      </c>
      <c r="Q1869" t="s">
        <v>121</v>
      </c>
      <c r="R1869" t="s">
        <v>147</v>
      </c>
      <c r="S1869">
        <v>25.15</v>
      </c>
      <c r="T1869">
        <v>0</v>
      </c>
      <c r="U1869">
        <v>0</v>
      </c>
      <c r="V1869">
        <v>0</v>
      </c>
      <c r="W1869" s="1">
        <v>27.1</v>
      </c>
      <c r="X1869" t="s">
        <v>103</v>
      </c>
      <c r="Y1869" s="4">
        <v>44259.347222222219</v>
      </c>
      <c r="Z1869" s="4">
        <v>44259.347916666666</v>
      </c>
      <c r="AA1869">
        <v>47433916</v>
      </c>
      <c r="AB1869" s="2">
        <v>44286</v>
      </c>
      <c r="AI1869" t="s">
        <v>104</v>
      </c>
      <c r="AJ1869" t="s">
        <v>148</v>
      </c>
      <c r="AK1869" t="s">
        <v>24</v>
      </c>
      <c r="AL1869" t="s">
        <v>24</v>
      </c>
      <c r="AN1869" t="s">
        <v>106</v>
      </c>
      <c r="AQ1869" t="s">
        <v>96</v>
      </c>
      <c r="AR1869" t="s">
        <v>153</v>
      </c>
      <c r="AS1869">
        <v>4100</v>
      </c>
      <c r="AT1869" t="s">
        <v>107</v>
      </c>
      <c r="AU1869" t="s">
        <v>108</v>
      </c>
      <c r="AW1869" t="s">
        <v>152</v>
      </c>
      <c r="AX1869">
        <v>0</v>
      </c>
      <c r="AY1869">
        <v>0</v>
      </c>
      <c r="AZ1869">
        <v>0</v>
      </c>
      <c r="BA1869">
        <v>0</v>
      </c>
      <c r="BB1869">
        <v>29</v>
      </c>
      <c r="BC1869" t="s">
        <v>151</v>
      </c>
      <c r="BD1869">
        <v>138504</v>
      </c>
      <c r="BE1869" t="s">
        <v>109</v>
      </c>
      <c r="BF1869" t="s">
        <v>160</v>
      </c>
      <c r="BG1869" t="s">
        <v>161</v>
      </c>
      <c r="BH1869" t="s">
        <v>162</v>
      </c>
      <c r="BL1869" t="s">
        <v>109</v>
      </c>
      <c r="BN1869" t="s">
        <v>112</v>
      </c>
      <c r="BO1869">
        <v>154200</v>
      </c>
      <c r="BP1869" t="s">
        <v>149</v>
      </c>
      <c r="BQ1869" t="s">
        <v>113</v>
      </c>
      <c r="BS1869" t="s">
        <v>114</v>
      </c>
      <c r="BV1869">
        <v>21099</v>
      </c>
      <c r="BW1869">
        <v>75081</v>
      </c>
      <c r="BZ1869" t="s">
        <v>115</v>
      </c>
      <c r="CA1869" t="s">
        <v>99</v>
      </c>
      <c r="CB1869" s="2">
        <v>38718</v>
      </c>
      <c r="CC1869" s="2">
        <v>73050</v>
      </c>
      <c r="CH1869" t="s">
        <v>119</v>
      </c>
      <c r="CJ1869" t="s">
        <v>109</v>
      </c>
      <c r="CK1869" t="s">
        <v>117</v>
      </c>
      <c r="CM1869" s="4">
        <v>44276.145138888889</v>
      </c>
      <c r="CN1869" t="s">
        <v>127</v>
      </c>
      <c r="CO1869" s="4">
        <v>44291.581250000003</v>
      </c>
      <c r="CQ1869" t="s">
        <v>109</v>
      </c>
      <c r="CR1869" t="s">
        <v>97</v>
      </c>
      <c r="CS1869" t="s">
        <v>109</v>
      </c>
    </row>
    <row r="1870" spans="1:97" hidden="1" x14ac:dyDescent="0.35">
      <c r="A1870" t="s">
        <v>96</v>
      </c>
      <c r="B1870" t="s">
        <v>97</v>
      </c>
      <c r="C1870" t="s">
        <v>157</v>
      </c>
      <c r="D1870" t="s">
        <v>99</v>
      </c>
      <c r="F1870" t="s">
        <v>342</v>
      </c>
      <c r="G1870" s="1">
        <v>98.78</v>
      </c>
      <c r="H1870" s="1"/>
      <c r="I1870" t="s">
        <v>100</v>
      </c>
      <c r="K1870" s="2">
        <v>44259</v>
      </c>
      <c r="L1870" t="s">
        <v>155</v>
      </c>
      <c r="M1870" t="s">
        <v>342</v>
      </c>
      <c r="N1870">
        <v>0</v>
      </c>
      <c r="O1870">
        <v>24.27</v>
      </c>
      <c r="P1870">
        <v>24.27</v>
      </c>
      <c r="Q1870" t="s">
        <v>121</v>
      </c>
      <c r="R1870" t="s">
        <v>159</v>
      </c>
      <c r="S1870">
        <v>24.27</v>
      </c>
      <c r="T1870">
        <v>0</v>
      </c>
      <c r="U1870">
        <v>0</v>
      </c>
      <c r="V1870">
        <v>0</v>
      </c>
      <c r="W1870" s="1">
        <v>4.07</v>
      </c>
      <c r="X1870" t="s">
        <v>103</v>
      </c>
      <c r="Y1870" s="4">
        <v>44259.349305555559</v>
      </c>
      <c r="Z1870" s="4">
        <v>44259.349305555559</v>
      </c>
      <c r="AA1870">
        <v>47433921</v>
      </c>
      <c r="AB1870" s="2">
        <v>44286</v>
      </c>
      <c r="AI1870" t="s">
        <v>104</v>
      </c>
      <c r="AJ1870" t="s">
        <v>105</v>
      </c>
      <c r="AK1870" t="s">
        <v>24</v>
      </c>
      <c r="AL1870" t="s">
        <v>24</v>
      </c>
      <c r="AN1870" t="s">
        <v>106</v>
      </c>
      <c r="AQ1870" t="s">
        <v>96</v>
      </c>
      <c r="AR1870" t="s">
        <v>153</v>
      </c>
      <c r="AS1870">
        <v>4100</v>
      </c>
      <c r="AT1870" t="s">
        <v>107</v>
      </c>
      <c r="AU1870" t="s">
        <v>108</v>
      </c>
      <c r="AW1870" t="s">
        <v>152</v>
      </c>
      <c r="AX1870">
        <v>0</v>
      </c>
      <c r="AY1870">
        <v>0</v>
      </c>
      <c r="AZ1870">
        <v>0</v>
      </c>
      <c r="BA1870">
        <v>0</v>
      </c>
      <c r="BB1870">
        <v>29</v>
      </c>
      <c r="BC1870" t="s">
        <v>151</v>
      </c>
      <c r="BD1870">
        <v>138504</v>
      </c>
      <c r="BE1870" t="s">
        <v>109</v>
      </c>
      <c r="BF1870" t="s">
        <v>160</v>
      </c>
      <c r="BG1870" t="s">
        <v>161</v>
      </c>
      <c r="BH1870" t="s">
        <v>162</v>
      </c>
      <c r="BL1870" t="s">
        <v>109</v>
      </c>
      <c r="BN1870" t="s">
        <v>112</v>
      </c>
      <c r="BO1870">
        <v>154200</v>
      </c>
      <c r="BP1870" t="s">
        <v>149</v>
      </c>
      <c r="BQ1870" t="s">
        <v>113</v>
      </c>
      <c r="BS1870" t="s">
        <v>114</v>
      </c>
      <c r="BV1870">
        <v>21099</v>
      </c>
      <c r="BW1870">
        <v>75081</v>
      </c>
      <c r="BZ1870" t="s">
        <v>115</v>
      </c>
      <c r="CA1870" t="s">
        <v>99</v>
      </c>
      <c r="CB1870" s="2">
        <v>38718</v>
      </c>
      <c r="CC1870" s="2">
        <v>73050</v>
      </c>
      <c r="CH1870" t="s">
        <v>119</v>
      </c>
      <c r="CJ1870" t="s">
        <v>109</v>
      </c>
      <c r="CK1870" t="s">
        <v>117</v>
      </c>
      <c r="CM1870" s="4">
        <v>44276.145138888889</v>
      </c>
      <c r="CN1870" t="s">
        <v>127</v>
      </c>
      <c r="CO1870" s="4">
        <v>44291.581250000003</v>
      </c>
      <c r="CQ1870" t="s">
        <v>109</v>
      </c>
      <c r="CR1870" t="s">
        <v>97</v>
      </c>
      <c r="CS1870" t="s">
        <v>109</v>
      </c>
    </row>
    <row r="1871" spans="1:97" hidden="1" x14ac:dyDescent="0.35">
      <c r="A1871" t="s">
        <v>96</v>
      </c>
      <c r="B1871" t="s">
        <v>97</v>
      </c>
      <c r="C1871" t="s">
        <v>157</v>
      </c>
      <c r="D1871" t="s">
        <v>99</v>
      </c>
      <c r="F1871" t="s">
        <v>342</v>
      </c>
      <c r="G1871" s="1">
        <v>5.93</v>
      </c>
      <c r="H1871" s="1"/>
      <c r="I1871" t="s">
        <v>100</v>
      </c>
      <c r="K1871" s="2">
        <v>44259</v>
      </c>
      <c r="L1871" t="s">
        <v>155</v>
      </c>
      <c r="M1871" t="s">
        <v>342</v>
      </c>
      <c r="N1871">
        <v>0</v>
      </c>
      <c r="O1871">
        <v>0</v>
      </c>
      <c r="P1871">
        <v>24.27</v>
      </c>
      <c r="Q1871" t="s">
        <v>121</v>
      </c>
      <c r="R1871" t="s">
        <v>159</v>
      </c>
      <c r="S1871">
        <v>24.27</v>
      </c>
      <c r="T1871">
        <v>0</v>
      </c>
      <c r="U1871">
        <v>0</v>
      </c>
      <c r="V1871">
        <v>0</v>
      </c>
      <c r="W1871" s="1">
        <v>4.07</v>
      </c>
      <c r="X1871" t="s">
        <v>103</v>
      </c>
      <c r="Y1871" s="4">
        <v>44259.349305555559</v>
      </c>
      <c r="Z1871" s="4">
        <v>44259.349305555559</v>
      </c>
      <c r="AA1871">
        <v>47433921</v>
      </c>
      <c r="AB1871" s="2">
        <v>44286</v>
      </c>
      <c r="AI1871" t="s">
        <v>104</v>
      </c>
      <c r="AJ1871" t="s">
        <v>148</v>
      </c>
      <c r="AK1871" t="s">
        <v>24</v>
      </c>
      <c r="AL1871" t="s">
        <v>24</v>
      </c>
      <c r="AN1871" t="s">
        <v>106</v>
      </c>
      <c r="AQ1871" t="s">
        <v>96</v>
      </c>
      <c r="AR1871" t="s">
        <v>153</v>
      </c>
      <c r="AS1871">
        <v>4100</v>
      </c>
      <c r="AT1871" t="s">
        <v>107</v>
      </c>
      <c r="AU1871" t="s">
        <v>108</v>
      </c>
      <c r="AW1871" t="s">
        <v>152</v>
      </c>
      <c r="AX1871">
        <v>0</v>
      </c>
      <c r="AY1871">
        <v>0</v>
      </c>
      <c r="AZ1871">
        <v>0</v>
      </c>
      <c r="BA1871">
        <v>0</v>
      </c>
      <c r="BB1871">
        <v>29</v>
      </c>
      <c r="BC1871" t="s">
        <v>151</v>
      </c>
      <c r="BD1871">
        <v>138504</v>
      </c>
      <c r="BE1871" t="s">
        <v>109</v>
      </c>
      <c r="BF1871" t="s">
        <v>160</v>
      </c>
      <c r="BG1871" t="s">
        <v>161</v>
      </c>
      <c r="BH1871" t="s">
        <v>162</v>
      </c>
      <c r="BL1871" t="s">
        <v>109</v>
      </c>
      <c r="BN1871" t="s">
        <v>112</v>
      </c>
      <c r="BO1871">
        <v>154200</v>
      </c>
      <c r="BP1871" t="s">
        <v>149</v>
      </c>
      <c r="BQ1871" t="s">
        <v>113</v>
      </c>
      <c r="BS1871" t="s">
        <v>114</v>
      </c>
      <c r="BV1871">
        <v>21099</v>
      </c>
      <c r="BW1871">
        <v>75081</v>
      </c>
      <c r="BZ1871" t="s">
        <v>115</v>
      </c>
      <c r="CA1871" t="s">
        <v>99</v>
      </c>
      <c r="CB1871" s="2">
        <v>38718</v>
      </c>
      <c r="CC1871" s="2">
        <v>73050</v>
      </c>
      <c r="CH1871" t="s">
        <v>119</v>
      </c>
      <c r="CJ1871" t="s">
        <v>109</v>
      </c>
      <c r="CK1871" t="s">
        <v>117</v>
      </c>
      <c r="CM1871" s="4">
        <v>44276.145138888889</v>
      </c>
      <c r="CN1871" t="s">
        <v>127</v>
      </c>
      <c r="CO1871" s="4">
        <v>44291.581250000003</v>
      </c>
      <c r="CQ1871" t="s">
        <v>109</v>
      </c>
      <c r="CR1871" t="s">
        <v>97</v>
      </c>
      <c r="CS1871" t="s">
        <v>109</v>
      </c>
    </row>
    <row r="1872" spans="1:97" hidden="1" x14ac:dyDescent="0.35">
      <c r="A1872" t="s">
        <v>96</v>
      </c>
      <c r="B1872" t="s">
        <v>97</v>
      </c>
      <c r="C1872" t="s">
        <v>157</v>
      </c>
      <c r="D1872" t="s">
        <v>99</v>
      </c>
      <c r="F1872" t="s">
        <v>633</v>
      </c>
      <c r="G1872" s="1">
        <v>98.49</v>
      </c>
      <c r="H1872" s="1"/>
      <c r="I1872" t="s">
        <v>100</v>
      </c>
      <c r="K1872" s="2">
        <v>44260</v>
      </c>
      <c r="L1872" t="s">
        <v>155</v>
      </c>
      <c r="M1872" t="s">
        <v>633</v>
      </c>
      <c r="N1872">
        <v>0</v>
      </c>
      <c r="O1872">
        <v>24.2</v>
      </c>
      <c r="P1872">
        <v>24.2</v>
      </c>
      <c r="Q1872" t="s">
        <v>121</v>
      </c>
      <c r="R1872" t="s">
        <v>159</v>
      </c>
      <c r="S1872">
        <v>24.2</v>
      </c>
      <c r="T1872">
        <v>0</v>
      </c>
      <c r="U1872">
        <v>0</v>
      </c>
      <c r="V1872">
        <v>0</v>
      </c>
      <c r="W1872" s="1">
        <v>4.07</v>
      </c>
      <c r="X1872" t="s">
        <v>103</v>
      </c>
      <c r="Y1872" s="4">
        <v>44260.350694444445</v>
      </c>
      <c r="Z1872" s="4">
        <v>44260.351388888892</v>
      </c>
      <c r="AA1872">
        <v>47433924</v>
      </c>
      <c r="AB1872" s="2">
        <v>44286</v>
      </c>
      <c r="AI1872" t="s">
        <v>104</v>
      </c>
      <c r="AJ1872" t="s">
        <v>105</v>
      </c>
      <c r="AK1872" t="s">
        <v>24</v>
      </c>
      <c r="AL1872" t="s">
        <v>24</v>
      </c>
      <c r="AN1872" t="s">
        <v>106</v>
      </c>
      <c r="AQ1872" t="s">
        <v>96</v>
      </c>
      <c r="AR1872" t="s">
        <v>153</v>
      </c>
      <c r="AS1872">
        <v>4100</v>
      </c>
      <c r="AT1872" t="s">
        <v>107</v>
      </c>
      <c r="AU1872" t="s">
        <v>108</v>
      </c>
      <c r="AW1872" t="s">
        <v>152</v>
      </c>
      <c r="AX1872">
        <v>0</v>
      </c>
      <c r="AY1872">
        <v>0</v>
      </c>
      <c r="AZ1872">
        <v>0</v>
      </c>
      <c r="BA1872">
        <v>0</v>
      </c>
      <c r="BB1872">
        <v>29</v>
      </c>
      <c r="BC1872" t="s">
        <v>151</v>
      </c>
      <c r="BD1872">
        <v>138504</v>
      </c>
      <c r="BE1872" t="s">
        <v>109</v>
      </c>
      <c r="BF1872" t="s">
        <v>160</v>
      </c>
      <c r="BG1872" t="s">
        <v>161</v>
      </c>
      <c r="BH1872" t="s">
        <v>162</v>
      </c>
      <c r="BL1872" t="s">
        <v>109</v>
      </c>
      <c r="BN1872" t="s">
        <v>112</v>
      </c>
      <c r="BO1872">
        <v>154200</v>
      </c>
      <c r="BP1872" t="s">
        <v>149</v>
      </c>
      <c r="BQ1872" t="s">
        <v>113</v>
      </c>
      <c r="BS1872" t="s">
        <v>114</v>
      </c>
      <c r="BV1872">
        <v>21099</v>
      </c>
      <c r="BW1872">
        <v>75081</v>
      </c>
      <c r="BZ1872" t="s">
        <v>115</v>
      </c>
      <c r="CA1872" t="s">
        <v>99</v>
      </c>
      <c r="CB1872" s="2">
        <v>38718</v>
      </c>
      <c r="CC1872" s="2">
        <v>73050</v>
      </c>
      <c r="CH1872" t="s">
        <v>119</v>
      </c>
      <c r="CJ1872" t="s">
        <v>109</v>
      </c>
      <c r="CK1872" t="s">
        <v>117</v>
      </c>
      <c r="CM1872" s="4">
        <v>44276.145138888889</v>
      </c>
      <c r="CN1872" t="s">
        <v>127</v>
      </c>
      <c r="CO1872" s="4">
        <v>44291.581250000003</v>
      </c>
      <c r="CQ1872" t="s">
        <v>109</v>
      </c>
      <c r="CR1872" t="s">
        <v>97</v>
      </c>
      <c r="CS1872" t="s">
        <v>109</v>
      </c>
    </row>
    <row r="1873" spans="1:97" hidden="1" x14ac:dyDescent="0.35">
      <c r="A1873" t="s">
        <v>96</v>
      </c>
      <c r="B1873" t="s">
        <v>97</v>
      </c>
      <c r="C1873" t="s">
        <v>157</v>
      </c>
      <c r="D1873" t="s">
        <v>99</v>
      </c>
      <c r="F1873" t="s">
        <v>633</v>
      </c>
      <c r="G1873" s="1">
        <v>5.91</v>
      </c>
      <c r="H1873" s="1"/>
      <c r="I1873" t="s">
        <v>100</v>
      </c>
      <c r="K1873" s="2">
        <v>44260</v>
      </c>
      <c r="L1873" t="s">
        <v>155</v>
      </c>
      <c r="M1873" t="s">
        <v>633</v>
      </c>
      <c r="N1873">
        <v>0</v>
      </c>
      <c r="O1873">
        <v>0</v>
      </c>
      <c r="P1873">
        <v>24.2</v>
      </c>
      <c r="Q1873" t="s">
        <v>121</v>
      </c>
      <c r="R1873" t="s">
        <v>159</v>
      </c>
      <c r="S1873">
        <v>24.2</v>
      </c>
      <c r="T1873">
        <v>0</v>
      </c>
      <c r="U1873">
        <v>0</v>
      </c>
      <c r="V1873">
        <v>0</v>
      </c>
      <c r="W1873" s="1">
        <v>4.07</v>
      </c>
      <c r="X1873" t="s">
        <v>103</v>
      </c>
      <c r="Y1873" s="4">
        <v>44260.350694444445</v>
      </c>
      <c r="Z1873" s="4">
        <v>44260.351388888892</v>
      </c>
      <c r="AA1873">
        <v>47433924</v>
      </c>
      <c r="AB1873" s="2">
        <v>44286</v>
      </c>
      <c r="AI1873" t="s">
        <v>104</v>
      </c>
      <c r="AJ1873" t="s">
        <v>148</v>
      </c>
      <c r="AK1873" t="s">
        <v>24</v>
      </c>
      <c r="AL1873" t="s">
        <v>24</v>
      </c>
      <c r="AN1873" t="s">
        <v>106</v>
      </c>
      <c r="AQ1873" t="s">
        <v>96</v>
      </c>
      <c r="AR1873" t="s">
        <v>153</v>
      </c>
      <c r="AS1873">
        <v>4100</v>
      </c>
      <c r="AT1873" t="s">
        <v>107</v>
      </c>
      <c r="AU1873" t="s">
        <v>108</v>
      </c>
      <c r="AW1873" t="s">
        <v>152</v>
      </c>
      <c r="AX1873">
        <v>0</v>
      </c>
      <c r="AY1873">
        <v>0</v>
      </c>
      <c r="AZ1873">
        <v>0</v>
      </c>
      <c r="BA1873">
        <v>0</v>
      </c>
      <c r="BB1873">
        <v>29</v>
      </c>
      <c r="BC1873" t="s">
        <v>151</v>
      </c>
      <c r="BD1873">
        <v>138504</v>
      </c>
      <c r="BE1873" t="s">
        <v>109</v>
      </c>
      <c r="BF1873" t="s">
        <v>160</v>
      </c>
      <c r="BG1873" t="s">
        <v>161</v>
      </c>
      <c r="BH1873" t="s">
        <v>162</v>
      </c>
      <c r="BL1873" t="s">
        <v>109</v>
      </c>
      <c r="BN1873" t="s">
        <v>112</v>
      </c>
      <c r="BO1873">
        <v>154200</v>
      </c>
      <c r="BP1873" t="s">
        <v>149</v>
      </c>
      <c r="BQ1873" t="s">
        <v>113</v>
      </c>
      <c r="BS1873" t="s">
        <v>114</v>
      </c>
      <c r="BV1873">
        <v>21099</v>
      </c>
      <c r="BW1873">
        <v>75081</v>
      </c>
      <c r="BZ1873" t="s">
        <v>115</v>
      </c>
      <c r="CA1873" t="s">
        <v>99</v>
      </c>
      <c r="CB1873" s="2">
        <v>38718</v>
      </c>
      <c r="CC1873" s="2">
        <v>73050</v>
      </c>
      <c r="CH1873" t="s">
        <v>119</v>
      </c>
      <c r="CJ1873" t="s">
        <v>109</v>
      </c>
      <c r="CK1873" t="s">
        <v>117</v>
      </c>
      <c r="CM1873" s="4">
        <v>44276.145138888889</v>
      </c>
      <c r="CN1873" t="s">
        <v>127</v>
      </c>
      <c r="CO1873" s="4">
        <v>44291.581250000003</v>
      </c>
      <c r="CQ1873" t="s">
        <v>109</v>
      </c>
      <c r="CR1873" t="s">
        <v>97</v>
      </c>
      <c r="CS1873" t="s">
        <v>109</v>
      </c>
    </row>
    <row r="1874" spans="1:97" hidden="1" x14ac:dyDescent="0.35">
      <c r="A1874" t="s">
        <v>96</v>
      </c>
      <c r="B1874" t="s">
        <v>97</v>
      </c>
      <c r="C1874" t="s">
        <v>157</v>
      </c>
      <c r="D1874" t="s">
        <v>99</v>
      </c>
      <c r="F1874" t="s">
        <v>524</v>
      </c>
      <c r="G1874" s="1">
        <v>98.09</v>
      </c>
      <c r="H1874" s="1"/>
      <c r="I1874" t="s">
        <v>100</v>
      </c>
      <c r="K1874" s="2">
        <v>44260</v>
      </c>
      <c r="L1874" t="s">
        <v>155</v>
      </c>
      <c r="M1874" t="s">
        <v>524</v>
      </c>
      <c r="N1874">
        <v>0</v>
      </c>
      <c r="O1874">
        <v>24.1</v>
      </c>
      <c r="P1874">
        <v>24.1</v>
      </c>
      <c r="Q1874" t="s">
        <v>121</v>
      </c>
      <c r="R1874" t="s">
        <v>159</v>
      </c>
      <c r="S1874">
        <v>24.1</v>
      </c>
      <c r="T1874">
        <v>0</v>
      </c>
      <c r="U1874">
        <v>0</v>
      </c>
      <c r="V1874">
        <v>0</v>
      </c>
      <c r="W1874" s="1">
        <v>4.07</v>
      </c>
      <c r="X1874" t="s">
        <v>103</v>
      </c>
      <c r="Y1874" s="4">
        <v>44260.351388888892</v>
      </c>
      <c r="Z1874" s="4">
        <v>44260.352083333331</v>
      </c>
      <c r="AA1874">
        <v>47433927</v>
      </c>
      <c r="AB1874" s="2">
        <v>44286</v>
      </c>
      <c r="AI1874" t="s">
        <v>104</v>
      </c>
      <c r="AJ1874" t="s">
        <v>105</v>
      </c>
      <c r="AK1874" t="s">
        <v>24</v>
      </c>
      <c r="AL1874" t="s">
        <v>24</v>
      </c>
      <c r="AN1874" t="s">
        <v>106</v>
      </c>
      <c r="AQ1874" t="s">
        <v>96</v>
      </c>
      <c r="AR1874" t="s">
        <v>153</v>
      </c>
      <c r="AS1874">
        <v>4100</v>
      </c>
      <c r="AT1874" t="s">
        <v>107</v>
      </c>
      <c r="AU1874" t="s">
        <v>108</v>
      </c>
      <c r="AW1874" t="s">
        <v>152</v>
      </c>
      <c r="AX1874">
        <v>0</v>
      </c>
      <c r="AY1874">
        <v>0</v>
      </c>
      <c r="AZ1874">
        <v>0</v>
      </c>
      <c r="BA1874">
        <v>0</v>
      </c>
      <c r="BB1874">
        <v>29</v>
      </c>
      <c r="BC1874" t="s">
        <v>151</v>
      </c>
      <c r="BD1874">
        <v>138504</v>
      </c>
      <c r="BE1874" t="s">
        <v>109</v>
      </c>
      <c r="BF1874" t="s">
        <v>160</v>
      </c>
      <c r="BG1874" t="s">
        <v>161</v>
      </c>
      <c r="BH1874" t="s">
        <v>162</v>
      </c>
      <c r="BL1874" t="s">
        <v>109</v>
      </c>
      <c r="BN1874" t="s">
        <v>112</v>
      </c>
      <c r="BO1874">
        <v>154200</v>
      </c>
      <c r="BP1874" t="s">
        <v>149</v>
      </c>
      <c r="BQ1874" t="s">
        <v>113</v>
      </c>
      <c r="BS1874" t="s">
        <v>114</v>
      </c>
      <c r="BV1874">
        <v>21099</v>
      </c>
      <c r="BW1874">
        <v>75081</v>
      </c>
      <c r="BZ1874" t="s">
        <v>115</v>
      </c>
      <c r="CA1874" t="s">
        <v>99</v>
      </c>
      <c r="CB1874" s="2">
        <v>38718</v>
      </c>
      <c r="CC1874" s="2">
        <v>73050</v>
      </c>
      <c r="CH1874" t="s">
        <v>119</v>
      </c>
      <c r="CJ1874" t="s">
        <v>109</v>
      </c>
      <c r="CK1874" t="s">
        <v>117</v>
      </c>
      <c r="CM1874" s="4">
        <v>44276.145138888889</v>
      </c>
      <c r="CN1874" t="s">
        <v>127</v>
      </c>
      <c r="CO1874" s="4">
        <v>44291.581250000003</v>
      </c>
      <c r="CQ1874" t="s">
        <v>109</v>
      </c>
      <c r="CR1874" t="s">
        <v>97</v>
      </c>
      <c r="CS1874" t="s">
        <v>109</v>
      </c>
    </row>
    <row r="1875" spans="1:97" hidden="1" x14ac:dyDescent="0.35">
      <c r="A1875" t="s">
        <v>96</v>
      </c>
      <c r="B1875" t="s">
        <v>97</v>
      </c>
      <c r="C1875" t="s">
        <v>157</v>
      </c>
      <c r="D1875" t="s">
        <v>99</v>
      </c>
      <c r="F1875" t="s">
        <v>525</v>
      </c>
      <c r="G1875" s="1">
        <v>169.44</v>
      </c>
      <c r="H1875" s="1"/>
      <c r="I1875" t="s">
        <v>100</v>
      </c>
      <c r="K1875" s="2">
        <v>44260</v>
      </c>
      <c r="L1875" t="s">
        <v>155</v>
      </c>
      <c r="M1875" t="s">
        <v>525</v>
      </c>
      <c r="N1875">
        <v>0</v>
      </c>
      <c r="O1875">
        <v>0</v>
      </c>
      <c r="P1875">
        <v>24.45</v>
      </c>
      <c r="Q1875" t="s">
        <v>121</v>
      </c>
      <c r="R1875" t="s">
        <v>120</v>
      </c>
      <c r="S1875">
        <v>24.45</v>
      </c>
      <c r="T1875">
        <v>0</v>
      </c>
      <c r="U1875">
        <v>0</v>
      </c>
      <c r="V1875">
        <v>0</v>
      </c>
      <c r="W1875" s="1">
        <v>115.5</v>
      </c>
      <c r="X1875" t="s">
        <v>103</v>
      </c>
      <c r="Y1875" s="4">
        <v>44260.352083333331</v>
      </c>
      <c r="Z1875" s="4">
        <v>44260.352777777778</v>
      </c>
      <c r="AA1875">
        <v>47433929</v>
      </c>
      <c r="AB1875" s="2">
        <v>44286</v>
      </c>
      <c r="AI1875" t="s">
        <v>104</v>
      </c>
      <c r="AJ1875" t="s">
        <v>148</v>
      </c>
      <c r="AK1875" t="s">
        <v>24</v>
      </c>
      <c r="AL1875" t="s">
        <v>24</v>
      </c>
      <c r="AN1875" t="s">
        <v>106</v>
      </c>
      <c r="AQ1875" t="s">
        <v>96</v>
      </c>
      <c r="AR1875" t="s">
        <v>153</v>
      </c>
      <c r="AS1875">
        <v>4100</v>
      </c>
      <c r="AT1875" t="s">
        <v>107</v>
      </c>
      <c r="AU1875" t="s">
        <v>108</v>
      </c>
      <c r="AW1875" t="s">
        <v>152</v>
      </c>
      <c r="AX1875">
        <v>0</v>
      </c>
      <c r="AY1875">
        <v>0</v>
      </c>
      <c r="AZ1875">
        <v>0</v>
      </c>
      <c r="BA1875">
        <v>0</v>
      </c>
      <c r="BB1875">
        <v>29</v>
      </c>
      <c r="BC1875" t="s">
        <v>151</v>
      </c>
      <c r="BD1875">
        <v>138504</v>
      </c>
      <c r="BE1875" t="s">
        <v>109</v>
      </c>
      <c r="BF1875" t="s">
        <v>160</v>
      </c>
      <c r="BG1875" t="s">
        <v>161</v>
      </c>
      <c r="BH1875" t="s">
        <v>162</v>
      </c>
      <c r="BL1875" t="s">
        <v>109</v>
      </c>
      <c r="BN1875" t="s">
        <v>112</v>
      </c>
      <c r="BO1875">
        <v>154200</v>
      </c>
      <c r="BP1875" t="s">
        <v>149</v>
      </c>
      <c r="BQ1875" t="s">
        <v>113</v>
      </c>
      <c r="BS1875" t="s">
        <v>114</v>
      </c>
      <c r="BV1875">
        <v>21099</v>
      </c>
      <c r="BW1875">
        <v>75081</v>
      </c>
      <c r="BZ1875" t="s">
        <v>115</v>
      </c>
      <c r="CA1875" t="s">
        <v>99</v>
      </c>
      <c r="CB1875" s="2">
        <v>38718</v>
      </c>
      <c r="CC1875" s="2">
        <v>73050</v>
      </c>
      <c r="CH1875" t="s">
        <v>119</v>
      </c>
      <c r="CJ1875" t="s">
        <v>109</v>
      </c>
      <c r="CK1875" t="s">
        <v>117</v>
      </c>
      <c r="CM1875" s="4">
        <v>44276.145138888889</v>
      </c>
      <c r="CN1875" t="s">
        <v>127</v>
      </c>
      <c r="CO1875" s="4">
        <v>44291.581250000003</v>
      </c>
      <c r="CQ1875" t="s">
        <v>109</v>
      </c>
      <c r="CR1875" t="s">
        <v>97</v>
      </c>
      <c r="CS1875" t="s">
        <v>109</v>
      </c>
    </row>
    <row r="1876" spans="1:97" hidden="1" x14ac:dyDescent="0.35">
      <c r="A1876" t="s">
        <v>96</v>
      </c>
      <c r="B1876" t="s">
        <v>97</v>
      </c>
      <c r="C1876" t="s">
        <v>157</v>
      </c>
      <c r="D1876" t="s">
        <v>99</v>
      </c>
      <c r="F1876" t="s">
        <v>525</v>
      </c>
      <c r="G1876" s="1">
        <v>5.97</v>
      </c>
      <c r="H1876" s="1"/>
      <c r="I1876" t="s">
        <v>100</v>
      </c>
      <c r="K1876" s="2">
        <v>44260</v>
      </c>
      <c r="L1876" t="s">
        <v>155</v>
      </c>
      <c r="M1876" t="s">
        <v>525</v>
      </c>
      <c r="N1876">
        <v>0</v>
      </c>
      <c r="O1876">
        <v>0</v>
      </c>
      <c r="P1876">
        <v>24.45</v>
      </c>
      <c r="Q1876" t="s">
        <v>121</v>
      </c>
      <c r="R1876" t="s">
        <v>159</v>
      </c>
      <c r="S1876">
        <v>24.45</v>
      </c>
      <c r="T1876">
        <v>0</v>
      </c>
      <c r="U1876">
        <v>0</v>
      </c>
      <c r="V1876">
        <v>0</v>
      </c>
      <c r="W1876" s="1">
        <v>4.07</v>
      </c>
      <c r="X1876" t="s">
        <v>103</v>
      </c>
      <c r="Y1876" s="4">
        <v>44260.352083333331</v>
      </c>
      <c r="Z1876" s="4">
        <v>44260.352777777778</v>
      </c>
      <c r="AA1876">
        <v>47433930</v>
      </c>
      <c r="AB1876" s="2">
        <v>44286</v>
      </c>
      <c r="AI1876" t="s">
        <v>104</v>
      </c>
      <c r="AJ1876" t="s">
        <v>148</v>
      </c>
      <c r="AK1876" t="s">
        <v>24</v>
      </c>
      <c r="AL1876" t="s">
        <v>24</v>
      </c>
      <c r="AN1876" t="s">
        <v>106</v>
      </c>
      <c r="AQ1876" t="s">
        <v>96</v>
      </c>
      <c r="AR1876" t="s">
        <v>153</v>
      </c>
      <c r="AS1876">
        <v>4100</v>
      </c>
      <c r="AT1876" t="s">
        <v>107</v>
      </c>
      <c r="AU1876" t="s">
        <v>108</v>
      </c>
      <c r="AW1876" t="s">
        <v>152</v>
      </c>
      <c r="AX1876">
        <v>0</v>
      </c>
      <c r="AY1876">
        <v>0</v>
      </c>
      <c r="AZ1876">
        <v>0</v>
      </c>
      <c r="BA1876">
        <v>0</v>
      </c>
      <c r="BB1876">
        <v>29</v>
      </c>
      <c r="BC1876" t="s">
        <v>151</v>
      </c>
      <c r="BD1876">
        <v>138504</v>
      </c>
      <c r="BE1876" t="s">
        <v>109</v>
      </c>
      <c r="BF1876" t="s">
        <v>160</v>
      </c>
      <c r="BG1876" t="s">
        <v>161</v>
      </c>
      <c r="BH1876" t="s">
        <v>162</v>
      </c>
      <c r="BL1876" t="s">
        <v>109</v>
      </c>
      <c r="BN1876" t="s">
        <v>112</v>
      </c>
      <c r="BO1876">
        <v>154200</v>
      </c>
      <c r="BP1876" t="s">
        <v>149</v>
      </c>
      <c r="BQ1876" t="s">
        <v>113</v>
      </c>
      <c r="BS1876" t="s">
        <v>114</v>
      </c>
      <c r="BV1876">
        <v>21099</v>
      </c>
      <c r="BW1876">
        <v>75081</v>
      </c>
      <c r="BZ1876" t="s">
        <v>115</v>
      </c>
      <c r="CA1876" t="s">
        <v>99</v>
      </c>
      <c r="CB1876" s="2">
        <v>38718</v>
      </c>
      <c r="CC1876" s="2">
        <v>73050</v>
      </c>
      <c r="CH1876" t="s">
        <v>119</v>
      </c>
      <c r="CJ1876" t="s">
        <v>109</v>
      </c>
      <c r="CK1876" t="s">
        <v>117</v>
      </c>
      <c r="CM1876" s="4">
        <v>44276.145138888889</v>
      </c>
      <c r="CN1876" t="s">
        <v>127</v>
      </c>
      <c r="CO1876" s="4">
        <v>44291.581250000003</v>
      </c>
      <c r="CQ1876" t="s">
        <v>109</v>
      </c>
      <c r="CR1876" t="s">
        <v>97</v>
      </c>
      <c r="CS1876" t="s">
        <v>109</v>
      </c>
    </row>
    <row r="1877" spans="1:97" hidden="1" x14ac:dyDescent="0.35">
      <c r="A1877" t="s">
        <v>96</v>
      </c>
      <c r="B1877" t="s">
        <v>97</v>
      </c>
      <c r="C1877" t="s">
        <v>157</v>
      </c>
      <c r="D1877" t="s">
        <v>99</v>
      </c>
      <c r="F1877" t="s">
        <v>527</v>
      </c>
      <c r="G1877" s="1">
        <v>2929.08</v>
      </c>
      <c r="H1877" s="1"/>
      <c r="I1877" t="s">
        <v>100</v>
      </c>
      <c r="K1877" s="2">
        <v>44365</v>
      </c>
      <c r="L1877" t="s">
        <v>155</v>
      </c>
      <c r="M1877" t="s">
        <v>527</v>
      </c>
      <c r="N1877">
        <v>25.36</v>
      </c>
      <c r="O1877">
        <v>25.36</v>
      </c>
      <c r="P1877">
        <v>25.36</v>
      </c>
      <c r="Q1877" t="s">
        <v>121</v>
      </c>
      <c r="R1877" t="s">
        <v>120</v>
      </c>
      <c r="S1877">
        <v>25.36</v>
      </c>
      <c r="T1877">
        <v>0</v>
      </c>
      <c r="U1877">
        <v>0</v>
      </c>
      <c r="V1877">
        <v>0</v>
      </c>
      <c r="W1877" s="1">
        <v>115.5</v>
      </c>
      <c r="X1877" t="s">
        <v>103</v>
      </c>
      <c r="Y1877" s="4">
        <v>44365.486111111109</v>
      </c>
      <c r="Z1877" s="4">
        <v>44365.486805555556</v>
      </c>
      <c r="AA1877">
        <v>48611534</v>
      </c>
      <c r="AB1877" s="2">
        <v>44377</v>
      </c>
      <c r="AI1877" t="s">
        <v>104</v>
      </c>
      <c r="AJ1877" t="s">
        <v>105</v>
      </c>
      <c r="AK1877" t="s">
        <v>24</v>
      </c>
      <c r="AL1877" t="s">
        <v>24</v>
      </c>
      <c r="AN1877" t="s">
        <v>106</v>
      </c>
      <c r="AQ1877" t="s">
        <v>96</v>
      </c>
      <c r="AR1877" t="s">
        <v>153</v>
      </c>
      <c r="AS1877">
        <v>4100</v>
      </c>
      <c r="AT1877" t="s">
        <v>107</v>
      </c>
      <c r="AU1877" t="s">
        <v>108</v>
      </c>
      <c r="AW1877" t="s">
        <v>152</v>
      </c>
      <c r="AX1877">
        <v>0</v>
      </c>
      <c r="AY1877">
        <v>0</v>
      </c>
      <c r="AZ1877">
        <v>0</v>
      </c>
      <c r="BA1877">
        <v>0</v>
      </c>
      <c r="BB1877">
        <v>20</v>
      </c>
      <c r="BC1877" t="s">
        <v>151</v>
      </c>
      <c r="BD1877">
        <v>138504</v>
      </c>
      <c r="BE1877" t="s">
        <v>109</v>
      </c>
      <c r="BF1877" t="s">
        <v>160</v>
      </c>
      <c r="BG1877" t="s">
        <v>161</v>
      </c>
      <c r="BH1877" t="s">
        <v>162</v>
      </c>
      <c r="BL1877" t="s">
        <v>109</v>
      </c>
      <c r="BN1877" t="s">
        <v>112</v>
      </c>
      <c r="BO1877">
        <v>154200</v>
      </c>
      <c r="BP1877" t="s">
        <v>149</v>
      </c>
      <c r="BQ1877" t="s">
        <v>113</v>
      </c>
      <c r="BS1877" t="s">
        <v>114</v>
      </c>
      <c r="BV1877">
        <v>21099</v>
      </c>
      <c r="BW1877">
        <v>75081</v>
      </c>
      <c r="BZ1877" t="s">
        <v>115</v>
      </c>
      <c r="CA1877" t="s">
        <v>99</v>
      </c>
      <c r="CB1877" s="2">
        <v>38718</v>
      </c>
      <c r="CC1877" s="2">
        <v>73050</v>
      </c>
      <c r="CH1877" t="s">
        <v>119</v>
      </c>
      <c r="CJ1877" t="s">
        <v>109</v>
      </c>
      <c r="CK1877" t="s">
        <v>127</v>
      </c>
      <c r="CM1877" s="4">
        <v>44379.40902777778</v>
      </c>
      <c r="CN1877" t="s">
        <v>127</v>
      </c>
      <c r="CO1877" s="4">
        <v>44379.504861111112</v>
      </c>
      <c r="CQ1877" t="s">
        <v>109</v>
      </c>
      <c r="CR1877" t="s">
        <v>97</v>
      </c>
      <c r="CS1877" t="s">
        <v>109</v>
      </c>
    </row>
    <row r="1878" spans="1:97" hidden="1" x14ac:dyDescent="0.35">
      <c r="A1878" t="s">
        <v>96</v>
      </c>
      <c r="B1878" t="s">
        <v>97</v>
      </c>
      <c r="C1878" t="s">
        <v>157</v>
      </c>
      <c r="D1878" t="s">
        <v>99</v>
      </c>
      <c r="F1878" t="s">
        <v>527</v>
      </c>
      <c r="G1878" s="1">
        <v>687.26</v>
      </c>
      <c r="H1878" s="1"/>
      <c r="I1878" t="s">
        <v>100</v>
      </c>
      <c r="K1878" s="2">
        <v>44365</v>
      </c>
      <c r="L1878" t="s">
        <v>155</v>
      </c>
      <c r="M1878" t="s">
        <v>527</v>
      </c>
      <c r="N1878">
        <v>0</v>
      </c>
      <c r="O1878">
        <v>25.36</v>
      </c>
      <c r="P1878">
        <v>25.36</v>
      </c>
      <c r="Q1878" t="s">
        <v>121</v>
      </c>
      <c r="R1878" t="s">
        <v>147</v>
      </c>
      <c r="S1878">
        <v>25.36</v>
      </c>
      <c r="T1878">
        <v>0</v>
      </c>
      <c r="U1878">
        <v>0</v>
      </c>
      <c r="V1878">
        <v>0</v>
      </c>
      <c r="W1878" s="1">
        <v>27.1</v>
      </c>
      <c r="X1878" t="s">
        <v>103</v>
      </c>
      <c r="Y1878" s="4">
        <v>44365.486111111109</v>
      </c>
      <c r="Z1878" s="4">
        <v>44365.486805555556</v>
      </c>
      <c r="AA1878">
        <v>48611536</v>
      </c>
      <c r="AB1878" s="2">
        <v>44377</v>
      </c>
      <c r="AI1878" t="s">
        <v>104</v>
      </c>
      <c r="AJ1878" t="s">
        <v>105</v>
      </c>
      <c r="AK1878" t="s">
        <v>24</v>
      </c>
      <c r="AL1878" t="s">
        <v>24</v>
      </c>
      <c r="AN1878" t="s">
        <v>106</v>
      </c>
      <c r="AQ1878" t="s">
        <v>96</v>
      </c>
      <c r="AR1878" t="s">
        <v>153</v>
      </c>
      <c r="AS1878">
        <v>4100</v>
      </c>
      <c r="AT1878" t="s">
        <v>107</v>
      </c>
      <c r="AU1878" t="s">
        <v>108</v>
      </c>
      <c r="AW1878" t="s">
        <v>152</v>
      </c>
      <c r="AX1878">
        <v>0</v>
      </c>
      <c r="AY1878">
        <v>0</v>
      </c>
      <c r="AZ1878">
        <v>0</v>
      </c>
      <c r="BA1878">
        <v>0</v>
      </c>
      <c r="BB1878">
        <v>20</v>
      </c>
      <c r="BC1878" t="s">
        <v>151</v>
      </c>
      <c r="BD1878">
        <v>138504</v>
      </c>
      <c r="BE1878" t="s">
        <v>109</v>
      </c>
      <c r="BF1878" t="s">
        <v>160</v>
      </c>
      <c r="BG1878" t="s">
        <v>161</v>
      </c>
      <c r="BH1878" t="s">
        <v>162</v>
      </c>
      <c r="BL1878" t="s">
        <v>109</v>
      </c>
      <c r="BN1878" t="s">
        <v>112</v>
      </c>
      <c r="BO1878">
        <v>154200</v>
      </c>
      <c r="BP1878" t="s">
        <v>149</v>
      </c>
      <c r="BQ1878" t="s">
        <v>113</v>
      </c>
      <c r="BS1878" t="s">
        <v>114</v>
      </c>
      <c r="BV1878">
        <v>21099</v>
      </c>
      <c r="BW1878">
        <v>75081</v>
      </c>
      <c r="BZ1878" t="s">
        <v>115</v>
      </c>
      <c r="CA1878" t="s">
        <v>99</v>
      </c>
      <c r="CB1878" s="2">
        <v>38718</v>
      </c>
      <c r="CC1878" s="2">
        <v>73050</v>
      </c>
      <c r="CH1878" t="s">
        <v>119</v>
      </c>
      <c r="CJ1878" t="s">
        <v>109</v>
      </c>
      <c r="CK1878" t="s">
        <v>127</v>
      </c>
      <c r="CM1878" s="4">
        <v>44379.40902777778</v>
      </c>
      <c r="CN1878" t="s">
        <v>127</v>
      </c>
      <c r="CO1878" s="4">
        <v>44379.504861111112</v>
      </c>
      <c r="CQ1878" t="s">
        <v>109</v>
      </c>
      <c r="CR1878" t="s">
        <v>97</v>
      </c>
      <c r="CS1878" t="s">
        <v>109</v>
      </c>
    </row>
    <row r="1879" spans="1:97" hidden="1" x14ac:dyDescent="0.35">
      <c r="A1879" t="s">
        <v>96</v>
      </c>
      <c r="B1879" t="s">
        <v>97</v>
      </c>
      <c r="C1879" t="s">
        <v>157</v>
      </c>
      <c r="D1879" t="s">
        <v>99</v>
      </c>
      <c r="F1879" t="s">
        <v>344</v>
      </c>
      <c r="G1879" s="1">
        <v>172.02</v>
      </c>
      <c r="H1879" s="1"/>
      <c r="I1879" t="s">
        <v>100</v>
      </c>
      <c r="K1879" s="2">
        <v>44441</v>
      </c>
      <c r="L1879" t="s">
        <v>155</v>
      </c>
      <c r="M1879" t="s">
        <v>344</v>
      </c>
      <c r="N1879">
        <v>0</v>
      </c>
      <c r="O1879">
        <v>0</v>
      </c>
      <c r="P1879">
        <v>23.64</v>
      </c>
      <c r="Q1879" t="s">
        <v>121</v>
      </c>
      <c r="R1879" t="s">
        <v>120</v>
      </c>
      <c r="S1879">
        <v>23.64</v>
      </c>
      <c r="T1879">
        <v>0</v>
      </c>
      <c r="U1879">
        <v>0</v>
      </c>
      <c r="V1879">
        <v>0</v>
      </c>
      <c r="W1879" s="1">
        <v>121.28</v>
      </c>
      <c r="X1879" t="s">
        <v>103</v>
      </c>
      <c r="Y1879" s="4">
        <v>44441.393055555556</v>
      </c>
      <c r="Z1879" s="4">
        <v>44441.393750000003</v>
      </c>
      <c r="AA1879">
        <v>49507780</v>
      </c>
      <c r="AB1879" s="2">
        <v>44469</v>
      </c>
      <c r="AI1879" t="s">
        <v>104</v>
      </c>
      <c r="AJ1879" t="s">
        <v>148</v>
      </c>
      <c r="AK1879" t="s">
        <v>24</v>
      </c>
      <c r="AL1879" t="s">
        <v>24</v>
      </c>
      <c r="AN1879" t="s">
        <v>106</v>
      </c>
      <c r="AQ1879" t="s">
        <v>96</v>
      </c>
      <c r="AR1879" t="s">
        <v>153</v>
      </c>
      <c r="AS1879">
        <v>4100</v>
      </c>
      <c r="AT1879" t="s">
        <v>107</v>
      </c>
      <c r="AU1879" t="s">
        <v>108</v>
      </c>
      <c r="AW1879" t="s">
        <v>152</v>
      </c>
      <c r="AX1879">
        <v>0</v>
      </c>
      <c r="AY1879">
        <v>0</v>
      </c>
      <c r="AZ1879">
        <v>0</v>
      </c>
      <c r="BA1879">
        <v>0</v>
      </c>
      <c r="BB1879">
        <v>4</v>
      </c>
      <c r="BC1879" t="s">
        <v>151</v>
      </c>
      <c r="BD1879">
        <v>138504</v>
      </c>
      <c r="BE1879" t="s">
        <v>109</v>
      </c>
      <c r="BF1879" t="s">
        <v>160</v>
      </c>
      <c r="BG1879" t="s">
        <v>161</v>
      </c>
      <c r="BH1879" t="s">
        <v>162</v>
      </c>
      <c r="BL1879" t="s">
        <v>109</v>
      </c>
      <c r="BN1879" t="s">
        <v>112</v>
      </c>
      <c r="BO1879">
        <v>154200</v>
      </c>
      <c r="BP1879" t="s">
        <v>149</v>
      </c>
      <c r="BQ1879" t="s">
        <v>113</v>
      </c>
      <c r="BS1879" t="s">
        <v>114</v>
      </c>
      <c r="BV1879">
        <v>21099</v>
      </c>
      <c r="BW1879">
        <v>75081</v>
      </c>
      <c r="BZ1879" t="s">
        <v>115</v>
      </c>
      <c r="CA1879" t="s">
        <v>99</v>
      </c>
      <c r="CB1879" s="2">
        <v>38718</v>
      </c>
      <c r="CC1879" s="2">
        <v>73050</v>
      </c>
      <c r="CH1879" t="s">
        <v>119</v>
      </c>
      <c r="CJ1879" t="s">
        <v>109</v>
      </c>
      <c r="CK1879" t="s">
        <v>117</v>
      </c>
      <c r="CM1879" s="4">
        <v>44459.134722222225</v>
      </c>
      <c r="CN1879" t="s">
        <v>125</v>
      </c>
      <c r="CO1879" s="4">
        <v>44473.646527777775</v>
      </c>
      <c r="CQ1879" t="s">
        <v>109</v>
      </c>
      <c r="CR1879" t="s">
        <v>97</v>
      </c>
      <c r="CS1879" t="s">
        <v>109</v>
      </c>
    </row>
    <row r="1880" spans="1:97" hidden="1" x14ac:dyDescent="0.35">
      <c r="A1880" t="s">
        <v>96</v>
      </c>
      <c r="B1880" t="s">
        <v>97</v>
      </c>
      <c r="C1880" t="s">
        <v>157</v>
      </c>
      <c r="D1880" t="s">
        <v>99</v>
      </c>
      <c r="F1880" t="s">
        <v>344</v>
      </c>
      <c r="G1880" s="1">
        <v>1.82</v>
      </c>
      <c r="H1880" s="1"/>
      <c r="I1880" t="s">
        <v>100</v>
      </c>
      <c r="K1880" s="2">
        <v>44441</v>
      </c>
      <c r="L1880" t="s">
        <v>155</v>
      </c>
      <c r="M1880" t="s">
        <v>344</v>
      </c>
      <c r="N1880">
        <v>0</v>
      </c>
      <c r="O1880">
        <v>0</v>
      </c>
      <c r="P1880">
        <v>23.64</v>
      </c>
      <c r="Q1880" t="s">
        <v>121</v>
      </c>
      <c r="R1880" t="s">
        <v>159</v>
      </c>
      <c r="S1880">
        <v>23.64</v>
      </c>
      <c r="T1880">
        <v>0</v>
      </c>
      <c r="U1880">
        <v>0</v>
      </c>
      <c r="V1880">
        <v>0</v>
      </c>
      <c r="W1880" s="1">
        <v>1.28</v>
      </c>
      <c r="X1880" t="s">
        <v>103</v>
      </c>
      <c r="Y1880" s="4">
        <v>44441.393055555556</v>
      </c>
      <c r="Z1880" s="4">
        <v>44441.393750000003</v>
      </c>
      <c r="AA1880">
        <v>49507781</v>
      </c>
      <c r="AB1880" s="2">
        <v>44469</v>
      </c>
      <c r="AI1880" t="s">
        <v>104</v>
      </c>
      <c r="AJ1880" t="s">
        <v>148</v>
      </c>
      <c r="AK1880" t="s">
        <v>24</v>
      </c>
      <c r="AL1880" t="s">
        <v>24</v>
      </c>
      <c r="AN1880" t="s">
        <v>106</v>
      </c>
      <c r="AQ1880" t="s">
        <v>96</v>
      </c>
      <c r="AR1880" t="s">
        <v>153</v>
      </c>
      <c r="AS1880">
        <v>4100</v>
      </c>
      <c r="AT1880" t="s">
        <v>107</v>
      </c>
      <c r="AU1880" t="s">
        <v>108</v>
      </c>
      <c r="AW1880" t="s">
        <v>152</v>
      </c>
      <c r="AX1880">
        <v>0</v>
      </c>
      <c r="AY1880">
        <v>0</v>
      </c>
      <c r="AZ1880">
        <v>0</v>
      </c>
      <c r="BA1880">
        <v>0</v>
      </c>
      <c r="BB1880">
        <v>4</v>
      </c>
      <c r="BC1880" t="s">
        <v>151</v>
      </c>
      <c r="BD1880">
        <v>138504</v>
      </c>
      <c r="BE1880" t="s">
        <v>109</v>
      </c>
      <c r="BF1880" t="s">
        <v>160</v>
      </c>
      <c r="BG1880" t="s">
        <v>161</v>
      </c>
      <c r="BH1880" t="s">
        <v>162</v>
      </c>
      <c r="BL1880" t="s">
        <v>109</v>
      </c>
      <c r="BN1880" t="s">
        <v>112</v>
      </c>
      <c r="BO1880">
        <v>154200</v>
      </c>
      <c r="BP1880" t="s">
        <v>149</v>
      </c>
      <c r="BQ1880" t="s">
        <v>113</v>
      </c>
      <c r="BS1880" t="s">
        <v>114</v>
      </c>
      <c r="BV1880">
        <v>21099</v>
      </c>
      <c r="BW1880">
        <v>75081</v>
      </c>
      <c r="BZ1880" t="s">
        <v>115</v>
      </c>
      <c r="CA1880" t="s">
        <v>99</v>
      </c>
      <c r="CB1880" s="2">
        <v>38718</v>
      </c>
      <c r="CC1880" s="2">
        <v>73050</v>
      </c>
      <c r="CH1880" t="s">
        <v>119</v>
      </c>
      <c r="CJ1880" t="s">
        <v>109</v>
      </c>
      <c r="CK1880" t="s">
        <v>117</v>
      </c>
      <c r="CM1880" s="4">
        <v>44459.134722222225</v>
      </c>
      <c r="CN1880" t="s">
        <v>125</v>
      </c>
      <c r="CO1880" s="4">
        <v>44473.646527777775</v>
      </c>
      <c r="CQ1880" t="s">
        <v>109</v>
      </c>
      <c r="CR1880" t="s">
        <v>97</v>
      </c>
      <c r="CS1880" t="s">
        <v>109</v>
      </c>
    </row>
    <row r="1881" spans="1:97" hidden="1" x14ac:dyDescent="0.35">
      <c r="A1881" t="s">
        <v>96</v>
      </c>
      <c r="B1881" t="s">
        <v>97</v>
      </c>
      <c r="C1881" t="s">
        <v>157</v>
      </c>
      <c r="D1881" t="s">
        <v>99</v>
      </c>
      <c r="F1881" t="s">
        <v>634</v>
      </c>
      <c r="G1881" s="1">
        <v>177.84</v>
      </c>
      <c r="H1881" s="1"/>
      <c r="I1881" t="s">
        <v>100</v>
      </c>
      <c r="K1881" s="2">
        <v>44406</v>
      </c>
      <c r="L1881" t="s">
        <v>155</v>
      </c>
      <c r="M1881" t="s">
        <v>634</v>
      </c>
      <c r="N1881">
        <v>0</v>
      </c>
      <c r="O1881">
        <v>0</v>
      </c>
      <c r="P1881">
        <v>24.44</v>
      </c>
      <c r="Q1881" t="s">
        <v>121</v>
      </c>
      <c r="R1881" t="s">
        <v>120</v>
      </c>
      <c r="S1881">
        <v>24.44</v>
      </c>
      <c r="T1881">
        <v>0</v>
      </c>
      <c r="U1881">
        <v>0</v>
      </c>
      <c r="V1881">
        <v>0</v>
      </c>
      <c r="W1881" s="1">
        <v>121.28</v>
      </c>
      <c r="X1881" t="s">
        <v>103</v>
      </c>
      <c r="Y1881" s="4">
        <v>44406.34097222222</v>
      </c>
      <c r="Z1881" s="4">
        <v>44406.34097222222</v>
      </c>
      <c r="AA1881">
        <v>48946255</v>
      </c>
      <c r="AB1881" s="2">
        <v>44408</v>
      </c>
      <c r="AI1881" t="s">
        <v>104</v>
      </c>
      <c r="AJ1881" t="s">
        <v>148</v>
      </c>
      <c r="AK1881" t="s">
        <v>24</v>
      </c>
      <c r="AL1881" t="s">
        <v>24</v>
      </c>
      <c r="AN1881" t="s">
        <v>106</v>
      </c>
      <c r="AQ1881" t="s">
        <v>96</v>
      </c>
      <c r="AR1881" t="s">
        <v>153</v>
      </c>
      <c r="AS1881">
        <v>4100</v>
      </c>
      <c r="AT1881" t="s">
        <v>107</v>
      </c>
      <c r="AU1881" t="s">
        <v>108</v>
      </c>
      <c r="AW1881" t="s">
        <v>152</v>
      </c>
      <c r="AX1881">
        <v>0</v>
      </c>
      <c r="AY1881">
        <v>0</v>
      </c>
      <c r="AZ1881">
        <v>0</v>
      </c>
      <c r="BA1881">
        <v>0</v>
      </c>
      <c r="BB1881">
        <v>30</v>
      </c>
      <c r="BC1881" t="s">
        <v>151</v>
      </c>
      <c r="BD1881">
        <v>138504</v>
      </c>
      <c r="BE1881" t="s">
        <v>109</v>
      </c>
      <c r="BF1881" t="s">
        <v>160</v>
      </c>
      <c r="BG1881" t="s">
        <v>161</v>
      </c>
      <c r="BH1881" t="s">
        <v>162</v>
      </c>
      <c r="BL1881" t="s">
        <v>109</v>
      </c>
      <c r="BN1881" t="s">
        <v>112</v>
      </c>
      <c r="BO1881">
        <v>154200</v>
      </c>
      <c r="BP1881" t="s">
        <v>149</v>
      </c>
      <c r="BQ1881" t="s">
        <v>113</v>
      </c>
      <c r="BS1881" t="s">
        <v>114</v>
      </c>
      <c r="BV1881">
        <v>21099</v>
      </c>
      <c r="BW1881">
        <v>75081</v>
      </c>
      <c r="BZ1881" t="s">
        <v>115</v>
      </c>
      <c r="CA1881" t="s">
        <v>99</v>
      </c>
      <c r="CB1881" s="2">
        <v>38718</v>
      </c>
      <c r="CC1881" s="2">
        <v>73050</v>
      </c>
      <c r="CH1881" t="s">
        <v>119</v>
      </c>
      <c r="CJ1881" t="s">
        <v>109</v>
      </c>
      <c r="CK1881" t="s">
        <v>125</v>
      </c>
      <c r="CM1881" s="4">
        <v>44411.363888888889</v>
      </c>
      <c r="CN1881" t="s">
        <v>125</v>
      </c>
      <c r="CO1881" s="4">
        <v>44411.52847222222</v>
      </c>
      <c r="CQ1881" t="s">
        <v>109</v>
      </c>
      <c r="CR1881" t="s">
        <v>97</v>
      </c>
      <c r="CS1881" t="s">
        <v>109</v>
      </c>
    </row>
    <row r="1882" spans="1:97" hidden="1" x14ac:dyDescent="0.35">
      <c r="A1882" t="s">
        <v>96</v>
      </c>
      <c r="B1882" t="s">
        <v>97</v>
      </c>
      <c r="C1882" t="s">
        <v>157</v>
      </c>
      <c r="D1882" t="s">
        <v>99</v>
      </c>
      <c r="F1882" t="s">
        <v>634</v>
      </c>
      <c r="G1882" s="1">
        <v>39.74</v>
      </c>
      <c r="H1882" s="1"/>
      <c r="I1882" t="s">
        <v>100</v>
      </c>
      <c r="K1882" s="2">
        <v>44406</v>
      </c>
      <c r="L1882" t="s">
        <v>155</v>
      </c>
      <c r="M1882" t="s">
        <v>634</v>
      </c>
      <c r="N1882">
        <v>0</v>
      </c>
      <c r="O1882">
        <v>0</v>
      </c>
      <c r="P1882">
        <v>24.44</v>
      </c>
      <c r="Q1882" t="s">
        <v>121</v>
      </c>
      <c r="R1882" t="s">
        <v>147</v>
      </c>
      <c r="S1882">
        <v>24.44</v>
      </c>
      <c r="T1882">
        <v>0</v>
      </c>
      <c r="U1882">
        <v>0</v>
      </c>
      <c r="V1882">
        <v>0</v>
      </c>
      <c r="W1882" s="1">
        <v>27.1</v>
      </c>
      <c r="X1882" t="s">
        <v>103</v>
      </c>
      <c r="Y1882" s="4">
        <v>44406.34097222222</v>
      </c>
      <c r="Z1882" s="4">
        <v>44406.34097222222</v>
      </c>
      <c r="AA1882">
        <v>48946256</v>
      </c>
      <c r="AB1882" s="2">
        <v>44408</v>
      </c>
      <c r="AI1882" t="s">
        <v>104</v>
      </c>
      <c r="AJ1882" t="s">
        <v>148</v>
      </c>
      <c r="AK1882" t="s">
        <v>24</v>
      </c>
      <c r="AL1882" t="s">
        <v>24</v>
      </c>
      <c r="AN1882" t="s">
        <v>106</v>
      </c>
      <c r="AQ1882" t="s">
        <v>96</v>
      </c>
      <c r="AR1882" t="s">
        <v>153</v>
      </c>
      <c r="AS1882">
        <v>4100</v>
      </c>
      <c r="AT1882" t="s">
        <v>107</v>
      </c>
      <c r="AU1882" t="s">
        <v>108</v>
      </c>
      <c r="AW1882" t="s">
        <v>152</v>
      </c>
      <c r="AX1882">
        <v>0</v>
      </c>
      <c r="AY1882">
        <v>0</v>
      </c>
      <c r="AZ1882">
        <v>0</v>
      </c>
      <c r="BA1882">
        <v>0</v>
      </c>
      <c r="BB1882">
        <v>30</v>
      </c>
      <c r="BC1882" t="s">
        <v>151</v>
      </c>
      <c r="BD1882">
        <v>138504</v>
      </c>
      <c r="BE1882" t="s">
        <v>109</v>
      </c>
      <c r="BF1882" t="s">
        <v>160</v>
      </c>
      <c r="BG1882" t="s">
        <v>161</v>
      </c>
      <c r="BH1882" t="s">
        <v>162</v>
      </c>
      <c r="BL1882" t="s">
        <v>109</v>
      </c>
      <c r="BN1882" t="s">
        <v>112</v>
      </c>
      <c r="BO1882">
        <v>154200</v>
      </c>
      <c r="BP1882" t="s">
        <v>149</v>
      </c>
      <c r="BQ1882" t="s">
        <v>113</v>
      </c>
      <c r="BS1882" t="s">
        <v>114</v>
      </c>
      <c r="BV1882">
        <v>21099</v>
      </c>
      <c r="BW1882">
        <v>75081</v>
      </c>
      <c r="BZ1882" t="s">
        <v>115</v>
      </c>
      <c r="CA1882" t="s">
        <v>99</v>
      </c>
      <c r="CB1882" s="2">
        <v>38718</v>
      </c>
      <c r="CC1882" s="2">
        <v>73050</v>
      </c>
      <c r="CH1882" t="s">
        <v>119</v>
      </c>
      <c r="CJ1882" t="s">
        <v>109</v>
      </c>
      <c r="CK1882" t="s">
        <v>125</v>
      </c>
      <c r="CM1882" s="4">
        <v>44411.363888888889</v>
      </c>
      <c r="CN1882" t="s">
        <v>125</v>
      </c>
      <c r="CO1882" s="4">
        <v>44411.52847222222</v>
      </c>
      <c r="CQ1882" t="s">
        <v>109</v>
      </c>
      <c r="CR1882" t="s">
        <v>97</v>
      </c>
      <c r="CS1882" t="s">
        <v>109</v>
      </c>
    </row>
    <row r="1883" spans="1:97" hidden="1" x14ac:dyDescent="0.35">
      <c r="A1883" t="s">
        <v>96</v>
      </c>
      <c r="B1883" t="s">
        <v>97</v>
      </c>
      <c r="C1883" t="s">
        <v>157</v>
      </c>
      <c r="D1883" t="s">
        <v>99</v>
      </c>
      <c r="F1883" t="s">
        <v>345</v>
      </c>
      <c r="G1883" s="1">
        <v>29.15</v>
      </c>
      <c r="H1883" s="1"/>
      <c r="I1883" t="s">
        <v>100</v>
      </c>
      <c r="K1883" s="2">
        <v>44378</v>
      </c>
      <c r="L1883" t="s">
        <v>155</v>
      </c>
      <c r="M1883" t="s">
        <v>345</v>
      </c>
      <c r="N1883">
        <v>0</v>
      </c>
      <c r="O1883">
        <v>24.09</v>
      </c>
      <c r="P1883">
        <v>24.09</v>
      </c>
      <c r="Q1883" t="s">
        <v>121</v>
      </c>
      <c r="R1883" t="s">
        <v>159</v>
      </c>
      <c r="S1883">
        <v>24.09</v>
      </c>
      <c r="T1883">
        <v>0</v>
      </c>
      <c r="U1883">
        <v>0</v>
      </c>
      <c r="V1883">
        <v>0</v>
      </c>
      <c r="W1883" s="1">
        <v>1.21</v>
      </c>
      <c r="X1883" t="s">
        <v>103</v>
      </c>
      <c r="Y1883" s="4">
        <v>44378.538194444445</v>
      </c>
      <c r="Z1883" s="4">
        <v>44378.538888888892</v>
      </c>
      <c r="AA1883">
        <v>48802984</v>
      </c>
      <c r="AB1883" s="2">
        <v>44408</v>
      </c>
      <c r="AI1883" t="s">
        <v>104</v>
      </c>
      <c r="AJ1883" t="s">
        <v>105</v>
      </c>
      <c r="AK1883" t="s">
        <v>24</v>
      </c>
      <c r="AL1883" t="s">
        <v>24</v>
      </c>
      <c r="AN1883" t="s">
        <v>106</v>
      </c>
      <c r="AQ1883" t="s">
        <v>96</v>
      </c>
      <c r="AR1883" t="s">
        <v>153</v>
      </c>
      <c r="AS1883">
        <v>4100</v>
      </c>
      <c r="AT1883" t="s">
        <v>107</v>
      </c>
      <c r="AU1883" t="s">
        <v>108</v>
      </c>
      <c r="AW1883" t="s">
        <v>152</v>
      </c>
      <c r="AX1883">
        <v>0</v>
      </c>
      <c r="AY1883">
        <v>0</v>
      </c>
      <c r="AZ1883">
        <v>0</v>
      </c>
      <c r="BA1883">
        <v>0</v>
      </c>
      <c r="BB1883">
        <v>30</v>
      </c>
      <c r="BC1883" t="s">
        <v>151</v>
      </c>
      <c r="BD1883">
        <v>138504</v>
      </c>
      <c r="BE1883" t="s">
        <v>109</v>
      </c>
      <c r="BF1883" t="s">
        <v>160</v>
      </c>
      <c r="BG1883" t="s">
        <v>161</v>
      </c>
      <c r="BH1883" t="s">
        <v>162</v>
      </c>
      <c r="BL1883" t="s">
        <v>109</v>
      </c>
      <c r="BN1883" t="s">
        <v>112</v>
      </c>
      <c r="BO1883">
        <v>154200</v>
      </c>
      <c r="BP1883" t="s">
        <v>149</v>
      </c>
      <c r="BQ1883" t="s">
        <v>113</v>
      </c>
      <c r="BS1883" t="s">
        <v>114</v>
      </c>
      <c r="BV1883">
        <v>21099</v>
      </c>
      <c r="BW1883">
        <v>75081</v>
      </c>
      <c r="BZ1883" t="s">
        <v>115</v>
      </c>
      <c r="CA1883" t="s">
        <v>99</v>
      </c>
      <c r="CB1883" s="2">
        <v>38718</v>
      </c>
      <c r="CC1883" s="2">
        <v>73050</v>
      </c>
      <c r="CH1883" t="s">
        <v>119</v>
      </c>
      <c r="CJ1883" t="s">
        <v>109</v>
      </c>
      <c r="CK1883" t="s">
        <v>117</v>
      </c>
      <c r="CM1883" s="4">
        <v>44399.130555555559</v>
      </c>
      <c r="CN1883" t="s">
        <v>125</v>
      </c>
      <c r="CO1883" s="4">
        <v>44411.52847222222</v>
      </c>
      <c r="CQ1883" t="s">
        <v>109</v>
      </c>
      <c r="CR1883" t="s">
        <v>97</v>
      </c>
      <c r="CS1883" t="s">
        <v>109</v>
      </c>
    </row>
    <row r="1884" spans="1:97" hidden="1" x14ac:dyDescent="0.35">
      <c r="A1884" t="s">
        <v>96</v>
      </c>
      <c r="B1884" t="s">
        <v>97</v>
      </c>
      <c r="C1884" t="s">
        <v>157</v>
      </c>
      <c r="D1884" t="s">
        <v>99</v>
      </c>
      <c r="F1884" t="s">
        <v>529</v>
      </c>
      <c r="G1884" s="1">
        <v>1.82</v>
      </c>
      <c r="H1884" s="1"/>
      <c r="I1884" t="s">
        <v>100</v>
      </c>
      <c r="K1884" s="2">
        <v>44382</v>
      </c>
      <c r="L1884" t="s">
        <v>155</v>
      </c>
      <c r="M1884" t="s">
        <v>529</v>
      </c>
      <c r="N1884">
        <v>0</v>
      </c>
      <c r="O1884">
        <v>0</v>
      </c>
      <c r="P1884">
        <v>25.11</v>
      </c>
      <c r="Q1884" t="s">
        <v>121</v>
      </c>
      <c r="R1884" t="s">
        <v>159</v>
      </c>
      <c r="S1884">
        <v>25.11</v>
      </c>
      <c r="T1884">
        <v>0</v>
      </c>
      <c r="U1884">
        <v>0</v>
      </c>
      <c r="V1884">
        <v>0</v>
      </c>
      <c r="W1884" s="1">
        <v>1.21</v>
      </c>
      <c r="X1884" t="s">
        <v>103</v>
      </c>
      <c r="Y1884" s="4">
        <v>44382.552777777775</v>
      </c>
      <c r="Z1884" s="4">
        <v>44382.553472222222</v>
      </c>
      <c r="AA1884">
        <v>48803011</v>
      </c>
      <c r="AB1884" s="2">
        <v>44408</v>
      </c>
      <c r="AI1884" t="s">
        <v>104</v>
      </c>
      <c r="AJ1884" t="s">
        <v>148</v>
      </c>
      <c r="AK1884" t="s">
        <v>24</v>
      </c>
      <c r="AL1884" t="s">
        <v>24</v>
      </c>
      <c r="AN1884" t="s">
        <v>106</v>
      </c>
      <c r="AQ1884" t="s">
        <v>96</v>
      </c>
      <c r="AR1884" t="s">
        <v>153</v>
      </c>
      <c r="AS1884">
        <v>4100</v>
      </c>
      <c r="AT1884" t="s">
        <v>107</v>
      </c>
      <c r="AU1884" t="s">
        <v>108</v>
      </c>
      <c r="AW1884" t="s">
        <v>152</v>
      </c>
      <c r="AX1884">
        <v>0</v>
      </c>
      <c r="AY1884">
        <v>0</v>
      </c>
      <c r="AZ1884">
        <v>0</v>
      </c>
      <c r="BA1884">
        <v>0</v>
      </c>
      <c r="BB1884">
        <v>30</v>
      </c>
      <c r="BC1884" t="s">
        <v>151</v>
      </c>
      <c r="BD1884">
        <v>138504</v>
      </c>
      <c r="BE1884" t="s">
        <v>109</v>
      </c>
      <c r="BF1884" t="s">
        <v>160</v>
      </c>
      <c r="BG1884" t="s">
        <v>161</v>
      </c>
      <c r="BH1884" t="s">
        <v>162</v>
      </c>
      <c r="BL1884" t="s">
        <v>109</v>
      </c>
      <c r="BN1884" t="s">
        <v>112</v>
      </c>
      <c r="BO1884">
        <v>154200</v>
      </c>
      <c r="BP1884" t="s">
        <v>149</v>
      </c>
      <c r="BQ1884" t="s">
        <v>113</v>
      </c>
      <c r="BS1884" t="s">
        <v>114</v>
      </c>
      <c r="BV1884">
        <v>21099</v>
      </c>
      <c r="BW1884">
        <v>75081</v>
      </c>
      <c r="BZ1884" t="s">
        <v>115</v>
      </c>
      <c r="CA1884" t="s">
        <v>99</v>
      </c>
      <c r="CB1884" s="2">
        <v>38718</v>
      </c>
      <c r="CC1884" s="2">
        <v>73050</v>
      </c>
      <c r="CH1884" t="s">
        <v>119</v>
      </c>
      <c r="CJ1884" t="s">
        <v>109</v>
      </c>
      <c r="CK1884" t="s">
        <v>117</v>
      </c>
      <c r="CM1884" s="4">
        <v>44399.130555555559</v>
      </c>
      <c r="CN1884" t="s">
        <v>125</v>
      </c>
      <c r="CO1884" s="4">
        <v>44411.52847222222</v>
      </c>
      <c r="CQ1884" t="s">
        <v>109</v>
      </c>
      <c r="CR1884" t="s">
        <v>97</v>
      </c>
      <c r="CS1884" t="s">
        <v>109</v>
      </c>
    </row>
    <row r="1885" spans="1:97" hidden="1" x14ac:dyDescent="0.35">
      <c r="A1885" t="s">
        <v>96</v>
      </c>
      <c r="B1885" t="s">
        <v>97</v>
      </c>
      <c r="C1885" t="s">
        <v>157</v>
      </c>
      <c r="D1885" t="s">
        <v>99</v>
      </c>
      <c r="F1885" t="s">
        <v>348</v>
      </c>
      <c r="G1885" s="1">
        <v>3122.96</v>
      </c>
      <c r="H1885" s="1"/>
      <c r="I1885" t="s">
        <v>100</v>
      </c>
      <c r="K1885" s="2">
        <v>44382</v>
      </c>
      <c r="L1885" t="s">
        <v>155</v>
      </c>
      <c r="M1885" t="s">
        <v>348</v>
      </c>
      <c r="N1885">
        <v>25.75</v>
      </c>
      <c r="O1885">
        <v>25.75</v>
      </c>
      <c r="P1885">
        <v>25.75</v>
      </c>
      <c r="Q1885" t="s">
        <v>121</v>
      </c>
      <c r="R1885" t="s">
        <v>120</v>
      </c>
      <c r="S1885">
        <v>25.75</v>
      </c>
      <c r="T1885">
        <v>0</v>
      </c>
      <c r="U1885">
        <v>0</v>
      </c>
      <c r="V1885">
        <v>0</v>
      </c>
      <c r="W1885" s="1">
        <v>121.28</v>
      </c>
      <c r="X1885" t="s">
        <v>103</v>
      </c>
      <c r="Y1885" s="4">
        <v>44382.554861111108</v>
      </c>
      <c r="Z1885" s="4">
        <v>44382.554861111108</v>
      </c>
      <c r="AA1885">
        <v>48803016</v>
      </c>
      <c r="AB1885" s="2">
        <v>44408</v>
      </c>
      <c r="AI1885" t="s">
        <v>104</v>
      </c>
      <c r="AJ1885" t="s">
        <v>105</v>
      </c>
      <c r="AK1885" t="s">
        <v>24</v>
      </c>
      <c r="AL1885" t="s">
        <v>24</v>
      </c>
      <c r="AN1885" t="s">
        <v>106</v>
      </c>
      <c r="AQ1885" t="s">
        <v>96</v>
      </c>
      <c r="AR1885" t="s">
        <v>153</v>
      </c>
      <c r="AS1885">
        <v>4100</v>
      </c>
      <c r="AT1885" t="s">
        <v>107</v>
      </c>
      <c r="AU1885" t="s">
        <v>108</v>
      </c>
      <c r="AW1885" t="s">
        <v>152</v>
      </c>
      <c r="AX1885">
        <v>0</v>
      </c>
      <c r="AY1885">
        <v>0</v>
      </c>
      <c r="AZ1885">
        <v>0</v>
      </c>
      <c r="BA1885">
        <v>0</v>
      </c>
      <c r="BB1885">
        <v>30</v>
      </c>
      <c r="BC1885" t="s">
        <v>151</v>
      </c>
      <c r="BD1885">
        <v>138504</v>
      </c>
      <c r="BE1885" t="s">
        <v>109</v>
      </c>
      <c r="BF1885" t="s">
        <v>160</v>
      </c>
      <c r="BG1885" t="s">
        <v>161</v>
      </c>
      <c r="BH1885" t="s">
        <v>162</v>
      </c>
      <c r="BL1885" t="s">
        <v>109</v>
      </c>
      <c r="BN1885" t="s">
        <v>112</v>
      </c>
      <c r="BO1885">
        <v>154200</v>
      </c>
      <c r="BP1885" t="s">
        <v>149</v>
      </c>
      <c r="BQ1885" t="s">
        <v>113</v>
      </c>
      <c r="BS1885" t="s">
        <v>114</v>
      </c>
      <c r="BV1885">
        <v>21099</v>
      </c>
      <c r="BW1885">
        <v>75081</v>
      </c>
      <c r="BZ1885" t="s">
        <v>115</v>
      </c>
      <c r="CA1885" t="s">
        <v>99</v>
      </c>
      <c r="CB1885" s="2">
        <v>38718</v>
      </c>
      <c r="CC1885" s="2">
        <v>73050</v>
      </c>
      <c r="CH1885" t="s">
        <v>119</v>
      </c>
      <c r="CJ1885" t="s">
        <v>109</v>
      </c>
      <c r="CK1885" t="s">
        <v>117</v>
      </c>
      <c r="CM1885" s="4">
        <v>44399.130555555559</v>
      </c>
      <c r="CN1885" t="s">
        <v>125</v>
      </c>
      <c r="CO1885" s="4">
        <v>44411.52847222222</v>
      </c>
      <c r="CQ1885" t="s">
        <v>109</v>
      </c>
      <c r="CR1885" t="s">
        <v>97</v>
      </c>
      <c r="CS1885" t="s">
        <v>109</v>
      </c>
    </row>
    <row r="1886" spans="1:97" hidden="1" x14ac:dyDescent="0.35">
      <c r="A1886" t="s">
        <v>96</v>
      </c>
      <c r="B1886" t="s">
        <v>97</v>
      </c>
      <c r="C1886" t="s">
        <v>157</v>
      </c>
      <c r="D1886" t="s">
        <v>99</v>
      </c>
      <c r="F1886" t="s">
        <v>154</v>
      </c>
      <c r="G1886" s="1">
        <v>58086.21</v>
      </c>
      <c r="H1886" s="1"/>
      <c r="I1886" t="s">
        <v>100</v>
      </c>
      <c r="K1886" s="2">
        <v>44428</v>
      </c>
      <c r="L1886" t="s">
        <v>155</v>
      </c>
      <c r="M1886" t="s">
        <v>154</v>
      </c>
      <c r="N1886">
        <v>478.94299999999998</v>
      </c>
      <c r="O1886">
        <v>478.94299999999998</v>
      </c>
      <c r="P1886" s="3">
        <v>1773</v>
      </c>
      <c r="Q1886" t="s">
        <v>121</v>
      </c>
      <c r="R1886" t="s">
        <v>120</v>
      </c>
      <c r="S1886" s="3">
        <v>1751</v>
      </c>
      <c r="T1886">
        <v>0</v>
      </c>
      <c r="U1886">
        <v>0</v>
      </c>
      <c r="V1886">
        <v>0</v>
      </c>
      <c r="W1886" s="1">
        <v>121.28</v>
      </c>
      <c r="X1886" t="s">
        <v>103</v>
      </c>
      <c r="Y1886" s="4">
        <v>44410</v>
      </c>
      <c r="Z1886" s="4">
        <v>44429.560416666667</v>
      </c>
      <c r="AA1886">
        <v>49313051</v>
      </c>
      <c r="AB1886" s="2">
        <v>44439</v>
      </c>
      <c r="AI1886" t="s">
        <v>104</v>
      </c>
      <c r="AJ1886" t="s">
        <v>105</v>
      </c>
      <c r="AK1886" t="s">
        <v>24</v>
      </c>
      <c r="AL1886" t="s">
        <v>24</v>
      </c>
      <c r="AN1886" t="s">
        <v>106</v>
      </c>
      <c r="AQ1886" t="s">
        <v>96</v>
      </c>
      <c r="AR1886" t="s">
        <v>153</v>
      </c>
      <c r="AS1886">
        <v>4100</v>
      </c>
      <c r="AT1886" t="s">
        <v>107</v>
      </c>
      <c r="AU1886" t="s">
        <v>108</v>
      </c>
      <c r="AW1886" t="s">
        <v>152</v>
      </c>
      <c r="AX1886">
        <v>0</v>
      </c>
      <c r="AY1886">
        <v>0</v>
      </c>
      <c r="AZ1886">
        <v>0</v>
      </c>
      <c r="BA1886">
        <v>0</v>
      </c>
      <c r="BB1886">
        <v>1</v>
      </c>
      <c r="BC1886" t="s">
        <v>151</v>
      </c>
      <c r="BD1886">
        <v>138504</v>
      </c>
      <c r="BE1886" t="s">
        <v>109</v>
      </c>
      <c r="BF1886" t="s">
        <v>160</v>
      </c>
      <c r="BG1886" t="s">
        <v>161</v>
      </c>
      <c r="BH1886" t="s">
        <v>150</v>
      </c>
      <c r="BL1886" t="s">
        <v>109</v>
      </c>
      <c r="BN1886" t="s">
        <v>112</v>
      </c>
      <c r="BO1886">
        <v>154200</v>
      </c>
      <c r="BP1886" t="s">
        <v>149</v>
      </c>
      <c r="BQ1886" t="s">
        <v>113</v>
      </c>
      <c r="BS1886" t="s">
        <v>114</v>
      </c>
      <c r="BV1886">
        <v>21099</v>
      </c>
      <c r="BW1886">
        <v>75081</v>
      </c>
      <c r="BZ1886" t="s">
        <v>115</v>
      </c>
      <c r="CA1886" t="s">
        <v>99</v>
      </c>
      <c r="CB1886" s="2">
        <v>38718</v>
      </c>
      <c r="CC1886" s="2">
        <v>73050</v>
      </c>
      <c r="CH1886" t="s">
        <v>119</v>
      </c>
      <c r="CJ1886" t="s">
        <v>109</v>
      </c>
      <c r="CK1886" t="s">
        <v>125</v>
      </c>
      <c r="CM1886" s="4">
        <v>44440.950694444444</v>
      </c>
      <c r="CN1886" t="s">
        <v>125</v>
      </c>
      <c r="CO1886" s="4">
        <v>44441.338888888888</v>
      </c>
      <c r="CQ1886" t="s">
        <v>109</v>
      </c>
      <c r="CR1886" t="s">
        <v>97</v>
      </c>
      <c r="CS1886" t="s">
        <v>109</v>
      </c>
    </row>
    <row r="1887" spans="1:97" hidden="1" x14ac:dyDescent="0.35">
      <c r="A1887" t="s">
        <v>96</v>
      </c>
      <c r="B1887" t="s">
        <v>97</v>
      </c>
      <c r="C1887" t="s">
        <v>157</v>
      </c>
      <c r="D1887" t="s">
        <v>99</v>
      </c>
      <c r="F1887" t="s">
        <v>636</v>
      </c>
      <c r="G1887" s="1">
        <v>1.84</v>
      </c>
      <c r="H1887" s="1"/>
      <c r="I1887" t="s">
        <v>100</v>
      </c>
      <c r="K1887" s="2">
        <v>44428</v>
      </c>
      <c r="L1887" t="s">
        <v>155</v>
      </c>
      <c r="M1887" t="s">
        <v>636</v>
      </c>
      <c r="N1887">
        <v>0</v>
      </c>
      <c r="O1887">
        <v>0</v>
      </c>
      <c r="P1887">
        <v>24.33</v>
      </c>
      <c r="Q1887" t="s">
        <v>121</v>
      </c>
      <c r="R1887" t="s">
        <v>159</v>
      </c>
      <c r="S1887">
        <v>24.33</v>
      </c>
      <c r="T1887">
        <v>0</v>
      </c>
      <c r="U1887">
        <v>0</v>
      </c>
      <c r="V1887">
        <v>0</v>
      </c>
      <c r="W1887" s="1">
        <v>1.26</v>
      </c>
      <c r="X1887" t="s">
        <v>103</v>
      </c>
      <c r="Y1887" s="4">
        <v>44428.584027777775</v>
      </c>
      <c r="Z1887" s="4">
        <v>44428.586805555555</v>
      </c>
      <c r="AA1887">
        <v>49313305</v>
      </c>
      <c r="AB1887" s="2">
        <v>44439</v>
      </c>
      <c r="AI1887" t="s">
        <v>104</v>
      </c>
      <c r="AJ1887" t="s">
        <v>148</v>
      </c>
      <c r="AK1887" t="s">
        <v>24</v>
      </c>
      <c r="AL1887" t="s">
        <v>24</v>
      </c>
      <c r="AN1887" t="s">
        <v>106</v>
      </c>
      <c r="AQ1887" t="s">
        <v>96</v>
      </c>
      <c r="AR1887" t="s">
        <v>153</v>
      </c>
      <c r="AS1887">
        <v>4100</v>
      </c>
      <c r="AT1887" t="s">
        <v>107</v>
      </c>
      <c r="AU1887" t="s">
        <v>108</v>
      </c>
      <c r="AW1887" t="s">
        <v>152</v>
      </c>
      <c r="AX1887">
        <v>0</v>
      </c>
      <c r="AY1887">
        <v>0</v>
      </c>
      <c r="AZ1887">
        <v>0</v>
      </c>
      <c r="BA1887">
        <v>0</v>
      </c>
      <c r="BB1887">
        <v>1</v>
      </c>
      <c r="BC1887" t="s">
        <v>151</v>
      </c>
      <c r="BD1887">
        <v>138504</v>
      </c>
      <c r="BE1887" t="s">
        <v>109</v>
      </c>
      <c r="BF1887" t="s">
        <v>160</v>
      </c>
      <c r="BG1887" t="s">
        <v>161</v>
      </c>
      <c r="BH1887" t="s">
        <v>162</v>
      </c>
      <c r="BL1887" t="s">
        <v>109</v>
      </c>
      <c r="BN1887" t="s">
        <v>112</v>
      </c>
      <c r="BO1887">
        <v>154200</v>
      </c>
      <c r="BP1887" t="s">
        <v>149</v>
      </c>
      <c r="BQ1887" t="s">
        <v>113</v>
      </c>
      <c r="BS1887" t="s">
        <v>114</v>
      </c>
      <c r="BV1887">
        <v>21099</v>
      </c>
      <c r="BW1887">
        <v>75081</v>
      </c>
      <c r="BZ1887" t="s">
        <v>115</v>
      </c>
      <c r="CA1887" t="s">
        <v>99</v>
      </c>
      <c r="CB1887" s="2">
        <v>38718</v>
      </c>
      <c r="CC1887" s="2">
        <v>73050</v>
      </c>
      <c r="CH1887" t="s">
        <v>119</v>
      </c>
      <c r="CJ1887" t="s">
        <v>109</v>
      </c>
      <c r="CK1887" t="s">
        <v>125</v>
      </c>
      <c r="CM1887" s="4">
        <v>44440.950694444444</v>
      </c>
      <c r="CN1887" t="s">
        <v>125</v>
      </c>
      <c r="CO1887" s="4">
        <v>44441.338888888888</v>
      </c>
      <c r="CQ1887" t="s">
        <v>109</v>
      </c>
      <c r="CR1887" t="s">
        <v>97</v>
      </c>
      <c r="CS1887" t="s">
        <v>109</v>
      </c>
    </row>
    <row r="1888" spans="1:97" hidden="1" x14ac:dyDescent="0.35">
      <c r="A1888" t="s">
        <v>96</v>
      </c>
      <c r="B1888" t="s">
        <v>97</v>
      </c>
      <c r="C1888" t="s">
        <v>157</v>
      </c>
      <c r="D1888" t="s">
        <v>99</v>
      </c>
      <c r="F1888" t="s">
        <v>636</v>
      </c>
      <c r="G1888" s="1">
        <v>39.56</v>
      </c>
      <c r="H1888" s="1"/>
      <c r="I1888" t="s">
        <v>100</v>
      </c>
      <c r="K1888" s="2">
        <v>44428</v>
      </c>
      <c r="L1888" t="s">
        <v>155</v>
      </c>
      <c r="M1888" t="s">
        <v>636</v>
      </c>
      <c r="N1888">
        <v>0</v>
      </c>
      <c r="O1888">
        <v>0</v>
      </c>
      <c r="P1888">
        <v>24.33</v>
      </c>
      <c r="Q1888" t="s">
        <v>121</v>
      </c>
      <c r="R1888" t="s">
        <v>147</v>
      </c>
      <c r="S1888">
        <v>24.33</v>
      </c>
      <c r="T1888">
        <v>0</v>
      </c>
      <c r="U1888">
        <v>0</v>
      </c>
      <c r="V1888">
        <v>0</v>
      </c>
      <c r="W1888" s="1">
        <v>27.1</v>
      </c>
      <c r="X1888" t="s">
        <v>103</v>
      </c>
      <c r="Y1888" s="4">
        <v>44428.584027777775</v>
      </c>
      <c r="Z1888" s="4">
        <v>44428.586805555555</v>
      </c>
      <c r="AA1888">
        <v>49313304</v>
      </c>
      <c r="AB1888" s="2">
        <v>44439</v>
      </c>
      <c r="AI1888" t="s">
        <v>104</v>
      </c>
      <c r="AJ1888" t="s">
        <v>148</v>
      </c>
      <c r="AK1888" t="s">
        <v>24</v>
      </c>
      <c r="AL1888" t="s">
        <v>24</v>
      </c>
      <c r="AN1888" t="s">
        <v>106</v>
      </c>
      <c r="AQ1888" t="s">
        <v>96</v>
      </c>
      <c r="AR1888" t="s">
        <v>153</v>
      </c>
      <c r="AS1888">
        <v>4100</v>
      </c>
      <c r="AT1888" t="s">
        <v>107</v>
      </c>
      <c r="AU1888" t="s">
        <v>108</v>
      </c>
      <c r="AW1888" t="s">
        <v>152</v>
      </c>
      <c r="AX1888">
        <v>0</v>
      </c>
      <c r="AY1888">
        <v>0</v>
      </c>
      <c r="AZ1888">
        <v>0</v>
      </c>
      <c r="BA1888">
        <v>0</v>
      </c>
      <c r="BB1888">
        <v>1</v>
      </c>
      <c r="BC1888" t="s">
        <v>151</v>
      </c>
      <c r="BD1888">
        <v>138504</v>
      </c>
      <c r="BE1888" t="s">
        <v>109</v>
      </c>
      <c r="BF1888" t="s">
        <v>160</v>
      </c>
      <c r="BG1888" t="s">
        <v>161</v>
      </c>
      <c r="BH1888" t="s">
        <v>162</v>
      </c>
      <c r="BL1888" t="s">
        <v>109</v>
      </c>
      <c r="BN1888" t="s">
        <v>112</v>
      </c>
      <c r="BO1888">
        <v>154200</v>
      </c>
      <c r="BP1888" t="s">
        <v>149</v>
      </c>
      <c r="BQ1888" t="s">
        <v>113</v>
      </c>
      <c r="BS1888" t="s">
        <v>114</v>
      </c>
      <c r="BV1888">
        <v>21099</v>
      </c>
      <c r="BW1888">
        <v>75081</v>
      </c>
      <c r="BZ1888" t="s">
        <v>115</v>
      </c>
      <c r="CA1888" t="s">
        <v>99</v>
      </c>
      <c r="CB1888" s="2">
        <v>38718</v>
      </c>
      <c r="CC1888" s="2">
        <v>73050</v>
      </c>
      <c r="CH1888" t="s">
        <v>119</v>
      </c>
      <c r="CJ1888" t="s">
        <v>109</v>
      </c>
      <c r="CK1888" t="s">
        <v>125</v>
      </c>
      <c r="CM1888" s="4">
        <v>44440.950694444444</v>
      </c>
      <c r="CN1888" t="s">
        <v>125</v>
      </c>
      <c r="CO1888" s="4">
        <v>44441.338888888888</v>
      </c>
      <c r="CQ1888" t="s">
        <v>109</v>
      </c>
      <c r="CR1888" t="s">
        <v>97</v>
      </c>
      <c r="CS1888" t="s">
        <v>109</v>
      </c>
    </row>
    <row r="1889" spans="1:97" hidden="1" x14ac:dyDescent="0.35">
      <c r="A1889" t="s">
        <v>96</v>
      </c>
      <c r="B1889" t="s">
        <v>97</v>
      </c>
      <c r="C1889" t="s">
        <v>157</v>
      </c>
      <c r="D1889" t="s">
        <v>99</v>
      </c>
      <c r="F1889" t="s">
        <v>349</v>
      </c>
      <c r="G1889" s="1">
        <v>3032</v>
      </c>
      <c r="H1889" s="1"/>
      <c r="I1889" t="s">
        <v>100</v>
      </c>
      <c r="K1889" s="2">
        <v>44431</v>
      </c>
      <c r="L1889" t="s">
        <v>155</v>
      </c>
      <c r="M1889" t="s">
        <v>349</v>
      </c>
      <c r="N1889">
        <v>25</v>
      </c>
      <c r="O1889">
        <v>25</v>
      </c>
      <c r="P1889">
        <v>25</v>
      </c>
      <c r="Q1889" t="s">
        <v>121</v>
      </c>
      <c r="R1889" t="s">
        <v>120</v>
      </c>
      <c r="S1889">
        <v>25</v>
      </c>
      <c r="T1889">
        <v>0</v>
      </c>
      <c r="U1889">
        <v>0</v>
      </c>
      <c r="V1889">
        <v>0</v>
      </c>
      <c r="W1889" s="1">
        <v>121.28</v>
      </c>
      <c r="X1889" t="s">
        <v>103</v>
      </c>
      <c r="Y1889" s="4">
        <v>44431.588888888888</v>
      </c>
      <c r="Z1889" s="4">
        <v>44431.589583333334</v>
      </c>
      <c r="AA1889">
        <v>49313306</v>
      </c>
      <c r="AB1889" s="2">
        <v>44439</v>
      </c>
      <c r="AI1889" t="s">
        <v>104</v>
      </c>
      <c r="AJ1889" t="s">
        <v>105</v>
      </c>
      <c r="AK1889" t="s">
        <v>24</v>
      </c>
      <c r="AL1889" t="s">
        <v>24</v>
      </c>
      <c r="AN1889" t="s">
        <v>106</v>
      </c>
      <c r="AQ1889" t="s">
        <v>96</v>
      </c>
      <c r="AR1889" t="s">
        <v>153</v>
      </c>
      <c r="AS1889">
        <v>4100</v>
      </c>
      <c r="AT1889" t="s">
        <v>107</v>
      </c>
      <c r="AU1889" t="s">
        <v>108</v>
      </c>
      <c r="AW1889" t="s">
        <v>152</v>
      </c>
      <c r="AX1889">
        <v>0</v>
      </c>
      <c r="AY1889">
        <v>0</v>
      </c>
      <c r="AZ1889">
        <v>0</v>
      </c>
      <c r="BA1889">
        <v>0</v>
      </c>
      <c r="BB1889">
        <v>1</v>
      </c>
      <c r="BC1889" t="s">
        <v>151</v>
      </c>
      <c r="BD1889">
        <v>138504</v>
      </c>
      <c r="BE1889" t="s">
        <v>109</v>
      </c>
      <c r="BF1889" t="s">
        <v>160</v>
      </c>
      <c r="BG1889" t="s">
        <v>161</v>
      </c>
      <c r="BH1889" t="s">
        <v>162</v>
      </c>
      <c r="BL1889" t="s">
        <v>109</v>
      </c>
      <c r="BN1889" t="s">
        <v>112</v>
      </c>
      <c r="BO1889">
        <v>154200</v>
      </c>
      <c r="BP1889" t="s">
        <v>149</v>
      </c>
      <c r="BQ1889" t="s">
        <v>113</v>
      </c>
      <c r="BS1889" t="s">
        <v>114</v>
      </c>
      <c r="BV1889">
        <v>21099</v>
      </c>
      <c r="BW1889">
        <v>75081</v>
      </c>
      <c r="BZ1889" t="s">
        <v>115</v>
      </c>
      <c r="CA1889" t="s">
        <v>99</v>
      </c>
      <c r="CB1889" s="2">
        <v>38718</v>
      </c>
      <c r="CC1889" s="2">
        <v>73050</v>
      </c>
      <c r="CH1889" t="s">
        <v>119</v>
      </c>
      <c r="CJ1889" t="s">
        <v>109</v>
      </c>
      <c r="CK1889" t="s">
        <v>125</v>
      </c>
      <c r="CM1889" s="4">
        <v>44440.950694444444</v>
      </c>
      <c r="CN1889" t="s">
        <v>125</v>
      </c>
      <c r="CO1889" s="4">
        <v>44441.338888888888</v>
      </c>
      <c r="CQ1889" t="s">
        <v>109</v>
      </c>
      <c r="CR1889" t="s">
        <v>97</v>
      </c>
      <c r="CS1889" t="s">
        <v>109</v>
      </c>
    </row>
    <row r="1890" spans="1:97" hidden="1" x14ac:dyDescent="0.35">
      <c r="A1890" t="s">
        <v>96</v>
      </c>
      <c r="B1890" t="s">
        <v>97</v>
      </c>
      <c r="C1890" t="s">
        <v>157</v>
      </c>
      <c r="D1890" t="s">
        <v>99</v>
      </c>
      <c r="F1890" t="s">
        <v>350</v>
      </c>
      <c r="G1890" s="1">
        <v>30.47</v>
      </c>
      <c r="H1890" s="1"/>
      <c r="I1890" t="s">
        <v>100</v>
      </c>
      <c r="K1890" s="2">
        <v>44431</v>
      </c>
      <c r="L1890" t="s">
        <v>155</v>
      </c>
      <c r="M1890" t="s">
        <v>350</v>
      </c>
      <c r="N1890">
        <v>0</v>
      </c>
      <c r="O1890">
        <v>24.18</v>
      </c>
      <c r="P1890">
        <v>24.18</v>
      </c>
      <c r="Q1890" t="s">
        <v>121</v>
      </c>
      <c r="R1890" t="s">
        <v>159</v>
      </c>
      <c r="S1890">
        <v>24.18</v>
      </c>
      <c r="T1890">
        <v>0</v>
      </c>
      <c r="U1890">
        <v>0</v>
      </c>
      <c r="V1890">
        <v>0</v>
      </c>
      <c r="W1890" s="1">
        <v>1.26</v>
      </c>
      <c r="X1890" t="s">
        <v>103</v>
      </c>
      <c r="Y1890" s="4">
        <v>44431.591666666667</v>
      </c>
      <c r="Z1890" s="4">
        <v>44431.592361111114</v>
      </c>
      <c r="AA1890">
        <v>49313317</v>
      </c>
      <c r="AB1890" s="2">
        <v>44439</v>
      </c>
      <c r="AI1890" t="s">
        <v>104</v>
      </c>
      <c r="AJ1890" t="s">
        <v>105</v>
      </c>
      <c r="AK1890" t="s">
        <v>24</v>
      </c>
      <c r="AL1890" t="s">
        <v>24</v>
      </c>
      <c r="AN1890" t="s">
        <v>106</v>
      </c>
      <c r="AQ1890" t="s">
        <v>96</v>
      </c>
      <c r="AR1890" t="s">
        <v>153</v>
      </c>
      <c r="AS1890">
        <v>4100</v>
      </c>
      <c r="AT1890" t="s">
        <v>107</v>
      </c>
      <c r="AU1890" t="s">
        <v>108</v>
      </c>
      <c r="AW1890" t="s">
        <v>152</v>
      </c>
      <c r="AX1890">
        <v>0</v>
      </c>
      <c r="AY1890">
        <v>0</v>
      </c>
      <c r="AZ1890">
        <v>0</v>
      </c>
      <c r="BA1890">
        <v>0</v>
      </c>
      <c r="BB1890">
        <v>1</v>
      </c>
      <c r="BC1890" t="s">
        <v>151</v>
      </c>
      <c r="BD1890">
        <v>138504</v>
      </c>
      <c r="BE1890" t="s">
        <v>109</v>
      </c>
      <c r="BF1890" t="s">
        <v>160</v>
      </c>
      <c r="BG1890" t="s">
        <v>161</v>
      </c>
      <c r="BH1890" t="s">
        <v>162</v>
      </c>
      <c r="BL1890" t="s">
        <v>109</v>
      </c>
      <c r="BN1890" t="s">
        <v>112</v>
      </c>
      <c r="BO1890">
        <v>154200</v>
      </c>
      <c r="BP1890" t="s">
        <v>149</v>
      </c>
      <c r="BQ1890" t="s">
        <v>113</v>
      </c>
      <c r="BS1890" t="s">
        <v>114</v>
      </c>
      <c r="BV1890">
        <v>21099</v>
      </c>
      <c r="BW1890">
        <v>75081</v>
      </c>
      <c r="BZ1890" t="s">
        <v>115</v>
      </c>
      <c r="CA1890" t="s">
        <v>99</v>
      </c>
      <c r="CB1890" s="2">
        <v>38718</v>
      </c>
      <c r="CC1890" s="2">
        <v>73050</v>
      </c>
      <c r="CH1890" t="s">
        <v>119</v>
      </c>
      <c r="CJ1890" t="s">
        <v>109</v>
      </c>
      <c r="CK1890" t="s">
        <v>125</v>
      </c>
      <c r="CM1890" s="4">
        <v>44440.950694444444</v>
      </c>
      <c r="CN1890" t="s">
        <v>125</v>
      </c>
      <c r="CO1890" s="4">
        <v>44441.338888888888</v>
      </c>
      <c r="CQ1890" t="s">
        <v>109</v>
      </c>
      <c r="CR1890" t="s">
        <v>97</v>
      </c>
      <c r="CS1890" t="s">
        <v>109</v>
      </c>
    </row>
    <row r="1891" spans="1:97" hidden="1" x14ac:dyDescent="0.35">
      <c r="A1891" t="s">
        <v>96</v>
      </c>
      <c r="B1891" t="s">
        <v>97</v>
      </c>
      <c r="C1891" t="s">
        <v>157</v>
      </c>
      <c r="D1891" t="s">
        <v>99</v>
      </c>
      <c r="F1891" t="s">
        <v>533</v>
      </c>
      <c r="G1891" s="1">
        <v>181.63</v>
      </c>
      <c r="H1891" s="1"/>
      <c r="I1891" t="s">
        <v>100</v>
      </c>
      <c r="K1891" s="2">
        <v>44390</v>
      </c>
      <c r="L1891" t="s">
        <v>155</v>
      </c>
      <c r="M1891" t="s">
        <v>533</v>
      </c>
      <c r="N1891">
        <v>0</v>
      </c>
      <c r="O1891">
        <v>0</v>
      </c>
      <c r="P1891">
        <v>24.96</v>
      </c>
      <c r="Q1891" t="s">
        <v>121</v>
      </c>
      <c r="R1891" t="s">
        <v>120</v>
      </c>
      <c r="S1891">
        <v>24.96</v>
      </c>
      <c r="T1891">
        <v>0</v>
      </c>
      <c r="U1891">
        <v>0</v>
      </c>
      <c r="V1891">
        <v>0</v>
      </c>
      <c r="W1891" s="1">
        <v>121.28</v>
      </c>
      <c r="X1891" t="s">
        <v>103</v>
      </c>
      <c r="Y1891" s="4">
        <v>44390.427777777775</v>
      </c>
      <c r="Z1891" s="4">
        <v>44390.427777777775</v>
      </c>
      <c r="AA1891">
        <v>48803079</v>
      </c>
      <c r="AB1891" s="2">
        <v>44408</v>
      </c>
      <c r="AI1891" t="s">
        <v>104</v>
      </c>
      <c r="AJ1891" t="s">
        <v>148</v>
      </c>
      <c r="AK1891" t="s">
        <v>24</v>
      </c>
      <c r="AL1891" t="s">
        <v>24</v>
      </c>
      <c r="AN1891" t="s">
        <v>106</v>
      </c>
      <c r="AQ1891" t="s">
        <v>96</v>
      </c>
      <c r="AR1891" t="s">
        <v>153</v>
      </c>
      <c r="AS1891">
        <v>4100</v>
      </c>
      <c r="AT1891" t="s">
        <v>107</v>
      </c>
      <c r="AU1891" t="s">
        <v>108</v>
      </c>
      <c r="AW1891" t="s">
        <v>152</v>
      </c>
      <c r="AX1891">
        <v>0</v>
      </c>
      <c r="AY1891">
        <v>0</v>
      </c>
      <c r="AZ1891">
        <v>0</v>
      </c>
      <c r="BA1891">
        <v>0</v>
      </c>
      <c r="BB1891">
        <v>30</v>
      </c>
      <c r="BC1891" t="s">
        <v>151</v>
      </c>
      <c r="BD1891">
        <v>138504</v>
      </c>
      <c r="BE1891" t="s">
        <v>109</v>
      </c>
      <c r="BF1891" t="s">
        <v>160</v>
      </c>
      <c r="BG1891" t="s">
        <v>161</v>
      </c>
      <c r="BH1891" t="s">
        <v>162</v>
      </c>
      <c r="BL1891" t="s">
        <v>109</v>
      </c>
      <c r="BN1891" t="s">
        <v>112</v>
      </c>
      <c r="BO1891">
        <v>154200</v>
      </c>
      <c r="BP1891" t="s">
        <v>149</v>
      </c>
      <c r="BQ1891" t="s">
        <v>113</v>
      </c>
      <c r="BS1891" t="s">
        <v>114</v>
      </c>
      <c r="BV1891">
        <v>21099</v>
      </c>
      <c r="BW1891">
        <v>75081</v>
      </c>
      <c r="BZ1891" t="s">
        <v>115</v>
      </c>
      <c r="CA1891" t="s">
        <v>99</v>
      </c>
      <c r="CB1891" s="2">
        <v>38718</v>
      </c>
      <c r="CC1891" s="2">
        <v>73050</v>
      </c>
      <c r="CH1891" t="s">
        <v>119</v>
      </c>
      <c r="CJ1891" t="s">
        <v>109</v>
      </c>
      <c r="CK1891" t="s">
        <v>117</v>
      </c>
      <c r="CM1891" s="4">
        <v>44399.130555555559</v>
      </c>
      <c r="CN1891" t="s">
        <v>125</v>
      </c>
      <c r="CO1891" s="4">
        <v>44411.52847222222</v>
      </c>
      <c r="CQ1891" t="s">
        <v>109</v>
      </c>
      <c r="CR1891" t="s">
        <v>97</v>
      </c>
      <c r="CS1891" t="s">
        <v>109</v>
      </c>
    </row>
    <row r="1892" spans="1:97" hidden="1" x14ac:dyDescent="0.35">
      <c r="A1892" t="s">
        <v>96</v>
      </c>
      <c r="B1892" t="s">
        <v>97</v>
      </c>
      <c r="C1892" t="s">
        <v>157</v>
      </c>
      <c r="D1892" t="s">
        <v>99</v>
      </c>
      <c r="F1892" t="s">
        <v>351</v>
      </c>
      <c r="G1892" s="1">
        <v>3139.94</v>
      </c>
      <c r="H1892" s="1"/>
      <c r="I1892" t="s">
        <v>100</v>
      </c>
      <c r="K1892" s="2">
        <v>44390</v>
      </c>
      <c r="L1892" t="s">
        <v>155</v>
      </c>
      <c r="M1892" t="s">
        <v>351</v>
      </c>
      <c r="N1892">
        <v>25.89</v>
      </c>
      <c r="O1892">
        <v>25.89</v>
      </c>
      <c r="P1892">
        <v>25.89</v>
      </c>
      <c r="Q1892" t="s">
        <v>121</v>
      </c>
      <c r="R1892" t="s">
        <v>120</v>
      </c>
      <c r="S1892">
        <v>25.89</v>
      </c>
      <c r="T1892">
        <v>0</v>
      </c>
      <c r="U1892">
        <v>0</v>
      </c>
      <c r="V1892">
        <v>0</v>
      </c>
      <c r="W1892" s="1">
        <v>121.28</v>
      </c>
      <c r="X1892" t="s">
        <v>103</v>
      </c>
      <c r="Y1892" s="4">
        <v>44390.428472222222</v>
      </c>
      <c r="Z1892" s="4">
        <v>44390.428472222222</v>
      </c>
      <c r="AA1892">
        <v>48803082</v>
      </c>
      <c r="AB1892" s="2">
        <v>44408</v>
      </c>
      <c r="AI1892" t="s">
        <v>104</v>
      </c>
      <c r="AJ1892" t="s">
        <v>105</v>
      </c>
      <c r="AK1892" t="s">
        <v>24</v>
      </c>
      <c r="AL1892" t="s">
        <v>24</v>
      </c>
      <c r="AN1892" t="s">
        <v>106</v>
      </c>
      <c r="AQ1892" t="s">
        <v>96</v>
      </c>
      <c r="AR1892" t="s">
        <v>153</v>
      </c>
      <c r="AS1892">
        <v>4100</v>
      </c>
      <c r="AT1892" t="s">
        <v>107</v>
      </c>
      <c r="AU1892" t="s">
        <v>108</v>
      </c>
      <c r="AW1892" t="s">
        <v>152</v>
      </c>
      <c r="AX1892">
        <v>0</v>
      </c>
      <c r="AY1892">
        <v>0</v>
      </c>
      <c r="AZ1892">
        <v>0</v>
      </c>
      <c r="BA1892">
        <v>0</v>
      </c>
      <c r="BB1892">
        <v>30</v>
      </c>
      <c r="BC1892" t="s">
        <v>151</v>
      </c>
      <c r="BD1892">
        <v>138504</v>
      </c>
      <c r="BE1892" t="s">
        <v>109</v>
      </c>
      <c r="BF1892" t="s">
        <v>160</v>
      </c>
      <c r="BG1892" t="s">
        <v>161</v>
      </c>
      <c r="BH1892" t="s">
        <v>162</v>
      </c>
      <c r="BL1892" t="s">
        <v>109</v>
      </c>
      <c r="BN1892" t="s">
        <v>112</v>
      </c>
      <c r="BO1892">
        <v>154200</v>
      </c>
      <c r="BP1892" t="s">
        <v>149</v>
      </c>
      <c r="BQ1892" t="s">
        <v>113</v>
      </c>
      <c r="BS1892" t="s">
        <v>114</v>
      </c>
      <c r="BV1892">
        <v>21099</v>
      </c>
      <c r="BW1892">
        <v>75081</v>
      </c>
      <c r="BZ1892" t="s">
        <v>115</v>
      </c>
      <c r="CA1892" t="s">
        <v>99</v>
      </c>
      <c r="CB1892" s="2">
        <v>38718</v>
      </c>
      <c r="CC1892" s="2">
        <v>73050</v>
      </c>
      <c r="CH1892" t="s">
        <v>119</v>
      </c>
      <c r="CJ1892" t="s">
        <v>109</v>
      </c>
      <c r="CK1892" t="s">
        <v>117</v>
      </c>
      <c r="CM1892" s="4">
        <v>44399.130555555559</v>
      </c>
      <c r="CN1892" t="s">
        <v>125</v>
      </c>
      <c r="CO1892" s="4">
        <v>44411.52847222222</v>
      </c>
      <c r="CQ1892" t="s">
        <v>109</v>
      </c>
      <c r="CR1892" t="s">
        <v>97</v>
      </c>
      <c r="CS1892" t="s">
        <v>109</v>
      </c>
    </row>
    <row r="1893" spans="1:97" hidden="1" x14ac:dyDescent="0.35">
      <c r="A1893" t="s">
        <v>96</v>
      </c>
      <c r="B1893" t="s">
        <v>97</v>
      </c>
      <c r="C1893" t="s">
        <v>157</v>
      </c>
      <c r="D1893" t="s">
        <v>99</v>
      </c>
      <c r="F1893" t="s">
        <v>637</v>
      </c>
      <c r="G1893" s="1">
        <v>29.98</v>
      </c>
      <c r="H1893" s="1"/>
      <c r="I1893" t="s">
        <v>100</v>
      </c>
      <c r="K1893" s="2">
        <v>44390</v>
      </c>
      <c r="L1893" t="s">
        <v>155</v>
      </c>
      <c r="M1893" t="s">
        <v>637</v>
      </c>
      <c r="N1893">
        <v>0</v>
      </c>
      <c r="O1893">
        <v>24.78</v>
      </c>
      <c r="P1893">
        <v>24.78</v>
      </c>
      <c r="Q1893" t="s">
        <v>121</v>
      </c>
      <c r="R1893" t="s">
        <v>159</v>
      </c>
      <c r="S1893">
        <v>24.78</v>
      </c>
      <c r="T1893">
        <v>0</v>
      </c>
      <c r="U1893">
        <v>0</v>
      </c>
      <c r="V1893">
        <v>0</v>
      </c>
      <c r="W1893" s="1">
        <v>1.21</v>
      </c>
      <c r="X1893" t="s">
        <v>103</v>
      </c>
      <c r="Y1893" s="4">
        <v>44390.429166666669</v>
      </c>
      <c r="Z1893" s="4">
        <v>44390.429166666669</v>
      </c>
      <c r="AA1893">
        <v>48803086</v>
      </c>
      <c r="AB1893" s="2">
        <v>44408</v>
      </c>
      <c r="AI1893" t="s">
        <v>104</v>
      </c>
      <c r="AJ1893" t="s">
        <v>105</v>
      </c>
      <c r="AK1893" t="s">
        <v>24</v>
      </c>
      <c r="AL1893" t="s">
        <v>24</v>
      </c>
      <c r="AN1893" t="s">
        <v>106</v>
      </c>
      <c r="AQ1893" t="s">
        <v>96</v>
      </c>
      <c r="AR1893" t="s">
        <v>153</v>
      </c>
      <c r="AS1893">
        <v>4100</v>
      </c>
      <c r="AT1893" t="s">
        <v>107</v>
      </c>
      <c r="AU1893" t="s">
        <v>108</v>
      </c>
      <c r="AW1893" t="s">
        <v>152</v>
      </c>
      <c r="AX1893">
        <v>0</v>
      </c>
      <c r="AY1893">
        <v>0</v>
      </c>
      <c r="AZ1893">
        <v>0</v>
      </c>
      <c r="BA1893">
        <v>0</v>
      </c>
      <c r="BB1893">
        <v>30</v>
      </c>
      <c r="BC1893" t="s">
        <v>151</v>
      </c>
      <c r="BD1893">
        <v>138504</v>
      </c>
      <c r="BE1893" t="s">
        <v>109</v>
      </c>
      <c r="BF1893" t="s">
        <v>160</v>
      </c>
      <c r="BG1893" t="s">
        <v>161</v>
      </c>
      <c r="BH1893" t="s">
        <v>162</v>
      </c>
      <c r="BL1893" t="s">
        <v>109</v>
      </c>
      <c r="BN1893" t="s">
        <v>112</v>
      </c>
      <c r="BO1893">
        <v>154200</v>
      </c>
      <c r="BP1893" t="s">
        <v>149</v>
      </c>
      <c r="BQ1893" t="s">
        <v>113</v>
      </c>
      <c r="BS1893" t="s">
        <v>114</v>
      </c>
      <c r="BV1893">
        <v>21099</v>
      </c>
      <c r="BW1893">
        <v>75081</v>
      </c>
      <c r="BZ1893" t="s">
        <v>115</v>
      </c>
      <c r="CA1893" t="s">
        <v>99</v>
      </c>
      <c r="CB1893" s="2">
        <v>38718</v>
      </c>
      <c r="CC1893" s="2">
        <v>73050</v>
      </c>
      <c r="CH1893" t="s">
        <v>119</v>
      </c>
      <c r="CJ1893" t="s">
        <v>109</v>
      </c>
      <c r="CK1893" t="s">
        <v>117</v>
      </c>
      <c r="CM1893" s="4">
        <v>44399.130555555559</v>
      </c>
      <c r="CN1893" t="s">
        <v>125</v>
      </c>
      <c r="CO1893" s="4">
        <v>44411.52847222222</v>
      </c>
      <c r="CQ1893" t="s">
        <v>109</v>
      </c>
      <c r="CR1893" t="s">
        <v>97</v>
      </c>
      <c r="CS1893" t="s">
        <v>109</v>
      </c>
    </row>
    <row r="1894" spans="1:97" hidden="1" x14ac:dyDescent="0.35">
      <c r="A1894" t="s">
        <v>96</v>
      </c>
      <c r="B1894" t="s">
        <v>97</v>
      </c>
      <c r="C1894" t="s">
        <v>157</v>
      </c>
      <c r="D1894" t="s">
        <v>99</v>
      </c>
      <c r="F1894" t="s">
        <v>637</v>
      </c>
      <c r="G1894" s="1">
        <v>1.8</v>
      </c>
      <c r="H1894" s="1"/>
      <c r="I1894" t="s">
        <v>100</v>
      </c>
      <c r="K1894" s="2">
        <v>44390</v>
      </c>
      <c r="L1894" t="s">
        <v>155</v>
      </c>
      <c r="M1894" t="s">
        <v>637</v>
      </c>
      <c r="N1894">
        <v>0</v>
      </c>
      <c r="O1894">
        <v>0</v>
      </c>
      <c r="P1894">
        <v>24.78</v>
      </c>
      <c r="Q1894" t="s">
        <v>121</v>
      </c>
      <c r="R1894" t="s">
        <v>159</v>
      </c>
      <c r="S1894">
        <v>24.78</v>
      </c>
      <c r="T1894">
        <v>0</v>
      </c>
      <c r="U1894">
        <v>0</v>
      </c>
      <c r="V1894">
        <v>0</v>
      </c>
      <c r="W1894" s="1">
        <v>1.21</v>
      </c>
      <c r="X1894" t="s">
        <v>103</v>
      </c>
      <c r="Y1894" s="4">
        <v>44390.429166666669</v>
      </c>
      <c r="Z1894" s="4">
        <v>44390.429166666669</v>
      </c>
      <c r="AA1894">
        <v>48803086</v>
      </c>
      <c r="AB1894" s="2">
        <v>44408</v>
      </c>
      <c r="AI1894" t="s">
        <v>104</v>
      </c>
      <c r="AJ1894" t="s">
        <v>148</v>
      </c>
      <c r="AK1894" t="s">
        <v>24</v>
      </c>
      <c r="AL1894" t="s">
        <v>24</v>
      </c>
      <c r="AN1894" t="s">
        <v>106</v>
      </c>
      <c r="AQ1894" t="s">
        <v>96</v>
      </c>
      <c r="AR1894" t="s">
        <v>153</v>
      </c>
      <c r="AS1894">
        <v>4100</v>
      </c>
      <c r="AT1894" t="s">
        <v>107</v>
      </c>
      <c r="AU1894" t="s">
        <v>108</v>
      </c>
      <c r="AW1894" t="s">
        <v>152</v>
      </c>
      <c r="AX1894">
        <v>0</v>
      </c>
      <c r="AY1894">
        <v>0</v>
      </c>
      <c r="AZ1894">
        <v>0</v>
      </c>
      <c r="BA1894">
        <v>0</v>
      </c>
      <c r="BB1894">
        <v>30</v>
      </c>
      <c r="BC1894" t="s">
        <v>151</v>
      </c>
      <c r="BD1894">
        <v>138504</v>
      </c>
      <c r="BE1894" t="s">
        <v>109</v>
      </c>
      <c r="BF1894" t="s">
        <v>160</v>
      </c>
      <c r="BG1894" t="s">
        <v>161</v>
      </c>
      <c r="BH1894" t="s">
        <v>162</v>
      </c>
      <c r="BL1894" t="s">
        <v>109</v>
      </c>
      <c r="BN1894" t="s">
        <v>112</v>
      </c>
      <c r="BO1894">
        <v>154200</v>
      </c>
      <c r="BP1894" t="s">
        <v>149</v>
      </c>
      <c r="BQ1894" t="s">
        <v>113</v>
      </c>
      <c r="BS1894" t="s">
        <v>114</v>
      </c>
      <c r="BV1894">
        <v>21099</v>
      </c>
      <c r="BW1894">
        <v>75081</v>
      </c>
      <c r="BZ1894" t="s">
        <v>115</v>
      </c>
      <c r="CA1894" t="s">
        <v>99</v>
      </c>
      <c r="CB1894" s="2">
        <v>38718</v>
      </c>
      <c r="CC1894" s="2">
        <v>73050</v>
      </c>
      <c r="CH1894" t="s">
        <v>119</v>
      </c>
      <c r="CJ1894" t="s">
        <v>109</v>
      </c>
      <c r="CK1894" t="s">
        <v>117</v>
      </c>
      <c r="CM1894" s="4">
        <v>44399.130555555559</v>
      </c>
      <c r="CN1894" t="s">
        <v>125</v>
      </c>
      <c r="CO1894" s="4">
        <v>44411.52847222222</v>
      </c>
      <c r="CQ1894" t="s">
        <v>109</v>
      </c>
      <c r="CR1894" t="s">
        <v>97</v>
      </c>
      <c r="CS1894" t="s">
        <v>109</v>
      </c>
    </row>
    <row r="1895" spans="1:97" hidden="1" x14ac:dyDescent="0.35">
      <c r="A1895" t="s">
        <v>96</v>
      </c>
      <c r="B1895" t="s">
        <v>97</v>
      </c>
      <c r="C1895" t="s">
        <v>157</v>
      </c>
      <c r="D1895" t="s">
        <v>99</v>
      </c>
      <c r="F1895" t="s">
        <v>534</v>
      </c>
      <c r="G1895" s="1">
        <v>28.42</v>
      </c>
      <c r="H1895" s="1"/>
      <c r="I1895" t="s">
        <v>100</v>
      </c>
      <c r="K1895" s="2">
        <v>44390</v>
      </c>
      <c r="L1895" t="s">
        <v>155</v>
      </c>
      <c r="M1895" t="s">
        <v>534</v>
      </c>
      <c r="N1895">
        <v>0</v>
      </c>
      <c r="O1895">
        <v>23.49</v>
      </c>
      <c r="P1895">
        <v>23.49</v>
      </c>
      <c r="Q1895" t="s">
        <v>121</v>
      </c>
      <c r="R1895" t="s">
        <v>159</v>
      </c>
      <c r="S1895">
        <v>23.49</v>
      </c>
      <c r="T1895">
        <v>0</v>
      </c>
      <c r="U1895">
        <v>0</v>
      </c>
      <c r="V1895">
        <v>0</v>
      </c>
      <c r="W1895" s="1">
        <v>1.21</v>
      </c>
      <c r="X1895" t="s">
        <v>103</v>
      </c>
      <c r="Y1895" s="4">
        <v>44390.429861111108</v>
      </c>
      <c r="Z1895" s="4">
        <v>44390.429861111108</v>
      </c>
      <c r="AA1895">
        <v>48803089</v>
      </c>
      <c r="AB1895" s="2">
        <v>44408</v>
      </c>
      <c r="AI1895" t="s">
        <v>104</v>
      </c>
      <c r="AJ1895" t="s">
        <v>105</v>
      </c>
      <c r="AK1895" t="s">
        <v>24</v>
      </c>
      <c r="AL1895" t="s">
        <v>24</v>
      </c>
      <c r="AN1895" t="s">
        <v>106</v>
      </c>
      <c r="AQ1895" t="s">
        <v>96</v>
      </c>
      <c r="AR1895" t="s">
        <v>153</v>
      </c>
      <c r="AS1895">
        <v>4100</v>
      </c>
      <c r="AT1895" t="s">
        <v>107</v>
      </c>
      <c r="AU1895" t="s">
        <v>108</v>
      </c>
      <c r="AW1895" t="s">
        <v>152</v>
      </c>
      <c r="AX1895">
        <v>0</v>
      </c>
      <c r="AY1895">
        <v>0</v>
      </c>
      <c r="AZ1895">
        <v>0</v>
      </c>
      <c r="BA1895">
        <v>0</v>
      </c>
      <c r="BB1895">
        <v>30</v>
      </c>
      <c r="BC1895" t="s">
        <v>151</v>
      </c>
      <c r="BD1895">
        <v>138504</v>
      </c>
      <c r="BE1895" t="s">
        <v>109</v>
      </c>
      <c r="BF1895" t="s">
        <v>160</v>
      </c>
      <c r="BG1895" t="s">
        <v>161</v>
      </c>
      <c r="BH1895" t="s">
        <v>162</v>
      </c>
      <c r="BL1895" t="s">
        <v>109</v>
      </c>
      <c r="BN1895" t="s">
        <v>112</v>
      </c>
      <c r="BO1895">
        <v>154200</v>
      </c>
      <c r="BP1895" t="s">
        <v>149</v>
      </c>
      <c r="BQ1895" t="s">
        <v>113</v>
      </c>
      <c r="BS1895" t="s">
        <v>114</v>
      </c>
      <c r="BV1895">
        <v>21099</v>
      </c>
      <c r="BW1895">
        <v>75081</v>
      </c>
      <c r="BZ1895" t="s">
        <v>115</v>
      </c>
      <c r="CA1895" t="s">
        <v>99</v>
      </c>
      <c r="CB1895" s="2">
        <v>38718</v>
      </c>
      <c r="CC1895" s="2">
        <v>73050</v>
      </c>
      <c r="CH1895" t="s">
        <v>119</v>
      </c>
      <c r="CJ1895" t="s">
        <v>109</v>
      </c>
      <c r="CK1895" t="s">
        <v>117</v>
      </c>
      <c r="CM1895" s="4">
        <v>44399.130555555559</v>
      </c>
      <c r="CN1895" t="s">
        <v>125</v>
      </c>
      <c r="CO1895" s="4">
        <v>44411.52847222222</v>
      </c>
      <c r="CQ1895" t="s">
        <v>109</v>
      </c>
      <c r="CR1895" t="s">
        <v>97</v>
      </c>
      <c r="CS1895" t="s">
        <v>109</v>
      </c>
    </row>
    <row r="1896" spans="1:97" hidden="1" x14ac:dyDescent="0.35">
      <c r="A1896" t="s">
        <v>96</v>
      </c>
      <c r="B1896" t="s">
        <v>97</v>
      </c>
      <c r="C1896" t="s">
        <v>157</v>
      </c>
      <c r="D1896" t="s">
        <v>99</v>
      </c>
      <c r="F1896" t="s">
        <v>352</v>
      </c>
      <c r="G1896" s="1">
        <v>703.52</v>
      </c>
      <c r="H1896" s="1"/>
      <c r="I1896" t="s">
        <v>100</v>
      </c>
      <c r="K1896" s="2">
        <v>44390</v>
      </c>
      <c r="L1896" t="s">
        <v>155</v>
      </c>
      <c r="M1896" t="s">
        <v>352</v>
      </c>
      <c r="N1896">
        <v>0</v>
      </c>
      <c r="O1896">
        <v>25.96</v>
      </c>
      <c r="P1896">
        <v>25.96</v>
      </c>
      <c r="Q1896" t="s">
        <v>121</v>
      </c>
      <c r="R1896" t="s">
        <v>147</v>
      </c>
      <c r="S1896">
        <v>25.96</v>
      </c>
      <c r="T1896">
        <v>0</v>
      </c>
      <c r="U1896">
        <v>0</v>
      </c>
      <c r="V1896">
        <v>0</v>
      </c>
      <c r="W1896" s="1">
        <v>27.1</v>
      </c>
      <c r="X1896" t="s">
        <v>103</v>
      </c>
      <c r="Y1896" s="4">
        <v>44390.429861111108</v>
      </c>
      <c r="Z1896" s="4">
        <v>44390.430555555555</v>
      </c>
      <c r="AA1896">
        <v>48803093</v>
      </c>
      <c r="AB1896" s="2">
        <v>44408</v>
      </c>
      <c r="AI1896" t="s">
        <v>104</v>
      </c>
      <c r="AJ1896" t="s">
        <v>105</v>
      </c>
      <c r="AK1896" t="s">
        <v>24</v>
      </c>
      <c r="AL1896" t="s">
        <v>24</v>
      </c>
      <c r="AN1896" t="s">
        <v>106</v>
      </c>
      <c r="AQ1896" t="s">
        <v>96</v>
      </c>
      <c r="AR1896" t="s">
        <v>153</v>
      </c>
      <c r="AS1896">
        <v>4100</v>
      </c>
      <c r="AT1896" t="s">
        <v>107</v>
      </c>
      <c r="AU1896" t="s">
        <v>108</v>
      </c>
      <c r="AW1896" t="s">
        <v>152</v>
      </c>
      <c r="AX1896">
        <v>0</v>
      </c>
      <c r="AY1896">
        <v>0</v>
      </c>
      <c r="AZ1896">
        <v>0</v>
      </c>
      <c r="BA1896">
        <v>0</v>
      </c>
      <c r="BB1896">
        <v>30</v>
      </c>
      <c r="BC1896" t="s">
        <v>151</v>
      </c>
      <c r="BD1896">
        <v>138504</v>
      </c>
      <c r="BE1896" t="s">
        <v>109</v>
      </c>
      <c r="BF1896" t="s">
        <v>160</v>
      </c>
      <c r="BG1896" t="s">
        <v>161</v>
      </c>
      <c r="BH1896" t="s">
        <v>162</v>
      </c>
      <c r="BL1896" t="s">
        <v>109</v>
      </c>
      <c r="BN1896" t="s">
        <v>112</v>
      </c>
      <c r="BO1896">
        <v>154200</v>
      </c>
      <c r="BP1896" t="s">
        <v>149</v>
      </c>
      <c r="BQ1896" t="s">
        <v>113</v>
      </c>
      <c r="BS1896" t="s">
        <v>114</v>
      </c>
      <c r="BV1896">
        <v>21099</v>
      </c>
      <c r="BW1896">
        <v>75081</v>
      </c>
      <c r="BZ1896" t="s">
        <v>115</v>
      </c>
      <c r="CA1896" t="s">
        <v>99</v>
      </c>
      <c r="CB1896" s="2">
        <v>38718</v>
      </c>
      <c r="CC1896" s="2">
        <v>73050</v>
      </c>
      <c r="CH1896" t="s">
        <v>119</v>
      </c>
      <c r="CJ1896" t="s">
        <v>109</v>
      </c>
      <c r="CK1896" t="s">
        <v>117</v>
      </c>
      <c r="CM1896" s="4">
        <v>44399.130555555559</v>
      </c>
      <c r="CN1896" t="s">
        <v>125</v>
      </c>
      <c r="CO1896" s="4">
        <v>44411.52847222222</v>
      </c>
      <c r="CQ1896" t="s">
        <v>109</v>
      </c>
      <c r="CR1896" t="s">
        <v>97</v>
      </c>
      <c r="CS1896" t="s">
        <v>109</v>
      </c>
    </row>
    <row r="1897" spans="1:97" hidden="1" x14ac:dyDescent="0.35">
      <c r="A1897" t="s">
        <v>96</v>
      </c>
      <c r="B1897" t="s">
        <v>97</v>
      </c>
      <c r="C1897" t="s">
        <v>157</v>
      </c>
      <c r="D1897" t="s">
        <v>99</v>
      </c>
      <c r="F1897" t="s">
        <v>535</v>
      </c>
      <c r="G1897" s="1">
        <v>39.58</v>
      </c>
      <c r="H1897" s="1"/>
      <c r="I1897" t="s">
        <v>100</v>
      </c>
      <c r="K1897" s="2">
        <v>44393</v>
      </c>
      <c r="L1897" t="s">
        <v>155</v>
      </c>
      <c r="M1897" t="s">
        <v>535</v>
      </c>
      <c r="N1897">
        <v>0</v>
      </c>
      <c r="O1897">
        <v>0</v>
      </c>
      <c r="P1897">
        <v>24.34</v>
      </c>
      <c r="Q1897" t="s">
        <v>121</v>
      </c>
      <c r="R1897" t="s">
        <v>147</v>
      </c>
      <c r="S1897">
        <v>24.34</v>
      </c>
      <c r="T1897">
        <v>0</v>
      </c>
      <c r="U1897">
        <v>0</v>
      </c>
      <c r="V1897">
        <v>0</v>
      </c>
      <c r="W1897" s="1">
        <v>27.1</v>
      </c>
      <c r="X1897" t="s">
        <v>103</v>
      </c>
      <c r="Y1897" s="4">
        <v>44393.575694444444</v>
      </c>
      <c r="Z1897" s="4">
        <v>44393.576388888891</v>
      </c>
      <c r="AA1897">
        <v>48946163</v>
      </c>
      <c r="AB1897" s="2">
        <v>44408</v>
      </c>
      <c r="AI1897" t="s">
        <v>104</v>
      </c>
      <c r="AJ1897" t="s">
        <v>148</v>
      </c>
      <c r="AK1897" t="s">
        <v>24</v>
      </c>
      <c r="AL1897" t="s">
        <v>24</v>
      </c>
      <c r="AN1897" t="s">
        <v>106</v>
      </c>
      <c r="AQ1897" t="s">
        <v>96</v>
      </c>
      <c r="AR1897" t="s">
        <v>153</v>
      </c>
      <c r="AS1897">
        <v>4100</v>
      </c>
      <c r="AT1897" t="s">
        <v>107</v>
      </c>
      <c r="AU1897" t="s">
        <v>108</v>
      </c>
      <c r="AW1897" t="s">
        <v>152</v>
      </c>
      <c r="AX1897">
        <v>0</v>
      </c>
      <c r="AY1897">
        <v>0</v>
      </c>
      <c r="AZ1897">
        <v>0</v>
      </c>
      <c r="BA1897">
        <v>0</v>
      </c>
      <c r="BB1897">
        <v>30</v>
      </c>
      <c r="BC1897" t="s">
        <v>151</v>
      </c>
      <c r="BD1897">
        <v>138504</v>
      </c>
      <c r="BE1897" t="s">
        <v>109</v>
      </c>
      <c r="BF1897" t="s">
        <v>160</v>
      </c>
      <c r="BG1897" t="s">
        <v>161</v>
      </c>
      <c r="BH1897" t="s">
        <v>162</v>
      </c>
      <c r="BL1897" t="s">
        <v>109</v>
      </c>
      <c r="BN1897" t="s">
        <v>112</v>
      </c>
      <c r="BO1897">
        <v>154200</v>
      </c>
      <c r="BP1897" t="s">
        <v>149</v>
      </c>
      <c r="BQ1897" t="s">
        <v>113</v>
      </c>
      <c r="BS1897" t="s">
        <v>114</v>
      </c>
      <c r="BV1897">
        <v>21099</v>
      </c>
      <c r="BW1897">
        <v>75081</v>
      </c>
      <c r="BZ1897" t="s">
        <v>115</v>
      </c>
      <c r="CA1897" t="s">
        <v>99</v>
      </c>
      <c r="CB1897" s="2">
        <v>38718</v>
      </c>
      <c r="CC1897" s="2">
        <v>73050</v>
      </c>
      <c r="CH1897" t="s">
        <v>119</v>
      </c>
      <c r="CJ1897" t="s">
        <v>109</v>
      </c>
      <c r="CK1897" t="s">
        <v>125</v>
      </c>
      <c r="CM1897" s="4">
        <v>44411.363888888889</v>
      </c>
      <c r="CN1897" t="s">
        <v>125</v>
      </c>
      <c r="CO1897" s="4">
        <v>44411.52847222222</v>
      </c>
      <c r="CQ1897" t="s">
        <v>109</v>
      </c>
      <c r="CR1897" t="s">
        <v>97</v>
      </c>
      <c r="CS1897" t="s">
        <v>109</v>
      </c>
    </row>
    <row r="1898" spans="1:97" hidden="1" x14ac:dyDescent="0.35">
      <c r="A1898" t="s">
        <v>96</v>
      </c>
      <c r="B1898" t="s">
        <v>97</v>
      </c>
      <c r="C1898" t="s">
        <v>157</v>
      </c>
      <c r="D1898" t="s">
        <v>99</v>
      </c>
      <c r="F1898" t="s">
        <v>354</v>
      </c>
      <c r="G1898" s="1">
        <v>3120.53</v>
      </c>
      <c r="H1898" s="1"/>
      <c r="I1898" t="s">
        <v>100</v>
      </c>
      <c r="K1898" s="2">
        <v>44396</v>
      </c>
      <c r="L1898" t="s">
        <v>155</v>
      </c>
      <c r="M1898" t="s">
        <v>354</v>
      </c>
      <c r="N1898">
        <v>25.73</v>
      </c>
      <c r="O1898">
        <v>25.73</v>
      </c>
      <c r="P1898">
        <v>25.73</v>
      </c>
      <c r="Q1898" t="s">
        <v>121</v>
      </c>
      <c r="R1898" t="s">
        <v>120</v>
      </c>
      <c r="S1898">
        <v>25.73</v>
      </c>
      <c r="T1898">
        <v>0</v>
      </c>
      <c r="U1898">
        <v>0</v>
      </c>
      <c r="V1898">
        <v>0</v>
      </c>
      <c r="W1898" s="1">
        <v>121.28</v>
      </c>
      <c r="X1898" t="s">
        <v>103</v>
      </c>
      <c r="Y1898" s="4">
        <v>44396.585416666669</v>
      </c>
      <c r="Z1898" s="4">
        <v>44396.586111111108</v>
      </c>
      <c r="AA1898">
        <v>48946165</v>
      </c>
      <c r="AB1898" s="2">
        <v>44408</v>
      </c>
      <c r="AI1898" t="s">
        <v>104</v>
      </c>
      <c r="AJ1898" t="s">
        <v>105</v>
      </c>
      <c r="AK1898" t="s">
        <v>24</v>
      </c>
      <c r="AL1898" t="s">
        <v>24</v>
      </c>
      <c r="AN1898" t="s">
        <v>106</v>
      </c>
      <c r="AQ1898" t="s">
        <v>96</v>
      </c>
      <c r="AR1898" t="s">
        <v>153</v>
      </c>
      <c r="AS1898">
        <v>4100</v>
      </c>
      <c r="AT1898" t="s">
        <v>107</v>
      </c>
      <c r="AU1898" t="s">
        <v>108</v>
      </c>
      <c r="AW1898" t="s">
        <v>152</v>
      </c>
      <c r="AX1898">
        <v>0</v>
      </c>
      <c r="AY1898">
        <v>0</v>
      </c>
      <c r="AZ1898">
        <v>0</v>
      </c>
      <c r="BA1898">
        <v>0</v>
      </c>
      <c r="BB1898">
        <v>30</v>
      </c>
      <c r="BC1898" t="s">
        <v>151</v>
      </c>
      <c r="BD1898">
        <v>138504</v>
      </c>
      <c r="BE1898" t="s">
        <v>109</v>
      </c>
      <c r="BF1898" t="s">
        <v>160</v>
      </c>
      <c r="BG1898" t="s">
        <v>161</v>
      </c>
      <c r="BH1898" t="s">
        <v>162</v>
      </c>
      <c r="BL1898" t="s">
        <v>109</v>
      </c>
      <c r="BN1898" t="s">
        <v>112</v>
      </c>
      <c r="BO1898">
        <v>154200</v>
      </c>
      <c r="BP1898" t="s">
        <v>149</v>
      </c>
      <c r="BQ1898" t="s">
        <v>113</v>
      </c>
      <c r="BS1898" t="s">
        <v>114</v>
      </c>
      <c r="BV1898">
        <v>21099</v>
      </c>
      <c r="BW1898">
        <v>75081</v>
      </c>
      <c r="BZ1898" t="s">
        <v>115</v>
      </c>
      <c r="CA1898" t="s">
        <v>99</v>
      </c>
      <c r="CB1898" s="2">
        <v>38718</v>
      </c>
      <c r="CC1898" s="2">
        <v>73050</v>
      </c>
      <c r="CH1898" t="s">
        <v>119</v>
      </c>
      <c r="CJ1898" t="s">
        <v>109</v>
      </c>
      <c r="CK1898" t="s">
        <v>125</v>
      </c>
      <c r="CM1898" s="4">
        <v>44411.363888888889</v>
      </c>
      <c r="CN1898" t="s">
        <v>125</v>
      </c>
      <c r="CO1898" s="4">
        <v>44411.52847222222</v>
      </c>
      <c r="CQ1898" t="s">
        <v>109</v>
      </c>
      <c r="CR1898" t="s">
        <v>97</v>
      </c>
      <c r="CS1898" t="s">
        <v>109</v>
      </c>
    </row>
    <row r="1899" spans="1:97" hidden="1" x14ac:dyDescent="0.35">
      <c r="A1899" t="s">
        <v>96</v>
      </c>
      <c r="B1899" t="s">
        <v>97</v>
      </c>
      <c r="C1899" t="s">
        <v>157</v>
      </c>
      <c r="D1899" t="s">
        <v>99</v>
      </c>
      <c r="F1899" t="s">
        <v>354</v>
      </c>
      <c r="G1899" s="1">
        <v>1.87</v>
      </c>
      <c r="H1899" s="1"/>
      <c r="I1899" t="s">
        <v>100</v>
      </c>
      <c r="K1899" s="2">
        <v>44396</v>
      </c>
      <c r="L1899" t="s">
        <v>155</v>
      </c>
      <c r="M1899" t="s">
        <v>354</v>
      </c>
      <c r="N1899">
        <v>0</v>
      </c>
      <c r="O1899">
        <v>0</v>
      </c>
      <c r="P1899">
        <v>25.73</v>
      </c>
      <c r="Q1899" t="s">
        <v>121</v>
      </c>
      <c r="R1899" t="s">
        <v>159</v>
      </c>
      <c r="S1899">
        <v>25.73</v>
      </c>
      <c r="T1899">
        <v>0</v>
      </c>
      <c r="U1899">
        <v>0</v>
      </c>
      <c r="V1899">
        <v>0</v>
      </c>
      <c r="W1899" s="1">
        <v>1.21</v>
      </c>
      <c r="X1899" t="s">
        <v>103</v>
      </c>
      <c r="Y1899" s="4">
        <v>44396.585416666669</v>
      </c>
      <c r="Z1899" s="4">
        <v>44396.586111111108</v>
      </c>
      <c r="AA1899">
        <v>48946167</v>
      </c>
      <c r="AB1899" s="2">
        <v>44408</v>
      </c>
      <c r="AI1899" t="s">
        <v>104</v>
      </c>
      <c r="AJ1899" t="s">
        <v>148</v>
      </c>
      <c r="AK1899" t="s">
        <v>24</v>
      </c>
      <c r="AL1899" t="s">
        <v>24</v>
      </c>
      <c r="AN1899" t="s">
        <v>106</v>
      </c>
      <c r="AQ1899" t="s">
        <v>96</v>
      </c>
      <c r="AR1899" t="s">
        <v>153</v>
      </c>
      <c r="AS1899">
        <v>4100</v>
      </c>
      <c r="AT1899" t="s">
        <v>107</v>
      </c>
      <c r="AU1899" t="s">
        <v>108</v>
      </c>
      <c r="AW1899" t="s">
        <v>152</v>
      </c>
      <c r="AX1899">
        <v>0</v>
      </c>
      <c r="AY1899">
        <v>0</v>
      </c>
      <c r="AZ1899">
        <v>0</v>
      </c>
      <c r="BA1899">
        <v>0</v>
      </c>
      <c r="BB1899">
        <v>30</v>
      </c>
      <c r="BC1899" t="s">
        <v>151</v>
      </c>
      <c r="BD1899">
        <v>138504</v>
      </c>
      <c r="BE1899" t="s">
        <v>109</v>
      </c>
      <c r="BF1899" t="s">
        <v>160</v>
      </c>
      <c r="BG1899" t="s">
        <v>161</v>
      </c>
      <c r="BH1899" t="s">
        <v>162</v>
      </c>
      <c r="BL1899" t="s">
        <v>109</v>
      </c>
      <c r="BN1899" t="s">
        <v>112</v>
      </c>
      <c r="BO1899">
        <v>154200</v>
      </c>
      <c r="BP1899" t="s">
        <v>149</v>
      </c>
      <c r="BQ1899" t="s">
        <v>113</v>
      </c>
      <c r="BS1899" t="s">
        <v>114</v>
      </c>
      <c r="BV1899">
        <v>21099</v>
      </c>
      <c r="BW1899">
        <v>75081</v>
      </c>
      <c r="BZ1899" t="s">
        <v>115</v>
      </c>
      <c r="CA1899" t="s">
        <v>99</v>
      </c>
      <c r="CB1899" s="2">
        <v>38718</v>
      </c>
      <c r="CC1899" s="2">
        <v>73050</v>
      </c>
      <c r="CH1899" t="s">
        <v>119</v>
      </c>
      <c r="CJ1899" t="s">
        <v>109</v>
      </c>
      <c r="CK1899" t="s">
        <v>125</v>
      </c>
      <c r="CM1899" s="4">
        <v>44411.363888888889</v>
      </c>
      <c r="CN1899" t="s">
        <v>125</v>
      </c>
      <c r="CO1899" s="4">
        <v>44411.52847222222</v>
      </c>
      <c r="CQ1899" t="s">
        <v>109</v>
      </c>
      <c r="CR1899" t="s">
        <v>97</v>
      </c>
      <c r="CS1899" t="s">
        <v>109</v>
      </c>
    </row>
    <row r="1900" spans="1:97" hidden="1" x14ac:dyDescent="0.35">
      <c r="A1900" t="s">
        <v>96</v>
      </c>
      <c r="B1900" t="s">
        <v>97</v>
      </c>
      <c r="C1900" t="s">
        <v>157</v>
      </c>
      <c r="D1900" t="s">
        <v>99</v>
      </c>
      <c r="F1900" t="s">
        <v>536</v>
      </c>
      <c r="G1900" s="1">
        <v>39.869999999999997</v>
      </c>
      <c r="H1900" s="1"/>
      <c r="I1900" t="s">
        <v>100</v>
      </c>
      <c r="K1900" s="2">
        <v>44396</v>
      </c>
      <c r="L1900" t="s">
        <v>155</v>
      </c>
      <c r="M1900" t="s">
        <v>536</v>
      </c>
      <c r="N1900">
        <v>0</v>
      </c>
      <c r="O1900">
        <v>0</v>
      </c>
      <c r="P1900">
        <v>24.52</v>
      </c>
      <c r="Q1900" t="s">
        <v>121</v>
      </c>
      <c r="R1900" t="s">
        <v>147</v>
      </c>
      <c r="S1900">
        <v>24.52</v>
      </c>
      <c r="T1900">
        <v>0</v>
      </c>
      <c r="U1900">
        <v>0</v>
      </c>
      <c r="V1900">
        <v>0</v>
      </c>
      <c r="W1900" s="1">
        <v>27.1</v>
      </c>
      <c r="X1900" t="s">
        <v>103</v>
      </c>
      <c r="Y1900" s="4">
        <v>44396.586111111108</v>
      </c>
      <c r="Z1900" s="4">
        <v>44396.586805555555</v>
      </c>
      <c r="AA1900">
        <v>48946169</v>
      </c>
      <c r="AB1900" s="2">
        <v>44408</v>
      </c>
      <c r="AI1900" t="s">
        <v>104</v>
      </c>
      <c r="AJ1900" t="s">
        <v>148</v>
      </c>
      <c r="AK1900" t="s">
        <v>24</v>
      </c>
      <c r="AL1900" t="s">
        <v>24</v>
      </c>
      <c r="AN1900" t="s">
        <v>106</v>
      </c>
      <c r="AQ1900" t="s">
        <v>96</v>
      </c>
      <c r="AR1900" t="s">
        <v>153</v>
      </c>
      <c r="AS1900">
        <v>4100</v>
      </c>
      <c r="AT1900" t="s">
        <v>107</v>
      </c>
      <c r="AU1900" t="s">
        <v>108</v>
      </c>
      <c r="AW1900" t="s">
        <v>152</v>
      </c>
      <c r="AX1900">
        <v>0</v>
      </c>
      <c r="AY1900">
        <v>0</v>
      </c>
      <c r="AZ1900">
        <v>0</v>
      </c>
      <c r="BA1900">
        <v>0</v>
      </c>
      <c r="BB1900">
        <v>30</v>
      </c>
      <c r="BC1900" t="s">
        <v>151</v>
      </c>
      <c r="BD1900">
        <v>138504</v>
      </c>
      <c r="BE1900" t="s">
        <v>109</v>
      </c>
      <c r="BF1900" t="s">
        <v>160</v>
      </c>
      <c r="BG1900" t="s">
        <v>161</v>
      </c>
      <c r="BH1900" t="s">
        <v>162</v>
      </c>
      <c r="BL1900" t="s">
        <v>109</v>
      </c>
      <c r="BN1900" t="s">
        <v>112</v>
      </c>
      <c r="BO1900">
        <v>154200</v>
      </c>
      <c r="BP1900" t="s">
        <v>149</v>
      </c>
      <c r="BQ1900" t="s">
        <v>113</v>
      </c>
      <c r="BS1900" t="s">
        <v>114</v>
      </c>
      <c r="BV1900">
        <v>21099</v>
      </c>
      <c r="BW1900">
        <v>75081</v>
      </c>
      <c r="BZ1900" t="s">
        <v>115</v>
      </c>
      <c r="CA1900" t="s">
        <v>99</v>
      </c>
      <c r="CB1900" s="2">
        <v>38718</v>
      </c>
      <c r="CC1900" s="2">
        <v>73050</v>
      </c>
      <c r="CH1900" t="s">
        <v>119</v>
      </c>
      <c r="CJ1900" t="s">
        <v>109</v>
      </c>
      <c r="CK1900" t="s">
        <v>125</v>
      </c>
      <c r="CM1900" s="4">
        <v>44411.363888888889</v>
      </c>
      <c r="CN1900" t="s">
        <v>125</v>
      </c>
      <c r="CO1900" s="4">
        <v>44411.52847222222</v>
      </c>
      <c r="CQ1900" t="s">
        <v>109</v>
      </c>
      <c r="CR1900" t="s">
        <v>97</v>
      </c>
      <c r="CS1900" t="s">
        <v>109</v>
      </c>
    </row>
    <row r="1901" spans="1:97" hidden="1" x14ac:dyDescent="0.35">
      <c r="A1901" t="s">
        <v>96</v>
      </c>
      <c r="B1901" t="s">
        <v>97</v>
      </c>
      <c r="C1901" t="s">
        <v>157</v>
      </c>
      <c r="D1901" t="s">
        <v>99</v>
      </c>
      <c r="F1901" t="s">
        <v>536</v>
      </c>
      <c r="G1901" s="1">
        <v>29.67</v>
      </c>
      <c r="H1901" s="1"/>
      <c r="I1901" t="s">
        <v>100</v>
      </c>
      <c r="K1901" s="2">
        <v>44396</v>
      </c>
      <c r="L1901" t="s">
        <v>155</v>
      </c>
      <c r="M1901" t="s">
        <v>536</v>
      </c>
      <c r="N1901">
        <v>0</v>
      </c>
      <c r="O1901">
        <v>24.52</v>
      </c>
      <c r="P1901">
        <v>24.52</v>
      </c>
      <c r="Q1901" t="s">
        <v>121</v>
      </c>
      <c r="R1901" t="s">
        <v>159</v>
      </c>
      <c r="S1901">
        <v>24.52</v>
      </c>
      <c r="T1901">
        <v>0</v>
      </c>
      <c r="U1901">
        <v>0</v>
      </c>
      <c r="V1901">
        <v>0</v>
      </c>
      <c r="W1901" s="1">
        <v>1.21</v>
      </c>
      <c r="X1901" t="s">
        <v>103</v>
      </c>
      <c r="Y1901" s="4">
        <v>44396.586111111108</v>
      </c>
      <c r="Z1901" s="4">
        <v>44396.586805555555</v>
      </c>
      <c r="AA1901">
        <v>48946170</v>
      </c>
      <c r="AB1901" s="2">
        <v>44408</v>
      </c>
      <c r="AI1901" t="s">
        <v>104</v>
      </c>
      <c r="AJ1901" t="s">
        <v>105</v>
      </c>
      <c r="AK1901" t="s">
        <v>24</v>
      </c>
      <c r="AL1901" t="s">
        <v>24</v>
      </c>
      <c r="AN1901" t="s">
        <v>106</v>
      </c>
      <c r="AQ1901" t="s">
        <v>96</v>
      </c>
      <c r="AR1901" t="s">
        <v>153</v>
      </c>
      <c r="AS1901">
        <v>4100</v>
      </c>
      <c r="AT1901" t="s">
        <v>107</v>
      </c>
      <c r="AU1901" t="s">
        <v>108</v>
      </c>
      <c r="AW1901" t="s">
        <v>152</v>
      </c>
      <c r="AX1901">
        <v>0</v>
      </c>
      <c r="AY1901">
        <v>0</v>
      </c>
      <c r="AZ1901">
        <v>0</v>
      </c>
      <c r="BA1901">
        <v>0</v>
      </c>
      <c r="BB1901">
        <v>30</v>
      </c>
      <c r="BC1901" t="s">
        <v>151</v>
      </c>
      <c r="BD1901">
        <v>138504</v>
      </c>
      <c r="BE1901" t="s">
        <v>109</v>
      </c>
      <c r="BF1901" t="s">
        <v>160</v>
      </c>
      <c r="BG1901" t="s">
        <v>161</v>
      </c>
      <c r="BH1901" t="s">
        <v>162</v>
      </c>
      <c r="BL1901" t="s">
        <v>109</v>
      </c>
      <c r="BN1901" t="s">
        <v>112</v>
      </c>
      <c r="BO1901">
        <v>154200</v>
      </c>
      <c r="BP1901" t="s">
        <v>149</v>
      </c>
      <c r="BQ1901" t="s">
        <v>113</v>
      </c>
      <c r="BS1901" t="s">
        <v>114</v>
      </c>
      <c r="BV1901">
        <v>21099</v>
      </c>
      <c r="BW1901">
        <v>75081</v>
      </c>
      <c r="BZ1901" t="s">
        <v>115</v>
      </c>
      <c r="CA1901" t="s">
        <v>99</v>
      </c>
      <c r="CB1901" s="2">
        <v>38718</v>
      </c>
      <c r="CC1901" s="2">
        <v>73050</v>
      </c>
      <c r="CH1901" t="s">
        <v>119</v>
      </c>
      <c r="CJ1901" t="s">
        <v>109</v>
      </c>
      <c r="CK1901" t="s">
        <v>125</v>
      </c>
      <c r="CM1901" s="4">
        <v>44411.363888888889</v>
      </c>
      <c r="CN1901" t="s">
        <v>125</v>
      </c>
      <c r="CO1901" s="4">
        <v>44411.52847222222</v>
      </c>
      <c r="CQ1901" t="s">
        <v>109</v>
      </c>
      <c r="CR1901" t="s">
        <v>97</v>
      </c>
      <c r="CS1901" t="s">
        <v>109</v>
      </c>
    </row>
    <row r="1902" spans="1:97" hidden="1" x14ac:dyDescent="0.35">
      <c r="A1902" t="s">
        <v>96</v>
      </c>
      <c r="B1902" t="s">
        <v>97</v>
      </c>
      <c r="C1902" t="s">
        <v>157</v>
      </c>
      <c r="D1902" t="s">
        <v>99</v>
      </c>
      <c r="F1902" t="s">
        <v>355</v>
      </c>
      <c r="G1902" s="1">
        <v>1.84</v>
      </c>
      <c r="H1902" s="1"/>
      <c r="I1902" t="s">
        <v>100</v>
      </c>
      <c r="K1902" s="2">
        <v>44396</v>
      </c>
      <c r="L1902" t="s">
        <v>155</v>
      </c>
      <c r="M1902" t="s">
        <v>355</v>
      </c>
      <c r="N1902">
        <v>0</v>
      </c>
      <c r="O1902">
        <v>0</v>
      </c>
      <c r="P1902">
        <v>25.28</v>
      </c>
      <c r="Q1902" t="s">
        <v>121</v>
      </c>
      <c r="R1902" t="s">
        <v>159</v>
      </c>
      <c r="S1902">
        <v>25.28</v>
      </c>
      <c r="T1902">
        <v>0</v>
      </c>
      <c r="U1902">
        <v>0</v>
      </c>
      <c r="V1902">
        <v>0</v>
      </c>
      <c r="W1902" s="1">
        <v>1.21</v>
      </c>
      <c r="X1902" t="s">
        <v>103</v>
      </c>
      <c r="Y1902" s="4">
        <v>44396.553472222222</v>
      </c>
      <c r="Z1902" s="4">
        <v>44396.554166666669</v>
      </c>
      <c r="AA1902">
        <v>48946179</v>
      </c>
      <c r="AB1902" s="2">
        <v>44408</v>
      </c>
      <c r="AI1902" t="s">
        <v>104</v>
      </c>
      <c r="AJ1902" t="s">
        <v>148</v>
      </c>
      <c r="AK1902" t="s">
        <v>24</v>
      </c>
      <c r="AL1902" t="s">
        <v>24</v>
      </c>
      <c r="AN1902" t="s">
        <v>106</v>
      </c>
      <c r="AQ1902" t="s">
        <v>96</v>
      </c>
      <c r="AR1902" t="s">
        <v>153</v>
      </c>
      <c r="AS1902">
        <v>4100</v>
      </c>
      <c r="AT1902" t="s">
        <v>107</v>
      </c>
      <c r="AU1902" t="s">
        <v>108</v>
      </c>
      <c r="AW1902" t="s">
        <v>152</v>
      </c>
      <c r="AX1902">
        <v>0</v>
      </c>
      <c r="AY1902">
        <v>0</v>
      </c>
      <c r="AZ1902">
        <v>0</v>
      </c>
      <c r="BA1902">
        <v>0</v>
      </c>
      <c r="BB1902">
        <v>30</v>
      </c>
      <c r="BC1902" t="s">
        <v>151</v>
      </c>
      <c r="BD1902">
        <v>138504</v>
      </c>
      <c r="BE1902" t="s">
        <v>109</v>
      </c>
      <c r="BF1902" t="s">
        <v>160</v>
      </c>
      <c r="BG1902" t="s">
        <v>161</v>
      </c>
      <c r="BH1902" t="s">
        <v>162</v>
      </c>
      <c r="BL1902" t="s">
        <v>109</v>
      </c>
      <c r="BN1902" t="s">
        <v>112</v>
      </c>
      <c r="BO1902">
        <v>154200</v>
      </c>
      <c r="BP1902" t="s">
        <v>149</v>
      </c>
      <c r="BQ1902" t="s">
        <v>113</v>
      </c>
      <c r="BS1902" t="s">
        <v>114</v>
      </c>
      <c r="BV1902">
        <v>21099</v>
      </c>
      <c r="BW1902">
        <v>75081</v>
      </c>
      <c r="BZ1902" t="s">
        <v>115</v>
      </c>
      <c r="CA1902" t="s">
        <v>99</v>
      </c>
      <c r="CB1902" s="2">
        <v>38718</v>
      </c>
      <c r="CC1902" s="2">
        <v>73050</v>
      </c>
      <c r="CH1902" t="s">
        <v>119</v>
      </c>
      <c r="CJ1902" t="s">
        <v>109</v>
      </c>
      <c r="CK1902" t="s">
        <v>125</v>
      </c>
      <c r="CM1902" s="4">
        <v>44411.363888888889</v>
      </c>
      <c r="CN1902" t="s">
        <v>125</v>
      </c>
      <c r="CO1902" s="4">
        <v>44411.52847222222</v>
      </c>
      <c r="CQ1902" t="s">
        <v>109</v>
      </c>
      <c r="CR1902" t="s">
        <v>97</v>
      </c>
      <c r="CS1902" t="s">
        <v>109</v>
      </c>
    </row>
    <row r="1903" spans="1:97" hidden="1" x14ac:dyDescent="0.35">
      <c r="A1903" t="s">
        <v>96</v>
      </c>
      <c r="B1903" t="s">
        <v>97</v>
      </c>
      <c r="C1903" t="s">
        <v>157</v>
      </c>
      <c r="D1903" t="s">
        <v>99</v>
      </c>
      <c r="F1903" t="s">
        <v>537</v>
      </c>
      <c r="G1903" s="1">
        <v>1.87</v>
      </c>
      <c r="H1903" s="1"/>
      <c r="I1903" t="s">
        <v>100</v>
      </c>
      <c r="K1903" s="2">
        <v>44398</v>
      </c>
      <c r="L1903" t="s">
        <v>155</v>
      </c>
      <c r="M1903" t="s">
        <v>537</v>
      </c>
      <c r="N1903">
        <v>0</v>
      </c>
      <c r="O1903">
        <v>0</v>
      </c>
      <c r="P1903">
        <v>25.71</v>
      </c>
      <c r="Q1903" t="s">
        <v>121</v>
      </c>
      <c r="R1903" t="s">
        <v>159</v>
      </c>
      <c r="S1903">
        <v>25.71</v>
      </c>
      <c r="T1903">
        <v>0</v>
      </c>
      <c r="U1903">
        <v>0</v>
      </c>
      <c r="V1903">
        <v>0</v>
      </c>
      <c r="W1903" s="1">
        <v>1.21</v>
      </c>
      <c r="X1903" t="s">
        <v>103</v>
      </c>
      <c r="Y1903" s="4">
        <v>44398.563888888886</v>
      </c>
      <c r="Z1903" s="4">
        <v>44398.564583333333</v>
      </c>
      <c r="AA1903">
        <v>48946200</v>
      </c>
      <c r="AB1903" s="2">
        <v>44408</v>
      </c>
      <c r="AI1903" t="s">
        <v>104</v>
      </c>
      <c r="AJ1903" t="s">
        <v>148</v>
      </c>
      <c r="AK1903" t="s">
        <v>24</v>
      </c>
      <c r="AL1903" t="s">
        <v>24</v>
      </c>
      <c r="AN1903" t="s">
        <v>106</v>
      </c>
      <c r="AQ1903" t="s">
        <v>96</v>
      </c>
      <c r="AR1903" t="s">
        <v>153</v>
      </c>
      <c r="AS1903">
        <v>4100</v>
      </c>
      <c r="AT1903" t="s">
        <v>107</v>
      </c>
      <c r="AU1903" t="s">
        <v>108</v>
      </c>
      <c r="AW1903" t="s">
        <v>152</v>
      </c>
      <c r="AX1903">
        <v>0</v>
      </c>
      <c r="AY1903">
        <v>0</v>
      </c>
      <c r="AZ1903">
        <v>0</v>
      </c>
      <c r="BA1903">
        <v>0</v>
      </c>
      <c r="BB1903">
        <v>30</v>
      </c>
      <c r="BC1903" t="s">
        <v>151</v>
      </c>
      <c r="BD1903">
        <v>138504</v>
      </c>
      <c r="BE1903" t="s">
        <v>109</v>
      </c>
      <c r="BF1903" t="s">
        <v>160</v>
      </c>
      <c r="BG1903" t="s">
        <v>161</v>
      </c>
      <c r="BH1903" t="s">
        <v>162</v>
      </c>
      <c r="BL1903" t="s">
        <v>109</v>
      </c>
      <c r="BN1903" t="s">
        <v>112</v>
      </c>
      <c r="BO1903">
        <v>154200</v>
      </c>
      <c r="BP1903" t="s">
        <v>149</v>
      </c>
      <c r="BQ1903" t="s">
        <v>113</v>
      </c>
      <c r="BS1903" t="s">
        <v>114</v>
      </c>
      <c r="BV1903">
        <v>21099</v>
      </c>
      <c r="BW1903">
        <v>75081</v>
      </c>
      <c r="BZ1903" t="s">
        <v>115</v>
      </c>
      <c r="CA1903" t="s">
        <v>99</v>
      </c>
      <c r="CB1903" s="2">
        <v>38718</v>
      </c>
      <c r="CC1903" s="2">
        <v>73050</v>
      </c>
      <c r="CH1903" t="s">
        <v>119</v>
      </c>
      <c r="CJ1903" t="s">
        <v>109</v>
      </c>
      <c r="CK1903" t="s">
        <v>125</v>
      </c>
      <c r="CM1903" s="4">
        <v>44411.363888888889</v>
      </c>
      <c r="CN1903" t="s">
        <v>125</v>
      </c>
      <c r="CO1903" s="4">
        <v>44411.52847222222</v>
      </c>
      <c r="CQ1903" t="s">
        <v>109</v>
      </c>
      <c r="CR1903" t="s">
        <v>97</v>
      </c>
      <c r="CS1903" t="s">
        <v>109</v>
      </c>
    </row>
    <row r="1904" spans="1:97" hidden="1" x14ac:dyDescent="0.35">
      <c r="A1904" t="s">
        <v>96</v>
      </c>
      <c r="B1904" t="s">
        <v>97</v>
      </c>
      <c r="C1904" t="s">
        <v>157</v>
      </c>
      <c r="D1904" t="s">
        <v>99</v>
      </c>
      <c r="F1904" t="s">
        <v>640</v>
      </c>
      <c r="G1904" s="1">
        <v>176.03</v>
      </c>
      <c r="H1904" s="1"/>
      <c r="I1904" t="s">
        <v>100</v>
      </c>
      <c r="K1904" s="2">
        <v>44420</v>
      </c>
      <c r="L1904" t="s">
        <v>155</v>
      </c>
      <c r="M1904" t="s">
        <v>640</v>
      </c>
      <c r="N1904">
        <v>0</v>
      </c>
      <c r="O1904">
        <v>0</v>
      </c>
      <c r="P1904">
        <v>24.19</v>
      </c>
      <c r="Q1904" t="s">
        <v>121</v>
      </c>
      <c r="R1904" t="s">
        <v>120</v>
      </c>
      <c r="S1904">
        <v>24.19</v>
      </c>
      <c r="T1904">
        <v>0</v>
      </c>
      <c r="U1904">
        <v>0</v>
      </c>
      <c r="V1904">
        <v>0</v>
      </c>
      <c r="W1904" s="1">
        <v>121.28</v>
      </c>
      <c r="X1904" t="s">
        <v>103</v>
      </c>
      <c r="Y1904" s="4">
        <v>44420.584027777775</v>
      </c>
      <c r="Z1904" s="4">
        <v>44420.585416666669</v>
      </c>
      <c r="AA1904">
        <v>49140677</v>
      </c>
      <c r="AB1904" s="2">
        <v>44439</v>
      </c>
      <c r="AI1904" t="s">
        <v>104</v>
      </c>
      <c r="AJ1904" t="s">
        <v>148</v>
      </c>
      <c r="AK1904" t="s">
        <v>24</v>
      </c>
      <c r="AL1904" t="s">
        <v>24</v>
      </c>
      <c r="AN1904" t="s">
        <v>106</v>
      </c>
      <c r="AQ1904" t="s">
        <v>96</v>
      </c>
      <c r="AR1904" t="s">
        <v>153</v>
      </c>
      <c r="AS1904">
        <v>4100</v>
      </c>
      <c r="AT1904" t="s">
        <v>107</v>
      </c>
      <c r="AU1904" t="s">
        <v>108</v>
      </c>
      <c r="AW1904" t="s">
        <v>152</v>
      </c>
      <c r="AX1904">
        <v>0</v>
      </c>
      <c r="AY1904">
        <v>0</v>
      </c>
      <c r="AZ1904">
        <v>0</v>
      </c>
      <c r="BA1904">
        <v>0</v>
      </c>
      <c r="BB1904">
        <v>1</v>
      </c>
      <c r="BC1904" t="s">
        <v>151</v>
      </c>
      <c r="BD1904">
        <v>138504</v>
      </c>
      <c r="BE1904" t="s">
        <v>109</v>
      </c>
      <c r="BF1904" t="s">
        <v>160</v>
      </c>
      <c r="BG1904" t="s">
        <v>161</v>
      </c>
      <c r="BH1904" t="s">
        <v>162</v>
      </c>
      <c r="BL1904" t="s">
        <v>109</v>
      </c>
      <c r="BN1904" t="s">
        <v>112</v>
      </c>
      <c r="BO1904">
        <v>154200</v>
      </c>
      <c r="BP1904" t="s">
        <v>149</v>
      </c>
      <c r="BQ1904" t="s">
        <v>113</v>
      </c>
      <c r="BS1904" t="s">
        <v>114</v>
      </c>
      <c r="BV1904">
        <v>21099</v>
      </c>
      <c r="BW1904">
        <v>75081</v>
      </c>
      <c r="BZ1904" t="s">
        <v>115</v>
      </c>
      <c r="CA1904" t="s">
        <v>99</v>
      </c>
      <c r="CB1904" s="2">
        <v>38718</v>
      </c>
      <c r="CC1904" s="2">
        <v>73050</v>
      </c>
      <c r="CH1904" t="s">
        <v>119</v>
      </c>
      <c r="CJ1904" t="s">
        <v>109</v>
      </c>
      <c r="CK1904" t="s">
        <v>117</v>
      </c>
      <c r="CM1904" s="4">
        <v>44428.133333333331</v>
      </c>
      <c r="CN1904" t="s">
        <v>125</v>
      </c>
      <c r="CO1904" s="4">
        <v>44441.338888888888</v>
      </c>
      <c r="CQ1904" t="s">
        <v>109</v>
      </c>
      <c r="CR1904" t="s">
        <v>97</v>
      </c>
      <c r="CS1904" t="s">
        <v>109</v>
      </c>
    </row>
    <row r="1905" spans="1:97" hidden="1" x14ac:dyDescent="0.35">
      <c r="A1905" t="s">
        <v>96</v>
      </c>
      <c r="B1905" t="s">
        <v>97</v>
      </c>
      <c r="C1905" t="s">
        <v>157</v>
      </c>
      <c r="D1905" t="s">
        <v>99</v>
      </c>
      <c r="F1905" t="s">
        <v>640</v>
      </c>
      <c r="G1905" s="1">
        <v>39.33</v>
      </c>
      <c r="H1905" s="1"/>
      <c r="I1905" t="s">
        <v>100</v>
      </c>
      <c r="K1905" s="2">
        <v>44420</v>
      </c>
      <c r="L1905" t="s">
        <v>155</v>
      </c>
      <c r="M1905" t="s">
        <v>640</v>
      </c>
      <c r="N1905">
        <v>0</v>
      </c>
      <c r="O1905">
        <v>0</v>
      </c>
      <c r="P1905">
        <v>24.19</v>
      </c>
      <c r="Q1905" t="s">
        <v>121</v>
      </c>
      <c r="R1905" t="s">
        <v>147</v>
      </c>
      <c r="S1905">
        <v>24.19</v>
      </c>
      <c r="T1905">
        <v>0</v>
      </c>
      <c r="U1905">
        <v>0</v>
      </c>
      <c r="V1905">
        <v>0</v>
      </c>
      <c r="W1905" s="1">
        <v>27.1</v>
      </c>
      <c r="X1905" t="s">
        <v>103</v>
      </c>
      <c r="Y1905" s="4">
        <v>44420.584027777775</v>
      </c>
      <c r="Z1905" s="4">
        <v>44420.585416666669</v>
      </c>
      <c r="AA1905">
        <v>49140679</v>
      </c>
      <c r="AB1905" s="2">
        <v>44439</v>
      </c>
      <c r="AI1905" t="s">
        <v>104</v>
      </c>
      <c r="AJ1905" t="s">
        <v>148</v>
      </c>
      <c r="AK1905" t="s">
        <v>24</v>
      </c>
      <c r="AL1905" t="s">
        <v>24</v>
      </c>
      <c r="AN1905" t="s">
        <v>106</v>
      </c>
      <c r="AQ1905" t="s">
        <v>96</v>
      </c>
      <c r="AR1905" t="s">
        <v>153</v>
      </c>
      <c r="AS1905">
        <v>4100</v>
      </c>
      <c r="AT1905" t="s">
        <v>107</v>
      </c>
      <c r="AU1905" t="s">
        <v>108</v>
      </c>
      <c r="AW1905" t="s">
        <v>152</v>
      </c>
      <c r="AX1905">
        <v>0</v>
      </c>
      <c r="AY1905">
        <v>0</v>
      </c>
      <c r="AZ1905">
        <v>0</v>
      </c>
      <c r="BA1905">
        <v>0</v>
      </c>
      <c r="BB1905">
        <v>1</v>
      </c>
      <c r="BC1905" t="s">
        <v>151</v>
      </c>
      <c r="BD1905">
        <v>138504</v>
      </c>
      <c r="BE1905" t="s">
        <v>109</v>
      </c>
      <c r="BF1905" t="s">
        <v>160</v>
      </c>
      <c r="BG1905" t="s">
        <v>161</v>
      </c>
      <c r="BH1905" t="s">
        <v>162</v>
      </c>
      <c r="BL1905" t="s">
        <v>109</v>
      </c>
      <c r="BN1905" t="s">
        <v>112</v>
      </c>
      <c r="BO1905">
        <v>154200</v>
      </c>
      <c r="BP1905" t="s">
        <v>149</v>
      </c>
      <c r="BQ1905" t="s">
        <v>113</v>
      </c>
      <c r="BS1905" t="s">
        <v>114</v>
      </c>
      <c r="BV1905">
        <v>21099</v>
      </c>
      <c r="BW1905">
        <v>75081</v>
      </c>
      <c r="BZ1905" t="s">
        <v>115</v>
      </c>
      <c r="CA1905" t="s">
        <v>99</v>
      </c>
      <c r="CB1905" s="2">
        <v>38718</v>
      </c>
      <c r="CC1905" s="2">
        <v>73050</v>
      </c>
      <c r="CH1905" t="s">
        <v>119</v>
      </c>
      <c r="CJ1905" t="s">
        <v>109</v>
      </c>
      <c r="CK1905" t="s">
        <v>117</v>
      </c>
      <c r="CM1905" s="4">
        <v>44428.133333333331</v>
      </c>
      <c r="CN1905" t="s">
        <v>125</v>
      </c>
      <c r="CO1905" s="4">
        <v>44441.338888888888</v>
      </c>
      <c r="CQ1905" t="s">
        <v>109</v>
      </c>
      <c r="CR1905" t="s">
        <v>97</v>
      </c>
      <c r="CS1905" t="s">
        <v>109</v>
      </c>
    </row>
    <row r="1906" spans="1:97" hidden="1" x14ac:dyDescent="0.35">
      <c r="A1906" t="s">
        <v>96</v>
      </c>
      <c r="B1906" t="s">
        <v>97</v>
      </c>
      <c r="C1906" t="s">
        <v>157</v>
      </c>
      <c r="D1906" t="s">
        <v>99</v>
      </c>
      <c r="F1906" t="s">
        <v>641</v>
      </c>
      <c r="G1906" s="1">
        <v>2983.49</v>
      </c>
      <c r="H1906" s="1"/>
      <c r="I1906" t="s">
        <v>100</v>
      </c>
      <c r="K1906" s="2">
        <v>44420</v>
      </c>
      <c r="L1906" t="s">
        <v>155</v>
      </c>
      <c r="M1906" t="s">
        <v>641</v>
      </c>
      <c r="N1906">
        <v>24.6</v>
      </c>
      <c r="O1906">
        <v>24.6</v>
      </c>
      <c r="P1906">
        <v>24.6</v>
      </c>
      <c r="Q1906" t="s">
        <v>121</v>
      </c>
      <c r="R1906" t="s">
        <v>120</v>
      </c>
      <c r="S1906">
        <v>24.6</v>
      </c>
      <c r="T1906">
        <v>0</v>
      </c>
      <c r="U1906">
        <v>0</v>
      </c>
      <c r="V1906">
        <v>0</v>
      </c>
      <c r="W1906" s="1">
        <v>121.28</v>
      </c>
      <c r="X1906" t="s">
        <v>103</v>
      </c>
      <c r="Y1906" s="4">
        <v>44420.586111111108</v>
      </c>
      <c r="Z1906" s="4">
        <v>44420.586805555555</v>
      </c>
      <c r="AA1906">
        <v>49140680</v>
      </c>
      <c r="AB1906" s="2">
        <v>44439</v>
      </c>
      <c r="AI1906" t="s">
        <v>104</v>
      </c>
      <c r="AJ1906" t="s">
        <v>105</v>
      </c>
      <c r="AK1906" t="s">
        <v>24</v>
      </c>
      <c r="AL1906" t="s">
        <v>24</v>
      </c>
      <c r="AN1906" t="s">
        <v>106</v>
      </c>
      <c r="AQ1906" t="s">
        <v>96</v>
      </c>
      <c r="AR1906" t="s">
        <v>153</v>
      </c>
      <c r="AS1906">
        <v>4100</v>
      </c>
      <c r="AT1906" t="s">
        <v>107</v>
      </c>
      <c r="AU1906" t="s">
        <v>108</v>
      </c>
      <c r="AW1906" t="s">
        <v>152</v>
      </c>
      <c r="AX1906">
        <v>0</v>
      </c>
      <c r="AY1906">
        <v>0</v>
      </c>
      <c r="AZ1906">
        <v>0</v>
      </c>
      <c r="BA1906">
        <v>0</v>
      </c>
      <c r="BB1906">
        <v>1</v>
      </c>
      <c r="BC1906" t="s">
        <v>151</v>
      </c>
      <c r="BD1906">
        <v>138504</v>
      </c>
      <c r="BE1906" t="s">
        <v>109</v>
      </c>
      <c r="BF1906" t="s">
        <v>160</v>
      </c>
      <c r="BG1906" t="s">
        <v>161</v>
      </c>
      <c r="BH1906" t="s">
        <v>162</v>
      </c>
      <c r="BL1906" t="s">
        <v>109</v>
      </c>
      <c r="BN1906" t="s">
        <v>112</v>
      </c>
      <c r="BO1906">
        <v>154200</v>
      </c>
      <c r="BP1906" t="s">
        <v>149</v>
      </c>
      <c r="BQ1906" t="s">
        <v>113</v>
      </c>
      <c r="BS1906" t="s">
        <v>114</v>
      </c>
      <c r="BV1906">
        <v>21099</v>
      </c>
      <c r="BW1906">
        <v>75081</v>
      </c>
      <c r="BZ1906" t="s">
        <v>115</v>
      </c>
      <c r="CA1906" t="s">
        <v>99</v>
      </c>
      <c r="CB1906" s="2">
        <v>38718</v>
      </c>
      <c r="CC1906" s="2">
        <v>73050</v>
      </c>
      <c r="CH1906" t="s">
        <v>119</v>
      </c>
      <c r="CJ1906" t="s">
        <v>109</v>
      </c>
      <c r="CK1906" t="s">
        <v>117</v>
      </c>
      <c r="CM1906" s="4">
        <v>44428.133333333331</v>
      </c>
      <c r="CN1906" t="s">
        <v>125</v>
      </c>
      <c r="CO1906" s="4">
        <v>44441.338888888888</v>
      </c>
      <c r="CQ1906" t="s">
        <v>109</v>
      </c>
      <c r="CR1906" t="s">
        <v>97</v>
      </c>
      <c r="CS1906" t="s">
        <v>109</v>
      </c>
    </row>
    <row r="1907" spans="1:97" hidden="1" x14ac:dyDescent="0.35">
      <c r="A1907" t="s">
        <v>96</v>
      </c>
      <c r="B1907" t="s">
        <v>97</v>
      </c>
      <c r="C1907" t="s">
        <v>157</v>
      </c>
      <c r="D1907" t="s">
        <v>99</v>
      </c>
      <c r="F1907" t="s">
        <v>641</v>
      </c>
      <c r="G1907" s="1">
        <v>666.66</v>
      </c>
      <c r="H1907" s="1"/>
      <c r="I1907" t="s">
        <v>100</v>
      </c>
      <c r="K1907" s="2">
        <v>44420</v>
      </c>
      <c r="L1907" t="s">
        <v>155</v>
      </c>
      <c r="M1907" t="s">
        <v>641</v>
      </c>
      <c r="N1907">
        <v>0</v>
      </c>
      <c r="O1907">
        <v>24.6</v>
      </c>
      <c r="P1907">
        <v>24.6</v>
      </c>
      <c r="Q1907" t="s">
        <v>121</v>
      </c>
      <c r="R1907" t="s">
        <v>147</v>
      </c>
      <c r="S1907">
        <v>24.6</v>
      </c>
      <c r="T1907">
        <v>0</v>
      </c>
      <c r="U1907">
        <v>0</v>
      </c>
      <c r="V1907">
        <v>0</v>
      </c>
      <c r="W1907" s="1">
        <v>27.1</v>
      </c>
      <c r="X1907" t="s">
        <v>103</v>
      </c>
      <c r="Y1907" s="4">
        <v>44420.586111111108</v>
      </c>
      <c r="Z1907" s="4">
        <v>44420.586805555555</v>
      </c>
      <c r="AA1907">
        <v>49140682</v>
      </c>
      <c r="AB1907" s="2">
        <v>44439</v>
      </c>
      <c r="AI1907" t="s">
        <v>104</v>
      </c>
      <c r="AJ1907" t="s">
        <v>105</v>
      </c>
      <c r="AK1907" t="s">
        <v>24</v>
      </c>
      <c r="AL1907" t="s">
        <v>24</v>
      </c>
      <c r="AN1907" t="s">
        <v>106</v>
      </c>
      <c r="AQ1907" t="s">
        <v>96</v>
      </c>
      <c r="AR1907" t="s">
        <v>153</v>
      </c>
      <c r="AS1907">
        <v>4100</v>
      </c>
      <c r="AT1907" t="s">
        <v>107</v>
      </c>
      <c r="AU1907" t="s">
        <v>108</v>
      </c>
      <c r="AW1907" t="s">
        <v>152</v>
      </c>
      <c r="AX1907">
        <v>0</v>
      </c>
      <c r="AY1907">
        <v>0</v>
      </c>
      <c r="AZ1907">
        <v>0</v>
      </c>
      <c r="BA1907">
        <v>0</v>
      </c>
      <c r="BB1907">
        <v>1</v>
      </c>
      <c r="BC1907" t="s">
        <v>151</v>
      </c>
      <c r="BD1907">
        <v>138504</v>
      </c>
      <c r="BE1907" t="s">
        <v>109</v>
      </c>
      <c r="BF1907" t="s">
        <v>160</v>
      </c>
      <c r="BG1907" t="s">
        <v>161</v>
      </c>
      <c r="BH1907" t="s">
        <v>162</v>
      </c>
      <c r="BL1907" t="s">
        <v>109</v>
      </c>
      <c r="BN1907" t="s">
        <v>112</v>
      </c>
      <c r="BO1907">
        <v>154200</v>
      </c>
      <c r="BP1907" t="s">
        <v>149</v>
      </c>
      <c r="BQ1907" t="s">
        <v>113</v>
      </c>
      <c r="BS1907" t="s">
        <v>114</v>
      </c>
      <c r="BV1907">
        <v>21099</v>
      </c>
      <c r="BW1907">
        <v>75081</v>
      </c>
      <c r="BZ1907" t="s">
        <v>115</v>
      </c>
      <c r="CA1907" t="s">
        <v>99</v>
      </c>
      <c r="CB1907" s="2">
        <v>38718</v>
      </c>
      <c r="CC1907" s="2">
        <v>73050</v>
      </c>
      <c r="CH1907" t="s">
        <v>119</v>
      </c>
      <c r="CJ1907" t="s">
        <v>109</v>
      </c>
      <c r="CK1907" t="s">
        <v>117</v>
      </c>
      <c r="CM1907" s="4">
        <v>44428.133333333331</v>
      </c>
      <c r="CN1907" t="s">
        <v>125</v>
      </c>
      <c r="CO1907" s="4">
        <v>44441.338888888888</v>
      </c>
      <c r="CQ1907" t="s">
        <v>109</v>
      </c>
      <c r="CR1907" t="s">
        <v>97</v>
      </c>
      <c r="CS1907" t="s">
        <v>109</v>
      </c>
    </row>
    <row r="1908" spans="1:97" hidden="1" x14ac:dyDescent="0.35">
      <c r="A1908" t="s">
        <v>96</v>
      </c>
      <c r="B1908" t="s">
        <v>97</v>
      </c>
      <c r="C1908" t="s">
        <v>157</v>
      </c>
      <c r="D1908" t="s">
        <v>99</v>
      </c>
      <c r="F1908" t="s">
        <v>641</v>
      </c>
      <c r="G1908" s="1">
        <v>40</v>
      </c>
      <c r="H1908" s="1"/>
      <c r="I1908" t="s">
        <v>100</v>
      </c>
      <c r="K1908" s="2">
        <v>44420</v>
      </c>
      <c r="L1908" t="s">
        <v>155</v>
      </c>
      <c r="M1908" t="s">
        <v>641</v>
      </c>
      <c r="N1908">
        <v>0</v>
      </c>
      <c r="O1908">
        <v>0</v>
      </c>
      <c r="P1908">
        <v>24.6</v>
      </c>
      <c r="Q1908" t="s">
        <v>121</v>
      </c>
      <c r="R1908" t="s">
        <v>147</v>
      </c>
      <c r="S1908">
        <v>24.6</v>
      </c>
      <c r="T1908">
        <v>0</v>
      </c>
      <c r="U1908">
        <v>0</v>
      </c>
      <c r="V1908">
        <v>0</v>
      </c>
      <c r="W1908" s="1">
        <v>27.1</v>
      </c>
      <c r="X1908" t="s">
        <v>103</v>
      </c>
      <c r="Y1908" s="4">
        <v>44420.586111111108</v>
      </c>
      <c r="Z1908" s="4">
        <v>44420.586805555555</v>
      </c>
      <c r="AA1908">
        <v>49140682</v>
      </c>
      <c r="AB1908" s="2">
        <v>44439</v>
      </c>
      <c r="AI1908" t="s">
        <v>104</v>
      </c>
      <c r="AJ1908" t="s">
        <v>148</v>
      </c>
      <c r="AK1908" t="s">
        <v>24</v>
      </c>
      <c r="AL1908" t="s">
        <v>24</v>
      </c>
      <c r="AN1908" t="s">
        <v>106</v>
      </c>
      <c r="AQ1908" t="s">
        <v>96</v>
      </c>
      <c r="AR1908" t="s">
        <v>153</v>
      </c>
      <c r="AS1908">
        <v>4100</v>
      </c>
      <c r="AT1908" t="s">
        <v>107</v>
      </c>
      <c r="AU1908" t="s">
        <v>108</v>
      </c>
      <c r="AW1908" t="s">
        <v>152</v>
      </c>
      <c r="AX1908">
        <v>0</v>
      </c>
      <c r="AY1908">
        <v>0</v>
      </c>
      <c r="AZ1908">
        <v>0</v>
      </c>
      <c r="BA1908">
        <v>0</v>
      </c>
      <c r="BB1908">
        <v>1</v>
      </c>
      <c r="BC1908" t="s">
        <v>151</v>
      </c>
      <c r="BD1908">
        <v>138504</v>
      </c>
      <c r="BE1908" t="s">
        <v>109</v>
      </c>
      <c r="BF1908" t="s">
        <v>160</v>
      </c>
      <c r="BG1908" t="s">
        <v>161</v>
      </c>
      <c r="BH1908" t="s">
        <v>162</v>
      </c>
      <c r="BL1908" t="s">
        <v>109</v>
      </c>
      <c r="BN1908" t="s">
        <v>112</v>
      </c>
      <c r="BO1908">
        <v>154200</v>
      </c>
      <c r="BP1908" t="s">
        <v>149</v>
      </c>
      <c r="BQ1908" t="s">
        <v>113</v>
      </c>
      <c r="BS1908" t="s">
        <v>114</v>
      </c>
      <c r="BV1908">
        <v>21099</v>
      </c>
      <c r="BW1908">
        <v>75081</v>
      </c>
      <c r="BZ1908" t="s">
        <v>115</v>
      </c>
      <c r="CA1908" t="s">
        <v>99</v>
      </c>
      <c r="CB1908" s="2">
        <v>38718</v>
      </c>
      <c r="CC1908" s="2">
        <v>73050</v>
      </c>
      <c r="CH1908" t="s">
        <v>119</v>
      </c>
      <c r="CJ1908" t="s">
        <v>109</v>
      </c>
      <c r="CK1908" t="s">
        <v>117</v>
      </c>
      <c r="CM1908" s="4">
        <v>44428.133333333331</v>
      </c>
      <c r="CN1908" t="s">
        <v>125</v>
      </c>
      <c r="CO1908" s="4">
        <v>44441.338888888888</v>
      </c>
      <c r="CQ1908" t="s">
        <v>109</v>
      </c>
      <c r="CR1908" t="s">
        <v>97</v>
      </c>
      <c r="CS1908" t="s">
        <v>109</v>
      </c>
    </row>
    <row r="1909" spans="1:97" hidden="1" x14ac:dyDescent="0.35">
      <c r="A1909" t="s">
        <v>96</v>
      </c>
      <c r="B1909" t="s">
        <v>97</v>
      </c>
      <c r="C1909" t="s">
        <v>157</v>
      </c>
      <c r="D1909" t="s">
        <v>99</v>
      </c>
      <c r="F1909" t="s">
        <v>538</v>
      </c>
      <c r="G1909" s="1">
        <v>31.58</v>
      </c>
      <c r="H1909" s="1"/>
      <c r="I1909" t="s">
        <v>100</v>
      </c>
      <c r="K1909" s="2">
        <v>44424</v>
      </c>
      <c r="L1909" t="s">
        <v>155</v>
      </c>
      <c r="M1909" t="s">
        <v>538</v>
      </c>
      <c r="N1909">
        <v>0</v>
      </c>
      <c r="O1909">
        <v>25.06</v>
      </c>
      <c r="P1909">
        <v>25.06</v>
      </c>
      <c r="Q1909" t="s">
        <v>121</v>
      </c>
      <c r="R1909" t="s">
        <v>159</v>
      </c>
      <c r="S1909">
        <v>25.06</v>
      </c>
      <c r="T1909">
        <v>0</v>
      </c>
      <c r="U1909">
        <v>0</v>
      </c>
      <c r="V1909">
        <v>0</v>
      </c>
      <c r="W1909" s="1">
        <v>1.26</v>
      </c>
      <c r="X1909" t="s">
        <v>103</v>
      </c>
      <c r="Y1909" s="4">
        <v>44424.595138888886</v>
      </c>
      <c r="Z1909" s="4">
        <v>44424.595833333333</v>
      </c>
      <c r="AA1909">
        <v>49313257</v>
      </c>
      <c r="AB1909" s="2">
        <v>44439</v>
      </c>
      <c r="AI1909" t="s">
        <v>104</v>
      </c>
      <c r="AJ1909" t="s">
        <v>105</v>
      </c>
      <c r="AK1909" t="s">
        <v>24</v>
      </c>
      <c r="AL1909" t="s">
        <v>24</v>
      </c>
      <c r="AN1909" t="s">
        <v>106</v>
      </c>
      <c r="AQ1909" t="s">
        <v>96</v>
      </c>
      <c r="AR1909" t="s">
        <v>153</v>
      </c>
      <c r="AS1909">
        <v>4100</v>
      </c>
      <c r="AT1909" t="s">
        <v>107</v>
      </c>
      <c r="AU1909" t="s">
        <v>108</v>
      </c>
      <c r="AW1909" t="s">
        <v>152</v>
      </c>
      <c r="AX1909">
        <v>0</v>
      </c>
      <c r="AY1909">
        <v>0</v>
      </c>
      <c r="AZ1909">
        <v>0</v>
      </c>
      <c r="BA1909">
        <v>0</v>
      </c>
      <c r="BB1909">
        <v>1</v>
      </c>
      <c r="BC1909" t="s">
        <v>151</v>
      </c>
      <c r="BD1909">
        <v>138504</v>
      </c>
      <c r="BE1909" t="s">
        <v>109</v>
      </c>
      <c r="BF1909" t="s">
        <v>160</v>
      </c>
      <c r="BG1909" t="s">
        <v>161</v>
      </c>
      <c r="BH1909" t="s">
        <v>162</v>
      </c>
      <c r="BL1909" t="s">
        <v>109</v>
      </c>
      <c r="BN1909" t="s">
        <v>112</v>
      </c>
      <c r="BO1909">
        <v>154200</v>
      </c>
      <c r="BP1909" t="s">
        <v>149</v>
      </c>
      <c r="BQ1909" t="s">
        <v>113</v>
      </c>
      <c r="BS1909" t="s">
        <v>114</v>
      </c>
      <c r="BV1909">
        <v>21099</v>
      </c>
      <c r="BW1909">
        <v>75081</v>
      </c>
      <c r="BZ1909" t="s">
        <v>115</v>
      </c>
      <c r="CA1909" t="s">
        <v>99</v>
      </c>
      <c r="CB1909" s="2">
        <v>38718</v>
      </c>
      <c r="CC1909" s="2">
        <v>73050</v>
      </c>
      <c r="CH1909" t="s">
        <v>119</v>
      </c>
      <c r="CJ1909" t="s">
        <v>109</v>
      </c>
      <c r="CK1909" t="s">
        <v>125</v>
      </c>
      <c r="CM1909" s="4">
        <v>44440.950694444444</v>
      </c>
      <c r="CN1909" t="s">
        <v>125</v>
      </c>
      <c r="CO1909" s="4">
        <v>44441.338888888888</v>
      </c>
      <c r="CQ1909" t="s">
        <v>109</v>
      </c>
      <c r="CR1909" t="s">
        <v>97</v>
      </c>
      <c r="CS1909" t="s">
        <v>109</v>
      </c>
    </row>
    <row r="1910" spans="1:97" hidden="1" x14ac:dyDescent="0.35">
      <c r="A1910" t="s">
        <v>96</v>
      </c>
      <c r="B1910" t="s">
        <v>97</v>
      </c>
      <c r="C1910" t="s">
        <v>157</v>
      </c>
      <c r="D1910" t="s">
        <v>99</v>
      </c>
      <c r="F1910" t="s">
        <v>357</v>
      </c>
      <c r="G1910" s="1">
        <v>29.95</v>
      </c>
      <c r="H1910" s="1"/>
      <c r="I1910" t="s">
        <v>100</v>
      </c>
      <c r="K1910" s="2">
        <v>44405</v>
      </c>
      <c r="L1910" t="s">
        <v>155</v>
      </c>
      <c r="M1910" t="s">
        <v>357</v>
      </c>
      <c r="N1910">
        <v>0</v>
      </c>
      <c r="O1910">
        <v>24.75</v>
      </c>
      <c r="P1910">
        <v>24.75</v>
      </c>
      <c r="Q1910" t="s">
        <v>121</v>
      </c>
      <c r="R1910" t="s">
        <v>159</v>
      </c>
      <c r="S1910">
        <v>24.75</v>
      </c>
      <c r="T1910">
        <v>0</v>
      </c>
      <c r="U1910">
        <v>0</v>
      </c>
      <c r="V1910">
        <v>0</v>
      </c>
      <c r="W1910" s="1">
        <v>1.21</v>
      </c>
      <c r="X1910" t="s">
        <v>103</v>
      </c>
      <c r="Y1910" s="4">
        <v>44405.538194444445</v>
      </c>
      <c r="Z1910" s="4">
        <v>44405.538888888892</v>
      </c>
      <c r="AA1910">
        <v>48946245</v>
      </c>
      <c r="AB1910" s="2">
        <v>44408</v>
      </c>
      <c r="AI1910" t="s">
        <v>104</v>
      </c>
      <c r="AJ1910" t="s">
        <v>105</v>
      </c>
      <c r="AK1910" t="s">
        <v>24</v>
      </c>
      <c r="AL1910" t="s">
        <v>24</v>
      </c>
      <c r="AN1910" t="s">
        <v>106</v>
      </c>
      <c r="AQ1910" t="s">
        <v>96</v>
      </c>
      <c r="AR1910" t="s">
        <v>153</v>
      </c>
      <c r="AS1910">
        <v>4100</v>
      </c>
      <c r="AT1910" t="s">
        <v>107</v>
      </c>
      <c r="AU1910" t="s">
        <v>108</v>
      </c>
      <c r="AW1910" t="s">
        <v>152</v>
      </c>
      <c r="AX1910">
        <v>0</v>
      </c>
      <c r="AY1910">
        <v>0</v>
      </c>
      <c r="AZ1910">
        <v>0</v>
      </c>
      <c r="BA1910">
        <v>0</v>
      </c>
      <c r="BB1910">
        <v>30</v>
      </c>
      <c r="BC1910" t="s">
        <v>151</v>
      </c>
      <c r="BD1910">
        <v>138504</v>
      </c>
      <c r="BE1910" t="s">
        <v>109</v>
      </c>
      <c r="BF1910" t="s">
        <v>160</v>
      </c>
      <c r="BG1910" t="s">
        <v>161</v>
      </c>
      <c r="BH1910" t="s">
        <v>162</v>
      </c>
      <c r="BL1910" t="s">
        <v>109</v>
      </c>
      <c r="BN1910" t="s">
        <v>112</v>
      </c>
      <c r="BO1910">
        <v>154200</v>
      </c>
      <c r="BP1910" t="s">
        <v>149</v>
      </c>
      <c r="BQ1910" t="s">
        <v>113</v>
      </c>
      <c r="BS1910" t="s">
        <v>114</v>
      </c>
      <c r="BV1910">
        <v>21099</v>
      </c>
      <c r="BW1910">
        <v>75081</v>
      </c>
      <c r="BZ1910" t="s">
        <v>115</v>
      </c>
      <c r="CA1910" t="s">
        <v>99</v>
      </c>
      <c r="CB1910" s="2">
        <v>38718</v>
      </c>
      <c r="CC1910" s="2">
        <v>73050</v>
      </c>
      <c r="CH1910" t="s">
        <v>119</v>
      </c>
      <c r="CJ1910" t="s">
        <v>109</v>
      </c>
      <c r="CK1910" t="s">
        <v>125</v>
      </c>
      <c r="CM1910" s="4">
        <v>44411.363888888889</v>
      </c>
      <c r="CN1910" t="s">
        <v>125</v>
      </c>
      <c r="CO1910" s="4">
        <v>44411.52847222222</v>
      </c>
      <c r="CQ1910" t="s">
        <v>109</v>
      </c>
      <c r="CR1910" t="s">
        <v>97</v>
      </c>
      <c r="CS1910" t="s">
        <v>109</v>
      </c>
    </row>
    <row r="1911" spans="1:97" hidden="1" x14ac:dyDescent="0.35">
      <c r="A1911" t="s">
        <v>96</v>
      </c>
      <c r="B1911" t="s">
        <v>97</v>
      </c>
      <c r="C1911" t="s">
        <v>157</v>
      </c>
      <c r="D1911" t="s">
        <v>99</v>
      </c>
      <c r="F1911" t="s">
        <v>154</v>
      </c>
      <c r="G1911" s="1">
        <v>89226.42</v>
      </c>
      <c r="H1911" s="1"/>
      <c r="I1911" t="s">
        <v>100</v>
      </c>
      <c r="K1911" s="2">
        <v>44443</v>
      </c>
      <c r="L1911" t="s">
        <v>155</v>
      </c>
      <c r="M1911" t="s">
        <v>154</v>
      </c>
      <c r="N1911">
        <v>735.70600000000002</v>
      </c>
      <c r="O1911">
        <v>735.70600000000002</v>
      </c>
      <c r="P1911" s="3">
        <v>1683</v>
      </c>
      <c r="Q1911" t="s">
        <v>121</v>
      </c>
      <c r="R1911" t="s">
        <v>120</v>
      </c>
      <c r="S1911" s="3">
        <v>1734</v>
      </c>
      <c r="T1911">
        <v>0</v>
      </c>
      <c r="U1911">
        <v>0</v>
      </c>
      <c r="V1911">
        <v>0</v>
      </c>
      <c r="W1911" s="1">
        <v>121.28</v>
      </c>
      <c r="X1911" t="s">
        <v>103</v>
      </c>
      <c r="Y1911" s="4">
        <v>44432</v>
      </c>
      <c r="Z1911" s="4">
        <v>44444.379861111112</v>
      </c>
      <c r="AA1911">
        <v>49507778</v>
      </c>
      <c r="AB1911" s="2">
        <v>44469</v>
      </c>
      <c r="AI1911" t="s">
        <v>104</v>
      </c>
      <c r="AJ1911" t="s">
        <v>105</v>
      </c>
      <c r="AK1911" t="s">
        <v>24</v>
      </c>
      <c r="AL1911" t="s">
        <v>24</v>
      </c>
      <c r="AN1911" t="s">
        <v>106</v>
      </c>
      <c r="AQ1911" t="s">
        <v>96</v>
      </c>
      <c r="AR1911" t="s">
        <v>153</v>
      </c>
      <c r="AS1911">
        <v>4100</v>
      </c>
      <c r="AT1911" t="s">
        <v>107</v>
      </c>
      <c r="AU1911" t="s">
        <v>108</v>
      </c>
      <c r="AW1911" t="s">
        <v>152</v>
      </c>
      <c r="AX1911">
        <v>0</v>
      </c>
      <c r="AY1911">
        <v>0</v>
      </c>
      <c r="AZ1911">
        <v>0</v>
      </c>
      <c r="BA1911">
        <v>0</v>
      </c>
      <c r="BB1911">
        <v>4</v>
      </c>
      <c r="BC1911" t="s">
        <v>151</v>
      </c>
      <c r="BD1911">
        <v>138504</v>
      </c>
      <c r="BE1911" t="s">
        <v>109</v>
      </c>
      <c r="BF1911" t="s">
        <v>160</v>
      </c>
      <c r="BG1911" t="s">
        <v>161</v>
      </c>
      <c r="BH1911" t="s">
        <v>150</v>
      </c>
      <c r="BL1911" t="s">
        <v>109</v>
      </c>
      <c r="BN1911" t="s">
        <v>112</v>
      </c>
      <c r="BO1911">
        <v>154200</v>
      </c>
      <c r="BP1911" t="s">
        <v>149</v>
      </c>
      <c r="BQ1911" t="s">
        <v>113</v>
      </c>
      <c r="BS1911" t="s">
        <v>114</v>
      </c>
      <c r="BV1911">
        <v>21099</v>
      </c>
      <c r="BW1911">
        <v>75081</v>
      </c>
      <c r="BZ1911" t="s">
        <v>115</v>
      </c>
      <c r="CA1911" t="s">
        <v>99</v>
      </c>
      <c r="CB1911" s="2">
        <v>38718</v>
      </c>
      <c r="CC1911" s="2">
        <v>73050</v>
      </c>
      <c r="CH1911" t="s">
        <v>119</v>
      </c>
      <c r="CJ1911" t="s">
        <v>109</v>
      </c>
      <c r="CK1911" t="s">
        <v>117</v>
      </c>
      <c r="CM1911" s="4">
        <v>44459.134722222225</v>
      </c>
      <c r="CN1911" t="s">
        <v>125</v>
      </c>
      <c r="CO1911" s="4">
        <v>44473.646527777775</v>
      </c>
      <c r="CQ1911" t="s">
        <v>109</v>
      </c>
      <c r="CR1911" t="s">
        <v>97</v>
      </c>
      <c r="CS1911" t="s">
        <v>109</v>
      </c>
    </row>
    <row r="1912" spans="1:97" hidden="1" x14ac:dyDescent="0.35">
      <c r="A1912" t="s">
        <v>96</v>
      </c>
      <c r="B1912" t="s">
        <v>97</v>
      </c>
      <c r="C1912" t="s">
        <v>157</v>
      </c>
      <c r="D1912" t="s">
        <v>99</v>
      </c>
      <c r="F1912" t="s">
        <v>540</v>
      </c>
      <c r="G1912" s="1">
        <v>3081.72</v>
      </c>
      <c r="H1912" s="1"/>
      <c r="I1912" t="s">
        <v>100</v>
      </c>
      <c r="K1912" s="2">
        <v>44417</v>
      </c>
      <c r="L1912" t="s">
        <v>155</v>
      </c>
      <c r="M1912" t="s">
        <v>540</v>
      </c>
      <c r="N1912">
        <v>25.41</v>
      </c>
      <c r="O1912">
        <v>25.41</v>
      </c>
      <c r="P1912">
        <v>25.41</v>
      </c>
      <c r="Q1912" t="s">
        <v>121</v>
      </c>
      <c r="R1912" t="s">
        <v>120</v>
      </c>
      <c r="S1912">
        <v>25.41</v>
      </c>
      <c r="T1912">
        <v>0</v>
      </c>
      <c r="U1912">
        <v>0</v>
      </c>
      <c r="V1912">
        <v>0</v>
      </c>
      <c r="W1912" s="1">
        <v>121.28</v>
      </c>
      <c r="X1912" t="s">
        <v>103</v>
      </c>
      <c r="Y1912" s="4">
        <v>44417.599305555559</v>
      </c>
      <c r="Z1912" s="4">
        <v>44417.599999999999</v>
      </c>
      <c r="AA1912">
        <v>49140641</v>
      </c>
      <c r="AB1912" s="2">
        <v>44439</v>
      </c>
      <c r="AI1912" t="s">
        <v>104</v>
      </c>
      <c r="AJ1912" t="s">
        <v>105</v>
      </c>
      <c r="AK1912" t="s">
        <v>24</v>
      </c>
      <c r="AL1912" t="s">
        <v>24</v>
      </c>
      <c r="AN1912" t="s">
        <v>106</v>
      </c>
      <c r="AQ1912" t="s">
        <v>96</v>
      </c>
      <c r="AR1912" t="s">
        <v>153</v>
      </c>
      <c r="AS1912">
        <v>4100</v>
      </c>
      <c r="AT1912" t="s">
        <v>107</v>
      </c>
      <c r="AU1912" t="s">
        <v>108</v>
      </c>
      <c r="AW1912" t="s">
        <v>152</v>
      </c>
      <c r="AX1912">
        <v>0</v>
      </c>
      <c r="AY1912">
        <v>0</v>
      </c>
      <c r="AZ1912">
        <v>0</v>
      </c>
      <c r="BA1912">
        <v>0</v>
      </c>
      <c r="BB1912">
        <v>1</v>
      </c>
      <c r="BC1912" t="s">
        <v>151</v>
      </c>
      <c r="BD1912">
        <v>138504</v>
      </c>
      <c r="BE1912" t="s">
        <v>109</v>
      </c>
      <c r="BF1912" t="s">
        <v>160</v>
      </c>
      <c r="BG1912" t="s">
        <v>161</v>
      </c>
      <c r="BH1912" t="s">
        <v>162</v>
      </c>
      <c r="BL1912" t="s">
        <v>109</v>
      </c>
      <c r="BN1912" t="s">
        <v>112</v>
      </c>
      <c r="BO1912">
        <v>154200</v>
      </c>
      <c r="BP1912" t="s">
        <v>149</v>
      </c>
      <c r="BQ1912" t="s">
        <v>113</v>
      </c>
      <c r="BS1912" t="s">
        <v>114</v>
      </c>
      <c r="BV1912">
        <v>21099</v>
      </c>
      <c r="BW1912">
        <v>75081</v>
      </c>
      <c r="BZ1912" t="s">
        <v>115</v>
      </c>
      <c r="CA1912" t="s">
        <v>99</v>
      </c>
      <c r="CB1912" s="2">
        <v>38718</v>
      </c>
      <c r="CC1912" s="2">
        <v>73050</v>
      </c>
      <c r="CH1912" t="s">
        <v>119</v>
      </c>
      <c r="CJ1912" t="s">
        <v>109</v>
      </c>
      <c r="CK1912" t="s">
        <v>117</v>
      </c>
      <c r="CM1912" s="4">
        <v>44428.133333333331</v>
      </c>
      <c r="CN1912" t="s">
        <v>125</v>
      </c>
      <c r="CO1912" s="4">
        <v>44441.338888888888</v>
      </c>
      <c r="CQ1912" t="s">
        <v>109</v>
      </c>
      <c r="CR1912" t="s">
        <v>97</v>
      </c>
      <c r="CS1912" t="s">
        <v>109</v>
      </c>
    </row>
    <row r="1913" spans="1:97" hidden="1" x14ac:dyDescent="0.35">
      <c r="A1913" t="s">
        <v>96</v>
      </c>
      <c r="B1913" t="s">
        <v>97</v>
      </c>
      <c r="C1913" t="s">
        <v>157</v>
      </c>
      <c r="D1913" t="s">
        <v>99</v>
      </c>
      <c r="F1913" t="s">
        <v>541</v>
      </c>
      <c r="G1913" s="1">
        <v>41.19</v>
      </c>
      <c r="H1913" s="1"/>
      <c r="I1913" t="s">
        <v>100</v>
      </c>
      <c r="K1913" s="2">
        <v>44421</v>
      </c>
      <c r="L1913" t="s">
        <v>155</v>
      </c>
      <c r="M1913" t="s">
        <v>541</v>
      </c>
      <c r="N1913">
        <v>0</v>
      </c>
      <c r="O1913">
        <v>0</v>
      </c>
      <c r="P1913">
        <v>25.33</v>
      </c>
      <c r="Q1913" t="s">
        <v>121</v>
      </c>
      <c r="R1913" t="s">
        <v>147</v>
      </c>
      <c r="S1913">
        <v>25.33</v>
      </c>
      <c r="T1913">
        <v>0</v>
      </c>
      <c r="U1913">
        <v>0</v>
      </c>
      <c r="V1913">
        <v>0</v>
      </c>
      <c r="W1913" s="1">
        <v>27.1</v>
      </c>
      <c r="X1913" t="s">
        <v>103</v>
      </c>
      <c r="Y1913" s="4">
        <v>44421.589583333334</v>
      </c>
      <c r="Z1913" s="4">
        <v>44421.590277777781</v>
      </c>
      <c r="AA1913">
        <v>49140685</v>
      </c>
      <c r="AB1913" s="2">
        <v>44439</v>
      </c>
      <c r="AI1913" t="s">
        <v>104</v>
      </c>
      <c r="AJ1913" t="s">
        <v>148</v>
      </c>
      <c r="AK1913" t="s">
        <v>24</v>
      </c>
      <c r="AL1913" t="s">
        <v>24</v>
      </c>
      <c r="AN1913" t="s">
        <v>106</v>
      </c>
      <c r="AQ1913" t="s">
        <v>96</v>
      </c>
      <c r="AR1913" t="s">
        <v>153</v>
      </c>
      <c r="AS1913">
        <v>4100</v>
      </c>
      <c r="AT1913" t="s">
        <v>107</v>
      </c>
      <c r="AU1913" t="s">
        <v>108</v>
      </c>
      <c r="AW1913" t="s">
        <v>152</v>
      </c>
      <c r="AX1913">
        <v>0</v>
      </c>
      <c r="AY1913">
        <v>0</v>
      </c>
      <c r="AZ1913">
        <v>0</v>
      </c>
      <c r="BA1913">
        <v>0</v>
      </c>
      <c r="BB1913">
        <v>1</v>
      </c>
      <c r="BC1913" t="s">
        <v>151</v>
      </c>
      <c r="BD1913">
        <v>138504</v>
      </c>
      <c r="BE1913" t="s">
        <v>109</v>
      </c>
      <c r="BF1913" t="s">
        <v>160</v>
      </c>
      <c r="BG1913" t="s">
        <v>161</v>
      </c>
      <c r="BH1913" t="s">
        <v>162</v>
      </c>
      <c r="BL1913" t="s">
        <v>109</v>
      </c>
      <c r="BN1913" t="s">
        <v>112</v>
      </c>
      <c r="BO1913">
        <v>154200</v>
      </c>
      <c r="BP1913" t="s">
        <v>149</v>
      </c>
      <c r="BQ1913" t="s">
        <v>113</v>
      </c>
      <c r="BS1913" t="s">
        <v>114</v>
      </c>
      <c r="BV1913">
        <v>21099</v>
      </c>
      <c r="BW1913">
        <v>75081</v>
      </c>
      <c r="BZ1913" t="s">
        <v>115</v>
      </c>
      <c r="CA1913" t="s">
        <v>99</v>
      </c>
      <c r="CB1913" s="2">
        <v>38718</v>
      </c>
      <c r="CC1913" s="2">
        <v>73050</v>
      </c>
      <c r="CH1913" t="s">
        <v>119</v>
      </c>
      <c r="CJ1913" t="s">
        <v>109</v>
      </c>
      <c r="CK1913" t="s">
        <v>117</v>
      </c>
      <c r="CM1913" s="4">
        <v>44428.133333333331</v>
      </c>
      <c r="CN1913" t="s">
        <v>125</v>
      </c>
      <c r="CO1913" s="4">
        <v>44441.338888888888</v>
      </c>
      <c r="CQ1913" t="s">
        <v>109</v>
      </c>
      <c r="CR1913" t="s">
        <v>97</v>
      </c>
      <c r="CS1913" t="s">
        <v>109</v>
      </c>
    </row>
    <row r="1914" spans="1:97" hidden="1" x14ac:dyDescent="0.35">
      <c r="A1914" t="s">
        <v>96</v>
      </c>
      <c r="B1914" t="s">
        <v>97</v>
      </c>
      <c r="C1914" t="s">
        <v>157</v>
      </c>
      <c r="D1914" t="s">
        <v>99</v>
      </c>
      <c r="F1914" t="s">
        <v>643</v>
      </c>
      <c r="G1914" s="1">
        <v>40.5</v>
      </c>
      <c r="H1914" s="1"/>
      <c r="I1914" t="s">
        <v>100</v>
      </c>
      <c r="K1914" s="2">
        <v>44421</v>
      </c>
      <c r="L1914" t="s">
        <v>155</v>
      </c>
      <c r="M1914" t="s">
        <v>643</v>
      </c>
      <c r="N1914">
        <v>0</v>
      </c>
      <c r="O1914">
        <v>0</v>
      </c>
      <c r="P1914">
        <v>24.91</v>
      </c>
      <c r="Q1914" t="s">
        <v>121</v>
      </c>
      <c r="R1914" t="s">
        <v>147</v>
      </c>
      <c r="S1914">
        <v>24.91</v>
      </c>
      <c r="T1914">
        <v>0</v>
      </c>
      <c r="U1914">
        <v>0</v>
      </c>
      <c r="V1914">
        <v>0</v>
      </c>
      <c r="W1914" s="1">
        <v>27.1</v>
      </c>
      <c r="X1914" t="s">
        <v>103</v>
      </c>
      <c r="Y1914" s="4">
        <v>44421.590277777781</v>
      </c>
      <c r="Z1914" s="4">
        <v>44421.59097222222</v>
      </c>
      <c r="AA1914">
        <v>49140688</v>
      </c>
      <c r="AB1914" s="2">
        <v>44439</v>
      </c>
      <c r="AI1914" t="s">
        <v>104</v>
      </c>
      <c r="AJ1914" t="s">
        <v>148</v>
      </c>
      <c r="AK1914" t="s">
        <v>24</v>
      </c>
      <c r="AL1914" t="s">
        <v>24</v>
      </c>
      <c r="AN1914" t="s">
        <v>106</v>
      </c>
      <c r="AQ1914" t="s">
        <v>96</v>
      </c>
      <c r="AR1914" t="s">
        <v>153</v>
      </c>
      <c r="AS1914">
        <v>4100</v>
      </c>
      <c r="AT1914" t="s">
        <v>107</v>
      </c>
      <c r="AU1914" t="s">
        <v>108</v>
      </c>
      <c r="AW1914" t="s">
        <v>152</v>
      </c>
      <c r="AX1914">
        <v>0</v>
      </c>
      <c r="AY1914">
        <v>0</v>
      </c>
      <c r="AZ1914">
        <v>0</v>
      </c>
      <c r="BA1914">
        <v>0</v>
      </c>
      <c r="BB1914">
        <v>1</v>
      </c>
      <c r="BC1914" t="s">
        <v>151</v>
      </c>
      <c r="BD1914">
        <v>138504</v>
      </c>
      <c r="BE1914" t="s">
        <v>109</v>
      </c>
      <c r="BF1914" t="s">
        <v>160</v>
      </c>
      <c r="BG1914" t="s">
        <v>161</v>
      </c>
      <c r="BH1914" t="s">
        <v>162</v>
      </c>
      <c r="BL1914" t="s">
        <v>109</v>
      </c>
      <c r="BN1914" t="s">
        <v>112</v>
      </c>
      <c r="BO1914">
        <v>154200</v>
      </c>
      <c r="BP1914" t="s">
        <v>149</v>
      </c>
      <c r="BQ1914" t="s">
        <v>113</v>
      </c>
      <c r="BS1914" t="s">
        <v>114</v>
      </c>
      <c r="BV1914">
        <v>21099</v>
      </c>
      <c r="BW1914">
        <v>75081</v>
      </c>
      <c r="BZ1914" t="s">
        <v>115</v>
      </c>
      <c r="CA1914" t="s">
        <v>99</v>
      </c>
      <c r="CB1914" s="2">
        <v>38718</v>
      </c>
      <c r="CC1914" s="2">
        <v>73050</v>
      </c>
      <c r="CH1914" t="s">
        <v>119</v>
      </c>
      <c r="CJ1914" t="s">
        <v>109</v>
      </c>
      <c r="CK1914" t="s">
        <v>117</v>
      </c>
      <c r="CM1914" s="4">
        <v>44428.133333333331</v>
      </c>
      <c r="CN1914" t="s">
        <v>125</v>
      </c>
      <c r="CO1914" s="4">
        <v>44441.338888888888</v>
      </c>
      <c r="CQ1914" t="s">
        <v>109</v>
      </c>
      <c r="CR1914" t="s">
        <v>97</v>
      </c>
      <c r="CS1914" t="s">
        <v>109</v>
      </c>
    </row>
    <row r="1915" spans="1:97" hidden="1" x14ac:dyDescent="0.35">
      <c r="A1915" t="s">
        <v>96</v>
      </c>
      <c r="B1915" t="s">
        <v>97</v>
      </c>
      <c r="C1915" t="s">
        <v>157</v>
      </c>
      <c r="D1915" t="s">
        <v>99</v>
      </c>
      <c r="F1915" t="s">
        <v>542</v>
      </c>
      <c r="G1915" s="1">
        <v>675.33</v>
      </c>
      <c r="H1915" s="1"/>
      <c r="I1915" t="s">
        <v>100</v>
      </c>
      <c r="K1915" s="2">
        <v>44421</v>
      </c>
      <c r="L1915" t="s">
        <v>155</v>
      </c>
      <c r="M1915" t="s">
        <v>542</v>
      </c>
      <c r="N1915">
        <v>0</v>
      </c>
      <c r="O1915">
        <v>24.92</v>
      </c>
      <c r="P1915">
        <v>24.92</v>
      </c>
      <c r="Q1915" t="s">
        <v>121</v>
      </c>
      <c r="R1915" t="s">
        <v>147</v>
      </c>
      <c r="S1915">
        <v>24.92</v>
      </c>
      <c r="T1915">
        <v>0</v>
      </c>
      <c r="U1915">
        <v>0</v>
      </c>
      <c r="V1915">
        <v>0</v>
      </c>
      <c r="W1915" s="1">
        <v>27.1</v>
      </c>
      <c r="X1915" t="s">
        <v>103</v>
      </c>
      <c r="Y1915" s="4">
        <v>44421.59097222222</v>
      </c>
      <c r="Z1915" s="4">
        <v>44421.591666666667</v>
      </c>
      <c r="AA1915">
        <v>49140691</v>
      </c>
      <c r="AB1915" s="2">
        <v>44439</v>
      </c>
      <c r="AI1915" t="s">
        <v>104</v>
      </c>
      <c r="AJ1915" t="s">
        <v>105</v>
      </c>
      <c r="AK1915" t="s">
        <v>24</v>
      </c>
      <c r="AL1915" t="s">
        <v>24</v>
      </c>
      <c r="AN1915" t="s">
        <v>106</v>
      </c>
      <c r="AQ1915" t="s">
        <v>96</v>
      </c>
      <c r="AR1915" t="s">
        <v>153</v>
      </c>
      <c r="AS1915">
        <v>4100</v>
      </c>
      <c r="AT1915" t="s">
        <v>107</v>
      </c>
      <c r="AU1915" t="s">
        <v>108</v>
      </c>
      <c r="AW1915" t="s">
        <v>152</v>
      </c>
      <c r="AX1915">
        <v>0</v>
      </c>
      <c r="AY1915">
        <v>0</v>
      </c>
      <c r="AZ1915">
        <v>0</v>
      </c>
      <c r="BA1915">
        <v>0</v>
      </c>
      <c r="BB1915">
        <v>1</v>
      </c>
      <c r="BC1915" t="s">
        <v>151</v>
      </c>
      <c r="BD1915">
        <v>138504</v>
      </c>
      <c r="BE1915" t="s">
        <v>109</v>
      </c>
      <c r="BF1915" t="s">
        <v>160</v>
      </c>
      <c r="BG1915" t="s">
        <v>161</v>
      </c>
      <c r="BH1915" t="s">
        <v>162</v>
      </c>
      <c r="BL1915" t="s">
        <v>109</v>
      </c>
      <c r="BN1915" t="s">
        <v>112</v>
      </c>
      <c r="BO1915">
        <v>154200</v>
      </c>
      <c r="BP1915" t="s">
        <v>149</v>
      </c>
      <c r="BQ1915" t="s">
        <v>113</v>
      </c>
      <c r="BS1915" t="s">
        <v>114</v>
      </c>
      <c r="BV1915">
        <v>21099</v>
      </c>
      <c r="BW1915">
        <v>75081</v>
      </c>
      <c r="BZ1915" t="s">
        <v>115</v>
      </c>
      <c r="CA1915" t="s">
        <v>99</v>
      </c>
      <c r="CB1915" s="2">
        <v>38718</v>
      </c>
      <c r="CC1915" s="2">
        <v>73050</v>
      </c>
      <c r="CH1915" t="s">
        <v>119</v>
      </c>
      <c r="CJ1915" t="s">
        <v>109</v>
      </c>
      <c r="CK1915" t="s">
        <v>117</v>
      </c>
      <c r="CM1915" s="4">
        <v>44428.133333333331</v>
      </c>
      <c r="CN1915" t="s">
        <v>125</v>
      </c>
      <c r="CO1915" s="4">
        <v>44441.338888888888</v>
      </c>
      <c r="CQ1915" t="s">
        <v>109</v>
      </c>
      <c r="CR1915" t="s">
        <v>97</v>
      </c>
      <c r="CS1915" t="s">
        <v>109</v>
      </c>
    </row>
    <row r="1916" spans="1:97" hidden="1" x14ac:dyDescent="0.35">
      <c r="A1916" t="s">
        <v>96</v>
      </c>
      <c r="B1916" t="s">
        <v>97</v>
      </c>
      <c r="C1916" t="s">
        <v>157</v>
      </c>
      <c r="D1916" t="s">
        <v>99</v>
      </c>
      <c r="F1916" t="s">
        <v>644</v>
      </c>
      <c r="G1916" s="1">
        <v>3041.7</v>
      </c>
      <c r="H1916" s="1"/>
      <c r="I1916" t="s">
        <v>100</v>
      </c>
      <c r="K1916" s="2">
        <v>44421</v>
      </c>
      <c r="L1916" t="s">
        <v>155</v>
      </c>
      <c r="M1916" t="s">
        <v>644</v>
      </c>
      <c r="N1916">
        <v>25.08</v>
      </c>
      <c r="O1916">
        <v>25.08</v>
      </c>
      <c r="P1916">
        <v>25.08</v>
      </c>
      <c r="Q1916" t="s">
        <v>121</v>
      </c>
      <c r="R1916" t="s">
        <v>120</v>
      </c>
      <c r="S1916">
        <v>25.08</v>
      </c>
      <c r="T1916">
        <v>0</v>
      </c>
      <c r="U1916">
        <v>0</v>
      </c>
      <c r="V1916">
        <v>0</v>
      </c>
      <c r="W1916" s="1">
        <v>121.28</v>
      </c>
      <c r="X1916" t="s">
        <v>103</v>
      </c>
      <c r="Y1916" s="4">
        <v>44421.591666666667</v>
      </c>
      <c r="Z1916" s="4">
        <v>44421.592361111114</v>
      </c>
      <c r="AA1916">
        <v>49140692</v>
      </c>
      <c r="AB1916" s="2">
        <v>44439</v>
      </c>
      <c r="AI1916" t="s">
        <v>104</v>
      </c>
      <c r="AJ1916" t="s">
        <v>105</v>
      </c>
      <c r="AK1916" t="s">
        <v>24</v>
      </c>
      <c r="AL1916" t="s">
        <v>24</v>
      </c>
      <c r="AN1916" t="s">
        <v>106</v>
      </c>
      <c r="AQ1916" t="s">
        <v>96</v>
      </c>
      <c r="AR1916" t="s">
        <v>153</v>
      </c>
      <c r="AS1916">
        <v>4100</v>
      </c>
      <c r="AT1916" t="s">
        <v>107</v>
      </c>
      <c r="AU1916" t="s">
        <v>108</v>
      </c>
      <c r="AW1916" t="s">
        <v>152</v>
      </c>
      <c r="AX1916">
        <v>0</v>
      </c>
      <c r="AY1916">
        <v>0</v>
      </c>
      <c r="AZ1916">
        <v>0</v>
      </c>
      <c r="BA1916">
        <v>0</v>
      </c>
      <c r="BB1916">
        <v>1</v>
      </c>
      <c r="BC1916" t="s">
        <v>151</v>
      </c>
      <c r="BD1916">
        <v>138504</v>
      </c>
      <c r="BE1916" t="s">
        <v>109</v>
      </c>
      <c r="BF1916" t="s">
        <v>160</v>
      </c>
      <c r="BG1916" t="s">
        <v>161</v>
      </c>
      <c r="BH1916" t="s">
        <v>162</v>
      </c>
      <c r="BL1916" t="s">
        <v>109</v>
      </c>
      <c r="BN1916" t="s">
        <v>112</v>
      </c>
      <c r="BO1916">
        <v>154200</v>
      </c>
      <c r="BP1916" t="s">
        <v>149</v>
      </c>
      <c r="BQ1916" t="s">
        <v>113</v>
      </c>
      <c r="BS1916" t="s">
        <v>114</v>
      </c>
      <c r="BV1916">
        <v>21099</v>
      </c>
      <c r="BW1916">
        <v>75081</v>
      </c>
      <c r="BZ1916" t="s">
        <v>115</v>
      </c>
      <c r="CA1916" t="s">
        <v>99</v>
      </c>
      <c r="CB1916" s="2">
        <v>38718</v>
      </c>
      <c r="CC1916" s="2">
        <v>73050</v>
      </c>
      <c r="CH1916" t="s">
        <v>119</v>
      </c>
      <c r="CJ1916" t="s">
        <v>109</v>
      </c>
      <c r="CK1916" t="s">
        <v>117</v>
      </c>
      <c r="CM1916" s="4">
        <v>44428.133333333331</v>
      </c>
      <c r="CN1916" t="s">
        <v>125</v>
      </c>
      <c r="CO1916" s="4">
        <v>44441.338888888888</v>
      </c>
      <c r="CQ1916" t="s">
        <v>109</v>
      </c>
      <c r="CR1916" t="s">
        <v>97</v>
      </c>
      <c r="CS1916" t="s">
        <v>109</v>
      </c>
    </row>
    <row r="1917" spans="1:97" hidden="1" x14ac:dyDescent="0.35">
      <c r="A1917" t="s">
        <v>96</v>
      </c>
      <c r="B1917" t="s">
        <v>97</v>
      </c>
      <c r="C1917" t="s">
        <v>157</v>
      </c>
      <c r="D1917" t="s">
        <v>99</v>
      </c>
      <c r="F1917" t="s">
        <v>673</v>
      </c>
      <c r="G1917" s="1">
        <v>701.89</v>
      </c>
      <c r="H1917" s="1"/>
      <c r="I1917" t="s">
        <v>100</v>
      </c>
      <c r="K1917" s="2">
        <v>44426</v>
      </c>
      <c r="L1917" t="s">
        <v>155</v>
      </c>
      <c r="M1917" t="s">
        <v>673</v>
      </c>
      <c r="N1917">
        <v>0</v>
      </c>
      <c r="O1917">
        <v>25.9</v>
      </c>
      <c r="P1917">
        <v>25.9</v>
      </c>
      <c r="Q1917" t="s">
        <v>121</v>
      </c>
      <c r="R1917" t="s">
        <v>147</v>
      </c>
      <c r="S1917">
        <v>25.9</v>
      </c>
      <c r="T1917">
        <v>0</v>
      </c>
      <c r="U1917">
        <v>0</v>
      </c>
      <c r="V1917">
        <v>0</v>
      </c>
      <c r="W1917" s="1">
        <v>27.1</v>
      </c>
      <c r="X1917" t="s">
        <v>103</v>
      </c>
      <c r="Y1917" s="4">
        <v>44426.577777777777</v>
      </c>
      <c r="Z1917" s="4">
        <v>44426.578472222223</v>
      </c>
      <c r="AA1917">
        <v>49313277</v>
      </c>
      <c r="AB1917" s="2">
        <v>44439</v>
      </c>
      <c r="AI1917" t="s">
        <v>104</v>
      </c>
      <c r="AJ1917" t="s">
        <v>105</v>
      </c>
      <c r="AK1917" t="s">
        <v>24</v>
      </c>
      <c r="AL1917" t="s">
        <v>24</v>
      </c>
      <c r="AN1917" t="s">
        <v>106</v>
      </c>
      <c r="AQ1917" t="s">
        <v>96</v>
      </c>
      <c r="AR1917" t="s">
        <v>153</v>
      </c>
      <c r="AS1917">
        <v>4100</v>
      </c>
      <c r="AT1917" t="s">
        <v>107</v>
      </c>
      <c r="AU1917" t="s">
        <v>108</v>
      </c>
      <c r="AW1917" t="s">
        <v>152</v>
      </c>
      <c r="AX1917">
        <v>0</v>
      </c>
      <c r="AY1917">
        <v>0</v>
      </c>
      <c r="AZ1917">
        <v>0</v>
      </c>
      <c r="BA1917">
        <v>0</v>
      </c>
      <c r="BB1917">
        <v>1</v>
      </c>
      <c r="BC1917" t="s">
        <v>151</v>
      </c>
      <c r="BD1917">
        <v>138504</v>
      </c>
      <c r="BE1917" t="s">
        <v>109</v>
      </c>
      <c r="BF1917" t="s">
        <v>160</v>
      </c>
      <c r="BG1917" t="s">
        <v>161</v>
      </c>
      <c r="BH1917" t="s">
        <v>162</v>
      </c>
      <c r="BL1917" t="s">
        <v>109</v>
      </c>
      <c r="BN1917" t="s">
        <v>112</v>
      </c>
      <c r="BO1917">
        <v>154200</v>
      </c>
      <c r="BP1917" t="s">
        <v>149</v>
      </c>
      <c r="BQ1917" t="s">
        <v>113</v>
      </c>
      <c r="BS1917" t="s">
        <v>114</v>
      </c>
      <c r="BV1917">
        <v>21099</v>
      </c>
      <c r="BW1917">
        <v>75081</v>
      </c>
      <c r="BZ1917" t="s">
        <v>115</v>
      </c>
      <c r="CA1917" t="s">
        <v>99</v>
      </c>
      <c r="CB1917" s="2">
        <v>38718</v>
      </c>
      <c r="CC1917" s="2">
        <v>73050</v>
      </c>
      <c r="CH1917" t="s">
        <v>119</v>
      </c>
      <c r="CJ1917" t="s">
        <v>109</v>
      </c>
      <c r="CK1917" t="s">
        <v>125</v>
      </c>
      <c r="CM1917" s="4">
        <v>44440.950694444444</v>
      </c>
      <c r="CN1917" t="s">
        <v>125</v>
      </c>
      <c r="CO1917" s="4">
        <v>44441.338888888888</v>
      </c>
      <c r="CQ1917" t="s">
        <v>109</v>
      </c>
      <c r="CR1917" t="s">
        <v>97</v>
      </c>
      <c r="CS1917" t="s">
        <v>109</v>
      </c>
    </row>
    <row r="1918" spans="1:97" hidden="1" x14ac:dyDescent="0.35">
      <c r="A1918" t="s">
        <v>96</v>
      </c>
      <c r="B1918" t="s">
        <v>97</v>
      </c>
      <c r="C1918" t="s">
        <v>157</v>
      </c>
      <c r="D1918" t="s">
        <v>99</v>
      </c>
      <c r="F1918" t="s">
        <v>673</v>
      </c>
      <c r="G1918" s="1">
        <v>42.11</v>
      </c>
      <c r="H1918" s="1"/>
      <c r="I1918" t="s">
        <v>100</v>
      </c>
      <c r="K1918" s="2">
        <v>44426</v>
      </c>
      <c r="L1918" t="s">
        <v>155</v>
      </c>
      <c r="M1918" t="s">
        <v>673</v>
      </c>
      <c r="N1918">
        <v>0</v>
      </c>
      <c r="O1918">
        <v>0</v>
      </c>
      <c r="P1918">
        <v>25.9</v>
      </c>
      <c r="Q1918" t="s">
        <v>121</v>
      </c>
      <c r="R1918" t="s">
        <v>147</v>
      </c>
      <c r="S1918">
        <v>25.9</v>
      </c>
      <c r="T1918">
        <v>0</v>
      </c>
      <c r="U1918">
        <v>0</v>
      </c>
      <c r="V1918">
        <v>0</v>
      </c>
      <c r="W1918" s="1">
        <v>27.1</v>
      </c>
      <c r="X1918" t="s">
        <v>103</v>
      </c>
      <c r="Y1918" s="4">
        <v>44426.577777777777</v>
      </c>
      <c r="Z1918" s="4">
        <v>44426.578472222223</v>
      </c>
      <c r="AA1918">
        <v>49313277</v>
      </c>
      <c r="AB1918" s="2">
        <v>44439</v>
      </c>
      <c r="AI1918" t="s">
        <v>104</v>
      </c>
      <c r="AJ1918" t="s">
        <v>148</v>
      </c>
      <c r="AK1918" t="s">
        <v>24</v>
      </c>
      <c r="AL1918" t="s">
        <v>24</v>
      </c>
      <c r="AN1918" t="s">
        <v>106</v>
      </c>
      <c r="AQ1918" t="s">
        <v>96</v>
      </c>
      <c r="AR1918" t="s">
        <v>153</v>
      </c>
      <c r="AS1918">
        <v>4100</v>
      </c>
      <c r="AT1918" t="s">
        <v>107</v>
      </c>
      <c r="AU1918" t="s">
        <v>108</v>
      </c>
      <c r="AW1918" t="s">
        <v>152</v>
      </c>
      <c r="AX1918">
        <v>0</v>
      </c>
      <c r="AY1918">
        <v>0</v>
      </c>
      <c r="AZ1918">
        <v>0</v>
      </c>
      <c r="BA1918">
        <v>0</v>
      </c>
      <c r="BB1918">
        <v>1</v>
      </c>
      <c r="BC1918" t="s">
        <v>151</v>
      </c>
      <c r="BD1918">
        <v>138504</v>
      </c>
      <c r="BE1918" t="s">
        <v>109</v>
      </c>
      <c r="BF1918" t="s">
        <v>160</v>
      </c>
      <c r="BG1918" t="s">
        <v>161</v>
      </c>
      <c r="BH1918" t="s">
        <v>162</v>
      </c>
      <c r="BL1918" t="s">
        <v>109</v>
      </c>
      <c r="BN1918" t="s">
        <v>112</v>
      </c>
      <c r="BO1918">
        <v>154200</v>
      </c>
      <c r="BP1918" t="s">
        <v>149</v>
      </c>
      <c r="BQ1918" t="s">
        <v>113</v>
      </c>
      <c r="BS1918" t="s">
        <v>114</v>
      </c>
      <c r="BV1918">
        <v>21099</v>
      </c>
      <c r="BW1918">
        <v>75081</v>
      </c>
      <c r="BZ1918" t="s">
        <v>115</v>
      </c>
      <c r="CA1918" t="s">
        <v>99</v>
      </c>
      <c r="CB1918" s="2">
        <v>38718</v>
      </c>
      <c r="CC1918" s="2">
        <v>73050</v>
      </c>
      <c r="CH1918" t="s">
        <v>119</v>
      </c>
      <c r="CJ1918" t="s">
        <v>109</v>
      </c>
      <c r="CK1918" t="s">
        <v>125</v>
      </c>
      <c r="CM1918" s="4">
        <v>44440.950694444444</v>
      </c>
      <c r="CN1918" t="s">
        <v>125</v>
      </c>
      <c r="CO1918" s="4">
        <v>44441.338888888888</v>
      </c>
      <c r="CQ1918" t="s">
        <v>109</v>
      </c>
      <c r="CR1918" t="s">
        <v>97</v>
      </c>
      <c r="CS1918" t="s">
        <v>109</v>
      </c>
    </row>
    <row r="1919" spans="1:97" hidden="1" x14ac:dyDescent="0.35">
      <c r="A1919" t="s">
        <v>96</v>
      </c>
      <c r="B1919" t="s">
        <v>97</v>
      </c>
      <c r="C1919" t="s">
        <v>157</v>
      </c>
      <c r="D1919" t="s">
        <v>99</v>
      </c>
      <c r="F1919" t="s">
        <v>673</v>
      </c>
      <c r="G1919" s="1">
        <v>32.630000000000003</v>
      </c>
      <c r="H1919" s="1"/>
      <c r="I1919" t="s">
        <v>100</v>
      </c>
      <c r="K1919" s="2">
        <v>44426</v>
      </c>
      <c r="L1919" t="s">
        <v>155</v>
      </c>
      <c r="M1919" t="s">
        <v>673</v>
      </c>
      <c r="N1919">
        <v>0</v>
      </c>
      <c r="O1919">
        <v>25.9</v>
      </c>
      <c r="P1919">
        <v>25.9</v>
      </c>
      <c r="Q1919" t="s">
        <v>121</v>
      </c>
      <c r="R1919" t="s">
        <v>159</v>
      </c>
      <c r="S1919">
        <v>25.9</v>
      </c>
      <c r="T1919">
        <v>0</v>
      </c>
      <c r="U1919">
        <v>0</v>
      </c>
      <c r="V1919">
        <v>0</v>
      </c>
      <c r="W1919" s="1">
        <v>1.26</v>
      </c>
      <c r="X1919" t="s">
        <v>103</v>
      </c>
      <c r="Y1919" s="4">
        <v>44426.577777777777</v>
      </c>
      <c r="Z1919" s="4">
        <v>44426.578472222223</v>
      </c>
      <c r="AA1919">
        <v>49313278</v>
      </c>
      <c r="AB1919" s="2">
        <v>44439</v>
      </c>
      <c r="AI1919" t="s">
        <v>104</v>
      </c>
      <c r="AJ1919" t="s">
        <v>105</v>
      </c>
      <c r="AK1919" t="s">
        <v>24</v>
      </c>
      <c r="AL1919" t="s">
        <v>24</v>
      </c>
      <c r="AN1919" t="s">
        <v>106</v>
      </c>
      <c r="AQ1919" t="s">
        <v>96</v>
      </c>
      <c r="AR1919" t="s">
        <v>153</v>
      </c>
      <c r="AS1919">
        <v>4100</v>
      </c>
      <c r="AT1919" t="s">
        <v>107</v>
      </c>
      <c r="AU1919" t="s">
        <v>108</v>
      </c>
      <c r="AW1919" t="s">
        <v>152</v>
      </c>
      <c r="AX1919">
        <v>0</v>
      </c>
      <c r="AY1919">
        <v>0</v>
      </c>
      <c r="AZ1919">
        <v>0</v>
      </c>
      <c r="BA1919">
        <v>0</v>
      </c>
      <c r="BB1919">
        <v>1</v>
      </c>
      <c r="BC1919" t="s">
        <v>151</v>
      </c>
      <c r="BD1919">
        <v>138504</v>
      </c>
      <c r="BE1919" t="s">
        <v>109</v>
      </c>
      <c r="BF1919" t="s">
        <v>160</v>
      </c>
      <c r="BG1919" t="s">
        <v>161</v>
      </c>
      <c r="BH1919" t="s">
        <v>162</v>
      </c>
      <c r="BL1919" t="s">
        <v>109</v>
      </c>
      <c r="BN1919" t="s">
        <v>112</v>
      </c>
      <c r="BO1919">
        <v>154200</v>
      </c>
      <c r="BP1919" t="s">
        <v>149</v>
      </c>
      <c r="BQ1919" t="s">
        <v>113</v>
      </c>
      <c r="BS1919" t="s">
        <v>114</v>
      </c>
      <c r="BV1919">
        <v>21099</v>
      </c>
      <c r="BW1919">
        <v>75081</v>
      </c>
      <c r="BZ1919" t="s">
        <v>115</v>
      </c>
      <c r="CA1919" t="s">
        <v>99</v>
      </c>
      <c r="CB1919" s="2">
        <v>38718</v>
      </c>
      <c r="CC1919" s="2">
        <v>73050</v>
      </c>
      <c r="CH1919" t="s">
        <v>119</v>
      </c>
      <c r="CJ1919" t="s">
        <v>109</v>
      </c>
      <c r="CK1919" t="s">
        <v>125</v>
      </c>
      <c r="CM1919" s="4">
        <v>44440.950694444444</v>
      </c>
      <c r="CN1919" t="s">
        <v>125</v>
      </c>
      <c r="CO1919" s="4">
        <v>44441.338888888888</v>
      </c>
      <c r="CQ1919" t="s">
        <v>109</v>
      </c>
      <c r="CR1919" t="s">
        <v>97</v>
      </c>
      <c r="CS1919" t="s">
        <v>109</v>
      </c>
    </row>
    <row r="1920" spans="1:97" hidden="1" x14ac:dyDescent="0.35">
      <c r="A1920" t="s">
        <v>96</v>
      </c>
      <c r="B1920" t="s">
        <v>97</v>
      </c>
      <c r="C1920" t="s">
        <v>157</v>
      </c>
      <c r="D1920" t="s">
        <v>99</v>
      </c>
      <c r="F1920" t="s">
        <v>543</v>
      </c>
      <c r="G1920" s="1">
        <v>681.57</v>
      </c>
      <c r="H1920" s="1"/>
      <c r="I1920" t="s">
        <v>100</v>
      </c>
      <c r="K1920" s="2">
        <v>44426</v>
      </c>
      <c r="L1920" t="s">
        <v>155</v>
      </c>
      <c r="M1920" t="s">
        <v>543</v>
      </c>
      <c r="N1920">
        <v>0</v>
      </c>
      <c r="O1920">
        <v>25.15</v>
      </c>
      <c r="P1920">
        <v>25.15</v>
      </c>
      <c r="Q1920" t="s">
        <v>121</v>
      </c>
      <c r="R1920" t="s">
        <v>147</v>
      </c>
      <c r="S1920">
        <v>25.15</v>
      </c>
      <c r="T1920">
        <v>0</v>
      </c>
      <c r="U1920">
        <v>0</v>
      </c>
      <c r="V1920">
        <v>0</v>
      </c>
      <c r="W1920" s="1">
        <v>27.1</v>
      </c>
      <c r="X1920" t="s">
        <v>103</v>
      </c>
      <c r="Y1920" s="4">
        <v>44426.583333333336</v>
      </c>
      <c r="Z1920" s="4">
        <v>44426.583333333336</v>
      </c>
      <c r="AA1920">
        <v>49313280</v>
      </c>
      <c r="AB1920" s="2">
        <v>44439</v>
      </c>
      <c r="AI1920" t="s">
        <v>104</v>
      </c>
      <c r="AJ1920" t="s">
        <v>105</v>
      </c>
      <c r="AK1920" t="s">
        <v>24</v>
      </c>
      <c r="AL1920" t="s">
        <v>24</v>
      </c>
      <c r="AN1920" t="s">
        <v>106</v>
      </c>
      <c r="AQ1920" t="s">
        <v>96</v>
      </c>
      <c r="AR1920" t="s">
        <v>153</v>
      </c>
      <c r="AS1920">
        <v>4100</v>
      </c>
      <c r="AT1920" t="s">
        <v>107</v>
      </c>
      <c r="AU1920" t="s">
        <v>108</v>
      </c>
      <c r="AW1920" t="s">
        <v>152</v>
      </c>
      <c r="AX1920">
        <v>0</v>
      </c>
      <c r="AY1920">
        <v>0</v>
      </c>
      <c r="AZ1920">
        <v>0</v>
      </c>
      <c r="BA1920">
        <v>0</v>
      </c>
      <c r="BB1920">
        <v>1</v>
      </c>
      <c r="BC1920" t="s">
        <v>151</v>
      </c>
      <c r="BD1920">
        <v>138504</v>
      </c>
      <c r="BE1920" t="s">
        <v>109</v>
      </c>
      <c r="BF1920" t="s">
        <v>160</v>
      </c>
      <c r="BG1920" t="s">
        <v>161</v>
      </c>
      <c r="BH1920" t="s">
        <v>162</v>
      </c>
      <c r="BL1920" t="s">
        <v>109</v>
      </c>
      <c r="BN1920" t="s">
        <v>112</v>
      </c>
      <c r="BO1920">
        <v>154200</v>
      </c>
      <c r="BP1920" t="s">
        <v>149</v>
      </c>
      <c r="BQ1920" t="s">
        <v>113</v>
      </c>
      <c r="BS1920" t="s">
        <v>114</v>
      </c>
      <c r="BV1920">
        <v>21099</v>
      </c>
      <c r="BW1920">
        <v>75081</v>
      </c>
      <c r="BZ1920" t="s">
        <v>115</v>
      </c>
      <c r="CA1920" t="s">
        <v>99</v>
      </c>
      <c r="CB1920" s="2">
        <v>38718</v>
      </c>
      <c r="CC1920" s="2">
        <v>73050</v>
      </c>
      <c r="CH1920" t="s">
        <v>119</v>
      </c>
      <c r="CJ1920" t="s">
        <v>109</v>
      </c>
      <c r="CK1920" t="s">
        <v>125</v>
      </c>
      <c r="CM1920" s="4">
        <v>44440.950694444444</v>
      </c>
      <c r="CN1920" t="s">
        <v>125</v>
      </c>
      <c r="CO1920" s="4">
        <v>44441.338888888888</v>
      </c>
      <c r="CQ1920" t="s">
        <v>109</v>
      </c>
      <c r="CR1920" t="s">
        <v>97</v>
      </c>
      <c r="CS1920" t="s">
        <v>109</v>
      </c>
    </row>
    <row r="1921" spans="1:97" hidden="1" x14ac:dyDescent="0.35">
      <c r="A1921" t="s">
        <v>96</v>
      </c>
      <c r="B1921" t="s">
        <v>97</v>
      </c>
      <c r="C1921" t="s">
        <v>157</v>
      </c>
      <c r="D1921" t="s">
        <v>99</v>
      </c>
      <c r="F1921" t="s">
        <v>543</v>
      </c>
      <c r="G1921" s="1">
        <v>1.9</v>
      </c>
      <c r="H1921" s="1"/>
      <c r="I1921" t="s">
        <v>100</v>
      </c>
      <c r="K1921" s="2">
        <v>44426</v>
      </c>
      <c r="L1921" t="s">
        <v>155</v>
      </c>
      <c r="M1921" t="s">
        <v>543</v>
      </c>
      <c r="N1921">
        <v>0</v>
      </c>
      <c r="O1921">
        <v>0</v>
      </c>
      <c r="P1921">
        <v>25.15</v>
      </c>
      <c r="Q1921" t="s">
        <v>121</v>
      </c>
      <c r="R1921" t="s">
        <v>159</v>
      </c>
      <c r="S1921">
        <v>25.15</v>
      </c>
      <c r="T1921">
        <v>0</v>
      </c>
      <c r="U1921">
        <v>0</v>
      </c>
      <c r="V1921">
        <v>0</v>
      </c>
      <c r="W1921" s="1">
        <v>1.26</v>
      </c>
      <c r="X1921" t="s">
        <v>103</v>
      </c>
      <c r="Y1921" s="4">
        <v>44426.583333333336</v>
      </c>
      <c r="Z1921" s="4">
        <v>44426.583333333336</v>
      </c>
      <c r="AA1921">
        <v>49313281</v>
      </c>
      <c r="AB1921" s="2">
        <v>44439</v>
      </c>
      <c r="AI1921" t="s">
        <v>104</v>
      </c>
      <c r="AJ1921" t="s">
        <v>148</v>
      </c>
      <c r="AK1921" t="s">
        <v>24</v>
      </c>
      <c r="AL1921" t="s">
        <v>24</v>
      </c>
      <c r="AN1921" t="s">
        <v>106</v>
      </c>
      <c r="AQ1921" t="s">
        <v>96</v>
      </c>
      <c r="AR1921" t="s">
        <v>153</v>
      </c>
      <c r="AS1921">
        <v>4100</v>
      </c>
      <c r="AT1921" t="s">
        <v>107</v>
      </c>
      <c r="AU1921" t="s">
        <v>108</v>
      </c>
      <c r="AW1921" t="s">
        <v>152</v>
      </c>
      <c r="AX1921">
        <v>0</v>
      </c>
      <c r="AY1921">
        <v>0</v>
      </c>
      <c r="AZ1921">
        <v>0</v>
      </c>
      <c r="BA1921">
        <v>0</v>
      </c>
      <c r="BB1921">
        <v>1</v>
      </c>
      <c r="BC1921" t="s">
        <v>151</v>
      </c>
      <c r="BD1921">
        <v>138504</v>
      </c>
      <c r="BE1921" t="s">
        <v>109</v>
      </c>
      <c r="BF1921" t="s">
        <v>160</v>
      </c>
      <c r="BG1921" t="s">
        <v>161</v>
      </c>
      <c r="BH1921" t="s">
        <v>162</v>
      </c>
      <c r="BL1921" t="s">
        <v>109</v>
      </c>
      <c r="BN1921" t="s">
        <v>112</v>
      </c>
      <c r="BO1921">
        <v>154200</v>
      </c>
      <c r="BP1921" t="s">
        <v>149</v>
      </c>
      <c r="BQ1921" t="s">
        <v>113</v>
      </c>
      <c r="BS1921" t="s">
        <v>114</v>
      </c>
      <c r="BV1921">
        <v>21099</v>
      </c>
      <c r="BW1921">
        <v>75081</v>
      </c>
      <c r="BZ1921" t="s">
        <v>115</v>
      </c>
      <c r="CA1921" t="s">
        <v>99</v>
      </c>
      <c r="CB1921" s="2">
        <v>38718</v>
      </c>
      <c r="CC1921" s="2">
        <v>73050</v>
      </c>
      <c r="CH1921" t="s">
        <v>119</v>
      </c>
      <c r="CJ1921" t="s">
        <v>109</v>
      </c>
      <c r="CK1921" t="s">
        <v>125</v>
      </c>
      <c r="CM1921" s="4">
        <v>44440.950694444444</v>
      </c>
      <c r="CN1921" t="s">
        <v>125</v>
      </c>
      <c r="CO1921" s="4">
        <v>44441.338888888888</v>
      </c>
      <c r="CQ1921" t="s">
        <v>109</v>
      </c>
      <c r="CR1921" t="s">
        <v>97</v>
      </c>
      <c r="CS1921" t="s">
        <v>109</v>
      </c>
    </row>
    <row r="1922" spans="1:97" hidden="1" x14ac:dyDescent="0.35">
      <c r="A1922" t="s">
        <v>96</v>
      </c>
      <c r="B1922" t="s">
        <v>97</v>
      </c>
      <c r="C1922" t="s">
        <v>157</v>
      </c>
      <c r="D1922" t="s">
        <v>99</v>
      </c>
      <c r="F1922" t="s">
        <v>358</v>
      </c>
      <c r="G1922" s="1">
        <v>2931.34</v>
      </c>
      <c r="H1922" s="1"/>
      <c r="I1922" t="s">
        <v>100</v>
      </c>
      <c r="K1922" s="2">
        <v>44426</v>
      </c>
      <c r="L1922" t="s">
        <v>155</v>
      </c>
      <c r="M1922" t="s">
        <v>358</v>
      </c>
      <c r="N1922">
        <v>24.17</v>
      </c>
      <c r="O1922">
        <v>24.17</v>
      </c>
      <c r="P1922">
        <v>24.17</v>
      </c>
      <c r="Q1922" t="s">
        <v>121</v>
      </c>
      <c r="R1922" t="s">
        <v>120</v>
      </c>
      <c r="S1922">
        <v>24.17</v>
      </c>
      <c r="T1922">
        <v>0</v>
      </c>
      <c r="U1922">
        <v>0</v>
      </c>
      <c r="V1922">
        <v>0</v>
      </c>
      <c r="W1922" s="1">
        <v>121.28</v>
      </c>
      <c r="X1922" t="s">
        <v>103</v>
      </c>
      <c r="Y1922" s="4">
        <v>44426.584027777775</v>
      </c>
      <c r="Z1922" s="4">
        <v>44426.584722222222</v>
      </c>
      <c r="AA1922">
        <v>49313282</v>
      </c>
      <c r="AB1922" s="2">
        <v>44439</v>
      </c>
      <c r="AI1922" t="s">
        <v>104</v>
      </c>
      <c r="AJ1922" t="s">
        <v>105</v>
      </c>
      <c r="AK1922" t="s">
        <v>24</v>
      </c>
      <c r="AL1922" t="s">
        <v>24</v>
      </c>
      <c r="AN1922" t="s">
        <v>106</v>
      </c>
      <c r="AQ1922" t="s">
        <v>96</v>
      </c>
      <c r="AR1922" t="s">
        <v>153</v>
      </c>
      <c r="AS1922">
        <v>4100</v>
      </c>
      <c r="AT1922" t="s">
        <v>107</v>
      </c>
      <c r="AU1922" t="s">
        <v>108</v>
      </c>
      <c r="AW1922" t="s">
        <v>152</v>
      </c>
      <c r="AX1922">
        <v>0</v>
      </c>
      <c r="AY1922">
        <v>0</v>
      </c>
      <c r="AZ1922">
        <v>0</v>
      </c>
      <c r="BA1922">
        <v>0</v>
      </c>
      <c r="BB1922">
        <v>1</v>
      </c>
      <c r="BC1922" t="s">
        <v>151</v>
      </c>
      <c r="BD1922">
        <v>138504</v>
      </c>
      <c r="BE1922" t="s">
        <v>109</v>
      </c>
      <c r="BF1922" t="s">
        <v>160</v>
      </c>
      <c r="BG1922" t="s">
        <v>161</v>
      </c>
      <c r="BH1922" t="s">
        <v>162</v>
      </c>
      <c r="BL1922" t="s">
        <v>109</v>
      </c>
      <c r="BN1922" t="s">
        <v>112</v>
      </c>
      <c r="BO1922">
        <v>154200</v>
      </c>
      <c r="BP1922" t="s">
        <v>149</v>
      </c>
      <c r="BQ1922" t="s">
        <v>113</v>
      </c>
      <c r="BS1922" t="s">
        <v>114</v>
      </c>
      <c r="BV1922">
        <v>21099</v>
      </c>
      <c r="BW1922">
        <v>75081</v>
      </c>
      <c r="BZ1922" t="s">
        <v>115</v>
      </c>
      <c r="CA1922" t="s">
        <v>99</v>
      </c>
      <c r="CB1922" s="2">
        <v>38718</v>
      </c>
      <c r="CC1922" s="2">
        <v>73050</v>
      </c>
      <c r="CH1922" t="s">
        <v>119</v>
      </c>
      <c r="CJ1922" t="s">
        <v>109</v>
      </c>
      <c r="CK1922" t="s">
        <v>125</v>
      </c>
      <c r="CM1922" s="4">
        <v>44440.950694444444</v>
      </c>
      <c r="CN1922" t="s">
        <v>125</v>
      </c>
      <c r="CO1922" s="4">
        <v>44441.338888888888</v>
      </c>
      <c r="CQ1922" t="s">
        <v>109</v>
      </c>
      <c r="CR1922" t="s">
        <v>97</v>
      </c>
      <c r="CS1922" t="s">
        <v>109</v>
      </c>
    </row>
    <row r="1923" spans="1:97" hidden="1" x14ac:dyDescent="0.35">
      <c r="A1923" t="s">
        <v>96</v>
      </c>
      <c r="B1923" t="s">
        <v>97</v>
      </c>
      <c r="C1923" t="s">
        <v>157</v>
      </c>
      <c r="D1923" t="s">
        <v>99</v>
      </c>
      <c r="F1923" t="s">
        <v>359</v>
      </c>
      <c r="G1923" s="1">
        <v>179.37</v>
      </c>
      <c r="H1923" s="1"/>
      <c r="I1923" t="s">
        <v>100</v>
      </c>
      <c r="K1923" s="2">
        <v>44399</v>
      </c>
      <c r="L1923" t="s">
        <v>155</v>
      </c>
      <c r="M1923" t="s">
        <v>359</v>
      </c>
      <c r="N1923">
        <v>0</v>
      </c>
      <c r="O1923">
        <v>0</v>
      </c>
      <c r="P1923">
        <v>24.65</v>
      </c>
      <c r="Q1923" t="s">
        <v>121</v>
      </c>
      <c r="R1923" t="s">
        <v>120</v>
      </c>
      <c r="S1923">
        <v>24.65</v>
      </c>
      <c r="T1923">
        <v>0</v>
      </c>
      <c r="U1923">
        <v>0</v>
      </c>
      <c r="V1923">
        <v>0</v>
      </c>
      <c r="W1923" s="1">
        <v>121.28</v>
      </c>
      <c r="X1923" t="s">
        <v>103</v>
      </c>
      <c r="Y1923" s="4">
        <v>44399.495833333334</v>
      </c>
      <c r="Z1923" s="4">
        <v>44399.496527777781</v>
      </c>
      <c r="AA1923">
        <v>48946204</v>
      </c>
      <c r="AB1923" s="2">
        <v>44408</v>
      </c>
      <c r="AI1923" t="s">
        <v>104</v>
      </c>
      <c r="AJ1923" t="s">
        <v>148</v>
      </c>
      <c r="AK1923" t="s">
        <v>24</v>
      </c>
      <c r="AL1923" t="s">
        <v>24</v>
      </c>
      <c r="AN1923" t="s">
        <v>106</v>
      </c>
      <c r="AQ1923" t="s">
        <v>96</v>
      </c>
      <c r="AR1923" t="s">
        <v>153</v>
      </c>
      <c r="AS1923">
        <v>4100</v>
      </c>
      <c r="AT1923" t="s">
        <v>107</v>
      </c>
      <c r="AU1923" t="s">
        <v>108</v>
      </c>
      <c r="AW1923" t="s">
        <v>152</v>
      </c>
      <c r="AX1923">
        <v>0</v>
      </c>
      <c r="AY1923">
        <v>0</v>
      </c>
      <c r="AZ1923">
        <v>0</v>
      </c>
      <c r="BA1923">
        <v>0</v>
      </c>
      <c r="BB1923">
        <v>30</v>
      </c>
      <c r="BC1923" t="s">
        <v>151</v>
      </c>
      <c r="BD1923">
        <v>138504</v>
      </c>
      <c r="BE1923" t="s">
        <v>109</v>
      </c>
      <c r="BF1923" t="s">
        <v>160</v>
      </c>
      <c r="BG1923" t="s">
        <v>161</v>
      </c>
      <c r="BH1923" t="s">
        <v>162</v>
      </c>
      <c r="BL1923" t="s">
        <v>109</v>
      </c>
      <c r="BN1923" t="s">
        <v>112</v>
      </c>
      <c r="BO1923">
        <v>154200</v>
      </c>
      <c r="BP1923" t="s">
        <v>149</v>
      </c>
      <c r="BQ1923" t="s">
        <v>113</v>
      </c>
      <c r="BS1923" t="s">
        <v>114</v>
      </c>
      <c r="BV1923">
        <v>21099</v>
      </c>
      <c r="BW1923">
        <v>75081</v>
      </c>
      <c r="BZ1923" t="s">
        <v>115</v>
      </c>
      <c r="CA1923" t="s">
        <v>99</v>
      </c>
      <c r="CB1923" s="2">
        <v>38718</v>
      </c>
      <c r="CC1923" s="2">
        <v>73050</v>
      </c>
      <c r="CH1923" t="s">
        <v>119</v>
      </c>
      <c r="CJ1923" t="s">
        <v>109</v>
      </c>
      <c r="CK1923" t="s">
        <v>125</v>
      </c>
      <c r="CM1923" s="4">
        <v>44411.363888888889</v>
      </c>
      <c r="CN1923" t="s">
        <v>125</v>
      </c>
      <c r="CO1923" s="4">
        <v>44411.52847222222</v>
      </c>
      <c r="CQ1923" t="s">
        <v>109</v>
      </c>
      <c r="CR1923" t="s">
        <v>97</v>
      </c>
      <c r="CS1923" t="s">
        <v>109</v>
      </c>
    </row>
    <row r="1924" spans="1:97" hidden="1" x14ac:dyDescent="0.35">
      <c r="A1924" t="s">
        <v>96</v>
      </c>
      <c r="B1924" t="s">
        <v>97</v>
      </c>
      <c r="C1924" t="s">
        <v>157</v>
      </c>
      <c r="D1924" t="s">
        <v>99</v>
      </c>
      <c r="F1924" t="s">
        <v>359</v>
      </c>
      <c r="G1924" s="1">
        <v>1.79</v>
      </c>
      <c r="H1924" s="1"/>
      <c r="I1924" t="s">
        <v>100</v>
      </c>
      <c r="K1924" s="2">
        <v>44399</v>
      </c>
      <c r="L1924" t="s">
        <v>155</v>
      </c>
      <c r="M1924" t="s">
        <v>359</v>
      </c>
      <c r="N1924">
        <v>0</v>
      </c>
      <c r="O1924">
        <v>0</v>
      </c>
      <c r="P1924">
        <v>24.65</v>
      </c>
      <c r="Q1924" t="s">
        <v>121</v>
      </c>
      <c r="R1924" t="s">
        <v>159</v>
      </c>
      <c r="S1924">
        <v>24.65</v>
      </c>
      <c r="T1924">
        <v>0</v>
      </c>
      <c r="U1924">
        <v>0</v>
      </c>
      <c r="V1924">
        <v>0</v>
      </c>
      <c r="W1924" s="1">
        <v>1.21</v>
      </c>
      <c r="X1924" t="s">
        <v>103</v>
      </c>
      <c r="Y1924" s="4">
        <v>44399.495833333334</v>
      </c>
      <c r="Z1924" s="4">
        <v>44399.496527777781</v>
      </c>
      <c r="AA1924">
        <v>48946206</v>
      </c>
      <c r="AB1924" s="2">
        <v>44408</v>
      </c>
      <c r="AI1924" t="s">
        <v>104</v>
      </c>
      <c r="AJ1924" t="s">
        <v>148</v>
      </c>
      <c r="AK1924" t="s">
        <v>24</v>
      </c>
      <c r="AL1924" t="s">
        <v>24</v>
      </c>
      <c r="AN1924" t="s">
        <v>106</v>
      </c>
      <c r="AQ1924" t="s">
        <v>96</v>
      </c>
      <c r="AR1924" t="s">
        <v>153</v>
      </c>
      <c r="AS1924">
        <v>4100</v>
      </c>
      <c r="AT1924" t="s">
        <v>107</v>
      </c>
      <c r="AU1924" t="s">
        <v>108</v>
      </c>
      <c r="AW1924" t="s">
        <v>152</v>
      </c>
      <c r="AX1924">
        <v>0</v>
      </c>
      <c r="AY1924">
        <v>0</v>
      </c>
      <c r="AZ1924">
        <v>0</v>
      </c>
      <c r="BA1924">
        <v>0</v>
      </c>
      <c r="BB1924">
        <v>30</v>
      </c>
      <c r="BC1924" t="s">
        <v>151</v>
      </c>
      <c r="BD1924">
        <v>138504</v>
      </c>
      <c r="BE1924" t="s">
        <v>109</v>
      </c>
      <c r="BF1924" t="s">
        <v>160</v>
      </c>
      <c r="BG1924" t="s">
        <v>161</v>
      </c>
      <c r="BH1924" t="s">
        <v>162</v>
      </c>
      <c r="BL1924" t="s">
        <v>109</v>
      </c>
      <c r="BN1924" t="s">
        <v>112</v>
      </c>
      <c r="BO1924">
        <v>154200</v>
      </c>
      <c r="BP1924" t="s">
        <v>149</v>
      </c>
      <c r="BQ1924" t="s">
        <v>113</v>
      </c>
      <c r="BS1924" t="s">
        <v>114</v>
      </c>
      <c r="BV1924">
        <v>21099</v>
      </c>
      <c r="BW1924">
        <v>75081</v>
      </c>
      <c r="BZ1924" t="s">
        <v>115</v>
      </c>
      <c r="CA1924" t="s">
        <v>99</v>
      </c>
      <c r="CB1924" s="2">
        <v>38718</v>
      </c>
      <c r="CC1924" s="2">
        <v>73050</v>
      </c>
      <c r="CH1924" t="s">
        <v>119</v>
      </c>
      <c r="CJ1924" t="s">
        <v>109</v>
      </c>
      <c r="CK1924" t="s">
        <v>125</v>
      </c>
      <c r="CM1924" s="4">
        <v>44411.363888888889</v>
      </c>
      <c r="CN1924" t="s">
        <v>125</v>
      </c>
      <c r="CO1924" s="4">
        <v>44411.52847222222</v>
      </c>
      <c r="CQ1924" t="s">
        <v>109</v>
      </c>
      <c r="CR1924" t="s">
        <v>97</v>
      </c>
      <c r="CS1924" t="s">
        <v>109</v>
      </c>
    </row>
    <row r="1925" spans="1:97" hidden="1" x14ac:dyDescent="0.35">
      <c r="A1925" t="s">
        <v>96</v>
      </c>
      <c r="B1925" t="s">
        <v>97</v>
      </c>
      <c r="C1925" t="s">
        <v>157</v>
      </c>
      <c r="D1925" t="s">
        <v>99</v>
      </c>
      <c r="F1925" t="s">
        <v>645</v>
      </c>
      <c r="G1925" s="1">
        <v>3084.15</v>
      </c>
      <c r="H1925" s="1"/>
      <c r="I1925" t="s">
        <v>100</v>
      </c>
      <c r="K1925" s="2">
        <v>44399</v>
      </c>
      <c r="L1925" t="s">
        <v>155</v>
      </c>
      <c r="M1925" t="s">
        <v>645</v>
      </c>
      <c r="N1925">
        <v>25.43</v>
      </c>
      <c r="O1925">
        <v>25.43</v>
      </c>
      <c r="P1925">
        <v>25.43</v>
      </c>
      <c r="Q1925" t="s">
        <v>121</v>
      </c>
      <c r="R1925" t="s">
        <v>120</v>
      </c>
      <c r="S1925">
        <v>25.43</v>
      </c>
      <c r="T1925">
        <v>0</v>
      </c>
      <c r="U1925">
        <v>0</v>
      </c>
      <c r="V1925">
        <v>0</v>
      </c>
      <c r="W1925" s="1">
        <v>121.28</v>
      </c>
      <c r="X1925" t="s">
        <v>103</v>
      </c>
      <c r="Y1925" s="4">
        <v>44399.496527777781</v>
      </c>
      <c r="Z1925" s="4">
        <v>44399.49722222222</v>
      </c>
      <c r="AA1925">
        <v>48946207</v>
      </c>
      <c r="AB1925" s="2">
        <v>44408</v>
      </c>
      <c r="AI1925" t="s">
        <v>104</v>
      </c>
      <c r="AJ1925" t="s">
        <v>105</v>
      </c>
      <c r="AK1925" t="s">
        <v>24</v>
      </c>
      <c r="AL1925" t="s">
        <v>24</v>
      </c>
      <c r="AN1925" t="s">
        <v>106</v>
      </c>
      <c r="AQ1925" t="s">
        <v>96</v>
      </c>
      <c r="AR1925" t="s">
        <v>153</v>
      </c>
      <c r="AS1925">
        <v>4100</v>
      </c>
      <c r="AT1925" t="s">
        <v>107</v>
      </c>
      <c r="AU1925" t="s">
        <v>108</v>
      </c>
      <c r="AW1925" t="s">
        <v>152</v>
      </c>
      <c r="AX1925">
        <v>0</v>
      </c>
      <c r="AY1925">
        <v>0</v>
      </c>
      <c r="AZ1925">
        <v>0</v>
      </c>
      <c r="BA1925">
        <v>0</v>
      </c>
      <c r="BB1925">
        <v>30</v>
      </c>
      <c r="BC1925" t="s">
        <v>151</v>
      </c>
      <c r="BD1925">
        <v>138504</v>
      </c>
      <c r="BE1925" t="s">
        <v>109</v>
      </c>
      <c r="BF1925" t="s">
        <v>160</v>
      </c>
      <c r="BG1925" t="s">
        <v>161</v>
      </c>
      <c r="BH1925" t="s">
        <v>162</v>
      </c>
      <c r="BL1925" t="s">
        <v>109</v>
      </c>
      <c r="BN1925" t="s">
        <v>112</v>
      </c>
      <c r="BO1925">
        <v>154200</v>
      </c>
      <c r="BP1925" t="s">
        <v>149</v>
      </c>
      <c r="BQ1925" t="s">
        <v>113</v>
      </c>
      <c r="BS1925" t="s">
        <v>114</v>
      </c>
      <c r="BV1925">
        <v>21099</v>
      </c>
      <c r="BW1925">
        <v>75081</v>
      </c>
      <c r="BZ1925" t="s">
        <v>115</v>
      </c>
      <c r="CA1925" t="s">
        <v>99</v>
      </c>
      <c r="CB1925" s="2">
        <v>38718</v>
      </c>
      <c r="CC1925" s="2">
        <v>73050</v>
      </c>
      <c r="CH1925" t="s">
        <v>119</v>
      </c>
      <c r="CJ1925" t="s">
        <v>109</v>
      </c>
      <c r="CK1925" t="s">
        <v>125</v>
      </c>
      <c r="CM1925" s="4">
        <v>44411.363888888889</v>
      </c>
      <c r="CN1925" t="s">
        <v>125</v>
      </c>
      <c r="CO1925" s="4">
        <v>44411.52847222222</v>
      </c>
      <c r="CQ1925" t="s">
        <v>109</v>
      </c>
      <c r="CR1925" t="s">
        <v>97</v>
      </c>
      <c r="CS1925" t="s">
        <v>109</v>
      </c>
    </row>
    <row r="1926" spans="1:97" hidden="1" x14ac:dyDescent="0.35">
      <c r="A1926" t="s">
        <v>96</v>
      </c>
      <c r="B1926" t="s">
        <v>97</v>
      </c>
      <c r="C1926" t="s">
        <v>157</v>
      </c>
      <c r="D1926" t="s">
        <v>99</v>
      </c>
      <c r="F1926" t="s">
        <v>646</v>
      </c>
      <c r="G1926" s="1">
        <v>1.88</v>
      </c>
      <c r="H1926" s="1"/>
      <c r="I1926" t="s">
        <v>100</v>
      </c>
      <c r="K1926" s="2">
        <v>44410</v>
      </c>
      <c r="L1926" t="s">
        <v>155</v>
      </c>
      <c r="M1926" t="s">
        <v>646</v>
      </c>
      <c r="N1926">
        <v>0</v>
      </c>
      <c r="O1926">
        <v>0</v>
      </c>
      <c r="P1926">
        <v>24.91</v>
      </c>
      <c r="Q1926" t="s">
        <v>121</v>
      </c>
      <c r="R1926" t="s">
        <v>159</v>
      </c>
      <c r="S1926">
        <v>24.91</v>
      </c>
      <c r="T1926">
        <v>0</v>
      </c>
      <c r="U1926">
        <v>0</v>
      </c>
      <c r="V1926">
        <v>0</v>
      </c>
      <c r="W1926" s="1">
        <v>1.26</v>
      </c>
      <c r="X1926" t="s">
        <v>103</v>
      </c>
      <c r="Y1926" s="4">
        <v>44410.308333333334</v>
      </c>
      <c r="Z1926" s="4">
        <v>44410.309027777781</v>
      </c>
      <c r="AA1926">
        <v>49140603</v>
      </c>
      <c r="AB1926" s="2">
        <v>44439</v>
      </c>
      <c r="AI1926" t="s">
        <v>104</v>
      </c>
      <c r="AJ1926" t="s">
        <v>148</v>
      </c>
      <c r="AK1926" t="s">
        <v>24</v>
      </c>
      <c r="AL1926" t="s">
        <v>24</v>
      </c>
      <c r="AN1926" t="s">
        <v>106</v>
      </c>
      <c r="AQ1926" t="s">
        <v>96</v>
      </c>
      <c r="AR1926" t="s">
        <v>153</v>
      </c>
      <c r="AS1926">
        <v>4100</v>
      </c>
      <c r="AT1926" t="s">
        <v>107</v>
      </c>
      <c r="AU1926" t="s">
        <v>108</v>
      </c>
      <c r="AW1926" t="s">
        <v>152</v>
      </c>
      <c r="AX1926">
        <v>0</v>
      </c>
      <c r="AY1926">
        <v>0</v>
      </c>
      <c r="AZ1926">
        <v>0</v>
      </c>
      <c r="BA1926">
        <v>0</v>
      </c>
      <c r="BB1926">
        <v>1</v>
      </c>
      <c r="BC1926" t="s">
        <v>151</v>
      </c>
      <c r="BD1926">
        <v>138504</v>
      </c>
      <c r="BE1926" t="s">
        <v>109</v>
      </c>
      <c r="BF1926" t="s">
        <v>160</v>
      </c>
      <c r="BG1926" t="s">
        <v>161</v>
      </c>
      <c r="BH1926" t="s">
        <v>162</v>
      </c>
      <c r="BL1926" t="s">
        <v>109</v>
      </c>
      <c r="BN1926" t="s">
        <v>112</v>
      </c>
      <c r="BO1926">
        <v>154200</v>
      </c>
      <c r="BP1926" t="s">
        <v>149</v>
      </c>
      <c r="BQ1926" t="s">
        <v>113</v>
      </c>
      <c r="BS1926" t="s">
        <v>114</v>
      </c>
      <c r="BV1926">
        <v>21099</v>
      </c>
      <c r="BW1926">
        <v>75081</v>
      </c>
      <c r="BZ1926" t="s">
        <v>115</v>
      </c>
      <c r="CA1926" t="s">
        <v>99</v>
      </c>
      <c r="CB1926" s="2">
        <v>38718</v>
      </c>
      <c r="CC1926" s="2">
        <v>73050</v>
      </c>
      <c r="CH1926" t="s">
        <v>119</v>
      </c>
      <c r="CJ1926" t="s">
        <v>109</v>
      </c>
      <c r="CK1926" t="s">
        <v>117</v>
      </c>
      <c r="CM1926" s="4">
        <v>44428.133333333331</v>
      </c>
      <c r="CN1926" t="s">
        <v>125</v>
      </c>
      <c r="CO1926" s="4">
        <v>44441.338888888888</v>
      </c>
      <c r="CQ1926" t="s">
        <v>109</v>
      </c>
      <c r="CR1926" t="s">
        <v>97</v>
      </c>
      <c r="CS1926" t="s">
        <v>109</v>
      </c>
    </row>
    <row r="1927" spans="1:97" hidden="1" x14ac:dyDescent="0.35">
      <c r="A1927" t="s">
        <v>96</v>
      </c>
      <c r="B1927" t="s">
        <v>97</v>
      </c>
      <c r="C1927" t="s">
        <v>157</v>
      </c>
      <c r="D1927" t="s">
        <v>99</v>
      </c>
      <c r="F1927" t="s">
        <v>646</v>
      </c>
      <c r="G1927" s="1">
        <v>40.5</v>
      </c>
      <c r="H1927" s="1"/>
      <c r="I1927" t="s">
        <v>100</v>
      </c>
      <c r="K1927" s="2">
        <v>44410</v>
      </c>
      <c r="L1927" t="s">
        <v>155</v>
      </c>
      <c r="M1927" t="s">
        <v>646</v>
      </c>
      <c r="N1927">
        <v>0</v>
      </c>
      <c r="O1927">
        <v>0</v>
      </c>
      <c r="P1927">
        <v>24.91</v>
      </c>
      <c r="Q1927" t="s">
        <v>121</v>
      </c>
      <c r="R1927" t="s">
        <v>147</v>
      </c>
      <c r="S1927">
        <v>24.91</v>
      </c>
      <c r="T1927">
        <v>0</v>
      </c>
      <c r="U1927">
        <v>0</v>
      </c>
      <c r="V1927">
        <v>0</v>
      </c>
      <c r="W1927" s="1">
        <v>27.1</v>
      </c>
      <c r="X1927" t="s">
        <v>103</v>
      </c>
      <c r="Y1927" s="4">
        <v>44410.308333333334</v>
      </c>
      <c r="Z1927" s="4">
        <v>44410.309027777781</v>
      </c>
      <c r="AA1927">
        <v>49140604</v>
      </c>
      <c r="AB1927" s="2">
        <v>44439</v>
      </c>
      <c r="AI1927" t="s">
        <v>104</v>
      </c>
      <c r="AJ1927" t="s">
        <v>148</v>
      </c>
      <c r="AK1927" t="s">
        <v>24</v>
      </c>
      <c r="AL1927" t="s">
        <v>24</v>
      </c>
      <c r="AN1927" t="s">
        <v>106</v>
      </c>
      <c r="AQ1927" t="s">
        <v>96</v>
      </c>
      <c r="AR1927" t="s">
        <v>153</v>
      </c>
      <c r="AS1927">
        <v>4100</v>
      </c>
      <c r="AT1927" t="s">
        <v>107</v>
      </c>
      <c r="AU1927" t="s">
        <v>108</v>
      </c>
      <c r="AW1927" t="s">
        <v>152</v>
      </c>
      <c r="AX1927">
        <v>0</v>
      </c>
      <c r="AY1927">
        <v>0</v>
      </c>
      <c r="AZ1927">
        <v>0</v>
      </c>
      <c r="BA1927">
        <v>0</v>
      </c>
      <c r="BB1927">
        <v>1</v>
      </c>
      <c r="BC1927" t="s">
        <v>151</v>
      </c>
      <c r="BD1927">
        <v>138504</v>
      </c>
      <c r="BE1927" t="s">
        <v>109</v>
      </c>
      <c r="BF1927" t="s">
        <v>160</v>
      </c>
      <c r="BG1927" t="s">
        <v>161</v>
      </c>
      <c r="BH1927" t="s">
        <v>162</v>
      </c>
      <c r="BL1927" t="s">
        <v>109</v>
      </c>
      <c r="BN1927" t="s">
        <v>112</v>
      </c>
      <c r="BO1927">
        <v>154200</v>
      </c>
      <c r="BP1927" t="s">
        <v>149</v>
      </c>
      <c r="BQ1927" t="s">
        <v>113</v>
      </c>
      <c r="BS1927" t="s">
        <v>114</v>
      </c>
      <c r="BV1927">
        <v>21099</v>
      </c>
      <c r="BW1927">
        <v>75081</v>
      </c>
      <c r="BZ1927" t="s">
        <v>115</v>
      </c>
      <c r="CA1927" t="s">
        <v>99</v>
      </c>
      <c r="CB1927" s="2">
        <v>38718</v>
      </c>
      <c r="CC1927" s="2">
        <v>73050</v>
      </c>
      <c r="CH1927" t="s">
        <v>119</v>
      </c>
      <c r="CJ1927" t="s">
        <v>109</v>
      </c>
      <c r="CK1927" t="s">
        <v>117</v>
      </c>
      <c r="CM1927" s="4">
        <v>44428.133333333331</v>
      </c>
      <c r="CN1927" t="s">
        <v>125</v>
      </c>
      <c r="CO1927" s="4">
        <v>44441.338888888888</v>
      </c>
      <c r="CQ1927" t="s">
        <v>109</v>
      </c>
      <c r="CR1927" t="s">
        <v>97</v>
      </c>
      <c r="CS1927" t="s">
        <v>109</v>
      </c>
    </row>
    <row r="1928" spans="1:97" hidden="1" x14ac:dyDescent="0.35">
      <c r="A1928" t="s">
        <v>96</v>
      </c>
      <c r="B1928" t="s">
        <v>97</v>
      </c>
      <c r="C1928" t="s">
        <v>157</v>
      </c>
      <c r="D1928" t="s">
        <v>99</v>
      </c>
      <c r="F1928" t="s">
        <v>544</v>
      </c>
      <c r="G1928" s="1">
        <v>31.87</v>
      </c>
      <c r="H1928" s="1"/>
      <c r="I1928" t="s">
        <v>100</v>
      </c>
      <c r="K1928" s="2">
        <v>44432</v>
      </c>
      <c r="L1928" t="s">
        <v>155</v>
      </c>
      <c r="M1928" t="s">
        <v>544</v>
      </c>
      <c r="N1928">
        <v>0</v>
      </c>
      <c r="O1928">
        <v>25.29</v>
      </c>
      <c r="P1928">
        <v>25.29</v>
      </c>
      <c r="Q1928" t="s">
        <v>121</v>
      </c>
      <c r="R1928" t="s">
        <v>159</v>
      </c>
      <c r="S1928">
        <v>25.29</v>
      </c>
      <c r="T1928">
        <v>0</v>
      </c>
      <c r="U1928">
        <v>0</v>
      </c>
      <c r="V1928">
        <v>0</v>
      </c>
      <c r="W1928" s="1">
        <v>1.26</v>
      </c>
      <c r="X1928" t="s">
        <v>103</v>
      </c>
      <c r="Y1928" s="4">
        <v>44432.578472222223</v>
      </c>
      <c r="Z1928" s="4">
        <v>44432.57916666667</v>
      </c>
      <c r="AA1928">
        <v>49313326</v>
      </c>
      <c r="AB1928" s="2">
        <v>44439</v>
      </c>
      <c r="AI1928" t="s">
        <v>104</v>
      </c>
      <c r="AJ1928" t="s">
        <v>105</v>
      </c>
      <c r="AK1928" t="s">
        <v>24</v>
      </c>
      <c r="AL1928" t="s">
        <v>24</v>
      </c>
      <c r="AN1928" t="s">
        <v>106</v>
      </c>
      <c r="AQ1928" t="s">
        <v>96</v>
      </c>
      <c r="AR1928" t="s">
        <v>153</v>
      </c>
      <c r="AS1928">
        <v>4100</v>
      </c>
      <c r="AT1928" t="s">
        <v>107</v>
      </c>
      <c r="AU1928" t="s">
        <v>108</v>
      </c>
      <c r="AW1928" t="s">
        <v>152</v>
      </c>
      <c r="AX1928">
        <v>0</v>
      </c>
      <c r="AY1928">
        <v>0</v>
      </c>
      <c r="AZ1928">
        <v>0</v>
      </c>
      <c r="BA1928">
        <v>0</v>
      </c>
      <c r="BB1928">
        <v>1</v>
      </c>
      <c r="BC1928" t="s">
        <v>151</v>
      </c>
      <c r="BD1928">
        <v>138504</v>
      </c>
      <c r="BE1928" t="s">
        <v>109</v>
      </c>
      <c r="BF1928" t="s">
        <v>160</v>
      </c>
      <c r="BG1928" t="s">
        <v>161</v>
      </c>
      <c r="BH1928" t="s">
        <v>162</v>
      </c>
      <c r="BL1928" t="s">
        <v>109</v>
      </c>
      <c r="BN1928" t="s">
        <v>112</v>
      </c>
      <c r="BO1928">
        <v>154200</v>
      </c>
      <c r="BP1928" t="s">
        <v>149</v>
      </c>
      <c r="BQ1928" t="s">
        <v>113</v>
      </c>
      <c r="BS1928" t="s">
        <v>114</v>
      </c>
      <c r="BV1928">
        <v>21099</v>
      </c>
      <c r="BW1928">
        <v>75081</v>
      </c>
      <c r="BZ1928" t="s">
        <v>115</v>
      </c>
      <c r="CA1928" t="s">
        <v>99</v>
      </c>
      <c r="CB1928" s="2">
        <v>38718</v>
      </c>
      <c r="CC1928" s="2">
        <v>73050</v>
      </c>
      <c r="CH1928" t="s">
        <v>119</v>
      </c>
      <c r="CJ1928" t="s">
        <v>109</v>
      </c>
      <c r="CK1928" t="s">
        <v>125</v>
      </c>
      <c r="CM1928" s="4">
        <v>44440.950694444444</v>
      </c>
      <c r="CN1928" t="s">
        <v>125</v>
      </c>
      <c r="CO1928" s="4">
        <v>44441.338888888888</v>
      </c>
      <c r="CQ1928" t="s">
        <v>109</v>
      </c>
      <c r="CR1928" t="s">
        <v>97</v>
      </c>
      <c r="CS1928" t="s">
        <v>109</v>
      </c>
    </row>
    <row r="1929" spans="1:97" hidden="1" x14ac:dyDescent="0.35">
      <c r="A1929" t="s">
        <v>96</v>
      </c>
      <c r="B1929" t="s">
        <v>97</v>
      </c>
      <c r="C1929" t="s">
        <v>157</v>
      </c>
      <c r="D1929" t="s">
        <v>99</v>
      </c>
      <c r="F1929" t="s">
        <v>156</v>
      </c>
      <c r="G1929" s="1">
        <v>113767.44</v>
      </c>
      <c r="H1929" s="1"/>
      <c r="I1929" t="s">
        <v>100</v>
      </c>
      <c r="K1929" s="2">
        <v>44425</v>
      </c>
      <c r="L1929" t="s">
        <v>155</v>
      </c>
      <c r="M1929" t="s">
        <v>156</v>
      </c>
      <c r="N1929">
        <v>938.05600000000004</v>
      </c>
      <c r="O1929">
        <v>938.05600000000004</v>
      </c>
      <c r="P1929" s="3">
        <v>1815</v>
      </c>
      <c r="Q1929" t="s">
        <v>121</v>
      </c>
      <c r="R1929" t="s">
        <v>120</v>
      </c>
      <c r="S1929" s="3">
        <v>1782</v>
      </c>
      <c r="T1929">
        <v>0</v>
      </c>
      <c r="U1929">
        <v>0</v>
      </c>
      <c r="V1929">
        <v>0</v>
      </c>
      <c r="W1929" s="1">
        <v>121.28</v>
      </c>
      <c r="X1929" t="s">
        <v>103</v>
      </c>
      <c r="Y1929" s="4">
        <v>44405</v>
      </c>
      <c r="Z1929" s="4">
        <v>44425.625</v>
      </c>
      <c r="AA1929">
        <v>49313251</v>
      </c>
      <c r="AB1929" s="2">
        <v>44439</v>
      </c>
      <c r="AI1929" t="s">
        <v>104</v>
      </c>
      <c r="AJ1929" t="s">
        <v>105</v>
      </c>
      <c r="AK1929" t="s">
        <v>24</v>
      </c>
      <c r="AL1929" t="s">
        <v>24</v>
      </c>
      <c r="AN1929" t="s">
        <v>106</v>
      </c>
      <c r="AQ1929" t="s">
        <v>96</v>
      </c>
      <c r="AR1929" t="s">
        <v>153</v>
      </c>
      <c r="AS1929">
        <v>4100</v>
      </c>
      <c r="AT1929" t="s">
        <v>107</v>
      </c>
      <c r="AU1929" t="s">
        <v>108</v>
      </c>
      <c r="AW1929" t="s">
        <v>152</v>
      </c>
      <c r="AX1929">
        <v>0</v>
      </c>
      <c r="AY1929">
        <v>0</v>
      </c>
      <c r="AZ1929">
        <v>0</v>
      </c>
      <c r="BA1929">
        <v>0</v>
      </c>
      <c r="BB1929">
        <v>1</v>
      </c>
      <c r="BC1929" t="s">
        <v>151</v>
      </c>
      <c r="BD1929">
        <v>138504</v>
      </c>
      <c r="BE1929" t="s">
        <v>109</v>
      </c>
      <c r="BF1929" t="s">
        <v>160</v>
      </c>
      <c r="BG1929" t="s">
        <v>161</v>
      </c>
      <c r="BH1929" t="s">
        <v>150</v>
      </c>
      <c r="BL1929" t="s">
        <v>109</v>
      </c>
      <c r="BN1929" t="s">
        <v>112</v>
      </c>
      <c r="BO1929">
        <v>154200</v>
      </c>
      <c r="BP1929" t="s">
        <v>149</v>
      </c>
      <c r="BQ1929" t="s">
        <v>113</v>
      </c>
      <c r="BS1929" t="s">
        <v>114</v>
      </c>
      <c r="BV1929">
        <v>21099</v>
      </c>
      <c r="BW1929">
        <v>75081</v>
      </c>
      <c r="BZ1929" t="s">
        <v>115</v>
      </c>
      <c r="CA1929" t="s">
        <v>99</v>
      </c>
      <c r="CB1929" s="2">
        <v>38718</v>
      </c>
      <c r="CC1929" s="2">
        <v>73050</v>
      </c>
      <c r="CH1929" t="s">
        <v>119</v>
      </c>
      <c r="CJ1929" t="s">
        <v>109</v>
      </c>
      <c r="CK1929" t="s">
        <v>125</v>
      </c>
      <c r="CM1929" s="4">
        <v>44440.950694444444</v>
      </c>
      <c r="CN1929" t="s">
        <v>125</v>
      </c>
      <c r="CO1929" s="4">
        <v>44441.338888888888</v>
      </c>
      <c r="CQ1929" t="s">
        <v>109</v>
      </c>
      <c r="CR1929" t="s">
        <v>97</v>
      </c>
      <c r="CS1929" t="s">
        <v>109</v>
      </c>
    </row>
    <row r="1930" spans="1:97" hidden="1" x14ac:dyDescent="0.35">
      <c r="A1930" t="s">
        <v>96</v>
      </c>
      <c r="B1930" t="s">
        <v>97</v>
      </c>
      <c r="C1930" t="s">
        <v>157</v>
      </c>
      <c r="D1930" t="s">
        <v>99</v>
      </c>
      <c r="F1930" t="s">
        <v>545</v>
      </c>
      <c r="G1930" s="1">
        <v>124.24</v>
      </c>
      <c r="H1930" s="1"/>
      <c r="I1930" t="s">
        <v>100</v>
      </c>
      <c r="K1930" s="2">
        <v>44371</v>
      </c>
      <c r="L1930" t="s">
        <v>155</v>
      </c>
      <c r="M1930" t="s">
        <v>545</v>
      </c>
      <c r="N1930">
        <v>0</v>
      </c>
      <c r="O1930">
        <v>25.46</v>
      </c>
      <c r="P1930">
        <v>25.46</v>
      </c>
      <c r="Q1930" t="s">
        <v>121</v>
      </c>
      <c r="R1930" t="s">
        <v>159</v>
      </c>
      <c r="S1930">
        <v>25.46</v>
      </c>
      <c r="T1930">
        <v>0</v>
      </c>
      <c r="U1930">
        <v>0</v>
      </c>
      <c r="V1930">
        <v>0</v>
      </c>
      <c r="W1930" s="1">
        <v>4.88</v>
      </c>
      <c r="X1930" t="s">
        <v>103</v>
      </c>
      <c r="Y1930" s="4">
        <v>44371.622916666667</v>
      </c>
      <c r="Z1930" s="4">
        <v>44371.623611111114</v>
      </c>
      <c r="AA1930">
        <v>48611565</v>
      </c>
      <c r="AB1930" s="2">
        <v>44377</v>
      </c>
      <c r="AI1930" t="s">
        <v>104</v>
      </c>
      <c r="AJ1930" t="s">
        <v>105</v>
      </c>
      <c r="AK1930" t="s">
        <v>24</v>
      </c>
      <c r="AL1930" t="s">
        <v>24</v>
      </c>
      <c r="AN1930" t="s">
        <v>106</v>
      </c>
      <c r="AQ1930" t="s">
        <v>96</v>
      </c>
      <c r="AR1930" t="s">
        <v>153</v>
      </c>
      <c r="AS1930">
        <v>4100</v>
      </c>
      <c r="AT1930" t="s">
        <v>107</v>
      </c>
      <c r="AU1930" t="s">
        <v>108</v>
      </c>
      <c r="AW1930" t="s">
        <v>152</v>
      </c>
      <c r="AX1930">
        <v>0</v>
      </c>
      <c r="AY1930">
        <v>0</v>
      </c>
      <c r="AZ1930">
        <v>0</v>
      </c>
      <c r="BA1930">
        <v>0</v>
      </c>
      <c r="BB1930">
        <v>20</v>
      </c>
      <c r="BC1930" t="s">
        <v>151</v>
      </c>
      <c r="BD1930">
        <v>138504</v>
      </c>
      <c r="BE1930" t="s">
        <v>109</v>
      </c>
      <c r="BF1930" t="s">
        <v>160</v>
      </c>
      <c r="BG1930" t="s">
        <v>161</v>
      </c>
      <c r="BH1930" t="s">
        <v>162</v>
      </c>
      <c r="BL1930" t="s">
        <v>109</v>
      </c>
      <c r="BN1930" t="s">
        <v>112</v>
      </c>
      <c r="BO1930">
        <v>154200</v>
      </c>
      <c r="BP1930" t="s">
        <v>149</v>
      </c>
      <c r="BQ1930" t="s">
        <v>113</v>
      </c>
      <c r="BS1930" t="s">
        <v>114</v>
      </c>
      <c r="BV1930">
        <v>21099</v>
      </c>
      <c r="BW1930">
        <v>75081</v>
      </c>
      <c r="BZ1930" t="s">
        <v>115</v>
      </c>
      <c r="CA1930" t="s">
        <v>99</v>
      </c>
      <c r="CB1930" s="2">
        <v>38718</v>
      </c>
      <c r="CC1930" s="2">
        <v>73050</v>
      </c>
      <c r="CH1930" t="s">
        <v>119</v>
      </c>
      <c r="CJ1930" t="s">
        <v>109</v>
      </c>
      <c r="CK1930" t="s">
        <v>127</v>
      </c>
      <c r="CM1930" s="4">
        <v>44379.40902777778</v>
      </c>
      <c r="CN1930" t="s">
        <v>127</v>
      </c>
      <c r="CO1930" s="4">
        <v>44379.504861111112</v>
      </c>
      <c r="CQ1930" t="s">
        <v>109</v>
      </c>
      <c r="CR1930" t="s">
        <v>97</v>
      </c>
      <c r="CS1930" t="s">
        <v>109</v>
      </c>
    </row>
    <row r="1931" spans="1:97" hidden="1" x14ac:dyDescent="0.35">
      <c r="A1931" t="s">
        <v>96</v>
      </c>
      <c r="B1931" t="s">
        <v>97</v>
      </c>
      <c r="C1931" t="s">
        <v>157</v>
      </c>
      <c r="D1931" t="s">
        <v>99</v>
      </c>
      <c r="F1931" t="s">
        <v>362</v>
      </c>
      <c r="G1931" s="1">
        <v>31.12</v>
      </c>
      <c r="H1931" s="1"/>
      <c r="I1931" t="s">
        <v>100</v>
      </c>
      <c r="K1931" s="2">
        <v>44411</v>
      </c>
      <c r="L1931" t="s">
        <v>155</v>
      </c>
      <c r="M1931" t="s">
        <v>362</v>
      </c>
      <c r="N1931">
        <v>0</v>
      </c>
      <c r="O1931">
        <v>24.7</v>
      </c>
      <c r="P1931">
        <v>24.7</v>
      </c>
      <c r="Q1931" t="s">
        <v>121</v>
      </c>
      <c r="R1931" t="s">
        <v>159</v>
      </c>
      <c r="S1931">
        <v>24.7</v>
      </c>
      <c r="T1931">
        <v>0</v>
      </c>
      <c r="U1931">
        <v>0</v>
      </c>
      <c r="V1931">
        <v>0</v>
      </c>
      <c r="W1931" s="1">
        <v>1.26</v>
      </c>
      <c r="X1931" t="s">
        <v>103</v>
      </c>
      <c r="Y1931" s="4">
        <v>44411.553472222222</v>
      </c>
      <c r="Z1931" s="4">
        <v>44411.554166666669</v>
      </c>
      <c r="AA1931">
        <v>49140615</v>
      </c>
      <c r="AB1931" s="2">
        <v>44439</v>
      </c>
      <c r="AI1931" t="s">
        <v>104</v>
      </c>
      <c r="AJ1931" t="s">
        <v>105</v>
      </c>
      <c r="AK1931" t="s">
        <v>24</v>
      </c>
      <c r="AL1931" t="s">
        <v>24</v>
      </c>
      <c r="AN1931" t="s">
        <v>106</v>
      </c>
      <c r="AQ1931" t="s">
        <v>96</v>
      </c>
      <c r="AR1931" t="s">
        <v>153</v>
      </c>
      <c r="AS1931">
        <v>4100</v>
      </c>
      <c r="AT1931" t="s">
        <v>107</v>
      </c>
      <c r="AU1931" t="s">
        <v>108</v>
      </c>
      <c r="AW1931" t="s">
        <v>152</v>
      </c>
      <c r="AX1931">
        <v>0</v>
      </c>
      <c r="AY1931">
        <v>0</v>
      </c>
      <c r="AZ1931">
        <v>0</v>
      </c>
      <c r="BA1931">
        <v>0</v>
      </c>
      <c r="BB1931">
        <v>1</v>
      </c>
      <c r="BC1931" t="s">
        <v>151</v>
      </c>
      <c r="BD1931">
        <v>138504</v>
      </c>
      <c r="BE1931" t="s">
        <v>109</v>
      </c>
      <c r="BF1931" t="s">
        <v>160</v>
      </c>
      <c r="BG1931" t="s">
        <v>161</v>
      </c>
      <c r="BH1931" t="s">
        <v>162</v>
      </c>
      <c r="BL1931" t="s">
        <v>109</v>
      </c>
      <c r="BN1931" t="s">
        <v>112</v>
      </c>
      <c r="BO1931">
        <v>154200</v>
      </c>
      <c r="BP1931" t="s">
        <v>149</v>
      </c>
      <c r="BQ1931" t="s">
        <v>113</v>
      </c>
      <c r="BS1931" t="s">
        <v>114</v>
      </c>
      <c r="BV1931">
        <v>21099</v>
      </c>
      <c r="BW1931">
        <v>75081</v>
      </c>
      <c r="BZ1931" t="s">
        <v>115</v>
      </c>
      <c r="CA1931" t="s">
        <v>99</v>
      </c>
      <c r="CB1931" s="2">
        <v>38718</v>
      </c>
      <c r="CC1931" s="2">
        <v>73050</v>
      </c>
      <c r="CH1931" t="s">
        <v>119</v>
      </c>
      <c r="CJ1931" t="s">
        <v>109</v>
      </c>
      <c r="CK1931" t="s">
        <v>117</v>
      </c>
      <c r="CM1931" s="4">
        <v>44428.133333333331</v>
      </c>
      <c r="CN1931" t="s">
        <v>125</v>
      </c>
      <c r="CO1931" s="4">
        <v>44441.338888888888</v>
      </c>
      <c r="CQ1931" t="s">
        <v>109</v>
      </c>
      <c r="CR1931" t="s">
        <v>97</v>
      </c>
      <c r="CS1931" t="s">
        <v>109</v>
      </c>
    </row>
    <row r="1932" spans="1:97" hidden="1" x14ac:dyDescent="0.35">
      <c r="A1932" t="s">
        <v>96</v>
      </c>
      <c r="B1932" t="s">
        <v>97</v>
      </c>
      <c r="C1932" t="s">
        <v>157</v>
      </c>
      <c r="D1932" t="s">
        <v>99</v>
      </c>
      <c r="F1932" t="s">
        <v>363</v>
      </c>
      <c r="G1932" s="1">
        <v>121.12</v>
      </c>
      <c r="H1932" s="1"/>
      <c r="I1932" t="s">
        <v>100</v>
      </c>
      <c r="K1932" s="2">
        <v>44371</v>
      </c>
      <c r="L1932" t="s">
        <v>155</v>
      </c>
      <c r="M1932" t="s">
        <v>363</v>
      </c>
      <c r="N1932">
        <v>0</v>
      </c>
      <c r="O1932">
        <v>24.82</v>
      </c>
      <c r="P1932">
        <v>24.82</v>
      </c>
      <c r="Q1932" t="s">
        <v>121</v>
      </c>
      <c r="R1932" t="s">
        <v>159</v>
      </c>
      <c r="S1932">
        <v>24.82</v>
      </c>
      <c r="T1932">
        <v>0</v>
      </c>
      <c r="U1932">
        <v>0</v>
      </c>
      <c r="V1932">
        <v>0</v>
      </c>
      <c r="W1932" s="1">
        <v>4.88</v>
      </c>
      <c r="X1932" t="s">
        <v>103</v>
      </c>
      <c r="Y1932" s="4">
        <v>44371.62222222222</v>
      </c>
      <c r="Z1932" s="4">
        <v>44371.622916666667</v>
      </c>
      <c r="AA1932">
        <v>48611562</v>
      </c>
      <c r="AB1932" s="2">
        <v>44377</v>
      </c>
      <c r="AI1932" t="s">
        <v>104</v>
      </c>
      <c r="AJ1932" t="s">
        <v>105</v>
      </c>
      <c r="AK1932" t="s">
        <v>24</v>
      </c>
      <c r="AL1932" t="s">
        <v>24</v>
      </c>
      <c r="AN1932" t="s">
        <v>106</v>
      </c>
      <c r="AQ1932" t="s">
        <v>96</v>
      </c>
      <c r="AR1932" t="s">
        <v>153</v>
      </c>
      <c r="AS1932">
        <v>4100</v>
      </c>
      <c r="AT1932" t="s">
        <v>107</v>
      </c>
      <c r="AU1932" t="s">
        <v>108</v>
      </c>
      <c r="AW1932" t="s">
        <v>152</v>
      </c>
      <c r="AX1932">
        <v>0</v>
      </c>
      <c r="AY1932">
        <v>0</v>
      </c>
      <c r="AZ1932">
        <v>0</v>
      </c>
      <c r="BA1932">
        <v>0</v>
      </c>
      <c r="BB1932">
        <v>20</v>
      </c>
      <c r="BC1932" t="s">
        <v>151</v>
      </c>
      <c r="BD1932">
        <v>138504</v>
      </c>
      <c r="BE1932" t="s">
        <v>109</v>
      </c>
      <c r="BF1932" t="s">
        <v>160</v>
      </c>
      <c r="BG1932" t="s">
        <v>161</v>
      </c>
      <c r="BH1932" t="s">
        <v>162</v>
      </c>
      <c r="BL1932" t="s">
        <v>109</v>
      </c>
      <c r="BN1932" t="s">
        <v>112</v>
      </c>
      <c r="BO1932">
        <v>154200</v>
      </c>
      <c r="BP1932" t="s">
        <v>149</v>
      </c>
      <c r="BQ1932" t="s">
        <v>113</v>
      </c>
      <c r="BS1932" t="s">
        <v>114</v>
      </c>
      <c r="BV1932">
        <v>21099</v>
      </c>
      <c r="BW1932">
        <v>75081</v>
      </c>
      <c r="BZ1932" t="s">
        <v>115</v>
      </c>
      <c r="CA1932" t="s">
        <v>99</v>
      </c>
      <c r="CB1932" s="2">
        <v>38718</v>
      </c>
      <c r="CC1932" s="2">
        <v>73050</v>
      </c>
      <c r="CH1932" t="s">
        <v>119</v>
      </c>
      <c r="CJ1932" t="s">
        <v>109</v>
      </c>
      <c r="CK1932" t="s">
        <v>127</v>
      </c>
      <c r="CM1932" s="4">
        <v>44379.40902777778</v>
      </c>
      <c r="CN1932" t="s">
        <v>127</v>
      </c>
      <c r="CO1932" s="4">
        <v>44379.504861111112</v>
      </c>
      <c r="CQ1932" t="s">
        <v>109</v>
      </c>
      <c r="CR1932" t="s">
        <v>97</v>
      </c>
      <c r="CS1932" t="s">
        <v>109</v>
      </c>
    </row>
    <row r="1933" spans="1:97" hidden="1" x14ac:dyDescent="0.35">
      <c r="A1933" t="s">
        <v>96</v>
      </c>
      <c r="B1933" t="s">
        <v>97</v>
      </c>
      <c r="C1933" t="s">
        <v>157</v>
      </c>
      <c r="D1933" t="s">
        <v>99</v>
      </c>
      <c r="F1933" t="s">
        <v>647</v>
      </c>
      <c r="G1933" s="1">
        <v>2862.09</v>
      </c>
      <c r="H1933" s="1"/>
      <c r="I1933" t="s">
        <v>100</v>
      </c>
      <c r="K1933" s="2">
        <v>44371</v>
      </c>
      <c r="L1933" t="s">
        <v>155</v>
      </c>
      <c r="M1933" t="s">
        <v>647</v>
      </c>
      <c r="N1933">
        <v>24.78</v>
      </c>
      <c r="O1933">
        <v>24.78</v>
      </c>
      <c r="P1933">
        <v>24.78</v>
      </c>
      <c r="Q1933" t="s">
        <v>121</v>
      </c>
      <c r="R1933" t="s">
        <v>120</v>
      </c>
      <c r="S1933">
        <v>24.78</v>
      </c>
      <c r="T1933">
        <v>0</v>
      </c>
      <c r="U1933">
        <v>0</v>
      </c>
      <c r="V1933">
        <v>0</v>
      </c>
      <c r="W1933" s="1">
        <v>115.5</v>
      </c>
      <c r="X1933" t="s">
        <v>103</v>
      </c>
      <c r="Y1933" s="4">
        <v>44371.624305555553</v>
      </c>
      <c r="Z1933" s="4">
        <v>44371.624305555553</v>
      </c>
      <c r="AA1933">
        <v>48611567</v>
      </c>
      <c r="AB1933" s="2">
        <v>44377</v>
      </c>
      <c r="AI1933" t="s">
        <v>104</v>
      </c>
      <c r="AJ1933" t="s">
        <v>105</v>
      </c>
      <c r="AK1933" t="s">
        <v>24</v>
      </c>
      <c r="AL1933" t="s">
        <v>24</v>
      </c>
      <c r="AN1933" t="s">
        <v>106</v>
      </c>
      <c r="AQ1933" t="s">
        <v>96</v>
      </c>
      <c r="AR1933" t="s">
        <v>153</v>
      </c>
      <c r="AS1933">
        <v>4100</v>
      </c>
      <c r="AT1933" t="s">
        <v>107</v>
      </c>
      <c r="AU1933" t="s">
        <v>108</v>
      </c>
      <c r="AW1933" t="s">
        <v>152</v>
      </c>
      <c r="AX1933">
        <v>0</v>
      </c>
      <c r="AY1933">
        <v>0</v>
      </c>
      <c r="AZ1933">
        <v>0</v>
      </c>
      <c r="BA1933">
        <v>0</v>
      </c>
      <c r="BB1933">
        <v>20</v>
      </c>
      <c r="BC1933" t="s">
        <v>151</v>
      </c>
      <c r="BD1933">
        <v>138504</v>
      </c>
      <c r="BE1933" t="s">
        <v>109</v>
      </c>
      <c r="BF1933" t="s">
        <v>160</v>
      </c>
      <c r="BG1933" t="s">
        <v>161</v>
      </c>
      <c r="BH1933" t="s">
        <v>162</v>
      </c>
      <c r="BL1933" t="s">
        <v>109</v>
      </c>
      <c r="BN1933" t="s">
        <v>112</v>
      </c>
      <c r="BO1933">
        <v>154200</v>
      </c>
      <c r="BP1933" t="s">
        <v>149</v>
      </c>
      <c r="BQ1933" t="s">
        <v>113</v>
      </c>
      <c r="BS1933" t="s">
        <v>114</v>
      </c>
      <c r="BV1933">
        <v>21099</v>
      </c>
      <c r="BW1933">
        <v>75081</v>
      </c>
      <c r="BZ1933" t="s">
        <v>115</v>
      </c>
      <c r="CA1933" t="s">
        <v>99</v>
      </c>
      <c r="CB1933" s="2">
        <v>38718</v>
      </c>
      <c r="CC1933" s="2">
        <v>73050</v>
      </c>
      <c r="CH1933" t="s">
        <v>119</v>
      </c>
      <c r="CJ1933" t="s">
        <v>109</v>
      </c>
      <c r="CK1933" t="s">
        <v>127</v>
      </c>
      <c r="CM1933" s="4">
        <v>44379.40902777778</v>
      </c>
      <c r="CN1933" t="s">
        <v>127</v>
      </c>
      <c r="CO1933" s="4">
        <v>44379.504861111112</v>
      </c>
      <c r="CQ1933" t="s">
        <v>109</v>
      </c>
      <c r="CR1933" t="s">
        <v>97</v>
      </c>
      <c r="CS1933" t="s">
        <v>109</v>
      </c>
    </row>
    <row r="1934" spans="1:97" hidden="1" x14ac:dyDescent="0.35">
      <c r="A1934" t="s">
        <v>96</v>
      </c>
      <c r="B1934" t="s">
        <v>97</v>
      </c>
      <c r="C1934" t="s">
        <v>157</v>
      </c>
      <c r="D1934" t="s">
        <v>99</v>
      </c>
      <c r="F1934" t="s">
        <v>548</v>
      </c>
      <c r="G1934" s="1">
        <v>39.35</v>
      </c>
      <c r="H1934" s="1"/>
      <c r="I1934" t="s">
        <v>100</v>
      </c>
      <c r="K1934" s="2">
        <v>44420</v>
      </c>
      <c r="L1934" t="s">
        <v>155</v>
      </c>
      <c r="M1934" t="s">
        <v>548</v>
      </c>
      <c r="N1934">
        <v>0</v>
      </c>
      <c r="O1934">
        <v>0</v>
      </c>
      <c r="P1934">
        <v>24.2</v>
      </c>
      <c r="Q1934" t="s">
        <v>121</v>
      </c>
      <c r="R1934" t="s">
        <v>147</v>
      </c>
      <c r="S1934">
        <v>24.2</v>
      </c>
      <c r="T1934">
        <v>0</v>
      </c>
      <c r="U1934">
        <v>0</v>
      </c>
      <c r="V1934">
        <v>0</v>
      </c>
      <c r="W1934" s="1">
        <v>27.1</v>
      </c>
      <c r="X1934" t="s">
        <v>103</v>
      </c>
      <c r="Y1934" s="4">
        <v>44420.583333333336</v>
      </c>
      <c r="Z1934" s="4">
        <v>44420.584027777775</v>
      </c>
      <c r="AA1934">
        <v>49140676</v>
      </c>
      <c r="AB1934" s="2">
        <v>44439</v>
      </c>
      <c r="AI1934" t="s">
        <v>104</v>
      </c>
      <c r="AJ1934" t="s">
        <v>148</v>
      </c>
      <c r="AK1934" t="s">
        <v>24</v>
      </c>
      <c r="AL1934" t="s">
        <v>24</v>
      </c>
      <c r="AN1934" t="s">
        <v>106</v>
      </c>
      <c r="AQ1934" t="s">
        <v>96</v>
      </c>
      <c r="AR1934" t="s">
        <v>153</v>
      </c>
      <c r="AS1934">
        <v>4100</v>
      </c>
      <c r="AT1934" t="s">
        <v>107</v>
      </c>
      <c r="AU1934" t="s">
        <v>108</v>
      </c>
      <c r="AW1934" t="s">
        <v>152</v>
      </c>
      <c r="AX1934">
        <v>0</v>
      </c>
      <c r="AY1934">
        <v>0</v>
      </c>
      <c r="AZ1934">
        <v>0</v>
      </c>
      <c r="BA1934">
        <v>0</v>
      </c>
      <c r="BB1934">
        <v>1</v>
      </c>
      <c r="BC1934" t="s">
        <v>151</v>
      </c>
      <c r="BD1934">
        <v>138504</v>
      </c>
      <c r="BE1934" t="s">
        <v>109</v>
      </c>
      <c r="BF1934" t="s">
        <v>160</v>
      </c>
      <c r="BG1934" t="s">
        <v>161</v>
      </c>
      <c r="BH1934" t="s">
        <v>162</v>
      </c>
      <c r="BL1934" t="s">
        <v>109</v>
      </c>
      <c r="BN1934" t="s">
        <v>112</v>
      </c>
      <c r="BO1934">
        <v>154200</v>
      </c>
      <c r="BP1934" t="s">
        <v>149</v>
      </c>
      <c r="BQ1934" t="s">
        <v>113</v>
      </c>
      <c r="BS1934" t="s">
        <v>114</v>
      </c>
      <c r="BV1934">
        <v>21099</v>
      </c>
      <c r="BW1934">
        <v>75081</v>
      </c>
      <c r="BZ1934" t="s">
        <v>115</v>
      </c>
      <c r="CA1934" t="s">
        <v>99</v>
      </c>
      <c r="CB1934" s="2">
        <v>38718</v>
      </c>
      <c r="CC1934" s="2">
        <v>73050</v>
      </c>
      <c r="CH1934" t="s">
        <v>119</v>
      </c>
      <c r="CJ1934" t="s">
        <v>109</v>
      </c>
      <c r="CK1934" t="s">
        <v>117</v>
      </c>
      <c r="CM1934" s="4">
        <v>44428.133333333331</v>
      </c>
      <c r="CN1934" t="s">
        <v>125</v>
      </c>
      <c r="CO1934" s="4">
        <v>44441.338888888888</v>
      </c>
      <c r="CQ1934" t="s">
        <v>109</v>
      </c>
      <c r="CR1934" t="s">
        <v>97</v>
      </c>
      <c r="CS1934" t="s">
        <v>109</v>
      </c>
    </row>
    <row r="1935" spans="1:97" hidden="1" x14ac:dyDescent="0.35">
      <c r="A1935" t="s">
        <v>96</v>
      </c>
      <c r="B1935" t="s">
        <v>97</v>
      </c>
      <c r="C1935" t="s">
        <v>157</v>
      </c>
      <c r="D1935" t="s">
        <v>99</v>
      </c>
      <c r="F1935" t="s">
        <v>365</v>
      </c>
      <c r="G1935" s="1">
        <v>31.78</v>
      </c>
      <c r="H1935" s="1"/>
      <c r="I1935" t="s">
        <v>100</v>
      </c>
      <c r="K1935" s="2">
        <v>44424</v>
      </c>
      <c r="L1935" t="s">
        <v>155</v>
      </c>
      <c r="M1935" t="s">
        <v>365</v>
      </c>
      <c r="N1935">
        <v>0</v>
      </c>
      <c r="O1935">
        <v>25.22</v>
      </c>
      <c r="P1935">
        <v>25.22</v>
      </c>
      <c r="Q1935" t="s">
        <v>121</v>
      </c>
      <c r="R1935" t="s">
        <v>159</v>
      </c>
      <c r="S1935">
        <v>25.22</v>
      </c>
      <c r="T1935">
        <v>0</v>
      </c>
      <c r="U1935">
        <v>0</v>
      </c>
      <c r="V1935">
        <v>0</v>
      </c>
      <c r="W1935" s="1">
        <v>1.26</v>
      </c>
      <c r="X1935" t="s">
        <v>103</v>
      </c>
      <c r="Y1935" s="4">
        <v>44424.594444444447</v>
      </c>
      <c r="Z1935" s="4">
        <v>44424.595138888886</v>
      </c>
      <c r="AA1935">
        <v>49313254</v>
      </c>
      <c r="AB1935" s="2">
        <v>44439</v>
      </c>
      <c r="AI1935" t="s">
        <v>104</v>
      </c>
      <c r="AJ1935" t="s">
        <v>105</v>
      </c>
      <c r="AK1935" t="s">
        <v>24</v>
      </c>
      <c r="AL1935" t="s">
        <v>24</v>
      </c>
      <c r="AN1935" t="s">
        <v>106</v>
      </c>
      <c r="AQ1935" t="s">
        <v>96</v>
      </c>
      <c r="AR1935" t="s">
        <v>153</v>
      </c>
      <c r="AS1935">
        <v>4100</v>
      </c>
      <c r="AT1935" t="s">
        <v>107</v>
      </c>
      <c r="AU1935" t="s">
        <v>108</v>
      </c>
      <c r="AW1935" t="s">
        <v>152</v>
      </c>
      <c r="AX1935">
        <v>0</v>
      </c>
      <c r="AY1935">
        <v>0</v>
      </c>
      <c r="AZ1935">
        <v>0</v>
      </c>
      <c r="BA1935">
        <v>0</v>
      </c>
      <c r="BB1935">
        <v>1</v>
      </c>
      <c r="BC1935" t="s">
        <v>151</v>
      </c>
      <c r="BD1935">
        <v>138504</v>
      </c>
      <c r="BE1935" t="s">
        <v>109</v>
      </c>
      <c r="BF1935" t="s">
        <v>160</v>
      </c>
      <c r="BG1935" t="s">
        <v>161</v>
      </c>
      <c r="BH1935" t="s">
        <v>162</v>
      </c>
      <c r="BL1935" t="s">
        <v>109</v>
      </c>
      <c r="BN1935" t="s">
        <v>112</v>
      </c>
      <c r="BO1935">
        <v>154200</v>
      </c>
      <c r="BP1935" t="s">
        <v>149</v>
      </c>
      <c r="BQ1935" t="s">
        <v>113</v>
      </c>
      <c r="BS1935" t="s">
        <v>114</v>
      </c>
      <c r="BV1935">
        <v>21099</v>
      </c>
      <c r="BW1935">
        <v>75081</v>
      </c>
      <c r="BZ1935" t="s">
        <v>115</v>
      </c>
      <c r="CA1935" t="s">
        <v>99</v>
      </c>
      <c r="CB1935" s="2">
        <v>38718</v>
      </c>
      <c r="CC1935" s="2">
        <v>73050</v>
      </c>
      <c r="CH1935" t="s">
        <v>119</v>
      </c>
      <c r="CJ1935" t="s">
        <v>109</v>
      </c>
      <c r="CK1935" t="s">
        <v>125</v>
      </c>
      <c r="CM1935" s="4">
        <v>44440.950694444444</v>
      </c>
      <c r="CN1935" t="s">
        <v>125</v>
      </c>
      <c r="CO1935" s="4">
        <v>44441.338888888888</v>
      </c>
      <c r="CQ1935" t="s">
        <v>109</v>
      </c>
      <c r="CR1935" t="s">
        <v>97</v>
      </c>
      <c r="CS1935" t="s">
        <v>109</v>
      </c>
    </row>
    <row r="1936" spans="1:97" hidden="1" x14ac:dyDescent="0.35">
      <c r="A1936" t="s">
        <v>96</v>
      </c>
      <c r="B1936" t="s">
        <v>97</v>
      </c>
      <c r="C1936" t="s">
        <v>157</v>
      </c>
      <c r="D1936" t="s">
        <v>99</v>
      </c>
      <c r="F1936" t="s">
        <v>550</v>
      </c>
      <c r="G1936" s="1">
        <v>3095.07</v>
      </c>
      <c r="H1936" s="1"/>
      <c r="I1936" t="s">
        <v>100</v>
      </c>
      <c r="K1936" s="2">
        <v>44378</v>
      </c>
      <c r="L1936" t="s">
        <v>155</v>
      </c>
      <c r="M1936" t="s">
        <v>550</v>
      </c>
      <c r="N1936">
        <v>25.52</v>
      </c>
      <c r="O1936">
        <v>25.52</v>
      </c>
      <c r="P1936">
        <v>25.52</v>
      </c>
      <c r="Q1936" t="s">
        <v>121</v>
      </c>
      <c r="R1936" t="s">
        <v>120</v>
      </c>
      <c r="S1936">
        <v>25.52</v>
      </c>
      <c r="T1936">
        <v>0</v>
      </c>
      <c r="U1936">
        <v>0</v>
      </c>
      <c r="V1936">
        <v>0</v>
      </c>
      <c r="W1936" s="1">
        <v>121.28</v>
      </c>
      <c r="X1936" t="s">
        <v>103</v>
      </c>
      <c r="Y1936" s="4">
        <v>44378.537499999999</v>
      </c>
      <c r="Z1936" s="4">
        <v>44378.538194444445</v>
      </c>
      <c r="AA1936">
        <v>48802980</v>
      </c>
      <c r="AB1936" s="2">
        <v>44408</v>
      </c>
      <c r="AI1936" t="s">
        <v>104</v>
      </c>
      <c r="AJ1936" t="s">
        <v>105</v>
      </c>
      <c r="AK1936" t="s">
        <v>24</v>
      </c>
      <c r="AL1936" t="s">
        <v>24</v>
      </c>
      <c r="AN1936" t="s">
        <v>106</v>
      </c>
      <c r="AQ1936" t="s">
        <v>96</v>
      </c>
      <c r="AR1936" t="s">
        <v>153</v>
      </c>
      <c r="AS1936">
        <v>4100</v>
      </c>
      <c r="AT1936" t="s">
        <v>107</v>
      </c>
      <c r="AU1936" t="s">
        <v>108</v>
      </c>
      <c r="AW1936" t="s">
        <v>152</v>
      </c>
      <c r="AX1936">
        <v>0</v>
      </c>
      <c r="AY1936">
        <v>0</v>
      </c>
      <c r="AZ1936">
        <v>0</v>
      </c>
      <c r="BA1936">
        <v>0</v>
      </c>
      <c r="BB1936">
        <v>30</v>
      </c>
      <c r="BC1936" t="s">
        <v>151</v>
      </c>
      <c r="BD1936">
        <v>138504</v>
      </c>
      <c r="BE1936" t="s">
        <v>109</v>
      </c>
      <c r="BF1936" t="s">
        <v>160</v>
      </c>
      <c r="BG1936" t="s">
        <v>161</v>
      </c>
      <c r="BH1936" t="s">
        <v>162</v>
      </c>
      <c r="BL1936" t="s">
        <v>109</v>
      </c>
      <c r="BN1936" t="s">
        <v>112</v>
      </c>
      <c r="BO1936">
        <v>154200</v>
      </c>
      <c r="BP1936" t="s">
        <v>149</v>
      </c>
      <c r="BQ1936" t="s">
        <v>113</v>
      </c>
      <c r="BS1936" t="s">
        <v>114</v>
      </c>
      <c r="BV1936">
        <v>21099</v>
      </c>
      <c r="BW1936">
        <v>75081</v>
      </c>
      <c r="BZ1936" t="s">
        <v>115</v>
      </c>
      <c r="CA1936" t="s">
        <v>99</v>
      </c>
      <c r="CB1936" s="2">
        <v>38718</v>
      </c>
      <c r="CC1936" s="2">
        <v>73050</v>
      </c>
      <c r="CH1936" t="s">
        <v>119</v>
      </c>
      <c r="CJ1936" t="s">
        <v>109</v>
      </c>
      <c r="CK1936" t="s">
        <v>117</v>
      </c>
      <c r="CM1936" s="4">
        <v>44399.130555555559</v>
      </c>
      <c r="CN1936" t="s">
        <v>125</v>
      </c>
      <c r="CO1936" s="4">
        <v>44411.52847222222</v>
      </c>
      <c r="CQ1936" t="s">
        <v>109</v>
      </c>
      <c r="CR1936" t="s">
        <v>97</v>
      </c>
      <c r="CS1936" t="s">
        <v>109</v>
      </c>
    </row>
    <row r="1937" spans="1:97" hidden="1" x14ac:dyDescent="0.35">
      <c r="A1937" t="s">
        <v>96</v>
      </c>
      <c r="B1937" t="s">
        <v>97</v>
      </c>
      <c r="C1937" t="s">
        <v>157</v>
      </c>
      <c r="D1937" t="s">
        <v>99</v>
      </c>
      <c r="F1937" t="s">
        <v>550</v>
      </c>
      <c r="G1937" s="1">
        <v>185.7</v>
      </c>
      <c r="H1937" s="1"/>
      <c r="I1937" t="s">
        <v>100</v>
      </c>
      <c r="K1937" s="2">
        <v>44378</v>
      </c>
      <c r="L1937" t="s">
        <v>155</v>
      </c>
      <c r="M1937" t="s">
        <v>550</v>
      </c>
      <c r="N1937">
        <v>0</v>
      </c>
      <c r="O1937">
        <v>0</v>
      </c>
      <c r="P1937">
        <v>25.52</v>
      </c>
      <c r="Q1937" t="s">
        <v>121</v>
      </c>
      <c r="R1937" t="s">
        <v>120</v>
      </c>
      <c r="S1937">
        <v>25.52</v>
      </c>
      <c r="T1937">
        <v>0</v>
      </c>
      <c r="U1937">
        <v>0</v>
      </c>
      <c r="V1937">
        <v>0</v>
      </c>
      <c r="W1937" s="1">
        <v>121.28</v>
      </c>
      <c r="X1937" t="s">
        <v>103</v>
      </c>
      <c r="Y1937" s="4">
        <v>44378.537499999999</v>
      </c>
      <c r="Z1937" s="4">
        <v>44378.538194444445</v>
      </c>
      <c r="AA1937">
        <v>48802980</v>
      </c>
      <c r="AB1937" s="2">
        <v>44408</v>
      </c>
      <c r="AI1937" t="s">
        <v>104</v>
      </c>
      <c r="AJ1937" t="s">
        <v>148</v>
      </c>
      <c r="AK1937" t="s">
        <v>24</v>
      </c>
      <c r="AL1937" t="s">
        <v>24</v>
      </c>
      <c r="AN1937" t="s">
        <v>106</v>
      </c>
      <c r="AQ1937" t="s">
        <v>96</v>
      </c>
      <c r="AR1937" t="s">
        <v>153</v>
      </c>
      <c r="AS1937">
        <v>4100</v>
      </c>
      <c r="AT1937" t="s">
        <v>107</v>
      </c>
      <c r="AU1937" t="s">
        <v>108</v>
      </c>
      <c r="AW1937" t="s">
        <v>152</v>
      </c>
      <c r="AX1937">
        <v>0</v>
      </c>
      <c r="AY1937">
        <v>0</v>
      </c>
      <c r="AZ1937">
        <v>0</v>
      </c>
      <c r="BA1937">
        <v>0</v>
      </c>
      <c r="BB1937">
        <v>30</v>
      </c>
      <c r="BC1937" t="s">
        <v>151</v>
      </c>
      <c r="BD1937">
        <v>138504</v>
      </c>
      <c r="BE1937" t="s">
        <v>109</v>
      </c>
      <c r="BF1937" t="s">
        <v>160</v>
      </c>
      <c r="BG1937" t="s">
        <v>161</v>
      </c>
      <c r="BH1937" t="s">
        <v>162</v>
      </c>
      <c r="BL1937" t="s">
        <v>109</v>
      </c>
      <c r="BN1937" t="s">
        <v>112</v>
      </c>
      <c r="BO1937">
        <v>154200</v>
      </c>
      <c r="BP1937" t="s">
        <v>149</v>
      </c>
      <c r="BQ1937" t="s">
        <v>113</v>
      </c>
      <c r="BS1937" t="s">
        <v>114</v>
      </c>
      <c r="BV1937">
        <v>21099</v>
      </c>
      <c r="BW1937">
        <v>75081</v>
      </c>
      <c r="BZ1937" t="s">
        <v>115</v>
      </c>
      <c r="CA1937" t="s">
        <v>99</v>
      </c>
      <c r="CB1937" s="2">
        <v>38718</v>
      </c>
      <c r="CC1937" s="2">
        <v>73050</v>
      </c>
      <c r="CH1937" t="s">
        <v>119</v>
      </c>
      <c r="CJ1937" t="s">
        <v>109</v>
      </c>
      <c r="CK1937" t="s">
        <v>117</v>
      </c>
      <c r="CM1937" s="4">
        <v>44399.130555555559</v>
      </c>
      <c r="CN1937" t="s">
        <v>125</v>
      </c>
      <c r="CO1937" s="4">
        <v>44411.52847222222</v>
      </c>
      <c r="CQ1937" t="s">
        <v>109</v>
      </c>
      <c r="CR1937" t="s">
        <v>97</v>
      </c>
      <c r="CS1937" t="s">
        <v>109</v>
      </c>
    </row>
    <row r="1938" spans="1:97" hidden="1" x14ac:dyDescent="0.35">
      <c r="A1938" t="s">
        <v>96</v>
      </c>
      <c r="B1938" t="s">
        <v>97</v>
      </c>
      <c r="C1938" t="s">
        <v>157</v>
      </c>
      <c r="D1938" t="s">
        <v>99</v>
      </c>
      <c r="F1938" t="s">
        <v>550</v>
      </c>
      <c r="G1938" s="1">
        <v>41.5</v>
      </c>
      <c r="H1938" s="1"/>
      <c r="I1938" t="s">
        <v>100</v>
      </c>
      <c r="K1938" s="2">
        <v>44378</v>
      </c>
      <c r="L1938" t="s">
        <v>155</v>
      </c>
      <c r="M1938" t="s">
        <v>550</v>
      </c>
      <c r="N1938">
        <v>0</v>
      </c>
      <c r="O1938">
        <v>0</v>
      </c>
      <c r="P1938">
        <v>25.52</v>
      </c>
      <c r="Q1938" t="s">
        <v>121</v>
      </c>
      <c r="R1938" t="s">
        <v>147</v>
      </c>
      <c r="S1938">
        <v>25.52</v>
      </c>
      <c r="T1938">
        <v>0</v>
      </c>
      <c r="U1938">
        <v>0</v>
      </c>
      <c r="V1938">
        <v>0</v>
      </c>
      <c r="W1938" s="1">
        <v>27.1</v>
      </c>
      <c r="X1938" t="s">
        <v>103</v>
      </c>
      <c r="Y1938" s="4">
        <v>44378.537499999999</v>
      </c>
      <c r="Z1938" s="4">
        <v>44378.538194444445</v>
      </c>
      <c r="AA1938">
        <v>48802982</v>
      </c>
      <c r="AB1938" s="2">
        <v>44408</v>
      </c>
      <c r="AI1938" t="s">
        <v>104</v>
      </c>
      <c r="AJ1938" t="s">
        <v>148</v>
      </c>
      <c r="AK1938" t="s">
        <v>24</v>
      </c>
      <c r="AL1938" t="s">
        <v>24</v>
      </c>
      <c r="AN1938" t="s">
        <v>106</v>
      </c>
      <c r="AQ1938" t="s">
        <v>96</v>
      </c>
      <c r="AR1938" t="s">
        <v>153</v>
      </c>
      <c r="AS1938">
        <v>4100</v>
      </c>
      <c r="AT1938" t="s">
        <v>107</v>
      </c>
      <c r="AU1938" t="s">
        <v>108</v>
      </c>
      <c r="AW1938" t="s">
        <v>152</v>
      </c>
      <c r="AX1938">
        <v>0</v>
      </c>
      <c r="AY1938">
        <v>0</v>
      </c>
      <c r="AZ1938">
        <v>0</v>
      </c>
      <c r="BA1938">
        <v>0</v>
      </c>
      <c r="BB1938">
        <v>30</v>
      </c>
      <c r="BC1938" t="s">
        <v>151</v>
      </c>
      <c r="BD1938">
        <v>138504</v>
      </c>
      <c r="BE1938" t="s">
        <v>109</v>
      </c>
      <c r="BF1938" t="s">
        <v>160</v>
      </c>
      <c r="BG1938" t="s">
        <v>161</v>
      </c>
      <c r="BH1938" t="s">
        <v>162</v>
      </c>
      <c r="BL1938" t="s">
        <v>109</v>
      </c>
      <c r="BN1938" t="s">
        <v>112</v>
      </c>
      <c r="BO1938">
        <v>154200</v>
      </c>
      <c r="BP1938" t="s">
        <v>149</v>
      </c>
      <c r="BQ1938" t="s">
        <v>113</v>
      </c>
      <c r="BS1938" t="s">
        <v>114</v>
      </c>
      <c r="BV1938">
        <v>21099</v>
      </c>
      <c r="BW1938">
        <v>75081</v>
      </c>
      <c r="BZ1938" t="s">
        <v>115</v>
      </c>
      <c r="CA1938" t="s">
        <v>99</v>
      </c>
      <c r="CB1938" s="2">
        <v>38718</v>
      </c>
      <c r="CC1938" s="2">
        <v>73050</v>
      </c>
      <c r="CH1938" t="s">
        <v>119</v>
      </c>
      <c r="CJ1938" t="s">
        <v>109</v>
      </c>
      <c r="CK1938" t="s">
        <v>117</v>
      </c>
      <c r="CM1938" s="4">
        <v>44399.130555555559</v>
      </c>
      <c r="CN1938" t="s">
        <v>125</v>
      </c>
      <c r="CO1938" s="4">
        <v>44411.52847222222</v>
      </c>
      <c r="CQ1938" t="s">
        <v>109</v>
      </c>
      <c r="CR1938" t="s">
        <v>97</v>
      </c>
      <c r="CS1938" t="s">
        <v>109</v>
      </c>
    </row>
    <row r="1939" spans="1:97" hidden="1" x14ac:dyDescent="0.35">
      <c r="A1939" t="s">
        <v>96</v>
      </c>
      <c r="B1939" t="s">
        <v>97</v>
      </c>
      <c r="C1939" t="s">
        <v>157</v>
      </c>
      <c r="D1939" t="s">
        <v>99</v>
      </c>
      <c r="F1939" t="s">
        <v>367</v>
      </c>
      <c r="G1939" s="1">
        <v>30.81</v>
      </c>
      <c r="H1939" s="1"/>
      <c r="I1939" t="s">
        <v>100</v>
      </c>
      <c r="K1939" s="2">
        <v>44383</v>
      </c>
      <c r="L1939" t="s">
        <v>155</v>
      </c>
      <c r="M1939" t="s">
        <v>367</v>
      </c>
      <c r="N1939">
        <v>0</v>
      </c>
      <c r="O1939">
        <v>25.46</v>
      </c>
      <c r="P1939">
        <v>25.46</v>
      </c>
      <c r="Q1939" t="s">
        <v>121</v>
      </c>
      <c r="R1939" t="s">
        <v>159</v>
      </c>
      <c r="S1939">
        <v>25.46</v>
      </c>
      <c r="T1939">
        <v>0</v>
      </c>
      <c r="U1939">
        <v>0</v>
      </c>
      <c r="V1939">
        <v>0</v>
      </c>
      <c r="W1939" s="1">
        <v>1.21</v>
      </c>
      <c r="X1939" t="s">
        <v>103</v>
      </c>
      <c r="Y1939" s="4">
        <v>44383.522916666669</v>
      </c>
      <c r="Z1939" s="4">
        <v>44383.524305555555</v>
      </c>
      <c r="AA1939">
        <v>48803026</v>
      </c>
      <c r="AB1939" s="2">
        <v>44408</v>
      </c>
      <c r="AI1939" t="s">
        <v>104</v>
      </c>
      <c r="AJ1939" t="s">
        <v>105</v>
      </c>
      <c r="AK1939" t="s">
        <v>24</v>
      </c>
      <c r="AL1939" t="s">
        <v>24</v>
      </c>
      <c r="AN1939" t="s">
        <v>106</v>
      </c>
      <c r="AQ1939" t="s">
        <v>96</v>
      </c>
      <c r="AR1939" t="s">
        <v>153</v>
      </c>
      <c r="AS1939">
        <v>4100</v>
      </c>
      <c r="AT1939" t="s">
        <v>107</v>
      </c>
      <c r="AU1939" t="s">
        <v>108</v>
      </c>
      <c r="AW1939" t="s">
        <v>152</v>
      </c>
      <c r="AX1939">
        <v>0</v>
      </c>
      <c r="AY1939">
        <v>0</v>
      </c>
      <c r="AZ1939">
        <v>0</v>
      </c>
      <c r="BA1939">
        <v>0</v>
      </c>
      <c r="BB1939">
        <v>30</v>
      </c>
      <c r="BC1939" t="s">
        <v>151</v>
      </c>
      <c r="BD1939">
        <v>138504</v>
      </c>
      <c r="BE1939" t="s">
        <v>109</v>
      </c>
      <c r="BF1939" t="s">
        <v>160</v>
      </c>
      <c r="BG1939" t="s">
        <v>161</v>
      </c>
      <c r="BH1939" t="s">
        <v>162</v>
      </c>
      <c r="BL1939" t="s">
        <v>109</v>
      </c>
      <c r="BN1939" t="s">
        <v>112</v>
      </c>
      <c r="BO1939">
        <v>154200</v>
      </c>
      <c r="BP1939" t="s">
        <v>149</v>
      </c>
      <c r="BQ1939" t="s">
        <v>113</v>
      </c>
      <c r="BS1939" t="s">
        <v>114</v>
      </c>
      <c r="BV1939">
        <v>21099</v>
      </c>
      <c r="BW1939">
        <v>75081</v>
      </c>
      <c r="BZ1939" t="s">
        <v>115</v>
      </c>
      <c r="CA1939" t="s">
        <v>99</v>
      </c>
      <c r="CB1939" s="2">
        <v>38718</v>
      </c>
      <c r="CC1939" s="2">
        <v>73050</v>
      </c>
      <c r="CH1939" t="s">
        <v>119</v>
      </c>
      <c r="CJ1939" t="s">
        <v>109</v>
      </c>
      <c r="CK1939" t="s">
        <v>117</v>
      </c>
      <c r="CM1939" s="4">
        <v>44399.130555555559</v>
      </c>
      <c r="CN1939" t="s">
        <v>125</v>
      </c>
      <c r="CO1939" s="4">
        <v>44411.52847222222</v>
      </c>
      <c r="CQ1939" t="s">
        <v>109</v>
      </c>
      <c r="CR1939" t="s">
        <v>97</v>
      </c>
      <c r="CS1939" t="s">
        <v>109</v>
      </c>
    </row>
    <row r="1940" spans="1:97" hidden="1" x14ac:dyDescent="0.35">
      <c r="A1940" t="s">
        <v>96</v>
      </c>
      <c r="B1940" t="s">
        <v>97</v>
      </c>
      <c r="C1940" t="s">
        <v>157</v>
      </c>
      <c r="D1940" t="s">
        <v>99</v>
      </c>
      <c r="F1940" t="s">
        <v>552</v>
      </c>
      <c r="G1940" s="1">
        <v>3053.83</v>
      </c>
      <c r="H1940" s="1"/>
      <c r="I1940" t="s">
        <v>100</v>
      </c>
      <c r="K1940" s="2">
        <v>44384</v>
      </c>
      <c r="L1940" t="s">
        <v>155</v>
      </c>
      <c r="M1940" t="s">
        <v>552</v>
      </c>
      <c r="N1940">
        <v>25.18</v>
      </c>
      <c r="O1940">
        <v>25.18</v>
      </c>
      <c r="P1940">
        <v>25.18</v>
      </c>
      <c r="Q1940" t="s">
        <v>121</v>
      </c>
      <c r="R1940" t="s">
        <v>120</v>
      </c>
      <c r="S1940">
        <v>25.18</v>
      </c>
      <c r="T1940">
        <v>0</v>
      </c>
      <c r="U1940">
        <v>0</v>
      </c>
      <c r="V1940">
        <v>0</v>
      </c>
      <c r="W1940" s="1">
        <v>121.28</v>
      </c>
      <c r="X1940" t="s">
        <v>103</v>
      </c>
      <c r="Y1940" s="4">
        <v>44384.52847222222</v>
      </c>
      <c r="Z1940" s="4">
        <v>44384.52847222222</v>
      </c>
      <c r="AA1940">
        <v>48803028</v>
      </c>
      <c r="AB1940" s="2">
        <v>44408</v>
      </c>
      <c r="AI1940" t="s">
        <v>104</v>
      </c>
      <c r="AJ1940" t="s">
        <v>105</v>
      </c>
      <c r="AK1940" t="s">
        <v>24</v>
      </c>
      <c r="AL1940" t="s">
        <v>24</v>
      </c>
      <c r="AN1940" t="s">
        <v>106</v>
      </c>
      <c r="AQ1940" t="s">
        <v>96</v>
      </c>
      <c r="AR1940" t="s">
        <v>153</v>
      </c>
      <c r="AS1940">
        <v>4100</v>
      </c>
      <c r="AT1940" t="s">
        <v>107</v>
      </c>
      <c r="AU1940" t="s">
        <v>108</v>
      </c>
      <c r="AW1940" t="s">
        <v>152</v>
      </c>
      <c r="AX1940">
        <v>0</v>
      </c>
      <c r="AY1940">
        <v>0</v>
      </c>
      <c r="AZ1940">
        <v>0</v>
      </c>
      <c r="BA1940">
        <v>0</v>
      </c>
      <c r="BB1940">
        <v>30</v>
      </c>
      <c r="BC1940" t="s">
        <v>151</v>
      </c>
      <c r="BD1940">
        <v>138504</v>
      </c>
      <c r="BE1940" t="s">
        <v>109</v>
      </c>
      <c r="BF1940" t="s">
        <v>160</v>
      </c>
      <c r="BG1940" t="s">
        <v>161</v>
      </c>
      <c r="BH1940" t="s">
        <v>162</v>
      </c>
      <c r="BL1940" t="s">
        <v>109</v>
      </c>
      <c r="BN1940" t="s">
        <v>112</v>
      </c>
      <c r="BO1940">
        <v>154200</v>
      </c>
      <c r="BP1940" t="s">
        <v>149</v>
      </c>
      <c r="BQ1940" t="s">
        <v>113</v>
      </c>
      <c r="BS1940" t="s">
        <v>114</v>
      </c>
      <c r="BV1940">
        <v>21099</v>
      </c>
      <c r="BW1940">
        <v>75081</v>
      </c>
      <c r="BZ1940" t="s">
        <v>115</v>
      </c>
      <c r="CA1940" t="s">
        <v>99</v>
      </c>
      <c r="CB1940" s="2">
        <v>38718</v>
      </c>
      <c r="CC1940" s="2">
        <v>73050</v>
      </c>
      <c r="CH1940" t="s">
        <v>119</v>
      </c>
      <c r="CJ1940" t="s">
        <v>109</v>
      </c>
      <c r="CK1940" t="s">
        <v>117</v>
      </c>
      <c r="CM1940" s="4">
        <v>44399.130555555559</v>
      </c>
      <c r="CN1940" t="s">
        <v>125</v>
      </c>
      <c r="CO1940" s="4">
        <v>44411.52847222222</v>
      </c>
      <c r="CQ1940" t="s">
        <v>109</v>
      </c>
      <c r="CR1940" t="s">
        <v>97</v>
      </c>
      <c r="CS1940" t="s">
        <v>109</v>
      </c>
    </row>
    <row r="1941" spans="1:97" hidden="1" x14ac:dyDescent="0.35">
      <c r="A1941" t="s">
        <v>96</v>
      </c>
      <c r="B1941" t="s">
        <v>97</v>
      </c>
      <c r="C1941" t="s">
        <v>157</v>
      </c>
      <c r="D1941" t="s">
        <v>99</v>
      </c>
      <c r="F1941" t="s">
        <v>368</v>
      </c>
      <c r="G1941" s="1">
        <v>3005.32</v>
      </c>
      <c r="H1941" s="1"/>
      <c r="I1941" t="s">
        <v>100</v>
      </c>
      <c r="K1941" s="2">
        <v>44379</v>
      </c>
      <c r="L1941" t="s">
        <v>155</v>
      </c>
      <c r="M1941" t="s">
        <v>368</v>
      </c>
      <c r="N1941">
        <v>24.78</v>
      </c>
      <c r="O1941">
        <v>24.78</v>
      </c>
      <c r="P1941">
        <v>24.78</v>
      </c>
      <c r="Q1941" t="s">
        <v>121</v>
      </c>
      <c r="R1941" t="s">
        <v>120</v>
      </c>
      <c r="S1941">
        <v>24.78</v>
      </c>
      <c r="T1941">
        <v>0</v>
      </c>
      <c r="U1941">
        <v>0</v>
      </c>
      <c r="V1941">
        <v>0</v>
      </c>
      <c r="W1941" s="1">
        <v>121.28</v>
      </c>
      <c r="X1941" t="s">
        <v>103</v>
      </c>
      <c r="Y1941" s="4">
        <v>44379.541666666664</v>
      </c>
      <c r="Z1941" s="4">
        <v>44379.542361111111</v>
      </c>
      <c r="AA1941">
        <v>48802992</v>
      </c>
      <c r="AB1941" s="2">
        <v>44408</v>
      </c>
      <c r="AI1941" t="s">
        <v>104</v>
      </c>
      <c r="AJ1941" t="s">
        <v>105</v>
      </c>
      <c r="AK1941" t="s">
        <v>24</v>
      </c>
      <c r="AL1941" t="s">
        <v>24</v>
      </c>
      <c r="AN1941" t="s">
        <v>106</v>
      </c>
      <c r="AQ1941" t="s">
        <v>96</v>
      </c>
      <c r="AR1941" t="s">
        <v>153</v>
      </c>
      <c r="AS1941">
        <v>4100</v>
      </c>
      <c r="AT1941" t="s">
        <v>107</v>
      </c>
      <c r="AU1941" t="s">
        <v>108</v>
      </c>
      <c r="AW1941" t="s">
        <v>152</v>
      </c>
      <c r="AX1941">
        <v>0</v>
      </c>
      <c r="AY1941">
        <v>0</v>
      </c>
      <c r="AZ1941">
        <v>0</v>
      </c>
      <c r="BA1941">
        <v>0</v>
      </c>
      <c r="BB1941">
        <v>30</v>
      </c>
      <c r="BC1941" t="s">
        <v>151</v>
      </c>
      <c r="BD1941">
        <v>138504</v>
      </c>
      <c r="BE1941" t="s">
        <v>109</v>
      </c>
      <c r="BF1941" t="s">
        <v>160</v>
      </c>
      <c r="BG1941" t="s">
        <v>161</v>
      </c>
      <c r="BH1941" t="s">
        <v>162</v>
      </c>
      <c r="BL1941" t="s">
        <v>109</v>
      </c>
      <c r="BN1941" t="s">
        <v>112</v>
      </c>
      <c r="BO1941">
        <v>154200</v>
      </c>
      <c r="BP1941" t="s">
        <v>149</v>
      </c>
      <c r="BQ1941" t="s">
        <v>113</v>
      </c>
      <c r="BS1941" t="s">
        <v>114</v>
      </c>
      <c r="BV1941">
        <v>21099</v>
      </c>
      <c r="BW1941">
        <v>75081</v>
      </c>
      <c r="BZ1941" t="s">
        <v>115</v>
      </c>
      <c r="CA1941" t="s">
        <v>99</v>
      </c>
      <c r="CB1941" s="2">
        <v>38718</v>
      </c>
      <c r="CC1941" s="2">
        <v>73050</v>
      </c>
      <c r="CH1941" t="s">
        <v>119</v>
      </c>
      <c r="CJ1941" t="s">
        <v>109</v>
      </c>
      <c r="CK1941" t="s">
        <v>117</v>
      </c>
      <c r="CM1941" s="4">
        <v>44399.130555555559</v>
      </c>
      <c r="CN1941" t="s">
        <v>125</v>
      </c>
      <c r="CO1941" s="4">
        <v>44411.52847222222</v>
      </c>
      <c r="CQ1941" t="s">
        <v>109</v>
      </c>
      <c r="CR1941" t="s">
        <v>97</v>
      </c>
      <c r="CS1941" t="s">
        <v>109</v>
      </c>
    </row>
    <row r="1942" spans="1:97" hidden="1" x14ac:dyDescent="0.35">
      <c r="A1942" t="s">
        <v>96</v>
      </c>
      <c r="B1942" t="s">
        <v>97</v>
      </c>
      <c r="C1942" t="s">
        <v>157</v>
      </c>
      <c r="D1942" t="s">
        <v>99</v>
      </c>
      <c r="F1942" t="s">
        <v>674</v>
      </c>
      <c r="G1942" s="1">
        <v>30.89</v>
      </c>
      <c r="H1942" s="1"/>
      <c r="I1942" t="s">
        <v>100</v>
      </c>
      <c r="K1942" s="2">
        <v>44379</v>
      </c>
      <c r="L1942" t="s">
        <v>155</v>
      </c>
      <c r="M1942" t="s">
        <v>674</v>
      </c>
      <c r="N1942">
        <v>0</v>
      </c>
      <c r="O1942">
        <v>25.53</v>
      </c>
      <c r="P1942">
        <v>25.53</v>
      </c>
      <c r="Q1942" t="s">
        <v>121</v>
      </c>
      <c r="R1942" t="s">
        <v>159</v>
      </c>
      <c r="S1942">
        <v>25.53</v>
      </c>
      <c r="T1942">
        <v>0</v>
      </c>
      <c r="U1942">
        <v>0</v>
      </c>
      <c r="V1942">
        <v>0</v>
      </c>
      <c r="W1942" s="1">
        <v>1.21</v>
      </c>
      <c r="X1942" t="s">
        <v>103</v>
      </c>
      <c r="Y1942" s="4">
        <v>44379.542361111111</v>
      </c>
      <c r="Z1942" s="4">
        <v>44379.543055555558</v>
      </c>
      <c r="AA1942">
        <v>48802996</v>
      </c>
      <c r="AB1942" s="2">
        <v>44408</v>
      </c>
      <c r="AI1942" t="s">
        <v>104</v>
      </c>
      <c r="AJ1942" t="s">
        <v>105</v>
      </c>
      <c r="AK1942" t="s">
        <v>24</v>
      </c>
      <c r="AL1942" t="s">
        <v>24</v>
      </c>
      <c r="AN1942" t="s">
        <v>106</v>
      </c>
      <c r="AQ1942" t="s">
        <v>96</v>
      </c>
      <c r="AR1942" t="s">
        <v>153</v>
      </c>
      <c r="AS1942">
        <v>4100</v>
      </c>
      <c r="AT1942" t="s">
        <v>107</v>
      </c>
      <c r="AU1942" t="s">
        <v>108</v>
      </c>
      <c r="AW1942" t="s">
        <v>152</v>
      </c>
      <c r="AX1942">
        <v>0</v>
      </c>
      <c r="AY1942">
        <v>0</v>
      </c>
      <c r="AZ1942">
        <v>0</v>
      </c>
      <c r="BA1942">
        <v>0</v>
      </c>
      <c r="BB1942">
        <v>30</v>
      </c>
      <c r="BC1942" t="s">
        <v>151</v>
      </c>
      <c r="BD1942">
        <v>138504</v>
      </c>
      <c r="BE1942" t="s">
        <v>109</v>
      </c>
      <c r="BF1942" t="s">
        <v>160</v>
      </c>
      <c r="BG1942" t="s">
        <v>161</v>
      </c>
      <c r="BH1942" t="s">
        <v>162</v>
      </c>
      <c r="BL1942" t="s">
        <v>109</v>
      </c>
      <c r="BN1942" t="s">
        <v>112</v>
      </c>
      <c r="BO1942">
        <v>154200</v>
      </c>
      <c r="BP1942" t="s">
        <v>149</v>
      </c>
      <c r="BQ1942" t="s">
        <v>113</v>
      </c>
      <c r="BS1942" t="s">
        <v>114</v>
      </c>
      <c r="BV1942">
        <v>21099</v>
      </c>
      <c r="BW1942">
        <v>75081</v>
      </c>
      <c r="BZ1942" t="s">
        <v>115</v>
      </c>
      <c r="CA1942" t="s">
        <v>99</v>
      </c>
      <c r="CB1942" s="2">
        <v>38718</v>
      </c>
      <c r="CC1942" s="2">
        <v>73050</v>
      </c>
      <c r="CH1942" t="s">
        <v>119</v>
      </c>
      <c r="CJ1942" t="s">
        <v>109</v>
      </c>
      <c r="CK1942" t="s">
        <v>117</v>
      </c>
      <c r="CM1942" s="4">
        <v>44399.130555555559</v>
      </c>
      <c r="CN1942" t="s">
        <v>125</v>
      </c>
      <c r="CO1942" s="4">
        <v>44411.52847222222</v>
      </c>
      <c r="CQ1942" t="s">
        <v>109</v>
      </c>
      <c r="CR1942" t="s">
        <v>97</v>
      </c>
      <c r="CS1942" t="s">
        <v>109</v>
      </c>
    </row>
    <row r="1943" spans="1:97" hidden="1" x14ac:dyDescent="0.35">
      <c r="A1943" t="s">
        <v>96</v>
      </c>
      <c r="B1943" t="s">
        <v>97</v>
      </c>
      <c r="C1943" t="s">
        <v>157</v>
      </c>
      <c r="D1943" t="s">
        <v>99</v>
      </c>
      <c r="F1943" t="s">
        <v>674</v>
      </c>
      <c r="G1943" s="1">
        <v>1.85</v>
      </c>
      <c r="H1943" s="1"/>
      <c r="I1943" t="s">
        <v>100</v>
      </c>
      <c r="K1943" s="2">
        <v>44379</v>
      </c>
      <c r="L1943" t="s">
        <v>155</v>
      </c>
      <c r="M1943" t="s">
        <v>674</v>
      </c>
      <c r="N1943">
        <v>0</v>
      </c>
      <c r="O1943">
        <v>0</v>
      </c>
      <c r="P1943">
        <v>25.53</v>
      </c>
      <c r="Q1943" t="s">
        <v>121</v>
      </c>
      <c r="R1943" t="s">
        <v>159</v>
      </c>
      <c r="S1943">
        <v>25.53</v>
      </c>
      <c r="T1943">
        <v>0</v>
      </c>
      <c r="U1943">
        <v>0</v>
      </c>
      <c r="V1943">
        <v>0</v>
      </c>
      <c r="W1943" s="1">
        <v>1.21</v>
      </c>
      <c r="X1943" t="s">
        <v>103</v>
      </c>
      <c r="Y1943" s="4">
        <v>44379.542361111111</v>
      </c>
      <c r="Z1943" s="4">
        <v>44379.543055555558</v>
      </c>
      <c r="AA1943">
        <v>48802996</v>
      </c>
      <c r="AB1943" s="2">
        <v>44408</v>
      </c>
      <c r="AI1943" t="s">
        <v>104</v>
      </c>
      <c r="AJ1943" t="s">
        <v>148</v>
      </c>
      <c r="AK1943" t="s">
        <v>24</v>
      </c>
      <c r="AL1943" t="s">
        <v>24</v>
      </c>
      <c r="AN1943" t="s">
        <v>106</v>
      </c>
      <c r="AQ1943" t="s">
        <v>96</v>
      </c>
      <c r="AR1943" t="s">
        <v>153</v>
      </c>
      <c r="AS1943">
        <v>4100</v>
      </c>
      <c r="AT1943" t="s">
        <v>107</v>
      </c>
      <c r="AU1943" t="s">
        <v>108</v>
      </c>
      <c r="AW1943" t="s">
        <v>152</v>
      </c>
      <c r="AX1943">
        <v>0</v>
      </c>
      <c r="AY1943">
        <v>0</v>
      </c>
      <c r="AZ1943">
        <v>0</v>
      </c>
      <c r="BA1943">
        <v>0</v>
      </c>
      <c r="BB1943">
        <v>30</v>
      </c>
      <c r="BC1943" t="s">
        <v>151</v>
      </c>
      <c r="BD1943">
        <v>138504</v>
      </c>
      <c r="BE1943" t="s">
        <v>109</v>
      </c>
      <c r="BF1943" t="s">
        <v>160</v>
      </c>
      <c r="BG1943" t="s">
        <v>161</v>
      </c>
      <c r="BH1943" t="s">
        <v>162</v>
      </c>
      <c r="BL1943" t="s">
        <v>109</v>
      </c>
      <c r="BN1943" t="s">
        <v>112</v>
      </c>
      <c r="BO1943">
        <v>154200</v>
      </c>
      <c r="BP1943" t="s">
        <v>149</v>
      </c>
      <c r="BQ1943" t="s">
        <v>113</v>
      </c>
      <c r="BS1943" t="s">
        <v>114</v>
      </c>
      <c r="BV1943">
        <v>21099</v>
      </c>
      <c r="BW1943">
        <v>75081</v>
      </c>
      <c r="BZ1943" t="s">
        <v>115</v>
      </c>
      <c r="CA1943" t="s">
        <v>99</v>
      </c>
      <c r="CB1943" s="2">
        <v>38718</v>
      </c>
      <c r="CC1943" s="2">
        <v>73050</v>
      </c>
      <c r="CH1943" t="s">
        <v>119</v>
      </c>
      <c r="CJ1943" t="s">
        <v>109</v>
      </c>
      <c r="CK1943" t="s">
        <v>117</v>
      </c>
      <c r="CM1943" s="4">
        <v>44399.130555555559</v>
      </c>
      <c r="CN1943" t="s">
        <v>125</v>
      </c>
      <c r="CO1943" s="4">
        <v>44411.52847222222</v>
      </c>
      <c r="CQ1943" t="s">
        <v>109</v>
      </c>
      <c r="CR1943" t="s">
        <v>97</v>
      </c>
      <c r="CS1943" t="s">
        <v>109</v>
      </c>
    </row>
    <row r="1944" spans="1:97" hidden="1" x14ac:dyDescent="0.35">
      <c r="A1944" t="s">
        <v>96</v>
      </c>
      <c r="B1944" t="s">
        <v>97</v>
      </c>
      <c r="C1944" t="s">
        <v>157</v>
      </c>
      <c r="D1944" t="s">
        <v>99</v>
      </c>
      <c r="F1944" t="s">
        <v>683</v>
      </c>
      <c r="G1944" s="1">
        <v>170.76</v>
      </c>
      <c r="H1944" s="1"/>
      <c r="I1944" t="s">
        <v>100</v>
      </c>
      <c r="K1944" s="2">
        <v>44372</v>
      </c>
      <c r="L1944" t="s">
        <v>155</v>
      </c>
      <c r="M1944" t="s">
        <v>683</v>
      </c>
      <c r="N1944">
        <v>0</v>
      </c>
      <c r="O1944">
        <v>0</v>
      </c>
      <c r="P1944">
        <v>24.64</v>
      </c>
      <c r="Q1944" t="s">
        <v>121</v>
      </c>
      <c r="R1944" t="s">
        <v>120</v>
      </c>
      <c r="S1944">
        <v>24.64</v>
      </c>
      <c r="T1944">
        <v>0</v>
      </c>
      <c r="U1944">
        <v>0</v>
      </c>
      <c r="V1944">
        <v>0</v>
      </c>
      <c r="W1944" s="1">
        <v>115.5</v>
      </c>
      <c r="X1944" t="s">
        <v>103</v>
      </c>
      <c r="Y1944" s="4">
        <v>44372.628472222219</v>
      </c>
      <c r="Z1944" s="4">
        <v>44372.629166666666</v>
      </c>
      <c r="AA1944">
        <v>48611579</v>
      </c>
      <c r="AB1944" s="2">
        <v>44377</v>
      </c>
      <c r="AI1944" t="s">
        <v>104</v>
      </c>
      <c r="AJ1944" t="s">
        <v>148</v>
      </c>
      <c r="AK1944" t="s">
        <v>24</v>
      </c>
      <c r="AL1944" t="s">
        <v>24</v>
      </c>
      <c r="AN1944" t="s">
        <v>106</v>
      </c>
      <c r="AQ1944" t="s">
        <v>96</v>
      </c>
      <c r="AR1944" t="s">
        <v>153</v>
      </c>
      <c r="AS1944">
        <v>4100</v>
      </c>
      <c r="AT1944" t="s">
        <v>107</v>
      </c>
      <c r="AU1944" t="s">
        <v>108</v>
      </c>
      <c r="AW1944" t="s">
        <v>152</v>
      </c>
      <c r="AX1944">
        <v>0</v>
      </c>
      <c r="AY1944">
        <v>0</v>
      </c>
      <c r="AZ1944">
        <v>0</v>
      </c>
      <c r="BA1944">
        <v>0</v>
      </c>
      <c r="BB1944">
        <v>20</v>
      </c>
      <c r="BC1944" t="s">
        <v>151</v>
      </c>
      <c r="BD1944">
        <v>138504</v>
      </c>
      <c r="BE1944" t="s">
        <v>109</v>
      </c>
      <c r="BF1944" t="s">
        <v>160</v>
      </c>
      <c r="BG1944" t="s">
        <v>161</v>
      </c>
      <c r="BH1944" t="s">
        <v>162</v>
      </c>
      <c r="BL1944" t="s">
        <v>109</v>
      </c>
      <c r="BN1944" t="s">
        <v>112</v>
      </c>
      <c r="BO1944">
        <v>154200</v>
      </c>
      <c r="BP1944" t="s">
        <v>149</v>
      </c>
      <c r="BQ1944" t="s">
        <v>113</v>
      </c>
      <c r="BS1944" t="s">
        <v>114</v>
      </c>
      <c r="BV1944">
        <v>21099</v>
      </c>
      <c r="BW1944">
        <v>75081</v>
      </c>
      <c r="BZ1944" t="s">
        <v>115</v>
      </c>
      <c r="CA1944" t="s">
        <v>99</v>
      </c>
      <c r="CB1944" s="2">
        <v>38718</v>
      </c>
      <c r="CC1944" s="2">
        <v>73050</v>
      </c>
      <c r="CH1944" t="s">
        <v>119</v>
      </c>
      <c r="CJ1944" t="s">
        <v>109</v>
      </c>
      <c r="CK1944" t="s">
        <v>127</v>
      </c>
      <c r="CM1944" s="4">
        <v>44379.40902777778</v>
      </c>
      <c r="CN1944" t="s">
        <v>127</v>
      </c>
      <c r="CO1944" s="4">
        <v>44379.504861111112</v>
      </c>
      <c r="CQ1944" t="s">
        <v>109</v>
      </c>
      <c r="CR1944" t="s">
        <v>97</v>
      </c>
      <c r="CS1944" t="s">
        <v>109</v>
      </c>
    </row>
    <row r="1945" spans="1:97" hidden="1" x14ac:dyDescent="0.35">
      <c r="A1945" t="s">
        <v>96</v>
      </c>
      <c r="B1945" t="s">
        <v>97</v>
      </c>
      <c r="C1945" t="s">
        <v>157</v>
      </c>
      <c r="D1945" t="s">
        <v>99</v>
      </c>
      <c r="F1945" t="s">
        <v>554</v>
      </c>
      <c r="G1945" s="1">
        <v>7.33</v>
      </c>
      <c r="H1945" s="1"/>
      <c r="I1945" t="s">
        <v>100</v>
      </c>
      <c r="K1945" s="2">
        <v>44375</v>
      </c>
      <c r="L1945" t="s">
        <v>155</v>
      </c>
      <c r="M1945" t="s">
        <v>554</v>
      </c>
      <c r="N1945">
        <v>0</v>
      </c>
      <c r="O1945">
        <v>0</v>
      </c>
      <c r="P1945">
        <v>25.03</v>
      </c>
      <c r="Q1945" t="s">
        <v>121</v>
      </c>
      <c r="R1945" t="s">
        <v>159</v>
      </c>
      <c r="S1945">
        <v>25.03</v>
      </c>
      <c r="T1945">
        <v>0</v>
      </c>
      <c r="U1945">
        <v>0</v>
      </c>
      <c r="V1945">
        <v>0</v>
      </c>
      <c r="W1945" s="1">
        <v>4.88</v>
      </c>
      <c r="X1945" t="s">
        <v>103</v>
      </c>
      <c r="Y1945" s="4">
        <v>44375.629861111112</v>
      </c>
      <c r="Z1945" s="4">
        <v>44375.630555555559</v>
      </c>
      <c r="AA1945">
        <v>48611583</v>
      </c>
      <c r="AB1945" s="2">
        <v>44377</v>
      </c>
      <c r="AI1945" t="s">
        <v>104</v>
      </c>
      <c r="AJ1945" t="s">
        <v>148</v>
      </c>
      <c r="AK1945" t="s">
        <v>24</v>
      </c>
      <c r="AL1945" t="s">
        <v>24</v>
      </c>
      <c r="AN1945" t="s">
        <v>106</v>
      </c>
      <c r="AQ1945" t="s">
        <v>96</v>
      </c>
      <c r="AR1945" t="s">
        <v>153</v>
      </c>
      <c r="AS1945">
        <v>4100</v>
      </c>
      <c r="AT1945" t="s">
        <v>107</v>
      </c>
      <c r="AU1945" t="s">
        <v>108</v>
      </c>
      <c r="AW1945" t="s">
        <v>152</v>
      </c>
      <c r="AX1945">
        <v>0</v>
      </c>
      <c r="AY1945">
        <v>0</v>
      </c>
      <c r="AZ1945">
        <v>0</v>
      </c>
      <c r="BA1945">
        <v>0</v>
      </c>
      <c r="BB1945">
        <v>20</v>
      </c>
      <c r="BC1945" t="s">
        <v>151</v>
      </c>
      <c r="BD1945">
        <v>138504</v>
      </c>
      <c r="BE1945" t="s">
        <v>109</v>
      </c>
      <c r="BF1945" t="s">
        <v>160</v>
      </c>
      <c r="BG1945" t="s">
        <v>161</v>
      </c>
      <c r="BH1945" t="s">
        <v>162</v>
      </c>
      <c r="BL1945" t="s">
        <v>109</v>
      </c>
      <c r="BN1945" t="s">
        <v>112</v>
      </c>
      <c r="BO1945">
        <v>154200</v>
      </c>
      <c r="BP1945" t="s">
        <v>149</v>
      </c>
      <c r="BQ1945" t="s">
        <v>113</v>
      </c>
      <c r="BS1945" t="s">
        <v>114</v>
      </c>
      <c r="BV1945">
        <v>21099</v>
      </c>
      <c r="BW1945">
        <v>75081</v>
      </c>
      <c r="BZ1945" t="s">
        <v>115</v>
      </c>
      <c r="CA1945" t="s">
        <v>99</v>
      </c>
      <c r="CB1945" s="2">
        <v>38718</v>
      </c>
      <c r="CC1945" s="2">
        <v>73050</v>
      </c>
      <c r="CH1945" t="s">
        <v>119</v>
      </c>
      <c r="CJ1945" t="s">
        <v>109</v>
      </c>
      <c r="CK1945" t="s">
        <v>127</v>
      </c>
      <c r="CM1945" s="4">
        <v>44379.40902777778</v>
      </c>
      <c r="CN1945" t="s">
        <v>127</v>
      </c>
      <c r="CO1945" s="4">
        <v>44379.504861111112</v>
      </c>
      <c r="CQ1945" t="s">
        <v>109</v>
      </c>
      <c r="CR1945" t="s">
        <v>97</v>
      </c>
      <c r="CS1945" t="s">
        <v>109</v>
      </c>
    </row>
    <row r="1946" spans="1:97" hidden="1" x14ac:dyDescent="0.35">
      <c r="A1946" t="s">
        <v>96</v>
      </c>
      <c r="B1946" t="s">
        <v>97</v>
      </c>
      <c r="C1946" t="s">
        <v>157</v>
      </c>
      <c r="D1946" t="s">
        <v>99</v>
      </c>
      <c r="F1946" t="s">
        <v>554</v>
      </c>
      <c r="G1946" s="1">
        <v>678.31</v>
      </c>
      <c r="H1946" s="1"/>
      <c r="I1946" t="s">
        <v>100</v>
      </c>
      <c r="K1946" s="2">
        <v>44375</v>
      </c>
      <c r="L1946" t="s">
        <v>155</v>
      </c>
      <c r="M1946" t="s">
        <v>554</v>
      </c>
      <c r="N1946">
        <v>0</v>
      </c>
      <c r="O1946">
        <v>25.03</v>
      </c>
      <c r="P1946">
        <v>25.03</v>
      </c>
      <c r="Q1946" t="s">
        <v>121</v>
      </c>
      <c r="R1946" t="s">
        <v>147</v>
      </c>
      <c r="S1946">
        <v>25.03</v>
      </c>
      <c r="T1946">
        <v>0</v>
      </c>
      <c r="U1946">
        <v>0</v>
      </c>
      <c r="V1946">
        <v>0</v>
      </c>
      <c r="W1946" s="1">
        <v>27.1</v>
      </c>
      <c r="X1946" t="s">
        <v>103</v>
      </c>
      <c r="Y1946" s="4">
        <v>44375.629861111112</v>
      </c>
      <c r="Z1946" s="4">
        <v>44375.630555555559</v>
      </c>
      <c r="AA1946">
        <v>48611584</v>
      </c>
      <c r="AB1946" s="2">
        <v>44377</v>
      </c>
      <c r="AI1946" t="s">
        <v>104</v>
      </c>
      <c r="AJ1946" t="s">
        <v>105</v>
      </c>
      <c r="AK1946" t="s">
        <v>24</v>
      </c>
      <c r="AL1946" t="s">
        <v>24</v>
      </c>
      <c r="AN1946" t="s">
        <v>106</v>
      </c>
      <c r="AQ1946" t="s">
        <v>96</v>
      </c>
      <c r="AR1946" t="s">
        <v>153</v>
      </c>
      <c r="AS1946">
        <v>4100</v>
      </c>
      <c r="AT1946" t="s">
        <v>107</v>
      </c>
      <c r="AU1946" t="s">
        <v>108</v>
      </c>
      <c r="AW1946" t="s">
        <v>152</v>
      </c>
      <c r="AX1946">
        <v>0</v>
      </c>
      <c r="AY1946">
        <v>0</v>
      </c>
      <c r="AZ1946">
        <v>0</v>
      </c>
      <c r="BA1946">
        <v>0</v>
      </c>
      <c r="BB1946">
        <v>20</v>
      </c>
      <c r="BC1946" t="s">
        <v>151</v>
      </c>
      <c r="BD1946">
        <v>138504</v>
      </c>
      <c r="BE1946" t="s">
        <v>109</v>
      </c>
      <c r="BF1946" t="s">
        <v>160</v>
      </c>
      <c r="BG1946" t="s">
        <v>161</v>
      </c>
      <c r="BH1946" t="s">
        <v>162</v>
      </c>
      <c r="BL1946" t="s">
        <v>109</v>
      </c>
      <c r="BN1946" t="s">
        <v>112</v>
      </c>
      <c r="BO1946">
        <v>154200</v>
      </c>
      <c r="BP1946" t="s">
        <v>149</v>
      </c>
      <c r="BQ1946" t="s">
        <v>113</v>
      </c>
      <c r="BS1946" t="s">
        <v>114</v>
      </c>
      <c r="BV1946">
        <v>21099</v>
      </c>
      <c r="BW1946">
        <v>75081</v>
      </c>
      <c r="BZ1946" t="s">
        <v>115</v>
      </c>
      <c r="CA1946" t="s">
        <v>99</v>
      </c>
      <c r="CB1946" s="2">
        <v>38718</v>
      </c>
      <c r="CC1946" s="2">
        <v>73050</v>
      </c>
      <c r="CH1946" t="s">
        <v>119</v>
      </c>
      <c r="CJ1946" t="s">
        <v>109</v>
      </c>
      <c r="CK1946" t="s">
        <v>127</v>
      </c>
      <c r="CM1946" s="4">
        <v>44379.40902777778</v>
      </c>
      <c r="CN1946" t="s">
        <v>127</v>
      </c>
      <c r="CO1946" s="4">
        <v>44379.504861111112</v>
      </c>
      <c r="CQ1946" t="s">
        <v>109</v>
      </c>
      <c r="CR1946" t="s">
        <v>97</v>
      </c>
      <c r="CS1946" t="s">
        <v>109</v>
      </c>
    </row>
    <row r="1947" spans="1:97" hidden="1" x14ac:dyDescent="0.35">
      <c r="A1947" t="s">
        <v>96</v>
      </c>
      <c r="B1947" t="s">
        <v>97</v>
      </c>
      <c r="C1947" t="s">
        <v>157</v>
      </c>
      <c r="D1947" t="s">
        <v>99</v>
      </c>
      <c r="F1947" t="s">
        <v>370</v>
      </c>
      <c r="G1947" s="1">
        <v>2957.96</v>
      </c>
      <c r="H1947" s="1"/>
      <c r="I1947" t="s">
        <v>100</v>
      </c>
      <c r="K1947" s="2">
        <v>44375</v>
      </c>
      <c r="L1947" t="s">
        <v>155</v>
      </c>
      <c r="M1947" t="s">
        <v>370</v>
      </c>
      <c r="N1947">
        <v>25.61</v>
      </c>
      <c r="O1947">
        <v>25.61</v>
      </c>
      <c r="P1947">
        <v>25.61</v>
      </c>
      <c r="Q1947" t="s">
        <v>121</v>
      </c>
      <c r="R1947" t="s">
        <v>120</v>
      </c>
      <c r="S1947">
        <v>25.61</v>
      </c>
      <c r="T1947">
        <v>0</v>
      </c>
      <c r="U1947">
        <v>0</v>
      </c>
      <c r="V1947">
        <v>0</v>
      </c>
      <c r="W1947" s="1">
        <v>115.5</v>
      </c>
      <c r="X1947" t="s">
        <v>103</v>
      </c>
      <c r="Y1947" s="4">
        <v>44375.630555555559</v>
      </c>
      <c r="Z1947" s="4">
        <v>44375.631249999999</v>
      </c>
      <c r="AA1947">
        <v>48611585</v>
      </c>
      <c r="AB1947" s="2">
        <v>44377</v>
      </c>
      <c r="AI1947" t="s">
        <v>104</v>
      </c>
      <c r="AJ1947" t="s">
        <v>105</v>
      </c>
      <c r="AK1947" t="s">
        <v>24</v>
      </c>
      <c r="AL1947" t="s">
        <v>24</v>
      </c>
      <c r="AN1947" t="s">
        <v>106</v>
      </c>
      <c r="AQ1947" t="s">
        <v>96</v>
      </c>
      <c r="AR1947" t="s">
        <v>153</v>
      </c>
      <c r="AS1947">
        <v>4100</v>
      </c>
      <c r="AT1947" t="s">
        <v>107</v>
      </c>
      <c r="AU1947" t="s">
        <v>108</v>
      </c>
      <c r="AW1947" t="s">
        <v>152</v>
      </c>
      <c r="AX1947">
        <v>0</v>
      </c>
      <c r="AY1947">
        <v>0</v>
      </c>
      <c r="AZ1947">
        <v>0</v>
      </c>
      <c r="BA1947">
        <v>0</v>
      </c>
      <c r="BB1947">
        <v>20</v>
      </c>
      <c r="BC1947" t="s">
        <v>151</v>
      </c>
      <c r="BD1947">
        <v>138504</v>
      </c>
      <c r="BE1947" t="s">
        <v>109</v>
      </c>
      <c r="BF1947" t="s">
        <v>160</v>
      </c>
      <c r="BG1947" t="s">
        <v>161</v>
      </c>
      <c r="BH1947" t="s">
        <v>162</v>
      </c>
      <c r="BL1947" t="s">
        <v>109</v>
      </c>
      <c r="BN1947" t="s">
        <v>112</v>
      </c>
      <c r="BO1947">
        <v>154200</v>
      </c>
      <c r="BP1947" t="s">
        <v>149</v>
      </c>
      <c r="BQ1947" t="s">
        <v>113</v>
      </c>
      <c r="BS1947" t="s">
        <v>114</v>
      </c>
      <c r="BV1947">
        <v>21099</v>
      </c>
      <c r="BW1947">
        <v>75081</v>
      </c>
      <c r="BZ1947" t="s">
        <v>115</v>
      </c>
      <c r="CA1947" t="s">
        <v>99</v>
      </c>
      <c r="CB1947" s="2">
        <v>38718</v>
      </c>
      <c r="CC1947" s="2">
        <v>73050</v>
      </c>
      <c r="CH1947" t="s">
        <v>119</v>
      </c>
      <c r="CJ1947" t="s">
        <v>109</v>
      </c>
      <c r="CK1947" t="s">
        <v>127</v>
      </c>
      <c r="CM1947" s="4">
        <v>44379.40902777778</v>
      </c>
      <c r="CN1947" t="s">
        <v>127</v>
      </c>
      <c r="CO1947" s="4">
        <v>44379.504861111112</v>
      </c>
      <c r="CQ1947" t="s">
        <v>109</v>
      </c>
      <c r="CR1947" t="s">
        <v>97</v>
      </c>
      <c r="CS1947" t="s">
        <v>109</v>
      </c>
    </row>
    <row r="1948" spans="1:97" hidden="1" x14ac:dyDescent="0.35">
      <c r="A1948" t="s">
        <v>96</v>
      </c>
      <c r="B1948" t="s">
        <v>97</v>
      </c>
      <c r="C1948" t="s">
        <v>157</v>
      </c>
      <c r="D1948" t="s">
        <v>99</v>
      </c>
      <c r="F1948" t="s">
        <v>649</v>
      </c>
      <c r="G1948" s="1">
        <v>183.45</v>
      </c>
      <c r="H1948" s="1"/>
      <c r="I1948" t="s">
        <v>100</v>
      </c>
      <c r="K1948" s="2">
        <v>44407</v>
      </c>
      <c r="L1948" t="s">
        <v>155</v>
      </c>
      <c r="M1948" t="s">
        <v>649</v>
      </c>
      <c r="N1948">
        <v>0</v>
      </c>
      <c r="O1948">
        <v>0</v>
      </c>
      <c r="P1948">
        <v>25.21</v>
      </c>
      <c r="Q1948" t="s">
        <v>121</v>
      </c>
      <c r="R1948" t="s">
        <v>120</v>
      </c>
      <c r="S1948">
        <v>25.21</v>
      </c>
      <c r="T1948">
        <v>0</v>
      </c>
      <c r="U1948">
        <v>0</v>
      </c>
      <c r="V1948">
        <v>0</v>
      </c>
      <c r="W1948" s="1">
        <v>121.28</v>
      </c>
      <c r="X1948" t="s">
        <v>103</v>
      </c>
      <c r="Y1948" s="4">
        <v>44407.342361111114</v>
      </c>
      <c r="Z1948" s="4">
        <v>44407.343055555553</v>
      </c>
      <c r="AA1948">
        <v>48946258</v>
      </c>
      <c r="AB1948" s="2">
        <v>44408</v>
      </c>
      <c r="AI1948" t="s">
        <v>104</v>
      </c>
      <c r="AJ1948" t="s">
        <v>148</v>
      </c>
      <c r="AK1948" t="s">
        <v>24</v>
      </c>
      <c r="AL1948" t="s">
        <v>24</v>
      </c>
      <c r="AN1948" t="s">
        <v>106</v>
      </c>
      <c r="AQ1948" t="s">
        <v>96</v>
      </c>
      <c r="AR1948" t="s">
        <v>153</v>
      </c>
      <c r="AS1948">
        <v>4100</v>
      </c>
      <c r="AT1948" t="s">
        <v>107</v>
      </c>
      <c r="AU1948" t="s">
        <v>108</v>
      </c>
      <c r="AW1948" t="s">
        <v>152</v>
      </c>
      <c r="AX1948">
        <v>0</v>
      </c>
      <c r="AY1948">
        <v>0</v>
      </c>
      <c r="AZ1948">
        <v>0</v>
      </c>
      <c r="BA1948">
        <v>0</v>
      </c>
      <c r="BB1948">
        <v>30</v>
      </c>
      <c r="BC1948" t="s">
        <v>151</v>
      </c>
      <c r="BD1948">
        <v>138504</v>
      </c>
      <c r="BE1948" t="s">
        <v>109</v>
      </c>
      <c r="BF1948" t="s">
        <v>160</v>
      </c>
      <c r="BG1948" t="s">
        <v>161</v>
      </c>
      <c r="BH1948" t="s">
        <v>162</v>
      </c>
      <c r="BL1948" t="s">
        <v>109</v>
      </c>
      <c r="BN1948" t="s">
        <v>112</v>
      </c>
      <c r="BO1948">
        <v>154200</v>
      </c>
      <c r="BP1948" t="s">
        <v>149</v>
      </c>
      <c r="BQ1948" t="s">
        <v>113</v>
      </c>
      <c r="BS1948" t="s">
        <v>114</v>
      </c>
      <c r="BV1948">
        <v>21099</v>
      </c>
      <c r="BW1948">
        <v>75081</v>
      </c>
      <c r="BZ1948" t="s">
        <v>115</v>
      </c>
      <c r="CA1948" t="s">
        <v>99</v>
      </c>
      <c r="CB1948" s="2">
        <v>38718</v>
      </c>
      <c r="CC1948" s="2">
        <v>73050</v>
      </c>
      <c r="CH1948" t="s">
        <v>119</v>
      </c>
      <c r="CJ1948" t="s">
        <v>109</v>
      </c>
      <c r="CK1948" t="s">
        <v>125</v>
      </c>
      <c r="CM1948" s="4">
        <v>44411.363888888889</v>
      </c>
      <c r="CN1948" t="s">
        <v>125</v>
      </c>
      <c r="CO1948" s="4">
        <v>44411.52847222222</v>
      </c>
      <c r="CQ1948" t="s">
        <v>109</v>
      </c>
      <c r="CR1948" t="s">
        <v>97</v>
      </c>
      <c r="CS1948" t="s">
        <v>109</v>
      </c>
    </row>
    <row r="1949" spans="1:97" hidden="1" x14ac:dyDescent="0.35">
      <c r="A1949" t="s">
        <v>96</v>
      </c>
      <c r="B1949" t="s">
        <v>97</v>
      </c>
      <c r="C1949" t="s">
        <v>157</v>
      </c>
      <c r="D1949" t="s">
        <v>99</v>
      </c>
      <c r="F1949" t="s">
        <v>649</v>
      </c>
      <c r="G1949" s="1">
        <v>30.5</v>
      </c>
      <c r="H1949" s="1"/>
      <c r="I1949" t="s">
        <v>100</v>
      </c>
      <c r="K1949" s="2">
        <v>44407</v>
      </c>
      <c r="L1949" t="s">
        <v>155</v>
      </c>
      <c r="M1949" t="s">
        <v>649</v>
      </c>
      <c r="N1949">
        <v>0</v>
      </c>
      <c r="O1949">
        <v>25.21</v>
      </c>
      <c r="P1949">
        <v>25.21</v>
      </c>
      <c r="Q1949" t="s">
        <v>121</v>
      </c>
      <c r="R1949" t="s">
        <v>159</v>
      </c>
      <c r="S1949">
        <v>25.21</v>
      </c>
      <c r="T1949">
        <v>0</v>
      </c>
      <c r="U1949">
        <v>0</v>
      </c>
      <c r="V1949">
        <v>0</v>
      </c>
      <c r="W1949" s="1">
        <v>1.21</v>
      </c>
      <c r="X1949" t="s">
        <v>103</v>
      </c>
      <c r="Y1949" s="4">
        <v>44407.342361111114</v>
      </c>
      <c r="Z1949" s="4">
        <v>44407.343055555553</v>
      </c>
      <c r="AA1949">
        <v>48946260</v>
      </c>
      <c r="AB1949" s="2">
        <v>44408</v>
      </c>
      <c r="AI1949" t="s">
        <v>104</v>
      </c>
      <c r="AJ1949" t="s">
        <v>105</v>
      </c>
      <c r="AK1949" t="s">
        <v>24</v>
      </c>
      <c r="AL1949" t="s">
        <v>24</v>
      </c>
      <c r="AN1949" t="s">
        <v>106</v>
      </c>
      <c r="AQ1949" t="s">
        <v>96</v>
      </c>
      <c r="AR1949" t="s">
        <v>153</v>
      </c>
      <c r="AS1949">
        <v>4100</v>
      </c>
      <c r="AT1949" t="s">
        <v>107</v>
      </c>
      <c r="AU1949" t="s">
        <v>108</v>
      </c>
      <c r="AW1949" t="s">
        <v>152</v>
      </c>
      <c r="AX1949">
        <v>0</v>
      </c>
      <c r="AY1949">
        <v>0</v>
      </c>
      <c r="AZ1949">
        <v>0</v>
      </c>
      <c r="BA1949">
        <v>0</v>
      </c>
      <c r="BB1949">
        <v>30</v>
      </c>
      <c r="BC1949" t="s">
        <v>151</v>
      </c>
      <c r="BD1949">
        <v>138504</v>
      </c>
      <c r="BE1949" t="s">
        <v>109</v>
      </c>
      <c r="BF1949" t="s">
        <v>160</v>
      </c>
      <c r="BG1949" t="s">
        <v>161</v>
      </c>
      <c r="BH1949" t="s">
        <v>162</v>
      </c>
      <c r="BL1949" t="s">
        <v>109</v>
      </c>
      <c r="BN1949" t="s">
        <v>112</v>
      </c>
      <c r="BO1949">
        <v>154200</v>
      </c>
      <c r="BP1949" t="s">
        <v>149</v>
      </c>
      <c r="BQ1949" t="s">
        <v>113</v>
      </c>
      <c r="BS1949" t="s">
        <v>114</v>
      </c>
      <c r="BV1949">
        <v>21099</v>
      </c>
      <c r="BW1949">
        <v>75081</v>
      </c>
      <c r="BZ1949" t="s">
        <v>115</v>
      </c>
      <c r="CA1949" t="s">
        <v>99</v>
      </c>
      <c r="CB1949" s="2">
        <v>38718</v>
      </c>
      <c r="CC1949" s="2">
        <v>73050</v>
      </c>
      <c r="CH1949" t="s">
        <v>119</v>
      </c>
      <c r="CJ1949" t="s">
        <v>109</v>
      </c>
      <c r="CK1949" t="s">
        <v>125</v>
      </c>
      <c r="CM1949" s="4">
        <v>44411.363888888889</v>
      </c>
      <c r="CN1949" t="s">
        <v>125</v>
      </c>
      <c r="CO1949" s="4">
        <v>44411.52847222222</v>
      </c>
      <c r="CQ1949" t="s">
        <v>109</v>
      </c>
      <c r="CR1949" t="s">
        <v>97</v>
      </c>
      <c r="CS1949" t="s">
        <v>109</v>
      </c>
    </row>
    <row r="1950" spans="1:97" hidden="1" x14ac:dyDescent="0.35">
      <c r="A1950" t="s">
        <v>96</v>
      </c>
      <c r="B1950" t="s">
        <v>97</v>
      </c>
      <c r="C1950" t="s">
        <v>157</v>
      </c>
      <c r="D1950" t="s">
        <v>99</v>
      </c>
      <c r="F1950" t="s">
        <v>372</v>
      </c>
      <c r="G1950" s="1">
        <v>41.17</v>
      </c>
      <c r="H1950" s="1"/>
      <c r="I1950" t="s">
        <v>100</v>
      </c>
      <c r="K1950" s="2">
        <v>44391</v>
      </c>
      <c r="L1950" t="s">
        <v>155</v>
      </c>
      <c r="M1950" t="s">
        <v>372</v>
      </c>
      <c r="N1950">
        <v>0</v>
      </c>
      <c r="O1950">
        <v>0</v>
      </c>
      <c r="P1950">
        <v>25.32</v>
      </c>
      <c r="Q1950" t="s">
        <v>121</v>
      </c>
      <c r="R1950" t="s">
        <v>147</v>
      </c>
      <c r="S1950">
        <v>25.32</v>
      </c>
      <c r="T1950">
        <v>0</v>
      </c>
      <c r="U1950">
        <v>0</v>
      </c>
      <c r="V1950">
        <v>0</v>
      </c>
      <c r="W1950" s="1">
        <v>27.1</v>
      </c>
      <c r="X1950" t="s">
        <v>103</v>
      </c>
      <c r="Y1950" s="4">
        <v>44391.436111111114</v>
      </c>
      <c r="Z1950" s="4">
        <v>44391.436805555553</v>
      </c>
      <c r="AA1950">
        <v>48803102</v>
      </c>
      <c r="AB1950" s="2">
        <v>44408</v>
      </c>
      <c r="AI1950" t="s">
        <v>104</v>
      </c>
      <c r="AJ1950" t="s">
        <v>148</v>
      </c>
      <c r="AK1950" t="s">
        <v>24</v>
      </c>
      <c r="AL1950" t="s">
        <v>24</v>
      </c>
      <c r="AN1950" t="s">
        <v>106</v>
      </c>
      <c r="AQ1950" t="s">
        <v>96</v>
      </c>
      <c r="AR1950" t="s">
        <v>153</v>
      </c>
      <c r="AS1950">
        <v>4100</v>
      </c>
      <c r="AT1950" t="s">
        <v>107</v>
      </c>
      <c r="AU1950" t="s">
        <v>108</v>
      </c>
      <c r="AW1950" t="s">
        <v>152</v>
      </c>
      <c r="AX1950">
        <v>0</v>
      </c>
      <c r="AY1950">
        <v>0</v>
      </c>
      <c r="AZ1950">
        <v>0</v>
      </c>
      <c r="BA1950">
        <v>0</v>
      </c>
      <c r="BB1950">
        <v>30</v>
      </c>
      <c r="BC1950" t="s">
        <v>151</v>
      </c>
      <c r="BD1950">
        <v>138504</v>
      </c>
      <c r="BE1950" t="s">
        <v>109</v>
      </c>
      <c r="BF1950" t="s">
        <v>160</v>
      </c>
      <c r="BG1950" t="s">
        <v>161</v>
      </c>
      <c r="BH1950" t="s">
        <v>162</v>
      </c>
      <c r="BL1950" t="s">
        <v>109</v>
      </c>
      <c r="BN1950" t="s">
        <v>112</v>
      </c>
      <c r="BO1950">
        <v>154200</v>
      </c>
      <c r="BP1950" t="s">
        <v>149</v>
      </c>
      <c r="BQ1950" t="s">
        <v>113</v>
      </c>
      <c r="BS1950" t="s">
        <v>114</v>
      </c>
      <c r="BV1950">
        <v>21099</v>
      </c>
      <c r="BW1950">
        <v>75081</v>
      </c>
      <c r="BZ1950" t="s">
        <v>115</v>
      </c>
      <c r="CA1950" t="s">
        <v>99</v>
      </c>
      <c r="CB1950" s="2">
        <v>38718</v>
      </c>
      <c r="CC1950" s="2">
        <v>73050</v>
      </c>
      <c r="CH1950" t="s">
        <v>119</v>
      </c>
      <c r="CJ1950" t="s">
        <v>109</v>
      </c>
      <c r="CK1950" t="s">
        <v>117</v>
      </c>
      <c r="CM1950" s="4">
        <v>44399.130555555559</v>
      </c>
      <c r="CN1950" t="s">
        <v>125</v>
      </c>
      <c r="CO1950" s="4">
        <v>44411.52847222222</v>
      </c>
      <c r="CQ1950" t="s">
        <v>109</v>
      </c>
      <c r="CR1950" t="s">
        <v>97</v>
      </c>
      <c r="CS1950" t="s">
        <v>109</v>
      </c>
    </row>
    <row r="1951" spans="1:97" hidden="1" x14ac:dyDescent="0.35">
      <c r="A1951" t="s">
        <v>96</v>
      </c>
      <c r="B1951" t="s">
        <v>97</v>
      </c>
      <c r="C1951" t="s">
        <v>157</v>
      </c>
      <c r="D1951" t="s">
        <v>99</v>
      </c>
      <c r="F1951" t="s">
        <v>374</v>
      </c>
      <c r="G1951" s="1">
        <v>1.93</v>
      </c>
      <c r="H1951" s="1"/>
      <c r="I1951" t="s">
        <v>100</v>
      </c>
      <c r="K1951" s="2">
        <v>44435</v>
      </c>
      <c r="L1951" t="s">
        <v>155</v>
      </c>
      <c r="M1951" t="s">
        <v>374</v>
      </c>
      <c r="N1951">
        <v>0</v>
      </c>
      <c r="O1951">
        <v>0</v>
      </c>
      <c r="P1951">
        <v>25.59</v>
      </c>
      <c r="Q1951" t="s">
        <v>121</v>
      </c>
      <c r="R1951" t="s">
        <v>159</v>
      </c>
      <c r="S1951">
        <v>25.59</v>
      </c>
      <c r="T1951">
        <v>0</v>
      </c>
      <c r="U1951">
        <v>0</v>
      </c>
      <c r="V1951">
        <v>0</v>
      </c>
      <c r="W1951" s="1">
        <v>1.26</v>
      </c>
      <c r="X1951" t="s">
        <v>103</v>
      </c>
      <c r="Y1951" s="4">
        <v>44435.537499999999</v>
      </c>
      <c r="Z1951" s="4">
        <v>44435.538194444445</v>
      </c>
      <c r="AA1951">
        <v>49313356</v>
      </c>
      <c r="AB1951" s="2">
        <v>44439</v>
      </c>
      <c r="AI1951" t="s">
        <v>104</v>
      </c>
      <c r="AJ1951" t="s">
        <v>148</v>
      </c>
      <c r="AK1951" t="s">
        <v>24</v>
      </c>
      <c r="AL1951" t="s">
        <v>24</v>
      </c>
      <c r="AN1951" t="s">
        <v>106</v>
      </c>
      <c r="AQ1951" t="s">
        <v>96</v>
      </c>
      <c r="AR1951" t="s">
        <v>153</v>
      </c>
      <c r="AS1951">
        <v>4100</v>
      </c>
      <c r="AT1951" t="s">
        <v>107</v>
      </c>
      <c r="AU1951" t="s">
        <v>108</v>
      </c>
      <c r="AW1951" t="s">
        <v>152</v>
      </c>
      <c r="AX1951">
        <v>0</v>
      </c>
      <c r="AY1951">
        <v>0</v>
      </c>
      <c r="AZ1951">
        <v>0</v>
      </c>
      <c r="BA1951">
        <v>0</v>
      </c>
      <c r="BB1951">
        <v>1</v>
      </c>
      <c r="BC1951" t="s">
        <v>151</v>
      </c>
      <c r="BD1951">
        <v>138504</v>
      </c>
      <c r="BE1951" t="s">
        <v>109</v>
      </c>
      <c r="BF1951" t="s">
        <v>160</v>
      </c>
      <c r="BG1951" t="s">
        <v>161</v>
      </c>
      <c r="BH1951" t="s">
        <v>162</v>
      </c>
      <c r="BL1951" t="s">
        <v>109</v>
      </c>
      <c r="BN1951" t="s">
        <v>112</v>
      </c>
      <c r="BO1951">
        <v>154200</v>
      </c>
      <c r="BP1951" t="s">
        <v>149</v>
      </c>
      <c r="BQ1951" t="s">
        <v>113</v>
      </c>
      <c r="BS1951" t="s">
        <v>114</v>
      </c>
      <c r="BV1951">
        <v>21099</v>
      </c>
      <c r="BW1951">
        <v>75081</v>
      </c>
      <c r="BZ1951" t="s">
        <v>115</v>
      </c>
      <c r="CA1951" t="s">
        <v>99</v>
      </c>
      <c r="CB1951" s="2">
        <v>38718</v>
      </c>
      <c r="CC1951" s="2">
        <v>73050</v>
      </c>
      <c r="CH1951" t="s">
        <v>119</v>
      </c>
      <c r="CJ1951" t="s">
        <v>109</v>
      </c>
      <c r="CK1951" t="s">
        <v>125</v>
      </c>
      <c r="CM1951" s="4">
        <v>44440.950694444444</v>
      </c>
      <c r="CN1951" t="s">
        <v>125</v>
      </c>
      <c r="CO1951" s="4">
        <v>44441.338888888888</v>
      </c>
      <c r="CQ1951" t="s">
        <v>109</v>
      </c>
      <c r="CR1951" t="s">
        <v>97</v>
      </c>
      <c r="CS1951" t="s">
        <v>109</v>
      </c>
    </row>
    <row r="1952" spans="1:97" hidden="1" x14ac:dyDescent="0.35">
      <c r="A1952" t="s">
        <v>96</v>
      </c>
      <c r="B1952" t="s">
        <v>97</v>
      </c>
      <c r="C1952" t="s">
        <v>157</v>
      </c>
      <c r="D1952" t="s">
        <v>99</v>
      </c>
      <c r="F1952" t="s">
        <v>376</v>
      </c>
      <c r="G1952" s="1">
        <v>5.0599999999999996</v>
      </c>
      <c r="H1952" s="1"/>
      <c r="I1952" t="s">
        <v>100</v>
      </c>
      <c r="K1952" s="2">
        <v>44223</v>
      </c>
      <c r="L1952" t="s">
        <v>155</v>
      </c>
      <c r="M1952" t="s">
        <v>376</v>
      </c>
      <c r="N1952">
        <v>0</v>
      </c>
      <c r="O1952">
        <v>0</v>
      </c>
      <c r="P1952">
        <v>25.94</v>
      </c>
      <c r="Q1952" t="s">
        <v>121</v>
      </c>
      <c r="R1952" t="s">
        <v>159</v>
      </c>
      <c r="S1952">
        <v>25.94</v>
      </c>
      <c r="T1952">
        <v>0</v>
      </c>
      <c r="U1952">
        <v>0</v>
      </c>
      <c r="V1952">
        <v>0</v>
      </c>
      <c r="W1952" s="1">
        <v>3.25</v>
      </c>
      <c r="X1952" t="s">
        <v>103</v>
      </c>
      <c r="Y1952" s="4">
        <v>44223.431944444441</v>
      </c>
      <c r="Z1952" s="4">
        <v>44223.432638888888</v>
      </c>
      <c r="AA1952">
        <v>46875351</v>
      </c>
      <c r="AB1952" s="2">
        <v>44227</v>
      </c>
      <c r="AI1952" t="s">
        <v>104</v>
      </c>
      <c r="AJ1952" t="s">
        <v>148</v>
      </c>
      <c r="AK1952" t="s">
        <v>24</v>
      </c>
      <c r="AL1952" t="s">
        <v>24</v>
      </c>
      <c r="AN1952" t="s">
        <v>106</v>
      </c>
      <c r="AQ1952" t="s">
        <v>96</v>
      </c>
      <c r="AR1952" t="s">
        <v>153</v>
      </c>
      <c r="AS1952">
        <v>4100</v>
      </c>
      <c r="AT1952" t="s">
        <v>107</v>
      </c>
      <c r="AU1952" t="s">
        <v>108</v>
      </c>
      <c r="AW1952" t="s">
        <v>152</v>
      </c>
      <c r="AX1952">
        <v>0</v>
      </c>
      <c r="AY1952">
        <v>0</v>
      </c>
      <c r="AZ1952">
        <v>0</v>
      </c>
      <c r="BA1952">
        <v>0</v>
      </c>
      <c r="BB1952">
        <v>28</v>
      </c>
      <c r="BC1952" t="s">
        <v>151</v>
      </c>
      <c r="BD1952">
        <v>138504</v>
      </c>
      <c r="BE1952" t="s">
        <v>109</v>
      </c>
      <c r="BF1952" t="s">
        <v>160</v>
      </c>
      <c r="BG1952" t="s">
        <v>161</v>
      </c>
      <c r="BH1952" t="s">
        <v>162</v>
      </c>
      <c r="BL1952" t="s">
        <v>109</v>
      </c>
      <c r="BN1952" t="s">
        <v>112</v>
      </c>
      <c r="BO1952">
        <v>154200</v>
      </c>
      <c r="BP1952" t="s">
        <v>149</v>
      </c>
      <c r="BQ1952" t="s">
        <v>113</v>
      </c>
      <c r="BS1952" t="s">
        <v>114</v>
      </c>
      <c r="BV1952">
        <v>21099</v>
      </c>
      <c r="BW1952">
        <v>75081</v>
      </c>
      <c r="BZ1952" t="s">
        <v>115</v>
      </c>
      <c r="CA1952" t="s">
        <v>99</v>
      </c>
      <c r="CB1952" s="2">
        <v>38718</v>
      </c>
      <c r="CC1952" s="2">
        <v>73050</v>
      </c>
      <c r="CH1952" t="s">
        <v>119</v>
      </c>
      <c r="CJ1952" t="s">
        <v>109</v>
      </c>
      <c r="CK1952" t="s">
        <v>127</v>
      </c>
      <c r="CM1952" s="4">
        <v>44229.491666666669</v>
      </c>
      <c r="CN1952" t="s">
        <v>127</v>
      </c>
      <c r="CO1952" s="4">
        <v>44229.543055555558</v>
      </c>
      <c r="CQ1952" t="s">
        <v>109</v>
      </c>
      <c r="CR1952" t="s">
        <v>97</v>
      </c>
      <c r="CS1952" t="s">
        <v>109</v>
      </c>
    </row>
    <row r="1953" spans="1:97" hidden="1" x14ac:dyDescent="0.35">
      <c r="A1953" t="s">
        <v>96</v>
      </c>
      <c r="B1953" t="s">
        <v>97</v>
      </c>
      <c r="C1953" t="s">
        <v>157</v>
      </c>
      <c r="D1953" t="s">
        <v>99</v>
      </c>
      <c r="F1953" t="s">
        <v>377</v>
      </c>
      <c r="G1953" s="1">
        <v>2773.16</v>
      </c>
      <c r="H1953" s="1"/>
      <c r="I1953" t="s">
        <v>100</v>
      </c>
      <c r="K1953" s="2">
        <v>44208</v>
      </c>
      <c r="L1953" t="s">
        <v>155</v>
      </c>
      <c r="M1953" t="s">
        <v>377</v>
      </c>
      <c r="N1953">
        <v>24.01</v>
      </c>
      <c r="O1953">
        <v>24.01</v>
      </c>
      <c r="P1953">
        <v>24.01</v>
      </c>
      <c r="Q1953" t="s">
        <v>121</v>
      </c>
      <c r="R1953" t="s">
        <v>120</v>
      </c>
      <c r="S1953">
        <v>24.01</v>
      </c>
      <c r="T1953">
        <v>0</v>
      </c>
      <c r="U1953">
        <v>0</v>
      </c>
      <c r="V1953">
        <v>0</v>
      </c>
      <c r="W1953" s="1">
        <v>115.5</v>
      </c>
      <c r="X1953" t="s">
        <v>103</v>
      </c>
      <c r="Y1953" s="4">
        <v>44208.401388888888</v>
      </c>
      <c r="Z1953" s="4">
        <v>44208.401388888888</v>
      </c>
      <c r="AA1953">
        <v>46701562</v>
      </c>
      <c r="AB1953" s="2">
        <v>44227</v>
      </c>
      <c r="AI1953" t="s">
        <v>104</v>
      </c>
      <c r="AJ1953" t="s">
        <v>105</v>
      </c>
      <c r="AK1953" t="s">
        <v>24</v>
      </c>
      <c r="AL1953" t="s">
        <v>24</v>
      </c>
      <c r="AN1953" t="s">
        <v>106</v>
      </c>
      <c r="AQ1953" t="s">
        <v>96</v>
      </c>
      <c r="AR1953" t="s">
        <v>153</v>
      </c>
      <c r="AS1953">
        <v>4100</v>
      </c>
      <c r="AT1953" t="s">
        <v>107</v>
      </c>
      <c r="AU1953" t="s">
        <v>108</v>
      </c>
      <c r="AW1953" t="s">
        <v>152</v>
      </c>
      <c r="AX1953">
        <v>0</v>
      </c>
      <c r="AY1953">
        <v>0</v>
      </c>
      <c r="AZ1953">
        <v>0</v>
      </c>
      <c r="BA1953">
        <v>0</v>
      </c>
      <c r="BB1953">
        <v>28</v>
      </c>
      <c r="BC1953" t="s">
        <v>151</v>
      </c>
      <c r="BD1953">
        <v>138504</v>
      </c>
      <c r="BE1953" t="s">
        <v>109</v>
      </c>
      <c r="BF1953" t="s">
        <v>160</v>
      </c>
      <c r="BG1953" t="s">
        <v>161</v>
      </c>
      <c r="BH1953" t="s">
        <v>162</v>
      </c>
      <c r="BL1953" t="s">
        <v>109</v>
      </c>
      <c r="BN1953" t="s">
        <v>112</v>
      </c>
      <c r="BO1953">
        <v>154200</v>
      </c>
      <c r="BP1953" t="s">
        <v>149</v>
      </c>
      <c r="BQ1953" t="s">
        <v>113</v>
      </c>
      <c r="BS1953" t="s">
        <v>114</v>
      </c>
      <c r="BV1953">
        <v>21099</v>
      </c>
      <c r="BW1953">
        <v>75081</v>
      </c>
      <c r="BZ1953" t="s">
        <v>115</v>
      </c>
      <c r="CA1953" t="s">
        <v>99</v>
      </c>
      <c r="CB1953" s="2">
        <v>38718</v>
      </c>
      <c r="CC1953" s="2">
        <v>73050</v>
      </c>
      <c r="CH1953" t="s">
        <v>119</v>
      </c>
      <c r="CJ1953" t="s">
        <v>109</v>
      </c>
      <c r="CK1953" t="s">
        <v>117</v>
      </c>
      <c r="CM1953" s="4">
        <v>44217.131249999999</v>
      </c>
      <c r="CN1953" t="s">
        <v>127</v>
      </c>
      <c r="CO1953" s="4">
        <v>44229.543055555558</v>
      </c>
      <c r="CQ1953" t="s">
        <v>109</v>
      </c>
      <c r="CR1953" t="s">
        <v>97</v>
      </c>
      <c r="CS1953" t="s">
        <v>109</v>
      </c>
    </row>
    <row r="1954" spans="1:97" hidden="1" x14ac:dyDescent="0.35">
      <c r="A1954" t="s">
        <v>96</v>
      </c>
      <c r="B1954" t="s">
        <v>97</v>
      </c>
      <c r="C1954" t="s">
        <v>157</v>
      </c>
      <c r="D1954" t="s">
        <v>99</v>
      </c>
      <c r="F1954" t="s">
        <v>378</v>
      </c>
      <c r="G1954" s="1">
        <v>682.65</v>
      </c>
      <c r="H1954" s="1"/>
      <c r="I1954" t="s">
        <v>100</v>
      </c>
      <c r="K1954" s="2">
        <v>44203</v>
      </c>
      <c r="L1954" t="s">
        <v>155</v>
      </c>
      <c r="M1954" t="s">
        <v>378</v>
      </c>
      <c r="N1954">
        <v>0</v>
      </c>
      <c r="O1954">
        <v>25.19</v>
      </c>
      <c r="P1954">
        <v>25.19</v>
      </c>
      <c r="Q1954" t="s">
        <v>121</v>
      </c>
      <c r="R1954" t="s">
        <v>147</v>
      </c>
      <c r="S1954">
        <v>25.19</v>
      </c>
      <c r="T1954">
        <v>0</v>
      </c>
      <c r="U1954">
        <v>0</v>
      </c>
      <c r="V1954">
        <v>0</v>
      </c>
      <c r="W1954" s="1">
        <v>27.1</v>
      </c>
      <c r="X1954" t="s">
        <v>103</v>
      </c>
      <c r="Y1954" s="4">
        <v>44203.427777777775</v>
      </c>
      <c r="Z1954" s="4">
        <v>44203.428472222222</v>
      </c>
      <c r="AA1954">
        <v>46701516</v>
      </c>
      <c r="AB1954" s="2">
        <v>44227</v>
      </c>
      <c r="AI1954" t="s">
        <v>104</v>
      </c>
      <c r="AJ1954" t="s">
        <v>105</v>
      </c>
      <c r="AK1954" t="s">
        <v>24</v>
      </c>
      <c r="AL1954" t="s">
        <v>24</v>
      </c>
      <c r="AN1954" t="s">
        <v>106</v>
      </c>
      <c r="AQ1954" t="s">
        <v>96</v>
      </c>
      <c r="AR1954" t="s">
        <v>153</v>
      </c>
      <c r="AS1954">
        <v>4100</v>
      </c>
      <c r="AT1954" t="s">
        <v>107</v>
      </c>
      <c r="AU1954" t="s">
        <v>108</v>
      </c>
      <c r="AW1954" t="s">
        <v>152</v>
      </c>
      <c r="AX1954">
        <v>0</v>
      </c>
      <c r="AY1954">
        <v>0</v>
      </c>
      <c r="AZ1954">
        <v>0</v>
      </c>
      <c r="BA1954">
        <v>0</v>
      </c>
      <c r="BB1954">
        <v>28</v>
      </c>
      <c r="BC1954" t="s">
        <v>151</v>
      </c>
      <c r="BD1954">
        <v>138504</v>
      </c>
      <c r="BE1954" t="s">
        <v>109</v>
      </c>
      <c r="BF1954" t="s">
        <v>160</v>
      </c>
      <c r="BG1954" t="s">
        <v>161</v>
      </c>
      <c r="BH1954" t="s">
        <v>162</v>
      </c>
      <c r="BL1954" t="s">
        <v>109</v>
      </c>
      <c r="BN1954" t="s">
        <v>112</v>
      </c>
      <c r="BO1954">
        <v>154200</v>
      </c>
      <c r="BP1954" t="s">
        <v>149</v>
      </c>
      <c r="BQ1954" t="s">
        <v>113</v>
      </c>
      <c r="BS1954" t="s">
        <v>114</v>
      </c>
      <c r="BV1954">
        <v>21099</v>
      </c>
      <c r="BW1954">
        <v>75081</v>
      </c>
      <c r="BZ1954" t="s">
        <v>115</v>
      </c>
      <c r="CA1954" t="s">
        <v>99</v>
      </c>
      <c r="CB1954" s="2">
        <v>38718</v>
      </c>
      <c r="CC1954" s="2">
        <v>73050</v>
      </c>
      <c r="CH1954" t="s">
        <v>119</v>
      </c>
      <c r="CJ1954" t="s">
        <v>109</v>
      </c>
      <c r="CK1954" t="s">
        <v>117</v>
      </c>
      <c r="CM1954" s="4">
        <v>44217.131249999999</v>
      </c>
      <c r="CN1954" t="s">
        <v>127</v>
      </c>
      <c r="CO1954" s="4">
        <v>44229.543055555558</v>
      </c>
      <c r="CQ1954" t="s">
        <v>109</v>
      </c>
      <c r="CR1954" t="s">
        <v>97</v>
      </c>
      <c r="CS1954" t="s">
        <v>109</v>
      </c>
    </row>
    <row r="1955" spans="1:97" hidden="1" x14ac:dyDescent="0.35">
      <c r="A1955" t="s">
        <v>96</v>
      </c>
      <c r="B1955" t="s">
        <v>97</v>
      </c>
      <c r="C1955" t="s">
        <v>157</v>
      </c>
      <c r="D1955" t="s">
        <v>99</v>
      </c>
      <c r="F1955" t="s">
        <v>379</v>
      </c>
      <c r="G1955" s="1">
        <v>79.819999999999993</v>
      </c>
      <c r="H1955" s="1"/>
      <c r="I1955" t="s">
        <v>100</v>
      </c>
      <c r="K1955" s="2">
        <v>44205</v>
      </c>
      <c r="L1955" t="s">
        <v>155</v>
      </c>
      <c r="M1955" t="s">
        <v>379</v>
      </c>
      <c r="N1955">
        <v>0</v>
      </c>
      <c r="O1955">
        <v>24.56</v>
      </c>
      <c r="P1955">
        <v>24.56</v>
      </c>
      <c r="Q1955" t="s">
        <v>121</v>
      </c>
      <c r="R1955" t="s">
        <v>159</v>
      </c>
      <c r="S1955">
        <v>24.56</v>
      </c>
      <c r="T1955">
        <v>0</v>
      </c>
      <c r="U1955">
        <v>0</v>
      </c>
      <c r="V1955">
        <v>0</v>
      </c>
      <c r="W1955" s="1">
        <v>3.25</v>
      </c>
      <c r="X1955" t="s">
        <v>103</v>
      </c>
      <c r="Y1955" s="4">
        <v>44205.43472222222</v>
      </c>
      <c r="Z1955" s="4">
        <v>44205.435416666667</v>
      </c>
      <c r="AA1955">
        <v>46701530</v>
      </c>
      <c r="AB1955" s="2">
        <v>44227</v>
      </c>
      <c r="AI1955" t="s">
        <v>104</v>
      </c>
      <c r="AJ1955" t="s">
        <v>105</v>
      </c>
      <c r="AK1955" t="s">
        <v>24</v>
      </c>
      <c r="AL1955" t="s">
        <v>24</v>
      </c>
      <c r="AN1955" t="s">
        <v>106</v>
      </c>
      <c r="AQ1955" t="s">
        <v>96</v>
      </c>
      <c r="AR1955" t="s">
        <v>153</v>
      </c>
      <c r="AS1955">
        <v>4100</v>
      </c>
      <c r="AT1955" t="s">
        <v>107</v>
      </c>
      <c r="AU1955" t="s">
        <v>108</v>
      </c>
      <c r="AW1955" t="s">
        <v>152</v>
      </c>
      <c r="AX1955">
        <v>0</v>
      </c>
      <c r="AY1955">
        <v>0</v>
      </c>
      <c r="AZ1955">
        <v>0</v>
      </c>
      <c r="BA1955">
        <v>0</v>
      </c>
      <c r="BB1955">
        <v>28</v>
      </c>
      <c r="BC1955" t="s">
        <v>151</v>
      </c>
      <c r="BD1955">
        <v>138504</v>
      </c>
      <c r="BE1955" t="s">
        <v>109</v>
      </c>
      <c r="BF1955" t="s">
        <v>160</v>
      </c>
      <c r="BG1955" t="s">
        <v>161</v>
      </c>
      <c r="BH1955" t="s">
        <v>162</v>
      </c>
      <c r="BL1955" t="s">
        <v>109</v>
      </c>
      <c r="BN1955" t="s">
        <v>112</v>
      </c>
      <c r="BO1955">
        <v>154200</v>
      </c>
      <c r="BP1955" t="s">
        <v>149</v>
      </c>
      <c r="BQ1955" t="s">
        <v>113</v>
      </c>
      <c r="BS1955" t="s">
        <v>114</v>
      </c>
      <c r="BV1955">
        <v>21099</v>
      </c>
      <c r="BW1955">
        <v>75081</v>
      </c>
      <c r="BZ1955" t="s">
        <v>115</v>
      </c>
      <c r="CA1955" t="s">
        <v>99</v>
      </c>
      <c r="CB1955" s="2">
        <v>38718</v>
      </c>
      <c r="CC1955" s="2">
        <v>73050</v>
      </c>
      <c r="CH1955" t="s">
        <v>119</v>
      </c>
      <c r="CJ1955" t="s">
        <v>109</v>
      </c>
      <c r="CK1955" t="s">
        <v>117</v>
      </c>
      <c r="CM1955" s="4">
        <v>44217.131249999999</v>
      </c>
      <c r="CN1955" t="s">
        <v>127</v>
      </c>
      <c r="CO1955" s="4">
        <v>44229.543055555558</v>
      </c>
      <c r="CQ1955" t="s">
        <v>109</v>
      </c>
      <c r="CR1955" t="s">
        <v>97</v>
      </c>
      <c r="CS1955" t="s">
        <v>109</v>
      </c>
    </row>
    <row r="1956" spans="1:97" hidden="1" x14ac:dyDescent="0.35">
      <c r="A1956" t="s">
        <v>96</v>
      </c>
      <c r="B1956" t="s">
        <v>97</v>
      </c>
      <c r="C1956" t="s">
        <v>157</v>
      </c>
      <c r="D1956" t="s">
        <v>99</v>
      </c>
      <c r="F1956" t="s">
        <v>380</v>
      </c>
      <c r="G1956" s="1">
        <v>177.41</v>
      </c>
      <c r="H1956" s="1"/>
      <c r="I1956" t="s">
        <v>100</v>
      </c>
      <c r="K1956" s="2">
        <v>44206</v>
      </c>
      <c r="L1956" t="s">
        <v>155</v>
      </c>
      <c r="M1956" t="s">
        <v>380</v>
      </c>
      <c r="N1956">
        <v>0</v>
      </c>
      <c r="O1956">
        <v>0</v>
      </c>
      <c r="P1956">
        <v>25.6</v>
      </c>
      <c r="Q1956" t="s">
        <v>121</v>
      </c>
      <c r="R1956" t="s">
        <v>120</v>
      </c>
      <c r="S1956">
        <v>25.6</v>
      </c>
      <c r="T1956">
        <v>0</v>
      </c>
      <c r="U1956">
        <v>0</v>
      </c>
      <c r="V1956">
        <v>0</v>
      </c>
      <c r="W1956" s="1">
        <v>115.5</v>
      </c>
      <c r="X1956" t="s">
        <v>103</v>
      </c>
      <c r="Y1956" s="4">
        <v>44206.438194444447</v>
      </c>
      <c r="Z1956" s="4">
        <v>44206.438888888886</v>
      </c>
      <c r="AA1956">
        <v>46701535</v>
      </c>
      <c r="AB1956" s="2">
        <v>44227</v>
      </c>
      <c r="AI1956" t="s">
        <v>104</v>
      </c>
      <c r="AJ1956" t="s">
        <v>148</v>
      </c>
      <c r="AK1956" t="s">
        <v>24</v>
      </c>
      <c r="AL1956" t="s">
        <v>24</v>
      </c>
      <c r="AN1956" t="s">
        <v>106</v>
      </c>
      <c r="AQ1956" t="s">
        <v>96</v>
      </c>
      <c r="AR1956" t="s">
        <v>153</v>
      </c>
      <c r="AS1956">
        <v>4100</v>
      </c>
      <c r="AT1956" t="s">
        <v>107</v>
      </c>
      <c r="AU1956" t="s">
        <v>108</v>
      </c>
      <c r="AW1956" t="s">
        <v>152</v>
      </c>
      <c r="AX1956">
        <v>0</v>
      </c>
      <c r="AY1956">
        <v>0</v>
      </c>
      <c r="AZ1956">
        <v>0</v>
      </c>
      <c r="BA1956">
        <v>0</v>
      </c>
      <c r="BB1956">
        <v>28</v>
      </c>
      <c r="BC1956" t="s">
        <v>151</v>
      </c>
      <c r="BD1956">
        <v>138504</v>
      </c>
      <c r="BE1956" t="s">
        <v>109</v>
      </c>
      <c r="BF1956" t="s">
        <v>160</v>
      </c>
      <c r="BG1956" t="s">
        <v>161</v>
      </c>
      <c r="BH1956" t="s">
        <v>162</v>
      </c>
      <c r="BL1956" t="s">
        <v>109</v>
      </c>
      <c r="BN1956" t="s">
        <v>112</v>
      </c>
      <c r="BO1956">
        <v>154200</v>
      </c>
      <c r="BP1956" t="s">
        <v>149</v>
      </c>
      <c r="BQ1956" t="s">
        <v>113</v>
      </c>
      <c r="BS1956" t="s">
        <v>114</v>
      </c>
      <c r="BV1956">
        <v>21099</v>
      </c>
      <c r="BW1956">
        <v>75081</v>
      </c>
      <c r="BZ1956" t="s">
        <v>115</v>
      </c>
      <c r="CA1956" t="s">
        <v>99</v>
      </c>
      <c r="CB1956" s="2">
        <v>38718</v>
      </c>
      <c r="CC1956" s="2">
        <v>73050</v>
      </c>
      <c r="CH1956" t="s">
        <v>119</v>
      </c>
      <c r="CJ1956" t="s">
        <v>109</v>
      </c>
      <c r="CK1956" t="s">
        <v>117</v>
      </c>
      <c r="CM1956" s="4">
        <v>44217.131249999999</v>
      </c>
      <c r="CN1956" t="s">
        <v>127</v>
      </c>
      <c r="CO1956" s="4">
        <v>44229.543055555558</v>
      </c>
      <c r="CQ1956" t="s">
        <v>109</v>
      </c>
      <c r="CR1956" t="s">
        <v>97</v>
      </c>
      <c r="CS1956" t="s">
        <v>109</v>
      </c>
    </row>
    <row r="1957" spans="1:97" hidden="1" x14ac:dyDescent="0.35">
      <c r="A1957" t="s">
        <v>96</v>
      </c>
      <c r="B1957" t="s">
        <v>97</v>
      </c>
      <c r="C1957" t="s">
        <v>157</v>
      </c>
      <c r="D1957" t="s">
        <v>99</v>
      </c>
      <c r="F1957" t="s">
        <v>557</v>
      </c>
      <c r="G1957" s="1">
        <v>173.53</v>
      </c>
      <c r="H1957" s="1"/>
      <c r="I1957" t="s">
        <v>100</v>
      </c>
      <c r="K1957" s="2">
        <v>44207</v>
      </c>
      <c r="L1957" t="s">
        <v>155</v>
      </c>
      <c r="M1957" t="s">
        <v>557</v>
      </c>
      <c r="N1957">
        <v>0</v>
      </c>
      <c r="O1957">
        <v>0</v>
      </c>
      <c r="P1957">
        <v>25.04</v>
      </c>
      <c r="Q1957" t="s">
        <v>121</v>
      </c>
      <c r="R1957" t="s">
        <v>120</v>
      </c>
      <c r="S1957">
        <v>25.04</v>
      </c>
      <c r="T1957">
        <v>0</v>
      </c>
      <c r="U1957">
        <v>0</v>
      </c>
      <c r="V1957">
        <v>0</v>
      </c>
      <c r="W1957" s="1">
        <v>115.5</v>
      </c>
      <c r="X1957" t="s">
        <v>103</v>
      </c>
      <c r="Y1957" s="4">
        <v>44207.449305555558</v>
      </c>
      <c r="Z1957" s="4">
        <v>44207.45</v>
      </c>
      <c r="AA1957">
        <v>46701550</v>
      </c>
      <c r="AB1957" s="2">
        <v>44227</v>
      </c>
      <c r="AI1957" t="s">
        <v>104</v>
      </c>
      <c r="AJ1957" t="s">
        <v>148</v>
      </c>
      <c r="AK1957" t="s">
        <v>24</v>
      </c>
      <c r="AL1957" t="s">
        <v>24</v>
      </c>
      <c r="AN1957" t="s">
        <v>106</v>
      </c>
      <c r="AQ1957" t="s">
        <v>96</v>
      </c>
      <c r="AR1957" t="s">
        <v>153</v>
      </c>
      <c r="AS1957">
        <v>4100</v>
      </c>
      <c r="AT1957" t="s">
        <v>107</v>
      </c>
      <c r="AU1957" t="s">
        <v>108</v>
      </c>
      <c r="AW1957" t="s">
        <v>152</v>
      </c>
      <c r="AX1957">
        <v>0</v>
      </c>
      <c r="AY1957">
        <v>0</v>
      </c>
      <c r="AZ1957">
        <v>0</v>
      </c>
      <c r="BA1957">
        <v>0</v>
      </c>
      <c r="BB1957">
        <v>28</v>
      </c>
      <c r="BC1957" t="s">
        <v>151</v>
      </c>
      <c r="BD1957">
        <v>138504</v>
      </c>
      <c r="BE1957" t="s">
        <v>109</v>
      </c>
      <c r="BF1957" t="s">
        <v>160</v>
      </c>
      <c r="BG1957" t="s">
        <v>161</v>
      </c>
      <c r="BH1957" t="s">
        <v>162</v>
      </c>
      <c r="BL1957" t="s">
        <v>109</v>
      </c>
      <c r="BN1957" t="s">
        <v>112</v>
      </c>
      <c r="BO1957">
        <v>154200</v>
      </c>
      <c r="BP1957" t="s">
        <v>149</v>
      </c>
      <c r="BQ1957" t="s">
        <v>113</v>
      </c>
      <c r="BS1957" t="s">
        <v>114</v>
      </c>
      <c r="BV1957">
        <v>21099</v>
      </c>
      <c r="BW1957">
        <v>75081</v>
      </c>
      <c r="BZ1957" t="s">
        <v>115</v>
      </c>
      <c r="CA1957" t="s">
        <v>99</v>
      </c>
      <c r="CB1957" s="2">
        <v>38718</v>
      </c>
      <c r="CC1957" s="2">
        <v>73050</v>
      </c>
      <c r="CH1957" t="s">
        <v>119</v>
      </c>
      <c r="CJ1957" t="s">
        <v>109</v>
      </c>
      <c r="CK1957" t="s">
        <v>117</v>
      </c>
      <c r="CM1957" s="4">
        <v>44217.131249999999</v>
      </c>
      <c r="CN1957" t="s">
        <v>127</v>
      </c>
      <c r="CO1957" s="4">
        <v>44229.543055555558</v>
      </c>
      <c r="CQ1957" t="s">
        <v>109</v>
      </c>
      <c r="CR1957" t="s">
        <v>97</v>
      </c>
      <c r="CS1957" t="s">
        <v>109</v>
      </c>
    </row>
    <row r="1958" spans="1:97" hidden="1" x14ac:dyDescent="0.35">
      <c r="A1958" t="s">
        <v>96</v>
      </c>
      <c r="B1958" t="s">
        <v>97</v>
      </c>
      <c r="C1958" t="s">
        <v>157</v>
      </c>
      <c r="D1958" t="s">
        <v>99</v>
      </c>
      <c r="F1958" t="s">
        <v>557</v>
      </c>
      <c r="G1958" s="1">
        <v>81.38</v>
      </c>
      <c r="H1958" s="1"/>
      <c r="I1958" t="s">
        <v>100</v>
      </c>
      <c r="K1958" s="2">
        <v>44207</v>
      </c>
      <c r="L1958" t="s">
        <v>155</v>
      </c>
      <c r="M1958" t="s">
        <v>557</v>
      </c>
      <c r="N1958">
        <v>0</v>
      </c>
      <c r="O1958">
        <v>25.04</v>
      </c>
      <c r="P1958">
        <v>25.04</v>
      </c>
      <c r="Q1958" t="s">
        <v>121</v>
      </c>
      <c r="R1958" t="s">
        <v>159</v>
      </c>
      <c r="S1958">
        <v>25.04</v>
      </c>
      <c r="T1958">
        <v>0</v>
      </c>
      <c r="U1958">
        <v>0</v>
      </c>
      <c r="V1958">
        <v>0</v>
      </c>
      <c r="W1958" s="1">
        <v>3.25</v>
      </c>
      <c r="X1958" t="s">
        <v>103</v>
      </c>
      <c r="Y1958" s="4">
        <v>44207.449305555558</v>
      </c>
      <c r="Z1958" s="4">
        <v>44207.45</v>
      </c>
      <c r="AA1958">
        <v>46701551</v>
      </c>
      <c r="AB1958" s="2">
        <v>44227</v>
      </c>
      <c r="AI1958" t="s">
        <v>104</v>
      </c>
      <c r="AJ1958" t="s">
        <v>105</v>
      </c>
      <c r="AK1958" t="s">
        <v>24</v>
      </c>
      <c r="AL1958" t="s">
        <v>24</v>
      </c>
      <c r="AN1958" t="s">
        <v>106</v>
      </c>
      <c r="AQ1958" t="s">
        <v>96</v>
      </c>
      <c r="AR1958" t="s">
        <v>153</v>
      </c>
      <c r="AS1958">
        <v>4100</v>
      </c>
      <c r="AT1958" t="s">
        <v>107</v>
      </c>
      <c r="AU1958" t="s">
        <v>108</v>
      </c>
      <c r="AW1958" t="s">
        <v>152</v>
      </c>
      <c r="AX1958">
        <v>0</v>
      </c>
      <c r="AY1958">
        <v>0</v>
      </c>
      <c r="AZ1958">
        <v>0</v>
      </c>
      <c r="BA1958">
        <v>0</v>
      </c>
      <c r="BB1958">
        <v>28</v>
      </c>
      <c r="BC1958" t="s">
        <v>151</v>
      </c>
      <c r="BD1958">
        <v>138504</v>
      </c>
      <c r="BE1958" t="s">
        <v>109</v>
      </c>
      <c r="BF1958" t="s">
        <v>160</v>
      </c>
      <c r="BG1958" t="s">
        <v>161</v>
      </c>
      <c r="BH1958" t="s">
        <v>162</v>
      </c>
      <c r="BL1958" t="s">
        <v>109</v>
      </c>
      <c r="BN1958" t="s">
        <v>112</v>
      </c>
      <c r="BO1958">
        <v>154200</v>
      </c>
      <c r="BP1958" t="s">
        <v>149</v>
      </c>
      <c r="BQ1958" t="s">
        <v>113</v>
      </c>
      <c r="BS1958" t="s">
        <v>114</v>
      </c>
      <c r="BV1958">
        <v>21099</v>
      </c>
      <c r="BW1958">
        <v>75081</v>
      </c>
      <c r="BZ1958" t="s">
        <v>115</v>
      </c>
      <c r="CA1958" t="s">
        <v>99</v>
      </c>
      <c r="CB1958" s="2">
        <v>38718</v>
      </c>
      <c r="CC1958" s="2">
        <v>73050</v>
      </c>
      <c r="CH1958" t="s">
        <v>119</v>
      </c>
      <c r="CJ1958" t="s">
        <v>109</v>
      </c>
      <c r="CK1958" t="s">
        <v>117</v>
      </c>
      <c r="CM1958" s="4">
        <v>44217.131249999999</v>
      </c>
      <c r="CN1958" t="s">
        <v>127</v>
      </c>
      <c r="CO1958" s="4">
        <v>44229.543055555558</v>
      </c>
      <c r="CQ1958" t="s">
        <v>109</v>
      </c>
      <c r="CR1958" t="s">
        <v>97</v>
      </c>
      <c r="CS1958" t="s">
        <v>109</v>
      </c>
    </row>
    <row r="1959" spans="1:97" hidden="1" x14ac:dyDescent="0.35">
      <c r="A1959" t="s">
        <v>96</v>
      </c>
      <c r="B1959" t="s">
        <v>97</v>
      </c>
      <c r="C1959" t="s">
        <v>157</v>
      </c>
      <c r="D1959" t="s">
        <v>99</v>
      </c>
      <c r="F1959" t="s">
        <v>557</v>
      </c>
      <c r="G1959" s="1">
        <v>678.58</v>
      </c>
      <c r="H1959" s="1"/>
      <c r="I1959" t="s">
        <v>100</v>
      </c>
      <c r="K1959" s="2">
        <v>44207</v>
      </c>
      <c r="L1959" t="s">
        <v>155</v>
      </c>
      <c r="M1959" t="s">
        <v>557</v>
      </c>
      <c r="N1959">
        <v>0</v>
      </c>
      <c r="O1959">
        <v>25.04</v>
      </c>
      <c r="P1959">
        <v>25.04</v>
      </c>
      <c r="Q1959" t="s">
        <v>121</v>
      </c>
      <c r="R1959" t="s">
        <v>147</v>
      </c>
      <c r="S1959">
        <v>25.04</v>
      </c>
      <c r="T1959">
        <v>0</v>
      </c>
      <c r="U1959">
        <v>0</v>
      </c>
      <c r="V1959">
        <v>0</v>
      </c>
      <c r="W1959" s="1">
        <v>27.1</v>
      </c>
      <c r="X1959" t="s">
        <v>103</v>
      </c>
      <c r="Y1959" s="4">
        <v>44207.449305555558</v>
      </c>
      <c r="Z1959" s="4">
        <v>44207.45</v>
      </c>
      <c r="AA1959">
        <v>46701552</v>
      </c>
      <c r="AB1959" s="2">
        <v>44227</v>
      </c>
      <c r="AI1959" t="s">
        <v>104</v>
      </c>
      <c r="AJ1959" t="s">
        <v>105</v>
      </c>
      <c r="AK1959" t="s">
        <v>24</v>
      </c>
      <c r="AL1959" t="s">
        <v>24</v>
      </c>
      <c r="AN1959" t="s">
        <v>106</v>
      </c>
      <c r="AQ1959" t="s">
        <v>96</v>
      </c>
      <c r="AR1959" t="s">
        <v>153</v>
      </c>
      <c r="AS1959">
        <v>4100</v>
      </c>
      <c r="AT1959" t="s">
        <v>107</v>
      </c>
      <c r="AU1959" t="s">
        <v>108</v>
      </c>
      <c r="AW1959" t="s">
        <v>152</v>
      </c>
      <c r="AX1959">
        <v>0</v>
      </c>
      <c r="AY1959">
        <v>0</v>
      </c>
      <c r="AZ1959">
        <v>0</v>
      </c>
      <c r="BA1959">
        <v>0</v>
      </c>
      <c r="BB1959">
        <v>28</v>
      </c>
      <c r="BC1959" t="s">
        <v>151</v>
      </c>
      <c r="BD1959">
        <v>138504</v>
      </c>
      <c r="BE1959" t="s">
        <v>109</v>
      </c>
      <c r="BF1959" t="s">
        <v>160</v>
      </c>
      <c r="BG1959" t="s">
        <v>161</v>
      </c>
      <c r="BH1959" t="s">
        <v>162</v>
      </c>
      <c r="BL1959" t="s">
        <v>109</v>
      </c>
      <c r="BN1959" t="s">
        <v>112</v>
      </c>
      <c r="BO1959">
        <v>154200</v>
      </c>
      <c r="BP1959" t="s">
        <v>149</v>
      </c>
      <c r="BQ1959" t="s">
        <v>113</v>
      </c>
      <c r="BS1959" t="s">
        <v>114</v>
      </c>
      <c r="BV1959">
        <v>21099</v>
      </c>
      <c r="BW1959">
        <v>75081</v>
      </c>
      <c r="BZ1959" t="s">
        <v>115</v>
      </c>
      <c r="CA1959" t="s">
        <v>99</v>
      </c>
      <c r="CB1959" s="2">
        <v>38718</v>
      </c>
      <c r="CC1959" s="2">
        <v>73050</v>
      </c>
      <c r="CH1959" t="s">
        <v>119</v>
      </c>
      <c r="CJ1959" t="s">
        <v>109</v>
      </c>
      <c r="CK1959" t="s">
        <v>117</v>
      </c>
      <c r="CM1959" s="4">
        <v>44217.131249999999</v>
      </c>
      <c r="CN1959" t="s">
        <v>127</v>
      </c>
      <c r="CO1959" s="4">
        <v>44229.543055555558</v>
      </c>
      <c r="CQ1959" t="s">
        <v>109</v>
      </c>
      <c r="CR1959" t="s">
        <v>97</v>
      </c>
      <c r="CS1959" t="s">
        <v>109</v>
      </c>
    </row>
    <row r="1960" spans="1:97" hidden="1" x14ac:dyDescent="0.35">
      <c r="A1960" t="s">
        <v>96</v>
      </c>
      <c r="B1960" t="s">
        <v>97</v>
      </c>
      <c r="C1960" t="s">
        <v>157</v>
      </c>
      <c r="D1960" t="s">
        <v>99</v>
      </c>
      <c r="F1960" t="s">
        <v>558</v>
      </c>
      <c r="G1960" s="1">
        <v>4.74</v>
      </c>
      <c r="H1960" s="1"/>
      <c r="I1960" t="s">
        <v>100</v>
      </c>
      <c r="K1960" s="2">
        <v>44209</v>
      </c>
      <c r="L1960" t="s">
        <v>155</v>
      </c>
      <c r="M1960" t="s">
        <v>558</v>
      </c>
      <c r="N1960">
        <v>0</v>
      </c>
      <c r="O1960">
        <v>0</v>
      </c>
      <c r="P1960">
        <v>24.32</v>
      </c>
      <c r="Q1960" t="s">
        <v>121</v>
      </c>
      <c r="R1960" t="s">
        <v>159</v>
      </c>
      <c r="S1960">
        <v>24.32</v>
      </c>
      <c r="T1960">
        <v>0</v>
      </c>
      <c r="U1960">
        <v>0</v>
      </c>
      <c r="V1960">
        <v>0</v>
      </c>
      <c r="W1960" s="1">
        <v>3.25</v>
      </c>
      <c r="X1960" t="s">
        <v>103</v>
      </c>
      <c r="Y1960" s="4">
        <v>44209.404861111114</v>
      </c>
      <c r="Z1960" s="4">
        <v>44209.404861111114</v>
      </c>
      <c r="AA1960">
        <v>46701572</v>
      </c>
      <c r="AB1960" s="2">
        <v>44227</v>
      </c>
      <c r="AI1960" t="s">
        <v>104</v>
      </c>
      <c r="AJ1960" t="s">
        <v>148</v>
      </c>
      <c r="AK1960" t="s">
        <v>24</v>
      </c>
      <c r="AL1960" t="s">
        <v>24</v>
      </c>
      <c r="AN1960" t="s">
        <v>106</v>
      </c>
      <c r="AQ1960" t="s">
        <v>96</v>
      </c>
      <c r="AR1960" t="s">
        <v>153</v>
      </c>
      <c r="AS1960">
        <v>4100</v>
      </c>
      <c r="AT1960" t="s">
        <v>107</v>
      </c>
      <c r="AU1960" t="s">
        <v>108</v>
      </c>
      <c r="AW1960" t="s">
        <v>152</v>
      </c>
      <c r="AX1960">
        <v>0</v>
      </c>
      <c r="AY1960">
        <v>0</v>
      </c>
      <c r="AZ1960">
        <v>0</v>
      </c>
      <c r="BA1960">
        <v>0</v>
      </c>
      <c r="BB1960">
        <v>28</v>
      </c>
      <c r="BC1960" t="s">
        <v>151</v>
      </c>
      <c r="BD1960">
        <v>138504</v>
      </c>
      <c r="BE1960" t="s">
        <v>109</v>
      </c>
      <c r="BF1960" t="s">
        <v>160</v>
      </c>
      <c r="BG1960" t="s">
        <v>161</v>
      </c>
      <c r="BH1960" t="s">
        <v>162</v>
      </c>
      <c r="BL1960" t="s">
        <v>109</v>
      </c>
      <c r="BN1960" t="s">
        <v>112</v>
      </c>
      <c r="BO1960">
        <v>154200</v>
      </c>
      <c r="BP1960" t="s">
        <v>149</v>
      </c>
      <c r="BQ1960" t="s">
        <v>113</v>
      </c>
      <c r="BS1960" t="s">
        <v>114</v>
      </c>
      <c r="BV1960">
        <v>21099</v>
      </c>
      <c r="BW1960">
        <v>75081</v>
      </c>
      <c r="BZ1960" t="s">
        <v>115</v>
      </c>
      <c r="CA1960" t="s">
        <v>99</v>
      </c>
      <c r="CB1960" s="2">
        <v>38718</v>
      </c>
      <c r="CC1960" s="2">
        <v>73050</v>
      </c>
      <c r="CH1960" t="s">
        <v>119</v>
      </c>
      <c r="CJ1960" t="s">
        <v>109</v>
      </c>
      <c r="CK1960" t="s">
        <v>117</v>
      </c>
      <c r="CM1960" s="4">
        <v>44217.131249999999</v>
      </c>
      <c r="CN1960" t="s">
        <v>127</v>
      </c>
      <c r="CO1960" s="4">
        <v>44229.543055555558</v>
      </c>
      <c r="CQ1960" t="s">
        <v>109</v>
      </c>
      <c r="CR1960" t="s">
        <v>97</v>
      </c>
      <c r="CS1960" t="s">
        <v>109</v>
      </c>
    </row>
    <row r="1961" spans="1:97" hidden="1" x14ac:dyDescent="0.35">
      <c r="A1961" t="s">
        <v>96</v>
      </c>
      <c r="B1961" t="s">
        <v>97</v>
      </c>
      <c r="C1961" t="s">
        <v>157</v>
      </c>
      <c r="D1961" t="s">
        <v>99</v>
      </c>
      <c r="F1961" t="s">
        <v>558</v>
      </c>
      <c r="G1961" s="1">
        <v>659.07</v>
      </c>
      <c r="H1961" s="1"/>
      <c r="I1961" t="s">
        <v>100</v>
      </c>
      <c r="K1961" s="2">
        <v>44209</v>
      </c>
      <c r="L1961" t="s">
        <v>155</v>
      </c>
      <c r="M1961" t="s">
        <v>558</v>
      </c>
      <c r="N1961">
        <v>0</v>
      </c>
      <c r="O1961">
        <v>24.32</v>
      </c>
      <c r="P1961">
        <v>24.32</v>
      </c>
      <c r="Q1961" t="s">
        <v>121</v>
      </c>
      <c r="R1961" t="s">
        <v>147</v>
      </c>
      <c r="S1961">
        <v>24.32</v>
      </c>
      <c r="T1961">
        <v>0</v>
      </c>
      <c r="U1961">
        <v>0</v>
      </c>
      <c r="V1961">
        <v>0</v>
      </c>
      <c r="W1961" s="1">
        <v>27.1</v>
      </c>
      <c r="X1961" t="s">
        <v>103</v>
      </c>
      <c r="Y1961" s="4">
        <v>44209.404861111114</v>
      </c>
      <c r="Z1961" s="4">
        <v>44209.404861111114</v>
      </c>
      <c r="AA1961">
        <v>46701573</v>
      </c>
      <c r="AB1961" s="2">
        <v>44227</v>
      </c>
      <c r="AI1961" t="s">
        <v>104</v>
      </c>
      <c r="AJ1961" t="s">
        <v>105</v>
      </c>
      <c r="AK1961" t="s">
        <v>24</v>
      </c>
      <c r="AL1961" t="s">
        <v>24</v>
      </c>
      <c r="AN1961" t="s">
        <v>106</v>
      </c>
      <c r="AQ1961" t="s">
        <v>96</v>
      </c>
      <c r="AR1961" t="s">
        <v>153</v>
      </c>
      <c r="AS1961">
        <v>4100</v>
      </c>
      <c r="AT1961" t="s">
        <v>107</v>
      </c>
      <c r="AU1961" t="s">
        <v>108</v>
      </c>
      <c r="AW1961" t="s">
        <v>152</v>
      </c>
      <c r="AX1961">
        <v>0</v>
      </c>
      <c r="AY1961">
        <v>0</v>
      </c>
      <c r="AZ1961">
        <v>0</v>
      </c>
      <c r="BA1961">
        <v>0</v>
      </c>
      <c r="BB1961">
        <v>28</v>
      </c>
      <c r="BC1961" t="s">
        <v>151</v>
      </c>
      <c r="BD1961">
        <v>138504</v>
      </c>
      <c r="BE1961" t="s">
        <v>109</v>
      </c>
      <c r="BF1961" t="s">
        <v>160</v>
      </c>
      <c r="BG1961" t="s">
        <v>161</v>
      </c>
      <c r="BH1961" t="s">
        <v>162</v>
      </c>
      <c r="BL1961" t="s">
        <v>109</v>
      </c>
      <c r="BN1961" t="s">
        <v>112</v>
      </c>
      <c r="BO1961">
        <v>154200</v>
      </c>
      <c r="BP1961" t="s">
        <v>149</v>
      </c>
      <c r="BQ1961" t="s">
        <v>113</v>
      </c>
      <c r="BS1961" t="s">
        <v>114</v>
      </c>
      <c r="BV1961">
        <v>21099</v>
      </c>
      <c r="BW1961">
        <v>75081</v>
      </c>
      <c r="BZ1961" t="s">
        <v>115</v>
      </c>
      <c r="CA1961" t="s">
        <v>99</v>
      </c>
      <c r="CB1961" s="2">
        <v>38718</v>
      </c>
      <c r="CC1961" s="2">
        <v>73050</v>
      </c>
      <c r="CH1961" t="s">
        <v>119</v>
      </c>
      <c r="CJ1961" t="s">
        <v>109</v>
      </c>
      <c r="CK1961" t="s">
        <v>117</v>
      </c>
      <c r="CM1961" s="4">
        <v>44217.131249999999</v>
      </c>
      <c r="CN1961" t="s">
        <v>127</v>
      </c>
      <c r="CO1961" s="4">
        <v>44229.543055555558</v>
      </c>
      <c r="CQ1961" t="s">
        <v>109</v>
      </c>
      <c r="CR1961" t="s">
        <v>97</v>
      </c>
      <c r="CS1961" t="s">
        <v>109</v>
      </c>
    </row>
    <row r="1962" spans="1:97" hidden="1" x14ac:dyDescent="0.35">
      <c r="A1962" t="s">
        <v>96</v>
      </c>
      <c r="B1962" t="s">
        <v>97</v>
      </c>
      <c r="C1962" t="s">
        <v>157</v>
      </c>
      <c r="D1962" t="s">
        <v>99</v>
      </c>
      <c r="F1962" t="s">
        <v>559</v>
      </c>
      <c r="G1962" s="1">
        <v>4.8899999999999997</v>
      </c>
      <c r="H1962" s="1"/>
      <c r="I1962" t="s">
        <v>100</v>
      </c>
      <c r="K1962" s="2">
        <v>44209</v>
      </c>
      <c r="L1962" t="s">
        <v>155</v>
      </c>
      <c r="M1962" t="s">
        <v>559</v>
      </c>
      <c r="N1962">
        <v>0</v>
      </c>
      <c r="O1962">
        <v>0</v>
      </c>
      <c r="P1962">
        <v>25.07</v>
      </c>
      <c r="Q1962" t="s">
        <v>121</v>
      </c>
      <c r="R1962" t="s">
        <v>159</v>
      </c>
      <c r="S1962">
        <v>25.07</v>
      </c>
      <c r="T1962">
        <v>0</v>
      </c>
      <c r="U1962">
        <v>0</v>
      </c>
      <c r="V1962">
        <v>0</v>
      </c>
      <c r="W1962" s="1">
        <v>3.25</v>
      </c>
      <c r="X1962" t="s">
        <v>103</v>
      </c>
      <c r="Y1962" s="4">
        <v>44209.405555555553</v>
      </c>
      <c r="Z1962" s="4">
        <v>44209.405555555553</v>
      </c>
      <c r="AA1962">
        <v>46701575</v>
      </c>
      <c r="AB1962" s="2">
        <v>44227</v>
      </c>
      <c r="AI1962" t="s">
        <v>104</v>
      </c>
      <c r="AJ1962" t="s">
        <v>148</v>
      </c>
      <c r="AK1962" t="s">
        <v>24</v>
      </c>
      <c r="AL1962" t="s">
        <v>24</v>
      </c>
      <c r="AN1962" t="s">
        <v>106</v>
      </c>
      <c r="AQ1962" t="s">
        <v>96</v>
      </c>
      <c r="AR1962" t="s">
        <v>153</v>
      </c>
      <c r="AS1962">
        <v>4100</v>
      </c>
      <c r="AT1962" t="s">
        <v>107</v>
      </c>
      <c r="AU1962" t="s">
        <v>108</v>
      </c>
      <c r="AW1962" t="s">
        <v>152</v>
      </c>
      <c r="AX1962">
        <v>0</v>
      </c>
      <c r="AY1962">
        <v>0</v>
      </c>
      <c r="AZ1962">
        <v>0</v>
      </c>
      <c r="BA1962">
        <v>0</v>
      </c>
      <c r="BB1962">
        <v>28</v>
      </c>
      <c r="BC1962" t="s">
        <v>151</v>
      </c>
      <c r="BD1962">
        <v>138504</v>
      </c>
      <c r="BE1962" t="s">
        <v>109</v>
      </c>
      <c r="BF1962" t="s">
        <v>160</v>
      </c>
      <c r="BG1962" t="s">
        <v>161</v>
      </c>
      <c r="BH1962" t="s">
        <v>162</v>
      </c>
      <c r="BL1962" t="s">
        <v>109</v>
      </c>
      <c r="BN1962" t="s">
        <v>112</v>
      </c>
      <c r="BO1962">
        <v>154200</v>
      </c>
      <c r="BP1962" t="s">
        <v>149</v>
      </c>
      <c r="BQ1962" t="s">
        <v>113</v>
      </c>
      <c r="BS1962" t="s">
        <v>114</v>
      </c>
      <c r="BV1962">
        <v>21099</v>
      </c>
      <c r="BW1962">
        <v>75081</v>
      </c>
      <c r="BZ1962" t="s">
        <v>115</v>
      </c>
      <c r="CA1962" t="s">
        <v>99</v>
      </c>
      <c r="CB1962" s="2">
        <v>38718</v>
      </c>
      <c r="CC1962" s="2">
        <v>73050</v>
      </c>
      <c r="CH1962" t="s">
        <v>119</v>
      </c>
      <c r="CJ1962" t="s">
        <v>109</v>
      </c>
      <c r="CK1962" t="s">
        <v>117</v>
      </c>
      <c r="CM1962" s="4">
        <v>44217.131249999999</v>
      </c>
      <c r="CN1962" t="s">
        <v>127</v>
      </c>
      <c r="CO1962" s="4">
        <v>44229.543055555558</v>
      </c>
      <c r="CQ1962" t="s">
        <v>109</v>
      </c>
      <c r="CR1962" t="s">
        <v>97</v>
      </c>
      <c r="CS1962" t="s">
        <v>109</v>
      </c>
    </row>
    <row r="1963" spans="1:97" hidden="1" x14ac:dyDescent="0.35">
      <c r="A1963" t="s">
        <v>96</v>
      </c>
      <c r="B1963" t="s">
        <v>97</v>
      </c>
      <c r="C1963" t="s">
        <v>157</v>
      </c>
      <c r="D1963" t="s">
        <v>99</v>
      </c>
      <c r="F1963" t="s">
        <v>387</v>
      </c>
      <c r="G1963" s="1">
        <v>39.85</v>
      </c>
      <c r="H1963" s="1"/>
      <c r="I1963" t="s">
        <v>100</v>
      </c>
      <c r="K1963" s="2">
        <v>44216</v>
      </c>
      <c r="L1963" t="s">
        <v>155</v>
      </c>
      <c r="M1963" t="s">
        <v>387</v>
      </c>
      <c r="N1963">
        <v>0</v>
      </c>
      <c r="O1963">
        <v>0</v>
      </c>
      <c r="P1963">
        <v>24.51</v>
      </c>
      <c r="Q1963" t="s">
        <v>121</v>
      </c>
      <c r="R1963" t="s">
        <v>147</v>
      </c>
      <c r="S1963">
        <v>24.51</v>
      </c>
      <c r="T1963">
        <v>0</v>
      </c>
      <c r="U1963">
        <v>0</v>
      </c>
      <c r="V1963">
        <v>0</v>
      </c>
      <c r="W1963" s="1">
        <v>27.1</v>
      </c>
      <c r="X1963" t="s">
        <v>103</v>
      </c>
      <c r="Y1963" s="4">
        <v>44216.49722222222</v>
      </c>
      <c r="Z1963" s="4">
        <v>44216.497916666667</v>
      </c>
      <c r="AA1963">
        <v>46875328</v>
      </c>
      <c r="AB1963" s="2">
        <v>44227</v>
      </c>
      <c r="AI1963" t="s">
        <v>104</v>
      </c>
      <c r="AJ1963" t="s">
        <v>148</v>
      </c>
      <c r="AK1963" t="s">
        <v>24</v>
      </c>
      <c r="AL1963" t="s">
        <v>24</v>
      </c>
      <c r="AN1963" t="s">
        <v>106</v>
      </c>
      <c r="AQ1963" t="s">
        <v>96</v>
      </c>
      <c r="AR1963" t="s">
        <v>153</v>
      </c>
      <c r="AS1963">
        <v>4100</v>
      </c>
      <c r="AT1963" t="s">
        <v>107</v>
      </c>
      <c r="AU1963" t="s">
        <v>108</v>
      </c>
      <c r="AW1963" t="s">
        <v>152</v>
      </c>
      <c r="AX1963">
        <v>0</v>
      </c>
      <c r="AY1963">
        <v>0</v>
      </c>
      <c r="AZ1963">
        <v>0</v>
      </c>
      <c r="BA1963">
        <v>0</v>
      </c>
      <c r="BB1963">
        <v>28</v>
      </c>
      <c r="BC1963" t="s">
        <v>151</v>
      </c>
      <c r="BD1963">
        <v>138504</v>
      </c>
      <c r="BE1963" t="s">
        <v>109</v>
      </c>
      <c r="BF1963" t="s">
        <v>160</v>
      </c>
      <c r="BG1963" t="s">
        <v>161</v>
      </c>
      <c r="BH1963" t="s">
        <v>162</v>
      </c>
      <c r="BL1963" t="s">
        <v>109</v>
      </c>
      <c r="BN1963" t="s">
        <v>112</v>
      </c>
      <c r="BO1963">
        <v>154200</v>
      </c>
      <c r="BP1963" t="s">
        <v>149</v>
      </c>
      <c r="BQ1963" t="s">
        <v>113</v>
      </c>
      <c r="BS1963" t="s">
        <v>114</v>
      </c>
      <c r="BV1963">
        <v>21099</v>
      </c>
      <c r="BW1963">
        <v>75081</v>
      </c>
      <c r="BZ1963" t="s">
        <v>115</v>
      </c>
      <c r="CA1963" t="s">
        <v>99</v>
      </c>
      <c r="CB1963" s="2">
        <v>38718</v>
      </c>
      <c r="CC1963" s="2">
        <v>73050</v>
      </c>
      <c r="CH1963" t="s">
        <v>119</v>
      </c>
      <c r="CJ1963" t="s">
        <v>109</v>
      </c>
      <c r="CK1963" t="s">
        <v>127</v>
      </c>
      <c r="CM1963" s="4">
        <v>44229.491666666669</v>
      </c>
      <c r="CN1963" t="s">
        <v>127</v>
      </c>
      <c r="CO1963" s="4">
        <v>44229.543055555558</v>
      </c>
      <c r="CQ1963" t="s">
        <v>109</v>
      </c>
      <c r="CR1963" t="s">
        <v>97</v>
      </c>
      <c r="CS1963" t="s">
        <v>109</v>
      </c>
    </row>
    <row r="1964" spans="1:97" hidden="1" x14ac:dyDescent="0.35">
      <c r="A1964" t="s">
        <v>96</v>
      </c>
      <c r="B1964" t="s">
        <v>97</v>
      </c>
      <c r="C1964" t="s">
        <v>157</v>
      </c>
      <c r="D1964" t="s">
        <v>99</v>
      </c>
      <c r="F1964" t="s">
        <v>388</v>
      </c>
      <c r="G1964" s="1">
        <v>640.1</v>
      </c>
      <c r="H1964" s="1"/>
      <c r="I1964" t="s">
        <v>100</v>
      </c>
      <c r="K1964" s="2">
        <v>44197</v>
      </c>
      <c r="L1964" t="s">
        <v>155</v>
      </c>
      <c r="M1964" t="s">
        <v>388</v>
      </c>
      <c r="N1964">
        <v>0</v>
      </c>
      <c r="O1964">
        <v>23.62</v>
      </c>
      <c r="P1964">
        <v>23.62</v>
      </c>
      <c r="Q1964" t="s">
        <v>121</v>
      </c>
      <c r="R1964" t="s">
        <v>147</v>
      </c>
      <c r="S1964">
        <v>23.62</v>
      </c>
      <c r="T1964">
        <v>0</v>
      </c>
      <c r="U1964">
        <v>0</v>
      </c>
      <c r="V1964">
        <v>0</v>
      </c>
      <c r="W1964" s="1">
        <v>27.1</v>
      </c>
      <c r="X1964" t="s">
        <v>103</v>
      </c>
      <c r="Y1964" s="4">
        <v>44197.353472222225</v>
      </c>
      <c r="Z1964" s="4">
        <v>44197.353472222225</v>
      </c>
      <c r="AA1964">
        <v>46701480</v>
      </c>
      <c r="AB1964" s="2">
        <v>44227</v>
      </c>
      <c r="AI1964" t="s">
        <v>104</v>
      </c>
      <c r="AJ1964" t="s">
        <v>105</v>
      </c>
      <c r="AK1964" t="s">
        <v>24</v>
      </c>
      <c r="AL1964" t="s">
        <v>24</v>
      </c>
      <c r="AN1964" t="s">
        <v>106</v>
      </c>
      <c r="AQ1964" t="s">
        <v>96</v>
      </c>
      <c r="AR1964" t="s">
        <v>153</v>
      </c>
      <c r="AS1964">
        <v>4100</v>
      </c>
      <c r="AT1964" t="s">
        <v>107</v>
      </c>
      <c r="AU1964" t="s">
        <v>108</v>
      </c>
      <c r="AW1964" t="s">
        <v>152</v>
      </c>
      <c r="AX1964">
        <v>0</v>
      </c>
      <c r="AY1964">
        <v>0</v>
      </c>
      <c r="AZ1964">
        <v>0</v>
      </c>
      <c r="BA1964">
        <v>0</v>
      </c>
      <c r="BB1964">
        <v>28</v>
      </c>
      <c r="BC1964" t="s">
        <v>151</v>
      </c>
      <c r="BD1964">
        <v>138504</v>
      </c>
      <c r="BE1964" t="s">
        <v>109</v>
      </c>
      <c r="BF1964" t="s">
        <v>160</v>
      </c>
      <c r="BG1964" t="s">
        <v>161</v>
      </c>
      <c r="BH1964" t="s">
        <v>162</v>
      </c>
      <c r="BL1964" t="s">
        <v>109</v>
      </c>
      <c r="BN1964" t="s">
        <v>112</v>
      </c>
      <c r="BO1964">
        <v>154200</v>
      </c>
      <c r="BP1964" t="s">
        <v>149</v>
      </c>
      <c r="BQ1964" t="s">
        <v>113</v>
      </c>
      <c r="BS1964" t="s">
        <v>114</v>
      </c>
      <c r="BV1964">
        <v>21099</v>
      </c>
      <c r="BW1964">
        <v>75081</v>
      </c>
      <c r="BZ1964" t="s">
        <v>115</v>
      </c>
      <c r="CA1964" t="s">
        <v>99</v>
      </c>
      <c r="CB1964" s="2">
        <v>38718</v>
      </c>
      <c r="CC1964" s="2">
        <v>73050</v>
      </c>
      <c r="CH1964" t="s">
        <v>119</v>
      </c>
      <c r="CJ1964" t="s">
        <v>109</v>
      </c>
      <c r="CK1964" t="s">
        <v>117</v>
      </c>
      <c r="CM1964" s="4">
        <v>44217.131249999999</v>
      </c>
      <c r="CN1964" t="s">
        <v>127</v>
      </c>
      <c r="CO1964" s="4">
        <v>44229.543055555558</v>
      </c>
      <c r="CQ1964" t="s">
        <v>109</v>
      </c>
      <c r="CR1964" t="s">
        <v>97</v>
      </c>
      <c r="CS1964" t="s">
        <v>109</v>
      </c>
    </row>
    <row r="1965" spans="1:97" hidden="1" x14ac:dyDescent="0.35">
      <c r="A1965" t="s">
        <v>96</v>
      </c>
      <c r="B1965" t="s">
        <v>97</v>
      </c>
      <c r="C1965" t="s">
        <v>157</v>
      </c>
      <c r="D1965" t="s">
        <v>99</v>
      </c>
      <c r="F1965" t="s">
        <v>388</v>
      </c>
      <c r="G1965" s="1">
        <v>38.409999999999997</v>
      </c>
      <c r="H1965" s="1"/>
      <c r="I1965" t="s">
        <v>100</v>
      </c>
      <c r="K1965" s="2">
        <v>44197</v>
      </c>
      <c r="L1965" t="s">
        <v>155</v>
      </c>
      <c r="M1965" t="s">
        <v>388</v>
      </c>
      <c r="N1965">
        <v>0</v>
      </c>
      <c r="O1965">
        <v>0</v>
      </c>
      <c r="P1965">
        <v>23.62</v>
      </c>
      <c r="Q1965" t="s">
        <v>121</v>
      </c>
      <c r="R1965" t="s">
        <v>147</v>
      </c>
      <c r="S1965">
        <v>23.62</v>
      </c>
      <c r="T1965">
        <v>0</v>
      </c>
      <c r="U1965">
        <v>0</v>
      </c>
      <c r="V1965">
        <v>0</v>
      </c>
      <c r="W1965" s="1">
        <v>27.1</v>
      </c>
      <c r="X1965" t="s">
        <v>103</v>
      </c>
      <c r="Y1965" s="4">
        <v>44197.353472222225</v>
      </c>
      <c r="Z1965" s="4">
        <v>44197.353472222225</v>
      </c>
      <c r="AA1965">
        <v>46701480</v>
      </c>
      <c r="AB1965" s="2">
        <v>44227</v>
      </c>
      <c r="AI1965" t="s">
        <v>104</v>
      </c>
      <c r="AJ1965" t="s">
        <v>148</v>
      </c>
      <c r="AK1965" t="s">
        <v>24</v>
      </c>
      <c r="AL1965" t="s">
        <v>24</v>
      </c>
      <c r="AN1965" t="s">
        <v>106</v>
      </c>
      <c r="AQ1965" t="s">
        <v>96</v>
      </c>
      <c r="AR1965" t="s">
        <v>153</v>
      </c>
      <c r="AS1965">
        <v>4100</v>
      </c>
      <c r="AT1965" t="s">
        <v>107</v>
      </c>
      <c r="AU1965" t="s">
        <v>108</v>
      </c>
      <c r="AW1965" t="s">
        <v>152</v>
      </c>
      <c r="AX1965">
        <v>0</v>
      </c>
      <c r="AY1965">
        <v>0</v>
      </c>
      <c r="AZ1965">
        <v>0</v>
      </c>
      <c r="BA1965">
        <v>0</v>
      </c>
      <c r="BB1965">
        <v>28</v>
      </c>
      <c r="BC1965" t="s">
        <v>151</v>
      </c>
      <c r="BD1965">
        <v>138504</v>
      </c>
      <c r="BE1965" t="s">
        <v>109</v>
      </c>
      <c r="BF1965" t="s">
        <v>160</v>
      </c>
      <c r="BG1965" t="s">
        <v>161</v>
      </c>
      <c r="BH1965" t="s">
        <v>162</v>
      </c>
      <c r="BL1965" t="s">
        <v>109</v>
      </c>
      <c r="BN1965" t="s">
        <v>112</v>
      </c>
      <c r="BO1965">
        <v>154200</v>
      </c>
      <c r="BP1965" t="s">
        <v>149</v>
      </c>
      <c r="BQ1965" t="s">
        <v>113</v>
      </c>
      <c r="BS1965" t="s">
        <v>114</v>
      </c>
      <c r="BV1965">
        <v>21099</v>
      </c>
      <c r="BW1965">
        <v>75081</v>
      </c>
      <c r="BZ1965" t="s">
        <v>115</v>
      </c>
      <c r="CA1965" t="s">
        <v>99</v>
      </c>
      <c r="CB1965" s="2">
        <v>38718</v>
      </c>
      <c r="CC1965" s="2">
        <v>73050</v>
      </c>
      <c r="CH1965" t="s">
        <v>119</v>
      </c>
      <c r="CJ1965" t="s">
        <v>109</v>
      </c>
      <c r="CK1965" t="s">
        <v>117</v>
      </c>
      <c r="CM1965" s="4">
        <v>44217.131249999999</v>
      </c>
      <c r="CN1965" t="s">
        <v>127</v>
      </c>
      <c r="CO1965" s="4">
        <v>44229.543055555558</v>
      </c>
      <c r="CQ1965" t="s">
        <v>109</v>
      </c>
      <c r="CR1965" t="s">
        <v>97</v>
      </c>
      <c r="CS1965" t="s">
        <v>109</v>
      </c>
    </row>
    <row r="1966" spans="1:97" hidden="1" x14ac:dyDescent="0.35">
      <c r="A1966" t="s">
        <v>96</v>
      </c>
      <c r="B1966" t="s">
        <v>97</v>
      </c>
      <c r="C1966" t="s">
        <v>157</v>
      </c>
      <c r="D1966" t="s">
        <v>99</v>
      </c>
      <c r="F1966" t="s">
        <v>391</v>
      </c>
      <c r="G1966" s="1">
        <v>679.67</v>
      </c>
      <c r="H1966" s="1"/>
      <c r="I1966" t="s">
        <v>100</v>
      </c>
      <c r="K1966" s="2">
        <v>44201</v>
      </c>
      <c r="L1966" t="s">
        <v>155</v>
      </c>
      <c r="M1966" t="s">
        <v>391</v>
      </c>
      <c r="N1966">
        <v>0</v>
      </c>
      <c r="O1966">
        <v>25.08</v>
      </c>
      <c r="P1966">
        <v>25.08</v>
      </c>
      <c r="Q1966" t="s">
        <v>121</v>
      </c>
      <c r="R1966" t="s">
        <v>147</v>
      </c>
      <c r="S1966">
        <v>25.08</v>
      </c>
      <c r="T1966">
        <v>0</v>
      </c>
      <c r="U1966">
        <v>0</v>
      </c>
      <c r="V1966">
        <v>0</v>
      </c>
      <c r="W1966" s="1">
        <v>27.1</v>
      </c>
      <c r="X1966" t="s">
        <v>103</v>
      </c>
      <c r="Y1966" s="4">
        <v>44201.363888888889</v>
      </c>
      <c r="Z1966" s="4">
        <v>44201.364583333336</v>
      </c>
      <c r="AA1966">
        <v>46701504</v>
      </c>
      <c r="AB1966" s="2">
        <v>44227</v>
      </c>
      <c r="AI1966" t="s">
        <v>104</v>
      </c>
      <c r="AJ1966" t="s">
        <v>105</v>
      </c>
      <c r="AK1966" t="s">
        <v>24</v>
      </c>
      <c r="AL1966" t="s">
        <v>24</v>
      </c>
      <c r="AN1966" t="s">
        <v>106</v>
      </c>
      <c r="AQ1966" t="s">
        <v>96</v>
      </c>
      <c r="AR1966" t="s">
        <v>153</v>
      </c>
      <c r="AS1966">
        <v>4100</v>
      </c>
      <c r="AT1966" t="s">
        <v>107</v>
      </c>
      <c r="AU1966" t="s">
        <v>108</v>
      </c>
      <c r="AW1966" t="s">
        <v>152</v>
      </c>
      <c r="AX1966">
        <v>0</v>
      </c>
      <c r="AY1966">
        <v>0</v>
      </c>
      <c r="AZ1966">
        <v>0</v>
      </c>
      <c r="BA1966">
        <v>0</v>
      </c>
      <c r="BB1966">
        <v>28</v>
      </c>
      <c r="BC1966" t="s">
        <v>151</v>
      </c>
      <c r="BD1966">
        <v>138504</v>
      </c>
      <c r="BE1966" t="s">
        <v>109</v>
      </c>
      <c r="BF1966" t="s">
        <v>160</v>
      </c>
      <c r="BG1966" t="s">
        <v>161</v>
      </c>
      <c r="BH1966" t="s">
        <v>162</v>
      </c>
      <c r="BL1966" t="s">
        <v>109</v>
      </c>
      <c r="BN1966" t="s">
        <v>112</v>
      </c>
      <c r="BO1966">
        <v>154200</v>
      </c>
      <c r="BP1966" t="s">
        <v>149</v>
      </c>
      <c r="BQ1966" t="s">
        <v>113</v>
      </c>
      <c r="BS1966" t="s">
        <v>114</v>
      </c>
      <c r="BV1966">
        <v>21099</v>
      </c>
      <c r="BW1966">
        <v>75081</v>
      </c>
      <c r="BZ1966" t="s">
        <v>115</v>
      </c>
      <c r="CA1966" t="s">
        <v>99</v>
      </c>
      <c r="CB1966" s="2">
        <v>38718</v>
      </c>
      <c r="CC1966" s="2">
        <v>73050</v>
      </c>
      <c r="CH1966" t="s">
        <v>119</v>
      </c>
      <c r="CJ1966" t="s">
        <v>109</v>
      </c>
      <c r="CK1966" t="s">
        <v>117</v>
      </c>
      <c r="CM1966" s="4">
        <v>44217.131249999999</v>
      </c>
      <c r="CN1966" t="s">
        <v>127</v>
      </c>
      <c r="CO1966" s="4">
        <v>44229.543055555558</v>
      </c>
      <c r="CQ1966" t="s">
        <v>109</v>
      </c>
      <c r="CR1966" t="s">
        <v>97</v>
      </c>
      <c r="CS1966" t="s">
        <v>109</v>
      </c>
    </row>
    <row r="1967" spans="1:97" hidden="1" x14ac:dyDescent="0.35">
      <c r="A1967" t="s">
        <v>96</v>
      </c>
      <c r="B1967" t="s">
        <v>97</v>
      </c>
      <c r="C1967" t="s">
        <v>157</v>
      </c>
      <c r="D1967" t="s">
        <v>99</v>
      </c>
      <c r="F1967" t="s">
        <v>391</v>
      </c>
      <c r="G1967" s="1">
        <v>40.78</v>
      </c>
      <c r="H1967" s="1"/>
      <c r="I1967" t="s">
        <v>100</v>
      </c>
      <c r="K1967" s="2">
        <v>44201</v>
      </c>
      <c r="L1967" t="s">
        <v>155</v>
      </c>
      <c r="M1967" t="s">
        <v>391</v>
      </c>
      <c r="N1967">
        <v>0</v>
      </c>
      <c r="O1967">
        <v>0</v>
      </c>
      <c r="P1967">
        <v>25.08</v>
      </c>
      <c r="Q1967" t="s">
        <v>121</v>
      </c>
      <c r="R1967" t="s">
        <v>147</v>
      </c>
      <c r="S1967">
        <v>25.08</v>
      </c>
      <c r="T1967">
        <v>0</v>
      </c>
      <c r="U1967">
        <v>0</v>
      </c>
      <c r="V1967">
        <v>0</v>
      </c>
      <c r="W1967" s="1">
        <v>27.1</v>
      </c>
      <c r="X1967" t="s">
        <v>103</v>
      </c>
      <c r="Y1967" s="4">
        <v>44201.363888888889</v>
      </c>
      <c r="Z1967" s="4">
        <v>44201.364583333336</v>
      </c>
      <c r="AA1967">
        <v>46701504</v>
      </c>
      <c r="AB1967" s="2">
        <v>44227</v>
      </c>
      <c r="AI1967" t="s">
        <v>104</v>
      </c>
      <c r="AJ1967" t="s">
        <v>148</v>
      </c>
      <c r="AK1967" t="s">
        <v>24</v>
      </c>
      <c r="AL1967" t="s">
        <v>24</v>
      </c>
      <c r="AN1967" t="s">
        <v>106</v>
      </c>
      <c r="AQ1967" t="s">
        <v>96</v>
      </c>
      <c r="AR1967" t="s">
        <v>153</v>
      </c>
      <c r="AS1967">
        <v>4100</v>
      </c>
      <c r="AT1967" t="s">
        <v>107</v>
      </c>
      <c r="AU1967" t="s">
        <v>108</v>
      </c>
      <c r="AW1967" t="s">
        <v>152</v>
      </c>
      <c r="AX1967">
        <v>0</v>
      </c>
      <c r="AY1967">
        <v>0</v>
      </c>
      <c r="AZ1967">
        <v>0</v>
      </c>
      <c r="BA1967">
        <v>0</v>
      </c>
      <c r="BB1967">
        <v>28</v>
      </c>
      <c r="BC1967" t="s">
        <v>151</v>
      </c>
      <c r="BD1967">
        <v>138504</v>
      </c>
      <c r="BE1967" t="s">
        <v>109</v>
      </c>
      <c r="BF1967" t="s">
        <v>160</v>
      </c>
      <c r="BG1967" t="s">
        <v>161</v>
      </c>
      <c r="BH1967" t="s">
        <v>162</v>
      </c>
      <c r="BL1967" t="s">
        <v>109</v>
      </c>
      <c r="BN1967" t="s">
        <v>112</v>
      </c>
      <c r="BO1967">
        <v>154200</v>
      </c>
      <c r="BP1967" t="s">
        <v>149</v>
      </c>
      <c r="BQ1967" t="s">
        <v>113</v>
      </c>
      <c r="BS1967" t="s">
        <v>114</v>
      </c>
      <c r="BV1967">
        <v>21099</v>
      </c>
      <c r="BW1967">
        <v>75081</v>
      </c>
      <c r="BZ1967" t="s">
        <v>115</v>
      </c>
      <c r="CA1967" t="s">
        <v>99</v>
      </c>
      <c r="CB1967" s="2">
        <v>38718</v>
      </c>
      <c r="CC1967" s="2">
        <v>73050</v>
      </c>
      <c r="CH1967" t="s">
        <v>119</v>
      </c>
      <c r="CJ1967" t="s">
        <v>109</v>
      </c>
      <c r="CK1967" t="s">
        <v>117</v>
      </c>
      <c r="CM1967" s="4">
        <v>44217.131249999999</v>
      </c>
      <c r="CN1967" t="s">
        <v>127</v>
      </c>
      <c r="CO1967" s="4">
        <v>44229.543055555558</v>
      </c>
      <c r="CQ1967" t="s">
        <v>109</v>
      </c>
      <c r="CR1967" t="s">
        <v>97</v>
      </c>
      <c r="CS1967" t="s">
        <v>109</v>
      </c>
    </row>
    <row r="1968" spans="1:97" hidden="1" x14ac:dyDescent="0.35">
      <c r="A1968" t="s">
        <v>96</v>
      </c>
      <c r="B1968" t="s">
        <v>97</v>
      </c>
      <c r="C1968" t="s">
        <v>157</v>
      </c>
      <c r="D1968" t="s">
        <v>99</v>
      </c>
      <c r="F1968" t="s">
        <v>650</v>
      </c>
      <c r="G1968" s="1">
        <v>2923.31</v>
      </c>
      <c r="H1968" s="1"/>
      <c r="I1968" t="s">
        <v>100</v>
      </c>
      <c r="K1968" s="2">
        <v>44206</v>
      </c>
      <c r="L1968" t="s">
        <v>155</v>
      </c>
      <c r="M1968" t="s">
        <v>650</v>
      </c>
      <c r="N1968">
        <v>25.31</v>
      </c>
      <c r="O1968">
        <v>25.31</v>
      </c>
      <c r="P1968">
        <v>25.31</v>
      </c>
      <c r="Q1968" t="s">
        <v>121</v>
      </c>
      <c r="R1968" t="s">
        <v>120</v>
      </c>
      <c r="S1968">
        <v>25.31</v>
      </c>
      <c r="T1968">
        <v>0</v>
      </c>
      <c r="U1968">
        <v>0</v>
      </c>
      <c r="V1968">
        <v>0</v>
      </c>
      <c r="W1968" s="1">
        <v>115.5</v>
      </c>
      <c r="X1968" t="s">
        <v>103</v>
      </c>
      <c r="Y1968" s="4">
        <v>44206.442361111112</v>
      </c>
      <c r="Z1968" s="4">
        <v>44206.443055555559</v>
      </c>
      <c r="AA1968">
        <v>46701544</v>
      </c>
      <c r="AB1968" s="2">
        <v>44227</v>
      </c>
      <c r="AI1968" t="s">
        <v>104</v>
      </c>
      <c r="AJ1968" t="s">
        <v>105</v>
      </c>
      <c r="AK1968" t="s">
        <v>24</v>
      </c>
      <c r="AL1968" t="s">
        <v>24</v>
      </c>
      <c r="AN1968" t="s">
        <v>106</v>
      </c>
      <c r="AQ1968" t="s">
        <v>96</v>
      </c>
      <c r="AR1968" t="s">
        <v>153</v>
      </c>
      <c r="AS1968">
        <v>4100</v>
      </c>
      <c r="AT1968" t="s">
        <v>107</v>
      </c>
      <c r="AU1968" t="s">
        <v>108</v>
      </c>
      <c r="AW1968" t="s">
        <v>152</v>
      </c>
      <c r="AX1968">
        <v>0</v>
      </c>
      <c r="AY1968">
        <v>0</v>
      </c>
      <c r="AZ1968">
        <v>0</v>
      </c>
      <c r="BA1968">
        <v>0</v>
      </c>
      <c r="BB1968">
        <v>28</v>
      </c>
      <c r="BC1968" t="s">
        <v>151</v>
      </c>
      <c r="BD1968">
        <v>138504</v>
      </c>
      <c r="BE1968" t="s">
        <v>109</v>
      </c>
      <c r="BF1968" t="s">
        <v>160</v>
      </c>
      <c r="BG1968" t="s">
        <v>161</v>
      </c>
      <c r="BH1968" t="s">
        <v>162</v>
      </c>
      <c r="BL1968" t="s">
        <v>109</v>
      </c>
      <c r="BN1968" t="s">
        <v>112</v>
      </c>
      <c r="BO1968">
        <v>154200</v>
      </c>
      <c r="BP1968" t="s">
        <v>149</v>
      </c>
      <c r="BQ1968" t="s">
        <v>113</v>
      </c>
      <c r="BS1968" t="s">
        <v>114</v>
      </c>
      <c r="BV1968">
        <v>21099</v>
      </c>
      <c r="BW1968">
        <v>75081</v>
      </c>
      <c r="BZ1968" t="s">
        <v>115</v>
      </c>
      <c r="CA1968" t="s">
        <v>99</v>
      </c>
      <c r="CB1968" s="2">
        <v>38718</v>
      </c>
      <c r="CC1968" s="2">
        <v>73050</v>
      </c>
      <c r="CH1968" t="s">
        <v>119</v>
      </c>
      <c r="CJ1968" t="s">
        <v>109</v>
      </c>
      <c r="CK1968" t="s">
        <v>117</v>
      </c>
      <c r="CM1968" s="4">
        <v>44217.131249999999</v>
      </c>
      <c r="CN1968" t="s">
        <v>127</v>
      </c>
      <c r="CO1968" s="4">
        <v>44229.543055555558</v>
      </c>
      <c r="CQ1968" t="s">
        <v>109</v>
      </c>
      <c r="CR1968" t="s">
        <v>97</v>
      </c>
      <c r="CS1968" t="s">
        <v>109</v>
      </c>
    </row>
    <row r="1969" spans="1:97" hidden="1" x14ac:dyDescent="0.35">
      <c r="A1969" t="s">
        <v>96</v>
      </c>
      <c r="B1969" t="s">
        <v>97</v>
      </c>
      <c r="C1969" t="s">
        <v>157</v>
      </c>
      <c r="D1969" t="s">
        <v>99</v>
      </c>
      <c r="F1969" t="s">
        <v>398</v>
      </c>
      <c r="G1969" s="1">
        <v>672.08</v>
      </c>
      <c r="H1969" s="1"/>
      <c r="I1969" t="s">
        <v>100</v>
      </c>
      <c r="K1969" s="2">
        <v>44208</v>
      </c>
      <c r="L1969" t="s">
        <v>155</v>
      </c>
      <c r="M1969" t="s">
        <v>398</v>
      </c>
      <c r="N1969">
        <v>0</v>
      </c>
      <c r="O1969">
        <v>24.8</v>
      </c>
      <c r="P1969">
        <v>24.8</v>
      </c>
      <c r="Q1969" t="s">
        <v>121</v>
      </c>
      <c r="R1969" t="s">
        <v>147</v>
      </c>
      <c r="S1969">
        <v>24.8</v>
      </c>
      <c r="T1969">
        <v>0</v>
      </c>
      <c r="U1969">
        <v>0</v>
      </c>
      <c r="V1969">
        <v>0</v>
      </c>
      <c r="W1969" s="1">
        <v>27.1</v>
      </c>
      <c r="X1969" t="s">
        <v>103</v>
      </c>
      <c r="Y1969" s="4">
        <v>44208.398611111108</v>
      </c>
      <c r="Z1969" s="4">
        <v>44208.399305555555</v>
      </c>
      <c r="AA1969">
        <v>46701555</v>
      </c>
      <c r="AB1969" s="2">
        <v>44227</v>
      </c>
      <c r="AI1969" t="s">
        <v>104</v>
      </c>
      <c r="AJ1969" t="s">
        <v>105</v>
      </c>
      <c r="AK1969" t="s">
        <v>24</v>
      </c>
      <c r="AL1969" t="s">
        <v>24</v>
      </c>
      <c r="AN1969" t="s">
        <v>106</v>
      </c>
      <c r="AQ1969" t="s">
        <v>96</v>
      </c>
      <c r="AR1969" t="s">
        <v>153</v>
      </c>
      <c r="AS1969">
        <v>4100</v>
      </c>
      <c r="AT1969" t="s">
        <v>107</v>
      </c>
      <c r="AU1969" t="s">
        <v>108</v>
      </c>
      <c r="AW1969" t="s">
        <v>152</v>
      </c>
      <c r="AX1969">
        <v>0</v>
      </c>
      <c r="AY1969">
        <v>0</v>
      </c>
      <c r="AZ1969">
        <v>0</v>
      </c>
      <c r="BA1969">
        <v>0</v>
      </c>
      <c r="BB1969">
        <v>28</v>
      </c>
      <c r="BC1969" t="s">
        <v>151</v>
      </c>
      <c r="BD1969">
        <v>138504</v>
      </c>
      <c r="BE1969" t="s">
        <v>109</v>
      </c>
      <c r="BF1969" t="s">
        <v>160</v>
      </c>
      <c r="BG1969" t="s">
        <v>161</v>
      </c>
      <c r="BH1969" t="s">
        <v>162</v>
      </c>
      <c r="BL1969" t="s">
        <v>109</v>
      </c>
      <c r="BN1969" t="s">
        <v>112</v>
      </c>
      <c r="BO1969">
        <v>154200</v>
      </c>
      <c r="BP1969" t="s">
        <v>149</v>
      </c>
      <c r="BQ1969" t="s">
        <v>113</v>
      </c>
      <c r="BS1969" t="s">
        <v>114</v>
      </c>
      <c r="BV1969">
        <v>21099</v>
      </c>
      <c r="BW1969">
        <v>75081</v>
      </c>
      <c r="BZ1969" t="s">
        <v>115</v>
      </c>
      <c r="CA1969" t="s">
        <v>99</v>
      </c>
      <c r="CB1969" s="2">
        <v>38718</v>
      </c>
      <c r="CC1969" s="2">
        <v>73050</v>
      </c>
      <c r="CH1969" t="s">
        <v>119</v>
      </c>
      <c r="CJ1969" t="s">
        <v>109</v>
      </c>
      <c r="CK1969" t="s">
        <v>117</v>
      </c>
      <c r="CM1969" s="4">
        <v>44217.131249999999</v>
      </c>
      <c r="CN1969" t="s">
        <v>127</v>
      </c>
      <c r="CO1969" s="4">
        <v>44229.543055555558</v>
      </c>
      <c r="CQ1969" t="s">
        <v>109</v>
      </c>
      <c r="CR1969" t="s">
        <v>97</v>
      </c>
      <c r="CS1969" t="s">
        <v>109</v>
      </c>
    </row>
    <row r="1970" spans="1:97" hidden="1" x14ac:dyDescent="0.35">
      <c r="A1970" t="s">
        <v>96</v>
      </c>
      <c r="B1970" t="s">
        <v>97</v>
      </c>
      <c r="C1970" t="s">
        <v>157</v>
      </c>
      <c r="D1970" t="s">
        <v>99</v>
      </c>
      <c r="F1970" t="s">
        <v>563</v>
      </c>
      <c r="G1970" s="1">
        <v>40.85</v>
      </c>
      <c r="H1970" s="1"/>
      <c r="I1970" t="s">
        <v>100</v>
      </c>
      <c r="K1970" s="2">
        <v>44211</v>
      </c>
      <c r="L1970" t="s">
        <v>155</v>
      </c>
      <c r="M1970" t="s">
        <v>563</v>
      </c>
      <c r="N1970">
        <v>0</v>
      </c>
      <c r="O1970">
        <v>0</v>
      </c>
      <c r="P1970">
        <v>25.12</v>
      </c>
      <c r="Q1970" t="s">
        <v>121</v>
      </c>
      <c r="R1970" t="s">
        <v>147</v>
      </c>
      <c r="S1970">
        <v>25.12</v>
      </c>
      <c r="T1970">
        <v>0</v>
      </c>
      <c r="U1970">
        <v>0</v>
      </c>
      <c r="V1970">
        <v>0</v>
      </c>
      <c r="W1970" s="1">
        <v>27.1</v>
      </c>
      <c r="X1970" t="s">
        <v>103</v>
      </c>
      <c r="Y1970" s="4">
        <v>44211.487500000003</v>
      </c>
      <c r="Z1970" s="4">
        <v>44211.488194444442</v>
      </c>
      <c r="AA1970">
        <v>46875304</v>
      </c>
      <c r="AB1970" s="2">
        <v>44227</v>
      </c>
      <c r="AI1970" t="s">
        <v>104</v>
      </c>
      <c r="AJ1970" t="s">
        <v>148</v>
      </c>
      <c r="AK1970" t="s">
        <v>24</v>
      </c>
      <c r="AL1970" t="s">
        <v>24</v>
      </c>
      <c r="AN1970" t="s">
        <v>106</v>
      </c>
      <c r="AQ1970" t="s">
        <v>96</v>
      </c>
      <c r="AR1970" t="s">
        <v>153</v>
      </c>
      <c r="AS1970">
        <v>4100</v>
      </c>
      <c r="AT1970" t="s">
        <v>107</v>
      </c>
      <c r="AU1970" t="s">
        <v>108</v>
      </c>
      <c r="AW1970" t="s">
        <v>152</v>
      </c>
      <c r="AX1970">
        <v>0</v>
      </c>
      <c r="AY1970">
        <v>0</v>
      </c>
      <c r="AZ1970">
        <v>0</v>
      </c>
      <c r="BA1970">
        <v>0</v>
      </c>
      <c r="BB1970">
        <v>28</v>
      </c>
      <c r="BC1970" t="s">
        <v>151</v>
      </c>
      <c r="BD1970">
        <v>138504</v>
      </c>
      <c r="BE1970" t="s">
        <v>109</v>
      </c>
      <c r="BF1970" t="s">
        <v>160</v>
      </c>
      <c r="BG1970" t="s">
        <v>161</v>
      </c>
      <c r="BH1970" t="s">
        <v>162</v>
      </c>
      <c r="BL1970" t="s">
        <v>109</v>
      </c>
      <c r="BN1970" t="s">
        <v>112</v>
      </c>
      <c r="BO1970">
        <v>154200</v>
      </c>
      <c r="BP1970" t="s">
        <v>149</v>
      </c>
      <c r="BQ1970" t="s">
        <v>113</v>
      </c>
      <c r="BS1970" t="s">
        <v>114</v>
      </c>
      <c r="BV1970">
        <v>21099</v>
      </c>
      <c r="BW1970">
        <v>75081</v>
      </c>
      <c r="BZ1970" t="s">
        <v>115</v>
      </c>
      <c r="CA1970" t="s">
        <v>99</v>
      </c>
      <c r="CB1970" s="2">
        <v>38718</v>
      </c>
      <c r="CC1970" s="2">
        <v>73050</v>
      </c>
      <c r="CH1970" t="s">
        <v>119</v>
      </c>
      <c r="CJ1970" t="s">
        <v>109</v>
      </c>
      <c r="CK1970" t="s">
        <v>127</v>
      </c>
      <c r="CM1970" s="4">
        <v>44229.491666666669</v>
      </c>
      <c r="CN1970" t="s">
        <v>127</v>
      </c>
      <c r="CO1970" s="4">
        <v>44229.543055555558</v>
      </c>
      <c r="CQ1970" t="s">
        <v>109</v>
      </c>
      <c r="CR1970" t="s">
        <v>97</v>
      </c>
      <c r="CS1970" t="s">
        <v>109</v>
      </c>
    </row>
    <row r="1971" spans="1:97" hidden="1" x14ac:dyDescent="0.35">
      <c r="A1971" t="s">
        <v>96</v>
      </c>
      <c r="B1971" t="s">
        <v>97</v>
      </c>
      <c r="C1971" t="s">
        <v>157</v>
      </c>
      <c r="D1971" t="s">
        <v>99</v>
      </c>
      <c r="F1971" t="s">
        <v>401</v>
      </c>
      <c r="G1971" s="1">
        <v>2961.42</v>
      </c>
      <c r="H1971" s="1"/>
      <c r="I1971" t="s">
        <v>100</v>
      </c>
      <c r="K1971" s="2">
        <v>44216</v>
      </c>
      <c r="L1971" t="s">
        <v>155</v>
      </c>
      <c r="M1971" t="s">
        <v>401</v>
      </c>
      <c r="N1971">
        <v>25.64</v>
      </c>
      <c r="O1971">
        <v>25.64</v>
      </c>
      <c r="P1971">
        <v>25.64</v>
      </c>
      <c r="Q1971" t="s">
        <v>121</v>
      </c>
      <c r="R1971" t="s">
        <v>120</v>
      </c>
      <c r="S1971">
        <v>25.64</v>
      </c>
      <c r="T1971">
        <v>0</v>
      </c>
      <c r="U1971">
        <v>0</v>
      </c>
      <c r="V1971">
        <v>0</v>
      </c>
      <c r="W1971" s="1">
        <v>115.5</v>
      </c>
      <c r="X1971" t="s">
        <v>103</v>
      </c>
      <c r="Y1971" s="4">
        <v>44216.496527777781</v>
      </c>
      <c r="Z1971" s="4">
        <v>44216.496527777781</v>
      </c>
      <c r="AA1971">
        <v>46875323</v>
      </c>
      <c r="AB1971" s="2">
        <v>44227</v>
      </c>
      <c r="AI1971" t="s">
        <v>104</v>
      </c>
      <c r="AJ1971" t="s">
        <v>105</v>
      </c>
      <c r="AK1971" t="s">
        <v>24</v>
      </c>
      <c r="AL1971" t="s">
        <v>24</v>
      </c>
      <c r="AN1971" t="s">
        <v>106</v>
      </c>
      <c r="AQ1971" t="s">
        <v>96</v>
      </c>
      <c r="AR1971" t="s">
        <v>153</v>
      </c>
      <c r="AS1971">
        <v>4100</v>
      </c>
      <c r="AT1971" t="s">
        <v>107</v>
      </c>
      <c r="AU1971" t="s">
        <v>108</v>
      </c>
      <c r="AW1971" t="s">
        <v>152</v>
      </c>
      <c r="AX1971">
        <v>0</v>
      </c>
      <c r="AY1971">
        <v>0</v>
      </c>
      <c r="AZ1971">
        <v>0</v>
      </c>
      <c r="BA1971">
        <v>0</v>
      </c>
      <c r="BB1971">
        <v>28</v>
      </c>
      <c r="BC1971" t="s">
        <v>151</v>
      </c>
      <c r="BD1971">
        <v>138504</v>
      </c>
      <c r="BE1971" t="s">
        <v>109</v>
      </c>
      <c r="BF1971" t="s">
        <v>160</v>
      </c>
      <c r="BG1971" t="s">
        <v>161</v>
      </c>
      <c r="BH1971" t="s">
        <v>162</v>
      </c>
      <c r="BL1971" t="s">
        <v>109</v>
      </c>
      <c r="BN1971" t="s">
        <v>112</v>
      </c>
      <c r="BO1971">
        <v>154200</v>
      </c>
      <c r="BP1971" t="s">
        <v>149</v>
      </c>
      <c r="BQ1971" t="s">
        <v>113</v>
      </c>
      <c r="BS1971" t="s">
        <v>114</v>
      </c>
      <c r="BV1971">
        <v>21099</v>
      </c>
      <c r="BW1971">
        <v>75081</v>
      </c>
      <c r="BZ1971" t="s">
        <v>115</v>
      </c>
      <c r="CA1971" t="s">
        <v>99</v>
      </c>
      <c r="CB1971" s="2">
        <v>38718</v>
      </c>
      <c r="CC1971" s="2">
        <v>73050</v>
      </c>
      <c r="CH1971" t="s">
        <v>119</v>
      </c>
      <c r="CJ1971" t="s">
        <v>109</v>
      </c>
      <c r="CK1971" t="s">
        <v>127</v>
      </c>
      <c r="CM1971" s="4">
        <v>44229.491666666669</v>
      </c>
      <c r="CN1971" t="s">
        <v>127</v>
      </c>
      <c r="CO1971" s="4">
        <v>44229.543055555558</v>
      </c>
      <c r="CQ1971" t="s">
        <v>109</v>
      </c>
      <c r="CR1971" t="s">
        <v>97</v>
      </c>
      <c r="CS1971" t="s">
        <v>109</v>
      </c>
    </row>
    <row r="1972" spans="1:97" hidden="1" x14ac:dyDescent="0.35">
      <c r="A1972" t="s">
        <v>96</v>
      </c>
      <c r="B1972" t="s">
        <v>97</v>
      </c>
      <c r="C1972" t="s">
        <v>157</v>
      </c>
      <c r="D1972" t="s">
        <v>99</v>
      </c>
      <c r="F1972" t="s">
        <v>401</v>
      </c>
      <c r="G1972" s="1">
        <v>41.69</v>
      </c>
      <c r="H1972" s="1"/>
      <c r="I1972" t="s">
        <v>100</v>
      </c>
      <c r="K1972" s="2">
        <v>44216</v>
      </c>
      <c r="L1972" t="s">
        <v>155</v>
      </c>
      <c r="M1972" t="s">
        <v>401</v>
      </c>
      <c r="N1972">
        <v>0</v>
      </c>
      <c r="O1972">
        <v>0</v>
      </c>
      <c r="P1972">
        <v>25.64</v>
      </c>
      <c r="Q1972" t="s">
        <v>121</v>
      </c>
      <c r="R1972" t="s">
        <v>147</v>
      </c>
      <c r="S1972">
        <v>25.64</v>
      </c>
      <c r="T1972">
        <v>0</v>
      </c>
      <c r="U1972">
        <v>0</v>
      </c>
      <c r="V1972">
        <v>0</v>
      </c>
      <c r="W1972" s="1">
        <v>27.1</v>
      </c>
      <c r="X1972" t="s">
        <v>103</v>
      </c>
      <c r="Y1972" s="4">
        <v>44216.496527777781</v>
      </c>
      <c r="Z1972" s="4">
        <v>44216.496527777781</v>
      </c>
      <c r="AA1972">
        <v>46875325</v>
      </c>
      <c r="AB1972" s="2">
        <v>44227</v>
      </c>
      <c r="AI1972" t="s">
        <v>104</v>
      </c>
      <c r="AJ1972" t="s">
        <v>148</v>
      </c>
      <c r="AK1972" t="s">
        <v>24</v>
      </c>
      <c r="AL1972" t="s">
        <v>24</v>
      </c>
      <c r="AN1972" t="s">
        <v>106</v>
      </c>
      <c r="AQ1972" t="s">
        <v>96</v>
      </c>
      <c r="AR1972" t="s">
        <v>153</v>
      </c>
      <c r="AS1972">
        <v>4100</v>
      </c>
      <c r="AT1972" t="s">
        <v>107</v>
      </c>
      <c r="AU1972" t="s">
        <v>108</v>
      </c>
      <c r="AW1972" t="s">
        <v>152</v>
      </c>
      <c r="AX1972">
        <v>0</v>
      </c>
      <c r="AY1972">
        <v>0</v>
      </c>
      <c r="AZ1972">
        <v>0</v>
      </c>
      <c r="BA1972">
        <v>0</v>
      </c>
      <c r="BB1972">
        <v>28</v>
      </c>
      <c r="BC1972" t="s">
        <v>151</v>
      </c>
      <c r="BD1972">
        <v>138504</v>
      </c>
      <c r="BE1972" t="s">
        <v>109</v>
      </c>
      <c r="BF1972" t="s">
        <v>160</v>
      </c>
      <c r="BG1972" t="s">
        <v>161</v>
      </c>
      <c r="BH1972" t="s">
        <v>162</v>
      </c>
      <c r="BL1972" t="s">
        <v>109</v>
      </c>
      <c r="BN1972" t="s">
        <v>112</v>
      </c>
      <c r="BO1972">
        <v>154200</v>
      </c>
      <c r="BP1972" t="s">
        <v>149</v>
      </c>
      <c r="BQ1972" t="s">
        <v>113</v>
      </c>
      <c r="BS1972" t="s">
        <v>114</v>
      </c>
      <c r="BV1972">
        <v>21099</v>
      </c>
      <c r="BW1972">
        <v>75081</v>
      </c>
      <c r="BZ1972" t="s">
        <v>115</v>
      </c>
      <c r="CA1972" t="s">
        <v>99</v>
      </c>
      <c r="CB1972" s="2">
        <v>38718</v>
      </c>
      <c r="CC1972" s="2">
        <v>73050</v>
      </c>
      <c r="CH1972" t="s">
        <v>119</v>
      </c>
      <c r="CJ1972" t="s">
        <v>109</v>
      </c>
      <c r="CK1972" t="s">
        <v>127</v>
      </c>
      <c r="CM1972" s="4">
        <v>44229.491666666669</v>
      </c>
      <c r="CN1972" t="s">
        <v>127</v>
      </c>
      <c r="CO1972" s="4">
        <v>44229.543055555558</v>
      </c>
      <c r="CQ1972" t="s">
        <v>109</v>
      </c>
      <c r="CR1972" t="s">
        <v>97</v>
      </c>
      <c r="CS1972" t="s">
        <v>109</v>
      </c>
    </row>
    <row r="1973" spans="1:97" hidden="1" x14ac:dyDescent="0.35">
      <c r="A1973" t="s">
        <v>96</v>
      </c>
      <c r="B1973" t="s">
        <v>97</v>
      </c>
      <c r="C1973" t="s">
        <v>157</v>
      </c>
      <c r="D1973" t="s">
        <v>99</v>
      </c>
      <c r="F1973" t="s">
        <v>564</v>
      </c>
      <c r="G1973" s="1">
        <v>2902.52</v>
      </c>
      <c r="H1973" s="1"/>
      <c r="I1973" t="s">
        <v>100</v>
      </c>
      <c r="K1973" s="2">
        <v>44238</v>
      </c>
      <c r="L1973" t="s">
        <v>155</v>
      </c>
      <c r="M1973" t="s">
        <v>564</v>
      </c>
      <c r="N1973">
        <v>25.13</v>
      </c>
      <c r="O1973">
        <v>25.13</v>
      </c>
      <c r="P1973">
        <v>25.13</v>
      </c>
      <c r="Q1973" t="s">
        <v>121</v>
      </c>
      <c r="R1973" t="s">
        <v>120</v>
      </c>
      <c r="S1973">
        <v>25.13</v>
      </c>
      <c r="T1973">
        <v>0</v>
      </c>
      <c r="U1973">
        <v>0</v>
      </c>
      <c r="V1973">
        <v>0</v>
      </c>
      <c r="W1973" s="1">
        <v>115.5</v>
      </c>
      <c r="X1973" t="s">
        <v>103</v>
      </c>
      <c r="Y1973" s="4">
        <v>44238.35</v>
      </c>
      <c r="Z1973" s="4">
        <v>44238.350694444445</v>
      </c>
      <c r="AA1973">
        <v>47120454</v>
      </c>
      <c r="AB1973" s="2">
        <v>44255</v>
      </c>
      <c r="AI1973" t="s">
        <v>104</v>
      </c>
      <c r="AJ1973" t="s">
        <v>105</v>
      </c>
      <c r="AK1973" t="s">
        <v>24</v>
      </c>
      <c r="AL1973" t="s">
        <v>24</v>
      </c>
      <c r="AN1973" t="s">
        <v>106</v>
      </c>
      <c r="AQ1973" t="s">
        <v>96</v>
      </c>
      <c r="AR1973" t="s">
        <v>153</v>
      </c>
      <c r="AS1973">
        <v>4100</v>
      </c>
      <c r="AT1973" t="s">
        <v>107</v>
      </c>
      <c r="AU1973" t="s">
        <v>108</v>
      </c>
      <c r="AW1973" t="s">
        <v>152</v>
      </c>
      <c r="AX1973">
        <v>0</v>
      </c>
      <c r="AY1973">
        <v>0</v>
      </c>
      <c r="AZ1973">
        <v>0</v>
      </c>
      <c r="BA1973">
        <v>0</v>
      </c>
      <c r="BB1973">
        <v>27</v>
      </c>
      <c r="BC1973" t="s">
        <v>151</v>
      </c>
      <c r="BD1973">
        <v>138504</v>
      </c>
      <c r="BE1973" t="s">
        <v>109</v>
      </c>
      <c r="BF1973" t="s">
        <v>160</v>
      </c>
      <c r="BG1973" t="s">
        <v>161</v>
      </c>
      <c r="BH1973" t="s">
        <v>162</v>
      </c>
      <c r="BL1973" t="s">
        <v>109</v>
      </c>
      <c r="BN1973" t="s">
        <v>112</v>
      </c>
      <c r="BO1973">
        <v>154200</v>
      </c>
      <c r="BP1973" t="s">
        <v>149</v>
      </c>
      <c r="BQ1973" t="s">
        <v>113</v>
      </c>
      <c r="BS1973" t="s">
        <v>114</v>
      </c>
      <c r="BV1973">
        <v>21099</v>
      </c>
      <c r="BW1973">
        <v>75081</v>
      </c>
      <c r="BZ1973" t="s">
        <v>115</v>
      </c>
      <c r="CA1973" t="s">
        <v>99</v>
      </c>
      <c r="CB1973" s="2">
        <v>38718</v>
      </c>
      <c r="CC1973" s="2">
        <v>73050</v>
      </c>
      <c r="CH1973" t="s">
        <v>119</v>
      </c>
      <c r="CJ1973" t="s">
        <v>109</v>
      </c>
      <c r="CK1973" t="s">
        <v>117</v>
      </c>
      <c r="CM1973" s="4">
        <v>44250.131249999999</v>
      </c>
      <c r="CN1973" t="s">
        <v>127</v>
      </c>
      <c r="CO1973" s="4">
        <v>44257.479166666664</v>
      </c>
      <c r="CQ1973" t="s">
        <v>109</v>
      </c>
      <c r="CR1973" t="s">
        <v>97</v>
      </c>
      <c r="CS1973" t="s">
        <v>109</v>
      </c>
    </row>
    <row r="1974" spans="1:97" hidden="1" x14ac:dyDescent="0.35">
      <c r="A1974" t="s">
        <v>96</v>
      </c>
      <c r="B1974" t="s">
        <v>97</v>
      </c>
      <c r="C1974" t="s">
        <v>157</v>
      </c>
      <c r="D1974" t="s">
        <v>99</v>
      </c>
      <c r="F1974" t="s">
        <v>564</v>
      </c>
      <c r="G1974" s="1">
        <v>5.31</v>
      </c>
      <c r="H1974" s="1"/>
      <c r="I1974" t="s">
        <v>100</v>
      </c>
      <c r="K1974" s="2">
        <v>44238</v>
      </c>
      <c r="L1974" t="s">
        <v>155</v>
      </c>
      <c r="M1974" t="s">
        <v>564</v>
      </c>
      <c r="N1974">
        <v>0</v>
      </c>
      <c r="O1974">
        <v>0</v>
      </c>
      <c r="P1974">
        <v>25.13</v>
      </c>
      <c r="Q1974" t="s">
        <v>121</v>
      </c>
      <c r="R1974" t="s">
        <v>159</v>
      </c>
      <c r="S1974">
        <v>25.13</v>
      </c>
      <c r="T1974">
        <v>0</v>
      </c>
      <c r="U1974">
        <v>0</v>
      </c>
      <c r="V1974">
        <v>0</v>
      </c>
      <c r="W1974" s="1">
        <v>3.52</v>
      </c>
      <c r="X1974" t="s">
        <v>103</v>
      </c>
      <c r="Y1974" s="4">
        <v>44238.35</v>
      </c>
      <c r="Z1974" s="4">
        <v>44238.350694444445</v>
      </c>
      <c r="AA1974">
        <v>47120455</v>
      </c>
      <c r="AB1974" s="2">
        <v>44255</v>
      </c>
      <c r="AI1974" t="s">
        <v>104</v>
      </c>
      <c r="AJ1974" t="s">
        <v>148</v>
      </c>
      <c r="AK1974" t="s">
        <v>24</v>
      </c>
      <c r="AL1974" t="s">
        <v>24</v>
      </c>
      <c r="AN1974" t="s">
        <v>106</v>
      </c>
      <c r="AQ1974" t="s">
        <v>96</v>
      </c>
      <c r="AR1974" t="s">
        <v>153</v>
      </c>
      <c r="AS1974">
        <v>4100</v>
      </c>
      <c r="AT1974" t="s">
        <v>107</v>
      </c>
      <c r="AU1974" t="s">
        <v>108</v>
      </c>
      <c r="AW1974" t="s">
        <v>152</v>
      </c>
      <c r="AX1974">
        <v>0</v>
      </c>
      <c r="AY1974">
        <v>0</v>
      </c>
      <c r="AZ1974">
        <v>0</v>
      </c>
      <c r="BA1974">
        <v>0</v>
      </c>
      <c r="BB1974">
        <v>27</v>
      </c>
      <c r="BC1974" t="s">
        <v>151</v>
      </c>
      <c r="BD1974">
        <v>138504</v>
      </c>
      <c r="BE1974" t="s">
        <v>109</v>
      </c>
      <c r="BF1974" t="s">
        <v>160</v>
      </c>
      <c r="BG1974" t="s">
        <v>161</v>
      </c>
      <c r="BH1974" t="s">
        <v>162</v>
      </c>
      <c r="BL1974" t="s">
        <v>109</v>
      </c>
      <c r="BN1974" t="s">
        <v>112</v>
      </c>
      <c r="BO1974">
        <v>154200</v>
      </c>
      <c r="BP1974" t="s">
        <v>149</v>
      </c>
      <c r="BQ1974" t="s">
        <v>113</v>
      </c>
      <c r="BS1974" t="s">
        <v>114</v>
      </c>
      <c r="BV1974">
        <v>21099</v>
      </c>
      <c r="BW1974">
        <v>75081</v>
      </c>
      <c r="BZ1974" t="s">
        <v>115</v>
      </c>
      <c r="CA1974" t="s">
        <v>99</v>
      </c>
      <c r="CB1974" s="2">
        <v>38718</v>
      </c>
      <c r="CC1974" s="2">
        <v>73050</v>
      </c>
      <c r="CH1974" t="s">
        <v>119</v>
      </c>
      <c r="CJ1974" t="s">
        <v>109</v>
      </c>
      <c r="CK1974" t="s">
        <v>117</v>
      </c>
      <c r="CM1974" s="4">
        <v>44250.131249999999</v>
      </c>
      <c r="CN1974" t="s">
        <v>127</v>
      </c>
      <c r="CO1974" s="4">
        <v>44257.479166666664</v>
      </c>
      <c r="CQ1974" t="s">
        <v>109</v>
      </c>
      <c r="CR1974" t="s">
        <v>97</v>
      </c>
      <c r="CS1974" t="s">
        <v>109</v>
      </c>
    </row>
    <row r="1975" spans="1:97" hidden="1" x14ac:dyDescent="0.35">
      <c r="A1975" t="s">
        <v>96</v>
      </c>
      <c r="B1975" t="s">
        <v>97</v>
      </c>
      <c r="C1975" t="s">
        <v>157</v>
      </c>
      <c r="D1975" t="s">
        <v>99</v>
      </c>
      <c r="F1975" t="s">
        <v>403</v>
      </c>
      <c r="G1975" s="1">
        <v>40.26</v>
      </c>
      <c r="H1975" s="1"/>
      <c r="I1975" t="s">
        <v>100</v>
      </c>
      <c r="K1975" s="2">
        <v>44240</v>
      </c>
      <c r="L1975" t="s">
        <v>155</v>
      </c>
      <c r="M1975" t="s">
        <v>403</v>
      </c>
      <c r="N1975">
        <v>0</v>
      </c>
      <c r="O1975">
        <v>0</v>
      </c>
      <c r="P1975">
        <v>24.76</v>
      </c>
      <c r="Q1975" t="s">
        <v>121</v>
      </c>
      <c r="R1975" t="s">
        <v>147</v>
      </c>
      <c r="S1975">
        <v>24.76</v>
      </c>
      <c r="T1975">
        <v>0</v>
      </c>
      <c r="U1975">
        <v>0</v>
      </c>
      <c r="V1975">
        <v>0</v>
      </c>
      <c r="W1975" s="1">
        <v>27.1</v>
      </c>
      <c r="X1975" t="s">
        <v>103</v>
      </c>
      <c r="Y1975" s="4">
        <v>44240.357638888891</v>
      </c>
      <c r="Z1975" s="4">
        <v>44240.35833333333</v>
      </c>
      <c r="AA1975">
        <v>47120474</v>
      </c>
      <c r="AB1975" s="2">
        <v>44255</v>
      </c>
      <c r="AI1975" t="s">
        <v>104</v>
      </c>
      <c r="AJ1975" t="s">
        <v>148</v>
      </c>
      <c r="AK1975" t="s">
        <v>24</v>
      </c>
      <c r="AL1975" t="s">
        <v>24</v>
      </c>
      <c r="AN1975" t="s">
        <v>106</v>
      </c>
      <c r="AQ1975" t="s">
        <v>96</v>
      </c>
      <c r="AR1975" t="s">
        <v>153</v>
      </c>
      <c r="AS1975">
        <v>4100</v>
      </c>
      <c r="AT1975" t="s">
        <v>107</v>
      </c>
      <c r="AU1975" t="s">
        <v>108</v>
      </c>
      <c r="AW1975" t="s">
        <v>152</v>
      </c>
      <c r="AX1975">
        <v>0</v>
      </c>
      <c r="AY1975">
        <v>0</v>
      </c>
      <c r="AZ1975">
        <v>0</v>
      </c>
      <c r="BA1975">
        <v>0</v>
      </c>
      <c r="BB1975">
        <v>27</v>
      </c>
      <c r="BC1975" t="s">
        <v>151</v>
      </c>
      <c r="BD1975">
        <v>138504</v>
      </c>
      <c r="BE1975" t="s">
        <v>109</v>
      </c>
      <c r="BF1975" t="s">
        <v>160</v>
      </c>
      <c r="BG1975" t="s">
        <v>161</v>
      </c>
      <c r="BH1975" t="s">
        <v>162</v>
      </c>
      <c r="BL1975" t="s">
        <v>109</v>
      </c>
      <c r="BN1975" t="s">
        <v>112</v>
      </c>
      <c r="BO1975">
        <v>154200</v>
      </c>
      <c r="BP1975" t="s">
        <v>149</v>
      </c>
      <c r="BQ1975" t="s">
        <v>113</v>
      </c>
      <c r="BS1975" t="s">
        <v>114</v>
      </c>
      <c r="BV1975">
        <v>21099</v>
      </c>
      <c r="BW1975">
        <v>75081</v>
      </c>
      <c r="BZ1975" t="s">
        <v>115</v>
      </c>
      <c r="CA1975" t="s">
        <v>99</v>
      </c>
      <c r="CB1975" s="2">
        <v>38718</v>
      </c>
      <c r="CC1975" s="2">
        <v>73050</v>
      </c>
      <c r="CH1975" t="s">
        <v>119</v>
      </c>
      <c r="CJ1975" t="s">
        <v>109</v>
      </c>
      <c r="CK1975" t="s">
        <v>117</v>
      </c>
      <c r="CM1975" s="4">
        <v>44250.131249999999</v>
      </c>
      <c r="CN1975" t="s">
        <v>127</v>
      </c>
      <c r="CO1975" s="4">
        <v>44257.479166666664</v>
      </c>
      <c r="CQ1975" t="s">
        <v>109</v>
      </c>
      <c r="CR1975" t="s">
        <v>97</v>
      </c>
      <c r="CS1975" t="s">
        <v>109</v>
      </c>
    </row>
    <row r="1976" spans="1:97" hidden="1" x14ac:dyDescent="0.35">
      <c r="A1976" t="s">
        <v>96</v>
      </c>
      <c r="B1976" t="s">
        <v>97</v>
      </c>
      <c r="C1976" t="s">
        <v>157</v>
      </c>
      <c r="D1976" t="s">
        <v>99</v>
      </c>
      <c r="F1976" t="s">
        <v>566</v>
      </c>
      <c r="G1976" s="1">
        <v>173.53</v>
      </c>
      <c r="H1976" s="1"/>
      <c r="I1976" t="s">
        <v>100</v>
      </c>
      <c r="K1976" s="2">
        <v>44243</v>
      </c>
      <c r="L1976" t="s">
        <v>155</v>
      </c>
      <c r="M1976" t="s">
        <v>566</v>
      </c>
      <c r="N1976">
        <v>0</v>
      </c>
      <c r="O1976">
        <v>0</v>
      </c>
      <c r="P1976">
        <v>25.04</v>
      </c>
      <c r="Q1976" t="s">
        <v>121</v>
      </c>
      <c r="R1976" t="s">
        <v>120</v>
      </c>
      <c r="S1976">
        <v>25.04</v>
      </c>
      <c r="T1976">
        <v>0</v>
      </c>
      <c r="U1976">
        <v>0</v>
      </c>
      <c r="V1976">
        <v>0</v>
      </c>
      <c r="W1976" s="1">
        <v>115.5</v>
      </c>
      <c r="X1976" t="s">
        <v>103</v>
      </c>
      <c r="Y1976" s="4">
        <v>44243.365972222222</v>
      </c>
      <c r="Z1976" s="4">
        <v>44243.366666666669</v>
      </c>
      <c r="AA1976">
        <v>47212059</v>
      </c>
      <c r="AB1976" s="2">
        <v>44255</v>
      </c>
      <c r="AI1976" t="s">
        <v>104</v>
      </c>
      <c r="AJ1976" t="s">
        <v>148</v>
      </c>
      <c r="AK1976" t="s">
        <v>24</v>
      </c>
      <c r="AL1976" t="s">
        <v>24</v>
      </c>
      <c r="AN1976" t="s">
        <v>106</v>
      </c>
      <c r="AQ1976" t="s">
        <v>96</v>
      </c>
      <c r="AR1976" t="s">
        <v>153</v>
      </c>
      <c r="AS1976">
        <v>4100</v>
      </c>
      <c r="AT1976" t="s">
        <v>107</v>
      </c>
      <c r="AU1976" t="s">
        <v>108</v>
      </c>
      <c r="AW1976" t="s">
        <v>152</v>
      </c>
      <c r="AX1976">
        <v>0</v>
      </c>
      <c r="AY1976">
        <v>0</v>
      </c>
      <c r="AZ1976">
        <v>0</v>
      </c>
      <c r="BA1976">
        <v>0</v>
      </c>
      <c r="BB1976">
        <v>27</v>
      </c>
      <c r="BC1976" t="s">
        <v>151</v>
      </c>
      <c r="BD1976">
        <v>138504</v>
      </c>
      <c r="BE1976" t="s">
        <v>109</v>
      </c>
      <c r="BF1976" t="s">
        <v>160</v>
      </c>
      <c r="BG1976" t="s">
        <v>161</v>
      </c>
      <c r="BH1976" t="s">
        <v>162</v>
      </c>
      <c r="BL1976" t="s">
        <v>109</v>
      </c>
      <c r="BN1976" t="s">
        <v>112</v>
      </c>
      <c r="BO1976">
        <v>154200</v>
      </c>
      <c r="BP1976" t="s">
        <v>149</v>
      </c>
      <c r="BQ1976" t="s">
        <v>113</v>
      </c>
      <c r="BS1976" t="s">
        <v>114</v>
      </c>
      <c r="BV1976">
        <v>21099</v>
      </c>
      <c r="BW1976">
        <v>75081</v>
      </c>
      <c r="BZ1976" t="s">
        <v>115</v>
      </c>
      <c r="CA1976" t="s">
        <v>99</v>
      </c>
      <c r="CB1976" s="2">
        <v>38718</v>
      </c>
      <c r="CC1976" s="2">
        <v>73050</v>
      </c>
      <c r="CH1976" t="s">
        <v>119</v>
      </c>
      <c r="CJ1976" t="s">
        <v>109</v>
      </c>
      <c r="CK1976" t="s">
        <v>127</v>
      </c>
      <c r="CM1976" s="4">
        <v>44257.416666666664</v>
      </c>
      <c r="CN1976" t="s">
        <v>127</v>
      </c>
      <c r="CO1976" s="4">
        <v>44257.479166666664</v>
      </c>
      <c r="CQ1976" t="s">
        <v>109</v>
      </c>
      <c r="CR1976" t="s">
        <v>97</v>
      </c>
      <c r="CS1976" t="s">
        <v>109</v>
      </c>
    </row>
    <row r="1977" spans="1:97" hidden="1" x14ac:dyDescent="0.35">
      <c r="A1977" t="s">
        <v>96</v>
      </c>
      <c r="B1977" t="s">
        <v>97</v>
      </c>
      <c r="C1977" t="s">
        <v>157</v>
      </c>
      <c r="D1977" t="s">
        <v>99</v>
      </c>
      <c r="F1977" t="s">
        <v>405</v>
      </c>
      <c r="G1977" s="1">
        <v>7.5</v>
      </c>
      <c r="H1977" s="1"/>
      <c r="I1977" t="s">
        <v>100</v>
      </c>
      <c r="K1977" s="2">
        <v>44308</v>
      </c>
      <c r="L1977" t="s">
        <v>155</v>
      </c>
      <c r="M1977" t="s">
        <v>405</v>
      </c>
      <c r="N1977">
        <v>0</v>
      </c>
      <c r="O1977">
        <v>0</v>
      </c>
      <c r="P1977">
        <v>25.62</v>
      </c>
      <c r="Q1977" t="s">
        <v>121</v>
      </c>
      <c r="R1977" t="s">
        <v>159</v>
      </c>
      <c r="S1977">
        <v>25.62</v>
      </c>
      <c r="T1977">
        <v>0</v>
      </c>
      <c r="U1977">
        <v>0</v>
      </c>
      <c r="V1977">
        <v>0</v>
      </c>
      <c r="W1977" s="1">
        <v>4.88</v>
      </c>
      <c r="X1977" t="s">
        <v>103</v>
      </c>
      <c r="Y1977" s="4">
        <v>44308.45208333333</v>
      </c>
      <c r="Z1977" s="4">
        <v>44308.45208333333</v>
      </c>
      <c r="AA1977">
        <v>47913551</v>
      </c>
      <c r="AB1977" s="2">
        <v>44316</v>
      </c>
      <c r="AI1977" t="s">
        <v>104</v>
      </c>
      <c r="AJ1977" t="s">
        <v>148</v>
      </c>
      <c r="AK1977" t="s">
        <v>24</v>
      </c>
      <c r="AL1977" t="s">
        <v>24</v>
      </c>
      <c r="AN1977" t="s">
        <v>106</v>
      </c>
      <c r="AQ1977" t="s">
        <v>96</v>
      </c>
      <c r="AR1977" t="s">
        <v>153</v>
      </c>
      <c r="AS1977">
        <v>4100</v>
      </c>
      <c r="AT1977" t="s">
        <v>107</v>
      </c>
      <c r="AU1977" t="s">
        <v>108</v>
      </c>
      <c r="AW1977" t="s">
        <v>152</v>
      </c>
      <c r="AX1977">
        <v>0</v>
      </c>
      <c r="AY1977">
        <v>0</v>
      </c>
      <c r="AZ1977">
        <v>0</v>
      </c>
      <c r="BA1977">
        <v>0</v>
      </c>
      <c r="BB1977">
        <v>27</v>
      </c>
      <c r="BC1977" t="s">
        <v>151</v>
      </c>
      <c r="BD1977">
        <v>138504</v>
      </c>
      <c r="BE1977" t="s">
        <v>109</v>
      </c>
      <c r="BF1977" t="s">
        <v>160</v>
      </c>
      <c r="BG1977" t="s">
        <v>161</v>
      </c>
      <c r="BH1977" t="s">
        <v>162</v>
      </c>
      <c r="BL1977" t="s">
        <v>109</v>
      </c>
      <c r="BN1977" t="s">
        <v>112</v>
      </c>
      <c r="BO1977">
        <v>154200</v>
      </c>
      <c r="BP1977" t="s">
        <v>149</v>
      </c>
      <c r="BQ1977" t="s">
        <v>113</v>
      </c>
      <c r="BS1977" t="s">
        <v>114</v>
      </c>
      <c r="BV1977">
        <v>21099</v>
      </c>
      <c r="BW1977">
        <v>75081</v>
      </c>
      <c r="BZ1977" t="s">
        <v>115</v>
      </c>
      <c r="CA1977" t="s">
        <v>99</v>
      </c>
      <c r="CB1977" s="2">
        <v>38718</v>
      </c>
      <c r="CC1977" s="2">
        <v>73050</v>
      </c>
      <c r="CH1977" t="s">
        <v>119</v>
      </c>
      <c r="CJ1977" t="s">
        <v>109</v>
      </c>
      <c r="CK1977" t="s">
        <v>127</v>
      </c>
      <c r="CM1977" s="4">
        <v>44320.4</v>
      </c>
      <c r="CN1977" t="s">
        <v>127</v>
      </c>
      <c r="CO1977" s="4">
        <v>44320.476388888892</v>
      </c>
      <c r="CQ1977" t="s">
        <v>109</v>
      </c>
      <c r="CR1977" t="s">
        <v>97</v>
      </c>
      <c r="CS1977" t="s">
        <v>109</v>
      </c>
    </row>
    <row r="1978" spans="1:97" hidden="1" x14ac:dyDescent="0.35">
      <c r="A1978" t="s">
        <v>96</v>
      </c>
      <c r="B1978" t="s">
        <v>97</v>
      </c>
      <c r="C1978" t="s">
        <v>157</v>
      </c>
      <c r="D1978" t="s">
        <v>99</v>
      </c>
      <c r="F1978" t="s">
        <v>405</v>
      </c>
      <c r="G1978" s="1">
        <v>694.3</v>
      </c>
      <c r="H1978" s="1"/>
      <c r="I1978" t="s">
        <v>100</v>
      </c>
      <c r="K1978" s="2">
        <v>44308</v>
      </c>
      <c r="L1978" t="s">
        <v>155</v>
      </c>
      <c r="M1978" t="s">
        <v>405</v>
      </c>
      <c r="N1978">
        <v>0</v>
      </c>
      <c r="O1978">
        <v>25.62</v>
      </c>
      <c r="P1978">
        <v>25.62</v>
      </c>
      <c r="Q1978" t="s">
        <v>121</v>
      </c>
      <c r="R1978" t="s">
        <v>147</v>
      </c>
      <c r="S1978">
        <v>25.62</v>
      </c>
      <c r="T1978">
        <v>0</v>
      </c>
      <c r="U1978">
        <v>0</v>
      </c>
      <c r="V1978">
        <v>0</v>
      </c>
      <c r="W1978" s="1">
        <v>27.1</v>
      </c>
      <c r="X1978" t="s">
        <v>103</v>
      </c>
      <c r="Y1978" s="4">
        <v>44308.45208333333</v>
      </c>
      <c r="Z1978" s="4">
        <v>44308.45208333333</v>
      </c>
      <c r="AA1978">
        <v>47913552</v>
      </c>
      <c r="AB1978" s="2">
        <v>44316</v>
      </c>
      <c r="AI1978" t="s">
        <v>104</v>
      </c>
      <c r="AJ1978" t="s">
        <v>105</v>
      </c>
      <c r="AK1978" t="s">
        <v>24</v>
      </c>
      <c r="AL1978" t="s">
        <v>24</v>
      </c>
      <c r="AN1978" t="s">
        <v>106</v>
      </c>
      <c r="AQ1978" t="s">
        <v>96</v>
      </c>
      <c r="AR1978" t="s">
        <v>153</v>
      </c>
      <c r="AS1978">
        <v>4100</v>
      </c>
      <c r="AT1978" t="s">
        <v>107</v>
      </c>
      <c r="AU1978" t="s">
        <v>108</v>
      </c>
      <c r="AW1978" t="s">
        <v>152</v>
      </c>
      <c r="AX1978">
        <v>0</v>
      </c>
      <c r="AY1978">
        <v>0</v>
      </c>
      <c r="AZ1978">
        <v>0</v>
      </c>
      <c r="BA1978">
        <v>0</v>
      </c>
      <c r="BB1978">
        <v>27</v>
      </c>
      <c r="BC1978" t="s">
        <v>151</v>
      </c>
      <c r="BD1978">
        <v>138504</v>
      </c>
      <c r="BE1978" t="s">
        <v>109</v>
      </c>
      <c r="BF1978" t="s">
        <v>160</v>
      </c>
      <c r="BG1978" t="s">
        <v>161</v>
      </c>
      <c r="BH1978" t="s">
        <v>162</v>
      </c>
      <c r="BL1978" t="s">
        <v>109</v>
      </c>
      <c r="BN1978" t="s">
        <v>112</v>
      </c>
      <c r="BO1978">
        <v>154200</v>
      </c>
      <c r="BP1978" t="s">
        <v>149</v>
      </c>
      <c r="BQ1978" t="s">
        <v>113</v>
      </c>
      <c r="BS1978" t="s">
        <v>114</v>
      </c>
      <c r="BV1978">
        <v>21099</v>
      </c>
      <c r="BW1978">
        <v>75081</v>
      </c>
      <c r="BZ1978" t="s">
        <v>115</v>
      </c>
      <c r="CA1978" t="s">
        <v>99</v>
      </c>
      <c r="CB1978" s="2">
        <v>38718</v>
      </c>
      <c r="CC1978" s="2">
        <v>73050</v>
      </c>
      <c r="CH1978" t="s">
        <v>119</v>
      </c>
      <c r="CJ1978" t="s">
        <v>109</v>
      </c>
      <c r="CK1978" t="s">
        <v>127</v>
      </c>
      <c r="CM1978" s="4">
        <v>44320.4</v>
      </c>
      <c r="CN1978" t="s">
        <v>127</v>
      </c>
      <c r="CO1978" s="4">
        <v>44320.476388888892</v>
      </c>
      <c r="CQ1978" t="s">
        <v>109</v>
      </c>
      <c r="CR1978" t="s">
        <v>97</v>
      </c>
      <c r="CS1978" t="s">
        <v>109</v>
      </c>
    </row>
    <row r="1979" spans="1:97" hidden="1" x14ac:dyDescent="0.35">
      <c r="A1979" t="s">
        <v>96</v>
      </c>
      <c r="B1979" t="s">
        <v>97</v>
      </c>
      <c r="C1979" t="s">
        <v>157</v>
      </c>
      <c r="D1979" t="s">
        <v>99</v>
      </c>
      <c r="F1979" t="s">
        <v>408</v>
      </c>
      <c r="G1979" s="1">
        <v>662.6</v>
      </c>
      <c r="H1979" s="1"/>
      <c r="I1979" t="s">
        <v>100</v>
      </c>
      <c r="K1979" s="2">
        <v>44270</v>
      </c>
      <c r="L1979" t="s">
        <v>155</v>
      </c>
      <c r="M1979" t="s">
        <v>408</v>
      </c>
      <c r="N1979">
        <v>0</v>
      </c>
      <c r="O1979">
        <v>24.45</v>
      </c>
      <c r="P1979">
        <v>24.45</v>
      </c>
      <c r="Q1979" t="s">
        <v>121</v>
      </c>
      <c r="R1979" t="s">
        <v>147</v>
      </c>
      <c r="S1979">
        <v>24.45</v>
      </c>
      <c r="T1979">
        <v>0</v>
      </c>
      <c r="U1979">
        <v>0</v>
      </c>
      <c r="V1979">
        <v>0</v>
      </c>
      <c r="W1979" s="1">
        <v>27.1</v>
      </c>
      <c r="X1979" t="s">
        <v>103</v>
      </c>
      <c r="Y1979" s="4">
        <v>44270.584027777775</v>
      </c>
      <c r="Z1979" s="4">
        <v>44270.584722222222</v>
      </c>
      <c r="AA1979">
        <v>47434000</v>
      </c>
      <c r="AB1979" s="2">
        <v>44286</v>
      </c>
      <c r="AI1979" t="s">
        <v>104</v>
      </c>
      <c r="AJ1979" t="s">
        <v>105</v>
      </c>
      <c r="AK1979" t="s">
        <v>24</v>
      </c>
      <c r="AL1979" t="s">
        <v>24</v>
      </c>
      <c r="AN1979" t="s">
        <v>106</v>
      </c>
      <c r="AQ1979" t="s">
        <v>96</v>
      </c>
      <c r="AR1979" t="s">
        <v>153</v>
      </c>
      <c r="AS1979">
        <v>4100</v>
      </c>
      <c r="AT1979" t="s">
        <v>107</v>
      </c>
      <c r="AU1979" t="s">
        <v>108</v>
      </c>
      <c r="AW1979" t="s">
        <v>152</v>
      </c>
      <c r="AX1979">
        <v>0</v>
      </c>
      <c r="AY1979">
        <v>0</v>
      </c>
      <c r="AZ1979">
        <v>0</v>
      </c>
      <c r="BA1979">
        <v>0</v>
      </c>
      <c r="BB1979">
        <v>29</v>
      </c>
      <c r="BC1979" t="s">
        <v>151</v>
      </c>
      <c r="BD1979">
        <v>138504</v>
      </c>
      <c r="BE1979" t="s">
        <v>109</v>
      </c>
      <c r="BF1979" t="s">
        <v>160</v>
      </c>
      <c r="BG1979" t="s">
        <v>161</v>
      </c>
      <c r="BH1979" t="s">
        <v>162</v>
      </c>
      <c r="BL1979" t="s">
        <v>109</v>
      </c>
      <c r="BN1979" t="s">
        <v>112</v>
      </c>
      <c r="BO1979">
        <v>154200</v>
      </c>
      <c r="BP1979" t="s">
        <v>149</v>
      </c>
      <c r="BQ1979" t="s">
        <v>113</v>
      </c>
      <c r="BS1979" t="s">
        <v>114</v>
      </c>
      <c r="BV1979">
        <v>21099</v>
      </c>
      <c r="BW1979">
        <v>75081</v>
      </c>
      <c r="BZ1979" t="s">
        <v>115</v>
      </c>
      <c r="CA1979" t="s">
        <v>99</v>
      </c>
      <c r="CB1979" s="2">
        <v>38718</v>
      </c>
      <c r="CC1979" s="2">
        <v>73050</v>
      </c>
      <c r="CH1979" t="s">
        <v>119</v>
      </c>
      <c r="CJ1979" t="s">
        <v>109</v>
      </c>
      <c r="CK1979" t="s">
        <v>117</v>
      </c>
      <c r="CM1979" s="4">
        <v>44276.145138888889</v>
      </c>
      <c r="CN1979" t="s">
        <v>127</v>
      </c>
      <c r="CO1979" s="4">
        <v>44291.581250000003</v>
      </c>
      <c r="CQ1979" t="s">
        <v>109</v>
      </c>
      <c r="CR1979" t="s">
        <v>97</v>
      </c>
      <c r="CS1979" t="s">
        <v>109</v>
      </c>
    </row>
    <row r="1980" spans="1:97" hidden="1" x14ac:dyDescent="0.35">
      <c r="A1980" t="s">
        <v>96</v>
      </c>
      <c r="B1980" t="s">
        <v>97</v>
      </c>
      <c r="C1980" t="s">
        <v>157</v>
      </c>
      <c r="D1980" t="s">
        <v>99</v>
      </c>
      <c r="F1980" t="s">
        <v>569</v>
      </c>
      <c r="G1980" s="1">
        <v>176.44</v>
      </c>
      <c r="H1980" s="1"/>
      <c r="I1980" t="s">
        <v>100</v>
      </c>
      <c r="K1980" s="2">
        <v>44272</v>
      </c>
      <c r="L1980" t="s">
        <v>155</v>
      </c>
      <c r="M1980" t="s">
        <v>569</v>
      </c>
      <c r="N1980">
        <v>0</v>
      </c>
      <c r="O1980">
        <v>0</v>
      </c>
      <c r="P1980">
        <v>25.46</v>
      </c>
      <c r="Q1980" t="s">
        <v>121</v>
      </c>
      <c r="R1980" t="s">
        <v>120</v>
      </c>
      <c r="S1980">
        <v>25.46</v>
      </c>
      <c r="T1980">
        <v>0</v>
      </c>
      <c r="U1980">
        <v>0</v>
      </c>
      <c r="V1980">
        <v>0</v>
      </c>
      <c r="W1980" s="1">
        <v>115.5</v>
      </c>
      <c r="X1980" t="s">
        <v>103</v>
      </c>
      <c r="Y1980" s="4">
        <v>44272.374305555553</v>
      </c>
      <c r="Z1980" s="4">
        <v>44272.374305555553</v>
      </c>
      <c r="AA1980">
        <v>47598267</v>
      </c>
      <c r="AB1980" s="2">
        <v>44286</v>
      </c>
      <c r="AI1980" t="s">
        <v>104</v>
      </c>
      <c r="AJ1980" t="s">
        <v>148</v>
      </c>
      <c r="AK1980" t="s">
        <v>24</v>
      </c>
      <c r="AL1980" t="s">
        <v>24</v>
      </c>
      <c r="AN1980" t="s">
        <v>106</v>
      </c>
      <c r="AQ1980" t="s">
        <v>96</v>
      </c>
      <c r="AR1980" t="s">
        <v>153</v>
      </c>
      <c r="AS1980">
        <v>4100</v>
      </c>
      <c r="AT1980" t="s">
        <v>107</v>
      </c>
      <c r="AU1980" t="s">
        <v>108</v>
      </c>
      <c r="AW1980" t="s">
        <v>152</v>
      </c>
      <c r="AX1980">
        <v>0</v>
      </c>
      <c r="AY1980">
        <v>0</v>
      </c>
      <c r="AZ1980">
        <v>0</v>
      </c>
      <c r="BA1980">
        <v>0</v>
      </c>
      <c r="BB1980">
        <v>29</v>
      </c>
      <c r="BC1980" t="s">
        <v>151</v>
      </c>
      <c r="BD1980">
        <v>138504</v>
      </c>
      <c r="BE1980" t="s">
        <v>109</v>
      </c>
      <c r="BF1980" t="s">
        <v>160</v>
      </c>
      <c r="BG1980" t="s">
        <v>161</v>
      </c>
      <c r="BH1980" t="s">
        <v>162</v>
      </c>
      <c r="BL1980" t="s">
        <v>109</v>
      </c>
      <c r="BN1980" t="s">
        <v>112</v>
      </c>
      <c r="BO1980">
        <v>154200</v>
      </c>
      <c r="BP1980" t="s">
        <v>149</v>
      </c>
      <c r="BQ1980" t="s">
        <v>113</v>
      </c>
      <c r="BS1980" t="s">
        <v>114</v>
      </c>
      <c r="BV1980">
        <v>21099</v>
      </c>
      <c r="BW1980">
        <v>75081</v>
      </c>
      <c r="BZ1980" t="s">
        <v>115</v>
      </c>
      <c r="CA1980" t="s">
        <v>99</v>
      </c>
      <c r="CB1980" s="2">
        <v>38718</v>
      </c>
      <c r="CC1980" s="2">
        <v>73050</v>
      </c>
      <c r="CH1980" t="s">
        <v>119</v>
      </c>
      <c r="CJ1980" t="s">
        <v>109</v>
      </c>
      <c r="CK1980" t="s">
        <v>127</v>
      </c>
      <c r="CM1980" s="4">
        <v>44291.529861111114</v>
      </c>
      <c r="CN1980" t="s">
        <v>127</v>
      </c>
      <c r="CO1980" s="4">
        <v>44291.581250000003</v>
      </c>
      <c r="CQ1980" t="s">
        <v>109</v>
      </c>
      <c r="CR1980" t="s">
        <v>97</v>
      </c>
      <c r="CS1980" t="s">
        <v>109</v>
      </c>
    </row>
    <row r="1981" spans="1:97" hidden="1" x14ac:dyDescent="0.35">
      <c r="A1981" t="s">
        <v>96</v>
      </c>
      <c r="B1981" t="s">
        <v>97</v>
      </c>
      <c r="C1981" t="s">
        <v>157</v>
      </c>
      <c r="D1981" t="s">
        <v>99</v>
      </c>
      <c r="F1981" t="s">
        <v>410</v>
      </c>
      <c r="G1981" s="1">
        <v>658.26</v>
      </c>
      <c r="H1981" s="1"/>
      <c r="I1981" t="s">
        <v>100</v>
      </c>
      <c r="K1981" s="2">
        <v>44287</v>
      </c>
      <c r="L1981" t="s">
        <v>155</v>
      </c>
      <c r="M1981" t="s">
        <v>410</v>
      </c>
      <c r="N1981">
        <v>0</v>
      </c>
      <c r="O1981">
        <v>24.29</v>
      </c>
      <c r="P1981">
        <v>24.29</v>
      </c>
      <c r="Q1981" t="s">
        <v>121</v>
      </c>
      <c r="R1981" t="s">
        <v>147</v>
      </c>
      <c r="S1981">
        <v>24.29</v>
      </c>
      <c r="T1981">
        <v>0</v>
      </c>
      <c r="U1981">
        <v>0</v>
      </c>
      <c r="V1981">
        <v>0</v>
      </c>
      <c r="W1981" s="1">
        <v>27.1</v>
      </c>
      <c r="X1981" t="s">
        <v>103</v>
      </c>
      <c r="Y1981" s="4">
        <v>44287.361111111109</v>
      </c>
      <c r="Z1981" s="4">
        <v>44287.361805555556</v>
      </c>
      <c r="AA1981">
        <v>47771150</v>
      </c>
      <c r="AB1981" s="2">
        <v>44316</v>
      </c>
      <c r="AI1981" t="s">
        <v>104</v>
      </c>
      <c r="AJ1981" t="s">
        <v>105</v>
      </c>
      <c r="AK1981" t="s">
        <v>24</v>
      </c>
      <c r="AL1981" t="s">
        <v>24</v>
      </c>
      <c r="AN1981" t="s">
        <v>106</v>
      </c>
      <c r="AQ1981" t="s">
        <v>96</v>
      </c>
      <c r="AR1981" t="s">
        <v>153</v>
      </c>
      <c r="AS1981">
        <v>4100</v>
      </c>
      <c r="AT1981" t="s">
        <v>107</v>
      </c>
      <c r="AU1981" t="s">
        <v>108</v>
      </c>
      <c r="AW1981" t="s">
        <v>152</v>
      </c>
      <c r="AX1981">
        <v>0</v>
      </c>
      <c r="AY1981">
        <v>0</v>
      </c>
      <c r="AZ1981">
        <v>0</v>
      </c>
      <c r="BA1981">
        <v>0</v>
      </c>
      <c r="BB1981">
        <v>27</v>
      </c>
      <c r="BC1981" t="s">
        <v>151</v>
      </c>
      <c r="BD1981">
        <v>138504</v>
      </c>
      <c r="BE1981" t="s">
        <v>109</v>
      </c>
      <c r="BF1981" t="s">
        <v>160</v>
      </c>
      <c r="BG1981" t="s">
        <v>161</v>
      </c>
      <c r="BH1981" t="s">
        <v>162</v>
      </c>
      <c r="BL1981" t="s">
        <v>109</v>
      </c>
      <c r="BN1981" t="s">
        <v>112</v>
      </c>
      <c r="BO1981">
        <v>154200</v>
      </c>
      <c r="BP1981" t="s">
        <v>149</v>
      </c>
      <c r="BQ1981" t="s">
        <v>113</v>
      </c>
      <c r="BS1981" t="s">
        <v>114</v>
      </c>
      <c r="BV1981">
        <v>21099</v>
      </c>
      <c r="BW1981">
        <v>75081</v>
      </c>
      <c r="BZ1981" t="s">
        <v>115</v>
      </c>
      <c r="CA1981" t="s">
        <v>99</v>
      </c>
      <c r="CB1981" s="2">
        <v>38718</v>
      </c>
      <c r="CC1981" s="2">
        <v>73050</v>
      </c>
      <c r="CH1981" t="s">
        <v>119</v>
      </c>
      <c r="CJ1981" t="s">
        <v>109</v>
      </c>
      <c r="CK1981" t="s">
        <v>117</v>
      </c>
      <c r="CM1981" s="4">
        <v>44307.136111111111</v>
      </c>
      <c r="CN1981" t="s">
        <v>127</v>
      </c>
      <c r="CO1981" s="4">
        <v>44320.476388888892</v>
      </c>
      <c r="CQ1981" t="s">
        <v>109</v>
      </c>
      <c r="CR1981" t="s">
        <v>97</v>
      </c>
      <c r="CS1981" t="s">
        <v>109</v>
      </c>
    </row>
    <row r="1982" spans="1:97" hidden="1" x14ac:dyDescent="0.35">
      <c r="A1982" t="s">
        <v>96</v>
      </c>
      <c r="B1982" t="s">
        <v>97</v>
      </c>
      <c r="C1982" t="s">
        <v>157</v>
      </c>
      <c r="D1982" t="s">
        <v>99</v>
      </c>
      <c r="F1982" t="s">
        <v>412</v>
      </c>
      <c r="G1982" s="1">
        <v>7.23</v>
      </c>
      <c r="H1982" s="1"/>
      <c r="I1982" t="s">
        <v>100</v>
      </c>
      <c r="K1982" s="2">
        <v>44288</v>
      </c>
      <c r="L1982" t="s">
        <v>155</v>
      </c>
      <c r="M1982" t="s">
        <v>412</v>
      </c>
      <c r="N1982">
        <v>0</v>
      </c>
      <c r="O1982">
        <v>0</v>
      </c>
      <c r="P1982">
        <v>24.71</v>
      </c>
      <c r="Q1982" t="s">
        <v>121</v>
      </c>
      <c r="R1982" t="s">
        <v>159</v>
      </c>
      <c r="S1982">
        <v>24.71</v>
      </c>
      <c r="T1982">
        <v>0</v>
      </c>
      <c r="U1982">
        <v>0</v>
      </c>
      <c r="V1982">
        <v>0</v>
      </c>
      <c r="W1982" s="1">
        <v>4.88</v>
      </c>
      <c r="X1982" t="s">
        <v>103</v>
      </c>
      <c r="Y1982" s="4">
        <v>44288.363888888889</v>
      </c>
      <c r="Z1982" s="4">
        <v>44288.364583333336</v>
      </c>
      <c r="AA1982">
        <v>47771155</v>
      </c>
      <c r="AB1982" s="2">
        <v>44316</v>
      </c>
      <c r="AI1982" t="s">
        <v>104</v>
      </c>
      <c r="AJ1982" t="s">
        <v>148</v>
      </c>
      <c r="AK1982" t="s">
        <v>24</v>
      </c>
      <c r="AL1982" t="s">
        <v>24</v>
      </c>
      <c r="AN1982" t="s">
        <v>106</v>
      </c>
      <c r="AQ1982" t="s">
        <v>96</v>
      </c>
      <c r="AR1982" t="s">
        <v>153</v>
      </c>
      <c r="AS1982">
        <v>4100</v>
      </c>
      <c r="AT1982" t="s">
        <v>107</v>
      </c>
      <c r="AU1982" t="s">
        <v>108</v>
      </c>
      <c r="AW1982" t="s">
        <v>152</v>
      </c>
      <c r="AX1982">
        <v>0</v>
      </c>
      <c r="AY1982">
        <v>0</v>
      </c>
      <c r="AZ1982">
        <v>0</v>
      </c>
      <c r="BA1982">
        <v>0</v>
      </c>
      <c r="BB1982">
        <v>27</v>
      </c>
      <c r="BC1982" t="s">
        <v>151</v>
      </c>
      <c r="BD1982">
        <v>138504</v>
      </c>
      <c r="BE1982" t="s">
        <v>109</v>
      </c>
      <c r="BF1982" t="s">
        <v>160</v>
      </c>
      <c r="BG1982" t="s">
        <v>161</v>
      </c>
      <c r="BH1982" t="s">
        <v>162</v>
      </c>
      <c r="BL1982" t="s">
        <v>109</v>
      </c>
      <c r="BN1982" t="s">
        <v>112</v>
      </c>
      <c r="BO1982">
        <v>154200</v>
      </c>
      <c r="BP1982" t="s">
        <v>149</v>
      </c>
      <c r="BQ1982" t="s">
        <v>113</v>
      </c>
      <c r="BS1982" t="s">
        <v>114</v>
      </c>
      <c r="BV1982">
        <v>21099</v>
      </c>
      <c r="BW1982">
        <v>75081</v>
      </c>
      <c r="BZ1982" t="s">
        <v>115</v>
      </c>
      <c r="CA1982" t="s">
        <v>99</v>
      </c>
      <c r="CB1982" s="2">
        <v>38718</v>
      </c>
      <c r="CC1982" s="2">
        <v>73050</v>
      </c>
      <c r="CH1982" t="s">
        <v>119</v>
      </c>
      <c r="CJ1982" t="s">
        <v>109</v>
      </c>
      <c r="CK1982" t="s">
        <v>117</v>
      </c>
      <c r="CM1982" s="4">
        <v>44307.136111111111</v>
      </c>
      <c r="CN1982" t="s">
        <v>127</v>
      </c>
      <c r="CO1982" s="4">
        <v>44320.476388888892</v>
      </c>
      <c r="CQ1982" t="s">
        <v>109</v>
      </c>
      <c r="CR1982" t="s">
        <v>97</v>
      </c>
      <c r="CS1982" t="s">
        <v>109</v>
      </c>
    </row>
    <row r="1983" spans="1:97" hidden="1" x14ac:dyDescent="0.35">
      <c r="A1983" t="s">
        <v>96</v>
      </c>
      <c r="B1983" t="s">
        <v>97</v>
      </c>
      <c r="C1983" t="s">
        <v>157</v>
      </c>
      <c r="D1983" t="s">
        <v>99</v>
      </c>
      <c r="F1983" t="s">
        <v>413</v>
      </c>
      <c r="G1983" s="1">
        <v>41.5</v>
      </c>
      <c r="H1983" s="1"/>
      <c r="I1983" t="s">
        <v>100</v>
      </c>
      <c r="K1983" s="2">
        <v>44288</v>
      </c>
      <c r="L1983" t="s">
        <v>155</v>
      </c>
      <c r="M1983" t="s">
        <v>413</v>
      </c>
      <c r="N1983">
        <v>0</v>
      </c>
      <c r="O1983">
        <v>0</v>
      </c>
      <c r="P1983">
        <v>25.52</v>
      </c>
      <c r="Q1983" t="s">
        <v>121</v>
      </c>
      <c r="R1983" t="s">
        <v>147</v>
      </c>
      <c r="S1983">
        <v>25.52</v>
      </c>
      <c r="T1983">
        <v>0</v>
      </c>
      <c r="U1983">
        <v>0</v>
      </c>
      <c r="V1983">
        <v>0</v>
      </c>
      <c r="W1983" s="1">
        <v>27.1</v>
      </c>
      <c r="X1983" t="s">
        <v>103</v>
      </c>
      <c r="Y1983" s="4">
        <v>44288.365277777775</v>
      </c>
      <c r="Z1983" s="4">
        <v>44288.365277777775</v>
      </c>
      <c r="AA1983">
        <v>47771159</v>
      </c>
      <c r="AB1983" s="2">
        <v>44316</v>
      </c>
      <c r="AI1983" t="s">
        <v>104</v>
      </c>
      <c r="AJ1983" t="s">
        <v>148</v>
      </c>
      <c r="AK1983" t="s">
        <v>24</v>
      </c>
      <c r="AL1983" t="s">
        <v>24</v>
      </c>
      <c r="AN1983" t="s">
        <v>106</v>
      </c>
      <c r="AQ1983" t="s">
        <v>96</v>
      </c>
      <c r="AR1983" t="s">
        <v>153</v>
      </c>
      <c r="AS1983">
        <v>4100</v>
      </c>
      <c r="AT1983" t="s">
        <v>107</v>
      </c>
      <c r="AU1983" t="s">
        <v>108</v>
      </c>
      <c r="AW1983" t="s">
        <v>152</v>
      </c>
      <c r="AX1983">
        <v>0</v>
      </c>
      <c r="AY1983">
        <v>0</v>
      </c>
      <c r="AZ1983">
        <v>0</v>
      </c>
      <c r="BA1983">
        <v>0</v>
      </c>
      <c r="BB1983">
        <v>27</v>
      </c>
      <c r="BC1983" t="s">
        <v>151</v>
      </c>
      <c r="BD1983">
        <v>138504</v>
      </c>
      <c r="BE1983" t="s">
        <v>109</v>
      </c>
      <c r="BF1983" t="s">
        <v>160</v>
      </c>
      <c r="BG1983" t="s">
        <v>161</v>
      </c>
      <c r="BH1983" t="s">
        <v>162</v>
      </c>
      <c r="BL1983" t="s">
        <v>109</v>
      </c>
      <c r="BN1983" t="s">
        <v>112</v>
      </c>
      <c r="BO1983">
        <v>154200</v>
      </c>
      <c r="BP1983" t="s">
        <v>149</v>
      </c>
      <c r="BQ1983" t="s">
        <v>113</v>
      </c>
      <c r="BS1983" t="s">
        <v>114</v>
      </c>
      <c r="BV1983">
        <v>21099</v>
      </c>
      <c r="BW1983">
        <v>75081</v>
      </c>
      <c r="BZ1983" t="s">
        <v>115</v>
      </c>
      <c r="CA1983" t="s">
        <v>99</v>
      </c>
      <c r="CB1983" s="2">
        <v>38718</v>
      </c>
      <c r="CC1983" s="2">
        <v>73050</v>
      </c>
      <c r="CH1983" t="s">
        <v>119</v>
      </c>
      <c r="CJ1983" t="s">
        <v>109</v>
      </c>
      <c r="CK1983" t="s">
        <v>117</v>
      </c>
      <c r="CM1983" s="4">
        <v>44307.136111111111</v>
      </c>
      <c r="CN1983" t="s">
        <v>127</v>
      </c>
      <c r="CO1983" s="4">
        <v>44320.476388888892</v>
      </c>
      <c r="CQ1983" t="s">
        <v>109</v>
      </c>
      <c r="CR1983" t="s">
        <v>97</v>
      </c>
      <c r="CS1983" t="s">
        <v>109</v>
      </c>
    </row>
    <row r="1984" spans="1:97" hidden="1" x14ac:dyDescent="0.35">
      <c r="A1984" t="s">
        <v>96</v>
      </c>
      <c r="B1984" t="s">
        <v>97</v>
      </c>
      <c r="C1984" t="s">
        <v>157</v>
      </c>
      <c r="D1984" t="s">
        <v>99</v>
      </c>
      <c r="F1984" t="s">
        <v>570</v>
      </c>
      <c r="G1984" s="1">
        <v>172.97</v>
      </c>
      <c r="H1984" s="1"/>
      <c r="I1984" t="s">
        <v>100</v>
      </c>
      <c r="K1984" s="2">
        <v>44291</v>
      </c>
      <c r="L1984" t="s">
        <v>155</v>
      </c>
      <c r="M1984" t="s">
        <v>570</v>
      </c>
      <c r="N1984">
        <v>0</v>
      </c>
      <c r="O1984">
        <v>0</v>
      </c>
      <c r="P1984">
        <v>24.96</v>
      </c>
      <c r="Q1984" t="s">
        <v>121</v>
      </c>
      <c r="R1984" t="s">
        <v>120</v>
      </c>
      <c r="S1984">
        <v>24.96</v>
      </c>
      <c r="T1984">
        <v>0</v>
      </c>
      <c r="U1984">
        <v>0</v>
      </c>
      <c r="V1984">
        <v>0</v>
      </c>
      <c r="W1984" s="1">
        <v>115.5</v>
      </c>
      <c r="X1984" t="s">
        <v>103</v>
      </c>
      <c r="Y1984" s="4">
        <v>44291.367361111108</v>
      </c>
      <c r="Z1984" s="4">
        <v>44291.368055555555</v>
      </c>
      <c r="AA1984">
        <v>47771163</v>
      </c>
      <c r="AB1984" s="2">
        <v>44316</v>
      </c>
      <c r="AI1984" t="s">
        <v>104</v>
      </c>
      <c r="AJ1984" t="s">
        <v>148</v>
      </c>
      <c r="AK1984" t="s">
        <v>24</v>
      </c>
      <c r="AL1984" t="s">
        <v>24</v>
      </c>
      <c r="AN1984" t="s">
        <v>106</v>
      </c>
      <c r="AQ1984" t="s">
        <v>96</v>
      </c>
      <c r="AR1984" t="s">
        <v>153</v>
      </c>
      <c r="AS1984">
        <v>4100</v>
      </c>
      <c r="AT1984" t="s">
        <v>107</v>
      </c>
      <c r="AU1984" t="s">
        <v>108</v>
      </c>
      <c r="AW1984" t="s">
        <v>152</v>
      </c>
      <c r="AX1984">
        <v>0</v>
      </c>
      <c r="AY1984">
        <v>0</v>
      </c>
      <c r="AZ1984">
        <v>0</v>
      </c>
      <c r="BA1984">
        <v>0</v>
      </c>
      <c r="BB1984">
        <v>27</v>
      </c>
      <c r="BC1984" t="s">
        <v>151</v>
      </c>
      <c r="BD1984">
        <v>138504</v>
      </c>
      <c r="BE1984" t="s">
        <v>109</v>
      </c>
      <c r="BF1984" t="s">
        <v>160</v>
      </c>
      <c r="BG1984" t="s">
        <v>161</v>
      </c>
      <c r="BH1984" t="s">
        <v>162</v>
      </c>
      <c r="BL1984" t="s">
        <v>109</v>
      </c>
      <c r="BN1984" t="s">
        <v>112</v>
      </c>
      <c r="BO1984">
        <v>154200</v>
      </c>
      <c r="BP1984" t="s">
        <v>149</v>
      </c>
      <c r="BQ1984" t="s">
        <v>113</v>
      </c>
      <c r="BS1984" t="s">
        <v>114</v>
      </c>
      <c r="BV1984">
        <v>21099</v>
      </c>
      <c r="BW1984">
        <v>75081</v>
      </c>
      <c r="BZ1984" t="s">
        <v>115</v>
      </c>
      <c r="CA1984" t="s">
        <v>99</v>
      </c>
      <c r="CB1984" s="2">
        <v>38718</v>
      </c>
      <c r="CC1984" s="2">
        <v>73050</v>
      </c>
      <c r="CH1984" t="s">
        <v>119</v>
      </c>
      <c r="CJ1984" t="s">
        <v>109</v>
      </c>
      <c r="CK1984" t="s">
        <v>117</v>
      </c>
      <c r="CM1984" s="4">
        <v>44307.136111111111</v>
      </c>
      <c r="CN1984" t="s">
        <v>127</v>
      </c>
      <c r="CO1984" s="4">
        <v>44320.476388888892</v>
      </c>
      <c r="CQ1984" t="s">
        <v>109</v>
      </c>
      <c r="CR1984" t="s">
        <v>97</v>
      </c>
      <c r="CS1984" t="s">
        <v>109</v>
      </c>
    </row>
    <row r="1985" spans="1:97" hidden="1" x14ac:dyDescent="0.35">
      <c r="A1985" t="s">
        <v>96</v>
      </c>
      <c r="B1985" t="s">
        <v>97</v>
      </c>
      <c r="C1985" t="s">
        <v>157</v>
      </c>
      <c r="D1985" t="s">
        <v>99</v>
      </c>
      <c r="F1985" t="s">
        <v>652</v>
      </c>
      <c r="G1985" s="1">
        <v>180.8</v>
      </c>
      <c r="H1985" s="1"/>
      <c r="I1985" t="s">
        <v>100</v>
      </c>
      <c r="K1985" s="2">
        <v>44288</v>
      </c>
      <c r="L1985" t="s">
        <v>155</v>
      </c>
      <c r="M1985" t="s">
        <v>652</v>
      </c>
      <c r="N1985">
        <v>0</v>
      </c>
      <c r="O1985">
        <v>0</v>
      </c>
      <c r="P1985">
        <v>26.09</v>
      </c>
      <c r="Q1985" t="s">
        <v>121</v>
      </c>
      <c r="R1985" t="s">
        <v>120</v>
      </c>
      <c r="S1985">
        <v>26.09</v>
      </c>
      <c r="T1985">
        <v>0</v>
      </c>
      <c r="U1985">
        <v>0</v>
      </c>
      <c r="V1985">
        <v>0</v>
      </c>
      <c r="W1985" s="1">
        <v>115.5</v>
      </c>
      <c r="X1985" t="s">
        <v>103</v>
      </c>
      <c r="Y1985" s="4">
        <v>44288.365972222222</v>
      </c>
      <c r="Z1985" s="4">
        <v>44288.365972222222</v>
      </c>
      <c r="AA1985">
        <v>47771160</v>
      </c>
      <c r="AB1985" s="2">
        <v>44316</v>
      </c>
      <c r="AI1985" t="s">
        <v>104</v>
      </c>
      <c r="AJ1985" t="s">
        <v>148</v>
      </c>
      <c r="AK1985" t="s">
        <v>24</v>
      </c>
      <c r="AL1985" t="s">
        <v>24</v>
      </c>
      <c r="AN1985" t="s">
        <v>106</v>
      </c>
      <c r="AQ1985" t="s">
        <v>96</v>
      </c>
      <c r="AR1985" t="s">
        <v>153</v>
      </c>
      <c r="AS1985">
        <v>4100</v>
      </c>
      <c r="AT1985" t="s">
        <v>107</v>
      </c>
      <c r="AU1985" t="s">
        <v>108</v>
      </c>
      <c r="AW1985" t="s">
        <v>152</v>
      </c>
      <c r="AX1985">
        <v>0</v>
      </c>
      <c r="AY1985">
        <v>0</v>
      </c>
      <c r="AZ1985">
        <v>0</v>
      </c>
      <c r="BA1985">
        <v>0</v>
      </c>
      <c r="BB1985">
        <v>27</v>
      </c>
      <c r="BC1985" t="s">
        <v>151</v>
      </c>
      <c r="BD1985">
        <v>138504</v>
      </c>
      <c r="BE1985" t="s">
        <v>109</v>
      </c>
      <c r="BF1985" t="s">
        <v>160</v>
      </c>
      <c r="BG1985" t="s">
        <v>161</v>
      </c>
      <c r="BH1985" t="s">
        <v>162</v>
      </c>
      <c r="BL1985" t="s">
        <v>109</v>
      </c>
      <c r="BN1985" t="s">
        <v>112</v>
      </c>
      <c r="BO1985">
        <v>154200</v>
      </c>
      <c r="BP1985" t="s">
        <v>149</v>
      </c>
      <c r="BQ1985" t="s">
        <v>113</v>
      </c>
      <c r="BS1985" t="s">
        <v>114</v>
      </c>
      <c r="BV1985">
        <v>21099</v>
      </c>
      <c r="BW1985">
        <v>75081</v>
      </c>
      <c r="BZ1985" t="s">
        <v>115</v>
      </c>
      <c r="CA1985" t="s">
        <v>99</v>
      </c>
      <c r="CB1985" s="2">
        <v>38718</v>
      </c>
      <c r="CC1985" s="2">
        <v>73050</v>
      </c>
      <c r="CH1985" t="s">
        <v>119</v>
      </c>
      <c r="CJ1985" t="s">
        <v>109</v>
      </c>
      <c r="CK1985" t="s">
        <v>117</v>
      </c>
      <c r="CM1985" s="4">
        <v>44307.136111111111</v>
      </c>
      <c r="CN1985" t="s">
        <v>127</v>
      </c>
      <c r="CO1985" s="4">
        <v>44320.476388888892</v>
      </c>
      <c r="CQ1985" t="s">
        <v>109</v>
      </c>
      <c r="CR1985" t="s">
        <v>97</v>
      </c>
      <c r="CS1985" t="s">
        <v>109</v>
      </c>
    </row>
    <row r="1986" spans="1:97" hidden="1" x14ac:dyDescent="0.35">
      <c r="A1986" t="s">
        <v>96</v>
      </c>
      <c r="B1986" t="s">
        <v>97</v>
      </c>
      <c r="C1986" t="s">
        <v>157</v>
      </c>
      <c r="D1986" t="s">
        <v>99</v>
      </c>
      <c r="F1986" t="s">
        <v>652</v>
      </c>
      <c r="G1986" s="1">
        <v>707.04</v>
      </c>
      <c r="H1986" s="1"/>
      <c r="I1986" t="s">
        <v>100</v>
      </c>
      <c r="K1986" s="2">
        <v>44288</v>
      </c>
      <c r="L1986" t="s">
        <v>155</v>
      </c>
      <c r="M1986" t="s">
        <v>652</v>
      </c>
      <c r="N1986">
        <v>0</v>
      </c>
      <c r="O1986">
        <v>26.09</v>
      </c>
      <c r="P1986">
        <v>26.09</v>
      </c>
      <c r="Q1986" t="s">
        <v>121</v>
      </c>
      <c r="R1986" t="s">
        <v>147</v>
      </c>
      <c r="S1986">
        <v>26.09</v>
      </c>
      <c r="T1986">
        <v>0</v>
      </c>
      <c r="U1986">
        <v>0</v>
      </c>
      <c r="V1986">
        <v>0</v>
      </c>
      <c r="W1986" s="1">
        <v>27.1</v>
      </c>
      <c r="X1986" t="s">
        <v>103</v>
      </c>
      <c r="Y1986" s="4">
        <v>44288.365972222222</v>
      </c>
      <c r="Z1986" s="4">
        <v>44288.365972222222</v>
      </c>
      <c r="AA1986">
        <v>47771162</v>
      </c>
      <c r="AB1986" s="2">
        <v>44316</v>
      </c>
      <c r="AI1986" t="s">
        <v>104</v>
      </c>
      <c r="AJ1986" t="s">
        <v>105</v>
      </c>
      <c r="AK1986" t="s">
        <v>24</v>
      </c>
      <c r="AL1986" t="s">
        <v>24</v>
      </c>
      <c r="AN1986" t="s">
        <v>106</v>
      </c>
      <c r="AQ1986" t="s">
        <v>96</v>
      </c>
      <c r="AR1986" t="s">
        <v>153</v>
      </c>
      <c r="AS1986">
        <v>4100</v>
      </c>
      <c r="AT1986" t="s">
        <v>107</v>
      </c>
      <c r="AU1986" t="s">
        <v>108</v>
      </c>
      <c r="AW1986" t="s">
        <v>152</v>
      </c>
      <c r="AX1986">
        <v>0</v>
      </c>
      <c r="AY1986">
        <v>0</v>
      </c>
      <c r="AZ1986">
        <v>0</v>
      </c>
      <c r="BA1986">
        <v>0</v>
      </c>
      <c r="BB1986">
        <v>27</v>
      </c>
      <c r="BC1986" t="s">
        <v>151</v>
      </c>
      <c r="BD1986">
        <v>138504</v>
      </c>
      <c r="BE1986" t="s">
        <v>109</v>
      </c>
      <c r="BF1986" t="s">
        <v>160</v>
      </c>
      <c r="BG1986" t="s">
        <v>161</v>
      </c>
      <c r="BH1986" t="s">
        <v>162</v>
      </c>
      <c r="BL1986" t="s">
        <v>109</v>
      </c>
      <c r="BN1986" t="s">
        <v>112</v>
      </c>
      <c r="BO1986">
        <v>154200</v>
      </c>
      <c r="BP1986" t="s">
        <v>149</v>
      </c>
      <c r="BQ1986" t="s">
        <v>113</v>
      </c>
      <c r="BS1986" t="s">
        <v>114</v>
      </c>
      <c r="BV1986">
        <v>21099</v>
      </c>
      <c r="BW1986">
        <v>75081</v>
      </c>
      <c r="BZ1986" t="s">
        <v>115</v>
      </c>
      <c r="CA1986" t="s">
        <v>99</v>
      </c>
      <c r="CB1986" s="2">
        <v>38718</v>
      </c>
      <c r="CC1986" s="2">
        <v>73050</v>
      </c>
      <c r="CH1986" t="s">
        <v>119</v>
      </c>
      <c r="CJ1986" t="s">
        <v>109</v>
      </c>
      <c r="CK1986" t="s">
        <v>117</v>
      </c>
      <c r="CM1986" s="4">
        <v>44307.136111111111</v>
      </c>
      <c r="CN1986" t="s">
        <v>127</v>
      </c>
      <c r="CO1986" s="4">
        <v>44320.476388888892</v>
      </c>
      <c r="CQ1986" t="s">
        <v>109</v>
      </c>
      <c r="CR1986" t="s">
        <v>97</v>
      </c>
      <c r="CS1986" t="s">
        <v>109</v>
      </c>
    </row>
    <row r="1987" spans="1:97" hidden="1" x14ac:dyDescent="0.35">
      <c r="A1987" t="s">
        <v>96</v>
      </c>
      <c r="B1987" t="s">
        <v>97</v>
      </c>
      <c r="C1987" t="s">
        <v>157</v>
      </c>
      <c r="D1987" t="s">
        <v>99</v>
      </c>
      <c r="F1987" t="s">
        <v>414</v>
      </c>
      <c r="G1987" s="1">
        <v>38.880000000000003</v>
      </c>
      <c r="H1987" s="1"/>
      <c r="I1987" t="s">
        <v>100</v>
      </c>
      <c r="K1987" s="2">
        <v>44257</v>
      </c>
      <c r="L1987" t="s">
        <v>155</v>
      </c>
      <c r="M1987" t="s">
        <v>414</v>
      </c>
      <c r="N1987">
        <v>0</v>
      </c>
      <c r="O1987">
        <v>0</v>
      </c>
      <c r="P1987">
        <v>23.91</v>
      </c>
      <c r="Q1987" t="s">
        <v>121</v>
      </c>
      <c r="R1987" t="s">
        <v>147</v>
      </c>
      <c r="S1987">
        <v>23.91</v>
      </c>
      <c r="T1987">
        <v>0</v>
      </c>
      <c r="U1987">
        <v>0</v>
      </c>
      <c r="V1987">
        <v>0</v>
      </c>
      <c r="W1987" s="1">
        <v>27.1</v>
      </c>
      <c r="X1987" t="s">
        <v>103</v>
      </c>
      <c r="Y1987" s="4">
        <v>44257.34097222222</v>
      </c>
      <c r="Z1987" s="4">
        <v>44257.341666666667</v>
      </c>
      <c r="AA1987">
        <v>47433901</v>
      </c>
      <c r="AB1987" s="2">
        <v>44286</v>
      </c>
      <c r="AI1987" t="s">
        <v>104</v>
      </c>
      <c r="AJ1987" t="s">
        <v>148</v>
      </c>
      <c r="AK1987" t="s">
        <v>24</v>
      </c>
      <c r="AL1987" t="s">
        <v>24</v>
      </c>
      <c r="AN1987" t="s">
        <v>106</v>
      </c>
      <c r="AQ1987" t="s">
        <v>96</v>
      </c>
      <c r="AR1987" t="s">
        <v>153</v>
      </c>
      <c r="AS1987">
        <v>4100</v>
      </c>
      <c r="AT1987" t="s">
        <v>107</v>
      </c>
      <c r="AU1987" t="s">
        <v>108</v>
      </c>
      <c r="AW1987" t="s">
        <v>152</v>
      </c>
      <c r="AX1987">
        <v>0</v>
      </c>
      <c r="AY1987">
        <v>0</v>
      </c>
      <c r="AZ1987">
        <v>0</v>
      </c>
      <c r="BA1987">
        <v>0</v>
      </c>
      <c r="BB1987">
        <v>29</v>
      </c>
      <c r="BC1987" t="s">
        <v>151</v>
      </c>
      <c r="BD1987">
        <v>138504</v>
      </c>
      <c r="BE1987" t="s">
        <v>109</v>
      </c>
      <c r="BF1987" t="s">
        <v>160</v>
      </c>
      <c r="BG1987" t="s">
        <v>161</v>
      </c>
      <c r="BH1987" t="s">
        <v>162</v>
      </c>
      <c r="BL1987" t="s">
        <v>109</v>
      </c>
      <c r="BN1987" t="s">
        <v>112</v>
      </c>
      <c r="BO1987">
        <v>154200</v>
      </c>
      <c r="BP1987" t="s">
        <v>149</v>
      </c>
      <c r="BQ1987" t="s">
        <v>113</v>
      </c>
      <c r="BS1987" t="s">
        <v>114</v>
      </c>
      <c r="BV1987">
        <v>21099</v>
      </c>
      <c r="BW1987">
        <v>75081</v>
      </c>
      <c r="BZ1987" t="s">
        <v>115</v>
      </c>
      <c r="CA1987" t="s">
        <v>99</v>
      </c>
      <c r="CB1987" s="2">
        <v>38718</v>
      </c>
      <c r="CC1987" s="2">
        <v>73050</v>
      </c>
      <c r="CH1987" t="s">
        <v>119</v>
      </c>
      <c r="CJ1987" t="s">
        <v>109</v>
      </c>
      <c r="CK1987" t="s">
        <v>117</v>
      </c>
      <c r="CM1987" s="4">
        <v>44276.145138888889</v>
      </c>
      <c r="CN1987" t="s">
        <v>127</v>
      </c>
      <c r="CO1987" s="4">
        <v>44291.581250000003</v>
      </c>
      <c r="CQ1987" t="s">
        <v>109</v>
      </c>
      <c r="CR1987" t="s">
        <v>97</v>
      </c>
      <c r="CS1987" t="s">
        <v>109</v>
      </c>
    </row>
    <row r="1988" spans="1:97" hidden="1" x14ac:dyDescent="0.35">
      <c r="A1988" t="s">
        <v>96</v>
      </c>
      <c r="B1988" t="s">
        <v>97</v>
      </c>
      <c r="C1988" t="s">
        <v>157</v>
      </c>
      <c r="D1988" t="s">
        <v>99</v>
      </c>
      <c r="F1988" t="s">
        <v>415</v>
      </c>
      <c r="G1988" s="1">
        <v>6.12</v>
      </c>
      <c r="H1988" s="1"/>
      <c r="I1988" t="s">
        <v>100</v>
      </c>
      <c r="K1988" s="2">
        <v>44257</v>
      </c>
      <c r="L1988" t="s">
        <v>155</v>
      </c>
      <c r="M1988" t="s">
        <v>415</v>
      </c>
      <c r="N1988">
        <v>0</v>
      </c>
      <c r="O1988">
        <v>0</v>
      </c>
      <c r="P1988">
        <v>25.05</v>
      </c>
      <c r="Q1988" t="s">
        <v>121</v>
      </c>
      <c r="R1988" t="s">
        <v>159</v>
      </c>
      <c r="S1988">
        <v>25.05</v>
      </c>
      <c r="T1988">
        <v>0</v>
      </c>
      <c r="U1988">
        <v>0</v>
      </c>
      <c r="V1988">
        <v>0</v>
      </c>
      <c r="W1988" s="1">
        <v>4.07</v>
      </c>
      <c r="X1988" t="s">
        <v>103</v>
      </c>
      <c r="Y1988" s="4">
        <v>44257.341666666667</v>
      </c>
      <c r="Z1988" s="4">
        <v>44257.342361111114</v>
      </c>
      <c r="AA1988">
        <v>47433903</v>
      </c>
      <c r="AB1988" s="2">
        <v>44286</v>
      </c>
      <c r="AI1988" t="s">
        <v>104</v>
      </c>
      <c r="AJ1988" t="s">
        <v>148</v>
      </c>
      <c r="AK1988" t="s">
        <v>24</v>
      </c>
      <c r="AL1988" t="s">
        <v>24</v>
      </c>
      <c r="AN1988" t="s">
        <v>106</v>
      </c>
      <c r="AQ1988" t="s">
        <v>96</v>
      </c>
      <c r="AR1988" t="s">
        <v>153</v>
      </c>
      <c r="AS1988">
        <v>4100</v>
      </c>
      <c r="AT1988" t="s">
        <v>107</v>
      </c>
      <c r="AU1988" t="s">
        <v>108</v>
      </c>
      <c r="AW1988" t="s">
        <v>152</v>
      </c>
      <c r="AX1988">
        <v>0</v>
      </c>
      <c r="AY1988">
        <v>0</v>
      </c>
      <c r="AZ1988">
        <v>0</v>
      </c>
      <c r="BA1988">
        <v>0</v>
      </c>
      <c r="BB1988">
        <v>29</v>
      </c>
      <c r="BC1988" t="s">
        <v>151</v>
      </c>
      <c r="BD1988">
        <v>138504</v>
      </c>
      <c r="BE1988" t="s">
        <v>109</v>
      </c>
      <c r="BF1988" t="s">
        <v>160</v>
      </c>
      <c r="BG1988" t="s">
        <v>161</v>
      </c>
      <c r="BH1988" t="s">
        <v>162</v>
      </c>
      <c r="BL1988" t="s">
        <v>109</v>
      </c>
      <c r="BN1988" t="s">
        <v>112</v>
      </c>
      <c r="BO1988">
        <v>154200</v>
      </c>
      <c r="BP1988" t="s">
        <v>149</v>
      </c>
      <c r="BQ1988" t="s">
        <v>113</v>
      </c>
      <c r="BS1988" t="s">
        <v>114</v>
      </c>
      <c r="BV1988">
        <v>21099</v>
      </c>
      <c r="BW1988">
        <v>75081</v>
      </c>
      <c r="BZ1988" t="s">
        <v>115</v>
      </c>
      <c r="CA1988" t="s">
        <v>99</v>
      </c>
      <c r="CB1988" s="2">
        <v>38718</v>
      </c>
      <c r="CC1988" s="2">
        <v>73050</v>
      </c>
      <c r="CH1988" t="s">
        <v>119</v>
      </c>
      <c r="CJ1988" t="s">
        <v>109</v>
      </c>
      <c r="CK1988" t="s">
        <v>117</v>
      </c>
      <c r="CM1988" s="4">
        <v>44276.145138888889</v>
      </c>
      <c r="CN1988" t="s">
        <v>127</v>
      </c>
      <c r="CO1988" s="4">
        <v>44291.581250000003</v>
      </c>
      <c r="CQ1988" t="s">
        <v>109</v>
      </c>
      <c r="CR1988" t="s">
        <v>97</v>
      </c>
      <c r="CS1988" t="s">
        <v>109</v>
      </c>
    </row>
    <row r="1989" spans="1:97" hidden="1" x14ac:dyDescent="0.35">
      <c r="A1989" t="s">
        <v>96</v>
      </c>
      <c r="B1989" t="s">
        <v>97</v>
      </c>
      <c r="C1989" t="s">
        <v>157</v>
      </c>
      <c r="D1989" t="s">
        <v>99</v>
      </c>
      <c r="F1989" t="s">
        <v>416</v>
      </c>
      <c r="G1989" s="1">
        <v>6.04</v>
      </c>
      <c r="H1989" s="1"/>
      <c r="I1989" t="s">
        <v>100</v>
      </c>
      <c r="K1989" s="2">
        <v>44263</v>
      </c>
      <c r="L1989" t="s">
        <v>155</v>
      </c>
      <c r="M1989" t="s">
        <v>416</v>
      </c>
      <c r="N1989">
        <v>0</v>
      </c>
      <c r="O1989">
        <v>0</v>
      </c>
      <c r="P1989">
        <v>24.73</v>
      </c>
      <c r="Q1989" t="s">
        <v>121</v>
      </c>
      <c r="R1989" t="s">
        <v>159</v>
      </c>
      <c r="S1989">
        <v>24.73</v>
      </c>
      <c r="T1989">
        <v>0</v>
      </c>
      <c r="U1989">
        <v>0</v>
      </c>
      <c r="V1989">
        <v>0</v>
      </c>
      <c r="W1989" s="1">
        <v>4.07</v>
      </c>
      <c r="X1989" t="s">
        <v>103</v>
      </c>
      <c r="Y1989" s="4">
        <v>44263.354861111111</v>
      </c>
      <c r="Z1989" s="4">
        <v>44263.355555555558</v>
      </c>
      <c r="AA1989">
        <v>47433936</v>
      </c>
      <c r="AB1989" s="2">
        <v>44286</v>
      </c>
      <c r="AI1989" t="s">
        <v>104</v>
      </c>
      <c r="AJ1989" t="s">
        <v>148</v>
      </c>
      <c r="AK1989" t="s">
        <v>24</v>
      </c>
      <c r="AL1989" t="s">
        <v>24</v>
      </c>
      <c r="AN1989" t="s">
        <v>106</v>
      </c>
      <c r="AQ1989" t="s">
        <v>96</v>
      </c>
      <c r="AR1989" t="s">
        <v>153</v>
      </c>
      <c r="AS1989">
        <v>4100</v>
      </c>
      <c r="AT1989" t="s">
        <v>107</v>
      </c>
      <c r="AU1989" t="s">
        <v>108</v>
      </c>
      <c r="AW1989" t="s">
        <v>152</v>
      </c>
      <c r="AX1989">
        <v>0</v>
      </c>
      <c r="AY1989">
        <v>0</v>
      </c>
      <c r="AZ1989">
        <v>0</v>
      </c>
      <c r="BA1989">
        <v>0</v>
      </c>
      <c r="BB1989">
        <v>29</v>
      </c>
      <c r="BC1989" t="s">
        <v>151</v>
      </c>
      <c r="BD1989">
        <v>138504</v>
      </c>
      <c r="BE1989" t="s">
        <v>109</v>
      </c>
      <c r="BF1989" t="s">
        <v>160</v>
      </c>
      <c r="BG1989" t="s">
        <v>161</v>
      </c>
      <c r="BH1989" t="s">
        <v>162</v>
      </c>
      <c r="BL1989" t="s">
        <v>109</v>
      </c>
      <c r="BN1989" t="s">
        <v>112</v>
      </c>
      <c r="BO1989">
        <v>154200</v>
      </c>
      <c r="BP1989" t="s">
        <v>149</v>
      </c>
      <c r="BQ1989" t="s">
        <v>113</v>
      </c>
      <c r="BS1989" t="s">
        <v>114</v>
      </c>
      <c r="BV1989">
        <v>21099</v>
      </c>
      <c r="BW1989">
        <v>75081</v>
      </c>
      <c r="BZ1989" t="s">
        <v>115</v>
      </c>
      <c r="CA1989" t="s">
        <v>99</v>
      </c>
      <c r="CB1989" s="2">
        <v>38718</v>
      </c>
      <c r="CC1989" s="2">
        <v>73050</v>
      </c>
      <c r="CH1989" t="s">
        <v>119</v>
      </c>
      <c r="CJ1989" t="s">
        <v>109</v>
      </c>
      <c r="CK1989" t="s">
        <v>117</v>
      </c>
      <c r="CM1989" s="4">
        <v>44276.145138888889</v>
      </c>
      <c r="CN1989" t="s">
        <v>127</v>
      </c>
      <c r="CO1989" s="4">
        <v>44291.581250000003</v>
      </c>
      <c r="CQ1989" t="s">
        <v>109</v>
      </c>
      <c r="CR1989" t="s">
        <v>97</v>
      </c>
      <c r="CS1989" t="s">
        <v>109</v>
      </c>
    </row>
    <row r="1990" spans="1:97" hidden="1" x14ac:dyDescent="0.35">
      <c r="A1990" t="s">
        <v>96</v>
      </c>
      <c r="B1990" t="s">
        <v>97</v>
      </c>
      <c r="C1990" t="s">
        <v>157</v>
      </c>
      <c r="D1990" t="s">
        <v>99</v>
      </c>
      <c r="F1990" t="s">
        <v>416</v>
      </c>
      <c r="G1990" s="1">
        <v>40.21</v>
      </c>
      <c r="H1990" s="1"/>
      <c r="I1990" t="s">
        <v>100</v>
      </c>
      <c r="K1990" s="2">
        <v>44263</v>
      </c>
      <c r="L1990" t="s">
        <v>155</v>
      </c>
      <c r="M1990" t="s">
        <v>416</v>
      </c>
      <c r="N1990">
        <v>0</v>
      </c>
      <c r="O1990">
        <v>0</v>
      </c>
      <c r="P1990">
        <v>24.73</v>
      </c>
      <c r="Q1990" t="s">
        <v>121</v>
      </c>
      <c r="R1990" t="s">
        <v>147</v>
      </c>
      <c r="S1990">
        <v>24.73</v>
      </c>
      <c r="T1990">
        <v>0</v>
      </c>
      <c r="U1990">
        <v>0</v>
      </c>
      <c r="V1990">
        <v>0</v>
      </c>
      <c r="W1990" s="1">
        <v>27.1</v>
      </c>
      <c r="X1990" t="s">
        <v>103</v>
      </c>
      <c r="Y1990" s="4">
        <v>44263.354861111111</v>
      </c>
      <c r="Z1990" s="4">
        <v>44263.355555555558</v>
      </c>
      <c r="AA1990">
        <v>47433937</v>
      </c>
      <c r="AB1990" s="2">
        <v>44286</v>
      </c>
      <c r="AI1990" t="s">
        <v>104</v>
      </c>
      <c r="AJ1990" t="s">
        <v>148</v>
      </c>
      <c r="AK1990" t="s">
        <v>24</v>
      </c>
      <c r="AL1990" t="s">
        <v>24</v>
      </c>
      <c r="AN1990" t="s">
        <v>106</v>
      </c>
      <c r="AQ1990" t="s">
        <v>96</v>
      </c>
      <c r="AR1990" t="s">
        <v>153</v>
      </c>
      <c r="AS1990">
        <v>4100</v>
      </c>
      <c r="AT1990" t="s">
        <v>107</v>
      </c>
      <c r="AU1990" t="s">
        <v>108</v>
      </c>
      <c r="AW1990" t="s">
        <v>152</v>
      </c>
      <c r="AX1990">
        <v>0</v>
      </c>
      <c r="AY1990">
        <v>0</v>
      </c>
      <c r="AZ1990">
        <v>0</v>
      </c>
      <c r="BA1990">
        <v>0</v>
      </c>
      <c r="BB1990">
        <v>29</v>
      </c>
      <c r="BC1990" t="s">
        <v>151</v>
      </c>
      <c r="BD1990">
        <v>138504</v>
      </c>
      <c r="BE1990" t="s">
        <v>109</v>
      </c>
      <c r="BF1990" t="s">
        <v>160</v>
      </c>
      <c r="BG1990" t="s">
        <v>161</v>
      </c>
      <c r="BH1990" t="s">
        <v>162</v>
      </c>
      <c r="BL1990" t="s">
        <v>109</v>
      </c>
      <c r="BN1990" t="s">
        <v>112</v>
      </c>
      <c r="BO1990">
        <v>154200</v>
      </c>
      <c r="BP1990" t="s">
        <v>149</v>
      </c>
      <c r="BQ1990" t="s">
        <v>113</v>
      </c>
      <c r="BS1990" t="s">
        <v>114</v>
      </c>
      <c r="BV1990">
        <v>21099</v>
      </c>
      <c r="BW1990">
        <v>75081</v>
      </c>
      <c r="BZ1990" t="s">
        <v>115</v>
      </c>
      <c r="CA1990" t="s">
        <v>99</v>
      </c>
      <c r="CB1990" s="2">
        <v>38718</v>
      </c>
      <c r="CC1990" s="2">
        <v>73050</v>
      </c>
      <c r="CH1990" t="s">
        <v>119</v>
      </c>
      <c r="CJ1990" t="s">
        <v>109</v>
      </c>
      <c r="CK1990" t="s">
        <v>117</v>
      </c>
      <c r="CM1990" s="4">
        <v>44276.145138888889</v>
      </c>
      <c r="CN1990" t="s">
        <v>127</v>
      </c>
      <c r="CO1990" s="4">
        <v>44291.581250000003</v>
      </c>
      <c r="CQ1990" t="s">
        <v>109</v>
      </c>
      <c r="CR1990" t="s">
        <v>97</v>
      </c>
      <c r="CS1990" t="s">
        <v>109</v>
      </c>
    </row>
    <row r="1991" spans="1:97" hidden="1" x14ac:dyDescent="0.35">
      <c r="A1991" t="s">
        <v>96</v>
      </c>
      <c r="B1991" t="s">
        <v>97</v>
      </c>
      <c r="C1991" t="s">
        <v>157</v>
      </c>
      <c r="D1991" t="s">
        <v>99</v>
      </c>
      <c r="F1991" t="s">
        <v>419</v>
      </c>
      <c r="G1991" s="1">
        <v>171.31</v>
      </c>
      <c r="H1991" s="1"/>
      <c r="I1991" t="s">
        <v>100</v>
      </c>
      <c r="K1991" s="2">
        <v>44267</v>
      </c>
      <c r="L1991" t="s">
        <v>155</v>
      </c>
      <c r="M1991" t="s">
        <v>419</v>
      </c>
      <c r="N1991">
        <v>0</v>
      </c>
      <c r="O1991">
        <v>0</v>
      </c>
      <c r="P1991">
        <v>24.72</v>
      </c>
      <c r="Q1991" t="s">
        <v>121</v>
      </c>
      <c r="R1991" t="s">
        <v>120</v>
      </c>
      <c r="S1991">
        <v>24.72</v>
      </c>
      <c r="T1991">
        <v>0</v>
      </c>
      <c r="U1991">
        <v>0</v>
      </c>
      <c r="V1991">
        <v>0</v>
      </c>
      <c r="W1991" s="1">
        <v>115.5</v>
      </c>
      <c r="X1991" t="s">
        <v>103</v>
      </c>
      <c r="Y1991" s="4">
        <v>44267.361111111109</v>
      </c>
      <c r="Z1991" s="4">
        <v>44267.361805555556</v>
      </c>
      <c r="AA1991">
        <v>47433983</v>
      </c>
      <c r="AB1991" s="2">
        <v>44286</v>
      </c>
      <c r="AI1991" t="s">
        <v>104</v>
      </c>
      <c r="AJ1991" t="s">
        <v>148</v>
      </c>
      <c r="AK1991" t="s">
        <v>24</v>
      </c>
      <c r="AL1991" t="s">
        <v>24</v>
      </c>
      <c r="AN1991" t="s">
        <v>106</v>
      </c>
      <c r="AQ1991" t="s">
        <v>96</v>
      </c>
      <c r="AR1991" t="s">
        <v>153</v>
      </c>
      <c r="AS1991">
        <v>4100</v>
      </c>
      <c r="AT1991" t="s">
        <v>107</v>
      </c>
      <c r="AU1991" t="s">
        <v>108</v>
      </c>
      <c r="AW1991" t="s">
        <v>152</v>
      </c>
      <c r="AX1991">
        <v>0</v>
      </c>
      <c r="AY1991">
        <v>0</v>
      </c>
      <c r="AZ1991">
        <v>0</v>
      </c>
      <c r="BA1991">
        <v>0</v>
      </c>
      <c r="BB1991">
        <v>29</v>
      </c>
      <c r="BC1991" t="s">
        <v>151</v>
      </c>
      <c r="BD1991">
        <v>138504</v>
      </c>
      <c r="BE1991" t="s">
        <v>109</v>
      </c>
      <c r="BF1991" t="s">
        <v>160</v>
      </c>
      <c r="BG1991" t="s">
        <v>161</v>
      </c>
      <c r="BH1991" t="s">
        <v>162</v>
      </c>
      <c r="BL1991" t="s">
        <v>109</v>
      </c>
      <c r="BN1991" t="s">
        <v>112</v>
      </c>
      <c r="BO1991">
        <v>154200</v>
      </c>
      <c r="BP1991" t="s">
        <v>149</v>
      </c>
      <c r="BQ1991" t="s">
        <v>113</v>
      </c>
      <c r="BS1991" t="s">
        <v>114</v>
      </c>
      <c r="BV1991">
        <v>21099</v>
      </c>
      <c r="BW1991">
        <v>75081</v>
      </c>
      <c r="BZ1991" t="s">
        <v>115</v>
      </c>
      <c r="CA1991" t="s">
        <v>99</v>
      </c>
      <c r="CB1991" s="2">
        <v>38718</v>
      </c>
      <c r="CC1991" s="2">
        <v>73050</v>
      </c>
      <c r="CH1991" t="s">
        <v>119</v>
      </c>
      <c r="CJ1991" t="s">
        <v>109</v>
      </c>
      <c r="CK1991" t="s">
        <v>117</v>
      </c>
      <c r="CM1991" s="4">
        <v>44276.145138888889</v>
      </c>
      <c r="CN1991" t="s">
        <v>127</v>
      </c>
      <c r="CO1991" s="4">
        <v>44291.581250000003</v>
      </c>
      <c r="CQ1991" t="s">
        <v>109</v>
      </c>
      <c r="CR1991" t="s">
        <v>97</v>
      </c>
      <c r="CS1991" t="s">
        <v>109</v>
      </c>
    </row>
    <row r="1992" spans="1:97" hidden="1" x14ac:dyDescent="0.35">
      <c r="A1992" t="s">
        <v>96</v>
      </c>
      <c r="B1992" t="s">
        <v>97</v>
      </c>
      <c r="C1992" t="s">
        <v>157</v>
      </c>
      <c r="D1992" t="s">
        <v>99</v>
      </c>
      <c r="F1992" t="s">
        <v>419</v>
      </c>
      <c r="G1992" s="1">
        <v>40.19</v>
      </c>
      <c r="H1992" s="1"/>
      <c r="I1992" t="s">
        <v>100</v>
      </c>
      <c r="K1992" s="2">
        <v>44267</v>
      </c>
      <c r="L1992" t="s">
        <v>155</v>
      </c>
      <c r="M1992" t="s">
        <v>419</v>
      </c>
      <c r="N1992">
        <v>0</v>
      </c>
      <c r="O1992">
        <v>0</v>
      </c>
      <c r="P1992">
        <v>24.72</v>
      </c>
      <c r="Q1992" t="s">
        <v>121</v>
      </c>
      <c r="R1992" t="s">
        <v>147</v>
      </c>
      <c r="S1992">
        <v>24.72</v>
      </c>
      <c r="T1992">
        <v>0</v>
      </c>
      <c r="U1992">
        <v>0</v>
      </c>
      <c r="V1992">
        <v>0</v>
      </c>
      <c r="W1992" s="1">
        <v>27.1</v>
      </c>
      <c r="X1992" t="s">
        <v>103</v>
      </c>
      <c r="Y1992" s="4">
        <v>44267.361111111109</v>
      </c>
      <c r="Z1992" s="4">
        <v>44267.361805555556</v>
      </c>
      <c r="AA1992">
        <v>47433985</v>
      </c>
      <c r="AB1992" s="2">
        <v>44286</v>
      </c>
      <c r="AI1992" t="s">
        <v>104</v>
      </c>
      <c r="AJ1992" t="s">
        <v>148</v>
      </c>
      <c r="AK1992" t="s">
        <v>24</v>
      </c>
      <c r="AL1992" t="s">
        <v>24</v>
      </c>
      <c r="AN1992" t="s">
        <v>106</v>
      </c>
      <c r="AQ1992" t="s">
        <v>96</v>
      </c>
      <c r="AR1992" t="s">
        <v>153</v>
      </c>
      <c r="AS1992">
        <v>4100</v>
      </c>
      <c r="AT1992" t="s">
        <v>107</v>
      </c>
      <c r="AU1992" t="s">
        <v>108</v>
      </c>
      <c r="AW1992" t="s">
        <v>152</v>
      </c>
      <c r="AX1992">
        <v>0</v>
      </c>
      <c r="AY1992">
        <v>0</v>
      </c>
      <c r="AZ1992">
        <v>0</v>
      </c>
      <c r="BA1992">
        <v>0</v>
      </c>
      <c r="BB1992">
        <v>29</v>
      </c>
      <c r="BC1992" t="s">
        <v>151</v>
      </c>
      <c r="BD1992">
        <v>138504</v>
      </c>
      <c r="BE1992" t="s">
        <v>109</v>
      </c>
      <c r="BF1992" t="s">
        <v>160</v>
      </c>
      <c r="BG1992" t="s">
        <v>161</v>
      </c>
      <c r="BH1992" t="s">
        <v>162</v>
      </c>
      <c r="BL1992" t="s">
        <v>109</v>
      </c>
      <c r="BN1992" t="s">
        <v>112</v>
      </c>
      <c r="BO1992">
        <v>154200</v>
      </c>
      <c r="BP1992" t="s">
        <v>149</v>
      </c>
      <c r="BQ1992" t="s">
        <v>113</v>
      </c>
      <c r="BS1992" t="s">
        <v>114</v>
      </c>
      <c r="BV1992">
        <v>21099</v>
      </c>
      <c r="BW1992">
        <v>75081</v>
      </c>
      <c r="BZ1992" t="s">
        <v>115</v>
      </c>
      <c r="CA1992" t="s">
        <v>99</v>
      </c>
      <c r="CB1992" s="2">
        <v>38718</v>
      </c>
      <c r="CC1992" s="2">
        <v>73050</v>
      </c>
      <c r="CH1992" t="s">
        <v>119</v>
      </c>
      <c r="CJ1992" t="s">
        <v>109</v>
      </c>
      <c r="CK1992" t="s">
        <v>117</v>
      </c>
      <c r="CM1992" s="4">
        <v>44276.145138888889</v>
      </c>
      <c r="CN1992" t="s">
        <v>127</v>
      </c>
      <c r="CO1992" s="4">
        <v>44291.581250000003</v>
      </c>
      <c r="CQ1992" t="s">
        <v>109</v>
      </c>
      <c r="CR1992" t="s">
        <v>97</v>
      </c>
      <c r="CS1992" t="s">
        <v>109</v>
      </c>
    </row>
    <row r="1993" spans="1:97" hidden="1" x14ac:dyDescent="0.35">
      <c r="A1993" t="s">
        <v>96</v>
      </c>
      <c r="B1993" t="s">
        <v>97</v>
      </c>
      <c r="C1993" t="s">
        <v>157</v>
      </c>
      <c r="D1993" t="s">
        <v>99</v>
      </c>
      <c r="F1993" t="s">
        <v>420</v>
      </c>
      <c r="G1993" s="1">
        <v>6.22</v>
      </c>
      <c r="H1993" s="1"/>
      <c r="I1993" t="s">
        <v>100</v>
      </c>
      <c r="K1993" s="2">
        <v>44267</v>
      </c>
      <c r="L1993" t="s">
        <v>155</v>
      </c>
      <c r="M1993" t="s">
        <v>420</v>
      </c>
      <c r="N1993">
        <v>0</v>
      </c>
      <c r="O1993">
        <v>0</v>
      </c>
      <c r="P1993">
        <v>25.46</v>
      </c>
      <c r="Q1993" t="s">
        <v>121</v>
      </c>
      <c r="R1993" t="s">
        <v>159</v>
      </c>
      <c r="S1993">
        <v>25.46</v>
      </c>
      <c r="T1993">
        <v>0</v>
      </c>
      <c r="U1993">
        <v>0</v>
      </c>
      <c r="V1993">
        <v>0</v>
      </c>
      <c r="W1993" s="1">
        <v>4.07</v>
      </c>
      <c r="X1993" t="s">
        <v>103</v>
      </c>
      <c r="Y1993" s="4">
        <v>44267.361805555556</v>
      </c>
      <c r="Z1993" s="4">
        <v>44267.362500000003</v>
      </c>
      <c r="AA1993">
        <v>47433987</v>
      </c>
      <c r="AB1993" s="2">
        <v>44286</v>
      </c>
      <c r="AI1993" t="s">
        <v>104</v>
      </c>
      <c r="AJ1993" t="s">
        <v>148</v>
      </c>
      <c r="AK1993" t="s">
        <v>24</v>
      </c>
      <c r="AL1993" t="s">
        <v>24</v>
      </c>
      <c r="AN1993" t="s">
        <v>106</v>
      </c>
      <c r="AQ1993" t="s">
        <v>96</v>
      </c>
      <c r="AR1993" t="s">
        <v>153</v>
      </c>
      <c r="AS1993">
        <v>4100</v>
      </c>
      <c r="AT1993" t="s">
        <v>107</v>
      </c>
      <c r="AU1993" t="s">
        <v>108</v>
      </c>
      <c r="AW1993" t="s">
        <v>152</v>
      </c>
      <c r="AX1993">
        <v>0</v>
      </c>
      <c r="AY1993">
        <v>0</v>
      </c>
      <c r="AZ1993">
        <v>0</v>
      </c>
      <c r="BA1993">
        <v>0</v>
      </c>
      <c r="BB1993">
        <v>29</v>
      </c>
      <c r="BC1993" t="s">
        <v>151</v>
      </c>
      <c r="BD1993">
        <v>138504</v>
      </c>
      <c r="BE1993" t="s">
        <v>109</v>
      </c>
      <c r="BF1993" t="s">
        <v>160</v>
      </c>
      <c r="BG1993" t="s">
        <v>161</v>
      </c>
      <c r="BH1993" t="s">
        <v>162</v>
      </c>
      <c r="BL1993" t="s">
        <v>109</v>
      </c>
      <c r="BN1993" t="s">
        <v>112</v>
      </c>
      <c r="BO1993">
        <v>154200</v>
      </c>
      <c r="BP1993" t="s">
        <v>149</v>
      </c>
      <c r="BQ1993" t="s">
        <v>113</v>
      </c>
      <c r="BS1993" t="s">
        <v>114</v>
      </c>
      <c r="BV1993">
        <v>21099</v>
      </c>
      <c r="BW1993">
        <v>75081</v>
      </c>
      <c r="BZ1993" t="s">
        <v>115</v>
      </c>
      <c r="CA1993" t="s">
        <v>99</v>
      </c>
      <c r="CB1993" s="2">
        <v>38718</v>
      </c>
      <c r="CC1993" s="2">
        <v>73050</v>
      </c>
      <c r="CH1993" t="s">
        <v>119</v>
      </c>
      <c r="CJ1993" t="s">
        <v>109</v>
      </c>
      <c r="CK1993" t="s">
        <v>117</v>
      </c>
      <c r="CM1993" s="4">
        <v>44276.145138888889</v>
      </c>
      <c r="CN1993" t="s">
        <v>127</v>
      </c>
      <c r="CO1993" s="4">
        <v>44291.581250000003</v>
      </c>
      <c r="CQ1993" t="s">
        <v>109</v>
      </c>
      <c r="CR1993" t="s">
        <v>97</v>
      </c>
      <c r="CS1993" t="s">
        <v>109</v>
      </c>
    </row>
    <row r="1994" spans="1:97" hidden="1" x14ac:dyDescent="0.35">
      <c r="A1994" t="s">
        <v>96</v>
      </c>
      <c r="B1994" t="s">
        <v>97</v>
      </c>
      <c r="C1994" t="s">
        <v>157</v>
      </c>
      <c r="D1994" t="s">
        <v>99</v>
      </c>
      <c r="F1994" t="s">
        <v>421</v>
      </c>
      <c r="G1994" s="1">
        <v>101.91</v>
      </c>
      <c r="H1994" s="1"/>
      <c r="I1994" t="s">
        <v>100</v>
      </c>
      <c r="K1994" s="2">
        <v>44272</v>
      </c>
      <c r="L1994" t="s">
        <v>155</v>
      </c>
      <c r="M1994" t="s">
        <v>421</v>
      </c>
      <c r="N1994">
        <v>0</v>
      </c>
      <c r="O1994">
        <v>25.04</v>
      </c>
      <c r="P1994">
        <v>25.04</v>
      </c>
      <c r="Q1994" t="s">
        <v>121</v>
      </c>
      <c r="R1994" t="s">
        <v>159</v>
      </c>
      <c r="S1994">
        <v>25.04</v>
      </c>
      <c r="T1994">
        <v>0</v>
      </c>
      <c r="U1994">
        <v>0</v>
      </c>
      <c r="V1994">
        <v>0</v>
      </c>
      <c r="W1994" s="1">
        <v>4.07</v>
      </c>
      <c r="X1994" t="s">
        <v>103</v>
      </c>
      <c r="Y1994" s="4">
        <v>44272.37222222222</v>
      </c>
      <c r="Z1994" s="4">
        <v>44272.372916666667</v>
      </c>
      <c r="AA1994">
        <v>47598262</v>
      </c>
      <c r="AB1994" s="2">
        <v>44286</v>
      </c>
      <c r="AI1994" t="s">
        <v>104</v>
      </c>
      <c r="AJ1994" t="s">
        <v>105</v>
      </c>
      <c r="AK1994" t="s">
        <v>24</v>
      </c>
      <c r="AL1994" t="s">
        <v>24</v>
      </c>
      <c r="AN1994" t="s">
        <v>106</v>
      </c>
      <c r="AQ1994" t="s">
        <v>96</v>
      </c>
      <c r="AR1994" t="s">
        <v>153</v>
      </c>
      <c r="AS1994">
        <v>4100</v>
      </c>
      <c r="AT1994" t="s">
        <v>107</v>
      </c>
      <c r="AU1994" t="s">
        <v>108</v>
      </c>
      <c r="AW1994" t="s">
        <v>152</v>
      </c>
      <c r="AX1994">
        <v>0</v>
      </c>
      <c r="AY1994">
        <v>0</v>
      </c>
      <c r="AZ1994">
        <v>0</v>
      </c>
      <c r="BA1994">
        <v>0</v>
      </c>
      <c r="BB1994">
        <v>29</v>
      </c>
      <c r="BC1994" t="s">
        <v>151</v>
      </c>
      <c r="BD1994">
        <v>138504</v>
      </c>
      <c r="BE1994" t="s">
        <v>109</v>
      </c>
      <c r="BF1994" t="s">
        <v>160</v>
      </c>
      <c r="BG1994" t="s">
        <v>161</v>
      </c>
      <c r="BH1994" t="s">
        <v>162</v>
      </c>
      <c r="BL1994" t="s">
        <v>109</v>
      </c>
      <c r="BN1994" t="s">
        <v>112</v>
      </c>
      <c r="BO1994">
        <v>154200</v>
      </c>
      <c r="BP1994" t="s">
        <v>149</v>
      </c>
      <c r="BQ1994" t="s">
        <v>113</v>
      </c>
      <c r="BS1994" t="s">
        <v>114</v>
      </c>
      <c r="BV1994">
        <v>21099</v>
      </c>
      <c r="BW1994">
        <v>75081</v>
      </c>
      <c r="BZ1994" t="s">
        <v>115</v>
      </c>
      <c r="CA1994" t="s">
        <v>99</v>
      </c>
      <c r="CB1994" s="2">
        <v>38718</v>
      </c>
      <c r="CC1994" s="2">
        <v>73050</v>
      </c>
      <c r="CH1994" t="s">
        <v>119</v>
      </c>
      <c r="CJ1994" t="s">
        <v>109</v>
      </c>
      <c r="CK1994" t="s">
        <v>127</v>
      </c>
      <c r="CM1994" s="4">
        <v>44291.529861111114</v>
      </c>
      <c r="CN1994" t="s">
        <v>127</v>
      </c>
      <c r="CO1994" s="4">
        <v>44291.581250000003</v>
      </c>
      <c r="CQ1994" t="s">
        <v>109</v>
      </c>
      <c r="CR1994" t="s">
        <v>97</v>
      </c>
      <c r="CS1994" t="s">
        <v>109</v>
      </c>
    </row>
    <row r="1995" spans="1:97" hidden="1" x14ac:dyDescent="0.35">
      <c r="A1995" t="s">
        <v>96</v>
      </c>
      <c r="B1995" t="s">
        <v>97</v>
      </c>
      <c r="C1995" t="s">
        <v>157</v>
      </c>
      <c r="D1995" t="s">
        <v>99</v>
      </c>
      <c r="F1995" t="s">
        <v>573</v>
      </c>
      <c r="G1995" s="1">
        <v>7.26</v>
      </c>
      <c r="H1995" s="1"/>
      <c r="I1995" t="s">
        <v>100</v>
      </c>
      <c r="K1995" s="2">
        <v>44291</v>
      </c>
      <c r="L1995" t="s">
        <v>155</v>
      </c>
      <c r="M1995" t="s">
        <v>573</v>
      </c>
      <c r="N1995">
        <v>0</v>
      </c>
      <c r="O1995">
        <v>0</v>
      </c>
      <c r="P1995">
        <v>24.79</v>
      </c>
      <c r="Q1995" t="s">
        <v>121</v>
      </c>
      <c r="R1995" t="s">
        <v>159</v>
      </c>
      <c r="S1995">
        <v>24.79</v>
      </c>
      <c r="T1995">
        <v>0</v>
      </c>
      <c r="U1995">
        <v>0</v>
      </c>
      <c r="V1995">
        <v>0</v>
      </c>
      <c r="W1995" s="1">
        <v>4.88</v>
      </c>
      <c r="X1995" t="s">
        <v>103</v>
      </c>
      <c r="Y1995" s="4">
        <v>44291.370138888888</v>
      </c>
      <c r="Z1995" s="4">
        <v>44291.370833333334</v>
      </c>
      <c r="AA1995">
        <v>47771176</v>
      </c>
      <c r="AB1995" s="2">
        <v>44316</v>
      </c>
      <c r="AI1995" t="s">
        <v>104</v>
      </c>
      <c r="AJ1995" t="s">
        <v>148</v>
      </c>
      <c r="AK1995" t="s">
        <v>24</v>
      </c>
      <c r="AL1995" t="s">
        <v>24</v>
      </c>
      <c r="AN1995" t="s">
        <v>106</v>
      </c>
      <c r="AQ1995" t="s">
        <v>96</v>
      </c>
      <c r="AR1995" t="s">
        <v>153</v>
      </c>
      <c r="AS1995">
        <v>4100</v>
      </c>
      <c r="AT1995" t="s">
        <v>107</v>
      </c>
      <c r="AU1995" t="s">
        <v>108</v>
      </c>
      <c r="AW1995" t="s">
        <v>152</v>
      </c>
      <c r="AX1995">
        <v>0</v>
      </c>
      <c r="AY1995">
        <v>0</v>
      </c>
      <c r="AZ1995">
        <v>0</v>
      </c>
      <c r="BA1995">
        <v>0</v>
      </c>
      <c r="BB1995">
        <v>27</v>
      </c>
      <c r="BC1995" t="s">
        <v>151</v>
      </c>
      <c r="BD1995">
        <v>138504</v>
      </c>
      <c r="BE1995" t="s">
        <v>109</v>
      </c>
      <c r="BF1995" t="s">
        <v>160</v>
      </c>
      <c r="BG1995" t="s">
        <v>161</v>
      </c>
      <c r="BH1995" t="s">
        <v>162</v>
      </c>
      <c r="BL1995" t="s">
        <v>109</v>
      </c>
      <c r="BN1995" t="s">
        <v>112</v>
      </c>
      <c r="BO1995">
        <v>154200</v>
      </c>
      <c r="BP1995" t="s">
        <v>149</v>
      </c>
      <c r="BQ1995" t="s">
        <v>113</v>
      </c>
      <c r="BS1995" t="s">
        <v>114</v>
      </c>
      <c r="BV1995">
        <v>21099</v>
      </c>
      <c r="BW1995">
        <v>75081</v>
      </c>
      <c r="BZ1995" t="s">
        <v>115</v>
      </c>
      <c r="CA1995" t="s">
        <v>99</v>
      </c>
      <c r="CB1995" s="2">
        <v>38718</v>
      </c>
      <c r="CC1995" s="2">
        <v>73050</v>
      </c>
      <c r="CH1995" t="s">
        <v>119</v>
      </c>
      <c r="CJ1995" t="s">
        <v>109</v>
      </c>
      <c r="CK1995" t="s">
        <v>117</v>
      </c>
      <c r="CM1995" s="4">
        <v>44307.136111111111</v>
      </c>
      <c r="CN1995" t="s">
        <v>127</v>
      </c>
      <c r="CO1995" s="4">
        <v>44320.476388888892</v>
      </c>
      <c r="CQ1995" t="s">
        <v>109</v>
      </c>
      <c r="CR1995" t="s">
        <v>97</v>
      </c>
      <c r="CS1995" t="s">
        <v>109</v>
      </c>
    </row>
    <row r="1996" spans="1:97" hidden="1" x14ac:dyDescent="0.35">
      <c r="A1996" t="s">
        <v>96</v>
      </c>
      <c r="B1996" t="s">
        <v>97</v>
      </c>
      <c r="C1996" t="s">
        <v>157</v>
      </c>
      <c r="D1996" t="s">
        <v>99</v>
      </c>
      <c r="F1996" t="s">
        <v>422</v>
      </c>
      <c r="G1996" s="1">
        <v>39.979999999999997</v>
      </c>
      <c r="H1996" s="1"/>
      <c r="I1996" t="s">
        <v>100</v>
      </c>
      <c r="K1996" s="2">
        <v>44327</v>
      </c>
      <c r="L1996" t="s">
        <v>155</v>
      </c>
      <c r="M1996" t="s">
        <v>422</v>
      </c>
      <c r="N1996">
        <v>0</v>
      </c>
      <c r="O1996">
        <v>0</v>
      </c>
      <c r="P1996">
        <v>24.59</v>
      </c>
      <c r="Q1996" t="s">
        <v>121</v>
      </c>
      <c r="R1996" t="s">
        <v>147</v>
      </c>
      <c r="S1996">
        <v>24.59</v>
      </c>
      <c r="T1996">
        <v>0</v>
      </c>
      <c r="U1996">
        <v>0</v>
      </c>
      <c r="V1996">
        <v>0</v>
      </c>
      <c r="W1996" s="1">
        <v>27.1</v>
      </c>
      <c r="X1996" t="s">
        <v>103</v>
      </c>
      <c r="Y1996" s="4">
        <v>44327.591666666667</v>
      </c>
      <c r="Z1996" s="4">
        <v>44327.592361111114</v>
      </c>
      <c r="AA1996">
        <v>48088848</v>
      </c>
      <c r="AB1996" s="2">
        <v>44347</v>
      </c>
      <c r="AI1996" t="s">
        <v>104</v>
      </c>
      <c r="AJ1996" t="s">
        <v>148</v>
      </c>
      <c r="AK1996" t="s">
        <v>24</v>
      </c>
      <c r="AL1996" t="s">
        <v>24</v>
      </c>
      <c r="AN1996" t="s">
        <v>106</v>
      </c>
      <c r="AQ1996" t="s">
        <v>96</v>
      </c>
      <c r="AR1996" t="s">
        <v>153</v>
      </c>
      <c r="AS1996">
        <v>4100</v>
      </c>
      <c r="AT1996" t="s">
        <v>107</v>
      </c>
      <c r="AU1996" t="s">
        <v>108</v>
      </c>
      <c r="AW1996" t="s">
        <v>152</v>
      </c>
      <c r="AX1996">
        <v>0</v>
      </c>
      <c r="AY1996">
        <v>0</v>
      </c>
      <c r="AZ1996">
        <v>0</v>
      </c>
      <c r="BA1996">
        <v>0</v>
      </c>
      <c r="BB1996">
        <v>19</v>
      </c>
      <c r="BC1996" t="s">
        <v>151</v>
      </c>
      <c r="BD1996">
        <v>138504</v>
      </c>
      <c r="BE1996" t="s">
        <v>109</v>
      </c>
      <c r="BF1996" t="s">
        <v>160</v>
      </c>
      <c r="BG1996" t="s">
        <v>161</v>
      </c>
      <c r="BH1996" t="s">
        <v>162</v>
      </c>
      <c r="BL1996" t="s">
        <v>109</v>
      </c>
      <c r="BN1996" t="s">
        <v>112</v>
      </c>
      <c r="BO1996">
        <v>154200</v>
      </c>
      <c r="BP1996" t="s">
        <v>149</v>
      </c>
      <c r="BQ1996" t="s">
        <v>113</v>
      </c>
      <c r="BS1996" t="s">
        <v>114</v>
      </c>
      <c r="BV1996">
        <v>21099</v>
      </c>
      <c r="BW1996">
        <v>75081</v>
      </c>
      <c r="BZ1996" t="s">
        <v>115</v>
      </c>
      <c r="CA1996" t="s">
        <v>99</v>
      </c>
      <c r="CB1996" s="2">
        <v>38718</v>
      </c>
      <c r="CC1996" s="2">
        <v>73050</v>
      </c>
      <c r="CH1996" t="s">
        <v>119</v>
      </c>
      <c r="CJ1996" t="s">
        <v>109</v>
      </c>
      <c r="CK1996" t="s">
        <v>117</v>
      </c>
      <c r="CM1996" s="4">
        <v>44337.132638888892</v>
      </c>
      <c r="CN1996" t="s">
        <v>127</v>
      </c>
      <c r="CO1996" s="4">
        <v>44349.49722222222</v>
      </c>
      <c r="CQ1996" t="s">
        <v>109</v>
      </c>
      <c r="CR1996" t="s">
        <v>97</v>
      </c>
      <c r="CS1996" t="s">
        <v>109</v>
      </c>
    </row>
    <row r="1997" spans="1:97" hidden="1" x14ac:dyDescent="0.35">
      <c r="A1997" t="s">
        <v>96</v>
      </c>
      <c r="B1997" t="s">
        <v>97</v>
      </c>
      <c r="C1997" t="s">
        <v>157</v>
      </c>
      <c r="D1997" t="s">
        <v>99</v>
      </c>
      <c r="F1997" t="s">
        <v>574</v>
      </c>
      <c r="G1997" s="1">
        <v>2866.71</v>
      </c>
      <c r="H1997" s="1"/>
      <c r="I1997" t="s">
        <v>100</v>
      </c>
      <c r="K1997" s="2">
        <v>44256</v>
      </c>
      <c r="L1997" t="s">
        <v>155</v>
      </c>
      <c r="M1997" t="s">
        <v>574</v>
      </c>
      <c r="N1997">
        <v>24.82</v>
      </c>
      <c r="O1997">
        <v>24.82</v>
      </c>
      <c r="P1997">
        <v>24.82</v>
      </c>
      <c r="Q1997" t="s">
        <v>121</v>
      </c>
      <c r="R1997" t="s">
        <v>120</v>
      </c>
      <c r="S1997">
        <v>24.82</v>
      </c>
      <c r="T1997">
        <v>0</v>
      </c>
      <c r="U1997">
        <v>0</v>
      </c>
      <c r="V1997">
        <v>0</v>
      </c>
      <c r="W1997" s="1">
        <v>115.5</v>
      </c>
      <c r="X1997" t="s">
        <v>103</v>
      </c>
      <c r="Y1997" s="4">
        <v>44256.322916666664</v>
      </c>
      <c r="Z1997" s="4">
        <v>44256.323611111111</v>
      </c>
      <c r="AA1997">
        <v>47433884</v>
      </c>
      <c r="AB1997" s="2">
        <v>44286</v>
      </c>
      <c r="AI1997" t="s">
        <v>104</v>
      </c>
      <c r="AJ1997" t="s">
        <v>105</v>
      </c>
      <c r="AK1997" t="s">
        <v>24</v>
      </c>
      <c r="AL1997" t="s">
        <v>24</v>
      </c>
      <c r="AN1997" t="s">
        <v>106</v>
      </c>
      <c r="AQ1997" t="s">
        <v>96</v>
      </c>
      <c r="AR1997" t="s">
        <v>153</v>
      </c>
      <c r="AS1997">
        <v>4100</v>
      </c>
      <c r="AT1997" t="s">
        <v>107</v>
      </c>
      <c r="AU1997" t="s">
        <v>108</v>
      </c>
      <c r="AW1997" t="s">
        <v>152</v>
      </c>
      <c r="AX1997">
        <v>0</v>
      </c>
      <c r="AY1997">
        <v>0</v>
      </c>
      <c r="AZ1997">
        <v>0</v>
      </c>
      <c r="BA1997">
        <v>0</v>
      </c>
      <c r="BB1997">
        <v>29</v>
      </c>
      <c r="BC1997" t="s">
        <v>151</v>
      </c>
      <c r="BD1997">
        <v>138504</v>
      </c>
      <c r="BE1997" t="s">
        <v>109</v>
      </c>
      <c r="BF1997" t="s">
        <v>160</v>
      </c>
      <c r="BG1997" t="s">
        <v>161</v>
      </c>
      <c r="BH1997" t="s">
        <v>162</v>
      </c>
      <c r="BL1997" t="s">
        <v>109</v>
      </c>
      <c r="BN1997" t="s">
        <v>112</v>
      </c>
      <c r="BO1997">
        <v>154200</v>
      </c>
      <c r="BP1997" t="s">
        <v>149</v>
      </c>
      <c r="BQ1997" t="s">
        <v>113</v>
      </c>
      <c r="BS1997" t="s">
        <v>114</v>
      </c>
      <c r="BV1997">
        <v>21099</v>
      </c>
      <c r="BW1997">
        <v>75081</v>
      </c>
      <c r="BZ1997" t="s">
        <v>115</v>
      </c>
      <c r="CA1997" t="s">
        <v>99</v>
      </c>
      <c r="CB1997" s="2">
        <v>38718</v>
      </c>
      <c r="CC1997" s="2">
        <v>73050</v>
      </c>
      <c r="CH1997" t="s">
        <v>119</v>
      </c>
      <c r="CJ1997" t="s">
        <v>109</v>
      </c>
      <c r="CK1997" t="s">
        <v>117</v>
      </c>
      <c r="CM1997" s="4">
        <v>44276.145138888889</v>
      </c>
      <c r="CN1997" t="s">
        <v>127</v>
      </c>
      <c r="CO1997" s="4">
        <v>44291.581250000003</v>
      </c>
      <c r="CQ1997" t="s">
        <v>109</v>
      </c>
      <c r="CR1997" t="s">
        <v>97</v>
      </c>
      <c r="CS1997" t="s">
        <v>109</v>
      </c>
    </row>
    <row r="1998" spans="1:97" hidden="1" x14ac:dyDescent="0.35">
      <c r="A1998" t="s">
        <v>96</v>
      </c>
      <c r="B1998" t="s">
        <v>97</v>
      </c>
      <c r="C1998" t="s">
        <v>157</v>
      </c>
      <c r="D1998" t="s">
        <v>99</v>
      </c>
      <c r="F1998" t="s">
        <v>678</v>
      </c>
      <c r="G1998" s="1">
        <v>178.17</v>
      </c>
      <c r="H1998" s="1"/>
      <c r="I1998" t="s">
        <v>100</v>
      </c>
      <c r="K1998" s="2">
        <v>44256</v>
      </c>
      <c r="L1998" t="s">
        <v>155</v>
      </c>
      <c r="M1998" t="s">
        <v>678</v>
      </c>
      <c r="N1998">
        <v>0</v>
      </c>
      <c r="O1998">
        <v>0</v>
      </c>
      <c r="P1998">
        <v>25.71</v>
      </c>
      <c r="Q1998" t="s">
        <v>121</v>
      </c>
      <c r="R1998" t="s">
        <v>120</v>
      </c>
      <c r="S1998">
        <v>25.71</v>
      </c>
      <c r="T1998">
        <v>0</v>
      </c>
      <c r="U1998">
        <v>0</v>
      </c>
      <c r="V1998">
        <v>0</v>
      </c>
      <c r="W1998" s="1">
        <v>115.5</v>
      </c>
      <c r="X1998" t="s">
        <v>103</v>
      </c>
      <c r="Y1998" s="4">
        <v>44256.335416666669</v>
      </c>
      <c r="Z1998" s="4">
        <v>44256.336805555555</v>
      </c>
      <c r="AA1998">
        <v>47433887</v>
      </c>
      <c r="AB1998" s="2">
        <v>44286</v>
      </c>
      <c r="AI1998" t="s">
        <v>104</v>
      </c>
      <c r="AJ1998" t="s">
        <v>148</v>
      </c>
      <c r="AK1998" t="s">
        <v>24</v>
      </c>
      <c r="AL1998" t="s">
        <v>24</v>
      </c>
      <c r="AN1998" t="s">
        <v>106</v>
      </c>
      <c r="AQ1998" t="s">
        <v>96</v>
      </c>
      <c r="AR1998" t="s">
        <v>153</v>
      </c>
      <c r="AS1998">
        <v>4100</v>
      </c>
      <c r="AT1998" t="s">
        <v>107</v>
      </c>
      <c r="AU1998" t="s">
        <v>108</v>
      </c>
      <c r="AW1998" t="s">
        <v>152</v>
      </c>
      <c r="AX1998">
        <v>0</v>
      </c>
      <c r="AY1998">
        <v>0</v>
      </c>
      <c r="AZ1998">
        <v>0</v>
      </c>
      <c r="BA1998">
        <v>0</v>
      </c>
      <c r="BB1998">
        <v>29</v>
      </c>
      <c r="BC1998" t="s">
        <v>151</v>
      </c>
      <c r="BD1998">
        <v>138504</v>
      </c>
      <c r="BE1998" t="s">
        <v>109</v>
      </c>
      <c r="BF1998" t="s">
        <v>160</v>
      </c>
      <c r="BG1998" t="s">
        <v>161</v>
      </c>
      <c r="BH1998" t="s">
        <v>162</v>
      </c>
      <c r="BL1998" t="s">
        <v>109</v>
      </c>
      <c r="BN1998" t="s">
        <v>112</v>
      </c>
      <c r="BO1998">
        <v>154200</v>
      </c>
      <c r="BP1998" t="s">
        <v>149</v>
      </c>
      <c r="BQ1998" t="s">
        <v>113</v>
      </c>
      <c r="BS1998" t="s">
        <v>114</v>
      </c>
      <c r="BV1998">
        <v>21099</v>
      </c>
      <c r="BW1998">
        <v>75081</v>
      </c>
      <c r="BZ1998" t="s">
        <v>115</v>
      </c>
      <c r="CA1998" t="s">
        <v>99</v>
      </c>
      <c r="CB1998" s="2">
        <v>38718</v>
      </c>
      <c r="CC1998" s="2">
        <v>73050</v>
      </c>
      <c r="CH1998" t="s">
        <v>119</v>
      </c>
      <c r="CJ1998" t="s">
        <v>109</v>
      </c>
      <c r="CK1998" t="s">
        <v>117</v>
      </c>
      <c r="CM1998" s="4">
        <v>44276.145138888889</v>
      </c>
      <c r="CN1998" t="s">
        <v>127</v>
      </c>
      <c r="CO1998" s="4">
        <v>44291.581250000003</v>
      </c>
      <c r="CQ1998" t="s">
        <v>109</v>
      </c>
      <c r="CR1998" t="s">
        <v>97</v>
      </c>
      <c r="CS1998" t="s">
        <v>109</v>
      </c>
    </row>
    <row r="1999" spans="1:97" hidden="1" x14ac:dyDescent="0.35">
      <c r="A1999" t="s">
        <v>96</v>
      </c>
      <c r="B1999" t="s">
        <v>97</v>
      </c>
      <c r="C1999" t="s">
        <v>157</v>
      </c>
      <c r="D1999" t="s">
        <v>99</v>
      </c>
      <c r="F1999" t="s">
        <v>678</v>
      </c>
      <c r="G1999" s="1">
        <v>41.8</v>
      </c>
      <c r="H1999" s="1"/>
      <c r="I1999" t="s">
        <v>100</v>
      </c>
      <c r="K1999" s="2">
        <v>44256</v>
      </c>
      <c r="L1999" t="s">
        <v>155</v>
      </c>
      <c r="M1999" t="s">
        <v>678</v>
      </c>
      <c r="N1999">
        <v>0</v>
      </c>
      <c r="O1999">
        <v>0</v>
      </c>
      <c r="P1999">
        <v>25.71</v>
      </c>
      <c r="Q1999" t="s">
        <v>121</v>
      </c>
      <c r="R1999" t="s">
        <v>147</v>
      </c>
      <c r="S1999">
        <v>25.71</v>
      </c>
      <c r="T1999">
        <v>0</v>
      </c>
      <c r="U1999">
        <v>0</v>
      </c>
      <c r="V1999">
        <v>0</v>
      </c>
      <c r="W1999" s="1">
        <v>27.1</v>
      </c>
      <c r="X1999" t="s">
        <v>103</v>
      </c>
      <c r="Y1999" s="4">
        <v>44256.335416666669</v>
      </c>
      <c r="Z1999" s="4">
        <v>44256.336805555555</v>
      </c>
      <c r="AA1999">
        <v>47433889</v>
      </c>
      <c r="AB1999" s="2">
        <v>44286</v>
      </c>
      <c r="AI1999" t="s">
        <v>104</v>
      </c>
      <c r="AJ1999" t="s">
        <v>148</v>
      </c>
      <c r="AK1999" t="s">
        <v>24</v>
      </c>
      <c r="AL1999" t="s">
        <v>24</v>
      </c>
      <c r="AN1999" t="s">
        <v>106</v>
      </c>
      <c r="AQ1999" t="s">
        <v>96</v>
      </c>
      <c r="AR1999" t="s">
        <v>153</v>
      </c>
      <c r="AS1999">
        <v>4100</v>
      </c>
      <c r="AT1999" t="s">
        <v>107</v>
      </c>
      <c r="AU1999" t="s">
        <v>108</v>
      </c>
      <c r="AW1999" t="s">
        <v>152</v>
      </c>
      <c r="AX1999">
        <v>0</v>
      </c>
      <c r="AY1999">
        <v>0</v>
      </c>
      <c r="AZ1999">
        <v>0</v>
      </c>
      <c r="BA1999">
        <v>0</v>
      </c>
      <c r="BB1999">
        <v>29</v>
      </c>
      <c r="BC1999" t="s">
        <v>151</v>
      </c>
      <c r="BD1999">
        <v>138504</v>
      </c>
      <c r="BE1999" t="s">
        <v>109</v>
      </c>
      <c r="BF1999" t="s">
        <v>160</v>
      </c>
      <c r="BG1999" t="s">
        <v>161</v>
      </c>
      <c r="BH1999" t="s">
        <v>162</v>
      </c>
      <c r="BL1999" t="s">
        <v>109</v>
      </c>
      <c r="BN1999" t="s">
        <v>112</v>
      </c>
      <c r="BO1999">
        <v>154200</v>
      </c>
      <c r="BP1999" t="s">
        <v>149</v>
      </c>
      <c r="BQ1999" t="s">
        <v>113</v>
      </c>
      <c r="BS1999" t="s">
        <v>114</v>
      </c>
      <c r="BV1999">
        <v>21099</v>
      </c>
      <c r="BW1999">
        <v>75081</v>
      </c>
      <c r="BZ1999" t="s">
        <v>115</v>
      </c>
      <c r="CA1999" t="s">
        <v>99</v>
      </c>
      <c r="CB1999" s="2">
        <v>38718</v>
      </c>
      <c r="CC1999" s="2">
        <v>73050</v>
      </c>
      <c r="CH1999" t="s">
        <v>119</v>
      </c>
      <c r="CJ1999" t="s">
        <v>109</v>
      </c>
      <c r="CK1999" t="s">
        <v>117</v>
      </c>
      <c r="CM1999" s="4">
        <v>44276.145138888889</v>
      </c>
      <c r="CN1999" t="s">
        <v>127</v>
      </c>
      <c r="CO1999" s="4">
        <v>44291.581250000003</v>
      </c>
      <c r="CQ1999" t="s">
        <v>109</v>
      </c>
      <c r="CR1999" t="s">
        <v>97</v>
      </c>
      <c r="CS1999" t="s">
        <v>109</v>
      </c>
    </row>
    <row r="2000" spans="1:97" hidden="1" x14ac:dyDescent="0.35">
      <c r="A2000" t="s">
        <v>96</v>
      </c>
      <c r="B2000" t="s">
        <v>97</v>
      </c>
      <c r="C2000" t="s">
        <v>157</v>
      </c>
      <c r="D2000" t="s">
        <v>99</v>
      </c>
      <c r="F2000" t="s">
        <v>654</v>
      </c>
      <c r="G2000" s="1">
        <v>662.32</v>
      </c>
      <c r="H2000" s="1"/>
      <c r="I2000" t="s">
        <v>100</v>
      </c>
      <c r="K2000" s="2">
        <v>44329</v>
      </c>
      <c r="L2000" t="s">
        <v>155</v>
      </c>
      <c r="M2000" t="s">
        <v>654</v>
      </c>
      <c r="N2000">
        <v>0</v>
      </c>
      <c r="O2000">
        <v>24.44</v>
      </c>
      <c r="P2000">
        <v>24.44</v>
      </c>
      <c r="Q2000" t="s">
        <v>121</v>
      </c>
      <c r="R2000" t="s">
        <v>147</v>
      </c>
      <c r="S2000">
        <v>24.44</v>
      </c>
      <c r="T2000">
        <v>0</v>
      </c>
      <c r="U2000">
        <v>0</v>
      </c>
      <c r="V2000">
        <v>0</v>
      </c>
      <c r="W2000" s="1">
        <v>27.1</v>
      </c>
      <c r="X2000" t="s">
        <v>103</v>
      </c>
      <c r="Y2000" s="4">
        <v>44329.541666666664</v>
      </c>
      <c r="Z2000" s="4">
        <v>44329.542361111111</v>
      </c>
      <c r="AA2000">
        <v>48088860</v>
      </c>
      <c r="AB2000" s="2">
        <v>44347</v>
      </c>
      <c r="AI2000" t="s">
        <v>104</v>
      </c>
      <c r="AJ2000" t="s">
        <v>105</v>
      </c>
      <c r="AK2000" t="s">
        <v>24</v>
      </c>
      <c r="AL2000" t="s">
        <v>24</v>
      </c>
      <c r="AN2000" t="s">
        <v>106</v>
      </c>
      <c r="AQ2000" t="s">
        <v>96</v>
      </c>
      <c r="AR2000" t="s">
        <v>153</v>
      </c>
      <c r="AS2000">
        <v>4100</v>
      </c>
      <c r="AT2000" t="s">
        <v>107</v>
      </c>
      <c r="AU2000" t="s">
        <v>108</v>
      </c>
      <c r="AW2000" t="s">
        <v>152</v>
      </c>
      <c r="AX2000">
        <v>0</v>
      </c>
      <c r="AY2000">
        <v>0</v>
      </c>
      <c r="AZ2000">
        <v>0</v>
      </c>
      <c r="BA2000">
        <v>0</v>
      </c>
      <c r="BB2000">
        <v>19</v>
      </c>
      <c r="BC2000" t="s">
        <v>151</v>
      </c>
      <c r="BD2000">
        <v>138504</v>
      </c>
      <c r="BE2000" t="s">
        <v>109</v>
      </c>
      <c r="BF2000" t="s">
        <v>160</v>
      </c>
      <c r="BG2000" t="s">
        <v>161</v>
      </c>
      <c r="BH2000" t="s">
        <v>162</v>
      </c>
      <c r="BL2000" t="s">
        <v>109</v>
      </c>
      <c r="BN2000" t="s">
        <v>112</v>
      </c>
      <c r="BO2000">
        <v>154200</v>
      </c>
      <c r="BP2000" t="s">
        <v>149</v>
      </c>
      <c r="BQ2000" t="s">
        <v>113</v>
      </c>
      <c r="BS2000" t="s">
        <v>114</v>
      </c>
      <c r="BV2000">
        <v>21099</v>
      </c>
      <c r="BW2000">
        <v>75081</v>
      </c>
      <c r="BZ2000" t="s">
        <v>115</v>
      </c>
      <c r="CA2000" t="s">
        <v>99</v>
      </c>
      <c r="CB2000" s="2">
        <v>38718</v>
      </c>
      <c r="CC2000" s="2">
        <v>73050</v>
      </c>
      <c r="CH2000" t="s">
        <v>119</v>
      </c>
      <c r="CJ2000" t="s">
        <v>109</v>
      </c>
      <c r="CK2000" t="s">
        <v>117</v>
      </c>
      <c r="CM2000" s="4">
        <v>44337.132638888892</v>
      </c>
      <c r="CN2000" t="s">
        <v>127</v>
      </c>
      <c r="CO2000" s="4">
        <v>44349.49722222222</v>
      </c>
      <c r="CQ2000" t="s">
        <v>109</v>
      </c>
      <c r="CR2000" t="s">
        <v>97</v>
      </c>
      <c r="CS2000" t="s">
        <v>109</v>
      </c>
    </row>
    <row r="2001" spans="1:97" hidden="1" x14ac:dyDescent="0.35">
      <c r="A2001" t="s">
        <v>96</v>
      </c>
      <c r="B2001" t="s">
        <v>97</v>
      </c>
      <c r="C2001" t="s">
        <v>157</v>
      </c>
      <c r="D2001" t="s">
        <v>99</v>
      </c>
      <c r="F2001" t="s">
        <v>425</v>
      </c>
      <c r="G2001" s="1">
        <v>172.35</v>
      </c>
      <c r="H2001" s="1"/>
      <c r="I2001" t="s">
        <v>100</v>
      </c>
      <c r="K2001" s="2">
        <v>44329</v>
      </c>
      <c r="L2001" t="s">
        <v>155</v>
      </c>
      <c r="M2001" t="s">
        <v>425</v>
      </c>
      <c r="N2001">
        <v>0</v>
      </c>
      <c r="O2001">
        <v>0</v>
      </c>
      <c r="P2001">
        <v>24.87</v>
      </c>
      <c r="Q2001" t="s">
        <v>121</v>
      </c>
      <c r="R2001" t="s">
        <v>120</v>
      </c>
      <c r="S2001">
        <v>24.87</v>
      </c>
      <c r="T2001">
        <v>0</v>
      </c>
      <c r="U2001">
        <v>0</v>
      </c>
      <c r="V2001">
        <v>0</v>
      </c>
      <c r="W2001" s="1">
        <v>115.5</v>
      </c>
      <c r="X2001" t="s">
        <v>103</v>
      </c>
      <c r="Y2001" s="4">
        <v>44329.542361111111</v>
      </c>
      <c r="Z2001" s="4">
        <v>44329.543055555558</v>
      </c>
      <c r="AA2001">
        <v>48088862</v>
      </c>
      <c r="AB2001" s="2">
        <v>44347</v>
      </c>
      <c r="AI2001" t="s">
        <v>104</v>
      </c>
      <c r="AJ2001" t="s">
        <v>148</v>
      </c>
      <c r="AK2001" t="s">
        <v>24</v>
      </c>
      <c r="AL2001" t="s">
        <v>24</v>
      </c>
      <c r="AN2001" t="s">
        <v>106</v>
      </c>
      <c r="AQ2001" t="s">
        <v>96</v>
      </c>
      <c r="AR2001" t="s">
        <v>153</v>
      </c>
      <c r="AS2001">
        <v>4100</v>
      </c>
      <c r="AT2001" t="s">
        <v>107</v>
      </c>
      <c r="AU2001" t="s">
        <v>108</v>
      </c>
      <c r="AW2001" t="s">
        <v>152</v>
      </c>
      <c r="AX2001">
        <v>0</v>
      </c>
      <c r="AY2001">
        <v>0</v>
      </c>
      <c r="AZ2001">
        <v>0</v>
      </c>
      <c r="BA2001">
        <v>0</v>
      </c>
      <c r="BB2001">
        <v>19</v>
      </c>
      <c r="BC2001" t="s">
        <v>151</v>
      </c>
      <c r="BD2001">
        <v>138504</v>
      </c>
      <c r="BE2001" t="s">
        <v>109</v>
      </c>
      <c r="BF2001" t="s">
        <v>160</v>
      </c>
      <c r="BG2001" t="s">
        <v>161</v>
      </c>
      <c r="BH2001" t="s">
        <v>162</v>
      </c>
      <c r="BL2001" t="s">
        <v>109</v>
      </c>
      <c r="BN2001" t="s">
        <v>112</v>
      </c>
      <c r="BO2001">
        <v>154200</v>
      </c>
      <c r="BP2001" t="s">
        <v>149</v>
      </c>
      <c r="BQ2001" t="s">
        <v>113</v>
      </c>
      <c r="BS2001" t="s">
        <v>114</v>
      </c>
      <c r="BV2001">
        <v>21099</v>
      </c>
      <c r="BW2001">
        <v>75081</v>
      </c>
      <c r="BZ2001" t="s">
        <v>115</v>
      </c>
      <c r="CA2001" t="s">
        <v>99</v>
      </c>
      <c r="CB2001" s="2">
        <v>38718</v>
      </c>
      <c r="CC2001" s="2">
        <v>73050</v>
      </c>
      <c r="CH2001" t="s">
        <v>119</v>
      </c>
      <c r="CJ2001" t="s">
        <v>109</v>
      </c>
      <c r="CK2001" t="s">
        <v>117</v>
      </c>
      <c r="CM2001" s="4">
        <v>44337.132638888892</v>
      </c>
      <c r="CN2001" t="s">
        <v>127</v>
      </c>
      <c r="CO2001" s="4">
        <v>44349.49722222222</v>
      </c>
      <c r="CQ2001" t="s">
        <v>109</v>
      </c>
      <c r="CR2001" t="s">
        <v>97</v>
      </c>
      <c r="CS2001" t="s">
        <v>109</v>
      </c>
    </row>
    <row r="2002" spans="1:97" hidden="1" x14ac:dyDescent="0.35">
      <c r="A2002" t="s">
        <v>96</v>
      </c>
      <c r="B2002" t="s">
        <v>97</v>
      </c>
      <c r="C2002" t="s">
        <v>157</v>
      </c>
      <c r="D2002" t="s">
        <v>99</v>
      </c>
      <c r="F2002" t="s">
        <v>426</v>
      </c>
      <c r="G2002" s="1">
        <v>2830.91</v>
      </c>
      <c r="H2002" s="1"/>
      <c r="I2002" t="s">
        <v>100</v>
      </c>
      <c r="K2002" s="2">
        <v>44329</v>
      </c>
      <c r="L2002" t="s">
        <v>155</v>
      </c>
      <c r="M2002" t="s">
        <v>426</v>
      </c>
      <c r="N2002">
        <v>24.51</v>
      </c>
      <c r="O2002">
        <v>24.51</v>
      </c>
      <c r="P2002">
        <v>24.51</v>
      </c>
      <c r="Q2002" t="s">
        <v>121</v>
      </c>
      <c r="R2002" t="s">
        <v>120</v>
      </c>
      <c r="S2002">
        <v>24.51</v>
      </c>
      <c r="T2002">
        <v>0</v>
      </c>
      <c r="U2002">
        <v>0</v>
      </c>
      <c r="V2002">
        <v>0</v>
      </c>
      <c r="W2002" s="1">
        <v>115.5</v>
      </c>
      <c r="X2002" t="s">
        <v>103</v>
      </c>
      <c r="Y2002" s="4">
        <v>44329.543749999997</v>
      </c>
      <c r="Z2002" s="4">
        <v>44329.543749999997</v>
      </c>
      <c r="AA2002">
        <v>48088865</v>
      </c>
      <c r="AB2002" s="2">
        <v>44347</v>
      </c>
      <c r="AI2002" t="s">
        <v>104</v>
      </c>
      <c r="AJ2002" t="s">
        <v>105</v>
      </c>
      <c r="AK2002" t="s">
        <v>24</v>
      </c>
      <c r="AL2002" t="s">
        <v>24</v>
      </c>
      <c r="AN2002" t="s">
        <v>106</v>
      </c>
      <c r="AQ2002" t="s">
        <v>96</v>
      </c>
      <c r="AR2002" t="s">
        <v>153</v>
      </c>
      <c r="AS2002">
        <v>4100</v>
      </c>
      <c r="AT2002" t="s">
        <v>107</v>
      </c>
      <c r="AU2002" t="s">
        <v>108</v>
      </c>
      <c r="AW2002" t="s">
        <v>152</v>
      </c>
      <c r="AX2002">
        <v>0</v>
      </c>
      <c r="AY2002">
        <v>0</v>
      </c>
      <c r="AZ2002">
        <v>0</v>
      </c>
      <c r="BA2002">
        <v>0</v>
      </c>
      <c r="BB2002">
        <v>19</v>
      </c>
      <c r="BC2002" t="s">
        <v>151</v>
      </c>
      <c r="BD2002">
        <v>138504</v>
      </c>
      <c r="BE2002" t="s">
        <v>109</v>
      </c>
      <c r="BF2002" t="s">
        <v>160</v>
      </c>
      <c r="BG2002" t="s">
        <v>161</v>
      </c>
      <c r="BH2002" t="s">
        <v>162</v>
      </c>
      <c r="BL2002" t="s">
        <v>109</v>
      </c>
      <c r="BN2002" t="s">
        <v>112</v>
      </c>
      <c r="BO2002">
        <v>154200</v>
      </c>
      <c r="BP2002" t="s">
        <v>149</v>
      </c>
      <c r="BQ2002" t="s">
        <v>113</v>
      </c>
      <c r="BS2002" t="s">
        <v>114</v>
      </c>
      <c r="BV2002">
        <v>21099</v>
      </c>
      <c r="BW2002">
        <v>75081</v>
      </c>
      <c r="BZ2002" t="s">
        <v>115</v>
      </c>
      <c r="CA2002" t="s">
        <v>99</v>
      </c>
      <c r="CB2002" s="2">
        <v>38718</v>
      </c>
      <c r="CC2002" s="2">
        <v>73050</v>
      </c>
      <c r="CH2002" t="s">
        <v>119</v>
      </c>
      <c r="CJ2002" t="s">
        <v>109</v>
      </c>
      <c r="CK2002" t="s">
        <v>117</v>
      </c>
      <c r="CM2002" s="4">
        <v>44337.132638888892</v>
      </c>
      <c r="CN2002" t="s">
        <v>127</v>
      </c>
      <c r="CO2002" s="4">
        <v>44349.49722222222</v>
      </c>
      <c r="CQ2002" t="s">
        <v>109</v>
      </c>
      <c r="CR2002" t="s">
        <v>97</v>
      </c>
      <c r="CS2002" t="s">
        <v>109</v>
      </c>
    </row>
    <row r="2003" spans="1:97" hidden="1" x14ac:dyDescent="0.35">
      <c r="A2003" t="s">
        <v>96</v>
      </c>
      <c r="B2003" t="s">
        <v>97</v>
      </c>
      <c r="C2003" t="s">
        <v>157</v>
      </c>
      <c r="D2003" t="s">
        <v>99</v>
      </c>
      <c r="F2003" t="s">
        <v>427</v>
      </c>
      <c r="G2003" s="1">
        <v>176.02</v>
      </c>
      <c r="H2003" s="1"/>
      <c r="I2003" t="s">
        <v>100</v>
      </c>
      <c r="K2003" s="2">
        <v>44330</v>
      </c>
      <c r="L2003" t="s">
        <v>155</v>
      </c>
      <c r="M2003" t="s">
        <v>427</v>
      </c>
      <c r="N2003">
        <v>0</v>
      </c>
      <c r="O2003">
        <v>0</v>
      </c>
      <c r="P2003">
        <v>25.4</v>
      </c>
      <c r="Q2003" t="s">
        <v>121</v>
      </c>
      <c r="R2003" t="s">
        <v>120</v>
      </c>
      <c r="S2003">
        <v>25.4</v>
      </c>
      <c r="T2003">
        <v>0</v>
      </c>
      <c r="U2003">
        <v>0</v>
      </c>
      <c r="V2003">
        <v>0</v>
      </c>
      <c r="W2003" s="1">
        <v>115.5</v>
      </c>
      <c r="X2003" t="s">
        <v>103</v>
      </c>
      <c r="Y2003" s="4">
        <v>44330.545138888891</v>
      </c>
      <c r="Z2003" s="4">
        <v>44330.54583333333</v>
      </c>
      <c r="AA2003">
        <v>48088871</v>
      </c>
      <c r="AB2003" s="2">
        <v>44347</v>
      </c>
      <c r="AI2003" t="s">
        <v>104</v>
      </c>
      <c r="AJ2003" t="s">
        <v>148</v>
      </c>
      <c r="AK2003" t="s">
        <v>24</v>
      </c>
      <c r="AL2003" t="s">
        <v>24</v>
      </c>
      <c r="AN2003" t="s">
        <v>106</v>
      </c>
      <c r="AQ2003" t="s">
        <v>96</v>
      </c>
      <c r="AR2003" t="s">
        <v>153</v>
      </c>
      <c r="AS2003">
        <v>4100</v>
      </c>
      <c r="AT2003" t="s">
        <v>107</v>
      </c>
      <c r="AU2003" t="s">
        <v>108</v>
      </c>
      <c r="AW2003" t="s">
        <v>152</v>
      </c>
      <c r="AX2003">
        <v>0</v>
      </c>
      <c r="AY2003">
        <v>0</v>
      </c>
      <c r="AZ2003">
        <v>0</v>
      </c>
      <c r="BA2003">
        <v>0</v>
      </c>
      <c r="BB2003">
        <v>19</v>
      </c>
      <c r="BC2003" t="s">
        <v>151</v>
      </c>
      <c r="BD2003">
        <v>138504</v>
      </c>
      <c r="BE2003" t="s">
        <v>109</v>
      </c>
      <c r="BF2003" t="s">
        <v>160</v>
      </c>
      <c r="BG2003" t="s">
        <v>161</v>
      </c>
      <c r="BH2003" t="s">
        <v>162</v>
      </c>
      <c r="BL2003" t="s">
        <v>109</v>
      </c>
      <c r="BN2003" t="s">
        <v>112</v>
      </c>
      <c r="BO2003">
        <v>154200</v>
      </c>
      <c r="BP2003" t="s">
        <v>149</v>
      </c>
      <c r="BQ2003" t="s">
        <v>113</v>
      </c>
      <c r="BS2003" t="s">
        <v>114</v>
      </c>
      <c r="BV2003">
        <v>21099</v>
      </c>
      <c r="BW2003">
        <v>75081</v>
      </c>
      <c r="BZ2003" t="s">
        <v>115</v>
      </c>
      <c r="CA2003" t="s">
        <v>99</v>
      </c>
      <c r="CB2003" s="2">
        <v>38718</v>
      </c>
      <c r="CC2003" s="2">
        <v>73050</v>
      </c>
      <c r="CH2003" t="s">
        <v>119</v>
      </c>
      <c r="CJ2003" t="s">
        <v>109</v>
      </c>
      <c r="CK2003" t="s">
        <v>117</v>
      </c>
      <c r="CM2003" s="4">
        <v>44337.132638888892</v>
      </c>
      <c r="CN2003" t="s">
        <v>127</v>
      </c>
      <c r="CO2003" s="4">
        <v>44349.49722222222</v>
      </c>
      <c r="CQ2003" t="s">
        <v>109</v>
      </c>
      <c r="CR2003" t="s">
        <v>97</v>
      </c>
      <c r="CS2003" t="s">
        <v>109</v>
      </c>
    </row>
    <row r="2004" spans="1:97" hidden="1" x14ac:dyDescent="0.35">
      <c r="A2004" t="s">
        <v>96</v>
      </c>
      <c r="B2004" t="s">
        <v>97</v>
      </c>
      <c r="C2004" t="s">
        <v>157</v>
      </c>
      <c r="D2004" t="s">
        <v>99</v>
      </c>
      <c r="F2004" t="s">
        <v>576</v>
      </c>
      <c r="G2004" s="1">
        <v>129.47</v>
      </c>
      <c r="H2004" s="1"/>
      <c r="I2004" t="s">
        <v>100</v>
      </c>
      <c r="K2004" s="2">
        <v>44333</v>
      </c>
      <c r="L2004" t="s">
        <v>155</v>
      </c>
      <c r="M2004" t="s">
        <v>576</v>
      </c>
      <c r="N2004">
        <v>0</v>
      </c>
      <c r="O2004">
        <v>25.14</v>
      </c>
      <c r="P2004">
        <v>25.14</v>
      </c>
      <c r="Q2004" t="s">
        <v>121</v>
      </c>
      <c r="R2004" t="s">
        <v>159</v>
      </c>
      <c r="S2004">
        <v>25.14</v>
      </c>
      <c r="T2004">
        <v>0</v>
      </c>
      <c r="U2004">
        <v>0</v>
      </c>
      <c r="V2004">
        <v>0</v>
      </c>
      <c r="W2004" s="1">
        <v>5.15</v>
      </c>
      <c r="X2004" t="s">
        <v>103</v>
      </c>
      <c r="Y2004" s="4">
        <v>44333.548611111109</v>
      </c>
      <c r="Z2004" s="4">
        <v>44333.549305555556</v>
      </c>
      <c r="AA2004">
        <v>48251195</v>
      </c>
      <c r="AB2004" s="2">
        <v>44347</v>
      </c>
      <c r="AI2004" t="s">
        <v>104</v>
      </c>
      <c r="AJ2004" t="s">
        <v>105</v>
      </c>
      <c r="AK2004" t="s">
        <v>24</v>
      </c>
      <c r="AL2004" t="s">
        <v>24</v>
      </c>
      <c r="AN2004" t="s">
        <v>106</v>
      </c>
      <c r="AQ2004" t="s">
        <v>96</v>
      </c>
      <c r="AR2004" t="s">
        <v>153</v>
      </c>
      <c r="AS2004">
        <v>4100</v>
      </c>
      <c r="AT2004" t="s">
        <v>107</v>
      </c>
      <c r="AU2004" t="s">
        <v>108</v>
      </c>
      <c r="AW2004" t="s">
        <v>152</v>
      </c>
      <c r="AX2004">
        <v>0</v>
      </c>
      <c r="AY2004">
        <v>0</v>
      </c>
      <c r="AZ2004">
        <v>0</v>
      </c>
      <c r="BA2004">
        <v>0</v>
      </c>
      <c r="BB2004">
        <v>19</v>
      </c>
      <c r="BC2004" t="s">
        <v>151</v>
      </c>
      <c r="BD2004">
        <v>138504</v>
      </c>
      <c r="BE2004" t="s">
        <v>109</v>
      </c>
      <c r="BF2004" t="s">
        <v>160</v>
      </c>
      <c r="BG2004" t="s">
        <v>161</v>
      </c>
      <c r="BH2004" t="s">
        <v>162</v>
      </c>
      <c r="BL2004" t="s">
        <v>109</v>
      </c>
      <c r="BN2004" t="s">
        <v>112</v>
      </c>
      <c r="BO2004">
        <v>154200</v>
      </c>
      <c r="BP2004" t="s">
        <v>149</v>
      </c>
      <c r="BQ2004" t="s">
        <v>113</v>
      </c>
      <c r="BS2004" t="s">
        <v>114</v>
      </c>
      <c r="BV2004">
        <v>21099</v>
      </c>
      <c r="BW2004">
        <v>75081</v>
      </c>
      <c r="BZ2004" t="s">
        <v>115</v>
      </c>
      <c r="CA2004" t="s">
        <v>99</v>
      </c>
      <c r="CB2004" s="2">
        <v>38718</v>
      </c>
      <c r="CC2004" s="2">
        <v>73050</v>
      </c>
      <c r="CH2004" t="s">
        <v>119</v>
      </c>
      <c r="CJ2004" t="s">
        <v>109</v>
      </c>
      <c r="CK2004" t="s">
        <v>127</v>
      </c>
      <c r="CM2004" s="4">
        <v>44349.375</v>
      </c>
      <c r="CN2004" t="s">
        <v>127</v>
      </c>
      <c r="CO2004" s="4">
        <v>44349.49722222222</v>
      </c>
      <c r="CQ2004" t="s">
        <v>109</v>
      </c>
      <c r="CR2004" t="s">
        <v>97</v>
      </c>
      <c r="CS2004" t="s">
        <v>109</v>
      </c>
    </row>
    <row r="2005" spans="1:97" hidden="1" x14ac:dyDescent="0.35">
      <c r="A2005" t="s">
        <v>96</v>
      </c>
      <c r="B2005" t="s">
        <v>97</v>
      </c>
      <c r="C2005" t="s">
        <v>157</v>
      </c>
      <c r="D2005" t="s">
        <v>99</v>
      </c>
      <c r="F2005" t="s">
        <v>428</v>
      </c>
      <c r="G2005" s="1">
        <v>7.58</v>
      </c>
      <c r="H2005" s="1"/>
      <c r="I2005" t="s">
        <v>100</v>
      </c>
      <c r="K2005" s="2">
        <v>44333</v>
      </c>
      <c r="L2005" t="s">
        <v>155</v>
      </c>
      <c r="M2005" t="s">
        <v>428</v>
      </c>
      <c r="N2005">
        <v>0</v>
      </c>
      <c r="O2005">
        <v>0</v>
      </c>
      <c r="P2005">
        <v>24.53</v>
      </c>
      <c r="Q2005" t="s">
        <v>121</v>
      </c>
      <c r="R2005" t="s">
        <v>159</v>
      </c>
      <c r="S2005">
        <v>24.53</v>
      </c>
      <c r="T2005">
        <v>0</v>
      </c>
      <c r="U2005">
        <v>0</v>
      </c>
      <c r="V2005">
        <v>0</v>
      </c>
      <c r="W2005" s="1">
        <v>5.15</v>
      </c>
      <c r="X2005" t="s">
        <v>103</v>
      </c>
      <c r="Y2005" s="4">
        <v>44333.549305555556</v>
      </c>
      <c r="Z2005" s="4">
        <v>44333.55</v>
      </c>
      <c r="AA2005">
        <v>48251198</v>
      </c>
      <c r="AB2005" s="2">
        <v>44347</v>
      </c>
      <c r="AI2005" t="s">
        <v>104</v>
      </c>
      <c r="AJ2005" t="s">
        <v>148</v>
      </c>
      <c r="AK2005" t="s">
        <v>24</v>
      </c>
      <c r="AL2005" t="s">
        <v>24</v>
      </c>
      <c r="AN2005" t="s">
        <v>106</v>
      </c>
      <c r="AQ2005" t="s">
        <v>96</v>
      </c>
      <c r="AR2005" t="s">
        <v>153</v>
      </c>
      <c r="AS2005">
        <v>4100</v>
      </c>
      <c r="AT2005" t="s">
        <v>107</v>
      </c>
      <c r="AU2005" t="s">
        <v>108</v>
      </c>
      <c r="AW2005" t="s">
        <v>152</v>
      </c>
      <c r="AX2005">
        <v>0</v>
      </c>
      <c r="AY2005">
        <v>0</v>
      </c>
      <c r="AZ2005">
        <v>0</v>
      </c>
      <c r="BA2005">
        <v>0</v>
      </c>
      <c r="BB2005">
        <v>19</v>
      </c>
      <c r="BC2005" t="s">
        <v>151</v>
      </c>
      <c r="BD2005">
        <v>138504</v>
      </c>
      <c r="BE2005" t="s">
        <v>109</v>
      </c>
      <c r="BF2005" t="s">
        <v>160</v>
      </c>
      <c r="BG2005" t="s">
        <v>161</v>
      </c>
      <c r="BH2005" t="s">
        <v>162</v>
      </c>
      <c r="BL2005" t="s">
        <v>109</v>
      </c>
      <c r="BN2005" t="s">
        <v>112</v>
      </c>
      <c r="BO2005">
        <v>154200</v>
      </c>
      <c r="BP2005" t="s">
        <v>149</v>
      </c>
      <c r="BQ2005" t="s">
        <v>113</v>
      </c>
      <c r="BS2005" t="s">
        <v>114</v>
      </c>
      <c r="BV2005">
        <v>21099</v>
      </c>
      <c r="BW2005">
        <v>75081</v>
      </c>
      <c r="BZ2005" t="s">
        <v>115</v>
      </c>
      <c r="CA2005" t="s">
        <v>99</v>
      </c>
      <c r="CB2005" s="2">
        <v>38718</v>
      </c>
      <c r="CC2005" s="2">
        <v>73050</v>
      </c>
      <c r="CH2005" t="s">
        <v>119</v>
      </c>
      <c r="CJ2005" t="s">
        <v>109</v>
      </c>
      <c r="CK2005" t="s">
        <v>127</v>
      </c>
      <c r="CM2005" s="4">
        <v>44349.375</v>
      </c>
      <c r="CN2005" t="s">
        <v>127</v>
      </c>
      <c r="CO2005" s="4">
        <v>44349.49722222222</v>
      </c>
      <c r="CQ2005" t="s">
        <v>109</v>
      </c>
      <c r="CR2005" t="s">
        <v>97</v>
      </c>
      <c r="CS2005" t="s">
        <v>109</v>
      </c>
    </row>
    <row r="2006" spans="1:97" hidden="1" x14ac:dyDescent="0.35">
      <c r="A2006" t="s">
        <v>96</v>
      </c>
      <c r="B2006" t="s">
        <v>97</v>
      </c>
      <c r="C2006" t="s">
        <v>157</v>
      </c>
      <c r="D2006" t="s">
        <v>99</v>
      </c>
      <c r="F2006" t="s">
        <v>577</v>
      </c>
      <c r="G2006" s="1">
        <v>41.8</v>
      </c>
      <c r="H2006" s="1"/>
      <c r="I2006" t="s">
        <v>100</v>
      </c>
      <c r="K2006" s="2">
        <v>44333</v>
      </c>
      <c r="L2006" t="s">
        <v>155</v>
      </c>
      <c r="M2006" t="s">
        <v>577</v>
      </c>
      <c r="N2006">
        <v>0</v>
      </c>
      <c r="O2006">
        <v>0</v>
      </c>
      <c r="P2006">
        <v>25.71</v>
      </c>
      <c r="Q2006" t="s">
        <v>121</v>
      </c>
      <c r="R2006" t="s">
        <v>147</v>
      </c>
      <c r="S2006">
        <v>25.71</v>
      </c>
      <c r="T2006">
        <v>0</v>
      </c>
      <c r="U2006">
        <v>0</v>
      </c>
      <c r="V2006">
        <v>0</v>
      </c>
      <c r="W2006" s="1">
        <v>27.1</v>
      </c>
      <c r="X2006" t="s">
        <v>103</v>
      </c>
      <c r="Y2006" s="4">
        <v>44333.55</v>
      </c>
      <c r="Z2006" s="4">
        <v>44333.550694444442</v>
      </c>
      <c r="AA2006">
        <v>48251202</v>
      </c>
      <c r="AB2006" s="2">
        <v>44347</v>
      </c>
      <c r="AI2006" t="s">
        <v>104</v>
      </c>
      <c r="AJ2006" t="s">
        <v>148</v>
      </c>
      <c r="AK2006" t="s">
        <v>24</v>
      </c>
      <c r="AL2006" t="s">
        <v>24</v>
      </c>
      <c r="AN2006" t="s">
        <v>106</v>
      </c>
      <c r="AQ2006" t="s">
        <v>96</v>
      </c>
      <c r="AR2006" t="s">
        <v>153</v>
      </c>
      <c r="AS2006">
        <v>4100</v>
      </c>
      <c r="AT2006" t="s">
        <v>107</v>
      </c>
      <c r="AU2006" t="s">
        <v>108</v>
      </c>
      <c r="AW2006" t="s">
        <v>152</v>
      </c>
      <c r="AX2006">
        <v>0</v>
      </c>
      <c r="AY2006">
        <v>0</v>
      </c>
      <c r="AZ2006">
        <v>0</v>
      </c>
      <c r="BA2006">
        <v>0</v>
      </c>
      <c r="BB2006">
        <v>19</v>
      </c>
      <c r="BC2006" t="s">
        <v>151</v>
      </c>
      <c r="BD2006">
        <v>138504</v>
      </c>
      <c r="BE2006" t="s">
        <v>109</v>
      </c>
      <c r="BF2006" t="s">
        <v>160</v>
      </c>
      <c r="BG2006" t="s">
        <v>161</v>
      </c>
      <c r="BH2006" t="s">
        <v>162</v>
      </c>
      <c r="BL2006" t="s">
        <v>109</v>
      </c>
      <c r="BN2006" t="s">
        <v>112</v>
      </c>
      <c r="BO2006">
        <v>154200</v>
      </c>
      <c r="BP2006" t="s">
        <v>149</v>
      </c>
      <c r="BQ2006" t="s">
        <v>113</v>
      </c>
      <c r="BS2006" t="s">
        <v>114</v>
      </c>
      <c r="BV2006">
        <v>21099</v>
      </c>
      <c r="BW2006">
        <v>75081</v>
      </c>
      <c r="BZ2006" t="s">
        <v>115</v>
      </c>
      <c r="CA2006" t="s">
        <v>99</v>
      </c>
      <c r="CB2006" s="2">
        <v>38718</v>
      </c>
      <c r="CC2006" s="2">
        <v>73050</v>
      </c>
      <c r="CH2006" t="s">
        <v>119</v>
      </c>
      <c r="CJ2006" t="s">
        <v>109</v>
      </c>
      <c r="CK2006" t="s">
        <v>127</v>
      </c>
      <c r="CM2006" s="4">
        <v>44349.375</v>
      </c>
      <c r="CN2006" t="s">
        <v>127</v>
      </c>
      <c r="CO2006" s="4">
        <v>44349.49722222222</v>
      </c>
      <c r="CQ2006" t="s">
        <v>109</v>
      </c>
      <c r="CR2006" t="s">
        <v>97</v>
      </c>
      <c r="CS2006" t="s">
        <v>109</v>
      </c>
    </row>
    <row r="2007" spans="1:97" hidden="1" x14ac:dyDescent="0.35">
      <c r="A2007" t="s">
        <v>96</v>
      </c>
      <c r="B2007" t="s">
        <v>97</v>
      </c>
      <c r="C2007" t="s">
        <v>157</v>
      </c>
      <c r="D2007" t="s">
        <v>99</v>
      </c>
      <c r="F2007" t="s">
        <v>429</v>
      </c>
      <c r="G2007" s="1">
        <v>176.85</v>
      </c>
      <c r="H2007" s="1"/>
      <c r="I2007" t="s">
        <v>100</v>
      </c>
      <c r="K2007" s="2">
        <v>44333</v>
      </c>
      <c r="L2007" t="s">
        <v>155</v>
      </c>
      <c r="M2007" t="s">
        <v>429</v>
      </c>
      <c r="N2007">
        <v>0</v>
      </c>
      <c r="O2007">
        <v>0</v>
      </c>
      <c r="P2007">
        <v>25.52</v>
      </c>
      <c r="Q2007" t="s">
        <v>121</v>
      </c>
      <c r="R2007" t="s">
        <v>120</v>
      </c>
      <c r="S2007">
        <v>25.52</v>
      </c>
      <c r="T2007">
        <v>0</v>
      </c>
      <c r="U2007">
        <v>0</v>
      </c>
      <c r="V2007">
        <v>0</v>
      </c>
      <c r="W2007" s="1">
        <v>115.5</v>
      </c>
      <c r="X2007" t="s">
        <v>103</v>
      </c>
      <c r="Y2007" s="4">
        <v>44333.550694444442</v>
      </c>
      <c r="Z2007" s="4">
        <v>44333.551388888889</v>
      </c>
      <c r="AA2007">
        <v>48251203</v>
      </c>
      <c r="AB2007" s="2">
        <v>44347</v>
      </c>
      <c r="AI2007" t="s">
        <v>104</v>
      </c>
      <c r="AJ2007" t="s">
        <v>148</v>
      </c>
      <c r="AK2007" t="s">
        <v>24</v>
      </c>
      <c r="AL2007" t="s">
        <v>24</v>
      </c>
      <c r="AN2007" t="s">
        <v>106</v>
      </c>
      <c r="AQ2007" t="s">
        <v>96</v>
      </c>
      <c r="AR2007" t="s">
        <v>153</v>
      </c>
      <c r="AS2007">
        <v>4100</v>
      </c>
      <c r="AT2007" t="s">
        <v>107</v>
      </c>
      <c r="AU2007" t="s">
        <v>108</v>
      </c>
      <c r="AW2007" t="s">
        <v>152</v>
      </c>
      <c r="AX2007">
        <v>0</v>
      </c>
      <c r="AY2007">
        <v>0</v>
      </c>
      <c r="AZ2007">
        <v>0</v>
      </c>
      <c r="BA2007">
        <v>0</v>
      </c>
      <c r="BB2007">
        <v>19</v>
      </c>
      <c r="BC2007" t="s">
        <v>151</v>
      </c>
      <c r="BD2007">
        <v>138504</v>
      </c>
      <c r="BE2007" t="s">
        <v>109</v>
      </c>
      <c r="BF2007" t="s">
        <v>160</v>
      </c>
      <c r="BG2007" t="s">
        <v>161</v>
      </c>
      <c r="BH2007" t="s">
        <v>162</v>
      </c>
      <c r="BL2007" t="s">
        <v>109</v>
      </c>
      <c r="BN2007" t="s">
        <v>112</v>
      </c>
      <c r="BO2007">
        <v>154200</v>
      </c>
      <c r="BP2007" t="s">
        <v>149</v>
      </c>
      <c r="BQ2007" t="s">
        <v>113</v>
      </c>
      <c r="BS2007" t="s">
        <v>114</v>
      </c>
      <c r="BV2007">
        <v>21099</v>
      </c>
      <c r="BW2007">
        <v>75081</v>
      </c>
      <c r="BZ2007" t="s">
        <v>115</v>
      </c>
      <c r="CA2007" t="s">
        <v>99</v>
      </c>
      <c r="CB2007" s="2">
        <v>38718</v>
      </c>
      <c r="CC2007" s="2">
        <v>73050</v>
      </c>
      <c r="CH2007" t="s">
        <v>119</v>
      </c>
      <c r="CJ2007" t="s">
        <v>109</v>
      </c>
      <c r="CK2007" t="s">
        <v>127</v>
      </c>
      <c r="CM2007" s="4">
        <v>44349.375</v>
      </c>
      <c r="CN2007" t="s">
        <v>127</v>
      </c>
      <c r="CO2007" s="4">
        <v>44349.49722222222</v>
      </c>
      <c r="CQ2007" t="s">
        <v>109</v>
      </c>
      <c r="CR2007" t="s">
        <v>97</v>
      </c>
      <c r="CS2007" t="s">
        <v>109</v>
      </c>
    </row>
    <row r="2008" spans="1:97" hidden="1" x14ac:dyDescent="0.35">
      <c r="A2008" t="s">
        <v>96</v>
      </c>
      <c r="B2008" t="s">
        <v>97</v>
      </c>
      <c r="C2008" t="s">
        <v>157</v>
      </c>
      <c r="D2008" t="s">
        <v>99</v>
      </c>
      <c r="F2008" t="s">
        <v>579</v>
      </c>
      <c r="G2008" s="1">
        <v>169.72</v>
      </c>
      <c r="H2008" s="1"/>
      <c r="I2008" t="s">
        <v>100</v>
      </c>
      <c r="K2008" s="2">
        <v>44258</v>
      </c>
      <c r="L2008" t="s">
        <v>155</v>
      </c>
      <c r="M2008" t="s">
        <v>579</v>
      </c>
      <c r="N2008">
        <v>0</v>
      </c>
      <c r="O2008">
        <v>0</v>
      </c>
      <c r="P2008">
        <v>24.49</v>
      </c>
      <c r="Q2008" t="s">
        <v>121</v>
      </c>
      <c r="R2008" t="s">
        <v>120</v>
      </c>
      <c r="S2008">
        <v>24.49</v>
      </c>
      <c r="T2008">
        <v>0</v>
      </c>
      <c r="U2008">
        <v>0</v>
      </c>
      <c r="V2008">
        <v>0</v>
      </c>
      <c r="W2008" s="1">
        <v>115.5</v>
      </c>
      <c r="X2008" t="s">
        <v>103</v>
      </c>
      <c r="Y2008" s="4">
        <v>44258.344444444447</v>
      </c>
      <c r="Z2008" s="4">
        <v>44258.344444444447</v>
      </c>
      <c r="AA2008">
        <v>47433908</v>
      </c>
      <c r="AB2008" s="2">
        <v>44286</v>
      </c>
      <c r="AI2008" t="s">
        <v>104</v>
      </c>
      <c r="AJ2008" t="s">
        <v>148</v>
      </c>
      <c r="AK2008" t="s">
        <v>24</v>
      </c>
      <c r="AL2008" t="s">
        <v>24</v>
      </c>
      <c r="AN2008" t="s">
        <v>106</v>
      </c>
      <c r="AQ2008" t="s">
        <v>96</v>
      </c>
      <c r="AR2008" t="s">
        <v>153</v>
      </c>
      <c r="AS2008">
        <v>4100</v>
      </c>
      <c r="AT2008" t="s">
        <v>107</v>
      </c>
      <c r="AU2008" t="s">
        <v>108</v>
      </c>
      <c r="AW2008" t="s">
        <v>152</v>
      </c>
      <c r="AX2008">
        <v>0</v>
      </c>
      <c r="AY2008">
        <v>0</v>
      </c>
      <c r="AZ2008">
        <v>0</v>
      </c>
      <c r="BA2008">
        <v>0</v>
      </c>
      <c r="BB2008">
        <v>29</v>
      </c>
      <c r="BC2008" t="s">
        <v>151</v>
      </c>
      <c r="BD2008">
        <v>138504</v>
      </c>
      <c r="BE2008" t="s">
        <v>109</v>
      </c>
      <c r="BF2008" t="s">
        <v>160</v>
      </c>
      <c r="BG2008" t="s">
        <v>161</v>
      </c>
      <c r="BH2008" t="s">
        <v>162</v>
      </c>
      <c r="BL2008" t="s">
        <v>109</v>
      </c>
      <c r="BN2008" t="s">
        <v>112</v>
      </c>
      <c r="BO2008">
        <v>154200</v>
      </c>
      <c r="BP2008" t="s">
        <v>149</v>
      </c>
      <c r="BQ2008" t="s">
        <v>113</v>
      </c>
      <c r="BS2008" t="s">
        <v>114</v>
      </c>
      <c r="BV2008">
        <v>21099</v>
      </c>
      <c r="BW2008">
        <v>75081</v>
      </c>
      <c r="BZ2008" t="s">
        <v>115</v>
      </c>
      <c r="CA2008" t="s">
        <v>99</v>
      </c>
      <c r="CB2008" s="2">
        <v>38718</v>
      </c>
      <c r="CC2008" s="2">
        <v>73050</v>
      </c>
      <c r="CH2008" t="s">
        <v>119</v>
      </c>
      <c r="CJ2008" t="s">
        <v>109</v>
      </c>
      <c r="CK2008" t="s">
        <v>117</v>
      </c>
      <c r="CM2008" s="4">
        <v>44276.145138888889</v>
      </c>
      <c r="CN2008" t="s">
        <v>127</v>
      </c>
      <c r="CO2008" s="4">
        <v>44291.581250000003</v>
      </c>
      <c r="CQ2008" t="s">
        <v>109</v>
      </c>
      <c r="CR2008" t="s">
        <v>97</v>
      </c>
      <c r="CS2008" t="s">
        <v>109</v>
      </c>
    </row>
    <row r="2009" spans="1:97" hidden="1" x14ac:dyDescent="0.35">
      <c r="A2009" t="s">
        <v>96</v>
      </c>
      <c r="B2009" t="s">
        <v>97</v>
      </c>
      <c r="C2009" t="s">
        <v>157</v>
      </c>
      <c r="D2009" t="s">
        <v>99</v>
      </c>
      <c r="F2009" t="s">
        <v>579</v>
      </c>
      <c r="G2009" s="1">
        <v>663.68</v>
      </c>
      <c r="H2009" s="1"/>
      <c r="I2009" t="s">
        <v>100</v>
      </c>
      <c r="K2009" s="2">
        <v>44258</v>
      </c>
      <c r="L2009" t="s">
        <v>155</v>
      </c>
      <c r="M2009" t="s">
        <v>579</v>
      </c>
      <c r="N2009">
        <v>0</v>
      </c>
      <c r="O2009">
        <v>24.49</v>
      </c>
      <c r="P2009">
        <v>24.49</v>
      </c>
      <c r="Q2009" t="s">
        <v>121</v>
      </c>
      <c r="R2009" t="s">
        <v>147</v>
      </c>
      <c r="S2009">
        <v>24.49</v>
      </c>
      <c r="T2009">
        <v>0</v>
      </c>
      <c r="U2009">
        <v>0</v>
      </c>
      <c r="V2009">
        <v>0</v>
      </c>
      <c r="W2009" s="1">
        <v>27.1</v>
      </c>
      <c r="X2009" t="s">
        <v>103</v>
      </c>
      <c r="Y2009" s="4">
        <v>44258.344444444447</v>
      </c>
      <c r="Z2009" s="4">
        <v>44258.344444444447</v>
      </c>
      <c r="AA2009">
        <v>47433910</v>
      </c>
      <c r="AB2009" s="2">
        <v>44286</v>
      </c>
      <c r="AI2009" t="s">
        <v>104</v>
      </c>
      <c r="AJ2009" t="s">
        <v>105</v>
      </c>
      <c r="AK2009" t="s">
        <v>24</v>
      </c>
      <c r="AL2009" t="s">
        <v>24</v>
      </c>
      <c r="AN2009" t="s">
        <v>106</v>
      </c>
      <c r="AQ2009" t="s">
        <v>96</v>
      </c>
      <c r="AR2009" t="s">
        <v>153</v>
      </c>
      <c r="AS2009">
        <v>4100</v>
      </c>
      <c r="AT2009" t="s">
        <v>107</v>
      </c>
      <c r="AU2009" t="s">
        <v>108</v>
      </c>
      <c r="AW2009" t="s">
        <v>152</v>
      </c>
      <c r="AX2009">
        <v>0</v>
      </c>
      <c r="AY2009">
        <v>0</v>
      </c>
      <c r="AZ2009">
        <v>0</v>
      </c>
      <c r="BA2009">
        <v>0</v>
      </c>
      <c r="BB2009">
        <v>29</v>
      </c>
      <c r="BC2009" t="s">
        <v>151</v>
      </c>
      <c r="BD2009">
        <v>138504</v>
      </c>
      <c r="BE2009" t="s">
        <v>109</v>
      </c>
      <c r="BF2009" t="s">
        <v>160</v>
      </c>
      <c r="BG2009" t="s">
        <v>161</v>
      </c>
      <c r="BH2009" t="s">
        <v>162</v>
      </c>
      <c r="BL2009" t="s">
        <v>109</v>
      </c>
      <c r="BN2009" t="s">
        <v>112</v>
      </c>
      <c r="BO2009">
        <v>154200</v>
      </c>
      <c r="BP2009" t="s">
        <v>149</v>
      </c>
      <c r="BQ2009" t="s">
        <v>113</v>
      </c>
      <c r="BS2009" t="s">
        <v>114</v>
      </c>
      <c r="BV2009">
        <v>21099</v>
      </c>
      <c r="BW2009">
        <v>75081</v>
      </c>
      <c r="BZ2009" t="s">
        <v>115</v>
      </c>
      <c r="CA2009" t="s">
        <v>99</v>
      </c>
      <c r="CB2009" s="2">
        <v>38718</v>
      </c>
      <c r="CC2009" s="2">
        <v>73050</v>
      </c>
      <c r="CH2009" t="s">
        <v>119</v>
      </c>
      <c r="CJ2009" t="s">
        <v>109</v>
      </c>
      <c r="CK2009" t="s">
        <v>117</v>
      </c>
      <c r="CM2009" s="4">
        <v>44276.145138888889</v>
      </c>
      <c r="CN2009" t="s">
        <v>127</v>
      </c>
      <c r="CO2009" s="4">
        <v>44291.581250000003</v>
      </c>
      <c r="CQ2009" t="s">
        <v>109</v>
      </c>
      <c r="CR2009" t="s">
        <v>97</v>
      </c>
      <c r="CS2009" t="s">
        <v>109</v>
      </c>
    </row>
    <row r="2010" spans="1:97" hidden="1" x14ac:dyDescent="0.35">
      <c r="A2010" t="s">
        <v>96</v>
      </c>
      <c r="B2010" t="s">
        <v>97</v>
      </c>
      <c r="C2010" t="s">
        <v>157</v>
      </c>
      <c r="D2010" t="s">
        <v>99</v>
      </c>
      <c r="F2010" t="s">
        <v>432</v>
      </c>
      <c r="G2010" s="1">
        <v>6.12</v>
      </c>
      <c r="H2010" s="1"/>
      <c r="I2010" t="s">
        <v>100</v>
      </c>
      <c r="K2010" s="2">
        <v>44270</v>
      </c>
      <c r="L2010" t="s">
        <v>155</v>
      </c>
      <c r="M2010" t="s">
        <v>432</v>
      </c>
      <c r="N2010">
        <v>0</v>
      </c>
      <c r="O2010">
        <v>0</v>
      </c>
      <c r="P2010">
        <v>25.06</v>
      </c>
      <c r="Q2010" t="s">
        <v>121</v>
      </c>
      <c r="R2010" t="s">
        <v>159</v>
      </c>
      <c r="S2010">
        <v>25.06</v>
      </c>
      <c r="T2010">
        <v>0</v>
      </c>
      <c r="U2010">
        <v>0</v>
      </c>
      <c r="V2010">
        <v>0</v>
      </c>
      <c r="W2010" s="1">
        <v>4.07</v>
      </c>
      <c r="X2010" t="s">
        <v>103</v>
      </c>
      <c r="Y2010" s="4">
        <v>44270.583333333336</v>
      </c>
      <c r="Z2010" s="4">
        <v>44270.583333333336</v>
      </c>
      <c r="AA2010">
        <v>47433993</v>
      </c>
      <c r="AB2010" s="2">
        <v>44286</v>
      </c>
      <c r="AI2010" t="s">
        <v>104</v>
      </c>
      <c r="AJ2010" t="s">
        <v>148</v>
      </c>
      <c r="AK2010" t="s">
        <v>24</v>
      </c>
      <c r="AL2010" t="s">
        <v>24</v>
      </c>
      <c r="AN2010" t="s">
        <v>106</v>
      </c>
      <c r="AQ2010" t="s">
        <v>96</v>
      </c>
      <c r="AR2010" t="s">
        <v>153</v>
      </c>
      <c r="AS2010">
        <v>4100</v>
      </c>
      <c r="AT2010" t="s">
        <v>107</v>
      </c>
      <c r="AU2010" t="s">
        <v>108</v>
      </c>
      <c r="AW2010" t="s">
        <v>152</v>
      </c>
      <c r="AX2010">
        <v>0</v>
      </c>
      <c r="AY2010">
        <v>0</v>
      </c>
      <c r="AZ2010">
        <v>0</v>
      </c>
      <c r="BA2010">
        <v>0</v>
      </c>
      <c r="BB2010">
        <v>29</v>
      </c>
      <c r="BC2010" t="s">
        <v>151</v>
      </c>
      <c r="BD2010">
        <v>138504</v>
      </c>
      <c r="BE2010" t="s">
        <v>109</v>
      </c>
      <c r="BF2010" t="s">
        <v>160</v>
      </c>
      <c r="BG2010" t="s">
        <v>161</v>
      </c>
      <c r="BH2010" t="s">
        <v>162</v>
      </c>
      <c r="BL2010" t="s">
        <v>109</v>
      </c>
      <c r="BN2010" t="s">
        <v>112</v>
      </c>
      <c r="BO2010">
        <v>154200</v>
      </c>
      <c r="BP2010" t="s">
        <v>149</v>
      </c>
      <c r="BQ2010" t="s">
        <v>113</v>
      </c>
      <c r="BS2010" t="s">
        <v>114</v>
      </c>
      <c r="BV2010">
        <v>21099</v>
      </c>
      <c r="BW2010">
        <v>75081</v>
      </c>
      <c r="BZ2010" t="s">
        <v>115</v>
      </c>
      <c r="CA2010" t="s">
        <v>99</v>
      </c>
      <c r="CB2010" s="2">
        <v>38718</v>
      </c>
      <c r="CC2010" s="2">
        <v>73050</v>
      </c>
      <c r="CH2010" t="s">
        <v>119</v>
      </c>
      <c r="CJ2010" t="s">
        <v>109</v>
      </c>
      <c r="CK2010" t="s">
        <v>117</v>
      </c>
      <c r="CM2010" s="4">
        <v>44276.145138888889</v>
      </c>
      <c r="CN2010" t="s">
        <v>127</v>
      </c>
      <c r="CO2010" s="4">
        <v>44291.581250000003</v>
      </c>
      <c r="CQ2010" t="s">
        <v>109</v>
      </c>
      <c r="CR2010" t="s">
        <v>97</v>
      </c>
      <c r="CS2010" t="s">
        <v>109</v>
      </c>
    </row>
    <row r="2011" spans="1:97" hidden="1" x14ac:dyDescent="0.35">
      <c r="A2011" t="s">
        <v>96</v>
      </c>
      <c r="B2011" t="s">
        <v>97</v>
      </c>
      <c r="C2011" t="s">
        <v>157</v>
      </c>
      <c r="D2011" t="s">
        <v>99</v>
      </c>
      <c r="F2011" t="s">
        <v>433</v>
      </c>
      <c r="G2011" s="1">
        <v>2899.05</v>
      </c>
      <c r="H2011" s="1"/>
      <c r="I2011" t="s">
        <v>100</v>
      </c>
      <c r="K2011" s="2">
        <v>44270</v>
      </c>
      <c r="L2011" t="s">
        <v>155</v>
      </c>
      <c r="M2011" t="s">
        <v>433</v>
      </c>
      <c r="N2011">
        <v>25.1</v>
      </c>
      <c r="O2011">
        <v>25.1</v>
      </c>
      <c r="P2011">
        <v>25.1</v>
      </c>
      <c r="Q2011" t="s">
        <v>121</v>
      </c>
      <c r="R2011" t="s">
        <v>120</v>
      </c>
      <c r="S2011">
        <v>25.1</v>
      </c>
      <c r="T2011">
        <v>0</v>
      </c>
      <c r="U2011">
        <v>0</v>
      </c>
      <c r="V2011">
        <v>0</v>
      </c>
      <c r="W2011" s="1">
        <v>115.5</v>
      </c>
      <c r="X2011" t="s">
        <v>103</v>
      </c>
      <c r="Y2011" s="4">
        <v>44270.583333333336</v>
      </c>
      <c r="Z2011" s="4">
        <v>44270.584027777775</v>
      </c>
      <c r="AA2011">
        <v>47433995</v>
      </c>
      <c r="AB2011" s="2">
        <v>44286</v>
      </c>
      <c r="AI2011" t="s">
        <v>104</v>
      </c>
      <c r="AJ2011" t="s">
        <v>105</v>
      </c>
      <c r="AK2011" t="s">
        <v>24</v>
      </c>
      <c r="AL2011" t="s">
        <v>24</v>
      </c>
      <c r="AN2011" t="s">
        <v>106</v>
      </c>
      <c r="AQ2011" t="s">
        <v>96</v>
      </c>
      <c r="AR2011" t="s">
        <v>153</v>
      </c>
      <c r="AS2011">
        <v>4100</v>
      </c>
      <c r="AT2011" t="s">
        <v>107</v>
      </c>
      <c r="AU2011" t="s">
        <v>108</v>
      </c>
      <c r="AW2011" t="s">
        <v>152</v>
      </c>
      <c r="AX2011">
        <v>0</v>
      </c>
      <c r="AY2011">
        <v>0</v>
      </c>
      <c r="AZ2011">
        <v>0</v>
      </c>
      <c r="BA2011">
        <v>0</v>
      </c>
      <c r="BB2011">
        <v>29</v>
      </c>
      <c r="BC2011" t="s">
        <v>151</v>
      </c>
      <c r="BD2011">
        <v>138504</v>
      </c>
      <c r="BE2011" t="s">
        <v>109</v>
      </c>
      <c r="BF2011" t="s">
        <v>160</v>
      </c>
      <c r="BG2011" t="s">
        <v>161</v>
      </c>
      <c r="BH2011" t="s">
        <v>162</v>
      </c>
      <c r="BL2011" t="s">
        <v>109</v>
      </c>
      <c r="BN2011" t="s">
        <v>112</v>
      </c>
      <c r="BO2011">
        <v>154200</v>
      </c>
      <c r="BP2011" t="s">
        <v>149</v>
      </c>
      <c r="BQ2011" t="s">
        <v>113</v>
      </c>
      <c r="BS2011" t="s">
        <v>114</v>
      </c>
      <c r="BV2011">
        <v>21099</v>
      </c>
      <c r="BW2011">
        <v>75081</v>
      </c>
      <c r="BZ2011" t="s">
        <v>115</v>
      </c>
      <c r="CA2011" t="s">
        <v>99</v>
      </c>
      <c r="CB2011" s="2">
        <v>38718</v>
      </c>
      <c r="CC2011" s="2">
        <v>73050</v>
      </c>
      <c r="CH2011" t="s">
        <v>119</v>
      </c>
      <c r="CJ2011" t="s">
        <v>109</v>
      </c>
      <c r="CK2011" t="s">
        <v>117</v>
      </c>
      <c r="CM2011" s="4">
        <v>44276.145138888889</v>
      </c>
      <c r="CN2011" t="s">
        <v>127</v>
      </c>
      <c r="CO2011" s="4">
        <v>44291.581250000003</v>
      </c>
      <c r="CQ2011" t="s">
        <v>109</v>
      </c>
      <c r="CR2011" t="s">
        <v>97</v>
      </c>
      <c r="CS2011" t="s">
        <v>109</v>
      </c>
    </row>
    <row r="2012" spans="1:97" hidden="1" x14ac:dyDescent="0.35">
      <c r="A2012" t="s">
        <v>96</v>
      </c>
      <c r="B2012" t="s">
        <v>97</v>
      </c>
      <c r="C2012" t="s">
        <v>157</v>
      </c>
      <c r="D2012" t="s">
        <v>99</v>
      </c>
      <c r="F2012" t="s">
        <v>582</v>
      </c>
      <c r="G2012" s="1">
        <v>42.16</v>
      </c>
      <c r="H2012" s="1"/>
      <c r="I2012" t="s">
        <v>100</v>
      </c>
      <c r="K2012" s="2">
        <v>44341</v>
      </c>
      <c r="L2012" t="s">
        <v>155</v>
      </c>
      <c r="M2012" t="s">
        <v>582</v>
      </c>
      <c r="N2012">
        <v>0</v>
      </c>
      <c r="O2012">
        <v>0</v>
      </c>
      <c r="P2012">
        <v>25.93</v>
      </c>
      <c r="Q2012" t="s">
        <v>121</v>
      </c>
      <c r="R2012" t="s">
        <v>147</v>
      </c>
      <c r="S2012">
        <v>25.93</v>
      </c>
      <c r="T2012">
        <v>0</v>
      </c>
      <c r="U2012">
        <v>0</v>
      </c>
      <c r="V2012">
        <v>0</v>
      </c>
      <c r="W2012" s="1">
        <v>27.1</v>
      </c>
      <c r="X2012" t="s">
        <v>103</v>
      </c>
      <c r="Y2012" s="4">
        <v>44341.406944444447</v>
      </c>
      <c r="Z2012" s="4">
        <v>44341.407638888886</v>
      </c>
      <c r="AA2012">
        <v>48251253</v>
      </c>
      <c r="AB2012" s="2">
        <v>44347</v>
      </c>
      <c r="AI2012" t="s">
        <v>104</v>
      </c>
      <c r="AJ2012" t="s">
        <v>148</v>
      </c>
      <c r="AK2012" t="s">
        <v>24</v>
      </c>
      <c r="AL2012" t="s">
        <v>24</v>
      </c>
      <c r="AN2012" t="s">
        <v>106</v>
      </c>
      <c r="AQ2012" t="s">
        <v>96</v>
      </c>
      <c r="AR2012" t="s">
        <v>153</v>
      </c>
      <c r="AS2012">
        <v>4100</v>
      </c>
      <c r="AT2012" t="s">
        <v>107</v>
      </c>
      <c r="AU2012" t="s">
        <v>108</v>
      </c>
      <c r="AW2012" t="s">
        <v>152</v>
      </c>
      <c r="AX2012">
        <v>0</v>
      </c>
      <c r="AY2012">
        <v>0</v>
      </c>
      <c r="AZ2012">
        <v>0</v>
      </c>
      <c r="BA2012">
        <v>0</v>
      </c>
      <c r="BB2012">
        <v>19</v>
      </c>
      <c r="BC2012" t="s">
        <v>151</v>
      </c>
      <c r="BD2012">
        <v>138504</v>
      </c>
      <c r="BE2012" t="s">
        <v>109</v>
      </c>
      <c r="BF2012" t="s">
        <v>160</v>
      </c>
      <c r="BG2012" t="s">
        <v>161</v>
      </c>
      <c r="BH2012" t="s">
        <v>162</v>
      </c>
      <c r="BL2012" t="s">
        <v>109</v>
      </c>
      <c r="BN2012" t="s">
        <v>112</v>
      </c>
      <c r="BO2012">
        <v>154200</v>
      </c>
      <c r="BP2012" t="s">
        <v>149</v>
      </c>
      <c r="BQ2012" t="s">
        <v>113</v>
      </c>
      <c r="BS2012" t="s">
        <v>114</v>
      </c>
      <c r="BV2012">
        <v>21099</v>
      </c>
      <c r="BW2012">
        <v>75081</v>
      </c>
      <c r="BZ2012" t="s">
        <v>115</v>
      </c>
      <c r="CA2012" t="s">
        <v>99</v>
      </c>
      <c r="CB2012" s="2">
        <v>38718</v>
      </c>
      <c r="CC2012" s="2">
        <v>73050</v>
      </c>
      <c r="CH2012" t="s">
        <v>119</v>
      </c>
      <c r="CJ2012" t="s">
        <v>109</v>
      </c>
      <c r="CK2012" t="s">
        <v>127</v>
      </c>
      <c r="CM2012" s="4">
        <v>44349.375</v>
      </c>
      <c r="CN2012" t="s">
        <v>127</v>
      </c>
      <c r="CO2012" s="4">
        <v>44349.49722222222</v>
      </c>
      <c r="CQ2012" t="s">
        <v>109</v>
      </c>
      <c r="CR2012" t="s">
        <v>97</v>
      </c>
      <c r="CS2012" t="s">
        <v>109</v>
      </c>
    </row>
    <row r="2013" spans="1:97" hidden="1" x14ac:dyDescent="0.35">
      <c r="A2013" t="s">
        <v>96</v>
      </c>
      <c r="B2013" t="s">
        <v>97</v>
      </c>
      <c r="C2013" t="s">
        <v>157</v>
      </c>
      <c r="D2013" t="s">
        <v>99</v>
      </c>
      <c r="F2013" t="s">
        <v>582</v>
      </c>
      <c r="G2013" s="1">
        <v>133.54</v>
      </c>
      <c r="H2013" s="1"/>
      <c r="I2013" t="s">
        <v>100</v>
      </c>
      <c r="K2013" s="2">
        <v>44341</v>
      </c>
      <c r="L2013" t="s">
        <v>155</v>
      </c>
      <c r="M2013" t="s">
        <v>582</v>
      </c>
      <c r="N2013">
        <v>0</v>
      </c>
      <c r="O2013">
        <v>25.93</v>
      </c>
      <c r="P2013">
        <v>25.93</v>
      </c>
      <c r="Q2013" t="s">
        <v>121</v>
      </c>
      <c r="R2013" t="s">
        <v>159</v>
      </c>
      <c r="S2013">
        <v>25.93</v>
      </c>
      <c r="T2013">
        <v>0</v>
      </c>
      <c r="U2013">
        <v>0</v>
      </c>
      <c r="V2013">
        <v>0</v>
      </c>
      <c r="W2013" s="1">
        <v>5.15</v>
      </c>
      <c r="X2013" t="s">
        <v>103</v>
      </c>
      <c r="Y2013" s="4">
        <v>44341.406944444447</v>
      </c>
      <c r="Z2013" s="4">
        <v>44341.407638888886</v>
      </c>
      <c r="AA2013">
        <v>48251252</v>
      </c>
      <c r="AB2013" s="2">
        <v>44347</v>
      </c>
      <c r="AI2013" t="s">
        <v>104</v>
      </c>
      <c r="AJ2013" t="s">
        <v>105</v>
      </c>
      <c r="AK2013" t="s">
        <v>24</v>
      </c>
      <c r="AL2013" t="s">
        <v>24</v>
      </c>
      <c r="AN2013" t="s">
        <v>106</v>
      </c>
      <c r="AQ2013" t="s">
        <v>96</v>
      </c>
      <c r="AR2013" t="s">
        <v>153</v>
      </c>
      <c r="AS2013">
        <v>4100</v>
      </c>
      <c r="AT2013" t="s">
        <v>107</v>
      </c>
      <c r="AU2013" t="s">
        <v>108</v>
      </c>
      <c r="AW2013" t="s">
        <v>152</v>
      </c>
      <c r="AX2013">
        <v>0</v>
      </c>
      <c r="AY2013">
        <v>0</v>
      </c>
      <c r="AZ2013">
        <v>0</v>
      </c>
      <c r="BA2013">
        <v>0</v>
      </c>
      <c r="BB2013">
        <v>19</v>
      </c>
      <c r="BC2013" t="s">
        <v>151</v>
      </c>
      <c r="BD2013">
        <v>138504</v>
      </c>
      <c r="BE2013" t="s">
        <v>109</v>
      </c>
      <c r="BF2013" t="s">
        <v>160</v>
      </c>
      <c r="BG2013" t="s">
        <v>161</v>
      </c>
      <c r="BH2013" t="s">
        <v>162</v>
      </c>
      <c r="BL2013" t="s">
        <v>109</v>
      </c>
      <c r="BN2013" t="s">
        <v>112</v>
      </c>
      <c r="BO2013">
        <v>154200</v>
      </c>
      <c r="BP2013" t="s">
        <v>149</v>
      </c>
      <c r="BQ2013" t="s">
        <v>113</v>
      </c>
      <c r="BS2013" t="s">
        <v>114</v>
      </c>
      <c r="BV2013">
        <v>21099</v>
      </c>
      <c r="BW2013">
        <v>75081</v>
      </c>
      <c r="BZ2013" t="s">
        <v>115</v>
      </c>
      <c r="CA2013" t="s">
        <v>99</v>
      </c>
      <c r="CB2013" s="2">
        <v>38718</v>
      </c>
      <c r="CC2013" s="2">
        <v>73050</v>
      </c>
      <c r="CH2013" t="s">
        <v>119</v>
      </c>
      <c r="CJ2013" t="s">
        <v>109</v>
      </c>
      <c r="CK2013" t="s">
        <v>127</v>
      </c>
      <c r="CM2013" s="4">
        <v>44349.375</v>
      </c>
      <c r="CN2013" t="s">
        <v>127</v>
      </c>
      <c r="CO2013" s="4">
        <v>44349.49722222222</v>
      </c>
      <c r="CQ2013" t="s">
        <v>109</v>
      </c>
      <c r="CR2013" t="s">
        <v>97</v>
      </c>
      <c r="CS2013" t="s">
        <v>109</v>
      </c>
    </row>
    <row r="2014" spans="1:97" hidden="1" x14ac:dyDescent="0.35">
      <c r="A2014" t="s">
        <v>96</v>
      </c>
      <c r="B2014" t="s">
        <v>97</v>
      </c>
      <c r="C2014" t="s">
        <v>157</v>
      </c>
      <c r="D2014" t="s">
        <v>99</v>
      </c>
      <c r="F2014" t="s">
        <v>434</v>
      </c>
      <c r="G2014" s="1">
        <v>7.72</v>
      </c>
      <c r="H2014" s="1"/>
      <c r="I2014" t="s">
        <v>100</v>
      </c>
      <c r="K2014" s="2">
        <v>44341</v>
      </c>
      <c r="L2014" t="s">
        <v>155</v>
      </c>
      <c r="M2014" t="s">
        <v>434</v>
      </c>
      <c r="N2014">
        <v>0</v>
      </c>
      <c r="O2014">
        <v>0</v>
      </c>
      <c r="P2014">
        <v>24.97</v>
      </c>
      <c r="Q2014" t="s">
        <v>121</v>
      </c>
      <c r="R2014" t="s">
        <v>159</v>
      </c>
      <c r="S2014">
        <v>24.97</v>
      </c>
      <c r="T2014">
        <v>0</v>
      </c>
      <c r="U2014">
        <v>0</v>
      </c>
      <c r="V2014">
        <v>0</v>
      </c>
      <c r="W2014" s="1">
        <v>5.15</v>
      </c>
      <c r="X2014" t="s">
        <v>103</v>
      </c>
      <c r="Y2014" s="4">
        <v>44341.407638888886</v>
      </c>
      <c r="Z2014" s="4">
        <v>44341.408333333333</v>
      </c>
      <c r="AA2014">
        <v>48251255</v>
      </c>
      <c r="AB2014" s="2">
        <v>44347</v>
      </c>
      <c r="AI2014" t="s">
        <v>104</v>
      </c>
      <c r="AJ2014" t="s">
        <v>148</v>
      </c>
      <c r="AK2014" t="s">
        <v>24</v>
      </c>
      <c r="AL2014" t="s">
        <v>24</v>
      </c>
      <c r="AN2014" t="s">
        <v>106</v>
      </c>
      <c r="AQ2014" t="s">
        <v>96</v>
      </c>
      <c r="AR2014" t="s">
        <v>153</v>
      </c>
      <c r="AS2014">
        <v>4100</v>
      </c>
      <c r="AT2014" t="s">
        <v>107</v>
      </c>
      <c r="AU2014" t="s">
        <v>108</v>
      </c>
      <c r="AW2014" t="s">
        <v>152</v>
      </c>
      <c r="AX2014">
        <v>0</v>
      </c>
      <c r="AY2014">
        <v>0</v>
      </c>
      <c r="AZ2014">
        <v>0</v>
      </c>
      <c r="BA2014">
        <v>0</v>
      </c>
      <c r="BB2014">
        <v>19</v>
      </c>
      <c r="BC2014" t="s">
        <v>151</v>
      </c>
      <c r="BD2014">
        <v>138504</v>
      </c>
      <c r="BE2014" t="s">
        <v>109</v>
      </c>
      <c r="BF2014" t="s">
        <v>160</v>
      </c>
      <c r="BG2014" t="s">
        <v>161</v>
      </c>
      <c r="BH2014" t="s">
        <v>162</v>
      </c>
      <c r="BL2014" t="s">
        <v>109</v>
      </c>
      <c r="BN2014" t="s">
        <v>112</v>
      </c>
      <c r="BO2014">
        <v>154200</v>
      </c>
      <c r="BP2014" t="s">
        <v>149</v>
      </c>
      <c r="BQ2014" t="s">
        <v>113</v>
      </c>
      <c r="BS2014" t="s">
        <v>114</v>
      </c>
      <c r="BV2014">
        <v>21099</v>
      </c>
      <c r="BW2014">
        <v>75081</v>
      </c>
      <c r="BZ2014" t="s">
        <v>115</v>
      </c>
      <c r="CA2014" t="s">
        <v>99</v>
      </c>
      <c r="CB2014" s="2">
        <v>38718</v>
      </c>
      <c r="CC2014" s="2">
        <v>73050</v>
      </c>
      <c r="CH2014" t="s">
        <v>119</v>
      </c>
      <c r="CJ2014" t="s">
        <v>109</v>
      </c>
      <c r="CK2014" t="s">
        <v>127</v>
      </c>
      <c r="CM2014" s="4">
        <v>44349.375</v>
      </c>
      <c r="CN2014" t="s">
        <v>127</v>
      </c>
      <c r="CO2014" s="4">
        <v>44349.49722222222</v>
      </c>
      <c r="CQ2014" t="s">
        <v>109</v>
      </c>
      <c r="CR2014" t="s">
        <v>97</v>
      </c>
      <c r="CS2014" t="s">
        <v>109</v>
      </c>
    </row>
    <row r="2015" spans="1:97" hidden="1" x14ac:dyDescent="0.35">
      <c r="A2015" t="s">
        <v>96</v>
      </c>
      <c r="B2015" t="s">
        <v>97</v>
      </c>
      <c r="C2015" t="s">
        <v>157</v>
      </c>
      <c r="D2015" t="s">
        <v>99</v>
      </c>
      <c r="F2015" t="s">
        <v>435</v>
      </c>
      <c r="G2015" s="1">
        <v>124.89</v>
      </c>
      <c r="H2015" s="1"/>
      <c r="I2015" t="s">
        <v>100</v>
      </c>
      <c r="K2015" s="2">
        <v>44341</v>
      </c>
      <c r="L2015" t="s">
        <v>155</v>
      </c>
      <c r="M2015" t="s">
        <v>435</v>
      </c>
      <c r="N2015">
        <v>0</v>
      </c>
      <c r="O2015">
        <v>24.25</v>
      </c>
      <c r="P2015">
        <v>24.25</v>
      </c>
      <c r="Q2015" t="s">
        <v>121</v>
      </c>
      <c r="R2015" t="s">
        <v>159</v>
      </c>
      <c r="S2015">
        <v>24.25</v>
      </c>
      <c r="T2015">
        <v>0</v>
      </c>
      <c r="U2015">
        <v>0</v>
      </c>
      <c r="V2015">
        <v>0</v>
      </c>
      <c r="W2015" s="1">
        <v>5.15</v>
      </c>
      <c r="X2015" t="s">
        <v>103</v>
      </c>
      <c r="Y2015" s="4">
        <v>44341.40902777778</v>
      </c>
      <c r="Z2015" s="4">
        <v>44341.409722222219</v>
      </c>
      <c r="AA2015">
        <v>48251258</v>
      </c>
      <c r="AB2015" s="2">
        <v>44347</v>
      </c>
      <c r="AI2015" t="s">
        <v>104</v>
      </c>
      <c r="AJ2015" t="s">
        <v>105</v>
      </c>
      <c r="AK2015" t="s">
        <v>24</v>
      </c>
      <c r="AL2015" t="s">
        <v>24</v>
      </c>
      <c r="AN2015" t="s">
        <v>106</v>
      </c>
      <c r="AQ2015" t="s">
        <v>96</v>
      </c>
      <c r="AR2015" t="s">
        <v>153</v>
      </c>
      <c r="AS2015">
        <v>4100</v>
      </c>
      <c r="AT2015" t="s">
        <v>107</v>
      </c>
      <c r="AU2015" t="s">
        <v>108</v>
      </c>
      <c r="AW2015" t="s">
        <v>152</v>
      </c>
      <c r="AX2015">
        <v>0</v>
      </c>
      <c r="AY2015">
        <v>0</v>
      </c>
      <c r="AZ2015">
        <v>0</v>
      </c>
      <c r="BA2015">
        <v>0</v>
      </c>
      <c r="BB2015">
        <v>19</v>
      </c>
      <c r="BC2015" t="s">
        <v>151</v>
      </c>
      <c r="BD2015">
        <v>138504</v>
      </c>
      <c r="BE2015" t="s">
        <v>109</v>
      </c>
      <c r="BF2015" t="s">
        <v>160</v>
      </c>
      <c r="BG2015" t="s">
        <v>161</v>
      </c>
      <c r="BH2015" t="s">
        <v>162</v>
      </c>
      <c r="BL2015" t="s">
        <v>109</v>
      </c>
      <c r="BN2015" t="s">
        <v>112</v>
      </c>
      <c r="BO2015">
        <v>154200</v>
      </c>
      <c r="BP2015" t="s">
        <v>149</v>
      </c>
      <c r="BQ2015" t="s">
        <v>113</v>
      </c>
      <c r="BS2015" t="s">
        <v>114</v>
      </c>
      <c r="BV2015">
        <v>21099</v>
      </c>
      <c r="BW2015">
        <v>75081</v>
      </c>
      <c r="BZ2015" t="s">
        <v>115</v>
      </c>
      <c r="CA2015" t="s">
        <v>99</v>
      </c>
      <c r="CB2015" s="2">
        <v>38718</v>
      </c>
      <c r="CC2015" s="2">
        <v>73050</v>
      </c>
      <c r="CH2015" t="s">
        <v>119</v>
      </c>
      <c r="CJ2015" t="s">
        <v>109</v>
      </c>
      <c r="CK2015" t="s">
        <v>127</v>
      </c>
      <c r="CM2015" s="4">
        <v>44349.375</v>
      </c>
      <c r="CN2015" t="s">
        <v>127</v>
      </c>
      <c r="CO2015" s="4">
        <v>44349.49722222222</v>
      </c>
      <c r="CQ2015" t="s">
        <v>109</v>
      </c>
      <c r="CR2015" t="s">
        <v>97</v>
      </c>
      <c r="CS2015" t="s">
        <v>109</v>
      </c>
    </row>
    <row r="2016" spans="1:97" hidden="1" x14ac:dyDescent="0.35">
      <c r="A2016" t="s">
        <v>96</v>
      </c>
      <c r="B2016" t="s">
        <v>97</v>
      </c>
      <c r="C2016" t="s">
        <v>157</v>
      </c>
      <c r="D2016" t="s">
        <v>99</v>
      </c>
      <c r="F2016" t="s">
        <v>435</v>
      </c>
      <c r="G2016" s="1">
        <v>39.43</v>
      </c>
      <c r="H2016" s="1"/>
      <c r="I2016" t="s">
        <v>100</v>
      </c>
      <c r="K2016" s="2">
        <v>44341</v>
      </c>
      <c r="L2016" t="s">
        <v>155</v>
      </c>
      <c r="M2016" t="s">
        <v>435</v>
      </c>
      <c r="N2016">
        <v>0</v>
      </c>
      <c r="O2016">
        <v>0</v>
      </c>
      <c r="P2016">
        <v>24.25</v>
      </c>
      <c r="Q2016" t="s">
        <v>121</v>
      </c>
      <c r="R2016" t="s">
        <v>147</v>
      </c>
      <c r="S2016">
        <v>24.25</v>
      </c>
      <c r="T2016">
        <v>0</v>
      </c>
      <c r="U2016">
        <v>0</v>
      </c>
      <c r="V2016">
        <v>0</v>
      </c>
      <c r="W2016" s="1">
        <v>27.1</v>
      </c>
      <c r="X2016" t="s">
        <v>103</v>
      </c>
      <c r="Y2016" s="4">
        <v>44341.40902777778</v>
      </c>
      <c r="Z2016" s="4">
        <v>44341.409722222219</v>
      </c>
      <c r="AA2016">
        <v>48251259</v>
      </c>
      <c r="AB2016" s="2">
        <v>44347</v>
      </c>
      <c r="AI2016" t="s">
        <v>104</v>
      </c>
      <c r="AJ2016" t="s">
        <v>148</v>
      </c>
      <c r="AK2016" t="s">
        <v>24</v>
      </c>
      <c r="AL2016" t="s">
        <v>24</v>
      </c>
      <c r="AN2016" t="s">
        <v>106</v>
      </c>
      <c r="AQ2016" t="s">
        <v>96</v>
      </c>
      <c r="AR2016" t="s">
        <v>153</v>
      </c>
      <c r="AS2016">
        <v>4100</v>
      </c>
      <c r="AT2016" t="s">
        <v>107</v>
      </c>
      <c r="AU2016" t="s">
        <v>108</v>
      </c>
      <c r="AW2016" t="s">
        <v>152</v>
      </c>
      <c r="AX2016">
        <v>0</v>
      </c>
      <c r="AY2016">
        <v>0</v>
      </c>
      <c r="AZ2016">
        <v>0</v>
      </c>
      <c r="BA2016">
        <v>0</v>
      </c>
      <c r="BB2016">
        <v>19</v>
      </c>
      <c r="BC2016" t="s">
        <v>151</v>
      </c>
      <c r="BD2016">
        <v>138504</v>
      </c>
      <c r="BE2016" t="s">
        <v>109</v>
      </c>
      <c r="BF2016" t="s">
        <v>160</v>
      </c>
      <c r="BG2016" t="s">
        <v>161</v>
      </c>
      <c r="BH2016" t="s">
        <v>162</v>
      </c>
      <c r="BL2016" t="s">
        <v>109</v>
      </c>
      <c r="BN2016" t="s">
        <v>112</v>
      </c>
      <c r="BO2016">
        <v>154200</v>
      </c>
      <c r="BP2016" t="s">
        <v>149</v>
      </c>
      <c r="BQ2016" t="s">
        <v>113</v>
      </c>
      <c r="BS2016" t="s">
        <v>114</v>
      </c>
      <c r="BV2016">
        <v>21099</v>
      </c>
      <c r="BW2016">
        <v>75081</v>
      </c>
      <c r="BZ2016" t="s">
        <v>115</v>
      </c>
      <c r="CA2016" t="s">
        <v>99</v>
      </c>
      <c r="CB2016" s="2">
        <v>38718</v>
      </c>
      <c r="CC2016" s="2">
        <v>73050</v>
      </c>
      <c r="CH2016" t="s">
        <v>119</v>
      </c>
      <c r="CJ2016" t="s">
        <v>109</v>
      </c>
      <c r="CK2016" t="s">
        <v>127</v>
      </c>
      <c r="CM2016" s="4">
        <v>44349.375</v>
      </c>
      <c r="CN2016" t="s">
        <v>127</v>
      </c>
      <c r="CO2016" s="4">
        <v>44349.49722222222</v>
      </c>
      <c r="CQ2016" t="s">
        <v>109</v>
      </c>
      <c r="CR2016" t="s">
        <v>97</v>
      </c>
      <c r="CS2016" t="s">
        <v>109</v>
      </c>
    </row>
    <row r="2017" spans="1:97" hidden="1" x14ac:dyDescent="0.35">
      <c r="A2017" t="s">
        <v>96</v>
      </c>
      <c r="B2017" t="s">
        <v>97</v>
      </c>
      <c r="C2017" t="s">
        <v>157</v>
      </c>
      <c r="D2017" t="s">
        <v>99</v>
      </c>
      <c r="F2017" t="s">
        <v>154</v>
      </c>
      <c r="G2017" s="1">
        <v>12428.77</v>
      </c>
      <c r="H2017" s="1"/>
      <c r="I2017" t="s">
        <v>100</v>
      </c>
      <c r="K2017" s="2">
        <v>44386</v>
      </c>
      <c r="L2017" t="s">
        <v>155</v>
      </c>
      <c r="M2017" t="s">
        <v>154</v>
      </c>
      <c r="N2017">
        <v>0</v>
      </c>
      <c r="O2017">
        <v>0</v>
      </c>
      <c r="P2017" s="3">
        <v>1708</v>
      </c>
      <c r="Q2017" t="s">
        <v>121</v>
      </c>
      <c r="R2017" t="s">
        <v>120</v>
      </c>
      <c r="S2017" s="3">
        <v>1754</v>
      </c>
      <c r="T2017">
        <v>0</v>
      </c>
      <c r="U2017">
        <v>0</v>
      </c>
      <c r="V2017">
        <v>0</v>
      </c>
      <c r="W2017" s="1">
        <v>121.28</v>
      </c>
      <c r="X2017" t="s">
        <v>103</v>
      </c>
      <c r="Y2017" s="4">
        <v>44383</v>
      </c>
      <c r="Z2017" s="4">
        <v>44386.464583333334</v>
      </c>
      <c r="AA2017">
        <v>48802977</v>
      </c>
      <c r="AB2017" s="2">
        <v>44408</v>
      </c>
      <c r="AI2017" t="s">
        <v>104</v>
      </c>
      <c r="AJ2017" t="s">
        <v>148</v>
      </c>
      <c r="AK2017" t="s">
        <v>24</v>
      </c>
      <c r="AL2017" t="s">
        <v>24</v>
      </c>
      <c r="AN2017" t="s">
        <v>106</v>
      </c>
      <c r="AQ2017" t="s">
        <v>96</v>
      </c>
      <c r="AR2017" t="s">
        <v>153</v>
      </c>
      <c r="AS2017">
        <v>4100</v>
      </c>
      <c r="AT2017" t="s">
        <v>107</v>
      </c>
      <c r="AU2017" t="s">
        <v>108</v>
      </c>
      <c r="AW2017" t="s">
        <v>152</v>
      </c>
      <c r="AX2017">
        <v>0</v>
      </c>
      <c r="AY2017">
        <v>0</v>
      </c>
      <c r="AZ2017">
        <v>0</v>
      </c>
      <c r="BA2017">
        <v>0</v>
      </c>
      <c r="BB2017">
        <v>30</v>
      </c>
      <c r="BC2017" t="s">
        <v>151</v>
      </c>
      <c r="BD2017">
        <v>138504</v>
      </c>
      <c r="BE2017" t="s">
        <v>109</v>
      </c>
      <c r="BF2017" t="s">
        <v>160</v>
      </c>
      <c r="BG2017" t="s">
        <v>161</v>
      </c>
      <c r="BH2017" t="s">
        <v>150</v>
      </c>
      <c r="BL2017" t="s">
        <v>109</v>
      </c>
      <c r="BN2017" t="s">
        <v>112</v>
      </c>
      <c r="BO2017">
        <v>154200</v>
      </c>
      <c r="BP2017" t="s">
        <v>149</v>
      </c>
      <c r="BQ2017" t="s">
        <v>113</v>
      </c>
      <c r="BS2017" t="s">
        <v>114</v>
      </c>
      <c r="BV2017">
        <v>21099</v>
      </c>
      <c r="BW2017">
        <v>75081</v>
      </c>
      <c r="BZ2017" t="s">
        <v>115</v>
      </c>
      <c r="CA2017" t="s">
        <v>99</v>
      </c>
      <c r="CB2017" s="2">
        <v>38718</v>
      </c>
      <c r="CC2017" s="2">
        <v>73050</v>
      </c>
      <c r="CH2017" t="s">
        <v>119</v>
      </c>
      <c r="CJ2017" t="s">
        <v>109</v>
      </c>
      <c r="CK2017" t="s">
        <v>117</v>
      </c>
      <c r="CM2017" s="4">
        <v>44399.130555555559</v>
      </c>
      <c r="CN2017" t="s">
        <v>125</v>
      </c>
      <c r="CO2017" s="4">
        <v>44411.52847222222</v>
      </c>
      <c r="CQ2017" t="s">
        <v>109</v>
      </c>
      <c r="CR2017" t="s">
        <v>97</v>
      </c>
      <c r="CS2017" t="s">
        <v>109</v>
      </c>
    </row>
    <row r="2018" spans="1:97" hidden="1" x14ac:dyDescent="0.35">
      <c r="A2018" t="s">
        <v>96</v>
      </c>
      <c r="B2018" t="s">
        <v>97</v>
      </c>
      <c r="C2018" t="s">
        <v>157</v>
      </c>
      <c r="D2018" t="s">
        <v>99</v>
      </c>
      <c r="F2018" t="s">
        <v>438</v>
      </c>
      <c r="G2018" s="1">
        <v>171.66</v>
      </c>
      <c r="H2018" s="1"/>
      <c r="I2018" t="s">
        <v>100</v>
      </c>
      <c r="K2018" s="2">
        <v>44340</v>
      </c>
      <c r="L2018" t="s">
        <v>155</v>
      </c>
      <c r="M2018" t="s">
        <v>438</v>
      </c>
      <c r="N2018">
        <v>0</v>
      </c>
      <c r="O2018">
        <v>0</v>
      </c>
      <c r="P2018">
        <v>24.77</v>
      </c>
      <c r="Q2018" t="s">
        <v>121</v>
      </c>
      <c r="R2018" t="s">
        <v>120</v>
      </c>
      <c r="S2018">
        <v>24.77</v>
      </c>
      <c r="T2018">
        <v>0</v>
      </c>
      <c r="U2018">
        <v>0</v>
      </c>
      <c r="V2018">
        <v>0</v>
      </c>
      <c r="W2018" s="1">
        <v>115.5</v>
      </c>
      <c r="X2018" t="s">
        <v>103</v>
      </c>
      <c r="Y2018" s="4">
        <v>44340.404166666667</v>
      </c>
      <c r="Z2018" s="4">
        <v>44340.404861111114</v>
      </c>
      <c r="AA2018">
        <v>48251245</v>
      </c>
      <c r="AB2018" s="2">
        <v>44347</v>
      </c>
      <c r="AI2018" t="s">
        <v>104</v>
      </c>
      <c r="AJ2018" t="s">
        <v>148</v>
      </c>
      <c r="AK2018" t="s">
        <v>24</v>
      </c>
      <c r="AL2018" t="s">
        <v>24</v>
      </c>
      <c r="AN2018" t="s">
        <v>106</v>
      </c>
      <c r="AQ2018" t="s">
        <v>96</v>
      </c>
      <c r="AR2018" t="s">
        <v>153</v>
      </c>
      <c r="AS2018">
        <v>4100</v>
      </c>
      <c r="AT2018" t="s">
        <v>107</v>
      </c>
      <c r="AU2018" t="s">
        <v>108</v>
      </c>
      <c r="AW2018" t="s">
        <v>152</v>
      </c>
      <c r="AX2018">
        <v>0</v>
      </c>
      <c r="AY2018">
        <v>0</v>
      </c>
      <c r="AZ2018">
        <v>0</v>
      </c>
      <c r="BA2018">
        <v>0</v>
      </c>
      <c r="BB2018">
        <v>19</v>
      </c>
      <c r="BC2018" t="s">
        <v>151</v>
      </c>
      <c r="BD2018">
        <v>138504</v>
      </c>
      <c r="BE2018" t="s">
        <v>109</v>
      </c>
      <c r="BF2018" t="s">
        <v>160</v>
      </c>
      <c r="BG2018" t="s">
        <v>161</v>
      </c>
      <c r="BH2018" t="s">
        <v>162</v>
      </c>
      <c r="BL2018" t="s">
        <v>109</v>
      </c>
      <c r="BN2018" t="s">
        <v>112</v>
      </c>
      <c r="BO2018">
        <v>154200</v>
      </c>
      <c r="BP2018" t="s">
        <v>149</v>
      </c>
      <c r="BQ2018" t="s">
        <v>113</v>
      </c>
      <c r="BS2018" t="s">
        <v>114</v>
      </c>
      <c r="BV2018">
        <v>21099</v>
      </c>
      <c r="BW2018">
        <v>75081</v>
      </c>
      <c r="BZ2018" t="s">
        <v>115</v>
      </c>
      <c r="CA2018" t="s">
        <v>99</v>
      </c>
      <c r="CB2018" s="2">
        <v>38718</v>
      </c>
      <c r="CC2018" s="2">
        <v>73050</v>
      </c>
      <c r="CH2018" t="s">
        <v>119</v>
      </c>
      <c r="CJ2018" t="s">
        <v>109</v>
      </c>
      <c r="CK2018" t="s">
        <v>127</v>
      </c>
      <c r="CM2018" s="4">
        <v>44349.375</v>
      </c>
      <c r="CN2018" t="s">
        <v>127</v>
      </c>
      <c r="CO2018" s="4">
        <v>44349.49722222222</v>
      </c>
      <c r="CQ2018" t="s">
        <v>109</v>
      </c>
      <c r="CR2018" t="s">
        <v>97</v>
      </c>
      <c r="CS2018" t="s">
        <v>109</v>
      </c>
    </row>
    <row r="2019" spans="1:97" hidden="1" x14ac:dyDescent="0.35">
      <c r="A2019" t="s">
        <v>96</v>
      </c>
      <c r="B2019" t="s">
        <v>97</v>
      </c>
      <c r="C2019" t="s">
        <v>157</v>
      </c>
      <c r="D2019" t="s">
        <v>99</v>
      </c>
      <c r="F2019" t="s">
        <v>655</v>
      </c>
      <c r="G2019" s="1">
        <v>172.35</v>
      </c>
      <c r="H2019" s="1"/>
      <c r="I2019" t="s">
        <v>100</v>
      </c>
      <c r="K2019" s="2">
        <v>44340</v>
      </c>
      <c r="L2019" t="s">
        <v>155</v>
      </c>
      <c r="M2019" t="s">
        <v>655</v>
      </c>
      <c r="N2019">
        <v>0</v>
      </c>
      <c r="O2019">
        <v>0</v>
      </c>
      <c r="P2019">
        <v>24.87</v>
      </c>
      <c r="Q2019" t="s">
        <v>121</v>
      </c>
      <c r="R2019" t="s">
        <v>120</v>
      </c>
      <c r="S2019">
        <v>24.87</v>
      </c>
      <c r="T2019">
        <v>0</v>
      </c>
      <c r="U2019">
        <v>0</v>
      </c>
      <c r="V2019">
        <v>0</v>
      </c>
      <c r="W2019" s="1">
        <v>115.5</v>
      </c>
      <c r="X2019" t="s">
        <v>103</v>
      </c>
      <c r="Y2019" s="4">
        <v>44340.404861111114</v>
      </c>
      <c r="Z2019" s="4">
        <v>44340.405555555553</v>
      </c>
      <c r="AA2019">
        <v>48251248</v>
      </c>
      <c r="AB2019" s="2">
        <v>44347</v>
      </c>
      <c r="AI2019" t="s">
        <v>104</v>
      </c>
      <c r="AJ2019" t="s">
        <v>148</v>
      </c>
      <c r="AK2019" t="s">
        <v>24</v>
      </c>
      <c r="AL2019" t="s">
        <v>24</v>
      </c>
      <c r="AN2019" t="s">
        <v>106</v>
      </c>
      <c r="AQ2019" t="s">
        <v>96</v>
      </c>
      <c r="AR2019" t="s">
        <v>153</v>
      </c>
      <c r="AS2019">
        <v>4100</v>
      </c>
      <c r="AT2019" t="s">
        <v>107</v>
      </c>
      <c r="AU2019" t="s">
        <v>108</v>
      </c>
      <c r="AW2019" t="s">
        <v>152</v>
      </c>
      <c r="AX2019">
        <v>0</v>
      </c>
      <c r="AY2019">
        <v>0</v>
      </c>
      <c r="AZ2019">
        <v>0</v>
      </c>
      <c r="BA2019">
        <v>0</v>
      </c>
      <c r="BB2019">
        <v>19</v>
      </c>
      <c r="BC2019" t="s">
        <v>151</v>
      </c>
      <c r="BD2019">
        <v>138504</v>
      </c>
      <c r="BE2019" t="s">
        <v>109</v>
      </c>
      <c r="BF2019" t="s">
        <v>160</v>
      </c>
      <c r="BG2019" t="s">
        <v>161</v>
      </c>
      <c r="BH2019" t="s">
        <v>162</v>
      </c>
      <c r="BL2019" t="s">
        <v>109</v>
      </c>
      <c r="BN2019" t="s">
        <v>112</v>
      </c>
      <c r="BO2019">
        <v>154200</v>
      </c>
      <c r="BP2019" t="s">
        <v>149</v>
      </c>
      <c r="BQ2019" t="s">
        <v>113</v>
      </c>
      <c r="BS2019" t="s">
        <v>114</v>
      </c>
      <c r="BV2019">
        <v>21099</v>
      </c>
      <c r="BW2019">
        <v>75081</v>
      </c>
      <c r="BZ2019" t="s">
        <v>115</v>
      </c>
      <c r="CA2019" t="s">
        <v>99</v>
      </c>
      <c r="CB2019" s="2">
        <v>38718</v>
      </c>
      <c r="CC2019" s="2">
        <v>73050</v>
      </c>
      <c r="CH2019" t="s">
        <v>119</v>
      </c>
      <c r="CJ2019" t="s">
        <v>109</v>
      </c>
      <c r="CK2019" t="s">
        <v>127</v>
      </c>
      <c r="CM2019" s="4">
        <v>44349.375</v>
      </c>
      <c r="CN2019" t="s">
        <v>127</v>
      </c>
      <c r="CO2019" s="4">
        <v>44349.49722222222</v>
      </c>
      <c r="CQ2019" t="s">
        <v>109</v>
      </c>
      <c r="CR2019" t="s">
        <v>97</v>
      </c>
      <c r="CS2019" t="s">
        <v>109</v>
      </c>
    </row>
    <row r="2020" spans="1:97" hidden="1" x14ac:dyDescent="0.35">
      <c r="A2020" t="s">
        <v>96</v>
      </c>
      <c r="B2020" t="s">
        <v>97</v>
      </c>
      <c r="C2020" t="s">
        <v>157</v>
      </c>
      <c r="D2020" t="s">
        <v>99</v>
      </c>
      <c r="F2020" t="s">
        <v>441</v>
      </c>
      <c r="G2020" s="1">
        <v>129.21</v>
      </c>
      <c r="H2020" s="1"/>
      <c r="I2020" t="s">
        <v>100</v>
      </c>
      <c r="K2020" s="2">
        <v>44347</v>
      </c>
      <c r="L2020" t="s">
        <v>155</v>
      </c>
      <c r="M2020" t="s">
        <v>441</v>
      </c>
      <c r="N2020">
        <v>0</v>
      </c>
      <c r="O2020">
        <v>25.09</v>
      </c>
      <c r="P2020">
        <v>25.09</v>
      </c>
      <c r="Q2020" t="s">
        <v>121</v>
      </c>
      <c r="R2020" t="s">
        <v>159</v>
      </c>
      <c r="S2020">
        <v>25.09</v>
      </c>
      <c r="T2020">
        <v>0</v>
      </c>
      <c r="U2020">
        <v>0</v>
      </c>
      <c r="V2020">
        <v>0</v>
      </c>
      <c r="W2020" s="1">
        <v>5.15</v>
      </c>
      <c r="X2020" t="s">
        <v>103</v>
      </c>
      <c r="Y2020" s="4">
        <v>44347.31527777778</v>
      </c>
      <c r="Z2020" s="4">
        <v>44347.315972222219</v>
      </c>
      <c r="AA2020">
        <v>48251279</v>
      </c>
      <c r="AB2020" s="2">
        <v>44347</v>
      </c>
      <c r="AI2020" t="s">
        <v>104</v>
      </c>
      <c r="AJ2020" t="s">
        <v>105</v>
      </c>
      <c r="AK2020" t="s">
        <v>24</v>
      </c>
      <c r="AL2020" t="s">
        <v>24</v>
      </c>
      <c r="AN2020" t="s">
        <v>106</v>
      </c>
      <c r="AQ2020" t="s">
        <v>96</v>
      </c>
      <c r="AR2020" t="s">
        <v>153</v>
      </c>
      <c r="AS2020">
        <v>4100</v>
      </c>
      <c r="AT2020" t="s">
        <v>107</v>
      </c>
      <c r="AU2020" t="s">
        <v>108</v>
      </c>
      <c r="AW2020" t="s">
        <v>152</v>
      </c>
      <c r="AX2020">
        <v>0</v>
      </c>
      <c r="AY2020">
        <v>0</v>
      </c>
      <c r="AZ2020">
        <v>0</v>
      </c>
      <c r="BA2020">
        <v>0</v>
      </c>
      <c r="BB2020">
        <v>19</v>
      </c>
      <c r="BC2020" t="s">
        <v>151</v>
      </c>
      <c r="BD2020">
        <v>138504</v>
      </c>
      <c r="BE2020" t="s">
        <v>109</v>
      </c>
      <c r="BF2020" t="s">
        <v>160</v>
      </c>
      <c r="BG2020" t="s">
        <v>161</v>
      </c>
      <c r="BH2020" t="s">
        <v>162</v>
      </c>
      <c r="BL2020" t="s">
        <v>109</v>
      </c>
      <c r="BN2020" t="s">
        <v>112</v>
      </c>
      <c r="BO2020">
        <v>154200</v>
      </c>
      <c r="BP2020" t="s">
        <v>149</v>
      </c>
      <c r="BQ2020" t="s">
        <v>113</v>
      </c>
      <c r="BS2020" t="s">
        <v>114</v>
      </c>
      <c r="BV2020">
        <v>21099</v>
      </c>
      <c r="BW2020">
        <v>75081</v>
      </c>
      <c r="BZ2020" t="s">
        <v>115</v>
      </c>
      <c r="CA2020" t="s">
        <v>99</v>
      </c>
      <c r="CB2020" s="2">
        <v>38718</v>
      </c>
      <c r="CC2020" s="2">
        <v>73050</v>
      </c>
      <c r="CH2020" t="s">
        <v>119</v>
      </c>
      <c r="CJ2020" t="s">
        <v>109</v>
      </c>
      <c r="CK2020" t="s">
        <v>127</v>
      </c>
      <c r="CM2020" s="4">
        <v>44349.375</v>
      </c>
      <c r="CN2020" t="s">
        <v>127</v>
      </c>
      <c r="CO2020" s="4">
        <v>44349.49722222222</v>
      </c>
      <c r="CQ2020" t="s">
        <v>109</v>
      </c>
      <c r="CR2020" t="s">
        <v>97</v>
      </c>
      <c r="CS2020" t="s">
        <v>109</v>
      </c>
    </row>
    <row r="2021" spans="1:97" hidden="1" x14ac:dyDescent="0.35">
      <c r="A2021" t="s">
        <v>96</v>
      </c>
      <c r="B2021" t="s">
        <v>97</v>
      </c>
      <c r="C2021" t="s">
        <v>157</v>
      </c>
      <c r="D2021" t="s">
        <v>99</v>
      </c>
      <c r="F2021" t="s">
        <v>587</v>
      </c>
      <c r="G2021" s="1">
        <v>131.43</v>
      </c>
      <c r="H2021" s="1"/>
      <c r="I2021" t="s">
        <v>100</v>
      </c>
      <c r="K2021" s="2">
        <v>44347</v>
      </c>
      <c r="L2021" t="s">
        <v>155</v>
      </c>
      <c r="M2021" t="s">
        <v>587</v>
      </c>
      <c r="N2021">
        <v>0</v>
      </c>
      <c r="O2021">
        <v>25.52</v>
      </c>
      <c r="P2021">
        <v>25.52</v>
      </c>
      <c r="Q2021" t="s">
        <v>121</v>
      </c>
      <c r="R2021" t="s">
        <v>159</v>
      </c>
      <c r="S2021">
        <v>25.52</v>
      </c>
      <c r="T2021">
        <v>0</v>
      </c>
      <c r="U2021">
        <v>0</v>
      </c>
      <c r="V2021">
        <v>0</v>
      </c>
      <c r="W2021" s="1">
        <v>5.15</v>
      </c>
      <c r="X2021" t="s">
        <v>103</v>
      </c>
      <c r="Y2021" s="4">
        <v>44347.317361111112</v>
      </c>
      <c r="Z2021" s="4">
        <v>44347.318055555559</v>
      </c>
      <c r="AA2021">
        <v>48251288</v>
      </c>
      <c r="AB2021" s="2">
        <v>44347</v>
      </c>
      <c r="AI2021" t="s">
        <v>104</v>
      </c>
      <c r="AJ2021" t="s">
        <v>105</v>
      </c>
      <c r="AK2021" t="s">
        <v>24</v>
      </c>
      <c r="AL2021" t="s">
        <v>24</v>
      </c>
      <c r="AN2021" t="s">
        <v>106</v>
      </c>
      <c r="AQ2021" t="s">
        <v>96</v>
      </c>
      <c r="AR2021" t="s">
        <v>153</v>
      </c>
      <c r="AS2021">
        <v>4100</v>
      </c>
      <c r="AT2021" t="s">
        <v>107</v>
      </c>
      <c r="AU2021" t="s">
        <v>108</v>
      </c>
      <c r="AW2021" t="s">
        <v>152</v>
      </c>
      <c r="AX2021">
        <v>0</v>
      </c>
      <c r="AY2021">
        <v>0</v>
      </c>
      <c r="AZ2021">
        <v>0</v>
      </c>
      <c r="BA2021">
        <v>0</v>
      </c>
      <c r="BB2021">
        <v>19</v>
      </c>
      <c r="BC2021" t="s">
        <v>151</v>
      </c>
      <c r="BD2021">
        <v>138504</v>
      </c>
      <c r="BE2021" t="s">
        <v>109</v>
      </c>
      <c r="BF2021" t="s">
        <v>160</v>
      </c>
      <c r="BG2021" t="s">
        <v>161</v>
      </c>
      <c r="BH2021" t="s">
        <v>162</v>
      </c>
      <c r="BL2021" t="s">
        <v>109</v>
      </c>
      <c r="BN2021" t="s">
        <v>112</v>
      </c>
      <c r="BO2021">
        <v>154200</v>
      </c>
      <c r="BP2021" t="s">
        <v>149</v>
      </c>
      <c r="BQ2021" t="s">
        <v>113</v>
      </c>
      <c r="BS2021" t="s">
        <v>114</v>
      </c>
      <c r="BV2021">
        <v>21099</v>
      </c>
      <c r="BW2021">
        <v>75081</v>
      </c>
      <c r="BZ2021" t="s">
        <v>115</v>
      </c>
      <c r="CA2021" t="s">
        <v>99</v>
      </c>
      <c r="CB2021" s="2">
        <v>38718</v>
      </c>
      <c r="CC2021" s="2">
        <v>73050</v>
      </c>
      <c r="CH2021" t="s">
        <v>119</v>
      </c>
      <c r="CJ2021" t="s">
        <v>109</v>
      </c>
      <c r="CK2021" t="s">
        <v>127</v>
      </c>
      <c r="CM2021" s="4">
        <v>44349.375</v>
      </c>
      <c r="CN2021" t="s">
        <v>127</v>
      </c>
      <c r="CO2021" s="4">
        <v>44349.49722222222</v>
      </c>
      <c r="CQ2021" t="s">
        <v>109</v>
      </c>
      <c r="CR2021" t="s">
        <v>97</v>
      </c>
      <c r="CS2021" t="s">
        <v>109</v>
      </c>
    </row>
    <row r="2022" spans="1:97" hidden="1" x14ac:dyDescent="0.35">
      <c r="A2022" t="s">
        <v>96</v>
      </c>
      <c r="B2022" t="s">
        <v>97</v>
      </c>
      <c r="C2022" t="s">
        <v>157</v>
      </c>
      <c r="D2022" t="s">
        <v>99</v>
      </c>
      <c r="F2022" t="s">
        <v>587</v>
      </c>
      <c r="G2022" s="1">
        <v>41.5</v>
      </c>
      <c r="H2022" s="1"/>
      <c r="I2022" t="s">
        <v>100</v>
      </c>
      <c r="K2022" s="2">
        <v>44347</v>
      </c>
      <c r="L2022" t="s">
        <v>155</v>
      </c>
      <c r="M2022" t="s">
        <v>587</v>
      </c>
      <c r="N2022">
        <v>0</v>
      </c>
      <c r="O2022">
        <v>0</v>
      </c>
      <c r="P2022">
        <v>25.52</v>
      </c>
      <c r="Q2022" t="s">
        <v>121</v>
      </c>
      <c r="R2022" t="s">
        <v>147</v>
      </c>
      <c r="S2022">
        <v>25.52</v>
      </c>
      <c r="T2022">
        <v>0</v>
      </c>
      <c r="U2022">
        <v>0</v>
      </c>
      <c r="V2022">
        <v>0</v>
      </c>
      <c r="W2022" s="1">
        <v>27.1</v>
      </c>
      <c r="X2022" t="s">
        <v>103</v>
      </c>
      <c r="Y2022" s="4">
        <v>44347.317361111112</v>
      </c>
      <c r="Z2022" s="4">
        <v>44347.318055555559</v>
      </c>
      <c r="AA2022">
        <v>48251289</v>
      </c>
      <c r="AB2022" s="2">
        <v>44347</v>
      </c>
      <c r="AI2022" t="s">
        <v>104</v>
      </c>
      <c r="AJ2022" t="s">
        <v>148</v>
      </c>
      <c r="AK2022" t="s">
        <v>24</v>
      </c>
      <c r="AL2022" t="s">
        <v>24</v>
      </c>
      <c r="AN2022" t="s">
        <v>106</v>
      </c>
      <c r="AQ2022" t="s">
        <v>96</v>
      </c>
      <c r="AR2022" t="s">
        <v>153</v>
      </c>
      <c r="AS2022">
        <v>4100</v>
      </c>
      <c r="AT2022" t="s">
        <v>107</v>
      </c>
      <c r="AU2022" t="s">
        <v>108</v>
      </c>
      <c r="AW2022" t="s">
        <v>152</v>
      </c>
      <c r="AX2022">
        <v>0</v>
      </c>
      <c r="AY2022">
        <v>0</v>
      </c>
      <c r="AZ2022">
        <v>0</v>
      </c>
      <c r="BA2022">
        <v>0</v>
      </c>
      <c r="BB2022">
        <v>19</v>
      </c>
      <c r="BC2022" t="s">
        <v>151</v>
      </c>
      <c r="BD2022">
        <v>138504</v>
      </c>
      <c r="BE2022" t="s">
        <v>109</v>
      </c>
      <c r="BF2022" t="s">
        <v>160</v>
      </c>
      <c r="BG2022" t="s">
        <v>161</v>
      </c>
      <c r="BH2022" t="s">
        <v>162</v>
      </c>
      <c r="BL2022" t="s">
        <v>109</v>
      </c>
      <c r="BN2022" t="s">
        <v>112</v>
      </c>
      <c r="BO2022">
        <v>154200</v>
      </c>
      <c r="BP2022" t="s">
        <v>149</v>
      </c>
      <c r="BQ2022" t="s">
        <v>113</v>
      </c>
      <c r="BS2022" t="s">
        <v>114</v>
      </c>
      <c r="BV2022">
        <v>21099</v>
      </c>
      <c r="BW2022">
        <v>75081</v>
      </c>
      <c r="BZ2022" t="s">
        <v>115</v>
      </c>
      <c r="CA2022" t="s">
        <v>99</v>
      </c>
      <c r="CB2022" s="2">
        <v>38718</v>
      </c>
      <c r="CC2022" s="2">
        <v>73050</v>
      </c>
      <c r="CH2022" t="s">
        <v>119</v>
      </c>
      <c r="CJ2022" t="s">
        <v>109</v>
      </c>
      <c r="CK2022" t="s">
        <v>127</v>
      </c>
      <c r="CM2022" s="4">
        <v>44349.375</v>
      </c>
      <c r="CN2022" t="s">
        <v>127</v>
      </c>
      <c r="CO2022" s="4">
        <v>44349.49722222222</v>
      </c>
      <c r="CQ2022" t="s">
        <v>109</v>
      </c>
      <c r="CR2022" t="s">
        <v>97</v>
      </c>
      <c r="CS2022" t="s">
        <v>109</v>
      </c>
    </row>
    <row r="2023" spans="1:97" hidden="1" x14ac:dyDescent="0.35">
      <c r="A2023" t="s">
        <v>96</v>
      </c>
      <c r="B2023" t="s">
        <v>97</v>
      </c>
      <c r="C2023" t="s">
        <v>157</v>
      </c>
      <c r="D2023" t="s">
        <v>99</v>
      </c>
      <c r="F2023" t="s">
        <v>679</v>
      </c>
      <c r="G2023" s="1">
        <v>86.94</v>
      </c>
      <c r="H2023" s="1"/>
      <c r="I2023" t="s">
        <v>100</v>
      </c>
      <c r="K2023" s="2">
        <v>44249</v>
      </c>
      <c r="L2023" t="s">
        <v>155</v>
      </c>
      <c r="M2023" t="s">
        <v>679</v>
      </c>
      <c r="N2023">
        <v>0</v>
      </c>
      <c r="O2023">
        <v>24.7</v>
      </c>
      <c r="P2023">
        <v>24.7</v>
      </c>
      <c r="Q2023" t="s">
        <v>121</v>
      </c>
      <c r="R2023" t="s">
        <v>159</v>
      </c>
      <c r="S2023">
        <v>24.7</v>
      </c>
      <c r="T2023">
        <v>0</v>
      </c>
      <c r="U2023">
        <v>0</v>
      </c>
      <c r="V2023">
        <v>0</v>
      </c>
      <c r="W2023" s="1">
        <v>3.52</v>
      </c>
      <c r="X2023" t="s">
        <v>103</v>
      </c>
      <c r="Y2023" s="4">
        <v>44249.420138888891</v>
      </c>
      <c r="Z2023" s="4">
        <v>44249.42083333333</v>
      </c>
      <c r="AA2023">
        <v>47212120</v>
      </c>
      <c r="AB2023" s="2">
        <v>44255</v>
      </c>
      <c r="AI2023" t="s">
        <v>104</v>
      </c>
      <c r="AJ2023" t="s">
        <v>105</v>
      </c>
      <c r="AK2023" t="s">
        <v>24</v>
      </c>
      <c r="AL2023" t="s">
        <v>24</v>
      </c>
      <c r="AN2023" t="s">
        <v>106</v>
      </c>
      <c r="AQ2023" t="s">
        <v>96</v>
      </c>
      <c r="AR2023" t="s">
        <v>153</v>
      </c>
      <c r="AS2023">
        <v>4100</v>
      </c>
      <c r="AT2023" t="s">
        <v>107</v>
      </c>
      <c r="AU2023" t="s">
        <v>108</v>
      </c>
      <c r="AW2023" t="s">
        <v>152</v>
      </c>
      <c r="AX2023">
        <v>0</v>
      </c>
      <c r="AY2023">
        <v>0</v>
      </c>
      <c r="AZ2023">
        <v>0</v>
      </c>
      <c r="BA2023">
        <v>0</v>
      </c>
      <c r="BB2023">
        <v>27</v>
      </c>
      <c r="BC2023" t="s">
        <v>151</v>
      </c>
      <c r="BD2023">
        <v>138504</v>
      </c>
      <c r="BE2023" t="s">
        <v>109</v>
      </c>
      <c r="BF2023" t="s">
        <v>160</v>
      </c>
      <c r="BG2023" t="s">
        <v>161</v>
      </c>
      <c r="BH2023" t="s">
        <v>162</v>
      </c>
      <c r="BL2023" t="s">
        <v>109</v>
      </c>
      <c r="BN2023" t="s">
        <v>112</v>
      </c>
      <c r="BO2023">
        <v>154200</v>
      </c>
      <c r="BP2023" t="s">
        <v>149</v>
      </c>
      <c r="BQ2023" t="s">
        <v>113</v>
      </c>
      <c r="BS2023" t="s">
        <v>114</v>
      </c>
      <c r="BV2023">
        <v>21099</v>
      </c>
      <c r="BW2023">
        <v>75081</v>
      </c>
      <c r="BZ2023" t="s">
        <v>115</v>
      </c>
      <c r="CA2023" t="s">
        <v>99</v>
      </c>
      <c r="CB2023" s="2">
        <v>38718</v>
      </c>
      <c r="CC2023" s="2">
        <v>73050</v>
      </c>
      <c r="CH2023" t="s">
        <v>119</v>
      </c>
      <c r="CJ2023" t="s">
        <v>109</v>
      </c>
      <c r="CK2023" t="s">
        <v>127</v>
      </c>
      <c r="CM2023" s="4">
        <v>44257.416666666664</v>
      </c>
      <c r="CN2023" t="s">
        <v>127</v>
      </c>
      <c r="CO2023" s="4">
        <v>44257.479166666664</v>
      </c>
      <c r="CQ2023" t="s">
        <v>109</v>
      </c>
      <c r="CR2023" t="s">
        <v>97</v>
      </c>
      <c r="CS2023" t="s">
        <v>109</v>
      </c>
    </row>
    <row r="2024" spans="1:97" hidden="1" x14ac:dyDescent="0.35">
      <c r="A2024" t="s">
        <v>96</v>
      </c>
      <c r="B2024" t="s">
        <v>97</v>
      </c>
      <c r="C2024" t="s">
        <v>157</v>
      </c>
      <c r="D2024" t="s">
        <v>99</v>
      </c>
      <c r="F2024" t="s">
        <v>679</v>
      </c>
      <c r="G2024" s="1">
        <v>5.22</v>
      </c>
      <c r="H2024" s="1"/>
      <c r="I2024" t="s">
        <v>100</v>
      </c>
      <c r="K2024" s="2">
        <v>44249</v>
      </c>
      <c r="L2024" t="s">
        <v>155</v>
      </c>
      <c r="M2024" t="s">
        <v>679</v>
      </c>
      <c r="N2024">
        <v>0</v>
      </c>
      <c r="O2024">
        <v>0</v>
      </c>
      <c r="P2024">
        <v>24.7</v>
      </c>
      <c r="Q2024" t="s">
        <v>121</v>
      </c>
      <c r="R2024" t="s">
        <v>159</v>
      </c>
      <c r="S2024">
        <v>24.7</v>
      </c>
      <c r="T2024">
        <v>0</v>
      </c>
      <c r="U2024">
        <v>0</v>
      </c>
      <c r="V2024">
        <v>0</v>
      </c>
      <c r="W2024" s="1">
        <v>3.52</v>
      </c>
      <c r="X2024" t="s">
        <v>103</v>
      </c>
      <c r="Y2024" s="4">
        <v>44249.420138888891</v>
      </c>
      <c r="Z2024" s="4">
        <v>44249.42083333333</v>
      </c>
      <c r="AA2024">
        <v>47212120</v>
      </c>
      <c r="AB2024" s="2">
        <v>44255</v>
      </c>
      <c r="AI2024" t="s">
        <v>104</v>
      </c>
      <c r="AJ2024" t="s">
        <v>148</v>
      </c>
      <c r="AK2024" t="s">
        <v>24</v>
      </c>
      <c r="AL2024" t="s">
        <v>24</v>
      </c>
      <c r="AN2024" t="s">
        <v>106</v>
      </c>
      <c r="AQ2024" t="s">
        <v>96</v>
      </c>
      <c r="AR2024" t="s">
        <v>153</v>
      </c>
      <c r="AS2024">
        <v>4100</v>
      </c>
      <c r="AT2024" t="s">
        <v>107</v>
      </c>
      <c r="AU2024" t="s">
        <v>108</v>
      </c>
      <c r="AW2024" t="s">
        <v>152</v>
      </c>
      <c r="AX2024">
        <v>0</v>
      </c>
      <c r="AY2024">
        <v>0</v>
      </c>
      <c r="AZ2024">
        <v>0</v>
      </c>
      <c r="BA2024">
        <v>0</v>
      </c>
      <c r="BB2024">
        <v>27</v>
      </c>
      <c r="BC2024" t="s">
        <v>151</v>
      </c>
      <c r="BD2024">
        <v>138504</v>
      </c>
      <c r="BE2024" t="s">
        <v>109</v>
      </c>
      <c r="BF2024" t="s">
        <v>160</v>
      </c>
      <c r="BG2024" t="s">
        <v>161</v>
      </c>
      <c r="BH2024" t="s">
        <v>162</v>
      </c>
      <c r="BL2024" t="s">
        <v>109</v>
      </c>
      <c r="BN2024" t="s">
        <v>112</v>
      </c>
      <c r="BO2024">
        <v>154200</v>
      </c>
      <c r="BP2024" t="s">
        <v>149</v>
      </c>
      <c r="BQ2024" t="s">
        <v>113</v>
      </c>
      <c r="BS2024" t="s">
        <v>114</v>
      </c>
      <c r="BV2024">
        <v>21099</v>
      </c>
      <c r="BW2024">
        <v>75081</v>
      </c>
      <c r="BZ2024" t="s">
        <v>115</v>
      </c>
      <c r="CA2024" t="s">
        <v>99</v>
      </c>
      <c r="CB2024" s="2">
        <v>38718</v>
      </c>
      <c r="CC2024" s="2">
        <v>73050</v>
      </c>
      <c r="CH2024" t="s">
        <v>119</v>
      </c>
      <c r="CJ2024" t="s">
        <v>109</v>
      </c>
      <c r="CK2024" t="s">
        <v>127</v>
      </c>
      <c r="CM2024" s="4">
        <v>44257.416666666664</v>
      </c>
      <c r="CN2024" t="s">
        <v>127</v>
      </c>
      <c r="CO2024" s="4">
        <v>44257.479166666664</v>
      </c>
      <c r="CQ2024" t="s">
        <v>109</v>
      </c>
      <c r="CR2024" t="s">
        <v>97</v>
      </c>
      <c r="CS2024" t="s">
        <v>109</v>
      </c>
    </row>
    <row r="2025" spans="1:97" hidden="1" x14ac:dyDescent="0.35">
      <c r="A2025" t="s">
        <v>96</v>
      </c>
      <c r="B2025" t="s">
        <v>97</v>
      </c>
      <c r="C2025" t="s">
        <v>157</v>
      </c>
      <c r="D2025" t="s">
        <v>99</v>
      </c>
      <c r="F2025" t="s">
        <v>656</v>
      </c>
      <c r="G2025" s="1">
        <v>176.16</v>
      </c>
      <c r="H2025" s="1"/>
      <c r="I2025" t="s">
        <v>100</v>
      </c>
      <c r="K2025" s="2">
        <v>44334</v>
      </c>
      <c r="L2025" t="s">
        <v>155</v>
      </c>
      <c r="M2025" t="s">
        <v>656</v>
      </c>
      <c r="N2025">
        <v>0</v>
      </c>
      <c r="O2025">
        <v>0</v>
      </c>
      <c r="P2025">
        <v>25.42</v>
      </c>
      <c r="Q2025" t="s">
        <v>121</v>
      </c>
      <c r="R2025" t="s">
        <v>120</v>
      </c>
      <c r="S2025">
        <v>25.42</v>
      </c>
      <c r="T2025">
        <v>0</v>
      </c>
      <c r="U2025">
        <v>0</v>
      </c>
      <c r="V2025">
        <v>0</v>
      </c>
      <c r="W2025" s="1">
        <v>115.5</v>
      </c>
      <c r="X2025" t="s">
        <v>103</v>
      </c>
      <c r="Y2025" s="4">
        <v>44334.42083333333</v>
      </c>
      <c r="Z2025" s="4">
        <v>44334.421527777777</v>
      </c>
      <c r="AA2025">
        <v>48251209</v>
      </c>
      <c r="AB2025" s="2">
        <v>44347</v>
      </c>
      <c r="AI2025" t="s">
        <v>104</v>
      </c>
      <c r="AJ2025" t="s">
        <v>148</v>
      </c>
      <c r="AK2025" t="s">
        <v>24</v>
      </c>
      <c r="AL2025" t="s">
        <v>24</v>
      </c>
      <c r="AN2025" t="s">
        <v>106</v>
      </c>
      <c r="AQ2025" t="s">
        <v>96</v>
      </c>
      <c r="AR2025" t="s">
        <v>153</v>
      </c>
      <c r="AS2025">
        <v>4100</v>
      </c>
      <c r="AT2025" t="s">
        <v>107</v>
      </c>
      <c r="AU2025" t="s">
        <v>108</v>
      </c>
      <c r="AW2025" t="s">
        <v>152</v>
      </c>
      <c r="AX2025">
        <v>0</v>
      </c>
      <c r="AY2025">
        <v>0</v>
      </c>
      <c r="AZ2025">
        <v>0</v>
      </c>
      <c r="BA2025">
        <v>0</v>
      </c>
      <c r="BB2025">
        <v>19</v>
      </c>
      <c r="BC2025" t="s">
        <v>151</v>
      </c>
      <c r="BD2025">
        <v>138504</v>
      </c>
      <c r="BE2025" t="s">
        <v>109</v>
      </c>
      <c r="BF2025" t="s">
        <v>160</v>
      </c>
      <c r="BG2025" t="s">
        <v>161</v>
      </c>
      <c r="BH2025" t="s">
        <v>162</v>
      </c>
      <c r="BL2025" t="s">
        <v>109</v>
      </c>
      <c r="BN2025" t="s">
        <v>112</v>
      </c>
      <c r="BO2025">
        <v>154200</v>
      </c>
      <c r="BP2025" t="s">
        <v>149</v>
      </c>
      <c r="BQ2025" t="s">
        <v>113</v>
      </c>
      <c r="BS2025" t="s">
        <v>114</v>
      </c>
      <c r="BV2025">
        <v>21099</v>
      </c>
      <c r="BW2025">
        <v>75081</v>
      </c>
      <c r="BZ2025" t="s">
        <v>115</v>
      </c>
      <c r="CA2025" t="s">
        <v>99</v>
      </c>
      <c r="CB2025" s="2">
        <v>38718</v>
      </c>
      <c r="CC2025" s="2">
        <v>73050</v>
      </c>
      <c r="CH2025" t="s">
        <v>119</v>
      </c>
      <c r="CJ2025" t="s">
        <v>109</v>
      </c>
      <c r="CK2025" t="s">
        <v>127</v>
      </c>
      <c r="CM2025" s="4">
        <v>44349.375</v>
      </c>
      <c r="CN2025" t="s">
        <v>127</v>
      </c>
      <c r="CO2025" s="4">
        <v>44349.49722222222</v>
      </c>
      <c r="CQ2025" t="s">
        <v>109</v>
      </c>
      <c r="CR2025" t="s">
        <v>97</v>
      </c>
      <c r="CS2025" t="s">
        <v>109</v>
      </c>
    </row>
    <row r="2026" spans="1:97" hidden="1" x14ac:dyDescent="0.35">
      <c r="A2026" t="s">
        <v>96</v>
      </c>
      <c r="B2026" t="s">
        <v>97</v>
      </c>
      <c r="C2026" t="s">
        <v>157</v>
      </c>
      <c r="D2026" t="s">
        <v>99</v>
      </c>
      <c r="F2026" t="s">
        <v>589</v>
      </c>
      <c r="G2026" s="1">
        <v>2902.52</v>
      </c>
      <c r="H2026" s="1"/>
      <c r="I2026" t="s">
        <v>100</v>
      </c>
      <c r="K2026" s="2">
        <v>44295</v>
      </c>
      <c r="L2026" t="s">
        <v>155</v>
      </c>
      <c r="M2026" t="s">
        <v>589</v>
      </c>
      <c r="N2026">
        <v>25.13</v>
      </c>
      <c r="O2026">
        <v>25.13</v>
      </c>
      <c r="P2026">
        <v>25.13</v>
      </c>
      <c r="Q2026" t="s">
        <v>121</v>
      </c>
      <c r="R2026" t="s">
        <v>120</v>
      </c>
      <c r="S2026">
        <v>25.13</v>
      </c>
      <c r="T2026">
        <v>0</v>
      </c>
      <c r="U2026">
        <v>0</v>
      </c>
      <c r="V2026">
        <v>0</v>
      </c>
      <c r="W2026" s="1">
        <v>115.5</v>
      </c>
      <c r="X2026" t="s">
        <v>103</v>
      </c>
      <c r="Y2026" s="4">
        <v>44295.365277777775</v>
      </c>
      <c r="Z2026" s="4">
        <v>44295.365972222222</v>
      </c>
      <c r="AA2026">
        <v>47771205</v>
      </c>
      <c r="AB2026" s="2">
        <v>44316</v>
      </c>
      <c r="AI2026" t="s">
        <v>104</v>
      </c>
      <c r="AJ2026" t="s">
        <v>105</v>
      </c>
      <c r="AK2026" t="s">
        <v>24</v>
      </c>
      <c r="AL2026" t="s">
        <v>24</v>
      </c>
      <c r="AN2026" t="s">
        <v>106</v>
      </c>
      <c r="AQ2026" t="s">
        <v>96</v>
      </c>
      <c r="AR2026" t="s">
        <v>153</v>
      </c>
      <c r="AS2026">
        <v>4100</v>
      </c>
      <c r="AT2026" t="s">
        <v>107</v>
      </c>
      <c r="AU2026" t="s">
        <v>108</v>
      </c>
      <c r="AW2026" t="s">
        <v>152</v>
      </c>
      <c r="AX2026">
        <v>0</v>
      </c>
      <c r="AY2026">
        <v>0</v>
      </c>
      <c r="AZ2026">
        <v>0</v>
      </c>
      <c r="BA2026">
        <v>0</v>
      </c>
      <c r="BB2026">
        <v>27</v>
      </c>
      <c r="BC2026" t="s">
        <v>151</v>
      </c>
      <c r="BD2026">
        <v>138504</v>
      </c>
      <c r="BE2026" t="s">
        <v>109</v>
      </c>
      <c r="BF2026" t="s">
        <v>160</v>
      </c>
      <c r="BG2026" t="s">
        <v>161</v>
      </c>
      <c r="BH2026" t="s">
        <v>162</v>
      </c>
      <c r="BL2026" t="s">
        <v>109</v>
      </c>
      <c r="BN2026" t="s">
        <v>112</v>
      </c>
      <c r="BO2026">
        <v>154200</v>
      </c>
      <c r="BP2026" t="s">
        <v>149</v>
      </c>
      <c r="BQ2026" t="s">
        <v>113</v>
      </c>
      <c r="BS2026" t="s">
        <v>114</v>
      </c>
      <c r="BV2026">
        <v>21099</v>
      </c>
      <c r="BW2026">
        <v>75081</v>
      </c>
      <c r="BZ2026" t="s">
        <v>115</v>
      </c>
      <c r="CA2026" t="s">
        <v>99</v>
      </c>
      <c r="CB2026" s="2">
        <v>38718</v>
      </c>
      <c r="CC2026" s="2">
        <v>73050</v>
      </c>
      <c r="CH2026" t="s">
        <v>119</v>
      </c>
      <c r="CJ2026" t="s">
        <v>109</v>
      </c>
      <c r="CK2026" t="s">
        <v>117</v>
      </c>
      <c r="CM2026" s="4">
        <v>44307.136111111111</v>
      </c>
      <c r="CN2026" t="s">
        <v>127</v>
      </c>
      <c r="CO2026" s="4">
        <v>44320.476388888892</v>
      </c>
      <c r="CQ2026" t="s">
        <v>109</v>
      </c>
      <c r="CR2026" t="s">
        <v>97</v>
      </c>
      <c r="CS2026" t="s">
        <v>109</v>
      </c>
    </row>
    <row r="2027" spans="1:97" hidden="1" x14ac:dyDescent="0.35">
      <c r="A2027" t="s">
        <v>96</v>
      </c>
      <c r="B2027" t="s">
        <v>97</v>
      </c>
      <c r="C2027" t="s">
        <v>157</v>
      </c>
      <c r="D2027" t="s">
        <v>99</v>
      </c>
      <c r="F2027" t="s">
        <v>589</v>
      </c>
      <c r="G2027" s="1">
        <v>7.36</v>
      </c>
      <c r="H2027" s="1"/>
      <c r="I2027" t="s">
        <v>100</v>
      </c>
      <c r="K2027" s="2">
        <v>44295</v>
      </c>
      <c r="L2027" t="s">
        <v>155</v>
      </c>
      <c r="M2027" t="s">
        <v>589</v>
      </c>
      <c r="N2027">
        <v>0</v>
      </c>
      <c r="O2027">
        <v>0</v>
      </c>
      <c r="P2027">
        <v>25.13</v>
      </c>
      <c r="Q2027" t="s">
        <v>121</v>
      </c>
      <c r="R2027" t="s">
        <v>159</v>
      </c>
      <c r="S2027">
        <v>25.13</v>
      </c>
      <c r="T2027">
        <v>0</v>
      </c>
      <c r="U2027">
        <v>0</v>
      </c>
      <c r="V2027">
        <v>0</v>
      </c>
      <c r="W2027" s="1">
        <v>4.88</v>
      </c>
      <c r="X2027" t="s">
        <v>103</v>
      </c>
      <c r="Y2027" s="4">
        <v>44295.365277777775</v>
      </c>
      <c r="Z2027" s="4">
        <v>44295.365972222222</v>
      </c>
      <c r="AA2027">
        <v>47771206</v>
      </c>
      <c r="AB2027" s="2">
        <v>44316</v>
      </c>
      <c r="AI2027" t="s">
        <v>104</v>
      </c>
      <c r="AJ2027" t="s">
        <v>148</v>
      </c>
      <c r="AK2027" t="s">
        <v>24</v>
      </c>
      <c r="AL2027" t="s">
        <v>24</v>
      </c>
      <c r="AN2027" t="s">
        <v>106</v>
      </c>
      <c r="AQ2027" t="s">
        <v>96</v>
      </c>
      <c r="AR2027" t="s">
        <v>153</v>
      </c>
      <c r="AS2027">
        <v>4100</v>
      </c>
      <c r="AT2027" t="s">
        <v>107</v>
      </c>
      <c r="AU2027" t="s">
        <v>108</v>
      </c>
      <c r="AW2027" t="s">
        <v>152</v>
      </c>
      <c r="AX2027">
        <v>0</v>
      </c>
      <c r="AY2027">
        <v>0</v>
      </c>
      <c r="AZ2027">
        <v>0</v>
      </c>
      <c r="BA2027">
        <v>0</v>
      </c>
      <c r="BB2027">
        <v>27</v>
      </c>
      <c r="BC2027" t="s">
        <v>151</v>
      </c>
      <c r="BD2027">
        <v>138504</v>
      </c>
      <c r="BE2027" t="s">
        <v>109</v>
      </c>
      <c r="BF2027" t="s">
        <v>160</v>
      </c>
      <c r="BG2027" t="s">
        <v>161</v>
      </c>
      <c r="BH2027" t="s">
        <v>162</v>
      </c>
      <c r="BL2027" t="s">
        <v>109</v>
      </c>
      <c r="BN2027" t="s">
        <v>112</v>
      </c>
      <c r="BO2027">
        <v>154200</v>
      </c>
      <c r="BP2027" t="s">
        <v>149</v>
      </c>
      <c r="BQ2027" t="s">
        <v>113</v>
      </c>
      <c r="BS2027" t="s">
        <v>114</v>
      </c>
      <c r="BV2027">
        <v>21099</v>
      </c>
      <c r="BW2027">
        <v>75081</v>
      </c>
      <c r="BZ2027" t="s">
        <v>115</v>
      </c>
      <c r="CA2027" t="s">
        <v>99</v>
      </c>
      <c r="CB2027" s="2">
        <v>38718</v>
      </c>
      <c r="CC2027" s="2">
        <v>73050</v>
      </c>
      <c r="CH2027" t="s">
        <v>119</v>
      </c>
      <c r="CJ2027" t="s">
        <v>109</v>
      </c>
      <c r="CK2027" t="s">
        <v>117</v>
      </c>
      <c r="CM2027" s="4">
        <v>44307.136111111111</v>
      </c>
      <c r="CN2027" t="s">
        <v>127</v>
      </c>
      <c r="CO2027" s="4">
        <v>44320.476388888892</v>
      </c>
      <c r="CQ2027" t="s">
        <v>109</v>
      </c>
      <c r="CR2027" t="s">
        <v>97</v>
      </c>
      <c r="CS2027" t="s">
        <v>109</v>
      </c>
    </row>
    <row r="2028" spans="1:97" hidden="1" x14ac:dyDescent="0.35">
      <c r="A2028" t="s">
        <v>96</v>
      </c>
      <c r="B2028" t="s">
        <v>97</v>
      </c>
      <c r="C2028" t="s">
        <v>157</v>
      </c>
      <c r="D2028" t="s">
        <v>99</v>
      </c>
      <c r="F2028" t="s">
        <v>449</v>
      </c>
      <c r="G2028" s="1">
        <v>2873.64</v>
      </c>
      <c r="H2028" s="1"/>
      <c r="I2028" t="s">
        <v>100</v>
      </c>
      <c r="K2028" s="2">
        <v>44295</v>
      </c>
      <c r="L2028" t="s">
        <v>155</v>
      </c>
      <c r="M2028" t="s">
        <v>449</v>
      </c>
      <c r="N2028">
        <v>24.88</v>
      </c>
      <c r="O2028">
        <v>24.88</v>
      </c>
      <c r="P2028">
        <v>24.88</v>
      </c>
      <c r="Q2028" t="s">
        <v>121</v>
      </c>
      <c r="R2028" t="s">
        <v>120</v>
      </c>
      <c r="S2028">
        <v>24.88</v>
      </c>
      <c r="T2028">
        <v>0</v>
      </c>
      <c r="U2028">
        <v>0</v>
      </c>
      <c r="V2028">
        <v>0</v>
      </c>
      <c r="W2028" s="1">
        <v>115.5</v>
      </c>
      <c r="X2028" t="s">
        <v>103</v>
      </c>
      <c r="Y2028" s="4">
        <v>44295.367361111108</v>
      </c>
      <c r="Z2028" s="4">
        <v>44295.368055555555</v>
      </c>
      <c r="AA2028">
        <v>47771214</v>
      </c>
      <c r="AB2028" s="2">
        <v>44316</v>
      </c>
      <c r="AI2028" t="s">
        <v>104</v>
      </c>
      <c r="AJ2028" t="s">
        <v>105</v>
      </c>
      <c r="AK2028" t="s">
        <v>24</v>
      </c>
      <c r="AL2028" t="s">
        <v>24</v>
      </c>
      <c r="AN2028" t="s">
        <v>106</v>
      </c>
      <c r="AQ2028" t="s">
        <v>96</v>
      </c>
      <c r="AR2028" t="s">
        <v>153</v>
      </c>
      <c r="AS2028">
        <v>4100</v>
      </c>
      <c r="AT2028" t="s">
        <v>107</v>
      </c>
      <c r="AU2028" t="s">
        <v>108</v>
      </c>
      <c r="AW2028" t="s">
        <v>152</v>
      </c>
      <c r="AX2028">
        <v>0</v>
      </c>
      <c r="AY2028">
        <v>0</v>
      </c>
      <c r="AZ2028">
        <v>0</v>
      </c>
      <c r="BA2028">
        <v>0</v>
      </c>
      <c r="BB2028">
        <v>27</v>
      </c>
      <c r="BC2028" t="s">
        <v>151</v>
      </c>
      <c r="BD2028">
        <v>138504</v>
      </c>
      <c r="BE2028" t="s">
        <v>109</v>
      </c>
      <c r="BF2028" t="s">
        <v>160</v>
      </c>
      <c r="BG2028" t="s">
        <v>161</v>
      </c>
      <c r="BH2028" t="s">
        <v>162</v>
      </c>
      <c r="BL2028" t="s">
        <v>109</v>
      </c>
      <c r="BN2028" t="s">
        <v>112</v>
      </c>
      <c r="BO2028">
        <v>154200</v>
      </c>
      <c r="BP2028" t="s">
        <v>149</v>
      </c>
      <c r="BQ2028" t="s">
        <v>113</v>
      </c>
      <c r="BS2028" t="s">
        <v>114</v>
      </c>
      <c r="BV2028">
        <v>21099</v>
      </c>
      <c r="BW2028">
        <v>75081</v>
      </c>
      <c r="BZ2028" t="s">
        <v>115</v>
      </c>
      <c r="CA2028" t="s">
        <v>99</v>
      </c>
      <c r="CB2028" s="2">
        <v>38718</v>
      </c>
      <c r="CC2028" s="2">
        <v>73050</v>
      </c>
      <c r="CH2028" t="s">
        <v>119</v>
      </c>
      <c r="CJ2028" t="s">
        <v>109</v>
      </c>
      <c r="CK2028" t="s">
        <v>117</v>
      </c>
      <c r="CM2028" s="4">
        <v>44307.136111111111</v>
      </c>
      <c r="CN2028" t="s">
        <v>127</v>
      </c>
      <c r="CO2028" s="4">
        <v>44320.476388888892</v>
      </c>
      <c r="CQ2028" t="s">
        <v>109</v>
      </c>
      <c r="CR2028" t="s">
        <v>97</v>
      </c>
      <c r="CS2028" t="s">
        <v>109</v>
      </c>
    </row>
    <row r="2029" spans="1:97" hidden="1" x14ac:dyDescent="0.35">
      <c r="A2029" t="s">
        <v>96</v>
      </c>
      <c r="B2029" t="s">
        <v>97</v>
      </c>
      <c r="C2029" t="s">
        <v>157</v>
      </c>
      <c r="D2029" t="s">
        <v>99</v>
      </c>
      <c r="F2029" t="s">
        <v>449</v>
      </c>
      <c r="G2029" s="1">
        <v>674.25</v>
      </c>
      <c r="H2029" s="1"/>
      <c r="I2029" t="s">
        <v>100</v>
      </c>
      <c r="K2029" s="2">
        <v>44295</v>
      </c>
      <c r="L2029" t="s">
        <v>155</v>
      </c>
      <c r="M2029" t="s">
        <v>449</v>
      </c>
      <c r="N2029">
        <v>0</v>
      </c>
      <c r="O2029">
        <v>24.88</v>
      </c>
      <c r="P2029">
        <v>24.88</v>
      </c>
      <c r="Q2029" t="s">
        <v>121</v>
      </c>
      <c r="R2029" t="s">
        <v>147</v>
      </c>
      <c r="S2029">
        <v>24.88</v>
      </c>
      <c r="T2029">
        <v>0</v>
      </c>
      <c r="U2029">
        <v>0</v>
      </c>
      <c r="V2029">
        <v>0</v>
      </c>
      <c r="W2029" s="1">
        <v>27.1</v>
      </c>
      <c r="X2029" t="s">
        <v>103</v>
      </c>
      <c r="Y2029" s="4">
        <v>44295.367361111108</v>
      </c>
      <c r="Z2029" s="4">
        <v>44295.368055555555</v>
      </c>
      <c r="AA2029">
        <v>47771216</v>
      </c>
      <c r="AB2029" s="2">
        <v>44316</v>
      </c>
      <c r="AI2029" t="s">
        <v>104</v>
      </c>
      <c r="AJ2029" t="s">
        <v>105</v>
      </c>
      <c r="AK2029" t="s">
        <v>24</v>
      </c>
      <c r="AL2029" t="s">
        <v>24</v>
      </c>
      <c r="AN2029" t="s">
        <v>106</v>
      </c>
      <c r="AQ2029" t="s">
        <v>96</v>
      </c>
      <c r="AR2029" t="s">
        <v>153</v>
      </c>
      <c r="AS2029">
        <v>4100</v>
      </c>
      <c r="AT2029" t="s">
        <v>107</v>
      </c>
      <c r="AU2029" t="s">
        <v>108</v>
      </c>
      <c r="AW2029" t="s">
        <v>152</v>
      </c>
      <c r="AX2029">
        <v>0</v>
      </c>
      <c r="AY2029">
        <v>0</v>
      </c>
      <c r="AZ2029">
        <v>0</v>
      </c>
      <c r="BA2029">
        <v>0</v>
      </c>
      <c r="BB2029">
        <v>27</v>
      </c>
      <c r="BC2029" t="s">
        <v>151</v>
      </c>
      <c r="BD2029">
        <v>138504</v>
      </c>
      <c r="BE2029" t="s">
        <v>109</v>
      </c>
      <c r="BF2029" t="s">
        <v>160</v>
      </c>
      <c r="BG2029" t="s">
        <v>161</v>
      </c>
      <c r="BH2029" t="s">
        <v>162</v>
      </c>
      <c r="BL2029" t="s">
        <v>109</v>
      </c>
      <c r="BN2029" t="s">
        <v>112</v>
      </c>
      <c r="BO2029">
        <v>154200</v>
      </c>
      <c r="BP2029" t="s">
        <v>149</v>
      </c>
      <c r="BQ2029" t="s">
        <v>113</v>
      </c>
      <c r="BS2029" t="s">
        <v>114</v>
      </c>
      <c r="BV2029">
        <v>21099</v>
      </c>
      <c r="BW2029">
        <v>75081</v>
      </c>
      <c r="BZ2029" t="s">
        <v>115</v>
      </c>
      <c r="CA2029" t="s">
        <v>99</v>
      </c>
      <c r="CB2029" s="2">
        <v>38718</v>
      </c>
      <c r="CC2029" s="2">
        <v>73050</v>
      </c>
      <c r="CH2029" t="s">
        <v>119</v>
      </c>
      <c r="CJ2029" t="s">
        <v>109</v>
      </c>
      <c r="CK2029" t="s">
        <v>117</v>
      </c>
      <c r="CM2029" s="4">
        <v>44307.136111111111</v>
      </c>
      <c r="CN2029" t="s">
        <v>127</v>
      </c>
      <c r="CO2029" s="4">
        <v>44320.476388888892</v>
      </c>
      <c r="CQ2029" t="s">
        <v>109</v>
      </c>
      <c r="CR2029" t="s">
        <v>97</v>
      </c>
      <c r="CS2029" t="s">
        <v>109</v>
      </c>
    </row>
    <row r="2030" spans="1:97" hidden="1" x14ac:dyDescent="0.35">
      <c r="A2030" t="s">
        <v>96</v>
      </c>
      <c r="B2030" t="s">
        <v>97</v>
      </c>
      <c r="C2030" t="s">
        <v>157</v>
      </c>
      <c r="D2030" t="s">
        <v>99</v>
      </c>
      <c r="F2030" t="s">
        <v>659</v>
      </c>
      <c r="G2030" s="1">
        <v>124.15</v>
      </c>
      <c r="H2030" s="1"/>
      <c r="I2030" t="s">
        <v>100</v>
      </c>
      <c r="K2030" s="2">
        <v>44298</v>
      </c>
      <c r="L2030" t="s">
        <v>155</v>
      </c>
      <c r="M2030" t="s">
        <v>659</v>
      </c>
      <c r="N2030">
        <v>0</v>
      </c>
      <c r="O2030">
        <v>25.44</v>
      </c>
      <c r="P2030">
        <v>25.44</v>
      </c>
      <c r="Q2030" t="s">
        <v>121</v>
      </c>
      <c r="R2030" t="s">
        <v>159</v>
      </c>
      <c r="S2030">
        <v>25.44</v>
      </c>
      <c r="T2030">
        <v>0</v>
      </c>
      <c r="U2030">
        <v>0</v>
      </c>
      <c r="V2030">
        <v>0</v>
      </c>
      <c r="W2030" s="1">
        <v>4.88</v>
      </c>
      <c r="X2030" t="s">
        <v>103</v>
      </c>
      <c r="Y2030" s="4">
        <v>44298.371527777781</v>
      </c>
      <c r="Z2030" s="4">
        <v>44298.37222222222</v>
      </c>
      <c r="AA2030">
        <v>47771227</v>
      </c>
      <c r="AB2030" s="2">
        <v>44316</v>
      </c>
      <c r="AI2030" t="s">
        <v>104</v>
      </c>
      <c r="AJ2030" t="s">
        <v>105</v>
      </c>
      <c r="AK2030" t="s">
        <v>24</v>
      </c>
      <c r="AL2030" t="s">
        <v>24</v>
      </c>
      <c r="AN2030" t="s">
        <v>106</v>
      </c>
      <c r="AQ2030" t="s">
        <v>96</v>
      </c>
      <c r="AR2030" t="s">
        <v>153</v>
      </c>
      <c r="AS2030">
        <v>4100</v>
      </c>
      <c r="AT2030" t="s">
        <v>107</v>
      </c>
      <c r="AU2030" t="s">
        <v>108</v>
      </c>
      <c r="AW2030" t="s">
        <v>152</v>
      </c>
      <c r="AX2030">
        <v>0</v>
      </c>
      <c r="AY2030">
        <v>0</v>
      </c>
      <c r="AZ2030">
        <v>0</v>
      </c>
      <c r="BA2030">
        <v>0</v>
      </c>
      <c r="BB2030">
        <v>27</v>
      </c>
      <c r="BC2030" t="s">
        <v>151</v>
      </c>
      <c r="BD2030">
        <v>138504</v>
      </c>
      <c r="BE2030" t="s">
        <v>109</v>
      </c>
      <c r="BF2030" t="s">
        <v>160</v>
      </c>
      <c r="BG2030" t="s">
        <v>161</v>
      </c>
      <c r="BH2030" t="s">
        <v>162</v>
      </c>
      <c r="BL2030" t="s">
        <v>109</v>
      </c>
      <c r="BN2030" t="s">
        <v>112</v>
      </c>
      <c r="BO2030">
        <v>154200</v>
      </c>
      <c r="BP2030" t="s">
        <v>149</v>
      </c>
      <c r="BQ2030" t="s">
        <v>113</v>
      </c>
      <c r="BS2030" t="s">
        <v>114</v>
      </c>
      <c r="BV2030">
        <v>21099</v>
      </c>
      <c r="BW2030">
        <v>75081</v>
      </c>
      <c r="BZ2030" t="s">
        <v>115</v>
      </c>
      <c r="CA2030" t="s">
        <v>99</v>
      </c>
      <c r="CB2030" s="2">
        <v>38718</v>
      </c>
      <c r="CC2030" s="2">
        <v>73050</v>
      </c>
      <c r="CH2030" t="s">
        <v>119</v>
      </c>
      <c r="CJ2030" t="s">
        <v>109</v>
      </c>
      <c r="CK2030" t="s">
        <v>117</v>
      </c>
      <c r="CM2030" s="4">
        <v>44307.136111111111</v>
      </c>
      <c r="CN2030" t="s">
        <v>127</v>
      </c>
      <c r="CO2030" s="4">
        <v>44320.476388888892</v>
      </c>
      <c r="CQ2030" t="s">
        <v>109</v>
      </c>
      <c r="CR2030" t="s">
        <v>97</v>
      </c>
      <c r="CS2030" t="s">
        <v>109</v>
      </c>
    </row>
    <row r="2031" spans="1:97" hidden="1" x14ac:dyDescent="0.35">
      <c r="A2031" t="s">
        <v>96</v>
      </c>
      <c r="B2031" t="s">
        <v>97</v>
      </c>
      <c r="C2031" t="s">
        <v>157</v>
      </c>
      <c r="D2031" t="s">
        <v>99</v>
      </c>
      <c r="F2031" t="s">
        <v>591</v>
      </c>
      <c r="G2031" s="1">
        <v>178.66</v>
      </c>
      <c r="H2031" s="1"/>
      <c r="I2031" t="s">
        <v>100</v>
      </c>
      <c r="K2031" s="2">
        <v>44291</v>
      </c>
      <c r="L2031" t="s">
        <v>155</v>
      </c>
      <c r="M2031" t="s">
        <v>591</v>
      </c>
      <c r="N2031">
        <v>0</v>
      </c>
      <c r="O2031">
        <v>0</v>
      </c>
      <c r="P2031">
        <v>25.78</v>
      </c>
      <c r="Q2031" t="s">
        <v>121</v>
      </c>
      <c r="R2031" t="s">
        <v>120</v>
      </c>
      <c r="S2031">
        <v>25.78</v>
      </c>
      <c r="T2031">
        <v>0</v>
      </c>
      <c r="U2031">
        <v>0</v>
      </c>
      <c r="V2031">
        <v>0</v>
      </c>
      <c r="W2031" s="1">
        <v>115.5</v>
      </c>
      <c r="X2031" t="s">
        <v>103</v>
      </c>
      <c r="Y2031" s="4">
        <v>44291.313194444447</v>
      </c>
      <c r="Z2031" s="4">
        <v>44291.313194444447</v>
      </c>
      <c r="AA2031">
        <v>47771178</v>
      </c>
      <c r="AB2031" s="2">
        <v>44316</v>
      </c>
      <c r="AI2031" t="s">
        <v>104</v>
      </c>
      <c r="AJ2031" t="s">
        <v>148</v>
      </c>
      <c r="AK2031" t="s">
        <v>24</v>
      </c>
      <c r="AL2031" t="s">
        <v>24</v>
      </c>
      <c r="AN2031" t="s">
        <v>106</v>
      </c>
      <c r="AQ2031" t="s">
        <v>96</v>
      </c>
      <c r="AR2031" t="s">
        <v>153</v>
      </c>
      <c r="AS2031">
        <v>4100</v>
      </c>
      <c r="AT2031" t="s">
        <v>107</v>
      </c>
      <c r="AU2031" t="s">
        <v>108</v>
      </c>
      <c r="AW2031" t="s">
        <v>152</v>
      </c>
      <c r="AX2031">
        <v>0</v>
      </c>
      <c r="AY2031">
        <v>0</v>
      </c>
      <c r="AZ2031">
        <v>0</v>
      </c>
      <c r="BA2031">
        <v>0</v>
      </c>
      <c r="BB2031">
        <v>27</v>
      </c>
      <c r="BC2031" t="s">
        <v>151</v>
      </c>
      <c r="BD2031">
        <v>138504</v>
      </c>
      <c r="BE2031" t="s">
        <v>109</v>
      </c>
      <c r="BF2031" t="s">
        <v>160</v>
      </c>
      <c r="BG2031" t="s">
        <v>161</v>
      </c>
      <c r="BH2031" t="s">
        <v>162</v>
      </c>
      <c r="BL2031" t="s">
        <v>109</v>
      </c>
      <c r="BN2031" t="s">
        <v>112</v>
      </c>
      <c r="BO2031">
        <v>154200</v>
      </c>
      <c r="BP2031" t="s">
        <v>149</v>
      </c>
      <c r="BQ2031" t="s">
        <v>113</v>
      </c>
      <c r="BS2031" t="s">
        <v>114</v>
      </c>
      <c r="BV2031">
        <v>21099</v>
      </c>
      <c r="BW2031">
        <v>75081</v>
      </c>
      <c r="BZ2031" t="s">
        <v>115</v>
      </c>
      <c r="CA2031" t="s">
        <v>99</v>
      </c>
      <c r="CB2031" s="2">
        <v>38718</v>
      </c>
      <c r="CC2031" s="2">
        <v>73050</v>
      </c>
      <c r="CH2031" t="s">
        <v>119</v>
      </c>
      <c r="CJ2031" t="s">
        <v>109</v>
      </c>
      <c r="CK2031" t="s">
        <v>117</v>
      </c>
      <c r="CM2031" s="4">
        <v>44307.136111111111</v>
      </c>
      <c r="CN2031" t="s">
        <v>127</v>
      </c>
      <c r="CO2031" s="4">
        <v>44320.476388888892</v>
      </c>
      <c r="CQ2031" t="s">
        <v>109</v>
      </c>
      <c r="CR2031" t="s">
        <v>97</v>
      </c>
      <c r="CS2031" t="s">
        <v>109</v>
      </c>
    </row>
    <row r="2032" spans="1:97" hidden="1" x14ac:dyDescent="0.35">
      <c r="A2032" t="s">
        <v>96</v>
      </c>
      <c r="B2032" t="s">
        <v>97</v>
      </c>
      <c r="C2032" t="s">
        <v>157</v>
      </c>
      <c r="D2032" t="s">
        <v>99</v>
      </c>
      <c r="F2032" t="s">
        <v>591</v>
      </c>
      <c r="G2032" s="1">
        <v>698.64</v>
      </c>
      <c r="H2032" s="1"/>
      <c r="I2032" t="s">
        <v>100</v>
      </c>
      <c r="K2032" s="2">
        <v>44291</v>
      </c>
      <c r="L2032" t="s">
        <v>155</v>
      </c>
      <c r="M2032" t="s">
        <v>591</v>
      </c>
      <c r="N2032">
        <v>0</v>
      </c>
      <c r="O2032">
        <v>25.78</v>
      </c>
      <c r="P2032">
        <v>25.78</v>
      </c>
      <c r="Q2032" t="s">
        <v>121</v>
      </c>
      <c r="R2032" t="s">
        <v>147</v>
      </c>
      <c r="S2032">
        <v>25.78</v>
      </c>
      <c r="T2032">
        <v>0</v>
      </c>
      <c r="U2032">
        <v>0</v>
      </c>
      <c r="V2032">
        <v>0</v>
      </c>
      <c r="W2032" s="1">
        <v>27.1</v>
      </c>
      <c r="X2032" t="s">
        <v>103</v>
      </c>
      <c r="Y2032" s="4">
        <v>44291.313194444447</v>
      </c>
      <c r="Z2032" s="4">
        <v>44291.313194444447</v>
      </c>
      <c r="AA2032">
        <v>47771180</v>
      </c>
      <c r="AB2032" s="2">
        <v>44316</v>
      </c>
      <c r="AI2032" t="s">
        <v>104</v>
      </c>
      <c r="AJ2032" t="s">
        <v>105</v>
      </c>
      <c r="AK2032" t="s">
        <v>24</v>
      </c>
      <c r="AL2032" t="s">
        <v>24</v>
      </c>
      <c r="AN2032" t="s">
        <v>106</v>
      </c>
      <c r="AQ2032" t="s">
        <v>96</v>
      </c>
      <c r="AR2032" t="s">
        <v>153</v>
      </c>
      <c r="AS2032">
        <v>4100</v>
      </c>
      <c r="AT2032" t="s">
        <v>107</v>
      </c>
      <c r="AU2032" t="s">
        <v>108</v>
      </c>
      <c r="AW2032" t="s">
        <v>152</v>
      </c>
      <c r="AX2032">
        <v>0</v>
      </c>
      <c r="AY2032">
        <v>0</v>
      </c>
      <c r="AZ2032">
        <v>0</v>
      </c>
      <c r="BA2032">
        <v>0</v>
      </c>
      <c r="BB2032">
        <v>27</v>
      </c>
      <c r="BC2032" t="s">
        <v>151</v>
      </c>
      <c r="BD2032">
        <v>138504</v>
      </c>
      <c r="BE2032" t="s">
        <v>109</v>
      </c>
      <c r="BF2032" t="s">
        <v>160</v>
      </c>
      <c r="BG2032" t="s">
        <v>161</v>
      </c>
      <c r="BH2032" t="s">
        <v>162</v>
      </c>
      <c r="BL2032" t="s">
        <v>109</v>
      </c>
      <c r="BN2032" t="s">
        <v>112</v>
      </c>
      <c r="BO2032">
        <v>154200</v>
      </c>
      <c r="BP2032" t="s">
        <v>149</v>
      </c>
      <c r="BQ2032" t="s">
        <v>113</v>
      </c>
      <c r="BS2032" t="s">
        <v>114</v>
      </c>
      <c r="BV2032">
        <v>21099</v>
      </c>
      <c r="BW2032">
        <v>75081</v>
      </c>
      <c r="BZ2032" t="s">
        <v>115</v>
      </c>
      <c r="CA2032" t="s">
        <v>99</v>
      </c>
      <c r="CB2032" s="2">
        <v>38718</v>
      </c>
      <c r="CC2032" s="2">
        <v>73050</v>
      </c>
      <c r="CH2032" t="s">
        <v>119</v>
      </c>
      <c r="CJ2032" t="s">
        <v>109</v>
      </c>
      <c r="CK2032" t="s">
        <v>117</v>
      </c>
      <c r="CM2032" s="4">
        <v>44307.136111111111</v>
      </c>
      <c r="CN2032" t="s">
        <v>127</v>
      </c>
      <c r="CO2032" s="4">
        <v>44320.476388888892</v>
      </c>
      <c r="CQ2032" t="s">
        <v>109</v>
      </c>
      <c r="CR2032" t="s">
        <v>97</v>
      </c>
      <c r="CS2032" t="s">
        <v>109</v>
      </c>
    </row>
    <row r="2033" spans="1:97" hidden="1" x14ac:dyDescent="0.35">
      <c r="A2033" t="s">
        <v>96</v>
      </c>
      <c r="B2033" t="s">
        <v>97</v>
      </c>
      <c r="C2033" t="s">
        <v>157</v>
      </c>
      <c r="D2033" t="s">
        <v>99</v>
      </c>
      <c r="F2033" t="s">
        <v>451</v>
      </c>
      <c r="G2033" s="1">
        <v>117.07</v>
      </c>
      <c r="H2033" s="1"/>
      <c r="I2033" t="s">
        <v>100</v>
      </c>
      <c r="K2033" s="2">
        <v>44292</v>
      </c>
      <c r="L2033" t="s">
        <v>155</v>
      </c>
      <c r="M2033" t="s">
        <v>451</v>
      </c>
      <c r="N2033">
        <v>0</v>
      </c>
      <c r="O2033">
        <v>23.99</v>
      </c>
      <c r="P2033">
        <v>23.99</v>
      </c>
      <c r="Q2033" t="s">
        <v>121</v>
      </c>
      <c r="R2033" t="s">
        <v>159</v>
      </c>
      <c r="S2033">
        <v>23.99</v>
      </c>
      <c r="T2033">
        <v>0</v>
      </c>
      <c r="U2033">
        <v>0</v>
      </c>
      <c r="V2033">
        <v>0</v>
      </c>
      <c r="W2033" s="1">
        <v>4.88</v>
      </c>
      <c r="X2033" t="s">
        <v>103</v>
      </c>
      <c r="Y2033" s="4">
        <v>44292.344444444447</v>
      </c>
      <c r="Z2033" s="4">
        <v>44292.345833333333</v>
      </c>
      <c r="AA2033">
        <v>47771182</v>
      </c>
      <c r="AB2033" s="2">
        <v>44316</v>
      </c>
      <c r="AI2033" t="s">
        <v>104</v>
      </c>
      <c r="AJ2033" t="s">
        <v>105</v>
      </c>
      <c r="AK2033" t="s">
        <v>24</v>
      </c>
      <c r="AL2033" t="s">
        <v>24</v>
      </c>
      <c r="AN2033" t="s">
        <v>106</v>
      </c>
      <c r="AQ2033" t="s">
        <v>96</v>
      </c>
      <c r="AR2033" t="s">
        <v>153</v>
      </c>
      <c r="AS2033">
        <v>4100</v>
      </c>
      <c r="AT2033" t="s">
        <v>107</v>
      </c>
      <c r="AU2033" t="s">
        <v>108</v>
      </c>
      <c r="AW2033" t="s">
        <v>152</v>
      </c>
      <c r="AX2033">
        <v>0</v>
      </c>
      <c r="AY2033">
        <v>0</v>
      </c>
      <c r="AZ2033">
        <v>0</v>
      </c>
      <c r="BA2033">
        <v>0</v>
      </c>
      <c r="BB2033">
        <v>27</v>
      </c>
      <c r="BC2033" t="s">
        <v>151</v>
      </c>
      <c r="BD2033">
        <v>138504</v>
      </c>
      <c r="BE2033" t="s">
        <v>109</v>
      </c>
      <c r="BF2033" t="s">
        <v>160</v>
      </c>
      <c r="BG2033" t="s">
        <v>161</v>
      </c>
      <c r="BH2033" t="s">
        <v>162</v>
      </c>
      <c r="BL2033" t="s">
        <v>109</v>
      </c>
      <c r="BN2033" t="s">
        <v>112</v>
      </c>
      <c r="BO2033">
        <v>154200</v>
      </c>
      <c r="BP2033" t="s">
        <v>149</v>
      </c>
      <c r="BQ2033" t="s">
        <v>113</v>
      </c>
      <c r="BS2033" t="s">
        <v>114</v>
      </c>
      <c r="BV2033">
        <v>21099</v>
      </c>
      <c r="BW2033">
        <v>75081</v>
      </c>
      <c r="BZ2033" t="s">
        <v>115</v>
      </c>
      <c r="CA2033" t="s">
        <v>99</v>
      </c>
      <c r="CB2033" s="2">
        <v>38718</v>
      </c>
      <c r="CC2033" s="2">
        <v>73050</v>
      </c>
      <c r="CH2033" t="s">
        <v>119</v>
      </c>
      <c r="CJ2033" t="s">
        <v>109</v>
      </c>
      <c r="CK2033" t="s">
        <v>117</v>
      </c>
      <c r="CM2033" s="4">
        <v>44307.136111111111</v>
      </c>
      <c r="CN2033" t="s">
        <v>127</v>
      </c>
      <c r="CO2033" s="4">
        <v>44320.476388888892</v>
      </c>
      <c r="CQ2033" t="s">
        <v>109</v>
      </c>
      <c r="CR2033" t="s">
        <v>97</v>
      </c>
      <c r="CS2033" t="s">
        <v>109</v>
      </c>
    </row>
    <row r="2034" spans="1:97" hidden="1" x14ac:dyDescent="0.35">
      <c r="A2034" t="s">
        <v>96</v>
      </c>
      <c r="B2034" t="s">
        <v>97</v>
      </c>
      <c r="C2034" t="s">
        <v>157</v>
      </c>
      <c r="D2034" t="s">
        <v>99</v>
      </c>
      <c r="F2034" t="s">
        <v>451</v>
      </c>
      <c r="G2034" s="1">
        <v>39.01</v>
      </c>
      <c r="H2034" s="1"/>
      <c r="I2034" t="s">
        <v>100</v>
      </c>
      <c r="K2034" s="2">
        <v>44292</v>
      </c>
      <c r="L2034" t="s">
        <v>155</v>
      </c>
      <c r="M2034" t="s">
        <v>451</v>
      </c>
      <c r="N2034">
        <v>0</v>
      </c>
      <c r="O2034">
        <v>0</v>
      </c>
      <c r="P2034">
        <v>23.99</v>
      </c>
      <c r="Q2034" t="s">
        <v>121</v>
      </c>
      <c r="R2034" t="s">
        <v>147</v>
      </c>
      <c r="S2034">
        <v>23.99</v>
      </c>
      <c r="T2034">
        <v>0</v>
      </c>
      <c r="U2034">
        <v>0</v>
      </c>
      <c r="V2034">
        <v>0</v>
      </c>
      <c r="W2034" s="1">
        <v>27.1</v>
      </c>
      <c r="X2034" t="s">
        <v>103</v>
      </c>
      <c r="Y2034" s="4">
        <v>44292.344444444447</v>
      </c>
      <c r="Z2034" s="4">
        <v>44292.345833333333</v>
      </c>
      <c r="AA2034">
        <v>47771183</v>
      </c>
      <c r="AB2034" s="2">
        <v>44316</v>
      </c>
      <c r="AI2034" t="s">
        <v>104</v>
      </c>
      <c r="AJ2034" t="s">
        <v>148</v>
      </c>
      <c r="AK2034" t="s">
        <v>24</v>
      </c>
      <c r="AL2034" t="s">
        <v>24</v>
      </c>
      <c r="AN2034" t="s">
        <v>106</v>
      </c>
      <c r="AQ2034" t="s">
        <v>96</v>
      </c>
      <c r="AR2034" t="s">
        <v>153</v>
      </c>
      <c r="AS2034">
        <v>4100</v>
      </c>
      <c r="AT2034" t="s">
        <v>107</v>
      </c>
      <c r="AU2034" t="s">
        <v>108</v>
      </c>
      <c r="AW2034" t="s">
        <v>152</v>
      </c>
      <c r="AX2034">
        <v>0</v>
      </c>
      <c r="AY2034">
        <v>0</v>
      </c>
      <c r="AZ2034">
        <v>0</v>
      </c>
      <c r="BA2034">
        <v>0</v>
      </c>
      <c r="BB2034">
        <v>27</v>
      </c>
      <c r="BC2034" t="s">
        <v>151</v>
      </c>
      <c r="BD2034">
        <v>138504</v>
      </c>
      <c r="BE2034" t="s">
        <v>109</v>
      </c>
      <c r="BF2034" t="s">
        <v>160</v>
      </c>
      <c r="BG2034" t="s">
        <v>161</v>
      </c>
      <c r="BH2034" t="s">
        <v>162</v>
      </c>
      <c r="BL2034" t="s">
        <v>109</v>
      </c>
      <c r="BN2034" t="s">
        <v>112</v>
      </c>
      <c r="BO2034">
        <v>154200</v>
      </c>
      <c r="BP2034" t="s">
        <v>149</v>
      </c>
      <c r="BQ2034" t="s">
        <v>113</v>
      </c>
      <c r="BS2034" t="s">
        <v>114</v>
      </c>
      <c r="BV2034">
        <v>21099</v>
      </c>
      <c r="BW2034">
        <v>75081</v>
      </c>
      <c r="BZ2034" t="s">
        <v>115</v>
      </c>
      <c r="CA2034" t="s">
        <v>99</v>
      </c>
      <c r="CB2034" s="2">
        <v>38718</v>
      </c>
      <c r="CC2034" s="2">
        <v>73050</v>
      </c>
      <c r="CH2034" t="s">
        <v>119</v>
      </c>
      <c r="CJ2034" t="s">
        <v>109</v>
      </c>
      <c r="CK2034" t="s">
        <v>117</v>
      </c>
      <c r="CM2034" s="4">
        <v>44307.136111111111</v>
      </c>
      <c r="CN2034" t="s">
        <v>127</v>
      </c>
      <c r="CO2034" s="4">
        <v>44320.476388888892</v>
      </c>
      <c r="CQ2034" t="s">
        <v>109</v>
      </c>
      <c r="CR2034" t="s">
        <v>97</v>
      </c>
      <c r="CS2034" t="s">
        <v>109</v>
      </c>
    </row>
    <row r="2035" spans="1:97" hidden="1" x14ac:dyDescent="0.35">
      <c r="A2035" t="s">
        <v>96</v>
      </c>
      <c r="B2035" t="s">
        <v>97</v>
      </c>
      <c r="C2035" t="s">
        <v>157</v>
      </c>
      <c r="D2035" t="s">
        <v>99</v>
      </c>
      <c r="F2035" t="s">
        <v>452</v>
      </c>
      <c r="G2035" s="1">
        <v>7.43</v>
      </c>
      <c r="H2035" s="1"/>
      <c r="I2035" t="s">
        <v>100</v>
      </c>
      <c r="K2035" s="2">
        <v>44294</v>
      </c>
      <c r="L2035" t="s">
        <v>155</v>
      </c>
      <c r="M2035" t="s">
        <v>452</v>
      </c>
      <c r="N2035">
        <v>0</v>
      </c>
      <c r="O2035">
        <v>0</v>
      </c>
      <c r="P2035">
        <v>25.39</v>
      </c>
      <c r="Q2035" t="s">
        <v>121</v>
      </c>
      <c r="R2035" t="s">
        <v>159</v>
      </c>
      <c r="S2035">
        <v>25.39</v>
      </c>
      <c r="T2035">
        <v>0</v>
      </c>
      <c r="U2035">
        <v>0</v>
      </c>
      <c r="V2035">
        <v>0</v>
      </c>
      <c r="W2035" s="1">
        <v>4.88</v>
      </c>
      <c r="X2035" t="s">
        <v>103</v>
      </c>
      <c r="Y2035" s="4">
        <v>44294.36041666667</v>
      </c>
      <c r="Z2035" s="4">
        <v>44294.361111111109</v>
      </c>
      <c r="AA2035">
        <v>47771194</v>
      </c>
      <c r="AB2035" s="2">
        <v>44316</v>
      </c>
      <c r="AI2035" t="s">
        <v>104</v>
      </c>
      <c r="AJ2035" t="s">
        <v>148</v>
      </c>
      <c r="AK2035" t="s">
        <v>24</v>
      </c>
      <c r="AL2035" t="s">
        <v>24</v>
      </c>
      <c r="AN2035" t="s">
        <v>106</v>
      </c>
      <c r="AQ2035" t="s">
        <v>96</v>
      </c>
      <c r="AR2035" t="s">
        <v>153</v>
      </c>
      <c r="AS2035">
        <v>4100</v>
      </c>
      <c r="AT2035" t="s">
        <v>107</v>
      </c>
      <c r="AU2035" t="s">
        <v>108</v>
      </c>
      <c r="AW2035" t="s">
        <v>152</v>
      </c>
      <c r="AX2035">
        <v>0</v>
      </c>
      <c r="AY2035">
        <v>0</v>
      </c>
      <c r="AZ2035">
        <v>0</v>
      </c>
      <c r="BA2035">
        <v>0</v>
      </c>
      <c r="BB2035">
        <v>27</v>
      </c>
      <c r="BC2035" t="s">
        <v>151</v>
      </c>
      <c r="BD2035">
        <v>138504</v>
      </c>
      <c r="BE2035" t="s">
        <v>109</v>
      </c>
      <c r="BF2035" t="s">
        <v>160</v>
      </c>
      <c r="BG2035" t="s">
        <v>161</v>
      </c>
      <c r="BH2035" t="s">
        <v>162</v>
      </c>
      <c r="BL2035" t="s">
        <v>109</v>
      </c>
      <c r="BN2035" t="s">
        <v>112</v>
      </c>
      <c r="BO2035">
        <v>154200</v>
      </c>
      <c r="BP2035" t="s">
        <v>149</v>
      </c>
      <c r="BQ2035" t="s">
        <v>113</v>
      </c>
      <c r="BS2035" t="s">
        <v>114</v>
      </c>
      <c r="BV2035">
        <v>21099</v>
      </c>
      <c r="BW2035">
        <v>75081</v>
      </c>
      <c r="BZ2035" t="s">
        <v>115</v>
      </c>
      <c r="CA2035" t="s">
        <v>99</v>
      </c>
      <c r="CB2035" s="2">
        <v>38718</v>
      </c>
      <c r="CC2035" s="2">
        <v>73050</v>
      </c>
      <c r="CH2035" t="s">
        <v>119</v>
      </c>
      <c r="CJ2035" t="s">
        <v>109</v>
      </c>
      <c r="CK2035" t="s">
        <v>117</v>
      </c>
      <c r="CM2035" s="4">
        <v>44307.136111111111</v>
      </c>
      <c r="CN2035" t="s">
        <v>127</v>
      </c>
      <c r="CO2035" s="4">
        <v>44320.476388888892</v>
      </c>
      <c r="CQ2035" t="s">
        <v>109</v>
      </c>
      <c r="CR2035" t="s">
        <v>97</v>
      </c>
      <c r="CS2035" t="s">
        <v>109</v>
      </c>
    </row>
    <row r="2036" spans="1:97" hidden="1" x14ac:dyDescent="0.35">
      <c r="A2036" t="s">
        <v>96</v>
      </c>
      <c r="B2036" t="s">
        <v>97</v>
      </c>
      <c r="C2036" t="s">
        <v>157</v>
      </c>
      <c r="D2036" t="s">
        <v>99</v>
      </c>
      <c r="F2036" t="s">
        <v>453</v>
      </c>
      <c r="G2036" s="1">
        <v>177.69</v>
      </c>
      <c r="H2036" s="1"/>
      <c r="I2036" t="s">
        <v>100</v>
      </c>
      <c r="K2036" s="2">
        <v>44294</v>
      </c>
      <c r="L2036" t="s">
        <v>155</v>
      </c>
      <c r="M2036" t="s">
        <v>453</v>
      </c>
      <c r="N2036">
        <v>0</v>
      </c>
      <c r="O2036">
        <v>0</v>
      </c>
      <c r="P2036">
        <v>25.64</v>
      </c>
      <c r="Q2036" t="s">
        <v>121</v>
      </c>
      <c r="R2036" t="s">
        <v>120</v>
      </c>
      <c r="S2036">
        <v>25.64</v>
      </c>
      <c r="T2036">
        <v>0</v>
      </c>
      <c r="U2036">
        <v>0</v>
      </c>
      <c r="V2036">
        <v>0</v>
      </c>
      <c r="W2036" s="1">
        <v>115.5</v>
      </c>
      <c r="X2036" t="s">
        <v>103</v>
      </c>
      <c r="Y2036" s="4">
        <v>44294.361111111109</v>
      </c>
      <c r="Z2036" s="4">
        <v>44294.361805555556</v>
      </c>
      <c r="AA2036">
        <v>47771196</v>
      </c>
      <c r="AB2036" s="2">
        <v>44316</v>
      </c>
      <c r="AI2036" t="s">
        <v>104</v>
      </c>
      <c r="AJ2036" t="s">
        <v>148</v>
      </c>
      <c r="AK2036" t="s">
        <v>24</v>
      </c>
      <c r="AL2036" t="s">
        <v>24</v>
      </c>
      <c r="AN2036" t="s">
        <v>106</v>
      </c>
      <c r="AQ2036" t="s">
        <v>96</v>
      </c>
      <c r="AR2036" t="s">
        <v>153</v>
      </c>
      <c r="AS2036">
        <v>4100</v>
      </c>
      <c r="AT2036" t="s">
        <v>107</v>
      </c>
      <c r="AU2036" t="s">
        <v>108</v>
      </c>
      <c r="AW2036" t="s">
        <v>152</v>
      </c>
      <c r="AX2036">
        <v>0</v>
      </c>
      <c r="AY2036">
        <v>0</v>
      </c>
      <c r="AZ2036">
        <v>0</v>
      </c>
      <c r="BA2036">
        <v>0</v>
      </c>
      <c r="BB2036">
        <v>27</v>
      </c>
      <c r="BC2036" t="s">
        <v>151</v>
      </c>
      <c r="BD2036">
        <v>138504</v>
      </c>
      <c r="BE2036" t="s">
        <v>109</v>
      </c>
      <c r="BF2036" t="s">
        <v>160</v>
      </c>
      <c r="BG2036" t="s">
        <v>161</v>
      </c>
      <c r="BH2036" t="s">
        <v>162</v>
      </c>
      <c r="BL2036" t="s">
        <v>109</v>
      </c>
      <c r="BN2036" t="s">
        <v>112</v>
      </c>
      <c r="BO2036">
        <v>154200</v>
      </c>
      <c r="BP2036" t="s">
        <v>149</v>
      </c>
      <c r="BQ2036" t="s">
        <v>113</v>
      </c>
      <c r="BS2036" t="s">
        <v>114</v>
      </c>
      <c r="BV2036">
        <v>21099</v>
      </c>
      <c r="BW2036">
        <v>75081</v>
      </c>
      <c r="BZ2036" t="s">
        <v>115</v>
      </c>
      <c r="CA2036" t="s">
        <v>99</v>
      </c>
      <c r="CB2036" s="2">
        <v>38718</v>
      </c>
      <c r="CC2036" s="2">
        <v>73050</v>
      </c>
      <c r="CH2036" t="s">
        <v>119</v>
      </c>
      <c r="CJ2036" t="s">
        <v>109</v>
      </c>
      <c r="CK2036" t="s">
        <v>117</v>
      </c>
      <c r="CM2036" s="4">
        <v>44307.136111111111</v>
      </c>
      <c r="CN2036" t="s">
        <v>127</v>
      </c>
      <c r="CO2036" s="4">
        <v>44320.476388888892</v>
      </c>
      <c r="CQ2036" t="s">
        <v>109</v>
      </c>
      <c r="CR2036" t="s">
        <v>97</v>
      </c>
      <c r="CS2036" t="s">
        <v>109</v>
      </c>
    </row>
    <row r="2037" spans="1:97" hidden="1" x14ac:dyDescent="0.35">
      <c r="A2037" t="s">
        <v>96</v>
      </c>
      <c r="B2037" t="s">
        <v>97</v>
      </c>
      <c r="C2037" t="s">
        <v>157</v>
      </c>
      <c r="D2037" t="s">
        <v>99</v>
      </c>
      <c r="F2037" t="s">
        <v>453</v>
      </c>
      <c r="G2037" s="1">
        <v>7.51</v>
      </c>
      <c r="H2037" s="1"/>
      <c r="I2037" t="s">
        <v>100</v>
      </c>
      <c r="K2037" s="2">
        <v>44294</v>
      </c>
      <c r="L2037" t="s">
        <v>155</v>
      </c>
      <c r="M2037" t="s">
        <v>453</v>
      </c>
      <c r="N2037">
        <v>0</v>
      </c>
      <c r="O2037">
        <v>0</v>
      </c>
      <c r="P2037">
        <v>25.64</v>
      </c>
      <c r="Q2037" t="s">
        <v>121</v>
      </c>
      <c r="R2037" t="s">
        <v>159</v>
      </c>
      <c r="S2037">
        <v>25.64</v>
      </c>
      <c r="T2037">
        <v>0</v>
      </c>
      <c r="U2037">
        <v>0</v>
      </c>
      <c r="V2037">
        <v>0</v>
      </c>
      <c r="W2037" s="1">
        <v>4.88</v>
      </c>
      <c r="X2037" t="s">
        <v>103</v>
      </c>
      <c r="Y2037" s="4">
        <v>44294.361111111109</v>
      </c>
      <c r="Z2037" s="4">
        <v>44294.361805555556</v>
      </c>
      <c r="AA2037">
        <v>47771197</v>
      </c>
      <c r="AB2037" s="2">
        <v>44316</v>
      </c>
      <c r="AI2037" t="s">
        <v>104</v>
      </c>
      <c r="AJ2037" t="s">
        <v>148</v>
      </c>
      <c r="AK2037" t="s">
        <v>24</v>
      </c>
      <c r="AL2037" t="s">
        <v>24</v>
      </c>
      <c r="AN2037" t="s">
        <v>106</v>
      </c>
      <c r="AQ2037" t="s">
        <v>96</v>
      </c>
      <c r="AR2037" t="s">
        <v>153</v>
      </c>
      <c r="AS2037">
        <v>4100</v>
      </c>
      <c r="AT2037" t="s">
        <v>107</v>
      </c>
      <c r="AU2037" t="s">
        <v>108</v>
      </c>
      <c r="AW2037" t="s">
        <v>152</v>
      </c>
      <c r="AX2037">
        <v>0</v>
      </c>
      <c r="AY2037">
        <v>0</v>
      </c>
      <c r="AZ2037">
        <v>0</v>
      </c>
      <c r="BA2037">
        <v>0</v>
      </c>
      <c r="BB2037">
        <v>27</v>
      </c>
      <c r="BC2037" t="s">
        <v>151</v>
      </c>
      <c r="BD2037">
        <v>138504</v>
      </c>
      <c r="BE2037" t="s">
        <v>109</v>
      </c>
      <c r="BF2037" t="s">
        <v>160</v>
      </c>
      <c r="BG2037" t="s">
        <v>161</v>
      </c>
      <c r="BH2037" t="s">
        <v>162</v>
      </c>
      <c r="BL2037" t="s">
        <v>109</v>
      </c>
      <c r="BN2037" t="s">
        <v>112</v>
      </c>
      <c r="BO2037">
        <v>154200</v>
      </c>
      <c r="BP2037" t="s">
        <v>149</v>
      </c>
      <c r="BQ2037" t="s">
        <v>113</v>
      </c>
      <c r="BS2037" t="s">
        <v>114</v>
      </c>
      <c r="BV2037">
        <v>21099</v>
      </c>
      <c r="BW2037">
        <v>75081</v>
      </c>
      <c r="BZ2037" t="s">
        <v>115</v>
      </c>
      <c r="CA2037" t="s">
        <v>99</v>
      </c>
      <c r="CB2037" s="2">
        <v>38718</v>
      </c>
      <c r="CC2037" s="2">
        <v>73050</v>
      </c>
      <c r="CH2037" t="s">
        <v>119</v>
      </c>
      <c r="CJ2037" t="s">
        <v>109</v>
      </c>
      <c r="CK2037" t="s">
        <v>117</v>
      </c>
      <c r="CM2037" s="4">
        <v>44307.136111111111</v>
      </c>
      <c r="CN2037" t="s">
        <v>127</v>
      </c>
      <c r="CO2037" s="4">
        <v>44320.476388888892</v>
      </c>
      <c r="CQ2037" t="s">
        <v>109</v>
      </c>
      <c r="CR2037" t="s">
        <v>97</v>
      </c>
      <c r="CS2037" t="s">
        <v>109</v>
      </c>
    </row>
    <row r="2038" spans="1:97" hidden="1" x14ac:dyDescent="0.35">
      <c r="A2038" t="s">
        <v>96</v>
      </c>
      <c r="B2038" t="s">
        <v>97</v>
      </c>
      <c r="C2038" t="s">
        <v>157</v>
      </c>
      <c r="D2038" t="s">
        <v>99</v>
      </c>
      <c r="F2038" t="s">
        <v>453</v>
      </c>
      <c r="G2038" s="1">
        <v>694.84</v>
      </c>
      <c r="H2038" s="1"/>
      <c r="I2038" t="s">
        <v>100</v>
      </c>
      <c r="K2038" s="2">
        <v>44294</v>
      </c>
      <c r="L2038" t="s">
        <v>155</v>
      </c>
      <c r="M2038" t="s">
        <v>453</v>
      </c>
      <c r="N2038">
        <v>0</v>
      </c>
      <c r="O2038">
        <v>25.64</v>
      </c>
      <c r="P2038">
        <v>25.64</v>
      </c>
      <c r="Q2038" t="s">
        <v>121</v>
      </c>
      <c r="R2038" t="s">
        <v>147</v>
      </c>
      <c r="S2038">
        <v>25.64</v>
      </c>
      <c r="T2038">
        <v>0</v>
      </c>
      <c r="U2038">
        <v>0</v>
      </c>
      <c r="V2038">
        <v>0</v>
      </c>
      <c r="W2038" s="1">
        <v>27.1</v>
      </c>
      <c r="X2038" t="s">
        <v>103</v>
      </c>
      <c r="Y2038" s="4">
        <v>44294.361111111109</v>
      </c>
      <c r="Z2038" s="4">
        <v>44294.361805555556</v>
      </c>
      <c r="AA2038">
        <v>47771198</v>
      </c>
      <c r="AB2038" s="2">
        <v>44316</v>
      </c>
      <c r="AI2038" t="s">
        <v>104</v>
      </c>
      <c r="AJ2038" t="s">
        <v>105</v>
      </c>
      <c r="AK2038" t="s">
        <v>24</v>
      </c>
      <c r="AL2038" t="s">
        <v>24</v>
      </c>
      <c r="AN2038" t="s">
        <v>106</v>
      </c>
      <c r="AQ2038" t="s">
        <v>96</v>
      </c>
      <c r="AR2038" t="s">
        <v>153</v>
      </c>
      <c r="AS2038">
        <v>4100</v>
      </c>
      <c r="AT2038" t="s">
        <v>107</v>
      </c>
      <c r="AU2038" t="s">
        <v>108</v>
      </c>
      <c r="AW2038" t="s">
        <v>152</v>
      </c>
      <c r="AX2038">
        <v>0</v>
      </c>
      <c r="AY2038">
        <v>0</v>
      </c>
      <c r="AZ2038">
        <v>0</v>
      </c>
      <c r="BA2038">
        <v>0</v>
      </c>
      <c r="BB2038">
        <v>27</v>
      </c>
      <c r="BC2038" t="s">
        <v>151</v>
      </c>
      <c r="BD2038">
        <v>138504</v>
      </c>
      <c r="BE2038" t="s">
        <v>109</v>
      </c>
      <c r="BF2038" t="s">
        <v>160</v>
      </c>
      <c r="BG2038" t="s">
        <v>161</v>
      </c>
      <c r="BH2038" t="s">
        <v>162</v>
      </c>
      <c r="BL2038" t="s">
        <v>109</v>
      </c>
      <c r="BN2038" t="s">
        <v>112</v>
      </c>
      <c r="BO2038">
        <v>154200</v>
      </c>
      <c r="BP2038" t="s">
        <v>149</v>
      </c>
      <c r="BQ2038" t="s">
        <v>113</v>
      </c>
      <c r="BS2038" t="s">
        <v>114</v>
      </c>
      <c r="BV2038">
        <v>21099</v>
      </c>
      <c r="BW2038">
        <v>75081</v>
      </c>
      <c r="BZ2038" t="s">
        <v>115</v>
      </c>
      <c r="CA2038" t="s">
        <v>99</v>
      </c>
      <c r="CB2038" s="2">
        <v>38718</v>
      </c>
      <c r="CC2038" s="2">
        <v>73050</v>
      </c>
      <c r="CH2038" t="s">
        <v>119</v>
      </c>
      <c r="CJ2038" t="s">
        <v>109</v>
      </c>
      <c r="CK2038" t="s">
        <v>117</v>
      </c>
      <c r="CM2038" s="4">
        <v>44307.136111111111</v>
      </c>
      <c r="CN2038" t="s">
        <v>127</v>
      </c>
      <c r="CO2038" s="4">
        <v>44320.476388888892</v>
      </c>
      <c r="CQ2038" t="s">
        <v>109</v>
      </c>
      <c r="CR2038" t="s">
        <v>97</v>
      </c>
      <c r="CS2038" t="s">
        <v>109</v>
      </c>
    </row>
    <row r="2039" spans="1:97" hidden="1" x14ac:dyDescent="0.35">
      <c r="A2039" t="s">
        <v>96</v>
      </c>
      <c r="B2039" t="s">
        <v>97</v>
      </c>
      <c r="C2039" t="s">
        <v>157</v>
      </c>
      <c r="D2039" t="s">
        <v>99</v>
      </c>
      <c r="F2039" t="s">
        <v>453</v>
      </c>
      <c r="G2039" s="1">
        <v>41.69</v>
      </c>
      <c r="H2039" s="1"/>
      <c r="I2039" t="s">
        <v>100</v>
      </c>
      <c r="K2039" s="2">
        <v>44294</v>
      </c>
      <c r="L2039" t="s">
        <v>155</v>
      </c>
      <c r="M2039" t="s">
        <v>453</v>
      </c>
      <c r="N2039">
        <v>0</v>
      </c>
      <c r="O2039">
        <v>0</v>
      </c>
      <c r="P2039">
        <v>25.64</v>
      </c>
      <c r="Q2039" t="s">
        <v>121</v>
      </c>
      <c r="R2039" t="s">
        <v>147</v>
      </c>
      <c r="S2039">
        <v>25.64</v>
      </c>
      <c r="T2039">
        <v>0</v>
      </c>
      <c r="U2039">
        <v>0</v>
      </c>
      <c r="V2039">
        <v>0</v>
      </c>
      <c r="W2039" s="1">
        <v>27.1</v>
      </c>
      <c r="X2039" t="s">
        <v>103</v>
      </c>
      <c r="Y2039" s="4">
        <v>44294.361111111109</v>
      </c>
      <c r="Z2039" s="4">
        <v>44294.361805555556</v>
      </c>
      <c r="AA2039">
        <v>47771198</v>
      </c>
      <c r="AB2039" s="2">
        <v>44316</v>
      </c>
      <c r="AI2039" t="s">
        <v>104</v>
      </c>
      <c r="AJ2039" t="s">
        <v>148</v>
      </c>
      <c r="AK2039" t="s">
        <v>24</v>
      </c>
      <c r="AL2039" t="s">
        <v>24</v>
      </c>
      <c r="AN2039" t="s">
        <v>106</v>
      </c>
      <c r="AQ2039" t="s">
        <v>96</v>
      </c>
      <c r="AR2039" t="s">
        <v>153</v>
      </c>
      <c r="AS2039">
        <v>4100</v>
      </c>
      <c r="AT2039" t="s">
        <v>107</v>
      </c>
      <c r="AU2039" t="s">
        <v>108</v>
      </c>
      <c r="AW2039" t="s">
        <v>152</v>
      </c>
      <c r="AX2039">
        <v>0</v>
      </c>
      <c r="AY2039">
        <v>0</v>
      </c>
      <c r="AZ2039">
        <v>0</v>
      </c>
      <c r="BA2039">
        <v>0</v>
      </c>
      <c r="BB2039">
        <v>27</v>
      </c>
      <c r="BC2039" t="s">
        <v>151</v>
      </c>
      <c r="BD2039">
        <v>138504</v>
      </c>
      <c r="BE2039" t="s">
        <v>109</v>
      </c>
      <c r="BF2039" t="s">
        <v>160</v>
      </c>
      <c r="BG2039" t="s">
        <v>161</v>
      </c>
      <c r="BH2039" t="s">
        <v>162</v>
      </c>
      <c r="BL2039" t="s">
        <v>109</v>
      </c>
      <c r="BN2039" t="s">
        <v>112</v>
      </c>
      <c r="BO2039">
        <v>154200</v>
      </c>
      <c r="BP2039" t="s">
        <v>149</v>
      </c>
      <c r="BQ2039" t="s">
        <v>113</v>
      </c>
      <c r="BS2039" t="s">
        <v>114</v>
      </c>
      <c r="BV2039">
        <v>21099</v>
      </c>
      <c r="BW2039">
        <v>75081</v>
      </c>
      <c r="BZ2039" t="s">
        <v>115</v>
      </c>
      <c r="CA2039" t="s">
        <v>99</v>
      </c>
      <c r="CB2039" s="2">
        <v>38718</v>
      </c>
      <c r="CC2039" s="2">
        <v>73050</v>
      </c>
      <c r="CH2039" t="s">
        <v>119</v>
      </c>
      <c r="CJ2039" t="s">
        <v>109</v>
      </c>
      <c r="CK2039" t="s">
        <v>117</v>
      </c>
      <c r="CM2039" s="4">
        <v>44307.136111111111</v>
      </c>
      <c r="CN2039" t="s">
        <v>127</v>
      </c>
      <c r="CO2039" s="4">
        <v>44320.476388888892</v>
      </c>
      <c r="CQ2039" t="s">
        <v>109</v>
      </c>
      <c r="CR2039" t="s">
        <v>97</v>
      </c>
      <c r="CS2039" t="s">
        <v>109</v>
      </c>
    </row>
    <row r="2040" spans="1:97" hidden="1" x14ac:dyDescent="0.35">
      <c r="A2040" t="s">
        <v>96</v>
      </c>
      <c r="B2040" t="s">
        <v>97</v>
      </c>
      <c r="C2040" t="s">
        <v>157</v>
      </c>
      <c r="D2040" t="s">
        <v>99</v>
      </c>
      <c r="F2040" t="s">
        <v>454</v>
      </c>
      <c r="G2040" s="1">
        <v>7.54</v>
      </c>
      <c r="H2040" s="1"/>
      <c r="I2040" t="s">
        <v>100</v>
      </c>
      <c r="K2040" s="2">
        <v>44294</v>
      </c>
      <c r="L2040" t="s">
        <v>155</v>
      </c>
      <c r="M2040" t="s">
        <v>454</v>
      </c>
      <c r="N2040">
        <v>0</v>
      </c>
      <c r="O2040">
        <v>0</v>
      </c>
      <c r="P2040">
        <v>25.76</v>
      </c>
      <c r="Q2040" t="s">
        <v>121</v>
      </c>
      <c r="R2040" t="s">
        <v>159</v>
      </c>
      <c r="S2040">
        <v>25.76</v>
      </c>
      <c r="T2040">
        <v>0</v>
      </c>
      <c r="U2040">
        <v>0</v>
      </c>
      <c r="V2040">
        <v>0</v>
      </c>
      <c r="W2040" s="1">
        <v>4.88</v>
      </c>
      <c r="X2040" t="s">
        <v>103</v>
      </c>
      <c r="Y2040" s="4">
        <v>44294.362500000003</v>
      </c>
      <c r="Z2040" s="4">
        <v>44294.363194444442</v>
      </c>
      <c r="AA2040">
        <v>47771203</v>
      </c>
      <c r="AB2040" s="2">
        <v>44316</v>
      </c>
      <c r="AI2040" t="s">
        <v>104</v>
      </c>
      <c r="AJ2040" t="s">
        <v>148</v>
      </c>
      <c r="AK2040" t="s">
        <v>24</v>
      </c>
      <c r="AL2040" t="s">
        <v>24</v>
      </c>
      <c r="AN2040" t="s">
        <v>106</v>
      </c>
      <c r="AQ2040" t="s">
        <v>96</v>
      </c>
      <c r="AR2040" t="s">
        <v>153</v>
      </c>
      <c r="AS2040">
        <v>4100</v>
      </c>
      <c r="AT2040" t="s">
        <v>107</v>
      </c>
      <c r="AU2040" t="s">
        <v>108</v>
      </c>
      <c r="AW2040" t="s">
        <v>152</v>
      </c>
      <c r="AX2040">
        <v>0</v>
      </c>
      <c r="AY2040">
        <v>0</v>
      </c>
      <c r="AZ2040">
        <v>0</v>
      </c>
      <c r="BA2040">
        <v>0</v>
      </c>
      <c r="BB2040">
        <v>27</v>
      </c>
      <c r="BC2040" t="s">
        <v>151</v>
      </c>
      <c r="BD2040">
        <v>138504</v>
      </c>
      <c r="BE2040" t="s">
        <v>109</v>
      </c>
      <c r="BF2040" t="s">
        <v>160</v>
      </c>
      <c r="BG2040" t="s">
        <v>161</v>
      </c>
      <c r="BH2040" t="s">
        <v>162</v>
      </c>
      <c r="BL2040" t="s">
        <v>109</v>
      </c>
      <c r="BN2040" t="s">
        <v>112</v>
      </c>
      <c r="BO2040">
        <v>154200</v>
      </c>
      <c r="BP2040" t="s">
        <v>149</v>
      </c>
      <c r="BQ2040" t="s">
        <v>113</v>
      </c>
      <c r="BS2040" t="s">
        <v>114</v>
      </c>
      <c r="BV2040">
        <v>21099</v>
      </c>
      <c r="BW2040">
        <v>75081</v>
      </c>
      <c r="BZ2040" t="s">
        <v>115</v>
      </c>
      <c r="CA2040" t="s">
        <v>99</v>
      </c>
      <c r="CB2040" s="2">
        <v>38718</v>
      </c>
      <c r="CC2040" s="2">
        <v>73050</v>
      </c>
      <c r="CH2040" t="s">
        <v>119</v>
      </c>
      <c r="CJ2040" t="s">
        <v>109</v>
      </c>
      <c r="CK2040" t="s">
        <v>117</v>
      </c>
      <c r="CM2040" s="4">
        <v>44307.136111111111</v>
      </c>
      <c r="CN2040" t="s">
        <v>127</v>
      </c>
      <c r="CO2040" s="4">
        <v>44320.476388888892</v>
      </c>
      <c r="CQ2040" t="s">
        <v>109</v>
      </c>
      <c r="CR2040" t="s">
        <v>97</v>
      </c>
      <c r="CS2040" t="s">
        <v>109</v>
      </c>
    </row>
    <row r="2041" spans="1:97" hidden="1" x14ac:dyDescent="0.35">
      <c r="A2041" t="s">
        <v>96</v>
      </c>
      <c r="B2041" t="s">
        <v>97</v>
      </c>
      <c r="C2041" t="s">
        <v>157</v>
      </c>
      <c r="D2041" t="s">
        <v>99</v>
      </c>
      <c r="F2041" t="s">
        <v>592</v>
      </c>
      <c r="G2041" s="1">
        <v>126.34</v>
      </c>
      <c r="H2041" s="1"/>
      <c r="I2041" t="s">
        <v>100</v>
      </c>
      <c r="K2041" s="2">
        <v>44295</v>
      </c>
      <c r="L2041" t="s">
        <v>155</v>
      </c>
      <c r="M2041" t="s">
        <v>592</v>
      </c>
      <c r="N2041">
        <v>0</v>
      </c>
      <c r="O2041">
        <v>25.89</v>
      </c>
      <c r="P2041">
        <v>25.89</v>
      </c>
      <c r="Q2041" t="s">
        <v>121</v>
      </c>
      <c r="R2041" t="s">
        <v>159</v>
      </c>
      <c r="S2041">
        <v>25.89</v>
      </c>
      <c r="T2041">
        <v>0</v>
      </c>
      <c r="U2041">
        <v>0</v>
      </c>
      <c r="V2041">
        <v>0</v>
      </c>
      <c r="W2041" s="1">
        <v>4.88</v>
      </c>
      <c r="X2041" t="s">
        <v>103</v>
      </c>
      <c r="Y2041" s="4">
        <v>44295.366666666669</v>
      </c>
      <c r="Z2041" s="4">
        <v>44295.367361111108</v>
      </c>
      <c r="AA2041">
        <v>47771212</v>
      </c>
      <c r="AB2041" s="2">
        <v>44316</v>
      </c>
      <c r="AI2041" t="s">
        <v>104</v>
      </c>
      <c r="AJ2041" t="s">
        <v>105</v>
      </c>
      <c r="AK2041" t="s">
        <v>24</v>
      </c>
      <c r="AL2041" t="s">
        <v>24</v>
      </c>
      <c r="AN2041" t="s">
        <v>106</v>
      </c>
      <c r="AQ2041" t="s">
        <v>96</v>
      </c>
      <c r="AR2041" t="s">
        <v>153</v>
      </c>
      <c r="AS2041">
        <v>4100</v>
      </c>
      <c r="AT2041" t="s">
        <v>107</v>
      </c>
      <c r="AU2041" t="s">
        <v>108</v>
      </c>
      <c r="AW2041" t="s">
        <v>152</v>
      </c>
      <c r="AX2041">
        <v>0</v>
      </c>
      <c r="AY2041">
        <v>0</v>
      </c>
      <c r="AZ2041">
        <v>0</v>
      </c>
      <c r="BA2041">
        <v>0</v>
      </c>
      <c r="BB2041">
        <v>27</v>
      </c>
      <c r="BC2041" t="s">
        <v>151</v>
      </c>
      <c r="BD2041">
        <v>138504</v>
      </c>
      <c r="BE2041" t="s">
        <v>109</v>
      </c>
      <c r="BF2041" t="s">
        <v>160</v>
      </c>
      <c r="BG2041" t="s">
        <v>161</v>
      </c>
      <c r="BH2041" t="s">
        <v>162</v>
      </c>
      <c r="BL2041" t="s">
        <v>109</v>
      </c>
      <c r="BN2041" t="s">
        <v>112</v>
      </c>
      <c r="BO2041">
        <v>154200</v>
      </c>
      <c r="BP2041" t="s">
        <v>149</v>
      </c>
      <c r="BQ2041" t="s">
        <v>113</v>
      </c>
      <c r="BS2041" t="s">
        <v>114</v>
      </c>
      <c r="BV2041">
        <v>21099</v>
      </c>
      <c r="BW2041">
        <v>75081</v>
      </c>
      <c r="BZ2041" t="s">
        <v>115</v>
      </c>
      <c r="CA2041" t="s">
        <v>99</v>
      </c>
      <c r="CB2041" s="2">
        <v>38718</v>
      </c>
      <c r="CC2041" s="2">
        <v>73050</v>
      </c>
      <c r="CH2041" t="s">
        <v>119</v>
      </c>
      <c r="CJ2041" t="s">
        <v>109</v>
      </c>
      <c r="CK2041" t="s">
        <v>117</v>
      </c>
      <c r="CM2041" s="4">
        <v>44307.136111111111</v>
      </c>
      <c r="CN2041" t="s">
        <v>127</v>
      </c>
      <c r="CO2041" s="4">
        <v>44320.476388888892</v>
      </c>
      <c r="CQ2041" t="s">
        <v>109</v>
      </c>
      <c r="CR2041" t="s">
        <v>97</v>
      </c>
      <c r="CS2041" t="s">
        <v>109</v>
      </c>
    </row>
    <row r="2042" spans="1:97" hidden="1" x14ac:dyDescent="0.35">
      <c r="A2042" t="s">
        <v>96</v>
      </c>
      <c r="B2042" t="s">
        <v>97</v>
      </c>
      <c r="C2042" t="s">
        <v>157</v>
      </c>
      <c r="D2042" t="s">
        <v>99</v>
      </c>
      <c r="F2042" t="s">
        <v>455</v>
      </c>
      <c r="G2042" s="1">
        <v>117.71</v>
      </c>
      <c r="H2042" s="1"/>
      <c r="I2042" t="s">
        <v>100</v>
      </c>
      <c r="K2042" s="2">
        <v>44298</v>
      </c>
      <c r="L2042" t="s">
        <v>155</v>
      </c>
      <c r="M2042" t="s">
        <v>455</v>
      </c>
      <c r="N2042">
        <v>0</v>
      </c>
      <c r="O2042">
        <v>24.12</v>
      </c>
      <c r="P2042">
        <v>24.12</v>
      </c>
      <c r="Q2042" t="s">
        <v>121</v>
      </c>
      <c r="R2042" t="s">
        <v>159</v>
      </c>
      <c r="S2042">
        <v>24.12</v>
      </c>
      <c r="T2042">
        <v>0</v>
      </c>
      <c r="U2042">
        <v>0</v>
      </c>
      <c r="V2042">
        <v>0</v>
      </c>
      <c r="W2042" s="1">
        <v>4.88</v>
      </c>
      <c r="X2042" t="s">
        <v>103</v>
      </c>
      <c r="Y2042" s="4">
        <v>44298.370833333334</v>
      </c>
      <c r="Z2042" s="4">
        <v>44298.371527777781</v>
      </c>
      <c r="AA2042">
        <v>47771224</v>
      </c>
      <c r="AB2042" s="2">
        <v>44316</v>
      </c>
      <c r="AI2042" t="s">
        <v>104</v>
      </c>
      <c r="AJ2042" t="s">
        <v>105</v>
      </c>
      <c r="AK2042" t="s">
        <v>24</v>
      </c>
      <c r="AL2042" t="s">
        <v>24</v>
      </c>
      <c r="AN2042" t="s">
        <v>106</v>
      </c>
      <c r="AQ2042" t="s">
        <v>96</v>
      </c>
      <c r="AR2042" t="s">
        <v>153</v>
      </c>
      <c r="AS2042">
        <v>4100</v>
      </c>
      <c r="AT2042" t="s">
        <v>107</v>
      </c>
      <c r="AU2042" t="s">
        <v>108</v>
      </c>
      <c r="AW2042" t="s">
        <v>152</v>
      </c>
      <c r="AX2042">
        <v>0</v>
      </c>
      <c r="AY2042">
        <v>0</v>
      </c>
      <c r="AZ2042">
        <v>0</v>
      </c>
      <c r="BA2042">
        <v>0</v>
      </c>
      <c r="BB2042">
        <v>27</v>
      </c>
      <c r="BC2042" t="s">
        <v>151</v>
      </c>
      <c r="BD2042">
        <v>138504</v>
      </c>
      <c r="BE2042" t="s">
        <v>109</v>
      </c>
      <c r="BF2042" t="s">
        <v>160</v>
      </c>
      <c r="BG2042" t="s">
        <v>161</v>
      </c>
      <c r="BH2042" t="s">
        <v>162</v>
      </c>
      <c r="BL2042" t="s">
        <v>109</v>
      </c>
      <c r="BN2042" t="s">
        <v>112</v>
      </c>
      <c r="BO2042">
        <v>154200</v>
      </c>
      <c r="BP2042" t="s">
        <v>149</v>
      </c>
      <c r="BQ2042" t="s">
        <v>113</v>
      </c>
      <c r="BS2042" t="s">
        <v>114</v>
      </c>
      <c r="BV2042">
        <v>21099</v>
      </c>
      <c r="BW2042">
        <v>75081</v>
      </c>
      <c r="BZ2042" t="s">
        <v>115</v>
      </c>
      <c r="CA2042" t="s">
        <v>99</v>
      </c>
      <c r="CB2042" s="2">
        <v>38718</v>
      </c>
      <c r="CC2042" s="2">
        <v>73050</v>
      </c>
      <c r="CH2042" t="s">
        <v>119</v>
      </c>
      <c r="CJ2042" t="s">
        <v>109</v>
      </c>
      <c r="CK2042" t="s">
        <v>117</v>
      </c>
      <c r="CM2042" s="4">
        <v>44307.136111111111</v>
      </c>
      <c r="CN2042" t="s">
        <v>127</v>
      </c>
      <c r="CO2042" s="4">
        <v>44320.476388888892</v>
      </c>
      <c r="CQ2042" t="s">
        <v>109</v>
      </c>
      <c r="CR2042" t="s">
        <v>97</v>
      </c>
      <c r="CS2042" t="s">
        <v>109</v>
      </c>
    </row>
    <row r="2043" spans="1:97" hidden="1" x14ac:dyDescent="0.35">
      <c r="A2043" t="s">
        <v>96</v>
      </c>
      <c r="B2043" t="s">
        <v>97</v>
      </c>
      <c r="C2043" t="s">
        <v>157</v>
      </c>
      <c r="D2043" t="s">
        <v>99</v>
      </c>
      <c r="F2043" t="s">
        <v>593</v>
      </c>
      <c r="G2043" s="1">
        <v>2962.58</v>
      </c>
      <c r="H2043" s="1"/>
      <c r="I2043" t="s">
        <v>100</v>
      </c>
      <c r="K2043" s="2">
        <v>44300</v>
      </c>
      <c r="L2043" t="s">
        <v>155</v>
      </c>
      <c r="M2043" t="s">
        <v>593</v>
      </c>
      <c r="N2043">
        <v>25.65</v>
      </c>
      <c r="O2043">
        <v>25.65</v>
      </c>
      <c r="P2043">
        <v>25.65</v>
      </c>
      <c r="Q2043" t="s">
        <v>121</v>
      </c>
      <c r="R2043" t="s">
        <v>120</v>
      </c>
      <c r="S2043">
        <v>25.65</v>
      </c>
      <c r="T2043">
        <v>0</v>
      </c>
      <c r="U2043">
        <v>0</v>
      </c>
      <c r="V2043">
        <v>0</v>
      </c>
      <c r="W2043" s="1">
        <v>115.5</v>
      </c>
      <c r="X2043" t="s">
        <v>103</v>
      </c>
      <c r="Y2043" s="4">
        <v>44300.568749999999</v>
      </c>
      <c r="Z2043" s="4">
        <v>44300.569444444445</v>
      </c>
      <c r="AA2043">
        <v>47771241</v>
      </c>
      <c r="AB2043" s="2">
        <v>44316</v>
      </c>
      <c r="AI2043" t="s">
        <v>104</v>
      </c>
      <c r="AJ2043" t="s">
        <v>105</v>
      </c>
      <c r="AK2043" t="s">
        <v>24</v>
      </c>
      <c r="AL2043" t="s">
        <v>24</v>
      </c>
      <c r="AN2043" t="s">
        <v>106</v>
      </c>
      <c r="AQ2043" t="s">
        <v>96</v>
      </c>
      <c r="AR2043" t="s">
        <v>153</v>
      </c>
      <c r="AS2043">
        <v>4100</v>
      </c>
      <c r="AT2043" t="s">
        <v>107</v>
      </c>
      <c r="AU2043" t="s">
        <v>108</v>
      </c>
      <c r="AW2043" t="s">
        <v>152</v>
      </c>
      <c r="AX2043">
        <v>0</v>
      </c>
      <c r="AY2043">
        <v>0</v>
      </c>
      <c r="AZ2043">
        <v>0</v>
      </c>
      <c r="BA2043">
        <v>0</v>
      </c>
      <c r="BB2043">
        <v>27</v>
      </c>
      <c r="BC2043" t="s">
        <v>151</v>
      </c>
      <c r="BD2043">
        <v>138504</v>
      </c>
      <c r="BE2043" t="s">
        <v>109</v>
      </c>
      <c r="BF2043" t="s">
        <v>160</v>
      </c>
      <c r="BG2043" t="s">
        <v>161</v>
      </c>
      <c r="BH2043" t="s">
        <v>162</v>
      </c>
      <c r="BL2043" t="s">
        <v>109</v>
      </c>
      <c r="BN2043" t="s">
        <v>112</v>
      </c>
      <c r="BO2043">
        <v>154200</v>
      </c>
      <c r="BP2043" t="s">
        <v>149</v>
      </c>
      <c r="BQ2043" t="s">
        <v>113</v>
      </c>
      <c r="BS2043" t="s">
        <v>114</v>
      </c>
      <c r="BV2043">
        <v>21099</v>
      </c>
      <c r="BW2043">
        <v>75081</v>
      </c>
      <c r="BZ2043" t="s">
        <v>115</v>
      </c>
      <c r="CA2043" t="s">
        <v>99</v>
      </c>
      <c r="CB2043" s="2">
        <v>38718</v>
      </c>
      <c r="CC2043" s="2">
        <v>73050</v>
      </c>
      <c r="CH2043" t="s">
        <v>119</v>
      </c>
      <c r="CJ2043" t="s">
        <v>109</v>
      </c>
      <c r="CK2043" t="s">
        <v>117</v>
      </c>
      <c r="CM2043" s="4">
        <v>44307.136111111111</v>
      </c>
      <c r="CN2043" t="s">
        <v>127</v>
      </c>
      <c r="CO2043" s="4">
        <v>44320.476388888892</v>
      </c>
      <c r="CQ2043" t="s">
        <v>109</v>
      </c>
      <c r="CR2043" t="s">
        <v>97</v>
      </c>
      <c r="CS2043" t="s">
        <v>109</v>
      </c>
    </row>
    <row r="2044" spans="1:97" hidden="1" x14ac:dyDescent="0.35">
      <c r="A2044" t="s">
        <v>96</v>
      </c>
      <c r="B2044" t="s">
        <v>97</v>
      </c>
      <c r="C2044" t="s">
        <v>157</v>
      </c>
      <c r="D2044" t="s">
        <v>99</v>
      </c>
      <c r="F2044" t="s">
        <v>458</v>
      </c>
      <c r="G2044" s="1">
        <v>169.23</v>
      </c>
      <c r="H2044" s="1"/>
      <c r="I2044" t="s">
        <v>100</v>
      </c>
      <c r="K2044" s="2">
        <v>44301</v>
      </c>
      <c r="L2044" t="s">
        <v>155</v>
      </c>
      <c r="M2044" t="s">
        <v>458</v>
      </c>
      <c r="N2044">
        <v>0</v>
      </c>
      <c r="O2044">
        <v>0</v>
      </c>
      <c r="P2044">
        <v>24.42</v>
      </c>
      <c r="Q2044" t="s">
        <v>121</v>
      </c>
      <c r="R2044" t="s">
        <v>120</v>
      </c>
      <c r="S2044">
        <v>24.42</v>
      </c>
      <c r="T2044">
        <v>0</v>
      </c>
      <c r="U2044">
        <v>0</v>
      </c>
      <c r="V2044">
        <v>0</v>
      </c>
      <c r="W2044" s="1">
        <v>115.5</v>
      </c>
      <c r="X2044" t="s">
        <v>103</v>
      </c>
      <c r="Y2044" s="4">
        <v>44301.571527777778</v>
      </c>
      <c r="Z2044" s="4">
        <v>44301.571527777778</v>
      </c>
      <c r="AA2044">
        <v>47771247</v>
      </c>
      <c r="AB2044" s="2">
        <v>44316</v>
      </c>
      <c r="AI2044" t="s">
        <v>104</v>
      </c>
      <c r="AJ2044" t="s">
        <v>148</v>
      </c>
      <c r="AK2044" t="s">
        <v>24</v>
      </c>
      <c r="AL2044" t="s">
        <v>24</v>
      </c>
      <c r="AN2044" t="s">
        <v>106</v>
      </c>
      <c r="AQ2044" t="s">
        <v>96</v>
      </c>
      <c r="AR2044" t="s">
        <v>153</v>
      </c>
      <c r="AS2044">
        <v>4100</v>
      </c>
      <c r="AT2044" t="s">
        <v>107</v>
      </c>
      <c r="AU2044" t="s">
        <v>108</v>
      </c>
      <c r="AW2044" t="s">
        <v>152</v>
      </c>
      <c r="AX2044">
        <v>0</v>
      </c>
      <c r="AY2044">
        <v>0</v>
      </c>
      <c r="AZ2044">
        <v>0</v>
      </c>
      <c r="BA2044">
        <v>0</v>
      </c>
      <c r="BB2044">
        <v>27</v>
      </c>
      <c r="BC2044" t="s">
        <v>151</v>
      </c>
      <c r="BD2044">
        <v>138504</v>
      </c>
      <c r="BE2044" t="s">
        <v>109</v>
      </c>
      <c r="BF2044" t="s">
        <v>160</v>
      </c>
      <c r="BG2044" t="s">
        <v>161</v>
      </c>
      <c r="BH2044" t="s">
        <v>162</v>
      </c>
      <c r="BL2044" t="s">
        <v>109</v>
      </c>
      <c r="BN2044" t="s">
        <v>112</v>
      </c>
      <c r="BO2044">
        <v>154200</v>
      </c>
      <c r="BP2044" t="s">
        <v>149</v>
      </c>
      <c r="BQ2044" t="s">
        <v>113</v>
      </c>
      <c r="BS2044" t="s">
        <v>114</v>
      </c>
      <c r="BV2044">
        <v>21099</v>
      </c>
      <c r="BW2044">
        <v>75081</v>
      </c>
      <c r="BZ2044" t="s">
        <v>115</v>
      </c>
      <c r="CA2044" t="s">
        <v>99</v>
      </c>
      <c r="CB2044" s="2">
        <v>38718</v>
      </c>
      <c r="CC2044" s="2">
        <v>73050</v>
      </c>
      <c r="CH2044" t="s">
        <v>119</v>
      </c>
      <c r="CJ2044" t="s">
        <v>109</v>
      </c>
      <c r="CK2044" t="s">
        <v>117</v>
      </c>
      <c r="CM2044" s="4">
        <v>44307.136111111111</v>
      </c>
      <c r="CN2044" t="s">
        <v>127</v>
      </c>
      <c r="CO2044" s="4">
        <v>44320.476388888892</v>
      </c>
      <c r="CQ2044" t="s">
        <v>109</v>
      </c>
      <c r="CR2044" t="s">
        <v>97</v>
      </c>
      <c r="CS2044" t="s">
        <v>109</v>
      </c>
    </row>
    <row r="2045" spans="1:97" hidden="1" x14ac:dyDescent="0.35">
      <c r="A2045" t="s">
        <v>96</v>
      </c>
      <c r="B2045" t="s">
        <v>97</v>
      </c>
      <c r="C2045" t="s">
        <v>157</v>
      </c>
      <c r="D2045" t="s">
        <v>99</v>
      </c>
      <c r="F2045" t="s">
        <v>460</v>
      </c>
      <c r="G2045" s="1">
        <v>122.73</v>
      </c>
      <c r="H2045" s="1"/>
      <c r="I2045" t="s">
        <v>100</v>
      </c>
      <c r="K2045" s="2">
        <v>44302</v>
      </c>
      <c r="L2045" t="s">
        <v>155</v>
      </c>
      <c r="M2045" t="s">
        <v>460</v>
      </c>
      <c r="N2045">
        <v>0</v>
      </c>
      <c r="O2045">
        <v>25.15</v>
      </c>
      <c r="P2045">
        <v>25.15</v>
      </c>
      <c r="Q2045" t="s">
        <v>121</v>
      </c>
      <c r="R2045" t="s">
        <v>159</v>
      </c>
      <c r="S2045">
        <v>25.15</v>
      </c>
      <c r="T2045">
        <v>0</v>
      </c>
      <c r="U2045">
        <v>0</v>
      </c>
      <c r="V2045">
        <v>0</v>
      </c>
      <c r="W2045" s="1">
        <v>4.88</v>
      </c>
      <c r="X2045" t="s">
        <v>103</v>
      </c>
      <c r="Y2045" s="4">
        <v>44302.574999999997</v>
      </c>
      <c r="Z2045" s="4">
        <v>44302.575694444444</v>
      </c>
      <c r="AA2045">
        <v>47913512</v>
      </c>
      <c r="AB2045" s="2">
        <v>44316</v>
      </c>
      <c r="AI2045" t="s">
        <v>104</v>
      </c>
      <c r="AJ2045" t="s">
        <v>105</v>
      </c>
      <c r="AK2045" t="s">
        <v>24</v>
      </c>
      <c r="AL2045" t="s">
        <v>24</v>
      </c>
      <c r="AN2045" t="s">
        <v>106</v>
      </c>
      <c r="AQ2045" t="s">
        <v>96</v>
      </c>
      <c r="AR2045" t="s">
        <v>153</v>
      </c>
      <c r="AS2045">
        <v>4100</v>
      </c>
      <c r="AT2045" t="s">
        <v>107</v>
      </c>
      <c r="AU2045" t="s">
        <v>108</v>
      </c>
      <c r="AW2045" t="s">
        <v>152</v>
      </c>
      <c r="AX2045">
        <v>0</v>
      </c>
      <c r="AY2045">
        <v>0</v>
      </c>
      <c r="AZ2045">
        <v>0</v>
      </c>
      <c r="BA2045">
        <v>0</v>
      </c>
      <c r="BB2045">
        <v>27</v>
      </c>
      <c r="BC2045" t="s">
        <v>151</v>
      </c>
      <c r="BD2045">
        <v>138504</v>
      </c>
      <c r="BE2045" t="s">
        <v>109</v>
      </c>
      <c r="BF2045" t="s">
        <v>160</v>
      </c>
      <c r="BG2045" t="s">
        <v>161</v>
      </c>
      <c r="BH2045" t="s">
        <v>162</v>
      </c>
      <c r="BL2045" t="s">
        <v>109</v>
      </c>
      <c r="BN2045" t="s">
        <v>112</v>
      </c>
      <c r="BO2045">
        <v>154200</v>
      </c>
      <c r="BP2045" t="s">
        <v>149</v>
      </c>
      <c r="BQ2045" t="s">
        <v>113</v>
      </c>
      <c r="BS2045" t="s">
        <v>114</v>
      </c>
      <c r="BV2045">
        <v>21099</v>
      </c>
      <c r="BW2045">
        <v>75081</v>
      </c>
      <c r="BZ2045" t="s">
        <v>115</v>
      </c>
      <c r="CA2045" t="s">
        <v>99</v>
      </c>
      <c r="CB2045" s="2">
        <v>38718</v>
      </c>
      <c r="CC2045" s="2">
        <v>73050</v>
      </c>
      <c r="CH2045" t="s">
        <v>119</v>
      </c>
      <c r="CJ2045" t="s">
        <v>109</v>
      </c>
      <c r="CK2045" t="s">
        <v>127</v>
      </c>
      <c r="CM2045" s="4">
        <v>44320.4</v>
      </c>
      <c r="CN2045" t="s">
        <v>127</v>
      </c>
      <c r="CO2045" s="4">
        <v>44320.476388888892</v>
      </c>
      <c r="CQ2045" t="s">
        <v>109</v>
      </c>
      <c r="CR2045" t="s">
        <v>97</v>
      </c>
      <c r="CS2045" t="s">
        <v>109</v>
      </c>
    </row>
    <row r="2046" spans="1:97" hidden="1" x14ac:dyDescent="0.35">
      <c r="A2046" t="s">
        <v>96</v>
      </c>
      <c r="B2046" t="s">
        <v>97</v>
      </c>
      <c r="C2046" t="s">
        <v>157</v>
      </c>
      <c r="D2046" t="s">
        <v>99</v>
      </c>
      <c r="F2046" t="s">
        <v>461</v>
      </c>
      <c r="G2046" s="1">
        <v>119.51</v>
      </c>
      <c r="H2046" s="1"/>
      <c r="I2046" t="s">
        <v>100</v>
      </c>
      <c r="K2046" s="2">
        <v>44302</v>
      </c>
      <c r="L2046" t="s">
        <v>155</v>
      </c>
      <c r="M2046" t="s">
        <v>461</v>
      </c>
      <c r="N2046">
        <v>0</v>
      </c>
      <c r="O2046">
        <v>24.49</v>
      </c>
      <c r="P2046">
        <v>24.49</v>
      </c>
      <c r="Q2046" t="s">
        <v>121</v>
      </c>
      <c r="R2046" t="s">
        <v>159</v>
      </c>
      <c r="S2046">
        <v>24.49</v>
      </c>
      <c r="T2046">
        <v>0</v>
      </c>
      <c r="U2046">
        <v>0</v>
      </c>
      <c r="V2046">
        <v>0</v>
      </c>
      <c r="W2046" s="1">
        <v>4.88</v>
      </c>
      <c r="X2046" t="s">
        <v>103</v>
      </c>
      <c r="Y2046" s="4">
        <v>44302.575694444444</v>
      </c>
      <c r="Z2046" s="4">
        <v>44302.576388888891</v>
      </c>
      <c r="AA2046">
        <v>47913515</v>
      </c>
      <c r="AB2046" s="2">
        <v>44316</v>
      </c>
      <c r="AI2046" t="s">
        <v>104</v>
      </c>
      <c r="AJ2046" t="s">
        <v>105</v>
      </c>
      <c r="AK2046" t="s">
        <v>24</v>
      </c>
      <c r="AL2046" t="s">
        <v>24</v>
      </c>
      <c r="AN2046" t="s">
        <v>106</v>
      </c>
      <c r="AQ2046" t="s">
        <v>96</v>
      </c>
      <c r="AR2046" t="s">
        <v>153</v>
      </c>
      <c r="AS2046">
        <v>4100</v>
      </c>
      <c r="AT2046" t="s">
        <v>107</v>
      </c>
      <c r="AU2046" t="s">
        <v>108</v>
      </c>
      <c r="AW2046" t="s">
        <v>152</v>
      </c>
      <c r="AX2046">
        <v>0</v>
      </c>
      <c r="AY2046">
        <v>0</v>
      </c>
      <c r="AZ2046">
        <v>0</v>
      </c>
      <c r="BA2046">
        <v>0</v>
      </c>
      <c r="BB2046">
        <v>27</v>
      </c>
      <c r="BC2046" t="s">
        <v>151</v>
      </c>
      <c r="BD2046">
        <v>138504</v>
      </c>
      <c r="BE2046" t="s">
        <v>109</v>
      </c>
      <c r="BF2046" t="s">
        <v>160</v>
      </c>
      <c r="BG2046" t="s">
        <v>161</v>
      </c>
      <c r="BH2046" t="s">
        <v>162</v>
      </c>
      <c r="BL2046" t="s">
        <v>109</v>
      </c>
      <c r="BN2046" t="s">
        <v>112</v>
      </c>
      <c r="BO2046">
        <v>154200</v>
      </c>
      <c r="BP2046" t="s">
        <v>149</v>
      </c>
      <c r="BQ2046" t="s">
        <v>113</v>
      </c>
      <c r="BS2046" t="s">
        <v>114</v>
      </c>
      <c r="BV2046">
        <v>21099</v>
      </c>
      <c r="BW2046">
        <v>75081</v>
      </c>
      <c r="BZ2046" t="s">
        <v>115</v>
      </c>
      <c r="CA2046" t="s">
        <v>99</v>
      </c>
      <c r="CB2046" s="2">
        <v>38718</v>
      </c>
      <c r="CC2046" s="2">
        <v>73050</v>
      </c>
      <c r="CH2046" t="s">
        <v>119</v>
      </c>
      <c r="CJ2046" t="s">
        <v>109</v>
      </c>
      <c r="CK2046" t="s">
        <v>127</v>
      </c>
      <c r="CM2046" s="4">
        <v>44320.4</v>
      </c>
      <c r="CN2046" t="s">
        <v>127</v>
      </c>
      <c r="CO2046" s="4">
        <v>44320.476388888892</v>
      </c>
      <c r="CQ2046" t="s">
        <v>109</v>
      </c>
      <c r="CR2046" t="s">
        <v>97</v>
      </c>
      <c r="CS2046" t="s">
        <v>109</v>
      </c>
    </row>
    <row r="2047" spans="1:97" hidden="1" x14ac:dyDescent="0.35">
      <c r="A2047" t="s">
        <v>96</v>
      </c>
      <c r="B2047" t="s">
        <v>97</v>
      </c>
      <c r="C2047" t="s">
        <v>157</v>
      </c>
      <c r="D2047" t="s">
        <v>99</v>
      </c>
      <c r="F2047" t="s">
        <v>462</v>
      </c>
      <c r="G2047" s="1">
        <v>661.24</v>
      </c>
      <c r="H2047" s="1"/>
      <c r="I2047" t="s">
        <v>100</v>
      </c>
      <c r="K2047" s="2">
        <v>44264</v>
      </c>
      <c r="L2047" t="s">
        <v>155</v>
      </c>
      <c r="M2047" t="s">
        <v>462</v>
      </c>
      <c r="N2047">
        <v>0</v>
      </c>
      <c r="O2047">
        <v>24.4</v>
      </c>
      <c r="P2047">
        <v>24.4</v>
      </c>
      <c r="Q2047" t="s">
        <v>121</v>
      </c>
      <c r="R2047" t="s">
        <v>147</v>
      </c>
      <c r="S2047">
        <v>24.4</v>
      </c>
      <c r="T2047">
        <v>0</v>
      </c>
      <c r="U2047">
        <v>0</v>
      </c>
      <c r="V2047">
        <v>0</v>
      </c>
      <c r="W2047" s="1">
        <v>27.1</v>
      </c>
      <c r="X2047" t="s">
        <v>103</v>
      </c>
      <c r="Y2047" s="4">
        <v>44264.620833333334</v>
      </c>
      <c r="Z2047" s="4">
        <v>44264.621527777781</v>
      </c>
      <c r="AA2047">
        <v>47433949</v>
      </c>
      <c r="AB2047" s="2">
        <v>44286</v>
      </c>
      <c r="AI2047" t="s">
        <v>104</v>
      </c>
      <c r="AJ2047" t="s">
        <v>105</v>
      </c>
      <c r="AK2047" t="s">
        <v>24</v>
      </c>
      <c r="AL2047" t="s">
        <v>24</v>
      </c>
      <c r="AN2047" t="s">
        <v>106</v>
      </c>
      <c r="AQ2047" t="s">
        <v>96</v>
      </c>
      <c r="AR2047" t="s">
        <v>153</v>
      </c>
      <c r="AS2047">
        <v>4100</v>
      </c>
      <c r="AT2047" t="s">
        <v>107</v>
      </c>
      <c r="AU2047" t="s">
        <v>108</v>
      </c>
      <c r="AW2047" t="s">
        <v>152</v>
      </c>
      <c r="AX2047">
        <v>0</v>
      </c>
      <c r="AY2047">
        <v>0</v>
      </c>
      <c r="AZ2047">
        <v>0</v>
      </c>
      <c r="BA2047">
        <v>0</v>
      </c>
      <c r="BB2047">
        <v>29</v>
      </c>
      <c r="BC2047" t="s">
        <v>151</v>
      </c>
      <c r="BD2047">
        <v>138504</v>
      </c>
      <c r="BE2047" t="s">
        <v>109</v>
      </c>
      <c r="BF2047" t="s">
        <v>160</v>
      </c>
      <c r="BG2047" t="s">
        <v>161</v>
      </c>
      <c r="BH2047" t="s">
        <v>162</v>
      </c>
      <c r="BL2047" t="s">
        <v>109</v>
      </c>
      <c r="BN2047" t="s">
        <v>112</v>
      </c>
      <c r="BO2047">
        <v>154200</v>
      </c>
      <c r="BP2047" t="s">
        <v>149</v>
      </c>
      <c r="BQ2047" t="s">
        <v>113</v>
      </c>
      <c r="BS2047" t="s">
        <v>114</v>
      </c>
      <c r="BV2047">
        <v>21099</v>
      </c>
      <c r="BW2047">
        <v>75081</v>
      </c>
      <c r="BZ2047" t="s">
        <v>115</v>
      </c>
      <c r="CA2047" t="s">
        <v>99</v>
      </c>
      <c r="CB2047" s="2">
        <v>38718</v>
      </c>
      <c r="CC2047" s="2">
        <v>73050</v>
      </c>
      <c r="CH2047" t="s">
        <v>119</v>
      </c>
      <c r="CJ2047" t="s">
        <v>109</v>
      </c>
      <c r="CK2047" t="s">
        <v>117</v>
      </c>
      <c r="CM2047" s="4">
        <v>44276.145138888889</v>
      </c>
      <c r="CN2047" t="s">
        <v>127</v>
      </c>
      <c r="CO2047" s="4">
        <v>44291.581250000003</v>
      </c>
      <c r="CQ2047" t="s">
        <v>109</v>
      </c>
      <c r="CR2047" t="s">
        <v>97</v>
      </c>
      <c r="CS2047" t="s">
        <v>109</v>
      </c>
    </row>
    <row r="2048" spans="1:97" hidden="1" x14ac:dyDescent="0.35">
      <c r="A2048" t="s">
        <v>96</v>
      </c>
      <c r="B2048" t="s">
        <v>97</v>
      </c>
      <c r="C2048" t="s">
        <v>157</v>
      </c>
      <c r="D2048" t="s">
        <v>99</v>
      </c>
      <c r="F2048" t="s">
        <v>684</v>
      </c>
      <c r="G2048" s="1">
        <v>178.52</v>
      </c>
      <c r="H2048" s="1"/>
      <c r="I2048" t="s">
        <v>100</v>
      </c>
      <c r="K2048" s="2">
        <v>44251</v>
      </c>
      <c r="L2048" t="s">
        <v>155</v>
      </c>
      <c r="M2048" t="s">
        <v>684</v>
      </c>
      <c r="N2048">
        <v>0</v>
      </c>
      <c r="O2048">
        <v>0</v>
      </c>
      <c r="P2048">
        <v>25.76</v>
      </c>
      <c r="Q2048" t="s">
        <v>121</v>
      </c>
      <c r="R2048" t="s">
        <v>120</v>
      </c>
      <c r="S2048">
        <v>25.76</v>
      </c>
      <c r="T2048">
        <v>0</v>
      </c>
      <c r="U2048">
        <v>0</v>
      </c>
      <c r="V2048">
        <v>0</v>
      </c>
      <c r="W2048" s="1">
        <v>115.5</v>
      </c>
      <c r="X2048" t="s">
        <v>103</v>
      </c>
      <c r="Y2048" s="4">
        <v>44251.428472222222</v>
      </c>
      <c r="Z2048" s="4">
        <v>44251.428472222222</v>
      </c>
      <c r="AA2048">
        <v>47212131</v>
      </c>
      <c r="AB2048" s="2">
        <v>44255</v>
      </c>
      <c r="AI2048" t="s">
        <v>104</v>
      </c>
      <c r="AJ2048" t="s">
        <v>148</v>
      </c>
      <c r="AK2048" t="s">
        <v>24</v>
      </c>
      <c r="AL2048" t="s">
        <v>24</v>
      </c>
      <c r="AN2048" t="s">
        <v>106</v>
      </c>
      <c r="AQ2048" t="s">
        <v>96</v>
      </c>
      <c r="AR2048" t="s">
        <v>153</v>
      </c>
      <c r="AS2048">
        <v>4100</v>
      </c>
      <c r="AT2048" t="s">
        <v>107</v>
      </c>
      <c r="AU2048" t="s">
        <v>108</v>
      </c>
      <c r="AW2048" t="s">
        <v>152</v>
      </c>
      <c r="AX2048">
        <v>0</v>
      </c>
      <c r="AY2048">
        <v>0</v>
      </c>
      <c r="AZ2048">
        <v>0</v>
      </c>
      <c r="BA2048">
        <v>0</v>
      </c>
      <c r="BB2048">
        <v>27</v>
      </c>
      <c r="BC2048" t="s">
        <v>151</v>
      </c>
      <c r="BD2048">
        <v>138504</v>
      </c>
      <c r="BE2048" t="s">
        <v>109</v>
      </c>
      <c r="BF2048" t="s">
        <v>160</v>
      </c>
      <c r="BG2048" t="s">
        <v>161</v>
      </c>
      <c r="BH2048" t="s">
        <v>162</v>
      </c>
      <c r="BL2048" t="s">
        <v>109</v>
      </c>
      <c r="BN2048" t="s">
        <v>112</v>
      </c>
      <c r="BO2048">
        <v>154200</v>
      </c>
      <c r="BP2048" t="s">
        <v>149</v>
      </c>
      <c r="BQ2048" t="s">
        <v>113</v>
      </c>
      <c r="BS2048" t="s">
        <v>114</v>
      </c>
      <c r="BV2048">
        <v>21099</v>
      </c>
      <c r="BW2048">
        <v>75081</v>
      </c>
      <c r="BZ2048" t="s">
        <v>115</v>
      </c>
      <c r="CA2048" t="s">
        <v>99</v>
      </c>
      <c r="CB2048" s="2">
        <v>38718</v>
      </c>
      <c r="CC2048" s="2">
        <v>73050</v>
      </c>
      <c r="CH2048" t="s">
        <v>119</v>
      </c>
      <c r="CJ2048" t="s">
        <v>109</v>
      </c>
      <c r="CK2048" t="s">
        <v>127</v>
      </c>
      <c r="CM2048" s="4">
        <v>44257.416666666664</v>
      </c>
      <c r="CN2048" t="s">
        <v>127</v>
      </c>
      <c r="CO2048" s="4">
        <v>44257.479166666664</v>
      </c>
      <c r="CQ2048" t="s">
        <v>109</v>
      </c>
      <c r="CR2048" t="s">
        <v>97</v>
      </c>
      <c r="CS2048" t="s">
        <v>109</v>
      </c>
    </row>
    <row r="2049" spans="1:97" hidden="1" x14ac:dyDescent="0.35">
      <c r="A2049" t="s">
        <v>96</v>
      </c>
      <c r="B2049" t="s">
        <v>97</v>
      </c>
      <c r="C2049" t="s">
        <v>157</v>
      </c>
      <c r="D2049" t="s">
        <v>99</v>
      </c>
      <c r="F2049" t="s">
        <v>684</v>
      </c>
      <c r="G2049" s="1">
        <v>41.89</v>
      </c>
      <c r="H2049" s="1"/>
      <c r="I2049" t="s">
        <v>100</v>
      </c>
      <c r="K2049" s="2">
        <v>44251</v>
      </c>
      <c r="L2049" t="s">
        <v>155</v>
      </c>
      <c r="M2049" t="s">
        <v>684</v>
      </c>
      <c r="N2049">
        <v>0</v>
      </c>
      <c r="O2049">
        <v>0</v>
      </c>
      <c r="P2049">
        <v>25.76</v>
      </c>
      <c r="Q2049" t="s">
        <v>121</v>
      </c>
      <c r="R2049" t="s">
        <v>147</v>
      </c>
      <c r="S2049">
        <v>25.76</v>
      </c>
      <c r="T2049">
        <v>0</v>
      </c>
      <c r="U2049">
        <v>0</v>
      </c>
      <c r="V2049">
        <v>0</v>
      </c>
      <c r="W2049" s="1">
        <v>27.1</v>
      </c>
      <c r="X2049" t="s">
        <v>103</v>
      </c>
      <c r="Y2049" s="4">
        <v>44251.428472222222</v>
      </c>
      <c r="Z2049" s="4">
        <v>44251.428472222222</v>
      </c>
      <c r="AA2049">
        <v>47212133</v>
      </c>
      <c r="AB2049" s="2">
        <v>44255</v>
      </c>
      <c r="AI2049" t="s">
        <v>104</v>
      </c>
      <c r="AJ2049" t="s">
        <v>148</v>
      </c>
      <c r="AK2049" t="s">
        <v>24</v>
      </c>
      <c r="AL2049" t="s">
        <v>24</v>
      </c>
      <c r="AN2049" t="s">
        <v>106</v>
      </c>
      <c r="AQ2049" t="s">
        <v>96</v>
      </c>
      <c r="AR2049" t="s">
        <v>153</v>
      </c>
      <c r="AS2049">
        <v>4100</v>
      </c>
      <c r="AT2049" t="s">
        <v>107</v>
      </c>
      <c r="AU2049" t="s">
        <v>108</v>
      </c>
      <c r="AW2049" t="s">
        <v>152</v>
      </c>
      <c r="AX2049">
        <v>0</v>
      </c>
      <c r="AY2049">
        <v>0</v>
      </c>
      <c r="AZ2049">
        <v>0</v>
      </c>
      <c r="BA2049">
        <v>0</v>
      </c>
      <c r="BB2049">
        <v>27</v>
      </c>
      <c r="BC2049" t="s">
        <v>151</v>
      </c>
      <c r="BD2049">
        <v>138504</v>
      </c>
      <c r="BE2049" t="s">
        <v>109</v>
      </c>
      <c r="BF2049" t="s">
        <v>160</v>
      </c>
      <c r="BG2049" t="s">
        <v>161</v>
      </c>
      <c r="BH2049" t="s">
        <v>162</v>
      </c>
      <c r="BL2049" t="s">
        <v>109</v>
      </c>
      <c r="BN2049" t="s">
        <v>112</v>
      </c>
      <c r="BO2049">
        <v>154200</v>
      </c>
      <c r="BP2049" t="s">
        <v>149</v>
      </c>
      <c r="BQ2049" t="s">
        <v>113</v>
      </c>
      <c r="BS2049" t="s">
        <v>114</v>
      </c>
      <c r="BV2049">
        <v>21099</v>
      </c>
      <c r="BW2049">
        <v>75081</v>
      </c>
      <c r="BZ2049" t="s">
        <v>115</v>
      </c>
      <c r="CA2049" t="s">
        <v>99</v>
      </c>
      <c r="CB2049" s="2">
        <v>38718</v>
      </c>
      <c r="CC2049" s="2">
        <v>73050</v>
      </c>
      <c r="CH2049" t="s">
        <v>119</v>
      </c>
      <c r="CJ2049" t="s">
        <v>109</v>
      </c>
      <c r="CK2049" t="s">
        <v>127</v>
      </c>
      <c r="CM2049" s="4">
        <v>44257.416666666664</v>
      </c>
      <c r="CN2049" t="s">
        <v>127</v>
      </c>
      <c r="CO2049" s="4">
        <v>44257.479166666664</v>
      </c>
      <c r="CQ2049" t="s">
        <v>109</v>
      </c>
      <c r="CR2049" t="s">
        <v>97</v>
      </c>
      <c r="CS2049" t="s">
        <v>109</v>
      </c>
    </row>
    <row r="2050" spans="1:97" hidden="1" x14ac:dyDescent="0.35">
      <c r="A2050" t="s">
        <v>96</v>
      </c>
      <c r="B2050" t="s">
        <v>97</v>
      </c>
      <c r="C2050" t="s">
        <v>157</v>
      </c>
      <c r="D2050" t="s">
        <v>99</v>
      </c>
      <c r="F2050" t="s">
        <v>685</v>
      </c>
      <c r="G2050" s="1">
        <v>168.95</v>
      </c>
      <c r="H2050" s="1"/>
      <c r="I2050" t="s">
        <v>100</v>
      </c>
      <c r="K2050" s="2">
        <v>44249</v>
      </c>
      <c r="L2050" t="s">
        <v>155</v>
      </c>
      <c r="M2050" t="s">
        <v>685</v>
      </c>
      <c r="N2050">
        <v>0</v>
      </c>
      <c r="O2050">
        <v>0</v>
      </c>
      <c r="P2050">
        <v>24.38</v>
      </c>
      <c r="Q2050" t="s">
        <v>121</v>
      </c>
      <c r="R2050" t="s">
        <v>120</v>
      </c>
      <c r="S2050">
        <v>24.38</v>
      </c>
      <c r="T2050">
        <v>0</v>
      </c>
      <c r="U2050">
        <v>0</v>
      </c>
      <c r="V2050">
        <v>0</v>
      </c>
      <c r="W2050" s="1">
        <v>115.5</v>
      </c>
      <c r="X2050" t="s">
        <v>103</v>
      </c>
      <c r="Y2050" s="4">
        <v>44249.405555555553</v>
      </c>
      <c r="Z2050" s="4">
        <v>44249.40625</v>
      </c>
      <c r="AA2050">
        <v>47212110</v>
      </c>
      <c r="AB2050" s="2">
        <v>44255</v>
      </c>
      <c r="AI2050" t="s">
        <v>104</v>
      </c>
      <c r="AJ2050" t="s">
        <v>148</v>
      </c>
      <c r="AK2050" t="s">
        <v>24</v>
      </c>
      <c r="AL2050" t="s">
        <v>24</v>
      </c>
      <c r="AN2050" t="s">
        <v>106</v>
      </c>
      <c r="AQ2050" t="s">
        <v>96</v>
      </c>
      <c r="AR2050" t="s">
        <v>153</v>
      </c>
      <c r="AS2050">
        <v>4100</v>
      </c>
      <c r="AT2050" t="s">
        <v>107</v>
      </c>
      <c r="AU2050" t="s">
        <v>108</v>
      </c>
      <c r="AW2050" t="s">
        <v>152</v>
      </c>
      <c r="AX2050">
        <v>0</v>
      </c>
      <c r="AY2050">
        <v>0</v>
      </c>
      <c r="AZ2050">
        <v>0</v>
      </c>
      <c r="BA2050">
        <v>0</v>
      </c>
      <c r="BB2050">
        <v>27</v>
      </c>
      <c r="BC2050" t="s">
        <v>151</v>
      </c>
      <c r="BD2050">
        <v>138504</v>
      </c>
      <c r="BE2050" t="s">
        <v>109</v>
      </c>
      <c r="BF2050" t="s">
        <v>160</v>
      </c>
      <c r="BG2050" t="s">
        <v>161</v>
      </c>
      <c r="BH2050" t="s">
        <v>162</v>
      </c>
      <c r="BL2050" t="s">
        <v>109</v>
      </c>
      <c r="BN2050" t="s">
        <v>112</v>
      </c>
      <c r="BO2050">
        <v>154200</v>
      </c>
      <c r="BP2050" t="s">
        <v>149</v>
      </c>
      <c r="BQ2050" t="s">
        <v>113</v>
      </c>
      <c r="BS2050" t="s">
        <v>114</v>
      </c>
      <c r="BV2050">
        <v>21099</v>
      </c>
      <c r="BW2050">
        <v>75081</v>
      </c>
      <c r="BZ2050" t="s">
        <v>115</v>
      </c>
      <c r="CA2050" t="s">
        <v>99</v>
      </c>
      <c r="CB2050" s="2">
        <v>38718</v>
      </c>
      <c r="CC2050" s="2">
        <v>73050</v>
      </c>
      <c r="CH2050" t="s">
        <v>119</v>
      </c>
      <c r="CJ2050" t="s">
        <v>109</v>
      </c>
      <c r="CK2050" t="s">
        <v>127</v>
      </c>
      <c r="CM2050" s="4">
        <v>44257.416666666664</v>
      </c>
      <c r="CN2050" t="s">
        <v>127</v>
      </c>
      <c r="CO2050" s="4">
        <v>44257.479166666664</v>
      </c>
      <c r="CQ2050" t="s">
        <v>109</v>
      </c>
      <c r="CR2050" t="s">
        <v>97</v>
      </c>
      <c r="CS2050" t="s">
        <v>109</v>
      </c>
    </row>
    <row r="2051" spans="1:97" hidden="1" x14ac:dyDescent="0.35">
      <c r="A2051" t="s">
        <v>96</v>
      </c>
      <c r="B2051" t="s">
        <v>97</v>
      </c>
      <c r="C2051" t="s">
        <v>157</v>
      </c>
      <c r="D2051" t="s">
        <v>99</v>
      </c>
      <c r="F2051" t="s">
        <v>464</v>
      </c>
      <c r="G2051" s="1">
        <v>5.25</v>
      </c>
      <c r="H2051" s="1"/>
      <c r="I2051" t="s">
        <v>100</v>
      </c>
      <c r="K2051" s="2">
        <v>44249</v>
      </c>
      <c r="L2051" t="s">
        <v>155</v>
      </c>
      <c r="M2051" t="s">
        <v>464</v>
      </c>
      <c r="N2051">
        <v>0</v>
      </c>
      <c r="O2051">
        <v>0</v>
      </c>
      <c r="P2051">
        <v>24.86</v>
      </c>
      <c r="Q2051" t="s">
        <v>121</v>
      </c>
      <c r="R2051" t="s">
        <v>159</v>
      </c>
      <c r="S2051">
        <v>24.86</v>
      </c>
      <c r="T2051">
        <v>0</v>
      </c>
      <c r="U2051">
        <v>0</v>
      </c>
      <c r="V2051">
        <v>0</v>
      </c>
      <c r="W2051" s="1">
        <v>3.52</v>
      </c>
      <c r="X2051" t="s">
        <v>103</v>
      </c>
      <c r="Y2051" s="4">
        <v>44249.40625</v>
      </c>
      <c r="Z2051" s="4">
        <v>44249.406944444447</v>
      </c>
      <c r="AA2051">
        <v>47212114</v>
      </c>
      <c r="AB2051" s="2">
        <v>44255</v>
      </c>
      <c r="AI2051" t="s">
        <v>104</v>
      </c>
      <c r="AJ2051" t="s">
        <v>148</v>
      </c>
      <c r="AK2051" t="s">
        <v>24</v>
      </c>
      <c r="AL2051" t="s">
        <v>24</v>
      </c>
      <c r="AN2051" t="s">
        <v>106</v>
      </c>
      <c r="AQ2051" t="s">
        <v>96</v>
      </c>
      <c r="AR2051" t="s">
        <v>153</v>
      </c>
      <c r="AS2051">
        <v>4100</v>
      </c>
      <c r="AT2051" t="s">
        <v>107</v>
      </c>
      <c r="AU2051" t="s">
        <v>108</v>
      </c>
      <c r="AW2051" t="s">
        <v>152</v>
      </c>
      <c r="AX2051">
        <v>0</v>
      </c>
      <c r="AY2051">
        <v>0</v>
      </c>
      <c r="AZ2051">
        <v>0</v>
      </c>
      <c r="BA2051">
        <v>0</v>
      </c>
      <c r="BB2051">
        <v>27</v>
      </c>
      <c r="BC2051" t="s">
        <v>151</v>
      </c>
      <c r="BD2051">
        <v>138504</v>
      </c>
      <c r="BE2051" t="s">
        <v>109</v>
      </c>
      <c r="BF2051" t="s">
        <v>160</v>
      </c>
      <c r="BG2051" t="s">
        <v>161</v>
      </c>
      <c r="BH2051" t="s">
        <v>162</v>
      </c>
      <c r="BL2051" t="s">
        <v>109</v>
      </c>
      <c r="BN2051" t="s">
        <v>112</v>
      </c>
      <c r="BO2051">
        <v>154200</v>
      </c>
      <c r="BP2051" t="s">
        <v>149</v>
      </c>
      <c r="BQ2051" t="s">
        <v>113</v>
      </c>
      <c r="BS2051" t="s">
        <v>114</v>
      </c>
      <c r="BV2051">
        <v>21099</v>
      </c>
      <c r="BW2051">
        <v>75081</v>
      </c>
      <c r="BZ2051" t="s">
        <v>115</v>
      </c>
      <c r="CA2051" t="s">
        <v>99</v>
      </c>
      <c r="CB2051" s="2">
        <v>38718</v>
      </c>
      <c r="CC2051" s="2">
        <v>73050</v>
      </c>
      <c r="CH2051" t="s">
        <v>119</v>
      </c>
      <c r="CJ2051" t="s">
        <v>109</v>
      </c>
      <c r="CK2051" t="s">
        <v>127</v>
      </c>
      <c r="CM2051" s="4">
        <v>44257.416666666664</v>
      </c>
      <c r="CN2051" t="s">
        <v>127</v>
      </c>
      <c r="CO2051" s="4">
        <v>44257.479166666664</v>
      </c>
      <c r="CQ2051" t="s">
        <v>109</v>
      </c>
      <c r="CR2051" t="s">
        <v>97</v>
      </c>
      <c r="CS2051" t="s">
        <v>109</v>
      </c>
    </row>
    <row r="2052" spans="1:97" hidden="1" x14ac:dyDescent="0.35">
      <c r="A2052" t="s">
        <v>96</v>
      </c>
      <c r="B2052" t="s">
        <v>97</v>
      </c>
      <c r="C2052" t="s">
        <v>157</v>
      </c>
      <c r="D2052" t="s">
        <v>99</v>
      </c>
      <c r="F2052" t="s">
        <v>464</v>
      </c>
      <c r="G2052" s="1">
        <v>673.71</v>
      </c>
      <c r="H2052" s="1"/>
      <c r="I2052" t="s">
        <v>100</v>
      </c>
      <c r="K2052" s="2">
        <v>44249</v>
      </c>
      <c r="L2052" t="s">
        <v>155</v>
      </c>
      <c r="M2052" t="s">
        <v>464</v>
      </c>
      <c r="N2052">
        <v>0</v>
      </c>
      <c r="O2052">
        <v>24.86</v>
      </c>
      <c r="P2052">
        <v>24.86</v>
      </c>
      <c r="Q2052" t="s">
        <v>121</v>
      </c>
      <c r="R2052" t="s">
        <v>147</v>
      </c>
      <c r="S2052">
        <v>24.86</v>
      </c>
      <c r="T2052">
        <v>0</v>
      </c>
      <c r="U2052">
        <v>0</v>
      </c>
      <c r="V2052">
        <v>0</v>
      </c>
      <c r="W2052" s="1">
        <v>27.1</v>
      </c>
      <c r="X2052" t="s">
        <v>103</v>
      </c>
      <c r="Y2052" s="4">
        <v>44249.40625</v>
      </c>
      <c r="Z2052" s="4">
        <v>44249.406944444447</v>
      </c>
      <c r="AA2052">
        <v>47212115</v>
      </c>
      <c r="AB2052" s="2">
        <v>44255</v>
      </c>
      <c r="AI2052" t="s">
        <v>104</v>
      </c>
      <c r="AJ2052" t="s">
        <v>105</v>
      </c>
      <c r="AK2052" t="s">
        <v>24</v>
      </c>
      <c r="AL2052" t="s">
        <v>24</v>
      </c>
      <c r="AN2052" t="s">
        <v>106</v>
      </c>
      <c r="AQ2052" t="s">
        <v>96</v>
      </c>
      <c r="AR2052" t="s">
        <v>153</v>
      </c>
      <c r="AS2052">
        <v>4100</v>
      </c>
      <c r="AT2052" t="s">
        <v>107</v>
      </c>
      <c r="AU2052" t="s">
        <v>108</v>
      </c>
      <c r="AW2052" t="s">
        <v>152</v>
      </c>
      <c r="AX2052">
        <v>0</v>
      </c>
      <c r="AY2052">
        <v>0</v>
      </c>
      <c r="AZ2052">
        <v>0</v>
      </c>
      <c r="BA2052">
        <v>0</v>
      </c>
      <c r="BB2052">
        <v>27</v>
      </c>
      <c r="BC2052" t="s">
        <v>151</v>
      </c>
      <c r="BD2052">
        <v>138504</v>
      </c>
      <c r="BE2052" t="s">
        <v>109</v>
      </c>
      <c r="BF2052" t="s">
        <v>160</v>
      </c>
      <c r="BG2052" t="s">
        <v>161</v>
      </c>
      <c r="BH2052" t="s">
        <v>162</v>
      </c>
      <c r="BL2052" t="s">
        <v>109</v>
      </c>
      <c r="BN2052" t="s">
        <v>112</v>
      </c>
      <c r="BO2052">
        <v>154200</v>
      </c>
      <c r="BP2052" t="s">
        <v>149</v>
      </c>
      <c r="BQ2052" t="s">
        <v>113</v>
      </c>
      <c r="BS2052" t="s">
        <v>114</v>
      </c>
      <c r="BV2052">
        <v>21099</v>
      </c>
      <c r="BW2052">
        <v>75081</v>
      </c>
      <c r="BZ2052" t="s">
        <v>115</v>
      </c>
      <c r="CA2052" t="s">
        <v>99</v>
      </c>
      <c r="CB2052" s="2">
        <v>38718</v>
      </c>
      <c r="CC2052" s="2">
        <v>73050</v>
      </c>
      <c r="CH2052" t="s">
        <v>119</v>
      </c>
      <c r="CJ2052" t="s">
        <v>109</v>
      </c>
      <c r="CK2052" t="s">
        <v>127</v>
      </c>
      <c r="CM2052" s="4">
        <v>44257.416666666664</v>
      </c>
      <c r="CN2052" t="s">
        <v>127</v>
      </c>
      <c r="CO2052" s="4">
        <v>44257.479166666664</v>
      </c>
      <c r="CQ2052" t="s">
        <v>109</v>
      </c>
      <c r="CR2052" t="s">
        <v>97</v>
      </c>
      <c r="CS2052" t="s">
        <v>109</v>
      </c>
    </row>
    <row r="2053" spans="1:97" hidden="1" x14ac:dyDescent="0.35">
      <c r="A2053" t="s">
        <v>96</v>
      </c>
      <c r="B2053" t="s">
        <v>97</v>
      </c>
      <c r="C2053" t="s">
        <v>157</v>
      </c>
      <c r="D2053" t="s">
        <v>99</v>
      </c>
      <c r="F2053" t="s">
        <v>595</v>
      </c>
      <c r="G2053" s="1">
        <v>172.21</v>
      </c>
      <c r="H2053" s="1"/>
      <c r="I2053" t="s">
        <v>100</v>
      </c>
      <c r="K2053" s="2">
        <v>44244</v>
      </c>
      <c r="L2053" t="s">
        <v>155</v>
      </c>
      <c r="M2053" t="s">
        <v>595</v>
      </c>
      <c r="N2053">
        <v>0</v>
      </c>
      <c r="O2053">
        <v>0</v>
      </c>
      <c r="P2053">
        <v>24.85</v>
      </c>
      <c r="Q2053" t="s">
        <v>121</v>
      </c>
      <c r="R2053" t="s">
        <v>120</v>
      </c>
      <c r="S2053">
        <v>24.85</v>
      </c>
      <c r="T2053">
        <v>0</v>
      </c>
      <c r="U2053">
        <v>0</v>
      </c>
      <c r="V2053">
        <v>0</v>
      </c>
      <c r="W2053" s="1">
        <v>115.5</v>
      </c>
      <c r="X2053" t="s">
        <v>103</v>
      </c>
      <c r="Y2053" s="4">
        <v>44244.337500000001</v>
      </c>
      <c r="Z2053" s="4">
        <v>44244.338194444441</v>
      </c>
      <c r="AA2053">
        <v>47212068</v>
      </c>
      <c r="AB2053" s="2">
        <v>44255</v>
      </c>
      <c r="AI2053" t="s">
        <v>104</v>
      </c>
      <c r="AJ2053" t="s">
        <v>148</v>
      </c>
      <c r="AK2053" t="s">
        <v>24</v>
      </c>
      <c r="AL2053" t="s">
        <v>24</v>
      </c>
      <c r="AN2053" t="s">
        <v>106</v>
      </c>
      <c r="AQ2053" t="s">
        <v>96</v>
      </c>
      <c r="AR2053" t="s">
        <v>153</v>
      </c>
      <c r="AS2053">
        <v>4100</v>
      </c>
      <c r="AT2053" t="s">
        <v>107</v>
      </c>
      <c r="AU2053" t="s">
        <v>108</v>
      </c>
      <c r="AW2053" t="s">
        <v>152</v>
      </c>
      <c r="AX2053">
        <v>0</v>
      </c>
      <c r="AY2053">
        <v>0</v>
      </c>
      <c r="AZ2053">
        <v>0</v>
      </c>
      <c r="BA2053">
        <v>0</v>
      </c>
      <c r="BB2053">
        <v>27</v>
      </c>
      <c r="BC2053" t="s">
        <v>151</v>
      </c>
      <c r="BD2053">
        <v>138504</v>
      </c>
      <c r="BE2053" t="s">
        <v>109</v>
      </c>
      <c r="BF2053" t="s">
        <v>160</v>
      </c>
      <c r="BG2053" t="s">
        <v>161</v>
      </c>
      <c r="BH2053" t="s">
        <v>162</v>
      </c>
      <c r="BL2053" t="s">
        <v>109</v>
      </c>
      <c r="BN2053" t="s">
        <v>112</v>
      </c>
      <c r="BO2053">
        <v>154200</v>
      </c>
      <c r="BP2053" t="s">
        <v>149</v>
      </c>
      <c r="BQ2053" t="s">
        <v>113</v>
      </c>
      <c r="BS2053" t="s">
        <v>114</v>
      </c>
      <c r="BV2053">
        <v>21099</v>
      </c>
      <c r="BW2053">
        <v>75081</v>
      </c>
      <c r="BZ2053" t="s">
        <v>115</v>
      </c>
      <c r="CA2053" t="s">
        <v>99</v>
      </c>
      <c r="CB2053" s="2">
        <v>38718</v>
      </c>
      <c r="CC2053" s="2">
        <v>73050</v>
      </c>
      <c r="CH2053" t="s">
        <v>119</v>
      </c>
      <c r="CJ2053" t="s">
        <v>109</v>
      </c>
      <c r="CK2053" t="s">
        <v>127</v>
      </c>
      <c r="CM2053" s="4">
        <v>44257.416666666664</v>
      </c>
      <c r="CN2053" t="s">
        <v>127</v>
      </c>
      <c r="CO2053" s="4">
        <v>44257.479166666664</v>
      </c>
      <c r="CQ2053" t="s">
        <v>109</v>
      </c>
      <c r="CR2053" t="s">
        <v>97</v>
      </c>
      <c r="CS2053" t="s">
        <v>109</v>
      </c>
    </row>
    <row r="2054" spans="1:97" hidden="1" x14ac:dyDescent="0.35">
      <c r="A2054" t="s">
        <v>96</v>
      </c>
      <c r="B2054" t="s">
        <v>97</v>
      </c>
      <c r="C2054" t="s">
        <v>157</v>
      </c>
      <c r="D2054" t="s">
        <v>99</v>
      </c>
      <c r="F2054" t="s">
        <v>163</v>
      </c>
      <c r="G2054" s="1">
        <v>694.3</v>
      </c>
      <c r="H2054" s="1"/>
      <c r="I2054" t="s">
        <v>100</v>
      </c>
      <c r="K2054" s="2">
        <v>44245</v>
      </c>
      <c r="L2054" t="s">
        <v>155</v>
      </c>
      <c r="M2054" t="s">
        <v>163</v>
      </c>
      <c r="N2054">
        <v>0</v>
      </c>
      <c r="O2054">
        <v>25.62</v>
      </c>
      <c r="P2054">
        <v>25.62</v>
      </c>
      <c r="Q2054" t="s">
        <v>121</v>
      </c>
      <c r="R2054" t="s">
        <v>147</v>
      </c>
      <c r="S2054">
        <v>25.62</v>
      </c>
      <c r="T2054">
        <v>0</v>
      </c>
      <c r="U2054">
        <v>0</v>
      </c>
      <c r="V2054">
        <v>0</v>
      </c>
      <c r="W2054" s="1">
        <v>27.1</v>
      </c>
      <c r="X2054" t="s">
        <v>103</v>
      </c>
      <c r="Y2054" s="4">
        <v>44245.343055555553</v>
      </c>
      <c r="Z2054" s="4">
        <v>44245.343055555553</v>
      </c>
      <c r="AA2054">
        <v>47212088</v>
      </c>
      <c r="AB2054" s="2">
        <v>44255</v>
      </c>
      <c r="AI2054" t="s">
        <v>104</v>
      </c>
      <c r="AJ2054" t="s">
        <v>105</v>
      </c>
      <c r="AK2054" t="s">
        <v>24</v>
      </c>
      <c r="AL2054" t="s">
        <v>24</v>
      </c>
      <c r="AN2054" t="s">
        <v>106</v>
      </c>
      <c r="AQ2054" t="s">
        <v>96</v>
      </c>
      <c r="AR2054" t="s">
        <v>153</v>
      </c>
      <c r="AS2054">
        <v>4100</v>
      </c>
      <c r="AT2054" t="s">
        <v>107</v>
      </c>
      <c r="AU2054" t="s">
        <v>108</v>
      </c>
      <c r="AW2054" t="s">
        <v>152</v>
      </c>
      <c r="AX2054">
        <v>0</v>
      </c>
      <c r="AY2054">
        <v>0</v>
      </c>
      <c r="AZ2054">
        <v>0</v>
      </c>
      <c r="BA2054">
        <v>0</v>
      </c>
      <c r="BB2054">
        <v>27</v>
      </c>
      <c r="BC2054" t="s">
        <v>151</v>
      </c>
      <c r="BD2054">
        <v>138504</v>
      </c>
      <c r="BE2054" t="s">
        <v>109</v>
      </c>
      <c r="BF2054" t="s">
        <v>160</v>
      </c>
      <c r="BG2054" t="s">
        <v>161</v>
      </c>
      <c r="BH2054" t="s">
        <v>162</v>
      </c>
      <c r="BL2054" t="s">
        <v>109</v>
      </c>
      <c r="BN2054" t="s">
        <v>112</v>
      </c>
      <c r="BO2054">
        <v>154200</v>
      </c>
      <c r="BP2054" t="s">
        <v>149</v>
      </c>
      <c r="BQ2054" t="s">
        <v>113</v>
      </c>
      <c r="BS2054" t="s">
        <v>114</v>
      </c>
      <c r="BV2054">
        <v>21099</v>
      </c>
      <c r="BW2054">
        <v>75081</v>
      </c>
      <c r="BZ2054" t="s">
        <v>115</v>
      </c>
      <c r="CA2054" t="s">
        <v>99</v>
      </c>
      <c r="CB2054" s="2">
        <v>38718</v>
      </c>
      <c r="CC2054" s="2">
        <v>73050</v>
      </c>
      <c r="CH2054" t="s">
        <v>119</v>
      </c>
      <c r="CJ2054" t="s">
        <v>109</v>
      </c>
      <c r="CK2054" t="s">
        <v>127</v>
      </c>
      <c r="CM2054" s="4">
        <v>44257.416666666664</v>
      </c>
      <c r="CN2054" t="s">
        <v>127</v>
      </c>
      <c r="CO2054" s="4">
        <v>44257.479166666664</v>
      </c>
      <c r="CQ2054" t="s">
        <v>109</v>
      </c>
      <c r="CR2054" t="s">
        <v>97</v>
      </c>
      <c r="CS2054" t="s">
        <v>109</v>
      </c>
    </row>
    <row r="2055" spans="1:97" hidden="1" x14ac:dyDescent="0.35">
      <c r="A2055" t="s">
        <v>96</v>
      </c>
      <c r="B2055" t="s">
        <v>97</v>
      </c>
      <c r="C2055" t="s">
        <v>157</v>
      </c>
      <c r="D2055" t="s">
        <v>99</v>
      </c>
      <c r="F2055" t="s">
        <v>596</v>
      </c>
      <c r="G2055" s="1">
        <v>91.06</v>
      </c>
      <c r="H2055" s="1"/>
      <c r="I2055" t="s">
        <v>100</v>
      </c>
      <c r="K2055" s="2">
        <v>44246</v>
      </c>
      <c r="L2055" t="s">
        <v>155</v>
      </c>
      <c r="M2055" t="s">
        <v>596</v>
      </c>
      <c r="N2055">
        <v>0</v>
      </c>
      <c r="O2055">
        <v>25.87</v>
      </c>
      <c r="P2055">
        <v>25.87</v>
      </c>
      <c r="Q2055" t="s">
        <v>121</v>
      </c>
      <c r="R2055" t="s">
        <v>159</v>
      </c>
      <c r="S2055">
        <v>25.87</v>
      </c>
      <c r="T2055">
        <v>0</v>
      </c>
      <c r="U2055">
        <v>0</v>
      </c>
      <c r="V2055">
        <v>0</v>
      </c>
      <c r="W2055" s="1">
        <v>3.52</v>
      </c>
      <c r="X2055" t="s">
        <v>103</v>
      </c>
      <c r="Y2055" s="4">
        <v>44246.344444444447</v>
      </c>
      <c r="Z2055" s="4">
        <v>44246.345138888886</v>
      </c>
      <c r="AA2055">
        <v>47212090</v>
      </c>
      <c r="AB2055" s="2">
        <v>44255</v>
      </c>
      <c r="AI2055" t="s">
        <v>104</v>
      </c>
      <c r="AJ2055" t="s">
        <v>105</v>
      </c>
      <c r="AK2055" t="s">
        <v>24</v>
      </c>
      <c r="AL2055" t="s">
        <v>24</v>
      </c>
      <c r="AN2055" t="s">
        <v>106</v>
      </c>
      <c r="AQ2055" t="s">
        <v>96</v>
      </c>
      <c r="AR2055" t="s">
        <v>153</v>
      </c>
      <c r="AS2055">
        <v>4100</v>
      </c>
      <c r="AT2055" t="s">
        <v>107</v>
      </c>
      <c r="AU2055" t="s">
        <v>108</v>
      </c>
      <c r="AW2055" t="s">
        <v>152</v>
      </c>
      <c r="AX2055">
        <v>0</v>
      </c>
      <c r="AY2055">
        <v>0</v>
      </c>
      <c r="AZ2055">
        <v>0</v>
      </c>
      <c r="BA2055">
        <v>0</v>
      </c>
      <c r="BB2055">
        <v>27</v>
      </c>
      <c r="BC2055" t="s">
        <v>151</v>
      </c>
      <c r="BD2055">
        <v>138504</v>
      </c>
      <c r="BE2055" t="s">
        <v>109</v>
      </c>
      <c r="BF2055" t="s">
        <v>160</v>
      </c>
      <c r="BG2055" t="s">
        <v>161</v>
      </c>
      <c r="BH2055" t="s">
        <v>162</v>
      </c>
      <c r="BL2055" t="s">
        <v>109</v>
      </c>
      <c r="BN2055" t="s">
        <v>112</v>
      </c>
      <c r="BO2055">
        <v>154200</v>
      </c>
      <c r="BP2055" t="s">
        <v>149</v>
      </c>
      <c r="BQ2055" t="s">
        <v>113</v>
      </c>
      <c r="BS2055" t="s">
        <v>114</v>
      </c>
      <c r="BV2055">
        <v>21099</v>
      </c>
      <c r="BW2055">
        <v>75081</v>
      </c>
      <c r="BZ2055" t="s">
        <v>115</v>
      </c>
      <c r="CA2055" t="s">
        <v>99</v>
      </c>
      <c r="CB2055" s="2">
        <v>38718</v>
      </c>
      <c r="CC2055" s="2">
        <v>73050</v>
      </c>
      <c r="CH2055" t="s">
        <v>119</v>
      </c>
      <c r="CJ2055" t="s">
        <v>109</v>
      </c>
      <c r="CK2055" t="s">
        <v>127</v>
      </c>
      <c r="CM2055" s="4">
        <v>44257.416666666664</v>
      </c>
      <c r="CN2055" t="s">
        <v>127</v>
      </c>
      <c r="CO2055" s="4">
        <v>44257.479166666664</v>
      </c>
      <c r="CQ2055" t="s">
        <v>109</v>
      </c>
      <c r="CR2055" t="s">
        <v>97</v>
      </c>
      <c r="CS2055" t="s">
        <v>109</v>
      </c>
    </row>
    <row r="2056" spans="1:97" hidden="1" x14ac:dyDescent="0.35">
      <c r="A2056" t="s">
        <v>96</v>
      </c>
      <c r="B2056" t="s">
        <v>97</v>
      </c>
      <c r="C2056" t="s">
        <v>157</v>
      </c>
      <c r="D2056" t="s">
        <v>99</v>
      </c>
      <c r="F2056" t="s">
        <v>596</v>
      </c>
      <c r="G2056" s="1">
        <v>42.06</v>
      </c>
      <c r="H2056" s="1"/>
      <c r="I2056" t="s">
        <v>100</v>
      </c>
      <c r="K2056" s="2">
        <v>44246</v>
      </c>
      <c r="L2056" t="s">
        <v>155</v>
      </c>
      <c r="M2056" t="s">
        <v>596</v>
      </c>
      <c r="N2056">
        <v>0</v>
      </c>
      <c r="O2056">
        <v>0</v>
      </c>
      <c r="P2056">
        <v>25.87</v>
      </c>
      <c r="Q2056" t="s">
        <v>121</v>
      </c>
      <c r="R2056" t="s">
        <v>147</v>
      </c>
      <c r="S2056">
        <v>25.87</v>
      </c>
      <c r="T2056">
        <v>0</v>
      </c>
      <c r="U2056">
        <v>0</v>
      </c>
      <c r="V2056">
        <v>0</v>
      </c>
      <c r="W2056" s="1">
        <v>27.1</v>
      </c>
      <c r="X2056" t="s">
        <v>103</v>
      </c>
      <c r="Y2056" s="4">
        <v>44246.344444444447</v>
      </c>
      <c r="Z2056" s="4">
        <v>44246.345138888886</v>
      </c>
      <c r="AA2056">
        <v>47212091</v>
      </c>
      <c r="AB2056" s="2">
        <v>44255</v>
      </c>
      <c r="AI2056" t="s">
        <v>104</v>
      </c>
      <c r="AJ2056" t="s">
        <v>148</v>
      </c>
      <c r="AK2056" t="s">
        <v>24</v>
      </c>
      <c r="AL2056" t="s">
        <v>24</v>
      </c>
      <c r="AN2056" t="s">
        <v>106</v>
      </c>
      <c r="AQ2056" t="s">
        <v>96</v>
      </c>
      <c r="AR2056" t="s">
        <v>153</v>
      </c>
      <c r="AS2056">
        <v>4100</v>
      </c>
      <c r="AT2056" t="s">
        <v>107</v>
      </c>
      <c r="AU2056" t="s">
        <v>108</v>
      </c>
      <c r="AW2056" t="s">
        <v>152</v>
      </c>
      <c r="AX2056">
        <v>0</v>
      </c>
      <c r="AY2056">
        <v>0</v>
      </c>
      <c r="AZ2056">
        <v>0</v>
      </c>
      <c r="BA2056">
        <v>0</v>
      </c>
      <c r="BB2056">
        <v>27</v>
      </c>
      <c r="BC2056" t="s">
        <v>151</v>
      </c>
      <c r="BD2056">
        <v>138504</v>
      </c>
      <c r="BE2056" t="s">
        <v>109</v>
      </c>
      <c r="BF2056" t="s">
        <v>160</v>
      </c>
      <c r="BG2056" t="s">
        <v>161</v>
      </c>
      <c r="BH2056" t="s">
        <v>162</v>
      </c>
      <c r="BL2056" t="s">
        <v>109</v>
      </c>
      <c r="BN2056" t="s">
        <v>112</v>
      </c>
      <c r="BO2056">
        <v>154200</v>
      </c>
      <c r="BP2056" t="s">
        <v>149</v>
      </c>
      <c r="BQ2056" t="s">
        <v>113</v>
      </c>
      <c r="BS2056" t="s">
        <v>114</v>
      </c>
      <c r="BV2056">
        <v>21099</v>
      </c>
      <c r="BW2056">
        <v>75081</v>
      </c>
      <c r="BZ2056" t="s">
        <v>115</v>
      </c>
      <c r="CA2056" t="s">
        <v>99</v>
      </c>
      <c r="CB2056" s="2">
        <v>38718</v>
      </c>
      <c r="CC2056" s="2">
        <v>73050</v>
      </c>
      <c r="CH2056" t="s">
        <v>119</v>
      </c>
      <c r="CJ2056" t="s">
        <v>109</v>
      </c>
      <c r="CK2056" t="s">
        <v>127</v>
      </c>
      <c r="CM2056" s="4">
        <v>44257.416666666664</v>
      </c>
      <c r="CN2056" t="s">
        <v>127</v>
      </c>
      <c r="CO2056" s="4">
        <v>44257.479166666664</v>
      </c>
      <c r="CQ2056" t="s">
        <v>109</v>
      </c>
      <c r="CR2056" t="s">
        <v>97</v>
      </c>
      <c r="CS2056" t="s">
        <v>109</v>
      </c>
    </row>
    <row r="2057" spans="1:97" hidden="1" x14ac:dyDescent="0.35">
      <c r="A2057" t="s">
        <v>96</v>
      </c>
      <c r="B2057" t="s">
        <v>97</v>
      </c>
      <c r="C2057" t="s">
        <v>157</v>
      </c>
      <c r="D2057" t="s">
        <v>99</v>
      </c>
      <c r="F2057" t="s">
        <v>164</v>
      </c>
      <c r="G2057" s="1">
        <v>4.78</v>
      </c>
      <c r="H2057" s="1"/>
      <c r="I2057" t="s">
        <v>100</v>
      </c>
      <c r="K2057" s="2">
        <v>44246</v>
      </c>
      <c r="L2057" t="s">
        <v>155</v>
      </c>
      <c r="M2057" t="s">
        <v>164</v>
      </c>
      <c r="N2057">
        <v>0</v>
      </c>
      <c r="O2057">
        <v>0</v>
      </c>
      <c r="P2057">
        <v>22.64</v>
      </c>
      <c r="Q2057" t="s">
        <v>121</v>
      </c>
      <c r="R2057" t="s">
        <v>159</v>
      </c>
      <c r="S2057">
        <v>22.64</v>
      </c>
      <c r="T2057">
        <v>0</v>
      </c>
      <c r="U2057">
        <v>0</v>
      </c>
      <c r="V2057">
        <v>0</v>
      </c>
      <c r="W2057" s="1">
        <v>3.52</v>
      </c>
      <c r="X2057" t="s">
        <v>103</v>
      </c>
      <c r="Y2057" s="4">
        <v>44246.345138888886</v>
      </c>
      <c r="Z2057" s="4">
        <v>44246.345833333333</v>
      </c>
      <c r="AA2057">
        <v>47212093</v>
      </c>
      <c r="AB2057" s="2">
        <v>44255</v>
      </c>
      <c r="AI2057" t="s">
        <v>104</v>
      </c>
      <c r="AJ2057" t="s">
        <v>148</v>
      </c>
      <c r="AK2057" t="s">
        <v>24</v>
      </c>
      <c r="AL2057" t="s">
        <v>24</v>
      </c>
      <c r="AN2057" t="s">
        <v>106</v>
      </c>
      <c r="AQ2057" t="s">
        <v>96</v>
      </c>
      <c r="AR2057" t="s">
        <v>153</v>
      </c>
      <c r="AS2057">
        <v>4100</v>
      </c>
      <c r="AT2057" t="s">
        <v>107</v>
      </c>
      <c r="AU2057" t="s">
        <v>108</v>
      </c>
      <c r="AW2057" t="s">
        <v>152</v>
      </c>
      <c r="AX2057">
        <v>0</v>
      </c>
      <c r="AY2057">
        <v>0</v>
      </c>
      <c r="AZ2057">
        <v>0</v>
      </c>
      <c r="BA2057">
        <v>0</v>
      </c>
      <c r="BB2057">
        <v>27</v>
      </c>
      <c r="BC2057" t="s">
        <v>151</v>
      </c>
      <c r="BD2057">
        <v>138504</v>
      </c>
      <c r="BE2057" t="s">
        <v>109</v>
      </c>
      <c r="BF2057" t="s">
        <v>160</v>
      </c>
      <c r="BG2057" t="s">
        <v>161</v>
      </c>
      <c r="BH2057" t="s">
        <v>162</v>
      </c>
      <c r="BL2057" t="s">
        <v>109</v>
      </c>
      <c r="BN2057" t="s">
        <v>112</v>
      </c>
      <c r="BO2057">
        <v>154200</v>
      </c>
      <c r="BP2057" t="s">
        <v>149</v>
      </c>
      <c r="BQ2057" t="s">
        <v>113</v>
      </c>
      <c r="BS2057" t="s">
        <v>114</v>
      </c>
      <c r="BV2057">
        <v>21099</v>
      </c>
      <c r="BW2057">
        <v>75081</v>
      </c>
      <c r="BZ2057" t="s">
        <v>115</v>
      </c>
      <c r="CA2057" t="s">
        <v>99</v>
      </c>
      <c r="CB2057" s="2">
        <v>38718</v>
      </c>
      <c r="CC2057" s="2">
        <v>73050</v>
      </c>
      <c r="CH2057" t="s">
        <v>119</v>
      </c>
      <c r="CJ2057" t="s">
        <v>109</v>
      </c>
      <c r="CK2057" t="s">
        <v>127</v>
      </c>
      <c r="CM2057" s="4">
        <v>44257.416666666664</v>
      </c>
      <c r="CN2057" t="s">
        <v>127</v>
      </c>
      <c r="CO2057" s="4">
        <v>44257.479166666664</v>
      </c>
      <c r="CQ2057" t="s">
        <v>109</v>
      </c>
      <c r="CR2057" t="s">
        <v>97</v>
      </c>
      <c r="CS2057" t="s">
        <v>109</v>
      </c>
    </row>
    <row r="2058" spans="1:97" hidden="1" x14ac:dyDescent="0.35">
      <c r="A2058" t="s">
        <v>96</v>
      </c>
      <c r="B2058" t="s">
        <v>97</v>
      </c>
      <c r="C2058" t="s">
        <v>157</v>
      </c>
      <c r="D2058" t="s">
        <v>99</v>
      </c>
      <c r="F2058" t="s">
        <v>597</v>
      </c>
      <c r="G2058" s="1">
        <v>83.88</v>
      </c>
      <c r="H2058" s="1"/>
      <c r="I2058" t="s">
        <v>100</v>
      </c>
      <c r="K2058" s="2">
        <v>44246</v>
      </c>
      <c r="L2058" t="s">
        <v>155</v>
      </c>
      <c r="M2058" t="s">
        <v>597</v>
      </c>
      <c r="N2058">
        <v>0</v>
      </c>
      <c r="O2058">
        <v>23.83</v>
      </c>
      <c r="P2058">
        <v>23.83</v>
      </c>
      <c r="Q2058" t="s">
        <v>121</v>
      </c>
      <c r="R2058" t="s">
        <v>159</v>
      </c>
      <c r="S2058">
        <v>23.83</v>
      </c>
      <c r="T2058">
        <v>0</v>
      </c>
      <c r="U2058">
        <v>0</v>
      </c>
      <c r="V2058">
        <v>0</v>
      </c>
      <c r="W2058" s="1">
        <v>3.52</v>
      </c>
      <c r="X2058" t="s">
        <v>103</v>
      </c>
      <c r="Y2058" s="4">
        <v>44246.34652777778</v>
      </c>
      <c r="Z2058" s="4">
        <v>44246.34652777778</v>
      </c>
      <c r="AA2058">
        <v>47212096</v>
      </c>
      <c r="AB2058" s="2">
        <v>44255</v>
      </c>
      <c r="AI2058" t="s">
        <v>104</v>
      </c>
      <c r="AJ2058" t="s">
        <v>105</v>
      </c>
      <c r="AK2058" t="s">
        <v>24</v>
      </c>
      <c r="AL2058" t="s">
        <v>24</v>
      </c>
      <c r="AN2058" t="s">
        <v>106</v>
      </c>
      <c r="AQ2058" t="s">
        <v>96</v>
      </c>
      <c r="AR2058" t="s">
        <v>153</v>
      </c>
      <c r="AS2058">
        <v>4100</v>
      </c>
      <c r="AT2058" t="s">
        <v>107</v>
      </c>
      <c r="AU2058" t="s">
        <v>108</v>
      </c>
      <c r="AW2058" t="s">
        <v>152</v>
      </c>
      <c r="AX2058">
        <v>0</v>
      </c>
      <c r="AY2058">
        <v>0</v>
      </c>
      <c r="AZ2058">
        <v>0</v>
      </c>
      <c r="BA2058">
        <v>0</v>
      </c>
      <c r="BB2058">
        <v>27</v>
      </c>
      <c r="BC2058" t="s">
        <v>151</v>
      </c>
      <c r="BD2058">
        <v>138504</v>
      </c>
      <c r="BE2058" t="s">
        <v>109</v>
      </c>
      <c r="BF2058" t="s">
        <v>160</v>
      </c>
      <c r="BG2058" t="s">
        <v>161</v>
      </c>
      <c r="BH2058" t="s">
        <v>162</v>
      </c>
      <c r="BL2058" t="s">
        <v>109</v>
      </c>
      <c r="BN2058" t="s">
        <v>112</v>
      </c>
      <c r="BO2058">
        <v>154200</v>
      </c>
      <c r="BP2058" t="s">
        <v>149</v>
      </c>
      <c r="BQ2058" t="s">
        <v>113</v>
      </c>
      <c r="BS2058" t="s">
        <v>114</v>
      </c>
      <c r="BV2058">
        <v>21099</v>
      </c>
      <c r="BW2058">
        <v>75081</v>
      </c>
      <c r="BZ2058" t="s">
        <v>115</v>
      </c>
      <c r="CA2058" t="s">
        <v>99</v>
      </c>
      <c r="CB2058" s="2">
        <v>38718</v>
      </c>
      <c r="CC2058" s="2">
        <v>73050</v>
      </c>
      <c r="CH2058" t="s">
        <v>119</v>
      </c>
      <c r="CJ2058" t="s">
        <v>109</v>
      </c>
      <c r="CK2058" t="s">
        <v>127</v>
      </c>
      <c r="CM2058" s="4">
        <v>44257.416666666664</v>
      </c>
      <c r="CN2058" t="s">
        <v>127</v>
      </c>
      <c r="CO2058" s="4">
        <v>44257.479166666664</v>
      </c>
      <c r="CQ2058" t="s">
        <v>109</v>
      </c>
      <c r="CR2058" t="s">
        <v>97</v>
      </c>
      <c r="CS2058" t="s">
        <v>109</v>
      </c>
    </row>
    <row r="2059" spans="1:97" hidden="1" x14ac:dyDescent="0.35">
      <c r="A2059" t="s">
        <v>96</v>
      </c>
      <c r="B2059" t="s">
        <v>97</v>
      </c>
      <c r="C2059" t="s">
        <v>157</v>
      </c>
      <c r="D2059" t="s">
        <v>99</v>
      </c>
      <c r="F2059" t="s">
        <v>597</v>
      </c>
      <c r="G2059" s="1">
        <v>38.75</v>
      </c>
      <c r="H2059" s="1"/>
      <c r="I2059" t="s">
        <v>100</v>
      </c>
      <c r="K2059" s="2">
        <v>44246</v>
      </c>
      <c r="L2059" t="s">
        <v>155</v>
      </c>
      <c r="M2059" t="s">
        <v>597</v>
      </c>
      <c r="N2059">
        <v>0</v>
      </c>
      <c r="O2059">
        <v>0</v>
      </c>
      <c r="P2059">
        <v>23.83</v>
      </c>
      <c r="Q2059" t="s">
        <v>121</v>
      </c>
      <c r="R2059" t="s">
        <v>147</v>
      </c>
      <c r="S2059">
        <v>23.83</v>
      </c>
      <c r="T2059">
        <v>0</v>
      </c>
      <c r="U2059">
        <v>0</v>
      </c>
      <c r="V2059">
        <v>0</v>
      </c>
      <c r="W2059" s="1">
        <v>27.1</v>
      </c>
      <c r="X2059" t="s">
        <v>103</v>
      </c>
      <c r="Y2059" s="4">
        <v>44246.34652777778</v>
      </c>
      <c r="Z2059" s="4">
        <v>44246.34652777778</v>
      </c>
      <c r="AA2059">
        <v>47212097</v>
      </c>
      <c r="AB2059" s="2">
        <v>44255</v>
      </c>
      <c r="AI2059" t="s">
        <v>104</v>
      </c>
      <c r="AJ2059" t="s">
        <v>148</v>
      </c>
      <c r="AK2059" t="s">
        <v>24</v>
      </c>
      <c r="AL2059" t="s">
        <v>24</v>
      </c>
      <c r="AN2059" t="s">
        <v>106</v>
      </c>
      <c r="AQ2059" t="s">
        <v>96</v>
      </c>
      <c r="AR2059" t="s">
        <v>153</v>
      </c>
      <c r="AS2059">
        <v>4100</v>
      </c>
      <c r="AT2059" t="s">
        <v>107</v>
      </c>
      <c r="AU2059" t="s">
        <v>108</v>
      </c>
      <c r="AW2059" t="s">
        <v>152</v>
      </c>
      <c r="AX2059">
        <v>0</v>
      </c>
      <c r="AY2059">
        <v>0</v>
      </c>
      <c r="AZ2059">
        <v>0</v>
      </c>
      <c r="BA2059">
        <v>0</v>
      </c>
      <c r="BB2059">
        <v>27</v>
      </c>
      <c r="BC2059" t="s">
        <v>151</v>
      </c>
      <c r="BD2059">
        <v>138504</v>
      </c>
      <c r="BE2059" t="s">
        <v>109</v>
      </c>
      <c r="BF2059" t="s">
        <v>160</v>
      </c>
      <c r="BG2059" t="s">
        <v>161</v>
      </c>
      <c r="BH2059" t="s">
        <v>162</v>
      </c>
      <c r="BL2059" t="s">
        <v>109</v>
      </c>
      <c r="BN2059" t="s">
        <v>112</v>
      </c>
      <c r="BO2059">
        <v>154200</v>
      </c>
      <c r="BP2059" t="s">
        <v>149</v>
      </c>
      <c r="BQ2059" t="s">
        <v>113</v>
      </c>
      <c r="BS2059" t="s">
        <v>114</v>
      </c>
      <c r="BV2059">
        <v>21099</v>
      </c>
      <c r="BW2059">
        <v>75081</v>
      </c>
      <c r="BZ2059" t="s">
        <v>115</v>
      </c>
      <c r="CA2059" t="s">
        <v>99</v>
      </c>
      <c r="CB2059" s="2">
        <v>38718</v>
      </c>
      <c r="CC2059" s="2">
        <v>73050</v>
      </c>
      <c r="CH2059" t="s">
        <v>119</v>
      </c>
      <c r="CJ2059" t="s">
        <v>109</v>
      </c>
      <c r="CK2059" t="s">
        <v>127</v>
      </c>
      <c r="CM2059" s="4">
        <v>44257.416666666664</v>
      </c>
      <c r="CN2059" t="s">
        <v>127</v>
      </c>
      <c r="CO2059" s="4">
        <v>44257.479166666664</v>
      </c>
      <c r="CQ2059" t="s">
        <v>109</v>
      </c>
      <c r="CR2059" t="s">
        <v>97</v>
      </c>
      <c r="CS2059" t="s">
        <v>109</v>
      </c>
    </row>
    <row r="2060" spans="1:97" hidden="1" x14ac:dyDescent="0.35">
      <c r="A2060" t="s">
        <v>96</v>
      </c>
      <c r="B2060" t="s">
        <v>97</v>
      </c>
      <c r="C2060" t="s">
        <v>157</v>
      </c>
      <c r="D2060" t="s">
        <v>99</v>
      </c>
      <c r="F2060" t="s">
        <v>166</v>
      </c>
      <c r="G2060" s="1">
        <v>37.85</v>
      </c>
      <c r="H2060" s="1"/>
      <c r="I2060" t="s">
        <v>100</v>
      </c>
      <c r="K2060" s="2">
        <v>44248</v>
      </c>
      <c r="L2060" t="s">
        <v>155</v>
      </c>
      <c r="M2060" t="s">
        <v>166</v>
      </c>
      <c r="N2060">
        <v>0</v>
      </c>
      <c r="O2060">
        <v>0</v>
      </c>
      <c r="P2060">
        <v>23.28</v>
      </c>
      <c r="Q2060" t="s">
        <v>121</v>
      </c>
      <c r="R2060" t="s">
        <v>147</v>
      </c>
      <c r="S2060">
        <v>23.28</v>
      </c>
      <c r="T2060">
        <v>0</v>
      </c>
      <c r="U2060">
        <v>0</v>
      </c>
      <c r="V2060">
        <v>0</v>
      </c>
      <c r="W2060" s="1">
        <v>27.1</v>
      </c>
      <c r="X2060" t="s">
        <v>103</v>
      </c>
      <c r="Y2060" s="4">
        <v>44248.375694444447</v>
      </c>
      <c r="Z2060" s="4">
        <v>44248.376388888886</v>
      </c>
      <c r="AA2060">
        <v>47212106</v>
      </c>
      <c r="AB2060" s="2">
        <v>44255</v>
      </c>
      <c r="AI2060" t="s">
        <v>104</v>
      </c>
      <c r="AJ2060" t="s">
        <v>148</v>
      </c>
      <c r="AK2060" t="s">
        <v>24</v>
      </c>
      <c r="AL2060" t="s">
        <v>24</v>
      </c>
      <c r="AN2060" t="s">
        <v>106</v>
      </c>
      <c r="AQ2060" t="s">
        <v>96</v>
      </c>
      <c r="AR2060" t="s">
        <v>153</v>
      </c>
      <c r="AS2060">
        <v>4100</v>
      </c>
      <c r="AT2060" t="s">
        <v>107</v>
      </c>
      <c r="AU2060" t="s">
        <v>108</v>
      </c>
      <c r="AW2060" t="s">
        <v>152</v>
      </c>
      <c r="AX2060">
        <v>0</v>
      </c>
      <c r="AY2060">
        <v>0</v>
      </c>
      <c r="AZ2060">
        <v>0</v>
      </c>
      <c r="BA2060">
        <v>0</v>
      </c>
      <c r="BB2060">
        <v>27</v>
      </c>
      <c r="BC2060" t="s">
        <v>151</v>
      </c>
      <c r="BD2060">
        <v>138504</v>
      </c>
      <c r="BE2060" t="s">
        <v>109</v>
      </c>
      <c r="BF2060" t="s">
        <v>160</v>
      </c>
      <c r="BG2060" t="s">
        <v>161</v>
      </c>
      <c r="BH2060" t="s">
        <v>162</v>
      </c>
      <c r="BL2060" t="s">
        <v>109</v>
      </c>
      <c r="BN2060" t="s">
        <v>112</v>
      </c>
      <c r="BO2060">
        <v>154200</v>
      </c>
      <c r="BP2060" t="s">
        <v>149</v>
      </c>
      <c r="BQ2060" t="s">
        <v>113</v>
      </c>
      <c r="BS2060" t="s">
        <v>114</v>
      </c>
      <c r="BV2060">
        <v>21099</v>
      </c>
      <c r="BW2060">
        <v>75081</v>
      </c>
      <c r="BZ2060" t="s">
        <v>115</v>
      </c>
      <c r="CA2060" t="s">
        <v>99</v>
      </c>
      <c r="CB2060" s="2">
        <v>38718</v>
      </c>
      <c r="CC2060" s="2">
        <v>73050</v>
      </c>
      <c r="CH2060" t="s">
        <v>119</v>
      </c>
      <c r="CJ2060" t="s">
        <v>109</v>
      </c>
      <c r="CK2060" t="s">
        <v>127</v>
      </c>
      <c r="CM2060" s="4">
        <v>44257.416666666664</v>
      </c>
      <c r="CN2060" t="s">
        <v>127</v>
      </c>
      <c r="CO2060" s="4">
        <v>44257.479166666664</v>
      </c>
      <c r="CQ2060" t="s">
        <v>109</v>
      </c>
      <c r="CR2060" t="s">
        <v>97</v>
      </c>
      <c r="CS2060" t="s">
        <v>109</v>
      </c>
    </row>
    <row r="2061" spans="1:97" hidden="1" x14ac:dyDescent="0.35">
      <c r="A2061" t="s">
        <v>96</v>
      </c>
      <c r="B2061" t="s">
        <v>97</v>
      </c>
      <c r="C2061" t="s">
        <v>157</v>
      </c>
      <c r="D2061" t="s">
        <v>99</v>
      </c>
      <c r="F2061" t="s">
        <v>168</v>
      </c>
      <c r="G2061" s="1">
        <v>169.65</v>
      </c>
      <c r="H2061" s="1"/>
      <c r="I2061" t="s">
        <v>100</v>
      </c>
      <c r="K2061" s="2">
        <v>44235</v>
      </c>
      <c r="L2061" t="s">
        <v>155</v>
      </c>
      <c r="M2061" t="s">
        <v>168</v>
      </c>
      <c r="N2061">
        <v>0</v>
      </c>
      <c r="O2061">
        <v>0</v>
      </c>
      <c r="P2061">
        <v>24.48</v>
      </c>
      <c r="Q2061" t="s">
        <v>121</v>
      </c>
      <c r="R2061" t="s">
        <v>120</v>
      </c>
      <c r="S2061">
        <v>24.48</v>
      </c>
      <c r="T2061">
        <v>0</v>
      </c>
      <c r="U2061">
        <v>0</v>
      </c>
      <c r="V2061">
        <v>0</v>
      </c>
      <c r="W2061" s="1">
        <v>115.5</v>
      </c>
      <c r="X2061" t="s">
        <v>103</v>
      </c>
      <c r="Y2061" s="4">
        <v>44235.433333333334</v>
      </c>
      <c r="Z2061" s="4">
        <v>44235.434027777781</v>
      </c>
      <c r="AA2061">
        <v>47120424</v>
      </c>
      <c r="AB2061" s="2">
        <v>44255</v>
      </c>
      <c r="AI2061" t="s">
        <v>104</v>
      </c>
      <c r="AJ2061" t="s">
        <v>148</v>
      </c>
      <c r="AK2061" t="s">
        <v>24</v>
      </c>
      <c r="AL2061" t="s">
        <v>24</v>
      </c>
      <c r="AN2061" t="s">
        <v>106</v>
      </c>
      <c r="AQ2061" t="s">
        <v>96</v>
      </c>
      <c r="AR2061" t="s">
        <v>153</v>
      </c>
      <c r="AS2061">
        <v>4100</v>
      </c>
      <c r="AT2061" t="s">
        <v>107</v>
      </c>
      <c r="AU2061" t="s">
        <v>108</v>
      </c>
      <c r="AW2061" t="s">
        <v>152</v>
      </c>
      <c r="AX2061">
        <v>0</v>
      </c>
      <c r="AY2061">
        <v>0</v>
      </c>
      <c r="AZ2061">
        <v>0</v>
      </c>
      <c r="BA2061">
        <v>0</v>
      </c>
      <c r="BB2061">
        <v>27</v>
      </c>
      <c r="BC2061" t="s">
        <v>151</v>
      </c>
      <c r="BD2061">
        <v>138504</v>
      </c>
      <c r="BE2061" t="s">
        <v>109</v>
      </c>
      <c r="BF2061" t="s">
        <v>160</v>
      </c>
      <c r="BG2061" t="s">
        <v>161</v>
      </c>
      <c r="BH2061" t="s">
        <v>162</v>
      </c>
      <c r="BL2061" t="s">
        <v>109</v>
      </c>
      <c r="BN2061" t="s">
        <v>112</v>
      </c>
      <c r="BO2061">
        <v>154200</v>
      </c>
      <c r="BP2061" t="s">
        <v>149</v>
      </c>
      <c r="BQ2061" t="s">
        <v>113</v>
      </c>
      <c r="BS2061" t="s">
        <v>114</v>
      </c>
      <c r="BV2061">
        <v>21099</v>
      </c>
      <c r="BW2061">
        <v>75081</v>
      </c>
      <c r="BZ2061" t="s">
        <v>115</v>
      </c>
      <c r="CA2061" t="s">
        <v>99</v>
      </c>
      <c r="CB2061" s="2">
        <v>38718</v>
      </c>
      <c r="CC2061" s="2">
        <v>73050</v>
      </c>
      <c r="CH2061" t="s">
        <v>119</v>
      </c>
      <c r="CJ2061" t="s">
        <v>109</v>
      </c>
      <c r="CK2061" t="s">
        <v>117</v>
      </c>
      <c r="CM2061" s="4">
        <v>44250.131249999999</v>
      </c>
      <c r="CN2061" t="s">
        <v>127</v>
      </c>
      <c r="CO2061" s="4">
        <v>44257.479166666664</v>
      </c>
      <c r="CQ2061" t="s">
        <v>109</v>
      </c>
      <c r="CR2061" t="s">
        <v>97</v>
      </c>
      <c r="CS2061" t="s">
        <v>109</v>
      </c>
    </row>
    <row r="2062" spans="1:97" hidden="1" x14ac:dyDescent="0.35">
      <c r="A2062" t="s">
        <v>96</v>
      </c>
      <c r="B2062" t="s">
        <v>97</v>
      </c>
      <c r="C2062" t="s">
        <v>157</v>
      </c>
      <c r="D2062" t="s">
        <v>99</v>
      </c>
      <c r="F2062" t="s">
        <v>168</v>
      </c>
      <c r="G2062" s="1">
        <v>39.799999999999997</v>
      </c>
      <c r="H2062" s="1"/>
      <c r="I2062" t="s">
        <v>100</v>
      </c>
      <c r="K2062" s="2">
        <v>44235</v>
      </c>
      <c r="L2062" t="s">
        <v>155</v>
      </c>
      <c r="M2062" t="s">
        <v>168</v>
      </c>
      <c r="N2062">
        <v>0</v>
      </c>
      <c r="O2062">
        <v>0</v>
      </c>
      <c r="P2062">
        <v>24.48</v>
      </c>
      <c r="Q2062" t="s">
        <v>121</v>
      </c>
      <c r="R2062" t="s">
        <v>147</v>
      </c>
      <c r="S2062">
        <v>24.48</v>
      </c>
      <c r="T2062">
        <v>0</v>
      </c>
      <c r="U2062">
        <v>0</v>
      </c>
      <c r="V2062">
        <v>0</v>
      </c>
      <c r="W2062" s="1">
        <v>27.1</v>
      </c>
      <c r="X2062" t="s">
        <v>103</v>
      </c>
      <c r="Y2062" s="4">
        <v>44235.433333333334</v>
      </c>
      <c r="Z2062" s="4">
        <v>44235.434027777781</v>
      </c>
      <c r="AA2062">
        <v>47120426</v>
      </c>
      <c r="AB2062" s="2">
        <v>44255</v>
      </c>
      <c r="AI2062" t="s">
        <v>104</v>
      </c>
      <c r="AJ2062" t="s">
        <v>148</v>
      </c>
      <c r="AK2062" t="s">
        <v>24</v>
      </c>
      <c r="AL2062" t="s">
        <v>24</v>
      </c>
      <c r="AN2062" t="s">
        <v>106</v>
      </c>
      <c r="AQ2062" t="s">
        <v>96</v>
      </c>
      <c r="AR2062" t="s">
        <v>153</v>
      </c>
      <c r="AS2062">
        <v>4100</v>
      </c>
      <c r="AT2062" t="s">
        <v>107</v>
      </c>
      <c r="AU2062" t="s">
        <v>108</v>
      </c>
      <c r="AW2062" t="s">
        <v>152</v>
      </c>
      <c r="AX2062">
        <v>0</v>
      </c>
      <c r="AY2062">
        <v>0</v>
      </c>
      <c r="AZ2062">
        <v>0</v>
      </c>
      <c r="BA2062">
        <v>0</v>
      </c>
      <c r="BB2062">
        <v>27</v>
      </c>
      <c r="BC2062" t="s">
        <v>151</v>
      </c>
      <c r="BD2062">
        <v>138504</v>
      </c>
      <c r="BE2062" t="s">
        <v>109</v>
      </c>
      <c r="BF2062" t="s">
        <v>160</v>
      </c>
      <c r="BG2062" t="s">
        <v>161</v>
      </c>
      <c r="BH2062" t="s">
        <v>162</v>
      </c>
      <c r="BL2062" t="s">
        <v>109</v>
      </c>
      <c r="BN2062" t="s">
        <v>112</v>
      </c>
      <c r="BO2062">
        <v>154200</v>
      </c>
      <c r="BP2062" t="s">
        <v>149</v>
      </c>
      <c r="BQ2062" t="s">
        <v>113</v>
      </c>
      <c r="BS2062" t="s">
        <v>114</v>
      </c>
      <c r="BV2062">
        <v>21099</v>
      </c>
      <c r="BW2062">
        <v>75081</v>
      </c>
      <c r="BZ2062" t="s">
        <v>115</v>
      </c>
      <c r="CA2062" t="s">
        <v>99</v>
      </c>
      <c r="CB2062" s="2">
        <v>38718</v>
      </c>
      <c r="CC2062" s="2">
        <v>73050</v>
      </c>
      <c r="CH2062" t="s">
        <v>119</v>
      </c>
      <c r="CJ2062" t="s">
        <v>109</v>
      </c>
      <c r="CK2062" t="s">
        <v>117</v>
      </c>
      <c r="CM2062" s="4">
        <v>44250.131249999999</v>
      </c>
      <c r="CN2062" t="s">
        <v>127</v>
      </c>
      <c r="CO2062" s="4">
        <v>44257.479166666664</v>
      </c>
      <c r="CQ2062" t="s">
        <v>109</v>
      </c>
      <c r="CR2062" t="s">
        <v>97</v>
      </c>
      <c r="CS2062" t="s">
        <v>109</v>
      </c>
    </row>
    <row r="2063" spans="1:97" hidden="1" x14ac:dyDescent="0.35">
      <c r="A2063" t="s">
        <v>96</v>
      </c>
      <c r="B2063" t="s">
        <v>97</v>
      </c>
      <c r="C2063" t="s">
        <v>157</v>
      </c>
      <c r="D2063" t="s">
        <v>99</v>
      </c>
      <c r="F2063" t="s">
        <v>169</v>
      </c>
      <c r="G2063" s="1">
        <v>177.41</v>
      </c>
      <c r="H2063" s="1"/>
      <c r="I2063" t="s">
        <v>100</v>
      </c>
      <c r="K2063" s="2">
        <v>44236</v>
      </c>
      <c r="L2063" t="s">
        <v>155</v>
      </c>
      <c r="M2063" t="s">
        <v>169</v>
      </c>
      <c r="N2063">
        <v>0</v>
      </c>
      <c r="O2063">
        <v>0</v>
      </c>
      <c r="P2063">
        <v>25.6</v>
      </c>
      <c r="Q2063" t="s">
        <v>121</v>
      </c>
      <c r="R2063" t="s">
        <v>120</v>
      </c>
      <c r="S2063">
        <v>25.6</v>
      </c>
      <c r="T2063">
        <v>0</v>
      </c>
      <c r="U2063">
        <v>0</v>
      </c>
      <c r="V2063">
        <v>0</v>
      </c>
      <c r="W2063" s="1">
        <v>115.5</v>
      </c>
      <c r="X2063" t="s">
        <v>103</v>
      </c>
      <c r="Y2063" s="4">
        <v>44236.436805555553</v>
      </c>
      <c r="Z2063" s="4">
        <v>44236.4375</v>
      </c>
      <c r="AA2063">
        <v>47120430</v>
      </c>
      <c r="AB2063" s="2">
        <v>44255</v>
      </c>
      <c r="AI2063" t="s">
        <v>104</v>
      </c>
      <c r="AJ2063" t="s">
        <v>148</v>
      </c>
      <c r="AK2063" t="s">
        <v>24</v>
      </c>
      <c r="AL2063" t="s">
        <v>24</v>
      </c>
      <c r="AN2063" t="s">
        <v>106</v>
      </c>
      <c r="AQ2063" t="s">
        <v>96</v>
      </c>
      <c r="AR2063" t="s">
        <v>153</v>
      </c>
      <c r="AS2063">
        <v>4100</v>
      </c>
      <c r="AT2063" t="s">
        <v>107</v>
      </c>
      <c r="AU2063" t="s">
        <v>108</v>
      </c>
      <c r="AW2063" t="s">
        <v>152</v>
      </c>
      <c r="AX2063">
        <v>0</v>
      </c>
      <c r="AY2063">
        <v>0</v>
      </c>
      <c r="AZ2063">
        <v>0</v>
      </c>
      <c r="BA2063">
        <v>0</v>
      </c>
      <c r="BB2063">
        <v>27</v>
      </c>
      <c r="BC2063" t="s">
        <v>151</v>
      </c>
      <c r="BD2063">
        <v>138504</v>
      </c>
      <c r="BE2063" t="s">
        <v>109</v>
      </c>
      <c r="BF2063" t="s">
        <v>160</v>
      </c>
      <c r="BG2063" t="s">
        <v>161</v>
      </c>
      <c r="BH2063" t="s">
        <v>162</v>
      </c>
      <c r="BL2063" t="s">
        <v>109</v>
      </c>
      <c r="BN2063" t="s">
        <v>112</v>
      </c>
      <c r="BO2063">
        <v>154200</v>
      </c>
      <c r="BP2063" t="s">
        <v>149</v>
      </c>
      <c r="BQ2063" t="s">
        <v>113</v>
      </c>
      <c r="BS2063" t="s">
        <v>114</v>
      </c>
      <c r="BV2063">
        <v>21099</v>
      </c>
      <c r="BW2063">
        <v>75081</v>
      </c>
      <c r="BZ2063" t="s">
        <v>115</v>
      </c>
      <c r="CA2063" t="s">
        <v>99</v>
      </c>
      <c r="CB2063" s="2">
        <v>38718</v>
      </c>
      <c r="CC2063" s="2">
        <v>73050</v>
      </c>
      <c r="CH2063" t="s">
        <v>119</v>
      </c>
      <c r="CJ2063" t="s">
        <v>109</v>
      </c>
      <c r="CK2063" t="s">
        <v>117</v>
      </c>
      <c r="CM2063" s="4">
        <v>44250.131249999999</v>
      </c>
      <c r="CN2063" t="s">
        <v>127</v>
      </c>
      <c r="CO2063" s="4">
        <v>44257.479166666664</v>
      </c>
      <c r="CQ2063" t="s">
        <v>109</v>
      </c>
      <c r="CR2063" t="s">
        <v>97</v>
      </c>
      <c r="CS2063" t="s">
        <v>109</v>
      </c>
    </row>
    <row r="2064" spans="1:97" hidden="1" x14ac:dyDescent="0.35">
      <c r="A2064" t="s">
        <v>96</v>
      </c>
      <c r="B2064" t="s">
        <v>97</v>
      </c>
      <c r="C2064" t="s">
        <v>157</v>
      </c>
      <c r="D2064" t="s">
        <v>99</v>
      </c>
      <c r="F2064" t="s">
        <v>467</v>
      </c>
      <c r="G2064" s="1">
        <v>87.3</v>
      </c>
      <c r="H2064" s="1"/>
      <c r="I2064" t="s">
        <v>100</v>
      </c>
      <c r="K2064" s="2">
        <v>44237</v>
      </c>
      <c r="L2064" t="s">
        <v>155</v>
      </c>
      <c r="M2064" t="s">
        <v>467</v>
      </c>
      <c r="N2064">
        <v>0</v>
      </c>
      <c r="O2064">
        <v>24.8</v>
      </c>
      <c r="P2064">
        <v>24.8</v>
      </c>
      <c r="Q2064" t="s">
        <v>121</v>
      </c>
      <c r="R2064" t="s">
        <v>159</v>
      </c>
      <c r="S2064">
        <v>24.8</v>
      </c>
      <c r="T2064">
        <v>0</v>
      </c>
      <c r="U2064">
        <v>0</v>
      </c>
      <c r="V2064">
        <v>0</v>
      </c>
      <c r="W2064" s="1">
        <v>3.52</v>
      </c>
      <c r="X2064" t="s">
        <v>103</v>
      </c>
      <c r="Y2064" s="4">
        <v>44237.445138888892</v>
      </c>
      <c r="Z2064" s="4">
        <v>44237.445138888892</v>
      </c>
      <c r="AA2064">
        <v>47120452</v>
      </c>
      <c r="AB2064" s="2">
        <v>44255</v>
      </c>
      <c r="AI2064" t="s">
        <v>104</v>
      </c>
      <c r="AJ2064" t="s">
        <v>105</v>
      </c>
      <c r="AK2064" t="s">
        <v>24</v>
      </c>
      <c r="AL2064" t="s">
        <v>24</v>
      </c>
      <c r="AN2064" t="s">
        <v>106</v>
      </c>
      <c r="AQ2064" t="s">
        <v>96</v>
      </c>
      <c r="AR2064" t="s">
        <v>153</v>
      </c>
      <c r="AS2064">
        <v>4100</v>
      </c>
      <c r="AT2064" t="s">
        <v>107</v>
      </c>
      <c r="AU2064" t="s">
        <v>108</v>
      </c>
      <c r="AW2064" t="s">
        <v>152</v>
      </c>
      <c r="AX2064">
        <v>0</v>
      </c>
      <c r="AY2064">
        <v>0</v>
      </c>
      <c r="AZ2064">
        <v>0</v>
      </c>
      <c r="BA2064">
        <v>0</v>
      </c>
      <c r="BB2064">
        <v>27</v>
      </c>
      <c r="BC2064" t="s">
        <v>151</v>
      </c>
      <c r="BD2064">
        <v>138504</v>
      </c>
      <c r="BE2064" t="s">
        <v>109</v>
      </c>
      <c r="BF2064" t="s">
        <v>160</v>
      </c>
      <c r="BG2064" t="s">
        <v>161</v>
      </c>
      <c r="BH2064" t="s">
        <v>162</v>
      </c>
      <c r="BL2064" t="s">
        <v>109</v>
      </c>
      <c r="BN2064" t="s">
        <v>112</v>
      </c>
      <c r="BO2064">
        <v>154200</v>
      </c>
      <c r="BP2064" t="s">
        <v>149</v>
      </c>
      <c r="BQ2064" t="s">
        <v>113</v>
      </c>
      <c r="BS2064" t="s">
        <v>114</v>
      </c>
      <c r="BV2064">
        <v>21099</v>
      </c>
      <c r="BW2064">
        <v>75081</v>
      </c>
      <c r="BZ2064" t="s">
        <v>115</v>
      </c>
      <c r="CA2064" t="s">
        <v>99</v>
      </c>
      <c r="CB2064" s="2">
        <v>38718</v>
      </c>
      <c r="CC2064" s="2">
        <v>73050</v>
      </c>
      <c r="CH2064" t="s">
        <v>119</v>
      </c>
      <c r="CJ2064" t="s">
        <v>109</v>
      </c>
      <c r="CK2064" t="s">
        <v>117</v>
      </c>
      <c r="CM2064" s="4">
        <v>44250.131249999999</v>
      </c>
      <c r="CN2064" t="s">
        <v>127</v>
      </c>
      <c r="CO2064" s="4">
        <v>44257.479166666664</v>
      </c>
      <c r="CQ2064" t="s">
        <v>109</v>
      </c>
      <c r="CR2064" t="s">
        <v>97</v>
      </c>
      <c r="CS2064" t="s">
        <v>109</v>
      </c>
    </row>
    <row r="2065" spans="1:97" hidden="1" x14ac:dyDescent="0.35">
      <c r="A2065" t="s">
        <v>96</v>
      </c>
      <c r="B2065" t="s">
        <v>97</v>
      </c>
      <c r="C2065" t="s">
        <v>157</v>
      </c>
      <c r="D2065" t="s">
        <v>99</v>
      </c>
      <c r="F2065" t="s">
        <v>175</v>
      </c>
      <c r="G2065" s="1">
        <v>82.49</v>
      </c>
      <c r="H2065" s="1"/>
      <c r="I2065" t="s">
        <v>100</v>
      </c>
      <c r="K2065" s="2">
        <v>44214</v>
      </c>
      <c r="L2065" t="s">
        <v>155</v>
      </c>
      <c r="M2065" t="s">
        <v>175</v>
      </c>
      <c r="N2065">
        <v>0</v>
      </c>
      <c r="O2065">
        <v>25.38</v>
      </c>
      <c r="P2065">
        <v>25.38</v>
      </c>
      <c r="Q2065" t="s">
        <v>121</v>
      </c>
      <c r="R2065" t="s">
        <v>159</v>
      </c>
      <c r="S2065">
        <v>25.38</v>
      </c>
      <c r="T2065">
        <v>0</v>
      </c>
      <c r="U2065">
        <v>0</v>
      </c>
      <c r="V2065">
        <v>0</v>
      </c>
      <c r="W2065" s="1">
        <v>3.25</v>
      </c>
      <c r="X2065" t="s">
        <v>103</v>
      </c>
      <c r="Y2065" s="4">
        <v>44214.491666666669</v>
      </c>
      <c r="Z2065" s="4">
        <v>44214.492361111108</v>
      </c>
      <c r="AA2065">
        <v>46875312</v>
      </c>
      <c r="AB2065" s="2">
        <v>44227</v>
      </c>
      <c r="AI2065" t="s">
        <v>104</v>
      </c>
      <c r="AJ2065" t="s">
        <v>105</v>
      </c>
      <c r="AK2065" t="s">
        <v>24</v>
      </c>
      <c r="AL2065" t="s">
        <v>24</v>
      </c>
      <c r="AN2065" t="s">
        <v>106</v>
      </c>
      <c r="AQ2065" t="s">
        <v>96</v>
      </c>
      <c r="AR2065" t="s">
        <v>153</v>
      </c>
      <c r="AS2065">
        <v>4100</v>
      </c>
      <c r="AT2065" t="s">
        <v>107</v>
      </c>
      <c r="AU2065" t="s">
        <v>108</v>
      </c>
      <c r="AW2065" t="s">
        <v>152</v>
      </c>
      <c r="AX2065">
        <v>0</v>
      </c>
      <c r="AY2065">
        <v>0</v>
      </c>
      <c r="AZ2065">
        <v>0</v>
      </c>
      <c r="BA2065">
        <v>0</v>
      </c>
      <c r="BB2065">
        <v>28</v>
      </c>
      <c r="BC2065" t="s">
        <v>151</v>
      </c>
      <c r="BD2065">
        <v>138504</v>
      </c>
      <c r="BE2065" t="s">
        <v>109</v>
      </c>
      <c r="BF2065" t="s">
        <v>160</v>
      </c>
      <c r="BG2065" t="s">
        <v>161</v>
      </c>
      <c r="BH2065" t="s">
        <v>162</v>
      </c>
      <c r="BL2065" t="s">
        <v>109</v>
      </c>
      <c r="BN2065" t="s">
        <v>112</v>
      </c>
      <c r="BO2065">
        <v>154200</v>
      </c>
      <c r="BP2065" t="s">
        <v>149</v>
      </c>
      <c r="BQ2065" t="s">
        <v>113</v>
      </c>
      <c r="BS2065" t="s">
        <v>114</v>
      </c>
      <c r="BV2065">
        <v>21099</v>
      </c>
      <c r="BW2065">
        <v>75081</v>
      </c>
      <c r="BZ2065" t="s">
        <v>115</v>
      </c>
      <c r="CA2065" t="s">
        <v>99</v>
      </c>
      <c r="CB2065" s="2">
        <v>38718</v>
      </c>
      <c r="CC2065" s="2">
        <v>73050</v>
      </c>
      <c r="CH2065" t="s">
        <v>119</v>
      </c>
      <c r="CJ2065" t="s">
        <v>109</v>
      </c>
      <c r="CK2065" t="s">
        <v>127</v>
      </c>
      <c r="CM2065" s="4">
        <v>44229.491666666669</v>
      </c>
      <c r="CN2065" t="s">
        <v>127</v>
      </c>
      <c r="CO2065" s="4">
        <v>44229.543055555558</v>
      </c>
      <c r="CQ2065" t="s">
        <v>109</v>
      </c>
      <c r="CR2065" t="s">
        <v>97</v>
      </c>
      <c r="CS2065" t="s">
        <v>109</v>
      </c>
    </row>
    <row r="2066" spans="1:97" hidden="1" x14ac:dyDescent="0.35">
      <c r="A2066" t="s">
        <v>96</v>
      </c>
      <c r="B2066" t="s">
        <v>97</v>
      </c>
      <c r="C2066" t="s">
        <v>157</v>
      </c>
      <c r="D2066" t="s">
        <v>99</v>
      </c>
      <c r="F2066" t="s">
        <v>601</v>
      </c>
      <c r="G2066" s="1">
        <v>39.200000000000003</v>
      </c>
      <c r="H2066" s="1"/>
      <c r="I2066" t="s">
        <v>100</v>
      </c>
      <c r="K2066" s="2">
        <v>44214</v>
      </c>
      <c r="L2066" t="s">
        <v>155</v>
      </c>
      <c r="M2066" t="s">
        <v>601</v>
      </c>
      <c r="N2066">
        <v>0</v>
      </c>
      <c r="O2066">
        <v>0</v>
      </c>
      <c r="P2066">
        <v>24.11</v>
      </c>
      <c r="Q2066" t="s">
        <v>121</v>
      </c>
      <c r="R2066" t="s">
        <v>147</v>
      </c>
      <c r="S2066">
        <v>24.11</v>
      </c>
      <c r="T2066">
        <v>0</v>
      </c>
      <c r="U2066">
        <v>0</v>
      </c>
      <c r="V2066">
        <v>0</v>
      </c>
      <c r="W2066" s="1">
        <v>27.1</v>
      </c>
      <c r="X2066" t="s">
        <v>103</v>
      </c>
      <c r="Y2066" s="4">
        <v>44214.492361111108</v>
      </c>
      <c r="Z2066" s="4">
        <v>44214.493055555555</v>
      </c>
      <c r="AA2066">
        <v>46875316</v>
      </c>
      <c r="AB2066" s="2">
        <v>44227</v>
      </c>
      <c r="AI2066" t="s">
        <v>104</v>
      </c>
      <c r="AJ2066" t="s">
        <v>148</v>
      </c>
      <c r="AK2066" t="s">
        <v>24</v>
      </c>
      <c r="AL2066" t="s">
        <v>24</v>
      </c>
      <c r="AN2066" t="s">
        <v>106</v>
      </c>
      <c r="AQ2066" t="s">
        <v>96</v>
      </c>
      <c r="AR2066" t="s">
        <v>153</v>
      </c>
      <c r="AS2066">
        <v>4100</v>
      </c>
      <c r="AT2066" t="s">
        <v>107</v>
      </c>
      <c r="AU2066" t="s">
        <v>108</v>
      </c>
      <c r="AW2066" t="s">
        <v>152</v>
      </c>
      <c r="AX2066">
        <v>0</v>
      </c>
      <c r="AY2066">
        <v>0</v>
      </c>
      <c r="AZ2066">
        <v>0</v>
      </c>
      <c r="BA2066">
        <v>0</v>
      </c>
      <c r="BB2066">
        <v>28</v>
      </c>
      <c r="BC2066" t="s">
        <v>151</v>
      </c>
      <c r="BD2066">
        <v>138504</v>
      </c>
      <c r="BE2066" t="s">
        <v>109</v>
      </c>
      <c r="BF2066" t="s">
        <v>160</v>
      </c>
      <c r="BG2066" t="s">
        <v>161</v>
      </c>
      <c r="BH2066" t="s">
        <v>162</v>
      </c>
      <c r="BL2066" t="s">
        <v>109</v>
      </c>
      <c r="BN2066" t="s">
        <v>112</v>
      </c>
      <c r="BO2066">
        <v>154200</v>
      </c>
      <c r="BP2066" t="s">
        <v>149</v>
      </c>
      <c r="BQ2066" t="s">
        <v>113</v>
      </c>
      <c r="BS2066" t="s">
        <v>114</v>
      </c>
      <c r="BV2066">
        <v>21099</v>
      </c>
      <c r="BW2066">
        <v>75081</v>
      </c>
      <c r="BZ2066" t="s">
        <v>115</v>
      </c>
      <c r="CA2066" t="s">
        <v>99</v>
      </c>
      <c r="CB2066" s="2">
        <v>38718</v>
      </c>
      <c r="CC2066" s="2">
        <v>73050</v>
      </c>
      <c r="CH2066" t="s">
        <v>119</v>
      </c>
      <c r="CJ2066" t="s">
        <v>109</v>
      </c>
      <c r="CK2066" t="s">
        <v>127</v>
      </c>
      <c r="CM2066" s="4">
        <v>44229.491666666669</v>
      </c>
      <c r="CN2066" t="s">
        <v>127</v>
      </c>
      <c r="CO2066" s="4">
        <v>44229.543055555558</v>
      </c>
      <c r="CQ2066" t="s">
        <v>109</v>
      </c>
      <c r="CR2066" t="s">
        <v>97</v>
      </c>
      <c r="CS2066" t="s">
        <v>109</v>
      </c>
    </row>
    <row r="2067" spans="1:97" hidden="1" x14ac:dyDescent="0.35">
      <c r="A2067" t="s">
        <v>96</v>
      </c>
      <c r="B2067" t="s">
        <v>97</v>
      </c>
      <c r="C2067" t="s">
        <v>157</v>
      </c>
      <c r="D2067" t="s">
        <v>99</v>
      </c>
      <c r="F2067" t="s">
        <v>176</v>
      </c>
      <c r="G2067" s="1">
        <v>2847.08</v>
      </c>
      <c r="H2067" s="1"/>
      <c r="I2067" t="s">
        <v>100</v>
      </c>
      <c r="K2067" s="2">
        <v>44214</v>
      </c>
      <c r="L2067" t="s">
        <v>155</v>
      </c>
      <c r="M2067" t="s">
        <v>176</v>
      </c>
      <c r="N2067">
        <v>24.65</v>
      </c>
      <c r="O2067">
        <v>24.65</v>
      </c>
      <c r="P2067">
        <v>24.65</v>
      </c>
      <c r="Q2067" t="s">
        <v>121</v>
      </c>
      <c r="R2067" t="s">
        <v>120</v>
      </c>
      <c r="S2067">
        <v>24.65</v>
      </c>
      <c r="T2067">
        <v>0</v>
      </c>
      <c r="U2067">
        <v>0</v>
      </c>
      <c r="V2067">
        <v>0</v>
      </c>
      <c r="W2067" s="1">
        <v>115.5</v>
      </c>
      <c r="X2067" t="s">
        <v>103</v>
      </c>
      <c r="Y2067" s="4">
        <v>44214.493750000001</v>
      </c>
      <c r="Z2067" s="4">
        <v>44214.494444444441</v>
      </c>
      <c r="AA2067">
        <v>46875317</v>
      </c>
      <c r="AB2067" s="2">
        <v>44227</v>
      </c>
      <c r="AI2067" t="s">
        <v>104</v>
      </c>
      <c r="AJ2067" t="s">
        <v>105</v>
      </c>
      <c r="AK2067" t="s">
        <v>24</v>
      </c>
      <c r="AL2067" t="s">
        <v>24</v>
      </c>
      <c r="AN2067" t="s">
        <v>106</v>
      </c>
      <c r="AQ2067" t="s">
        <v>96</v>
      </c>
      <c r="AR2067" t="s">
        <v>153</v>
      </c>
      <c r="AS2067">
        <v>4100</v>
      </c>
      <c r="AT2067" t="s">
        <v>107</v>
      </c>
      <c r="AU2067" t="s">
        <v>108</v>
      </c>
      <c r="AW2067" t="s">
        <v>152</v>
      </c>
      <c r="AX2067">
        <v>0</v>
      </c>
      <c r="AY2067">
        <v>0</v>
      </c>
      <c r="AZ2067">
        <v>0</v>
      </c>
      <c r="BA2067">
        <v>0</v>
      </c>
      <c r="BB2067">
        <v>28</v>
      </c>
      <c r="BC2067" t="s">
        <v>151</v>
      </c>
      <c r="BD2067">
        <v>138504</v>
      </c>
      <c r="BE2067" t="s">
        <v>109</v>
      </c>
      <c r="BF2067" t="s">
        <v>160</v>
      </c>
      <c r="BG2067" t="s">
        <v>161</v>
      </c>
      <c r="BH2067" t="s">
        <v>162</v>
      </c>
      <c r="BL2067" t="s">
        <v>109</v>
      </c>
      <c r="BN2067" t="s">
        <v>112</v>
      </c>
      <c r="BO2067">
        <v>154200</v>
      </c>
      <c r="BP2067" t="s">
        <v>149</v>
      </c>
      <c r="BQ2067" t="s">
        <v>113</v>
      </c>
      <c r="BS2067" t="s">
        <v>114</v>
      </c>
      <c r="BV2067">
        <v>21099</v>
      </c>
      <c r="BW2067">
        <v>75081</v>
      </c>
      <c r="BZ2067" t="s">
        <v>115</v>
      </c>
      <c r="CA2067" t="s">
        <v>99</v>
      </c>
      <c r="CB2067" s="2">
        <v>38718</v>
      </c>
      <c r="CC2067" s="2">
        <v>73050</v>
      </c>
      <c r="CH2067" t="s">
        <v>119</v>
      </c>
      <c r="CJ2067" t="s">
        <v>109</v>
      </c>
      <c r="CK2067" t="s">
        <v>127</v>
      </c>
      <c r="CM2067" s="4">
        <v>44229.491666666669</v>
      </c>
      <c r="CN2067" t="s">
        <v>127</v>
      </c>
      <c r="CO2067" s="4">
        <v>44229.543055555558</v>
      </c>
      <c r="CQ2067" t="s">
        <v>109</v>
      </c>
      <c r="CR2067" t="s">
        <v>97</v>
      </c>
      <c r="CS2067" t="s">
        <v>109</v>
      </c>
    </row>
    <row r="2068" spans="1:97" hidden="1" x14ac:dyDescent="0.35">
      <c r="A2068" t="s">
        <v>96</v>
      </c>
      <c r="B2068" t="s">
        <v>97</v>
      </c>
      <c r="C2068" t="s">
        <v>157</v>
      </c>
      <c r="D2068" t="s">
        <v>99</v>
      </c>
      <c r="F2068" t="s">
        <v>176</v>
      </c>
      <c r="G2068" s="1">
        <v>170.82</v>
      </c>
      <c r="H2068" s="1"/>
      <c r="I2068" t="s">
        <v>100</v>
      </c>
      <c r="K2068" s="2">
        <v>44214</v>
      </c>
      <c r="L2068" t="s">
        <v>155</v>
      </c>
      <c r="M2068" t="s">
        <v>176</v>
      </c>
      <c r="N2068">
        <v>0</v>
      </c>
      <c r="O2068">
        <v>0</v>
      </c>
      <c r="P2068">
        <v>24.65</v>
      </c>
      <c r="Q2068" t="s">
        <v>121</v>
      </c>
      <c r="R2068" t="s">
        <v>120</v>
      </c>
      <c r="S2068">
        <v>24.65</v>
      </c>
      <c r="T2068">
        <v>0</v>
      </c>
      <c r="U2068">
        <v>0</v>
      </c>
      <c r="V2068">
        <v>0</v>
      </c>
      <c r="W2068" s="1">
        <v>115.5</v>
      </c>
      <c r="X2068" t="s">
        <v>103</v>
      </c>
      <c r="Y2068" s="4">
        <v>44214.493750000001</v>
      </c>
      <c r="Z2068" s="4">
        <v>44214.494444444441</v>
      </c>
      <c r="AA2068">
        <v>46875317</v>
      </c>
      <c r="AB2068" s="2">
        <v>44227</v>
      </c>
      <c r="AI2068" t="s">
        <v>104</v>
      </c>
      <c r="AJ2068" t="s">
        <v>148</v>
      </c>
      <c r="AK2068" t="s">
        <v>24</v>
      </c>
      <c r="AL2068" t="s">
        <v>24</v>
      </c>
      <c r="AN2068" t="s">
        <v>106</v>
      </c>
      <c r="AQ2068" t="s">
        <v>96</v>
      </c>
      <c r="AR2068" t="s">
        <v>153</v>
      </c>
      <c r="AS2068">
        <v>4100</v>
      </c>
      <c r="AT2068" t="s">
        <v>107</v>
      </c>
      <c r="AU2068" t="s">
        <v>108</v>
      </c>
      <c r="AW2068" t="s">
        <v>152</v>
      </c>
      <c r="AX2068">
        <v>0</v>
      </c>
      <c r="AY2068">
        <v>0</v>
      </c>
      <c r="AZ2068">
        <v>0</v>
      </c>
      <c r="BA2068">
        <v>0</v>
      </c>
      <c r="BB2068">
        <v>28</v>
      </c>
      <c r="BC2068" t="s">
        <v>151</v>
      </c>
      <c r="BD2068">
        <v>138504</v>
      </c>
      <c r="BE2068" t="s">
        <v>109</v>
      </c>
      <c r="BF2068" t="s">
        <v>160</v>
      </c>
      <c r="BG2068" t="s">
        <v>161</v>
      </c>
      <c r="BH2068" t="s">
        <v>162</v>
      </c>
      <c r="BL2068" t="s">
        <v>109</v>
      </c>
      <c r="BN2068" t="s">
        <v>112</v>
      </c>
      <c r="BO2068">
        <v>154200</v>
      </c>
      <c r="BP2068" t="s">
        <v>149</v>
      </c>
      <c r="BQ2068" t="s">
        <v>113</v>
      </c>
      <c r="BS2068" t="s">
        <v>114</v>
      </c>
      <c r="BV2068">
        <v>21099</v>
      </c>
      <c r="BW2068">
        <v>75081</v>
      </c>
      <c r="BZ2068" t="s">
        <v>115</v>
      </c>
      <c r="CA2068" t="s">
        <v>99</v>
      </c>
      <c r="CB2068" s="2">
        <v>38718</v>
      </c>
      <c r="CC2068" s="2">
        <v>73050</v>
      </c>
      <c r="CH2068" t="s">
        <v>119</v>
      </c>
      <c r="CJ2068" t="s">
        <v>109</v>
      </c>
      <c r="CK2068" t="s">
        <v>127</v>
      </c>
      <c r="CM2068" s="4">
        <v>44229.491666666669</v>
      </c>
      <c r="CN2068" t="s">
        <v>127</v>
      </c>
      <c r="CO2068" s="4">
        <v>44229.543055555558</v>
      </c>
      <c r="CQ2068" t="s">
        <v>109</v>
      </c>
      <c r="CR2068" t="s">
        <v>97</v>
      </c>
      <c r="CS2068" t="s">
        <v>109</v>
      </c>
    </row>
    <row r="2069" spans="1:97" hidden="1" x14ac:dyDescent="0.35">
      <c r="A2069" t="s">
        <v>96</v>
      </c>
      <c r="B2069" t="s">
        <v>97</v>
      </c>
      <c r="C2069" t="s">
        <v>157</v>
      </c>
      <c r="D2069" t="s">
        <v>99</v>
      </c>
      <c r="F2069" t="s">
        <v>186</v>
      </c>
      <c r="G2069" s="1">
        <v>41.76</v>
      </c>
      <c r="H2069" s="1"/>
      <c r="I2069" t="s">
        <v>100</v>
      </c>
      <c r="K2069" s="2">
        <v>44231</v>
      </c>
      <c r="L2069" t="s">
        <v>155</v>
      </c>
      <c r="M2069" t="s">
        <v>186</v>
      </c>
      <c r="N2069">
        <v>0</v>
      </c>
      <c r="O2069">
        <v>0</v>
      </c>
      <c r="P2069">
        <v>25.68</v>
      </c>
      <c r="Q2069" t="s">
        <v>121</v>
      </c>
      <c r="R2069" t="s">
        <v>147</v>
      </c>
      <c r="S2069">
        <v>25.68</v>
      </c>
      <c r="T2069">
        <v>0</v>
      </c>
      <c r="U2069">
        <v>0</v>
      </c>
      <c r="V2069">
        <v>0</v>
      </c>
      <c r="W2069" s="1">
        <v>27.1</v>
      </c>
      <c r="X2069" t="s">
        <v>103</v>
      </c>
      <c r="Y2069" s="4">
        <v>44231.423611111109</v>
      </c>
      <c r="Z2069" s="4">
        <v>44231.424305555556</v>
      </c>
      <c r="AA2069">
        <v>47120402</v>
      </c>
      <c r="AB2069" s="2">
        <v>44255</v>
      </c>
      <c r="AI2069" t="s">
        <v>104</v>
      </c>
      <c r="AJ2069" t="s">
        <v>148</v>
      </c>
      <c r="AK2069" t="s">
        <v>24</v>
      </c>
      <c r="AL2069" t="s">
        <v>24</v>
      </c>
      <c r="AN2069" t="s">
        <v>106</v>
      </c>
      <c r="AQ2069" t="s">
        <v>96</v>
      </c>
      <c r="AR2069" t="s">
        <v>153</v>
      </c>
      <c r="AS2069">
        <v>4100</v>
      </c>
      <c r="AT2069" t="s">
        <v>107</v>
      </c>
      <c r="AU2069" t="s">
        <v>108</v>
      </c>
      <c r="AW2069" t="s">
        <v>152</v>
      </c>
      <c r="AX2069">
        <v>0</v>
      </c>
      <c r="AY2069">
        <v>0</v>
      </c>
      <c r="AZ2069">
        <v>0</v>
      </c>
      <c r="BA2069">
        <v>0</v>
      </c>
      <c r="BB2069">
        <v>27</v>
      </c>
      <c r="BC2069" t="s">
        <v>151</v>
      </c>
      <c r="BD2069">
        <v>138504</v>
      </c>
      <c r="BE2069" t="s">
        <v>109</v>
      </c>
      <c r="BF2069" t="s">
        <v>160</v>
      </c>
      <c r="BG2069" t="s">
        <v>161</v>
      </c>
      <c r="BH2069" t="s">
        <v>162</v>
      </c>
      <c r="BL2069" t="s">
        <v>109</v>
      </c>
      <c r="BN2069" t="s">
        <v>112</v>
      </c>
      <c r="BO2069">
        <v>154200</v>
      </c>
      <c r="BP2069" t="s">
        <v>149</v>
      </c>
      <c r="BQ2069" t="s">
        <v>113</v>
      </c>
      <c r="BS2069" t="s">
        <v>114</v>
      </c>
      <c r="BV2069">
        <v>21099</v>
      </c>
      <c r="BW2069">
        <v>75081</v>
      </c>
      <c r="BZ2069" t="s">
        <v>115</v>
      </c>
      <c r="CA2069" t="s">
        <v>99</v>
      </c>
      <c r="CB2069" s="2">
        <v>38718</v>
      </c>
      <c r="CC2069" s="2">
        <v>73050</v>
      </c>
      <c r="CH2069" t="s">
        <v>119</v>
      </c>
      <c r="CJ2069" t="s">
        <v>109</v>
      </c>
      <c r="CK2069" t="s">
        <v>117</v>
      </c>
      <c r="CM2069" s="4">
        <v>44250.131249999999</v>
      </c>
      <c r="CN2069" t="s">
        <v>127</v>
      </c>
      <c r="CO2069" s="4">
        <v>44257.479166666664</v>
      </c>
      <c r="CQ2069" t="s">
        <v>109</v>
      </c>
      <c r="CR2069" t="s">
        <v>97</v>
      </c>
      <c r="CS2069" t="s">
        <v>109</v>
      </c>
    </row>
    <row r="2070" spans="1:97" hidden="1" x14ac:dyDescent="0.35">
      <c r="A2070" t="s">
        <v>96</v>
      </c>
      <c r="B2070" t="s">
        <v>97</v>
      </c>
      <c r="C2070" t="s">
        <v>157</v>
      </c>
      <c r="D2070" t="s">
        <v>99</v>
      </c>
      <c r="F2070" t="s">
        <v>468</v>
      </c>
      <c r="G2070" s="1">
        <v>688.88</v>
      </c>
      <c r="H2070" s="1"/>
      <c r="I2070" t="s">
        <v>100</v>
      </c>
      <c r="K2070" s="2">
        <v>44232</v>
      </c>
      <c r="L2070" t="s">
        <v>155</v>
      </c>
      <c r="M2070" t="s">
        <v>468</v>
      </c>
      <c r="N2070">
        <v>0</v>
      </c>
      <c r="O2070">
        <v>25.42</v>
      </c>
      <c r="P2070">
        <v>25.42</v>
      </c>
      <c r="Q2070" t="s">
        <v>121</v>
      </c>
      <c r="R2070" t="s">
        <v>147</v>
      </c>
      <c r="S2070">
        <v>25.42</v>
      </c>
      <c r="T2070">
        <v>0</v>
      </c>
      <c r="U2070">
        <v>0</v>
      </c>
      <c r="V2070">
        <v>0</v>
      </c>
      <c r="W2070" s="1">
        <v>27.1</v>
      </c>
      <c r="X2070" t="s">
        <v>103</v>
      </c>
      <c r="Y2070" s="4">
        <v>44232.426388888889</v>
      </c>
      <c r="Z2070" s="4">
        <v>44232.426388888889</v>
      </c>
      <c r="AA2070">
        <v>47120405</v>
      </c>
      <c r="AB2070" s="2">
        <v>44255</v>
      </c>
      <c r="AI2070" t="s">
        <v>104</v>
      </c>
      <c r="AJ2070" t="s">
        <v>105</v>
      </c>
      <c r="AK2070" t="s">
        <v>24</v>
      </c>
      <c r="AL2070" t="s">
        <v>24</v>
      </c>
      <c r="AN2070" t="s">
        <v>106</v>
      </c>
      <c r="AQ2070" t="s">
        <v>96</v>
      </c>
      <c r="AR2070" t="s">
        <v>153</v>
      </c>
      <c r="AS2070">
        <v>4100</v>
      </c>
      <c r="AT2070" t="s">
        <v>107</v>
      </c>
      <c r="AU2070" t="s">
        <v>108</v>
      </c>
      <c r="AW2070" t="s">
        <v>152</v>
      </c>
      <c r="AX2070">
        <v>0</v>
      </c>
      <c r="AY2070">
        <v>0</v>
      </c>
      <c r="AZ2070">
        <v>0</v>
      </c>
      <c r="BA2070">
        <v>0</v>
      </c>
      <c r="BB2070">
        <v>27</v>
      </c>
      <c r="BC2070" t="s">
        <v>151</v>
      </c>
      <c r="BD2070">
        <v>138504</v>
      </c>
      <c r="BE2070" t="s">
        <v>109</v>
      </c>
      <c r="BF2070" t="s">
        <v>160</v>
      </c>
      <c r="BG2070" t="s">
        <v>161</v>
      </c>
      <c r="BH2070" t="s">
        <v>162</v>
      </c>
      <c r="BL2070" t="s">
        <v>109</v>
      </c>
      <c r="BN2070" t="s">
        <v>112</v>
      </c>
      <c r="BO2070">
        <v>154200</v>
      </c>
      <c r="BP2070" t="s">
        <v>149</v>
      </c>
      <c r="BQ2070" t="s">
        <v>113</v>
      </c>
      <c r="BS2070" t="s">
        <v>114</v>
      </c>
      <c r="BV2070">
        <v>21099</v>
      </c>
      <c r="BW2070">
        <v>75081</v>
      </c>
      <c r="BZ2070" t="s">
        <v>115</v>
      </c>
      <c r="CA2070" t="s">
        <v>99</v>
      </c>
      <c r="CB2070" s="2">
        <v>38718</v>
      </c>
      <c r="CC2070" s="2">
        <v>73050</v>
      </c>
      <c r="CH2070" t="s">
        <v>119</v>
      </c>
      <c r="CJ2070" t="s">
        <v>109</v>
      </c>
      <c r="CK2070" t="s">
        <v>117</v>
      </c>
      <c r="CM2070" s="4">
        <v>44250.131249999999</v>
      </c>
      <c r="CN2070" t="s">
        <v>127</v>
      </c>
      <c r="CO2070" s="4">
        <v>44257.479166666664</v>
      </c>
      <c r="CQ2070" t="s">
        <v>109</v>
      </c>
      <c r="CR2070" t="s">
        <v>97</v>
      </c>
      <c r="CS2070" t="s">
        <v>109</v>
      </c>
    </row>
    <row r="2071" spans="1:97" hidden="1" x14ac:dyDescent="0.35">
      <c r="A2071" t="s">
        <v>96</v>
      </c>
      <c r="B2071" t="s">
        <v>97</v>
      </c>
      <c r="C2071" t="s">
        <v>157</v>
      </c>
      <c r="D2071" t="s">
        <v>99</v>
      </c>
      <c r="F2071" t="s">
        <v>469</v>
      </c>
      <c r="G2071" s="1">
        <v>657.18</v>
      </c>
      <c r="H2071" s="1"/>
      <c r="I2071" t="s">
        <v>100</v>
      </c>
      <c r="K2071" s="2">
        <v>44235</v>
      </c>
      <c r="L2071" t="s">
        <v>155</v>
      </c>
      <c r="M2071" t="s">
        <v>469</v>
      </c>
      <c r="N2071">
        <v>0</v>
      </c>
      <c r="O2071">
        <v>24.25</v>
      </c>
      <c r="P2071">
        <v>24.25</v>
      </c>
      <c r="Q2071" t="s">
        <v>121</v>
      </c>
      <c r="R2071" t="s">
        <v>147</v>
      </c>
      <c r="S2071">
        <v>24.25</v>
      </c>
      <c r="T2071">
        <v>0</v>
      </c>
      <c r="U2071">
        <v>0</v>
      </c>
      <c r="V2071">
        <v>0</v>
      </c>
      <c r="W2071" s="1">
        <v>27.1</v>
      </c>
      <c r="X2071" t="s">
        <v>103</v>
      </c>
      <c r="Y2071" s="4">
        <v>44235.431944444441</v>
      </c>
      <c r="Z2071" s="4">
        <v>44235.432638888888</v>
      </c>
      <c r="AA2071">
        <v>47120420</v>
      </c>
      <c r="AB2071" s="2">
        <v>44255</v>
      </c>
      <c r="AI2071" t="s">
        <v>104</v>
      </c>
      <c r="AJ2071" t="s">
        <v>105</v>
      </c>
      <c r="AK2071" t="s">
        <v>24</v>
      </c>
      <c r="AL2071" t="s">
        <v>24</v>
      </c>
      <c r="AN2071" t="s">
        <v>106</v>
      </c>
      <c r="AQ2071" t="s">
        <v>96</v>
      </c>
      <c r="AR2071" t="s">
        <v>153</v>
      </c>
      <c r="AS2071">
        <v>4100</v>
      </c>
      <c r="AT2071" t="s">
        <v>107</v>
      </c>
      <c r="AU2071" t="s">
        <v>108</v>
      </c>
      <c r="AW2071" t="s">
        <v>152</v>
      </c>
      <c r="AX2071">
        <v>0</v>
      </c>
      <c r="AY2071">
        <v>0</v>
      </c>
      <c r="AZ2071">
        <v>0</v>
      </c>
      <c r="BA2071">
        <v>0</v>
      </c>
      <c r="BB2071">
        <v>27</v>
      </c>
      <c r="BC2071" t="s">
        <v>151</v>
      </c>
      <c r="BD2071">
        <v>138504</v>
      </c>
      <c r="BE2071" t="s">
        <v>109</v>
      </c>
      <c r="BF2071" t="s">
        <v>160</v>
      </c>
      <c r="BG2071" t="s">
        <v>161</v>
      </c>
      <c r="BH2071" t="s">
        <v>162</v>
      </c>
      <c r="BL2071" t="s">
        <v>109</v>
      </c>
      <c r="BN2071" t="s">
        <v>112</v>
      </c>
      <c r="BO2071">
        <v>154200</v>
      </c>
      <c r="BP2071" t="s">
        <v>149</v>
      </c>
      <c r="BQ2071" t="s">
        <v>113</v>
      </c>
      <c r="BS2071" t="s">
        <v>114</v>
      </c>
      <c r="BV2071">
        <v>21099</v>
      </c>
      <c r="BW2071">
        <v>75081</v>
      </c>
      <c r="BZ2071" t="s">
        <v>115</v>
      </c>
      <c r="CA2071" t="s">
        <v>99</v>
      </c>
      <c r="CB2071" s="2">
        <v>38718</v>
      </c>
      <c r="CC2071" s="2">
        <v>73050</v>
      </c>
      <c r="CH2071" t="s">
        <v>119</v>
      </c>
      <c r="CJ2071" t="s">
        <v>109</v>
      </c>
      <c r="CK2071" t="s">
        <v>117</v>
      </c>
      <c r="CM2071" s="4">
        <v>44250.131249999999</v>
      </c>
      <c r="CN2071" t="s">
        <v>127</v>
      </c>
      <c r="CO2071" s="4">
        <v>44257.479166666664</v>
      </c>
      <c r="CQ2071" t="s">
        <v>109</v>
      </c>
      <c r="CR2071" t="s">
        <v>97</v>
      </c>
      <c r="CS2071" t="s">
        <v>109</v>
      </c>
    </row>
    <row r="2072" spans="1:97" hidden="1" x14ac:dyDescent="0.35">
      <c r="A2072" t="s">
        <v>96</v>
      </c>
      <c r="B2072" t="s">
        <v>97</v>
      </c>
      <c r="C2072" t="s">
        <v>157</v>
      </c>
      <c r="D2072" t="s">
        <v>99</v>
      </c>
      <c r="F2072" t="s">
        <v>189</v>
      </c>
      <c r="G2072" s="1">
        <v>41.33</v>
      </c>
      <c r="H2072" s="1"/>
      <c r="I2072" t="s">
        <v>100</v>
      </c>
      <c r="K2072" s="2">
        <v>44217</v>
      </c>
      <c r="L2072" t="s">
        <v>155</v>
      </c>
      <c r="M2072" t="s">
        <v>189</v>
      </c>
      <c r="N2072">
        <v>0</v>
      </c>
      <c r="O2072">
        <v>0</v>
      </c>
      <c r="P2072">
        <v>25.42</v>
      </c>
      <c r="Q2072" t="s">
        <v>121</v>
      </c>
      <c r="R2072" t="s">
        <v>147</v>
      </c>
      <c r="S2072">
        <v>25.42</v>
      </c>
      <c r="T2072">
        <v>0</v>
      </c>
      <c r="U2072">
        <v>0</v>
      </c>
      <c r="V2072">
        <v>0</v>
      </c>
      <c r="W2072" s="1">
        <v>27.1</v>
      </c>
      <c r="X2072" t="s">
        <v>103</v>
      </c>
      <c r="Y2072" s="4">
        <v>44217.401388888888</v>
      </c>
      <c r="Z2072" s="4">
        <v>44217.404166666667</v>
      </c>
      <c r="AA2072">
        <v>46875334</v>
      </c>
      <c r="AB2072" s="2">
        <v>44227</v>
      </c>
      <c r="AI2072" t="s">
        <v>104</v>
      </c>
      <c r="AJ2072" t="s">
        <v>148</v>
      </c>
      <c r="AK2072" t="s">
        <v>24</v>
      </c>
      <c r="AL2072" t="s">
        <v>24</v>
      </c>
      <c r="AN2072" t="s">
        <v>106</v>
      </c>
      <c r="AQ2072" t="s">
        <v>96</v>
      </c>
      <c r="AR2072" t="s">
        <v>153</v>
      </c>
      <c r="AS2072">
        <v>4100</v>
      </c>
      <c r="AT2072" t="s">
        <v>107</v>
      </c>
      <c r="AU2072" t="s">
        <v>108</v>
      </c>
      <c r="AW2072" t="s">
        <v>152</v>
      </c>
      <c r="AX2072">
        <v>0</v>
      </c>
      <c r="AY2072">
        <v>0</v>
      </c>
      <c r="AZ2072">
        <v>0</v>
      </c>
      <c r="BA2072">
        <v>0</v>
      </c>
      <c r="BB2072">
        <v>28</v>
      </c>
      <c r="BC2072" t="s">
        <v>151</v>
      </c>
      <c r="BD2072">
        <v>138504</v>
      </c>
      <c r="BE2072" t="s">
        <v>109</v>
      </c>
      <c r="BF2072" t="s">
        <v>160</v>
      </c>
      <c r="BG2072" t="s">
        <v>161</v>
      </c>
      <c r="BH2072" t="s">
        <v>162</v>
      </c>
      <c r="BL2072" t="s">
        <v>109</v>
      </c>
      <c r="BN2072" t="s">
        <v>112</v>
      </c>
      <c r="BO2072">
        <v>154200</v>
      </c>
      <c r="BP2072" t="s">
        <v>149</v>
      </c>
      <c r="BQ2072" t="s">
        <v>113</v>
      </c>
      <c r="BS2072" t="s">
        <v>114</v>
      </c>
      <c r="BV2072">
        <v>21099</v>
      </c>
      <c r="BW2072">
        <v>75081</v>
      </c>
      <c r="BZ2072" t="s">
        <v>115</v>
      </c>
      <c r="CA2072" t="s">
        <v>99</v>
      </c>
      <c r="CB2072" s="2">
        <v>38718</v>
      </c>
      <c r="CC2072" s="2">
        <v>73050</v>
      </c>
      <c r="CH2072" t="s">
        <v>119</v>
      </c>
      <c r="CJ2072" t="s">
        <v>109</v>
      </c>
      <c r="CK2072" t="s">
        <v>127</v>
      </c>
      <c r="CM2072" s="4">
        <v>44229.491666666669</v>
      </c>
      <c r="CN2072" t="s">
        <v>127</v>
      </c>
      <c r="CO2072" s="4">
        <v>44229.543055555558</v>
      </c>
      <c r="CQ2072" t="s">
        <v>109</v>
      </c>
      <c r="CR2072" t="s">
        <v>97</v>
      </c>
      <c r="CS2072" t="s">
        <v>109</v>
      </c>
    </row>
    <row r="2073" spans="1:97" hidden="1" x14ac:dyDescent="0.35">
      <c r="A2073" t="s">
        <v>96</v>
      </c>
      <c r="B2073" t="s">
        <v>97</v>
      </c>
      <c r="C2073" t="s">
        <v>157</v>
      </c>
      <c r="D2073" t="s">
        <v>99</v>
      </c>
      <c r="F2073" t="s">
        <v>680</v>
      </c>
      <c r="G2073" s="1">
        <v>2938.32</v>
      </c>
      <c r="H2073" s="1"/>
      <c r="I2073" t="s">
        <v>100</v>
      </c>
      <c r="K2073" s="2">
        <v>44218</v>
      </c>
      <c r="L2073" t="s">
        <v>155</v>
      </c>
      <c r="M2073" t="s">
        <v>680</v>
      </c>
      <c r="N2073">
        <v>25.44</v>
      </c>
      <c r="O2073">
        <v>25.44</v>
      </c>
      <c r="P2073">
        <v>25.44</v>
      </c>
      <c r="Q2073" t="s">
        <v>121</v>
      </c>
      <c r="R2073" t="s">
        <v>120</v>
      </c>
      <c r="S2073">
        <v>25.44</v>
      </c>
      <c r="T2073">
        <v>0</v>
      </c>
      <c r="U2073">
        <v>0</v>
      </c>
      <c r="V2073">
        <v>0</v>
      </c>
      <c r="W2073" s="1">
        <v>115.5</v>
      </c>
      <c r="X2073" t="s">
        <v>103</v>
      </c>
      <c r="Y2073" s="4">
        <v>44218.412499999999</v>
      </c>
      <c r="Z2073" s="4">
        <v>44218.418055555558</v>
      </c>
      <c r="AA2073">
        <v>46875341</v>
      </c>
      <c r="AB2073" s="2">
        <v>44227</v>
      </c>
      <c r="AI2073" t="s">
        <v>104</v>
      </c>
      <c r="AJ2073" t="s">
        <v>105</v>
      </c>
      <c r="AK2073" t="s">
        <v>24</v>
      </c>
      <c r="AL2073" t="s">
        <v>24</v>
      </c>
      <c r="AN2073" t="s">
        <v>106</v>
      </c>
      <c r="AQ2073" t="s">
        <v>96</v>
      </c>
      <c r="AR2073" t="s">
        <v>153</v>
      </c>
      <c r="AS2073">
        <v>4100</v>
      </c>
      <c r="AT2073" t="s">
        <v>107</v>
      </c>
      <c r="AU2073" t="s">
        <v>108</v>
      </c>
      <c r="AW2073" t="s">
        <v>152</v>
      </c>
      <c r="AX2073">
        <v>0</v>
      </c>
      <c r="AY2073">
        <v>0</v>
      </c>
      <c r="AZ2073">
        <v>0</v>
      </c>
      <c r="BA2073">
        <v>0</v>
      </c>
      <c r="BB2073">
        <v>28</v>
      </c>
      <c r="BC2073" t="s">
        <v>151</v>
      </c>
      <c r="BD2073">
        <v>138504</v>
      </c>
      <c r="BE2073" t="s">
        <v>109</v>
      </c>
      <c r="BF2073" t="s">
        <v>160</v>
      </c>
      <c r="BG2073" t="s">
        <v>161</v>
      </c>
      <c r="BH2073" t="s">
        <v>162</v>
      </c>
      <c r="BL2073" t="s">
        <v>109</v>
      </c>
      <c r="BN2073" t="s">
        <v>112</v>
      </c>
      <c r="BO2073">
        <v>154200</v>
      </c>
      <c r="BP2073" t="s">
        <v>149</v>
      </c>
      <c r="BQ2073" t="s">
        <v>113</v>
      </c>
      <c r="BS2073" t="s">
        <v>114</v>
      </c>
      <c r="BV2073">
        <v>21099</v>
      </c>
      <c r="BW2073">
        <v>75081</v>
      </c>
      <c r="BZ2073" t="s">
        <v>115</v>
      </c>
      <c r="CA2073" t="s">
        <v>99</v>
      </c>
      <c r="CB2073" s="2">
        <v>38718</v>
      </c>
      <c r="CC2073" s="2">
        <v>73050</v>
      </c>
      <c r="CH2073" t="s">
        <v>119</v>
      </c>
      <c r="CJ2073" t="s">
        <v>109</v>
      </c>
      <c r="CK2073" t="s">
        <v>127</v>
      </c>
      <c r="CM2073" s="4">
        <v>44229.491666666669</v>
      </c>
      <c r="CN2073" t="s">
        <v>127</v>
      </c>
      <c r="CO2073" s="4">
        <v>44229.543055555558</v>
      </c>
      <c r="CQ2073" t="s">
        <v>109</v>
      </c>
      <c r="CR2073" t="s">
        <v>97</v>
      </c>
      <c r="CS2073" t="s">
        <v>109</v>
      </c>
    </row>
    <row r="2074" spans="1:97" hidden="1" x14ac:dyDescent="0.35">
      <c r="A2074" t="s">
        <v>96</v>
      </c>
      <c r="B2074" t="s">
        <v>97</v>
      </c>
      <c r="C2074" t="s">
        <v>157</v>
      </c>
      <c r="D2074" t="s">
        <v>99</v>
      </c>
      <c r="F2074" t="s">
        <v>680</v>
      </c>
      <c r="G2074" s="1">
        <v>82.68</v>
      </c>
      <c r="H2074" s="1"/>
      <c r="I2074" t="s">
        <v>100</v>
      </c>
      <c r="K2074" s="2">
        <v>44218</v>
      </c>
      <c r="L2074" t="s">
        <v>155</v>
      </c>
      <c r="M2074" t="s">
        <v>680</v>
      </c>
      <c r="N2074">
        <v>0</v>
      </c>
      <c r="O2074">
        <v>25.44</v>
      </c>
      <c r="P2074">
        <v>25.44</v>
      </c>
      <c r="Q2074" t="s">
        <v>121</v>
      </c>
      <c r="R2074" t="s">
        <v>159</v>
      </c>
      <c r="S2074">
        <v>25.44</v>
      </c>
      <c r="T2074">
        <v>0</v>
      </c>
      <c r="U2074">
        <v>0</v>
      </c>
      <c r="V2074">
        <v>0</v>
      </c>
      <c r="W2074" s="1">
        <v>3.25</v>
      </c>
      <c r="X2074" t="s">
        <v>103</v>
      </c>
      <c r="Y2074" s="4">
        <v>44218.412499999999</v>
      </c>
      <c r="Z2074" s="4">
        <v>44218.418055555558</v>
      </c>
      <c r="AA2074">
        <v>46875342</v>
      </c>
      <c r="AB2074" s="2">
        <v>44227</v>
      </c>
      <c r="AI2074" t="s">
        <v>104</v>
      </c>
      <c r="AJ2074" t="s">
        <v>105</v>
      </c>
      <c r="AK2074" t="s">
        <v>24</v>
      </c>
      <c r="AL2074" t="s">
        <v>24</v>
      </c>
      <c r="AN2074" t="s">
        <v>106</v>
      </c>
      <c r="AQ2074" t="s">
        <v>96</v>
      </c>
      <c r="AR2074" t="s">
        <v>153</v>
      </c>
      <c r="AS2074">
        <v>4100</v>
      </c>
      <c r="AT2074" t="s">
        <v>107</v>
      </c>
      <c r="AU2074" t="s">
        <v>108</v>
      </c>
      <c r="AW2074" t="s">
        <v>152</v>
      </c>
      <c r="AX2074">
        <v>0</v>
      </c>
      <c r="AY2074">
        <v>0</v>
      </c>
      <c r="AZ2074">
        <v>0</v>
      </c>
      <c r="BA2074">
        <v>0</v>
      </c>
      <c r="BB2074">
        <v>28</v>
      </c>
      <c r="BC2074" t="s">
        <v>151</v>
      </c>
      <c r="BD2074">
        <v>138504</v>
      </c>
      <c r="BE2074" t="s">
        <v>109</v>
      </c>
      <c r="BF2074" t="s">
        <v>160</v>
      </c>
      <c r="BG2074" t="s">
        <v>161</v>
      </c>
      <c r="BH2074" t="s">
        <v>162</v>
      </c>
      <c r="BL2074" t="s">
        <v>109</v>
      </c>
      <c r="BN2074" t="s">
        <v>112</v>
      </c>
      <c r="BO2074">
        <v>154200</v>
      </c>
      <c r="BP2074" t="s">
        <v>149</v>
      </c>
      <c r="BQ2074" t="s">
        <v>113</v>
      </c>
      <c r="BS2074" t="s">
        <v>114</v>
      </c>
      <c r="BV2074">
        <v>21099</v>
      </c>
      <c r="BW2074">
        <v>75081</v>
      </c>
      <c r="BZ2074" t="s">
        <v>115</v>
      </c>
      <c r="CA2074" t="s">
        <v>99</v>
      </c>
      <c r="CB2074" s="2">
        <v>38718</v>
      </c>
      <c r="CC2074" s="2">
        <v>73050</v>
      </c>
      <c r="CH2074" t="s">
        <v>119</v>
      </c>
      <c r="CJ2074" t="s">
        <v>109</v>
      </c>
      <c r="CK2074" t="s">
        <v>127</v>
      </c>
      <c r="CM2074" s="4">
        <v>44229.491666666669</v>
      </c>
      <c r="CN2074" t="s">
        <v>127</v>
      </c>
      <c r="CO2074" s="4">
        <v>44229.543055555558</v>
      </c>
      <c r="CQ2074" t="s">
        <v>109</v>
      </c>
      <c r="CR2074" t="s">
        <v>97</v>
      </c>
      <c r="CS2074" t="s">
        <v>109</v>
      </c>
    </row>
    <row r="2075" spans="1:97" hidden="1" x14ac:dyDescent="0.35">
      <c r="A2075" t="s">
        <v>96</v>
      </c>
      <c r="B2075" t="s">
        <v>97</v>
      </c>
      <c r="C2075" t="s">
        <v>157</v>
      </c>
      <c r="D2075" t="s">
        <v>99</v>
      </c>
      <c r="F2075" t="s">
        <v>680</v>
      </c>
      <c r="G2075" s="1">
        <v>41.37</v>
      </c>
      <c r="H2075" s="1"/>
      <c r="I2075" t="s">
        <v>100</v>
      </c>
      <c r="K2075" s="2">
        <v>44218</v>
      </c>
      <c r="L2075" t="s">
        <v>155</v>
      </c>
      <c r="M2075" t="s">
        <v>680</v>
      </c>
      <c r="N2075">
        <v>0</v>
      </c>
      <c r="O2075">
        <v>0</v>
      </c>
      <c r="P2075">
        <v>25.44</v>
      </c>
      <c r="Q2075" t="s">
        <v>121</v>
      </c>
      <c r="R2075" t="s">
        <v>147</v>
      </c>
      <c r="S2075">
        <v>25.44</v>
      </c>
      <c r="T2075">
        <v>0</v>
      </c>
      <c r="U2075">
        <v>0</v>
      </c>
      <c r="V2075">
        <v>0</v>
      </c>
      <c r="W2075" s="1">
        <v>27.1</v>
      </c>
      <c r="X2075" t="s">
        <v>103</v>
      </c>
      <c r="Y2075" s="4">
        <v>44218.412499999999</v>
      </c>
      <c r="Z2075" s="4">
        <v>44218.418055555558</v>
      </c>
      <c r="AA2075">
        <v>46875343</v>
      </c>
      <c r="AB2075" s="2">
        <v>44227</v>
      </c>
      <c r="AI2075" t="s">
        <v>104</v>
      </c>
      <c r="AJ2075" t="s">
        <v>148</v>
      </c>
      <c r="AK2075" t="s">
        <v>24</v>
      </c>
      <c r="AL2075" t="s">
        <v>24</v>
      </c>
      <c r="AN2075" t="s">
        <v>106</v>
      </c>
      <c r="AQ2075" t="s">
        <v>96</v>
      </c>
      <c r="AR2075" t="s">
        <v>153</v>
      </c>
      <c r="AS2075">
        <v>4100</v>
      </c>
      <c r="AT2075" t="s">
        <v>107</v>
      </c>
      <c r="AU2075" t="s">
        <v>108</v>
      </c>
      <c r="AW2075" t="s">
        <v>152</v>
      </c>
      <c r="AX2075">
        <v>0</v>
      </c>
      <c r="AY2075">
        <v>0</v>
      </c>
      <c r="AZ2075">
        <v>0</v>
      </c>
      <c r="BA2075">
        <v>0</v>
      </c>
      <c r="BB2075">
        <v>28</v>
      </c>
      <c r="BC2075" t="s">
        <v>151</v>
      </c>
      <c r="BD2075">
        <v>138504</v>
      </c>
      <c r="BE2075" t="s">
        <v>109</v>
      </c>
      <c r="BF2075" t="s">
        <v>160</v>
      </c>
      <c r="BG2075" t="s">
        <v>161</v>
      </c>
      <c r="BH2075" t="s">
        <v>162</v>
      </c>
      <c r="BL2075" t="s">
        <v>109</v>
      </c>
      <c r="BN2075" t="s">
        <v>112</v>
      </c>
      <c r="BO2075">
        <v>154200</v>
      </c>
      <c r="BP2075" t="s">
        <v>149</v>
      </c>
      <c r="BQ2075" t="s">
        <v>113</v>
      </c>
      <c r="BS2075" t="s">
        <v>114</v>
      </c>
      <c r="BV2075">
        <v>21099</v>
      </c>
      <c r="BW2075">
        <v>75081</v>
      </c>
      <c r="BZ2075" t="s">
        <v>115</v>
      </c>
      <c r="CA2075" t="s">
        <v>99</v>
      </c>
      <c r="CB2075" s="2">
        <v>38718</v>
      </c>
      <c r="CC2075" s="2">
        <v>73050</v>
      </c>
      <c r="CH2075" t="s">
        <v>119</v>
      </c>
      <c r="CJ2075" t="s">
        <v>109</v>
      </c>
      <c r="CK2075" t="s">
        <v>127</v>
      </c>
      <c r="CM2075" s="4">
        <v>44229.491666666669</v>
      </c>
      <c r="CN2075" t="s">
        <v>127</v>
      </c>
      <c r="CO2075" s="4">
        <v>44229.543055555558</v>
      </c>
      <c r="CQ2075" t="s">
        <v>109</v>
      </c>
      <c r="CR2075" t="s">
        <v>97</v>
      </c>
      <c r="CS2075" t="s">
        <v>109</v>
      </c>
    </row>
    <row r="2076" spans="1:97" hidden="1" x14ac:dyDescent="0.35">
      <c r="A2076" t="s">
        <v>96</v>
      </c>
      <c r="B2076" t="s">
        <v>97</v>
      </c>
      <c r="C2076" t="s">
        <v>157</v>
      </c>
      <c r="D2076" t="s">
        <v>99</v>
      </c>
      <c r="F2076" t="s">
        <v>154</v>
      </c>
      <c r="G2076" s="1">
        <v>146732.59</v>
      </c>
      <c r="H2076" s="1"/>
      <c r="I2076" t="s">
        <v>100</v>
      </c>
      <c r="K2076" s="2">
        <v>44228</v>
      </c>
      <c r="L2076" t="s">
        <v>155</v>
      </c>
      <c r="M2076" t="s">
        <v>154</v>
      </c>
      <c r="N2076" s="3">
        <v>1270.412</v>
      </c>
      <c r="O2076" s="3">
        <v>1270.412</v>
      </c>
      <c r="P2076" s="3">
        <v>1902</v>
      </c>
      <c r="Q2076" t="s">
        <v>121</v>
      </c>
      <c r="R2076" t="s">
        <v>120</v>
      </c>
      <c r="S2076" s="3">
        <v>1840</v>
      </c>
      <c r="T2076">
        <v>0</v>
      </c>
      <c r="U2076">
        <v>0</v>
      </c>
      <c r="V2076">
        <v>0</v>
      </c>
      <c r="W2076" s="1">
        <v>115.5</v>
      </c>
      <c r="X2076" t="s">
        <v>103</v>
      </c>
      <c r="Y2076" s="4">
        <v>44215</v>
      </c>
      <c r="Z2076" s="4">
        <v>44229.452777777777</v>
      </c>
      <c r="AA2076">
        <v>47120365</v>
      </c>
      <c r="AB2076" s="2">
        <v>44255</v>
      </c>
      <c r="AI2076" t="s">
        <v>104</v>
      </c>
      <c r="AJ2076" t="s">
        <v>105</v>
      </c>
      <c r="AK2076" t="s">
        <v>24</v>
      </c>
      <c r="AL2076" t="s">
        <v>24</v>
      </c>
      <c r="AN2076" t="s">
        <v>106</v>
      </c>
      <c r="AQ2076" t="s">
        <v>96</v>
      </c>
      <c r="AR2076" t="s">
        <v>153</v>
      </c>
      <c r="AS2076">
        <v>4100</v>
      </c>
      <c r="AT2076" t="s">
        <v>107</v>
      </c>
      <c r="AU2076" t="s">
        <v>108</v>
      </c>
      <c r="AW2076" t="s">
        <v>152</v>
      </c>
      <c r="AX2076">
        <v>0</v>
      </c>
      <c r="AY2076">
        <v>0</v>
      </c>
      <c r="AZ2076">
        <v>0</v>
      </c>
      <c r="BA2076">
        <v>0</v>
      </c>
      <c r="BB2076">
        <v>27</v>
      </c>
      <c r="BC2076" t="s">
        <v>151</v>
      </c>
      <c r="BD2076">
        <v>138504</v>
      </c>
      <c r="BE2076" t="s">
        <v>109</v>
      </c>
      <c r="BF2076" t="s">
        <v>160</v>
      </c>
      <c r="BG2076" t="s">
        <v>161</v>
      </c>
      <c r="BH2076" t="s">
        <v>150</v>
      </c>
      <c r="BL2076" t="s">
        <v>109</v>
      </c>
      <c r="BN2076" t="s">
        <v>112</v>
      </c>
      <c r="BO2076">
        <v>154200</v>
      </c>
      <c r="BP2076" t="s">
        <v>149</v>
      </c>
      <c r="BQ2076" t="s">
        <v>113</v>
      </c>
      <c r="BS2076" t="s">
        <v>114</v>
      </c>
      <c r="BV2076">
        <v>21099</v>
      </c>
      <c r="BW2076">
        <v>75081</v>
      </c>
      <c r="BZ2076" t="s">
        <v>115</v>
      </c>
      <c r="CA2076" t="s">
        <v>99</v>
      </c>
      <c r="CB2076" s="2">
        <v>38718</v>
      </c>
      <c r="CC2076" s="2">
        <v>73050</v>
      </c>
      <c r="CH2076" t="s">
        <v>119</v>
      </c>
      <c r="CJ2076" t="s">
        <v>109</v>
      </c>
      <c r="CK2076" t="s">
        <v>117</v>
      </c>
      <c r="CM2076" s="4">
        <v>44250.131249999999</v>
      </c>
      <c r="CN2076" t="s">
        <v>127</v>
      </c>
      <c r="CO2076" s="4">
        <v>44257.479166666664</v>
      </c>
      <c r="CQ2076" t="s">
        <v>109</v>
      </c>
      <c r="CR2076" t="s">
        <v>97</v>
      </c>
      <c r="CS2076" t="s">
        <v>109</v>
      </c>
    </row>
    <row r="2077" spans="1:97" hidden="1" x14ac:dyDescent="0.35">
      <c r="A2077" t="s">
        <v>96</v>
      </c>
      <c r="B2077" t="s">
        <v>97</v>
      </c>
      <c r="C2077" t="s">
        <v>157</v>
      </c>
      <c r="D2077" t="s">
        <v>99</v>
      </c>
      <c r="F2077" t="s">
        <v>154</v>
      </c>
      <c r="G2077" s="1">
        <v>47381.22</v>
      </c>
      <c r="H2077" s="1"/>
      <c r="I2077" t="s">
        <v>100</v>
      </c>
      <c r="K2077" s="2">
        <v>44258</v>
      </c>
      <c r="L2077" t="s">
        <v>155</v>
      </c>
      <c r="M2077" t="s">
        <v>154</v>
      </c>
      <c r="N2077">
        <v>410.22699999999998</v>
      </c>
      <c r="O2077">
        <v>410.22699999999998</v>
      </c>
      <c r="P2077" s="3">
        <v>1703</v>
      </c>
      <c r="Q2077" t="s">
        <v>121</v>
      </c>
      <c r="R2077" t="s">
        <v>120</v>
      </c>
      <c r="S2077" s="3">
        <v>1673</v>
      </c>
      <c r="T2077">
        <v>0</v>
      </c>
      <c r="U2077">
        <v>0</v>
      </c>
      <c r="V2077">
        <v>0</v>
      </c>
      <c r="W2077" s="1">
        <v>115.5</v>
      </c>
      <c r="X2077" t="s">
        <v>103</v>
      </c>
      <c r="Y2077" s="4">
        <v>44250.341666666667</v>
      </c>
      <c r="Z2077" s="4">
        <v>44258.323611111111</v>
      </c>
      <c r="AA2077">
        <v>47433882</v>
      </c>
      <c r="AB2077" s="2">
        <v>44286</v>
      </c>
      <c r="AI2077" t="s">
        <v>104</v>
      </c>
      <c r="AJ2077" t="s">
        <v>105</v>
      </c>
      <c r="AK2077" t="s">
        <v>24</v>
      </c>
      <c r="AL2077" t="s">
        <v>24</v>
      </c>
      <c r="AN2077" t="s">
        <v>106</v>
      </c>
      <c r="AQ2077" t="s">
        <v>96</v>
      </c>
      <c r="AR2077" t="s">
        <v>153</v>
      </c>
      <c r="AS2077">
        <v>4100</v>
      </c>
      <c r="AT2077" t="s">
        <v>107</v>
      </c>
      <c r="AU2077" t="s">
        <v>108</v>
      </c>
      <c r="AW2077" t="s">
        <v>152</v>
      </c>
      <c r="AX2077">
        <v>0</v>
      </c>
      <c r="AY2077">
        <v>0</v>
      </c>
      <c r="AZ2077">
        <v>0</v>
      </c>
      <c r="BA2077">
        <v>0</v>
      </c>
      <c r="BB2077">
        <v>29</v>
      </c>
      <c r="BC2077" t="s">
        <v>151</v>
      </c>
      <c r="BD2077">
        <v>138504</v>
      </c>
      <c r="BE2077" t="s">
        <v>109</v>
      </c>
      <c r="BF2077" t="s">
        <v>160</v>
      </c>
      <c r="BG2077" t="s">
        <v>161</v>
      </c>
      <c r="BH2077" t="s">
        <v>150</v>
      </c>
      <c r="BL2077" t="s">
        <v>109</v>
      </c>
      <c r="BN2077" t="s">
        <v>112</v>
      </c>
      <c r="BO2077">
        <v>154200</v>
      </c>
      <c r="BP2077" t="s">
        <v>149</v>
      </c>
      <c r="BQ2077" t="s">
        <v>113</v>
      </c>
      <c r="BS2077" t="s">
        <v>114</v>
      </c>
      <c r="BV2077">
        <v>21099</v>
      </c>
      <c r="BW2077">
        <v>75081</v>
      </c>
      <c r="BZ2077" t="s">
        <v>115</v>
      </c>
      <c r="CA2077" t="s">
        <v>99</v>
      </c>
      <c r="CB2077" s="2">
        <v>38718</v>
      </c>
      <c r="CC2077" s="2">
        <v>73050</v>
      </c>
      <c r="CH2077" t="s">
        <v>119</v>
      </c>
      <c r="CJ2077" t="s">
        <v>109</v>
      </c>
      <c r="CK2077" t="s">
        <v>117</v>
      </c>
      <c r="CM2077" s="4">
        <v>44276.145138888889</v>
      </c>
      <c r="CN2077" t="s">
        <v>127</v>
      </c>
      <c r="CO2077" s="4">
        <v>44291.581250000003</v>
      </c>
      <c r="CQ2077" t="s">
        <v>109</v>
      </c>
      <c r="CR2077" t="s">
        <v>97</v>
      </c>
      <c r="CS2077" t="s">
        <v>109</v>
      </c>
    </row>
    <row r="2078" spans="1:97" hidden="1" x14ac:dyDescent="0.35">
      <c r="A2078" t="s">
        <v>96</v>
      </c>
      <c r="B2078" t="s">
        <v>97</v>
      </c>
      <c r="C2078" t="s">
        <v>157</v>
      </c>
      <c r="D2078" t="s">
        <v>99</v>
      </c>
      <c r="F2078" t="s">
        <v>154</v>
      </c>
      <c r="G2078" s="1">
        <v>4067.91</v>
      </c>
      <c r="H2078" s="1"/>
      <c r="I2078" t="s">
        <v>100</v>
      </c>
      <c r="K2078" s="2">
        <v>44245</v>
      </c>
      <c r="L2078" t="s">
        <v>155</v>
      </c>
      <c r="M2078" t="s">
        <v>154</v>
      </c>
      <c r="N2078">
        <v>0</v>
      </c>
      <c r="O2078">
        <v>0</v>
      </c>
      <c r="P2078" s="3">
        <v>1761</v>
      </c>
      <c r="Q2078" t="s">
        <v>121</v>
      </c>
      <c r="R2078" t="s">
        <v>120</v>
      </c>
      <c r="S2078" s="3">
        <v>1693</v>
      </c>
      <c r="T2078">
        <v>0</v>
      </c>
      <c r="U2078">
        <v>0</v>
      </c>
      <c r="V2078">
        <v>0</v>
      </c>
      <c r="W2078" s="1">
        <v>115.5</v>
      </c>
      <c r="X2078" t="s">
        <v>103</v>
      </c>
      <c r="Y2078" s="4">
        <v>44236</v>
      </c>
      <c r="Z2078" s="4">
        <v>44248.621527777781</v>
      </c>
      <c r="AA2078">
        <v>47212058</v>
      </c>
      <c r="AB2078" s="2">
        <v>44255</v>
      </c>
      <c r="AI2078" t="s">
        <v>104</v>
      </c>
      <c r="AJ2078" t="s">
        <v>148</v>
      </c>
      <c r="AK2078" t="s">
        <v>24</v>
      </c>
      <c r="AL2078" t="s">
        <v>24</v>
      </c>
      <c r="AN2078" t="s">
        <v>106</v>
      </c>
      <c r="AQ2078" t="s">
        <v>96</v>
      </c>
      <c r="AR2078" t="s">
        <v>153</v>
      </c>
      <c r="AS2078">
        <v>4100</v>
      </c>
      <c r="AT2078" t="s">
        <v>107</v>
      </c>
      <c r="AU2078" t="s">
        <v>108</v>
      </c>
      <c r="AW2078" t="s">
        <v>152</v>
      </c>
      <c r="AX2078">
        <v>0</v>
      </c>
      <c r="AY2078">
        <v>0</v>
      </c>
      <c r="AZ2078">
        <v>0</v>
      </c>
      <c r="BA2078">
        <v>0</v>
      </c>
      <c r="BB2078">
        <v>27</v>
      </c>
      <c r="BC2078" t="s">
        <v>151</v>
      </c>
      <c r="BD2078">
        <v>138504</v>
      </c>
      <c r="BE2078" t="s">
        <v>109</v>
      </c>
      <c r="BF2078" t="s">
        <v>160</v>
      </c>
      <c r="BG2078" t="s">
        <v>161</v>
      </c>
      <c r="BH2078" t="s">
        <v>150</v>
      </c>
      <c r="BL2078" t="s">
        <v>109</v>
      </c>
      <c r="BN2078" t="s">
        <v>112</v>
      </c>
      <c r="BO2078">
        <v>154200</v>
      </c>
      <c r="BP2078" t="s">
        <v>149</v>
      </c>
      <c r="BQ2078" t="s">
        <v>113</v>
      </c>
      <c r="BS2078" t="s">
        <v>114</v>
      </c>
      <c r="BV2078">
        <v>21099</v>
      </c>
      <c r="BW2078">
        <v>75081</v>
      </c>
      <c r="BZ2078" t="s">
        <v>115</v>
      </c>
      <c r="CA2078" t="s">
        <v>99</v>
      </c>
      <c r="CB2078" s="2">
        <v>38718</v>
      </c>
      <c r="CC2078" s="2">
        <v>73050</v>
      </c>
      <c r="CH2078" t="s">
        <v>119</v>
      </c>
      <c r="CJ2078" t="s">
        <v>109</v>
      </c>
      <c r="CK2078" t="s">
        <v>127</v>
      </c>
      <c r="CM2078" s="4">
        <v>44257.416666666664</v>
      </c>
      <c r="CN2078" t="s">
        <v>127</v>
      </c>
      <c r="CO2078" s="4">
        <v>44257.479166666664</v>
      </c>
      <c r="CQ2078" t="s">
        <v>109</v>
      </c>
      <c r="CR2078" t="s">
        <v>97</v>
      </c>
      <c r="CS2078" t="s">
        <v>109</v>
      </c>
    </row>
    <row r="2079" spans="1:97" hidden="1" x14ac:dyDescent="0.35">
      <c r="A2079" t="s">
        <v>96</v>
      </c>
      <c r="B2079" t="s">
        <v>97</v>
      </c>
      <c r="C2079" t="s">
        <v>157</v>
      </c>
      <c r="D2079" t="s">
        <v>99</v>
      </c>
      <c r="F2079" t="s">
        <v>192</v>
      </c>
      <c r="G2079" s="1">
        <v>2918.69</v>
      </c>
      <c r="H2079" s="1"/>
      <c r="I2079" t="s">
        <v>100</v>
      </c>
      <c r="K2079" s="2">
        <v>44239</v>
      </c>
      <c r="L2079" t="s">
        <v>155</v>
      </c>
      <c r="M2079" t="s">
        <v>192</v>
      </c>
      <c r="N2079">
        <v>25.27</v>
      </c>
      <c r="O2079">
        <v>25.27</v>
      </c>
      <c r="P2079">
        <v>25.27</v>
      </c>
      <c r="Q2079" t="s">
        <v>121</v>
      </c>
      <c r="R2079" t="s">
        <v>120</v>
      </c>
      <c r="S2079">
        <v>25.27</v>
      </c>
      <c r="T2079">
        <v>0</v>
      </c>
      <c r="U2079">
        <v>0</v>
      </c>
      <c r="V2079">
        <v>0</v>
      </c>
      <c r="W2079" s="1">
        <v>115.5</v>
      </c>
      <c r="X2079" t="s">
        <v>103</v>
      </c>
      <c r="Y2079" s="4">
        <v>44239.353472222225</v>
      </c>
      <c r="Z2079" s="4">
        <v>44239.354166666664</v>
      </c>
      <c r="AA2079">
        <v>47120460</v>
      </c>
      <c r="AB2079" s="2">
        <v>44255</v>
      </c>
      <c r="AI2079" t="s">
        <v>104</v>
      </c>
      <c r="AJ2079" t="s">
        <v>105</v>
      </c>
      <c r="AK2079" t="s">
        <v>24</v>
      </c>
      <c r="AL2079" t="s">
        <v>24</v>
      </c>
      <c r="AN2079" t="s">
        <v>106</v>
      </c>
      <c r="AQ2079" t="s">
        <v>96</v>
      </c>
      <c r="AR2079" t="s">
        <v>153</v>
      </c>
      <c r="AS2079">
        <v>4100</v>
      </c>
      <c r="AT2079" t="s">
        <v>107</v>
      </c>
      <c r="AU2079" t="s">
        <v>108</v>
      </c>
      <c r="AW2079" t="s">
        <v>152</v>
      </c>
      <c r="AX2079">
        <v>0</v>
      </c>
      <c r="AY2079">
        <v>0</v>
      </c>
      <c r="AZ2079">
        <v>0</v>
      </c>
      <c r="BA2079">
        <v>0</v>
      </c>
      <c r="BB2079">
        <v>27</v>
      </c>
      <c r="BC2079" t="s">
        <v>151</v>
      </c>
      <c r="BD2079">
        <v>138504</v>
      </c>
      <c r="BE2079" t="s">
        <v>109</v>
      </c>
      <c r="BF2079" t="s">
        <v>160</v>
      </c>
      <c r="BG2079" t="s">
        <v>161</v>
      </c>
      <c r="BH2079" t="s">
        <v>162</v>
      </c>
      <c r="BL2079" t="s">
        <v>109</v>
      </c>
      <c r="BN2079" t="s">
        <v>112</v>
      </c>
      <c r="BO2079">
        <v>154200</v>
      </c>
      <c r="BP2079" t="s">
        <v>149</v>
      </c>
      <c r="BQ2079" t="s">
        <v>113</v>
      </c>
      <c r="BS2079" t="s">
        <v>114</v>
      </c>
      <c r="BV2079">
        <v>21099</v>
      </c>
      <c r="BW2079">
        <v>75081</v>
      </c>
      <c r="BZ2079" t="s">
        <v>115</v>
      </c>
      <c r="CA2079" t="s">
        <v>99</v>
      </c>
      <c r="CB2079" s="2">
        <v>38718</v>
      </c>
      <c r="CC2079" s="2">
        <v>73050</v>
      </c>
      <c r="CH2079" t="s">
        <v>119</v>
      </c>
      <c r="CJ2079" t="s">
        <v>109</v>
      </c>
      <c r="CK2079" t="s">
        <v>117</v>
      </c>
      <c r="CM2079" s="4">
        <v>44250.131249999999</v>
      </c>
      <c r="CN2079" t="s">
        <v>127</v>
      </c>
      <c r="CO2079" s="4">
        <v>44257.479166666664</v>
      </c>
      <c r="CQ2079" t="s">
        <v>109</v>
      </c>
      <c r="CR2079" t="s">
        <v>97</v>
      </c>
      <c r="CS2079" t="s">
        <v>109</v>
      </c>
    </row>
    <row r="2080" spans="1:97" hidden="1" x14ac:dyDescent="0.35">
      <c r="A2080" t="s">
        <v>96</v>
      </c>
      <c r="B2080" t="s">
        <v>97</v>
      </c>
      <c r="C2080" t="s">
        <v>157</v>
      </c>
      <c r="D2080" t="s">
        <v>99</v>
      </c>
      <c r="F2080" t="s">
        <v>192</v>
      </c>
      <c r="G2080" s="1">
        <v>41.09</v>
      </c>
      <c r="H2080" s="1"/>
      <c r="I2080" t="s">
        <v>100</v>
      </c>
      <c r="K2080" s="2">
        <v>44239</v>
      </c>
      <c r="L2080" t="s">
        <v>155</v>
      </c>
      <c r="M2080" t="s">
        <v>192</v>
      </c>
      <c r="N2080">
        <v>0</v>
      </c>
      <c r="O2080">
        <v>0</v>
      </c>
      <c r="P2080">
        <v>25.27</v>
      </c>
      <c r="Q2080" t="s">
        <v>121</v>
      </c>
      <c r="R2080" t="s">
        <v>147</v>
      </c>
      <c r="S2080">
        <v>25.27</v>
      </c>
      <c r="T2080">
        <v>0</v>
      </c>
      <c r="U2080">
        <v>0</v>
      </c>
      <c r="V2080">
        <v>0</v>
      </c>
      <c r="W2080" s="1">
        <v>27.1</v>
      </c>
      <c r="X2080" t="s">
        <v>103</v>
      </c>
      <c r="Y2080" s="4">
        <v>44239.353472222225</v>
      </c>
      <c r="Z2080" s="4">
        <v>44239.354166666664</v>
      </c>
      <c r="AA2080">
        <v>47120462</v>
      </c>
      <c r="AB2080" s="2">
        <v>44255</v>
      </c>
      <c r="AI2080" t="s">
        <v>104</v>
      </c>
      <c r="AJ2080" t="s">
        <v>148</v>
      </c>
      <c r="AK2080" t="s">
        <v>24</v>
      </c>
      <c r="AL2080" t="s">
        <v>24</v>
      </c>
      <c r="AN2080" t="s">
        <v>106</v>
      </c>
      <c r="AQ2080" t="s">
        <v>96</v>
      </c>
      <c r="AR2080" t="s">
        <v>153</v>
      </c>
      <c r="AS2080">
        <v>4100</v>
      </c>
      <c r="AT2080" t="s">
        <v>107</v>
      </c>
      <c r="AU2080" t="s">
        <v>108</v>
      </c>
      <c r="AW2080" t="s">
        <v>152</v>
      </c>
      <c r="AX2080">
        <v>0</v>
      </c>
      <c r="AY2080">
        <v>0</v>
      </c>
      <c r="AZ2080">
        <v>0</v>
      </c>
      <c r="BA2080">
        <v>0</v>
      </c>
      <c r="BB2080">
        <v>27</v>
      </c>
      <c r="BC2080" t="s">
        <v>151</v>
      </c>
      <c r="BD2080">
        <v>138504</v>
      </c>
      <c r="BE2080" t="s">
        <v>109</v>
      </c>
      <c r="BF2080" t="s">
        <v>160</v>
      </c>
      <c r="BG2080" t="s">
        <v>161</v>
      </c>
      <c r="BH2080" t="s">
        <v>162</v>
      </c>
      <c r="BL2080" t="s">
        <v>109</v>
      </c>
      <c r="BN2080" t="s">
        <v>112</v>
      </c>
      <c r="BO2080">
        <v>154200</v>
      </c>
      <c r="BP2080" t="s">
        <v>149</v>
      </c>
      <c r="BQ2080" t="s">
        <v>113</v>
      </c>
      <c r="BS2080" t="s">
        <v>114</v>
      </c>
      <c r="BV2080">
        <v>21099</v>
      </c>
      <c r="BW2080">
        <v>75081</v>
      </c>
      <c r="BZ2080" t="s">
        <v>115</v>
      </c>
      <c r="CA2080" t="s">
        <v>99</v>
      </c>
      <c r="CB2080" s="2">
        <v>38718</v>
      </c>
      <c r="CC2080" s="2">
        <v>73050</v>
      </c>
      <c r="CH2080" t="s">
        <v>119</v>
      </c>
      <c r="CJ2080" t="s">
        <v>109</v>
      </c>
      <c r="CK2080" t="s">
        <v>117</v>
      </c>
      <c r="CM2080" s="4">
        <v>44250.131249999999</v>
      </c>
      <c r="CN2080" t="s">
        <v>127</v>
      </c>
      <c r="CO2080" s="4">
        <v>44257.479166666664</v>
      </c>
      <c r="CQ2080" t="s">
        <v>109</v>
      </c>
      <c r="CR2080" t="s">
        <v>97</v>
      </c>
      <c r="CS2080" t="s">
        <v>109</v>
      </c>
    </row>
    <row r="2081" spans="1:97" hidden="1" x14ac:dyDescent="0.35">
      <c r="A2081" t="s">
        <v>96</v>
      </c>
      <c r="B2081" t="s">
        <v>97</v>
      </c>
      <c r="C2081" t="s">
        <v>157</v>
      </c>
      <c r="D2081" t="s">
        <v>99</v>
      </c>
      <c r="F2081" t="s">
        <v>470</v>
      </c>
      <c r="G2081" s="1">
        <v>76.28</v>
      </c>
      <c r="H2081" s="1"/>
      <c r="I2081" t="s">
        <v>100</v>
      </c>
      <c r="K2081" s="2">
        <v>44239</v>
      </c>
      <c r="L2081" t="s">
        <v>155</v>
      </c>
      <c r="M2081" t="s">
        <v>470</v>
      </c>
      <c r="N2081">
        <v>0</v>
      </c>
      <c r="O2081">
        <v>21.67</v>
      </c>
      <c r="P2081">
        <v>21.67</v>
      </c>
      <c r="Q2081" t="s">
        <v>121</v>
      </c>
      <c r="R2081" t="s">
        <v>159</v>
      </c>
      <c r="S2081">
        <v>21.67</v>
      </c>
      <c r="T2081">
        <v>0</v>
      </c>
      <c r="U2081">
        <v>0</v>
      </c>
      <c r="V2081">
        <v>0</v>
      </c>
      <c r="W2081" s="1">
        <v>3.52</v>
      </c>
      <c r="X2081" t="s">
        <v>103</v>
      </c>
      <c r="Y2081" s="4">
        <v>44239.354166666664</v>
      </c>
      <c r="Z2081" s="4">
        <v>44239.354861111111</v>
      </c>
      <c r="AA2081">
        <v>47120464</v>
      </c>
      <c r="AB2081" s="2">
        <v>44255</v>
      </c>
      <c r="AI2081" t="s">
        <v>104</v>
      </c>
      <c r="AJ2081" t="s">
        <v>105</v>
      </c>
      <c r="AK2081" t="s">
        <v>24</v>
      </c>
      <c r="AL2081" t="s">
        <v>24</v>
      </c>
      <c r="AN2081" t="s">
        <v>106</v>
      </c>
      <c r="AQ2081" t="s">
        <v>96</v>
      </c>
      <c r="AR2081" t="s">
        <v>153</v>
      </c>
      <c r="AS2081">
        <v>4100</v>
      </c>
      <c r="AT2081" t="s">
        <v>107</v>
      </c>
      <c r="AU2081" t="s">
        <v>108</v>
      </c>
      <c r="AW2081" t="s">
        <v>152</v>
      </c>
      <c r="AX2081">
        <v>0</v>
      </c>
      <c r="AY2081">
        <v>0</v>
      </c>
      <c r="AZ2081">
        <v>0</v>
      </c>
      <c r="BA2081">
        <v>0</v>
      </c>
      <c r="BB2081">
        <v>27</v>
      </c>
      <c r="BC2081" t="s">
        <v>151</v>
      </c>
      <c r="BD2081">
        <v>138504</v>
      </c>
      <c r="BE2081" t="s">
        <v>109</v>
      </c>
      <c r="BF2081" t="s">
        <v>160</v>
      </c>
      <c r="BG2081" t="s">
        <v>161</v>
      </c>
      <c r="BH2081" t="s">
        <v>162</v>
      </c>
      <c r="BL2081" t="s">
        <v>109</v>
      </c>
      <c r="BN2081" t="s">
        <v>112</v>
      </c>
      <c r="BO2081">
        <v>154200</v>
      </c>
      <c r="BP2081" t="s">
        <v>149</v>
      </c>
      <c r="BQ2081" t="s">
        <v>113</v>
      </c>
      <c r="BS2081" t="s">
        <v>114</v>
      </c>
      <c r="BV2081">
        <v>21099</v>
      </c>
      <c r="BW2081">
        <v>75081</v>
      </c>
      <c r="BZ2081" t="s">
        <v>115</v>
      </c>
      <c r="CA2081" t="s">
        <v>99</v>
      </c>
      <c r="CB2081" s="2">
        <v>38718</v>
      </c>
      <c r="CC2081" s="2">
        <v>73050</v>
      </c>
      <c r="CH2081" t="s">
        <v>119</v>
      </c>
      <c r="CJ2081" t="s">
        <v>109</v>
      </c>
      <c r="CK2081" t="s">
        <v>117</v>
      </c>
      <c r="CM2081" s="4">
        <v>44250.131249999999</v>
      </c>
      <c r="CN2081" t="s">
        <v>127</v>
      </c>
      <c r="CO2081" s="4">
        <v>44257.479166666664</v>
      </c>
      <c r="CQ2081" t="s">
        <v>109</v>
      </c>
      <c r="CR2081" t="s">
        <v>97</v>
      </c>
      <c r="CS2081" t="s">
        <v>109</v>
      </c>
    </row>
    <row r="2082" spans="1:97" hidden="1" x14ac:dyDescent="0.35">
      <c r="A2082" t="s">
        <v>96</v>
      </c>
      <c r="B2082" t="s">
        <v>97</v>
      </c>
      <c r="C2082" t="s">
        <v>157</v>
      </c>
      <c r="D2082" t="s">
        <v>99</v>
      </c>
      <c r="F2082" t="s">
        <v>154</v>
      </c>
      <c r="G2082" s="1">
        <v>5932.08</v>
      </c>
      <c r="H2082" s="1"/>
      <c r="I2082" t="s">
        <v>100</v>
      </c>
      <c r="K2082" s="2">
        <v>44282</v>
      </c>
      <c r="L2082" t="s">
        <v>155</v>
      </c>
      <c r="M2082" t="s">
        <v>154</v>
      </c>
      <c r="N2082">
        <v>0</v>
      </c>
      <c r="O2082">
        <v>0</v>
      </c>
      <c r="P2082" s="3">
        <v>1712</v>
      </c>
      <c r="Q2082" t="s">
        <v>121</v>
      </c>
      <c r="R2082" t="s">
        <v>120</v>
      </c>
      <c r="S2082" s="3">
        <v>1704</v>
      </c>
      <c r="T2082">
        <v>0</v>
      </c>
      <c r="U2082">
        <v>0</v>
      </c>
      <c r="V2082">
        <v>0</v>
      </c>
      <c r="W2082" s="1">
        <v>115.5</v>
      </c>
      <c r="X2082" t="s">
        <v>103</v>
      </c>
      <c r="Y2082" s="4">
        <v>44272</v>
      </c>
      <c r="Z2082" s="4">
        <v>44283.505555555559</v>
      </c>
      <c r="AA2082">
        <v>47598251</v>
      </c>
      <c r="AB2082" s="2">
        <v>44286</v>
      </c>
      <c r="AI2082" t="s">
        <v>104</v>
      </c>
      <c r="AJ2082" t="s">
        <v>148</v>
      </c>
      <c r="AK2082" t="s">
        <v>24</v>
      </c>
      <c r="AL2082" t="s">
        <v>24</v>
      </c>
      <c r="AN2082" t="s">
        <v>106</v>
      </c>
      <c r="AQ2082" t="s">
        <v>96</v>
      </c>
      <c r="AR2082" t="s">
        <v>153</v>
      </c>
      <c r="AS2082">
        <v>4100</v>
      </c>
      <c r="AT2082" t="s">
        <v>107</v>
      </c>
      <c r="AU2082" t="s">
        <v>108</v>
      </c>
      <c r="AW2082" t="s">
        <v>152</v>
      </c>
      <c r="AX2082">
        <v>0</v>
      </c>
      <c r="AY2082">
        <v>0</v>
      </c>
      <c r="AZ2082">
        <v>0</v>
      </c>
      <c r="BA2082">
        <v>0</v>
      </c>
      <c r="BB2082">
        <v>29</v>
      </c>
      <c r="BC2082" t="s">
        <v>151</v>
      </c>
      <c r="BD2082">
        <v>138504</v>
      </c>
      <c r="BE2082" t="s">
        <v>109</v>
      </c>
      <c r="BF2082" t="s">
        <v>160</v>
      </c>
      <c r="BG2082" t="s">
        <v>161</v>
      </c>
      <c r="BH2082" t="s">
        <v>150</v>
      </c>
      <c r="BL2082" t="s">
        <v>109</v>
      </c>
      <c r="BN2082" t="s">
        <v>112</v>
      </c>
      <c r="BO2082">
        <v>154200</v>
      </c>
      <c r="BP2082" t="s">
        <v>149</v>
      </c>
      <c r="BQ2082" t="s">
        <v>113</v>
      </c>
      <c r="BS2082" t="s">
        <v>114</v>
      </c>
      <c r="BV2082">
        <v>21099</v>
      </c>
      <c r="BW2082">
        <v>75081</v>
      </c>
      <c r="BZ2082" t="s">
        <v>115</v>
      </c>
      <c r="CA2082" t="s">
        <v>99</v>
      </c>
      <c r="CB2082" s="2">
        <v>38718</v>
      </c>
      <c r="CC2082" s="2">
        <v>73050</v>
      </c>
      <c r="CH2082" t="s">
        <v>119</v>
      </c>
      <c r="CJ2082" t="s">
        <v>109</v>
      </c>
      <c r="CK2082" t="s">
        <v>127</v>
      </c>
      <c r="CM2082" s="4">
        <v>44291.529861111114</v>
      </c>
      <c r="CN2082" t="s">
        <v>127</v>
      </c>
      <c r="CO2082" s="4">
        <v>44291.581250000003</v>
      </c>
      <c r="CQ2082" t="s">
        <v>109</v>
      </c>
      <c r="CR2082" t="s">
        <v>97</v>
      </c>
      <c r="CS2082" t="s">
        <v>109</v>
      </c>
    </row>
    <row r="2083" spans="1:97" hidden="1" x14ac:dyDescent="0.35">
      <c r="A2083" t="s">
        <v>96</v>
      </c>
      <c r="B2083" t="s">
        <v>97</v>
      </c>
      <c r="C2083" t="s">
        <v>157</v>
      </c>
      <c r="D2083" t="s">
        <v>99</v>
      </c>
      <c r="F2083" t="s">
        <v>154</v>
      </c>
      <c r="G2083" s="1">
        <v>5932.08</v>
      </c>
      <c r="H2083" s="1"/>
      <c r="I2083" t="s">
        <v>100</v>
      </c>
      <c r="K2083" s="2">
        <v>44283</v>
      </c>
      <c r="L2083" t="s">
        <v>155</v>
      </c>
      <c r="M2083" t="s">
        <v>154</v>
      </c>
      <c r="N2083">
        <v>0</v>
      </c>
      <c r="O2083">
        <v>0</v>
      </c>
      <c r="P2083" s="3">
        <v>1712</v>
      </c>
      <c r="Q2083" t="s">
        <v>121</v>
      </c>
      <c r="R2083" t="s">
        <v>120</v>
      </c>
      <c r="S2083" s="3">
        <v>1704</v>
      </c>
      <c r="T2083">
        <v>0</v>
      </c>
      <c r="U2083">
        <v>0</v>
      </c>
      <c r="V2083">
        <v>0</v>
      </c>
      <c r="W2083" s="1">
        <v>115.5</v>
      </c>
      <c r="X2083" t="s">
        <v>103</v>
      </c>
      <c r="Y2083" s="4">
        <v>44272</v>
      </c>
      <c r="Z2083" s="4">
        <v>44283.505555555559</v>
      </c>
      <c r="AA2083">
        <v>47598251</v>
      </c>
      <c r="AB2083" s="2">
        <v>44286</v>
      </c>
      <c r="AI2083" t="s">
        <v>104</v>
      </c>
      <c r="AJ2083" t="s">
        <v>148</v>
      </c>
      <c r="AK2083" t="s">
        <v>24</v>
      </c>
      <c r="AL2083" t="s">
        <v>24</v>
      </c>
      <c r="AN2083" t="s">
        <v>106</v>
      </c>
      <c r="AQ2083" t="s">
        <v>96</v>
      </c>
      <c r="AR2083" t="s">
        <v>153</v>
      </c>
      <c r="AS2083">
        <v>4100</v>
      </c>
      <c r="AT2083" t="s">
        <v>107</v>
      </c>
      <c r="AU2083" t="s">
        <v>108</v>
      </c>
      <c r="AW2083" t="s">
        <v>152</v>
      </c>
      <c r="AX2083">
        <v>0</v>
      </c>
      <c r="AY2083">
        <v>0</v>
      </c>
      <c r="AZ2083">
        <v>0</v>
      </c>
      <c r="BA2083">
        <v>0</v>
      </c>
      <c r="BB2083">
        <v>29</v>
      </c>
      <c r="BC2083" t="s">
        <v>151</v>
      </c>
      <c r="BD2083">
        <v>138504</v>
      </c>
      <c r="BE2083" t="s">
        <v>109</v>
      </c>
      <c r="BF2083" t="s">
        <v>160</v>
      </c>
      <c r="BG2083" t="s">
        <v>161</v>
      </c>
      <c r="BH2083" t="s">
        <v>150</v>
      </c>
      <c r="BL2083" t="s">
        <v>109</v>
      </c>
      <c r="BN2083" t="s">
        <v>112</v>
      </c>
      <c r="BO2083">
        <v>154200</v>
      </c>
      <c r="BP2083" t="s">
        <v>149</v>
      </c>
      <c r="BQ2083" t="s">
        <v>113</v>
      </c>
      <c r="BS2083" t="s">
        <v>114</v>
      </c>
      <c r="BV2083">
        <v>21099</v>
      </c>
      <c r="BW2083">
        <v>75081</v>
      </c>
      <c r="BZ2083" t="s">
        <v>115</v>
      </c>
      <c r="CA2083" t="s">
        <v>99</v>
      </c>
      <c r="CB2083" s="2">
        <v>38718</v>
      </c>
      <c r="CC2083" s="2">
        <v>73050</v>
      </c>
      <c r="CH2083" t="s">
        <v>119</v>
      </c>
      <c r="CJ2083" t="s">
        <v>109</v>
      </c>
      <c r="CK2083" t="s">
        <v>127</v>
      </c>
      <c r="CM2083" s="4">
        <v>44291.529861111114</v>
      </c>
      <c r="CN2083" t="s">
        <v>127</v>
      </c>
      <c r="CO2083" s="4">
        <v>44291.581250000003</v>
      </c>
      <c r="CQ2083" t="s">
        <v>109</v>
      </c>
      <c r="CR2083" t="s">
        <v>97</v>
      </c>
      <c r="CS2083" t="s">
        <v>109</v>
      </c>
    </row>
    <row r="2084" spans="1:97" hidden="1" x14ac:dyDescent="0.35">
      <c r="A2084" t="s">
        <v>96</v>
      </c>
      <c r="B2084" t="s">
        <v>97</v>
      </c>
      <c r="C2084" t="s">
        <v>157</v>
      </c>
      <c r="D2084" t="s">
        <v>99</v>
      </c>
      <c r="F2084" t="s">
        <v>193</v>
      </c>
      <c r="G2084" s="1">
        <v>2957.96</v>
      </c>
      <c r="H2084" s="1"/>
      <c r="I2084" t="s">
        <v>100</v>
      </c>
      <c r="K2084" s="2">
        <v>44197</v>
      </c>
      <c r="L2084" t="s">
        <v>155</v>
      </c>
      <c r="M2084" t="s">
        <v>193</v>
      </c>
      <c r="N2084">
        <v>25.61</v>
      </c>
      <c r="O2084">
        <v>25.61</v>
      </c>
      <c r="P2084">
        <v>25.61</v>
      </c>
      <c r="Q2084" t="s">
        <v>121</v>
      </c>
      <c r="R2084" t="s">
        <v>120</v>
      </c>
      <c r="S2084">
        <v>25.61</v>
      </c>
      <c r="T2084">
        <v>0</v>
      </c>
      <c r="U2084">
        <v>0</v>
      </c>
      <c r="V2084">
        <v>0</v>
      </c>
      <c r="W2084" s="1">
        <v>115.5</v>
      </c>
      <c r="X2084" t="s">
        <v>103</v>
      </c>
      <c r="Y2084" s="4">
        <v>44197.352777777778</v>
      </c>
      <c r="Z2084" s="4">
        <v>44197.352777777778</v>
      </c>
      <c r="AA2084">
        <v>46701475</v>
      </c>
      <c r="AB2084" s="2">
        <v>44227</v>
      </c>
      <c r="AI2084" t="s">
        <v>104</v>
      </c>
      <c r="AJ2084" t="s">
        <v>105</v>
      </c>
      <c r="AK2084" t="s">
        <v>24</v>
      </c>
      <c r="AL2084" t="s">
        <v>24</v>
      </c>
      <c r="AN2084" t="s">
        <v>106</v>
      </c>
      <c r="AQ2084" t="s">
        <v>96</v>
      </c>
      <c r="AR2084" t="s">
        <v>153</v>
      </c>
      <c r="AS2084">
        <v>4100</v>
      </c>
      <c r="AT2084" t="s">
        <v>107</v>
      </c>
      <c r="AU2084" t="s">
        <v>108</v>
      </c>
      <c r="AW2084" t="s">
        <v>152</v>
      </c>
      <c r="AX2084">
        <v>0</v>
      </c>
      <c r="AY2084">
        <v>0</v>
      </c>
      <c r="AZ2084">
        <v>0</v>
      </c>
      <c r="BA2084">
        <v>0</v>
      </c>
      <c r="BB2084">
        <v>28</v>
      </c>
      <c r="BC2084" t="s">
        <v>151</v>
      </c>
      <c r="BD2084">
        <v>138504</v>
      </c>
      <c r="BE2084" t="s">
        <v>109</v>
      </c>
      <c r="BF2084" t="s">
        <v>160</v>
      </c>
      <c r="BG2084" t="s">
        <v>161</v>
      </c>
      <c r="BH2084" t="s">
        <v>162</v>
      </c>
      <c r="BL2084" t="s">
        <v>109</v>
      </c>
      <c r="BN2084" t="s">
        <v>112</v>
      </c>
      <c r="BO2084">
        <v>154200</v>
      </c>
      <c r="BP2084" t="s">
        <v>149</v>
      </c>
      <c r="BQ2084" t="s">
        <v>113</v>
      </c>
      <c r="BS2084" t="s">
        <v>114</v>
      </c>
      <c r="BV2084">
        <v>21099</v>
      </c>
      <c r="BW2084">
        <v>75081</v>
      </c>
      <c r="BZ2084" t="s">
        <v>115</v>
      </c>
      <c r="CA2084" t="s">
        <v>99</v>
      </c>
      <c r="CB2084" s="2">
        <v>38718</v>
      </c>
      <c r="CC2084" s="2">
        <v>73050</v>
      </c>
      <c r="CH2084" t="s">
        <v>119</v>
      </c>
      <c r="CJ2084" t="s">
        <v>109</v>
      </c>
      <c r="CK2084" t="s">
        <v>117</v>
      </c>
      <c r="CM2084" s="4">
        <v>44217.131249999999</v>
      </c>
      <c r="CN2084" t="s">
        <v>127</v>
      </c>
      <c r="CO2084" s="4">
        <v>44229.543055555558</v>
      </c>
      <c r="CQ2084" t="s">
        <v>109</v>
      </c>
      <c r="CR2084" t="s">
        <v>97</v>
      </c>
      <c r="CS2084" t="s">
        <v>109</v>
      </c>
    </row>
    <row r="2085" spans="1:97" hidden="1" x14ac:dyDescent="0.35">
      <c r="A2085" t="s">
        <v>96</v>
      </c>
      <c r="B2085" t="s">
        <v>97</v>
      </c>
      <c r="C2085" t="s">
        <v>157</v>
      </c>
      <c r="D2085" t="s">
        <v>99</v>
      </c>
      <c r="F2085" t="s">
        <v>193</v>
      </c>
      <c r="G2085" s="1">
        <v>83.23</v>
      </c>
      <c r="H2085" s="1"/>
      <c r="I2085" t="s">
        <v>100</v>
      </c>
      <c r="K2085" s="2">
        <v>44197</v>
      </c>
      <c r="L2085" t="s">
        <v>155</v>
      </c>
      <c r="M2085" t="s">
        <v>193</v>
      </c>
      <c r="N2085">
        <v>0</v>
      </c>
      <c r="O2085">
        <v>25.61</v>
      </c>
      <c r="P2085">
        <v>25.61</v>
      </c>
      <c r="Q2085" t="s">
        <v>121</v>
      </c>
      <c r="R2085" t="s">
        <v>159</v>
      </c>
      <c r="S2085">
        <v>25.61</v>
      </c>
      <c r="T2085">
        <v>0</v>
      </c>
      <c r="U2085">
        <v>0</v>
      </c>
      <c r="V2085">
        <v>0</v>
      </c>
      <c r="W2085" s="1">
        <v>3.25</v>
      </c>
      <c r="X2085" t="s">
        <v>103</v>
      </c>
      <c r="Y2085" s="4">
        <v>44197.352777777778</v>
      </c>
      <c r="Z2085" s="4">
        <v>44197.352777777778</v>
      </c>
      <c r="AA2085">
        <v>46701476</v>
      </c>
      <c r="AB2085" s="2">
        <v>44227</v>
      </c>
      <c r="AI2085" t="s">
        <v>104</v>
      </c>
      <c r="AJ2085" t="s">
        <v>105</v>
      </c>
      <c r="AK2085" t="s">
        <v>24</v>
      </c>
      <c r="AL2085" t="s">
        <v>24</v>
      </c>
      <c r="AN2085" t="s">
        <v>106</v>
      </c>
      <c r="AQ2085" t="s">
        <v>96</v>
      </c>
      <c r="AR2085" t="s">
        <v>153</v>
      </c>
      <c r="AS2085">
        <v>4100</v>
      </c>
      <c r="AT2085" t="s">
        <v>107</v>
      </c>
      <c r="AU2085" t="s">
        <v>108</v>
      </c>
      <c r="AW2085" t="s">
        <v>152</v>
      </c>
      <c r="AX2085">
        <v>0</v>
      </c>
      <c r="AY2085">
        <v>0</v>
      </c>
      <c r="AZ2085">
        <v>0</v>
      </c>
      <c r="BA2085">
        <v>0</v>
      </c>
      <c r="BB2085">
        <v>28</v>
      </c>
      <c r="BC2085" t="s">
        <v>151</v>
      </c>
      <c r="BD2085">
        <v>138504</v>
      </c>
      <c r="BE2085" t="s">
        <v>109</v>
      </c>
      <c r="BF2085" t="s">
        <v>160</v>
      </c>
      <c r="BG2085" t="s">
        <v>161</v>
      </c>
      <c r="BH2085" t="s">
        <v>162</v>
      </c>
      <c r="BL2085" t="s">
        <v>109</v>
      </c>
      <c r="BN2085" t="s">
        <v>112</v>
      </c>
      <c r="BO2085">
        <v>154200</v>
      </c>
      <c r="BP2085" t="s">
        <v>149</v>
      </c>
      <c r="BQ2085" t="s">
        <v>113</v>
      </c>
      <c r="BS2085" t="s">
        <v>114</v>
      </c>
      <c r="BV2085">
        <v>21099</v>
      </c>
      <c r="BW2085">
        <v>75081</v>
      </c>
      <c r="BZ2085" t="s">
        <v>115</v>
      </c>
      <c r="CA2085" t="s">
        <v>99</v>
      </c>
      <c r="CB2085" s="2">
        <v>38718</v>
      </c>
      <c r="CC2085" s="2">
        <v>73050</v>
      </c>
      <c r="CH2085" t="s">
        <v>119</v>
      </c>
      <c r="CJ2085" t="s">
        <v>109</v>
      </c>
      <c r="CK2085" t="s">
        <v>117</v>
      </c>
      <c r="CM2085" s="4">
        <v>44217.131249999999</v>
      </c>
      <c r="CN2085" t="s">
        <v>127</v>
      </c>
      <c r="CO2085" s="4">
        <v>44229.543055555558</v>
      </c>
      <c r="CQ2085" t="s">
        <v>109</v>
      </c>
      <c r="CR2085" t="s">
        <v>97</v>
      </c>
      <c r="CS2085" t="s">
        <v>109</v>
      </c>
    </row>
    <row r="2086" spans="1:97" hidden="1" x14ac:dyDescent="0.35">
      <c r="A2086" t="s">
        <v>96</v>
      </c>
      <c r="B2086" t="s">
        <v>97</v>
      </c>
      <c r="C2086" t="s">
        <v>157</v>
      </c>
      <c r="D2086" t="s">
        <v>99</v>
      </c>
      <c r="F2086" t="s">
        <v>193</v>
      </c>
      <c r="G2086" s="1">
        <v>694.03</v>
      </c>
      <c r="H2086" s="1"/>
      <c r="I2086" t="s">
        <v>100</v>
      </c>
      <c r="K2086" s="2">
        <v>44197</v>
      </c>
      <c r="L2086" t="s">
        <v>155</v>
      </c>
      <c r="M2086" t="s">
        <v>193</v>
      </c>
      <c r="N2086">
        <v>0</v>
      </c>
      <c r="O2086">
        <v>25.61</v>
      </c>
      <c r="P2086">
        <v>25.61</v>
      </c>
      <c r="Q2086" t="s">
        <v>121</v>
      </c>
      <c r="R2086" t="s">
        <v>147</v>
      </c>
      <c r="S2086">
        <v>25.61</v>
      </c>
      <c r="T2086">
        <v>0</v>
      </c>
      <c r="U2086">
        <v>0</v>
      </c>
      <c r="V2086">
        <v>0</v>
      </c>
      <c r="W2086" s="1">
        <v>27.1</v>
      </c>
      <c r="X2086" t="s">
        <v>103</v>
      </c>
      <c r="Y2086" s="4">
        <v>44197.352777777778</v>
      </c>
      <c r="Z2086" s="4">
        <v>44197.352777777778</v>
      </c>
      <c r="AA2086">
        <v>46701477</v>
      </c>
      <c r="AB2086" s="2">
        <v>44227</v>
      </c>
      <c r="AI2086" t="s">
        <v>104</v>
      </c>
      <c r="AJ2086" t="s">
        <v>105</v>
      </c>
      <c r="AK2086" t="s">
        <v>24</v>
      </c>
      <c r="AL2086" t="s">
        <v>24</v>
      </c>
      <c r="AN2086" t="s">
        <v>106</v>
      </c>
      <c r="AQ2086" t="s">
        <v>96</v>
      </c>
      <c r="AR2086" t="s">
        <v>153</v>
      </c>
      <c r="AS2086">
        <v>4100</v>
      </c>
      <c r="AT2086" t="s">
        <v>107</v>
      </c>
      <c r="AU2086" t="s">
        <v>108</v>
      </c>
      <c r="AW2086" t="s">
        <v>152</v>
      </c>
      <c r="AX2086">
        <v>0</v>
      </c>
      <c r="AY2086">
        <v>0</v>
      </c>
      <c r="AZ2086">
        <v>0</v>
      </c>
      <c r="BA2086">
        <v>0</v>
      </c>
      <c r="BB2086">
        <v>28</v>
      </c>
      <c r="BC2086" t="s">
        <v>151</v>
      </c>
      <c r="BD2086">
        <v>138504</v>
      </c>
      <c r="BE2086" t="s">
        <v>109</v>
      </c>
      <c r="BF2086" t="s">
        <v>160</v>
      </c>
      <c r="BG2086" t="s">
        <v>161</v>
      </c>
      <c r="BH2086" t="s">
        <v>162</v>
      </c>
      <c r="BL2086" t="s">
        <v>109</v>
      </c>
      <c r="BN2086" t="s">
        <v>112</v>
      </c>
      <c r="BO2086">
        <v>154200</v>
      </c>
      <c r="BP2086" t="s">
        <v>149</v>
      </c>
      <c r="BQ2086" t="s">
        <v>113</v>
      </c>
      <c r="BS2086" t="s">
        <v>114</v>
      </c>
      <c r="BV2086">
        <v>21099</v>
      </c>
      <c r="BW2086">
        <v>75081</v>
      </c>
      <c r="BZ2086" t="s">
        <v>115</v>
      </c>
      <c r="CA2086" t="s">
        <v>99</v>
      </c>
      <c r="CB2086" s="2">
        <v>38718</v>
      </c>
      <c r="CC2086" s="2">
        <v>73050</v>
      </c>
      <c r="CH2086" t="s">
        <v>119</v>
      </c>
      <c r="CJ2086" t="s">
        <v>109</v>
      </c>
      <c r="CK2086" t="s">
        <v>117</v>
      </c>
      <c r="CM2086" s="4">
        <v>44217.131249999999</v>
      </c>
      <c r="CN2086" t="s">
        <v>127</v>
      </c>
      <c r="CO2086" s="4">
        <v>44229.543055555558</v>
      </c>
      <c r="CQ2086" t="s">
        <v>109</v>
      </c>
      <c r="CR2086" t="s">
        <v>97</v>
      </c>
      <c r="CS2086" t="s">
        <v>109</v>
      </c>
    </row>
    <row r="2087" spans="1:97" hidden="1" x14ac:dyDescent="0.35">
      <c r="A2087" t="s">
        <v>96</v>
      </c>
      <c r="B2087" t="s">
        <v>97</v>
      </c>
      <c r="C2087" t="s">
        <v>157</v>
      </c>
      <c r="D2087" t="s">
        <v>99</v>
      </c>
      <c r="F2087" t="s">
        <v>603</v>
      </c>
      <c r="G2087" s="1">
        <v>173.53</v>
      </c>
      <c r="H2087" s="1"/>
      <c r="I2087" t="s">
        <v>100</v>
      </c>
      <c r="K2087" s="2">
        <v>44199</v>
      </c>
      <c r="L2087" t="s">
        <v>155</v>
      </c>
      <c r="M2087" t="s">
        <v>603</v>
      </c>
      <c r="N2087">
        <v>0</v>
      </c>
      <c r="O2087">
        <v>0</v>
      </c>
      <c r="P2087">
        <v>25.04</v>
      </c>
      <c r="Q2087" t="s">
        <v>121</v>
      </c>
      <c r="R2087" t="s">
        <v>120</v>
      </c>
      <c r="S2087">
        <v>25.04</v>
      </c>
      <c r="T2087">
        <v>0</v>
      </c>
      <c r="U2087">
        <v>0</v>
      </c>
      <c r="V2087">
        <v>0</v>
      </c>
      <c r="W2087" s="1">
        <v>115.5</v>
      </c>
      <c r="X2087" t="s">
        <v>103</v>
      </c>
      <c r="Y2087" s="4">
        <v>44199.356249999997</v>
      </c>
      <c r="Z2087" s="4">
        <v>44199.356249999997</v>
      </c>
      <c r="AA2087">
        <v>46701484</v>
      </c>
      <c r="AB2087" s="2">
        <v>44227</v>
      </c>
      <c r="AI2087" t="s">
        <v>104</v>
      </c>
      <c r="AJ2087" t="s">
        <v>148</v>
      </c>
      <c r="AK2087" t="s">
        <v>24</v>
      </c>
      <c r="AL2087" t="s">
        <v>24</v>
      </c>
      <c r="AN2087" t="s">
        <v>106</v>
      </c>
      <c r="AQ2087" t="s">
        <v>96</v>
      </c>
      <c r="AR2087" t="s">
        <v>153</v>
      </c>
      <c r="AS2087">
        <v>4100</v>
      </c>
      <c r="AT2087" t="s">
        <v>107</v>
      </c>
      <c r="AU2087" t="s">
        <v>108</v>
      </c>
      <c r="AW2087" t="s">
        <v>152</v>
      </c>
      <c r="AX2087">
        <v>0</v>
      </c>
      <c r="AY2087">
        <v>0</v>
      </c>
      <c r="AZ2087">
        <v>0</v>
      </c>
      <c r="BA2087">
        <v>0</v>
      </c>
      <c r="BB2087">
        <v>28</v>
      </c>
      <c r="BC2087" t="s">
        <v>151</v>
      </c>
      <c r="BD2087">
        <v>138504</v>
      </c>
      <c r="BE2087" t="s">
        <v>109</v>
      </c>
      <c r="BF2087" t="s">
        <v>160</v>
      </c>
      <c r="BG2087" t="s">
        <v>161</v>
      </c>
      <c r="BH2087" t="s">
        <v>162</v>
      </c>
      <c r="BL2087" t="s">
        <v>109</v>
      </c>
      <c r="BN2087" t="s">
        <v>112</v>
      </c>
      <c r="BO2087">
        <v>154200</v>
      </c>
      <c r="BP2087" t="s">
        <v>149</v>
      </c>
      <c r="BQ2087" t="s">
        <v>113</v>
      </c>
      <c r="BS2087" t="s">
        <v>114</v>
      </c>
      <c r="BV2087">
        <v>21099</v>
      </c>
      <c r="BW2087">
        <v>75081</v>
      </c>
      <c r="BZ2087" t="s">
        <v>115</v>
      </c>
      <c r="CA2087" t="s">
        <v>99</v>
      </c>
      <c r="CB2087" s="2">
        <v>38718</v>
      </c>
      <c r="CC2087" s="2">
        <v>73050</v>
      </c>
      <c r="CH2087" t="s">
        <v>119</v>
      </c>
      <c r="CJ2087" t="s">
        <v>109</v>
      </c>
      <c r="CK2087" t="s">
        <v>117</v>
      </c>
      <c r="CM2087" s="4">
        <v>44217.131249999999</v>
      </c>
      <c r="CN2087" t="s">
        <v>127</v>
      </c>
      <c r="CO2087" s="4">
        <v>44229.543055555558</v>
      </c>
      <c r="CQ2087" t="s">
        <v>109</v>
      </c>
      <c r="CR2087" t="s">
        <v>97</v>
      </c>
      <c r="CS2087" t="s">
        <v>109</v>
      </c>
    </row>
    <row r="2088" spans="1:97" hidden="1" x14ac:dyDescent="0.35">
      <c r="A2088" t="s">
        <v>96</v>
      </c>
      <c r="B2088" t="s">
        <v>97</v>
      </c>
      <c r="C2088" t="s">
        <v>157</v>
      </c>
      <c r="D2088" t="s">
        <v>99</v>
      </c>
      <c r="F2088" t="s">
        <v>472</v>
      </c>
      <c r="G2088" s="1">
        <v>671</v>
      </c>
      <c r="H2088" s="1"/>
      <c r="I2088" t="s">
        <v>100</v>
      </c>
      <c r="K2088" s="2">
        <v>44200</v>
      </c>
      <c r="L2088" t="s">
        <v>155</v>
      </c>
      <c r="M2088" t="s">
        <v>472</v>
      </c>
      <c r="N2088">
        <v>0</v>
      </c>
      <c r="O2088">
        <v>24.76</v>
      </c>
      <c r="P2088">
        <v>24.76</v>
      </c>
      <c r="Q2088" t="s">
        <v>121</v>
      </c>
      <c r="R2088" t="s">
        <v>147</v>
      </c>
      <c r="S2088">
        <v>24.76</v>
      </c>
      <c r="T2088">
        <v>0</v>
      </c>
      <c r="U2088">
        <v>0</v>
      </c>
      <c r="V2088">
        <v>0</v>
      </c>
      <c r="W2088" s="1">
        <v>27.1</v>
      </c>
      <c r="X2088" t="s">
        <v>103</v>
      </c>
      <c r="Y2088" s="4">
        <v>44200.35833333333</v>
      </c>
      <c r="Z2088" s="4">
        <v>44200.359027777777</v>
      </c>
      <c r="AA2088">
        <v>46701489</v>
      </c>
      <c r="AB2088" s="2">
        <v>44227</v>
      </c>
      <c r="AI2088" t="s">
        <v>104</v>
      </c>
      <c r="AJ2088" t="s">
        <v>105</v>
      </c>
      <c r="AK2088" t="s">
        <v>24</v>
      </c>
      <c r="AL2088" t="s">
        <v>24</v>
      </c>
      <c r="AN2088" t="s">
        <v>106</v>
      </c>
      <c r="AQ2088" t="s">
        <v>96</v>
      </c>
      <c r="AR2088" t="s">
        <v>153</v>
      </c>
      <c r="AS2088">
        <v>4100</v>
      </c>
      <c r="AT2088" t="s">
        <v>107</v>
      </c>
      <c r="AU2088" t="s">
        <v>108</v>
      </c>
      <c r="AW2088" t="s">
        <v>152</v>
      </c>
      <c r="AX2088">
        <v>0</v>
      </c>
      <c r="AY2088">
        <v>0</v>
      </c>
      <c r="AZ2088">
        <v>0</v>
      </c>
      <c r="BA2088">
        <v>0</v>
      </c>
      <c r="BB2088">
        <v>28</v>
      </c>
      <c r="BC2088" t="s">
        <v>151</v>
      </c>
      <c r="BD2088">
        <v>138504</v>
      </c>
      <c r="BE2088" t="s">
        <v>109</v>
      </c>
      <c r="BF2088" t="s">
        <v>160</v>
      </c>
      <c r="BG2088" t="s">
        <v>161</v>
      </c>
      <c r="BH2088" t="s">
        <v>162</v>
      </c>
      <c r="BL2088" t="s">
        <v>109</v>
      </c>
      <c r="BN2088" t="s">
        <v>112</v>
      </c>
      <c r="BO2088">
        <v>154200</v>
      </c>
      <c r="BP2088" t="s">
        <v>149</v>
      </c>
      <c r="BQ2088" t="s">
        <v>113</v>
      </c>
      <c r="BS2088" t="s">
        <v>114</v>
      </c>
      <c r="BV2088">
        <v>21099</v>
      </c>
      <c r="BW2088">
        <v>75081</v>
      </c>
      <c r="BZ2088" t="s">
        <v>115</v>
      </c>
      <c r="CA2088" t="s">
        <v>99</v>
      </c>
      <c r="CB2088" s="2">
        <v>38718</v>
      </c>
      <c r="CC2088" s="2">
        <v>73050</v>
      </c>
      <c r="CH2088" t="s">
        <v>119</v>
      </c>
      <c r="CJ2088" t="s">
        <v>109</v>
      </c>
      <c r="CK2088" t="s">
        <v>117</v>
      </c>
      <c r="CM2088" s="4">
        <v>44217.131249999999</v>
      </c>
      <c r="CN2088" t="s">
        <v>127</v>
      </c>
      <c r="CO2088" s="4">
        <v>44229.543055555558</v>
      </c>
      <c r="CQ2088" t="s">
        <v>109</v>
      </c>
      <c r="CR2088" t="s">
        <v>97</v>
      </c>
      <c r="CS2088" t="s">
        <v>109</v>
      </c>
    </row>
    <row r="2089" spans="1:97" hidden="1" x14ac:dyDescent="0.35">
      <c r="A2089" t="s">
        <v>96</v>
      </c>
      <c r="B2089" t="s">
        <v>97</v>
      </c>
      <c r="C2089" t="s">
        <v>157</v>
      </c>
      <c r="D2089" t="s">
        <v>99</v>
      </c>
      <c r="F2089" t="s">
        <v>195</v>
      </c>
      <c r="G2089" s="1">
        <v>174.15</v>
      </c>
      <c r="H2089" s="1"/>
      <c r="I2089" t="s">
        <v>100</v>
      </c>
      <c r="K2089" s="2">
        <v>44209</v>
      </c>
      <c r="L2089" t="s">
        <v>155</v>
      </c>
      <c r="M2089" t="s">
        <v>195</v>
      </c>
      <c r="N2089">
        <v>0</v>
      </c>
      <c r="O2089">
        <v>0</v>
      </c>
      <c r="P2089">
        <v>25.13</v>
      </c>
      <c r="Q2089" t="s">
        <v>121</v>
      </c>
      <c r="R2089" t="s">
        <v>120</v>
      </c>
      <c r="S2089">
        <v>25.13</v>
      </c>
      <c r="T2089">
        <v>0</v>
      </c>
      <c r="U2089">
        <v>0</v>
      </c>
      <c r="V2089">
        <v>0</v>
      </c>
      <c r="W2089" s="1">
        <v>115.5</v>
      </c>
      <c r="X2089" t="s">
        <v>103</v>
      </c>
      <c r="Y2089" s="4">
        <v>44209.520833333336</v>
      </c>
      <c r="Z2089" s="4">
        <v>44209.521527777775</v>
      </c>
      <c r="AA2089">
        <v>46701577</v>
      </c>
      <c r="AB2089" s="2">
        <v>44227</v>
      </c>
      <c r="AI2089" t="s">
        <v>104</v>
      </c>
      <c r="AJ2089" t="s">
        <v>148</v>
      </c>
      <c r="AK2089" t="s">
        <v>24</v>
      </c>
      <c r="AL2089" t="s">
        <v>24</v>
      </c>
      <c r="AN2089" t="s">
        <v>106</v>
      </c>
      <c r="AQ2089" t="s">
        <v>96</v>
      </c>
      <c r="AR2089" t="s">
        <v>153</v>
      </c>
      <c r="AS2089">
        <v>4100</v>
      </c>
      <c r="AT2089" t="s">
        <v>107</v>
      </c>
      <c r="AU2089" t="s">
        <v>108</v>
      </c>
      <c r="AW2089" t="s">
        <v>152</v>
      </c>
      <c r="AX2089">
        <v>0</v>
      </c>
      <c r="AY2089">
        <v>0</v>
      </c>
      <c r="AZ2089">
        <v>0</v>
      </c>
      <c r="BA2089">
        <v>0</v>
      </c>
      <c r="BB2089">
        <v>28</v>
      </c>
      <c r="BC2089" t="s">
        <v>151</v>
      </c>
      <c r="BD2089">
        <v>138504</v>
      </c>
      <c r="BE2089" t="s">
        <v>109</v>
      </c>
      <c r="BF2089" t="s">
        <v>160</v>
      </c>
      <c r="BG2089" t="s">
        <v>161</v>
      </c>
      <c r="BH2089" t="s">
        <v>162</v>
      </c>
      <c r="BL2089" t="s">
        <v>109</v>
      </c>
      <c r="BN2089" t="s">
        <v>112</v>
      </c>
      <c r="BO2089">
        <v>154200</v>
      </c>
      <c r="BP2089" t="s">
        <v>149</v>
      </c>
      <c r="BQ2089" t="s">
        <v>113</v>
      </c>
      <c r="BS2089" t="s">
        <v>114</v>
      </c>
      <c r="BV2089">
        <v>21099</v>
      </c>
      <c r="BW2089">
        <v>75081</v>
      </c>
      <c r="BZ2089" t="s">
        <v>115</v>
      </c>
      <c r="CA2089" t="s">
        <v>99</v>
      </c>
      <c r="CB2089" s="2">
        <v>38718</v>
      </c>
      <c r="CC2089" s="2">
        <v>73050</v>
      </c>
      <c r="CH2089" t="s">
        <v>119</v>
      </c>
      <c r="CJ2089" t="s">
        <v>109</v>
      </c>
      <c r="CK2089" t="s">
        <v>117</v>
      </c>
      <c r="CM2089" s="4">
        <v>44217.131249999999</v>
      </c>
      <c r="CN2089" t="s">
        <v>127</v>
      </c>
      <c r="CO2089" s="4">
        <v>44229.543055555558</v>
      </c>
      <c r="CQ2089" t="s">
        <v>109</v>
      </c>
      <c r="CR2089" t="s">
        <v>97</v>
      </c>
      <c r="CS2089" t="s">
        <v>109</v>
      </c>
    </row>
    <row r="2090" spans="1:97" hidden="1" x14ac:dyDescent="0.35">
      <c r="A2090" t="s">
        <v>96</v>
      </c>
      <c r="B2090" t="s">
        <v>97</v>
      </c>
      <c r="C2090" t="s">
        <v>157</v>
      </c>
      <c r="D2090" t="s">
        <v>99</v>
      </c>
      <c r="F2090" t="s">
        <v>474</v>
      </c>
      <c r="G2090" s="1">
        <v>2978.75</v>
      </c>
      <c r="H2090" s="1"/>
      <c r="I2090" t="s">
        <v>100</v>
      </c>
      <c r="K2090" s="2">
        <v>44245</v>
      </c>
      <c r="L2090" t="s">
        <v>155</v>
      </c>
      <c r="M2090" t="s">
        <v>474</v>
      </c>
      <c r="N2090">
        <v>25.79</v>
      </c>
      <c r="O2090">
        <v>25.79</v>
      </c>
      <c r="P2090">
        <v>25.79</v>
      </c>
      <c r="Q2090" t="s">
        <v>121</v>
      </c>
      <c r="R2090" t="s">
        <v>120</v>
      </c>
      <c r="S2090">
        <v>25.79</v>
      </c>
      <c r="T2090">
        <v>0</v>
      </c>
      <c r="U2090">
        <v>0</v>
      </c>
      <c r="V2090">
        <v>0</v>
      </c>
      <c r="W2090" s="1">
        <v>115.5</v>
      </c>
      <c r="X2090" t="s">
        <v>103</v>
      </c>
      <c r="Y2090" s="4">
        <v>44245.341666666667</v>
      </c>
      <c r="Z2090" s="4">
        <v>44245.341666666667</v>
      </c>
      <c r="AA2090">
        <v>47212080</v>
      </c>
      <c r="AB2090" s="2">
        <v>44255</v>
      </c>
      <c r="AI2090" t="s">
        <v>104</v>
      </c>
      <c r="AJ2090" t="s">
        <v>105</v>
      </c>
      <c r="AK2090" t="s">
        <v>24</v>
      </c>
      <c r="AL2090" t="s">
        <v>24</v>
      </c>
      <c r="AN2090" t="s">
        <v>106</v>
      </c>
      <c r="AQ2090" t="s">
        <v>96</v>
      </c>
      <c r="AR2090" t="s">
        <v>153</v>
      </c>
      <c r="AS2090">
        <v>4100</v>
      </c>
      <c r="AT2090" t="s">
        <v>107</v>
      </c>
      <c r="AU2090" t="s">
        <v>108</v>
      </c>
      <c r="AW2090" t="s">
        <v>152</v>
      </c>
      <c r="AX2090">
        <v>0</v>
      </c>
      <c r="AY2090">
        <v>0</v>
      </c>
      <c r="AZ2090">
        <v>0</v>
      </c>
      <c r="BA2090">
        <v>0</v>
      </c>
      <c r="BB2090">
        <v>27</v>
      </c>
      <c r="BC2090" t="s">
        <v>151</v>
      </c>
      <c r="BD2090">
        <v>138504</v>
      </c>
      <c r="BE2090" t="s">
        <v>109</v>
      </c>
      <c r="BF2090" t="s">
        <v>160</v>
      </c>
      <c r="BG2090" t="s">
        <v>161</v>
      </c>
      <c r="BH2090" t="s">
        <v>162</v>
      </c>
      <c r="BL2090" t="s">
        <v>109</v>
      </c>
      <c r="BN2090" t="s">
        <v>112</v>
      </c>
      <c r="BO2090">
        <v>154200</v>
      </c>
      <c r="BP2090" t="s">
        <v>149</v>
      </c>
      <c r="BQ2090" t="s">
        <v>113</v>
      </c>
      <c r="BS2090" t="s">
        <v>114</v>
      </c>
      <c r="BV2090">
        <v>21099</v>
      </c>
      <c r="BW2090">
        <v>75081</v>
      </c>
      <c r="BZ2090" t="s">
        <v>115</v>
      </c>
      <c r="CA2090" t="s">
        <v>99</v>
      </c>
      <c r="CB2090" s="2">
        <v>38718</v>
      </c>
      <c r="CC2090" s="2">
        <v>73050</v>
      </c>
      <c r="CH2090" t="s">
        <v>119</v>
      </c>
      <c r="CJ2090" t="s">
        <v>109</v>
      </c>
      <c r="CK2090" t="s">
        <v>127</v>
      </c>
      <c r="CM2090" s="4">
        <v>44257.416666666664</v>
      </c>
      <c r="CN2090" t="s">
        <v>127</v>
      </c>
      <c r="CO2090" s="4">
        <v>44257.479166666664</v>
      </c>
      <c r="CQ2090" t="s">
        <v>109</v>
      </c>
      <c r="CR2090" t="s">
        <v>97</v>
      </c>
      <c r="CS2090" t="s">
        <v>109</v>
      </c>
    </row>
    <row r="2091" spans="1:97" hidden="1" x14ac:dyDescent="0.35">
      <c r="A2091" t="s">
        <v>96</v>
      </c>
      <c r="B2091" t="s">
        <v>97</v>
      </c>
      <c r="C2091" t="s">
        <v>157</v>
      </c>
      <c r="D2091" t="s">
        <v>99</v>
      </c>
      <c r="F2091" t="s">
        <v>604</v>
      </c>
      <c r="G2091" s="1">
        <v>39.64</v>
      </c>
      <c r="H2091" s="1"/>
      <c r="I2091" t="s">
        <v>100</v>
      </c>
      <c r="K2091" s="2">
        <v>44248</v>
      </c>
      <c r="L2091" t="s">
        <v>155</v>
      </c>
      <c r="M2091" t="s">
        <v>604</v>
      </c>
      <c r="N2091">
        <v>0</v>
      </c>
      <c r="O2091">
        <v>0</v>
      </c>
      <c r="P2091">
        <v>24.38</v>
      </c>
      <c r="Q2091" t="s">
        <v>121</v>
      </c>
      <c r="R2091" t="s">
        <v>147</v>
      </c>
      <c r="S2091">
        <v>24.38</v>
      </c>
      <c r="T2091">
        <v>0</v>
      </c>
      <c r="U2091">
        <v>0</v>
      </c>
      <c r="V2091">
        <v>0</v>
      </c>
      <c r="W2091" s="1">
        <v>27.1</v>
      </c>
      <c r="X2091" t="s">
        <v>103</v>
      </c>
      <c r="Y2091" s="4">
        <v>44248.376388888886</v>
      </c>
      <c r="Z2091" s="4">
        <v>44248.377083333333</v>
      </c>
      <c r="AA2091">
        <v>47212109</v>
      </c>
      <c r="AB2091" s="2">
        <v>44255</v>
      </c>
      <c r="AI2091" t="s">
        <v>104</v>
      </c>
      <c r="AJ2091" t="s">
        <v>148</v>
      </c>
      <c r="AK2091" t="s">
        <v>24</v>
      </c>
      <c r="AL2091" t="s">
        <v>24</v>
      </c>
      <c r="AN2091" t="s">
        <v>106</v>
      </c>
      <c r="AQ2091" t="s">
        <v>96</v>
      </c>
      <c r="AR2091" t="s">
        <v>153</v>
      </c>
      <c r="AS2091">
        <v>4100</v>
      </c>
      <c r="AT2091" t="s">
        <v>107</v>
      </c>
      <c r="AU2091" t="s">
        <v>108</v>
      </c>
      <c r="AW2091" t="s">
        <v>152</v>
      </c>
      <c r="AX2091">
        <v>0</v>
      </c>
      <c r="AY2091">
        <v>0</v>
      </c>
      <c r="AZ2091">
        <v>0</v>
      </c>
      <c r="BA2091">
        <v>0</v>
      </c>
      <c r="BB2091">
        <v>27</v>
      </c>
      <c r="BC2091" t="s">
        <v>151</v>
      </c>
      <c r="BD2091">
        <v>138504</v>
      </c>
      <c r="BE2091" t="s">
        <v>109</v>
      </c>
      <c r="BF2091" t="s">
        <v>160</v>
      </c>
      <c r="BG2091" t="s">
        <v>161</v>
      </c>
      <c r="BH2091" t="s">
        <v>162</v>
      </c>
      <c r="BL2091" t="s">
        <v>109</v>
      </c>
      <c r="BN2091" t="s">
        <v>112</v>
      </c>
      <c r="BO2091">
        <v>154200</v>
      </c>
      <c r="BP2091" t="s">
        <v>149</v>
      </c>
      <c r="BQ2091" t="s">
        <v>113</v>
      </c>
      <c r="BS2091" t="s">
        <v>114</v>
      </c>
      <c r="BV2091">
        <v>21099</v>
      </c>
      <c r="BW2091">
        <v>75081</v>
      </c>
      <c r="BZ2091" t="s">
        <v>115</v>
      </c>
      <c r="CA2091" t="s">
        <v>99</v>
      </c>
      <c r="CB2091" s="2">
        <v>38718</v>
      </c>
      <c r="CC2091" s="2">
        <v>73050</v>
      </c>
      <c r="CH2091" t="s">
        <v>119</v>
      </c>
      <c r="CJ2091" t="s">
        <v>109</v>
      </c>
      <c r="CK2091" t="s">
        <v>127</v>
      </c>
      <c r="CM2091" s="4">
        <v>44257.416666666664</v>
      </c>
      <c r="CN2091" t="s">
        <v>127</v>
      </c>
      <c r="CO2091" s="4">
        <v>44257.479166666664</v>
      </c>
      <c r="CQ2091" t="s">
        <v>109</v>
      </c>
      <c r="CR2091" t="s">
        <v>97</v>
      </c>
      <c r="CS2091" t="s">
        <v>109</v>
      </c>
    </row>
    <row r="2092" spans="1:97" hidden="1" x14ac:dyDescent="0.35">
      <c r="A2092" t="s">
        <v>96</v>
      </c>
      <c r="B2092" t="s">
        <v>97</v>
      </c>
      <c r="C2092" t="s">
        <v>157</v>
      </c>
      <c r="D2092" t="s">
        <v>99</v>
      </c>
      <c r="F2092" t="s">
        <v>200</v>
      </c>
      <c r="G2092" s="1">
        <v>5.46</v>
      </c>
      <c r="H2092" s="1"/>
      <c r="I2092" t="s">
        <v>100</v>
      </c>
      <c r="K2092" s="2">
        <v>44228</v>
      </c>
      <c r="L2092" t="s">
        <v>155</v>
      </c>
      <c r="M2092" t="s">
        <v>200</v>
      </c>
      <c r="N2092">
        <v>0</v>
      </c>
      <c r="O2092">
        <v>0</v>
      </c>
      <c r="P2092">
        <v>25.84</v>
      </c>
      <c r="Q2092" t="s">
        <v>121</v>
      </c>
      <c r="R2092" t="s">
        <v>159</v>
      </c>
      <c r="S2092">
        <v>25.84</v>
      </c>
      <c r="T2092">
        <v>0</v>
      </c>
      <c r="U2092">
        <v>0</v>
      </c>
      <c r="V2092">
        <v>0</v>
      </c>
      <c r="W2092" s="1">
        <v>3.52</v>
      </c>
      <c r="X2092" t="s">
        <v>103</v>
      </c>
      <c r="Y2092" s="4">
        <v>44228.61041666667</v>
      </c>
      <c r="Z2092" s="4">
        <v>44228.61041666667</v>
      </c>
      <c r="AA2092">
        <v>47120377</v>
      </c>
      <c r="AB2092" s="2">
        <v>44255</v>
      </c>
      <c r="AI2092" t="s">
        <v>104</v>
      </c>
      <c r="AJ2092" t="s">
        <v>148</v>
      </c>
      <c r="AK2092" t="s">
        <v>24</v>
      </c>
      <c r="AL2092" t="s">
        <v>24</v>
      </c>
      <c r="AN2092" t="s">
        <v>106</v>
      </c>
      <c r="AQ2092" t="s">
        <v>96</v>
      </c>
      <c r="AR2092" t="s">
        <v>153</v>
      </c>
      <c r="AS2092">
        <v>4100</v>
      </c>
      <c r="AT2092" t="s">
        <v>107</v>
      </c>
      <c r="AU2092" t="s">
        <v>108</v>
      </c>
      <c r="AW2092" t="s">
        <v>152</v>
      </c>
      <c r="AX2092">
        <v>0</v>
      </c>
      <c r="AY2092">
        <v>0</v>
      </c>
      <c r="AZ2092">
        <v>0</v>
      </c>
      <c r="BA2092">
        <v>0</v>
      </c>
      <c r="BB2092">
        <v>27</v>
      </c>
      <c r="BC2092" t="s">
        <v>151</v>
      </c>
      <c r="BD2092">
        <v>138504</v>
      </c>
      <c r="BE2092" t="s">
        <v>109</v>
      </c>
      <c r="BF2092" t="s">
        <v>160</v>
      </c>
      <c r="BG2092" t="s">
        <v>161</v>
      </c>
      <c r="BH2092" t="s">
        <v>162</v>
      </c>
      <c r="BL2092" t="s">
        <v>109</v>
      </c>
      <c r="BN2092" t="s">
        <v>112</v>
      </c>
      <c r="BO2092">
        <v>154200</v>
      </c>
      <c r="BP2092" t="s">
        <v>149</v>
      </c>
      <c r="BQ2092" t="s">
        <v>113</v>
      </c>
      <c r="BS2092" t="s">
        <v>114</v>
      </c>
      <c r="BV2092">
        <v>21099</v>
      </c>
      <c r="BW2092">
        <v>75081</v>
      </c>
      <c r="BZ2092" t="s">
        <v>115</v>
      </c>
      <c r="CA2092" t="s">
        <v>99</v>
      </c>
      <c r="CB2092" s="2">
        <v>38718</v>
      </c>
      <c r="CC2092" s="2">
        <v>73050</v>
      </c>
      <c r="CH2092" t="s">
        <v>119</v>
      </c>
      <c r="CJ2092" t="s">
        <v>109</v>
      </c>
      <c r="CK2092" t="s">
        <v>117</v>
      </c>
      <c r="CM2092" s="4">
        <v>44250.131249999999</v>
      </c>
      <c r="CN2092" t="s">
        <v>127</v>
      </c>
      <c r="CO2092" s="4">
        <v>44257.479166666664</v>
      </c>
      <c r="CQ2092" t="s">
        <v>109</v>
      </c>
      <c r="CR2092" t="s">
        <v>97</v>
      </c>
      <c r="CS2092" t="s">
        <v>109</v>
      </c>
    </row>
    <row r="2093" spans="1:97" hidden="1" x14ac:dyDescent="0.35">
      <c r="A2093" t="s">
        <v>96</v>
      </c>
      <c r="B2093" t="s">
        <v>97</v>
      </c>
      <c r="C2093" t="s">
        <v>157</v>
      </c>
      <c r="D2093" t="s">
        <v>99</v>
      </c>
      <c r="F2093" t="s">
        <v>476</v>
      </c>
      <c r="G2093" s="1">
        <v>2947.56</v>
      </c>
      <c r="H2093" s="1"/>
      <c r="I2093" t="s">
        <v>100</v>
      </c>
      <c r="K2093" s="2">
        <v>44229</v>
      </c>
      <c r="L2093" t="s">
        <v>155</v>
      </c>
      <c r="M2093" t="s">
        <v>476</v>
      </c>
      <c r="N2093">
        <v>25.52</v>
      </c>
      <c r="O2093">
        <v>25.52</v>
      </c>
      <c r="P2093">
        <v>25.52</v>
      </c>
      <c r="Q2093" t="s">
        <v>121</v>
      </c>
      <c r="R2093" t="s">
        <v>120</v>
      </c>
      <c r="S2093">
        <v>25.52</v>
      </c>
      <c r="T2093">
        <v>0</v>
      </c>
      <c r="U2093">
        <v>0</v>
      </c>
      <c r="V2093">
        <v>0</v>
      </c>
      <c r="W2093" s="1">
        <v>115.5</v>
      </c>
      <c r="X2093" t="s">
        <v>103</v>
      </c>
      <c r="Y2093" s="4">
        <v>44229.611805555556</v>
      </c>
      <c r="Z2093" s="4">
        <v>44229.612500000003</v>
      </c>
      <c r="AA2093">
        <v>47120379</v>
      </c>
      <c r="AB2093" s="2">
        <v>44255</v>
      </c>
      <c r="AI2093" t="s">
        <v>104</v>
      </c>
      <c r="AJ2093" t="s">
        <v>105</v>
      </c>
      <c r="AK2093" t="s">
        <v>24</v>
      </c>
      <c r="AL2093" t="s">
        <v>24</v>
      </c>
      <c r="AN2093" t="s">
        <v>106</v>
      </c>
      <c r="AQ2093" t="s">
        <v>96</v>
      </c>
      <c r="AR2093" t="s">
        <v>153</v>
      </c>
      <c r="AS2093">
        <v>4100</v>
      </c>
      <c r="AT2093" t="s">
        <v>107</v>
      </c>
      <c r="AU2093" t="s">
        <v>108</v>
      </c>
      <c r="AW2093" t="s">
        <v>152</v>
      </c>
      <c r="AX2093">
        <v>0</v>
      </c>
      <c r="AY2093">
        <v>0</v>
      </c>
      <c r="AZ2093">
        <v>0</v>
      </c>
      <c r="BA2093">
        <v>0</v>
      </c>
      <c r="BB2093">
        <v>27</v>
      </c>
      <c r="BC2093" t="s">
        <v>151</v>
      </c>
      <c r="BD2093">
        <v>138504</v>
      </c>
      <c r="BE2093" t="s">
        <v>109</v>
      </c>
      <c r="BF2093" t="s">
        <v>160</v>
      </c>
      <c r="BG2093" t="s">
        <v>161</v>
      </c>
      <c r="BH2093" t="s">
        <v>162</v>
      </c>
      <c r="BL2093" t="s">
        <v>109</v>
      </c>
      <c r="BN2093" t="s">
        <v>112</v>
      </c>
      <c r="BO2093">
        <v>154200</v>
      </c>
      <c r="BP2093" t="s">
        <v>149</v>
      </c>
      <c r="BQ2093" t="s">
        <v>113</v>
      </c>
      <c r="BS2093" t="s">
        <v>114</v>
      </c>
      <c r="BV2093">
        <v>21099</v>
      </c>
      <c r="BW2093">
        <v>75081</v>
      </c>
      <c r="BZ2093" t="s">
        <v>115</v>
      </c>
      <c r="CA2093" t="s">
        <v>99</v>
      </c>
      <c r="CB2093" s="2">
        <v>38718</v>
      </c>
      <c r="CC2093" s="2">
        <v>73050</v>
      </c>
      <c r="CH2093" t="s">
        <v>119</v>
      </c>
      <c r="CJ2093" t="s">
        <v>109</v>
      </c>
      <c r="CK2093" t="s">
        <v>117</v>
      </c>
      <c r="CM2093" s="4">
        <v>44250.131249999999</v>
      </c>
      <c r="CN2093" t="s">
        <v>127</v>
      </c>
      <c r="CO2093" s="4">
        <v>44257.479166666664</v>
      </c>
      <c r="CQ2093" t="s">
        <v>109</v>
      </c>
      <c r="CR2093" t="s">
        <v>97</v>
      </c>
      <c r="CS2093" t="s">
        <v>109</v>
      </c>
    </row>
    <row r="2094" spans="1:97" hidden="1" x14ac:dyDescent="0.35">
      <c r="A2094" t="s">
        <v>96</v>
      </c>
      <c r="B2094" t="s">
        <v>97</v>
      </c>
      <c r="C2094" t="s">
        <v>157</v>
      </c>
      <c r="D2094" t="s">
        <v>99</v>
      </c>
      <c r="F2094" t="s">
        <v>201</v>
      </c>
      <c r="G2094" s="1">
        <v>91.24</v>
      </c>
      <c r="H2094" s="1"/>
      <c r="I2094" t="s">
        <v>100</v>
      </c>
      <c r="K2094" s="2">
        <v>44229</v>
      </c>
      <c r="L2094" t="s">
        <v>155</v>
      </c>
      <c r="M2094" t="s">
        <v>201</v>
      </c>
      <c r="N2094">
        <v>0</v>
      </c>
      <c r="O2094">
        <v>25.92</v>
      </c>
      <c r="P2094">
        <v>25.92</v>
      </c>
      <c r="Q2094" t="s">
        <v>121</v>
      </c>
      <c r="R2094" t="s">
        <v>159</v>
      </c>
      <c r="S2094">
        <v>25.92</v>
      </c>
      <c r="T2094">
        <v>0</v>
      </c>
      <c r="U2094">
        <v>0</v>
      </c>
      <c r="V2094">
        <v>0</v>
      </c>
      <c r="W2094" s="1">
        <v>3.52</v>
      </c>
      <c r="X2094" t="s">
        <v>103</v>
      </c>
      <c r="Y2094" s="4">
        <v>44229.613194444442</v>
      </c>
      <c r="Z2094" s="4">
        <v>44229.613888888889</v>
      </c>
      <c r="AA2094">
        <v>47120383</v>
      </c>
      <c r="AB2094" s="2">
        <v>44255</v>
      </c>
      <c r="AI2094" t="s">
        <v>104</v>
      </c>
      <c r="AJ2094" t="s">
        <v>105</v>
      </c>
      <c r="AK2094" t="s">
        <v>24</v>
      </c>
      <c r="AL2094" t="s">
        <v>24</v>
      </c>
      <c r="AN2094" t="s">
        <v>106</v>
      </c>
      <c r="AQ2094" t="s">
        <v>96</v>
      </c>
      <c r="AR2094" t="s">
        <v>153</v>
      </c>
      <c r="AS2094">
        <v>4100</v>
      </c>
      <c r="AT2094" t="s">
        <v>107</v>
      </c>
      <c r="AU2094" t="s">
        <v>108</v>
      </c>
      <c r="AW2094" t="s">
        <v>152</v>
      </c>
      <c r="AX2094">
        <v>0</v>
      </c>
      <c r="AY2094">
        <v>0</v>
      </c>
      <c r="AZ2094">
        <v>0</v>
      </c>
      <c r="BA2094">
        <v>0</v>
      </c>
      <c r="BB2094">
        <v>27</v>
      </c>
      <c r="BC2094" t="s">
        <v>151</v>
      </c>
      <c r="BD2094">
        <v>138504</v>
      </c>
      <c r="BE2094" t="s">
        <v>109</v>
      </c>
      <c r="BF2094" t="s">
        <v>160</v>
      </c>
      <c r="BG2094" t="s">
        <v>161</v>
      </c>
      <c r="BH2094" t="s">
        <v>162</v>
      </c>
      <c r="BL2094" t="s">
        <v>109</v>
      </c>
      <c r="BN2094" t="s">
        <v>112</v>
      </c>
      <c r="BO2094">
        <v>154200</v>
      </c>
      <c r="BP2094" t="s">
        <v>149</v>
      </c>
      <c r="BQ2094" t="s">
        <v>113</v>
      </c>
      <c r="BS2094" t="s">
        <v>114</v>
      </c>
      <c r="BV2094">
        <v>21099</v>
      </c>
      <c r="BW2094">
        <v>75081</v>
      </c>
      <c r="BZ2094" t="s">
        <v>115</v>
      </c>
      <c r="CA2094" t="s">
        <v>99</v>
      </c>
      <c r="CB2094" s="2">
        <v>38718</v>
      </c>
      <c r="CC2094" s="2">
        <v>73050</v>
      </c>
      <c r="CH2094" t="s">
        <v>119</v>
      </c>
      <c r="CJ2094" t="s">
        <v>109</v>
      </c>
      <c r="CK2094" t="s">
        <v>117</v>
      </c>
      <c r="CM2094" s="4">
        <v>44250.131249999999</v>
      </c>
      <c r="CN2094" t="s">
        <v>127</v>
      </c>
      <c r="CO2094" s="4">
        <v>44257.479166666664</v>
      </c>
      <c r="CQ2094" t="s">
        <v>109</v>
      </c>
      <c r="CR2094" t="s">
        <v>97</v>
      </c>
      <c r="CS2094" t="s">
        <v>109</v>
      </c>
    </row>
    <row r="2095" spans="1:97" hidden="1" x14ac:dyDescent="0.35">
      <c r="A2095" t="s">
        <v>96</v>
      </c>
      <c r="B2095" t="s">
        <v>97</v>
      </c>
      <c r="C2095" t="s">
        <v>157</v>
      </c>
      <c r="D2095" t="s">
        <v>99</v>
      </c>
      <c r="F2095" t="s">
        <v>202</v>
      </c>
      <c r="G2095" s="1">
        <v>683.73</v>
      </c>
      <c r="H2095" s="1"/>
      <c r="I2095" t="s">
        <v>100</v>
      </c>
      <c r="K2095" s="2">
        <v>44229</v>
      </c>
      <c r="L2095" t="s">
        <v>155</v>
      </c>
      <c r="M2095" t="s">
        <v>202</v>
      </c>
      <c r="N2095">
        <v>0</v>
      </c>
      <c r="O2095">
        <v>25.23</v>
      </c>
      <c r="P2095">
        <v>25.23</v>
      </c>
      <c r="Q2095" t="s">
        <v>121</v>
      </c>
      <c r="R2095" t="s">
        <v>147</v>
      </c>
      <c r="S2095">
        <v>25.23</v>
      </c>
      <c r="T2095">
        <v>0</v>
      </c>
      <c r="U2095">
        <v>0</v>
      </c>
      <c r="V2095">
        <v>0</v>
      </c>
      <c r="W2095" s="1">
        <v>27.1</v>
      </c>
      <c r="X2095" t="s">
        <v>103</v>
      </c>
      <c r="Y2095" s="4">
        <v>44229.613888888889</v>
      </c>
      <c r="Z2095" s="4">
        <v>44229.614583333336</v>
      </c>
      <c r="AA2095">
        <v>47120387</v>
      </c>
      <c r="AB2095" s="2">
        <v>44255</v>
      </c>
      <c r="AI2095" t="s">
        <v>104</v>
      </c>
      <c r="AJ2095" t="s">
        <v>105</v>
      </c>
      <c r="AK2095" t="s">
        <v>24</v>
      </c>
      <c r="AL2095" t="s">
        <v>24</v>
      </c>
      <c r="AN2095" t="s">
        <v>106</v>
      </c>
      <c r="AQ2095" t="s">
        <v>96</v>
      </c>
      <c r="AR2095" t="s">
        <v>153</v>
      </c>
      <c r="AS2095">
        <v>4100</v>
      </c>
      <c r="AT2095" t="s">
        <v>107</v>
      </c>
      <c r="AU2095" t="s">
        <v>108</v>
      </c>
      <c r="AW2095" t="s">
        <v>152</v>
      </c>
      <c r="AX2095">
        <v>0</v>
      </c>
      <c r="AY2095">
        <v>0</v>
      </c>
      <c r="AZ2095">
        <v>0</v>
      </c>
      <c r="BA2095">
        <v>0</v>
      </c>
      <c r="BB2095">
        <v>27</v>
      </c>
      <c r="BC2095" t="s">
        <v>151</v>
      </c>
      <c r="BD2095">
        <v>138504</v>
      </c>
      <c r="BE2095" t="s">
        <v>109</v>
      </c>
      <c r="BF2095" t="s">
        <v>160</v>
      </c>
      <c r="BG2095" t="s">
        <v>161</v>
      </c>
      <c r="BH2095" t="s">
        <v>162</v>
      </c>
      <c r="BL2095" t="s">
        <v>109</v>
      </c>
      <c r="BN2095" t="s">
        <v>112</v>
      </c>
      <c r="BO2095">
        <v>154200</v>
      </c>
      <c r="BP2095" t="s">
        <v>149</v>
      </c>
      <c r="BQ2095" t="s">
        <v>113</v>
      </c>
      <c r="BS2095" t="s">
        <v>114</v>
      </c>
      <c r="BV2095">
        <v>21099</v>
      </c>
      <c r="BW2095">
        <v>75081</v>
      </c>
      <c r="BZ2095" t="s">
        <v>115</v>
      </c>
      <c r="CA2095" t="s">
        <v>99</v>
      </c>
      <c r="CB2095" s="2">
        <v>38718</v>
      </c>
      <c r="CC2095" s="2">
        <v>73050</v>
      </c>
      <c r="CH2095" t="s">
        <v>119</v>
      </c>
      <c r="CJ2095" t="s">
        <v>109</v>
      </c>
      <c r="CK2095" t="s">
        <v>117</v>
      </c>
      <c r="CM2095" s="4">
        <v>44250.131249999999</v>
      </c>
      <c r="CN2095" t="s">
        <v>127</v>
      </c>
      <c r="CO2095" s="4">
        <v>44257.479166666664</v>
      </c>
      <c r="CQ2095" t="s">
        <v>109</v>
      </c>
      <c r="CR2095" t="s">
        <v>97</v>
      </c>
      <c r="CS2095" t="s">
        <v>109</v>
      </c>
    </row>
    <row r="2096" spans="1:97" hidden="1" x14ac:dyDescent="0.35">
      <c r="A2096" t="s">
        <v>96</v>
      </c>
      <c r="B2096" t="s">
        <v>97</v>
      </c>
      <c r="C2096" t="s">
        <v>157</v>
      </c>
      <c r="D2096" t="s">
        <v>99</v>
      </c>
      <c r="F2096" t="s">
        <v>662</v>
      </c>
      <c r="G2096" s="1">
        <v>2905.98</v>
      </c>
      <c r="H2096" s="1"/>
      <c r="I2096" t="s">
        <v>100</v>
      </c>
      <c r="K2096" s="2">
        <v>44231</v>
      </c>
      <c r="L2096" t="s">
        <v>155</v>
      </c>
      <c r="M2096" t="s">
        <v>662</v>
      </c>
      <c r="N2096">
        <v>25.16</v>
      </c>
      <c r="O2096">
        <v>25.16</v>
      </c>
      <c r="P2096">
        <v>25.16</v>
      </c>
      <c r="Q2096" t="s">
        <v>121</v>
      </c>
      <c r="R2096" t="s">
        <v>120</v>
      </c>
      <c r="S2096">
        <v>25.16</v>
      </c>
      <c r="T2096">
        <v>0</v>
      </c>
      <c r="U2096">
        <v>0</v>
      </c>
      <c r="V2096">
        <v>0</v>
      </c>
      <c r="W2096" s="1">
        <v>115.5</v>
      </c>
      <c r="X2096" t="s">
        <v>103</v>
      </c>
      <c r="Y2096" s="4">
        <v>44231.422222222223</v>
      </c>
      <c r="Z2096" s="4">
        <v>44231.422222222223</v>
      </c>
      <c r="AA2096">
        <v>47120394</v>
      </c>
      <c r="AB2096" s="2">
        <v>44255</v>
      </c>
      <c r="AI2096" t="s">
        <v>104</v>
      </c>
      <c r="AJ2096" t="s">
        <v>105</v>
      </c>
      <c r="AK2096" t="s">
        <v>24</v>
      </c>
      <c r="AL2096" t="s">
        <v>24</v>
      </c>
      <c r="AN2096" t="s">
        <v>106</v>
      </c>
      <c r="AQ2096" t="s">
        <v>96</v>
      </c>
      <c r="AR2096" t="s">
        <v>153</v>
      </c>
      <c r="AS2096">
        <v>4100</v>
      </c>
      <c r="AT2096" t="s">
        <v>107</v>
      </c>
      <c r="AU2096" t="s">
        <v>108</v>
      </c>
      <c r="AW2096" t="s">
        <v>152</v>
      </c>
      <c r="AX2096">
        <v>0</v>
      </c>
      <c r="AY2096">
        <v>0</v>
      </c>
      <c r="AZ2096">
        <v>0</v>
      </c>
      <c r="BA2096">
        <v>0</v>
      </c>
      <c r="BB2096">
        <v>27</v>
      </c>
      <c r="BC2096" t="s">
        <v>151</v>
      </c>
      <c r="BD2096">
        <v>138504</v>
      </c>
      <c r="BE2096" t="s">
        <v>109</v>
      </c>
      <c r="BF2096" t="s">
        <v>160</v>
      </c>
      <c r="BG2096" t="s">
        <v>161</v>
      </c>
      <c r="BH2096" t="s">
        <v>162</v>
      </c>
      <c r="BL2096" t="s">
        <v>109</v>
      </c>
      <c r="BN2096" t="s">
        <v>112</v>
      </c>
      <c r="BO2096">
        <v>154200</v>
      </c>
      <c r="BP2096" t="s">
        <v>149</v>
      </c>
      <c r="BQ2096" t="s">
        <v>113</v>
      </c>
      <c r="BS2096" t="s">
        <v>114</v>
      </c>
      <c r="BV2096">
        <v>21099</v>
      </c>
      <c r="BW2096">
        <v>75081</v>
      </c>
      <c r="BZ2096" t="s">
        <v>115</v>
      </c>
      <c r="CA2096" t="s">
        <v>99</v>
      </c>
      <c r="CB2096" s="2">
        <v>38718</v>
      </c>
      <c r="CC2096" s="2">
        <v>73050</v>
      </c>
      <c r="CH2096" t="s">
        <v>119</v>
      </c>
      <c r="CJ2096" t="s">
        <v>109</v>
      </c>
      <c r="CK2096" t="s">
        <v>117</v>
      </c>
      <c r="CM2096" s="4">
        <v>44250.131249999999</v>
      </c>
      <c r="CN2096" t="s">
        <v>127</v>
      </c>
      <c r="CO2096" s="4">
        <v>44257.479166666664</v>
      </c>
      <c r="CQ2096" t="s">
        <v>109</v>
      </c>
      <c r="CR2096" t="s">
        <v>97</v>
      </c>
      <c r="CS2096" t="s">
        <v>109</v>
      </c>
    </row>
    <row r="2097" spans="1:97" hidden="1" x14ac:dyDescent="0.35">
      <c r="A2097" t="s">
        <v>96</v>
      </c>
      <c r="B2097" t="s">
        <v>97</v>
      </c>
      <c r="C2097" t="s">
        <v>157</v>
      </c>
      <c r="D2097" t="s">
        <v>99</v>
      </c>
      <c r="F2097" t="s">
        <v>662</v>
      </c>
      <c r="G2097" s="1">
        <v>681.84</v>
      </c>
      <c r="H2097" s="1"/>
      <c r="I2097" t="s">
        <v>100</v>
      </c>
      <c r="K2097" s="2">
        <v>44231</v>
      </c>
      <c r="L2097" t="s">
        <v>155</v>
      </c>
      <c r="M2097" t="s">
        <v>662</v>
      </c>
      <c r="N2097">
        <v>0</v>
      </c>
      <c r="O2097">
        <v>25.16</v>
      </c>
      <c r="P2097">
        <v>25.16</v>
      </c>
      <c r="Q2097" t="s">
        <v>121</v>
      </c>
      <c r="R2097" t="s">
        <v>147</v>
      </c>
      <c r="S2097">
        <v>25.16</v>
      </c>
      <c r="T2097">
        <v>0</v>
      </c>
      <c r="U2097">
        <v>0</v>
      </c>
      <c r="V2097">
        <v>0</v>
      </c>
      <c r="W2097" s="1">
        <v>27.1</v>
      </c>
      <c r="X2097" t="s">
        <v>103</v>
      </c>
      <c r="Y2097" s="4">
        <v>44231.422222222223</v>
      </c>
      <c r="Z2097" s="4">
        <v>44231.422222222223</v>
      </c>
      <c r="AA2097">
        <v>47120396</v>
      </c>
      <c r="AB2097" s="2">
        <v>44255</v>
      </c>
      <c r="AI2097" t="s">
        <v>104</v>
      </c>
      <c r="AJ2097" t="s">
        <v>105</v>
      </c>
      <c r="AK2097" t="s">
        <v>24</v>
      </c>
      <c r="AL2097" t="s">
        <v>24</v>
      </c>
      <c r="AN2097" t="s">
        <v>106</v>
      </c>
      <c r="AQ2097" t="s">
        <v>96</v>
      </c>
      <c r="AR2097" t="s">
        <v>153</v>
      </c>
      <c r="AS2097">
        <v>4100</v>
      </c>
      <c r="AT2097" t="s">
        <v>107</v>
      </c>
      <c r="AU2097" t="s">
        <v>108</v>
      </c>
      <c r="AW2097" t="s">
        <v>152</v>
      </c>
      <c r="AX2097">
        <v>0</v>
      </c>
      <c r="AY2097">
        <v>0</v>
      </c>
      <c r="AZ2097">
        <v>0</v>
      </c>
      <c r="BA2097">
        <v>0</v>
      </c>
      <c r="BB2097">
        <v>27</v>
      </c>
      <c r="BC2097" t="s">
        <v>151</v>
      </c>
      <c r="BD2097">
        <v>138504</v>
      </c>
      <c r="BE2097" t="s">
        <v>109</v>
      </c>
      <c r="BF2097" t="s">
        <v>160</v>
      </c>
      <c r="BG2097" t="s">
        <v>161</v>
      </c>
      <c r="BH2097" t="s">
        <v>162</v>
      </c>
      <c r="BL2097" t="s">
        <v>109</v>
      </c>
      <c r="BN2097" t="s">
        <v>112</v>
      </c>
      <c r="BO2097">
        <v>154200</v>
      </c>
      <c r="BP2097" t="s">
        <v>149</v>
      </c>
      <c r="BQ2097" t="s">
        <v>113</v>
      </c>
      <c r="BS2097" t="s">
        <v>114</v>
      </c>
      <c r="BV2097">
        <v>21099</v>
      </c>
      <c r="BW2097">
        <v>75081</v>
      </c>
      <c r="BZ2097" t="s">
        <v>115</v>
      </c>
      <c r="CA2097" t="s">
        <v>99</v>
      </c>
      <c r="CB2097" s="2">
        <v>38718</v>
      </c>
      <c r="CC2097" s="2">
        <v>73050</v>
      </c>
      <c r="CH2097" t="s">
        <v>119</v>
      </c>
      <c r="CJ2097" t="s">
        <v>109</v>
      </c>
      <c r="CK2097" t="s">
        <v>117</v>
      </c>
      <c r="CM2097" s="4">
        <v>44250.131249999999</v>
      </c>
      <c r="CN2097" t="s">
        <v>127</v>
      </c>
      <c r="CO2097" s="4">
        <v>44257.479166666664</v>
      </c>
      <c r="CQ2097" t="s">
        <v>109</v>
      </c>
      <c r="CR2097" t="s">
        <v>97</v>
      </c>
      <c r="CS2097" t="s">
        <v>109</v>
      </c>
    </row>
    <row r="2098" spans="1:97" hidden="1" x14ac:dyDescent="0.35">
      <c r="A2098" t="s">
        <v>96</v>
      </c>
      <c r="B2098" t="s">
        <v>97</v>
      </c>
      <c r="C2098" t="s">
        <v>157</v>
      </c>
      <c r="D2098" t="s">
        <v>99</v>
      </c>
      <c r="F2098" t="s">
        <v>477</v>
      </c>
      <c r="G2098" s="1">
        <v>667.74</v>
      </c>
      <c r="H2098" s="1"/>
      <c r="I2098" t="s">
        <v>100</v>
      </c>
      <c r="K2098" s="2">
        <v>44232</v>
      </c>
      <c r="L2098" t="s">
        <v>155</v>
      </c>
      <c r="M2098" t="s">
        <v>477</v>
      </c>
      <c r="N2098">
        <v>0</v>
      </c>
      <c r="O2098">
        <v>24.64</v>
      </c>
      <c r="P2098">
        <v>24.64</v>
      </c>
      <c r="Q2098" t="s">
        <v>121</v>
      </c>
      <c r="R2098" t="s">
        <v>147</v>
      </c>
      <c r="S2098">
        <v>24.64</v>
      </c>
      <c r="T2098">
        <v>0</v>
      </c>
      <c r="U2098">
        <v>0</v>
      </c>
      <c r="V2098">
        <v>0</v>
      </c>
      <c r="W2098" s="1">
        <v>27.1</v>
      </c>
      <c r="X2098" t="s">
        <v>103</v>
      </c>
      <c r="Y2098" s="4">
        <v>44232.427777777775</v>
      </c>
      <c r="Z2098" s="4">
        <v>44232.427777777775</v>
      </c>
      <c r="AA2098">
        <v>47120411</v>
      </c>
      <c r="AB2098" s="2">
        <v>44255</v>
      </c>
      <c r="AI2098" t="s">
        <v>104</v>
      </c>
      <c r="AJ2098" t="s">
        <v>105</v>
      </c>
      <c r="AK2098" t="s">
        <v>24</v>
      </c>
      <c r="AL2098" t="s">
        <v>24</v>
      </c>
      <c r="AN2098" t="s">
        <v>106</v>
      </c>
      <c r="AQ2098" t="s">
        <v>96</v>
      </c>
      <c r="AR2098" t="s">
        <v>153</v>
      </c>
      <c r="AS2098">
        <v>4100</v>
      </c>
      <c r="AT2098" t="s">
        <v>107</v>
      </c>
      <c r="AU2098" t="s">
        <v>108</v>
      </c>
      <c r="AW2098" t="s">
        <v>152</v>
      </c>
      <c r="AX2098">
        <v>0</v>
      </c>
      <c r="AY2098">
        <v>0</v>
      </c>
      <c r="AZ2098">
        <v>0</v>
      </c>
      <c r="BA2098">
        <v>0</v>
      </c>
      <c r="BB2098">
        <v>27</v>
      </c>
      <c r="BC2098" t="s">
        <v>151</v>
      </c>
      <c r="BD2098">
        <v>138504</v>
      </c>
      <c r="BE2098" t="s">
        <v>109</v>
      </c>
      <c r="BF2098" t="s">
        <v>160</v>
      </c>
      <c r="BG2098" t="s">
        <v>161</v>
      </c>
      <c r="BH2098" t="s">
        <v>162</v>
      </c>
      <c r="BL2098" t="s">
        <v>109</v>
      </c>
      <c r="BN2098" t="s">
        <v>112</v>
      </c>
      <c r="BO2098">
        <v>154200</v>
      </c>
      <c r="BP2098" t="s">
        <v>149</v>
      </c>
      <c r="BQ2098" t="s">
        <v>113</v>
      </c>
      <c r="BS2098" t="s">
        <v>114</v>
      </c>
      <c r="BV2098">
        <v>21099</v>
      </c>
      <c r="BW2098">
        <v>75081</v>
      </c>
      <c r="BZ2098" t="s">
        <v>115</v>
      </c>
      <c r="CA2098" t="s">
        <v>99</v>
      </c>
      <c r="CB2098" s="2">
        <v>38718</v>
      </c>
      <c r="CC2098" s="2">
        <v>73050</v>
      </c>
      <c r="CH2098" t="s">
        <v>119</v>
      </c>
      <c r="CJ2098" t="s">
        <v>109</v>
      </c>
      <c r="CK2098" t="s">
        <v>117</v>
      </c>
      <c r="CM2098" s="4">
        <v>44250.131249999999</v>
      </c>
      <c r="CN2098" t="s">
        <v>127</v>
      </c>
      <c r="CO2098" s="4">
        <v>44257.479166666664</v>
      </c>
      <c r="CQ2098" t="s">
        <v>109</v>
      </c>
      <c r="CR2098" t="s">
        <v>97</v>
      </c>
      <c r="CS2098" t="s">
        <v>109</v>
      </c>
    </row>
    <row r="2099" spans="1:97" hidden="1" x14ac:dyDescent="0.35">
      <c r="A2099" t="s">
        <v>96</v>
      </c>
      <c r="B2099" t="s">
        <v>97</v>
      </c>
      <c r="C2099" t="s">
        <v>157</v>
      </c>
      <c r="D2099" t="s">
        <v>99</v>
      </c>
      <c r="F2099" t="s">
        <v>477</v>
      </c>
      <c r="G2099" s="1">
        <v>40.06</v>
      </c>
      <c r="H2099" s="1"/>
      <c r="I2099" t="s">
        <v>100</v>
      </c>
      <c r="K2099" s="2">
        <v>44232</v>
      </c>
      <c r="L2099" t="s">
        <v>155</v>
      </c>
      <c r="M2099" t="s">
        <v>477</v>
      </c>
      <c r="N2099">
        <v>0</v>
      </c>
      <c r="O2099">
        <v>0</v>
      </c>
      <c r="P2099">
        <v>24.64</v>
      </c>
      <c r="Q2099" t="s">
        <v>121</v>
      </c>
      <c r="R2099" t="s">
        <v>147</v>
      </c>
      <c r="S2099">
        <v>24.64</v>
      </c>
      <c r="T2099">
        <v>0</v>
      </c>
      <c r="U2099">
        <v>0</v>
      </c>
      <c r="V2099">
        <v>0</v>
      </c>
      <c r="W2099" s="1">
        <v>27.1</v>
      </c>
      <c r="X2099" t="s">
        <v>103</v>
      </c>
      <c r="Y2099" s="4">
        <v>44232.427777777775</v>
      </c>
      <c r="Z2099" s="4">
        <v>44232.427777777775</v>
      </c>
      <c r="AA2099">
        <v>47120411</v>
      </c>
      <c r="AB2099" s="2">
        <v>44255</v>
      </c>
      <c r="AI2099" t="s">
        <v>104</v>
      </c>
      <c r="AJ2099" t="s">
        <v>148</v>
      </c>
      <c r="AK2099" t="s">
        <v>24</v>
      </c>
      <c r="AL2099" t="s">
        <v>24</v>
      </c>
      <c r="AN2099" t="s">
        <v>106</v>
      </c>
      <c r="AQ2099" t="s">
        <v>96</v>
      </c>
      <c r="AR2099" t="s">
        <v>153</v>
      </c>
      <c r="AS2099">
        <v>4100</v>
      </c>
      <c r="AT2099" t="s">
        <v>107</v>
      </c>
      <c r="AU2099" t="s">
        <v>108</v>
      </c>
      <c r="AW2099" t="s">
        <v>152</v>
      </c>
      <c r="AX2099">
        <v>0</v>
      </c>
      <c r="AY2099">
        <v>0</v>
      </c>
      <c r="AZ2099">
        <v>0</v>
      </c>
      <c r="BA2099">
        <v>0</v>
      </c>
      <c r="BB2099">
        <v>27</v>
      </c>
      <c r="BC2099" t="s">
        <v>151</v>
      </c>
      <c r="BD2099">
        <v>138504</v>
      </c>
      <c r="BE2099" t="s">
        <v>109</v>
      </c>
      <c r="BF2099" t="s">
        <v>160</v>
      </c>
      <c r="BG2099" t="s">
        <v>161</v>
      </c>
      <c r="BH2099" t="s">
        <v>162</v>
      </c>
      <c r="BL2099" t="s">
        <v>109</v>
      </c>
      <c r="BN2099" t="s">
        <v>112</v>
      </c>
      <c r="BO2099">
        <v>154200</v>
      </c>
      <c r="BP2099" t="s">
        <v>149</v>
      </c>
      <c r="BQ2099" t="s">
        <v>113</v>
      </c>
      <c r="BS2099" t="s">
        <v>114</v>
      </c>
      <c r="BV2099">
        <v>21099</v>
      </c>
      <c r="BW2099">
        <v>75081</v>
      </c>
      <c r="BZ2099" t="s">
        <v>115</v>
      </c>
      <c r="CA2099" t="s">
        <v>99</v>
      </c>
      <c r="CB2099" s="2">
        <v>38718</v>
      </c>
      <c r="CC2099" s="2">
        <v>73050</v>
      </c>
      <c r="CH2099" t="s">
        <v>119</v>
      </c>
      <c r="CJ2099" t="s">
        <v>109</v>
      </c>
      <c r="CK2099" t="s">
        <v>117</v>
      </c>
      <c r="CM2099" s="4">
        <v>44250.131249999999</v>
      </c>
      <c r="CN2099" t="s">
        <v>127</v>
      </c>
      <c r="CO2099" s="4">
        <v>44257.479166666664</v>
      </c>
      <c r="CQ2099" t="s">
        <v>109</v>
      </c>
      <c r="CR2099" t="s">
        <v>97</v>
      </c>
      <c r="CS2099" t="s">
        <v>109</v>
      </c>
    </row>
    <row r="2100" spans="1:97" hidden="1" x14ac:dyDescent="0.35">
      <c r="A2100" t="s">
        <v>96</v>
      </c>
      <c r="B2100" t="s">
        <v>97</v>
      </c>
      <c r="C2100" t="s">
        <v>157</v>
      </c>
      <c r="D2100" t="s">
        <v>99</v>
      </c>
      <c r="F2100" t="s">
        <v>478</v>
      </c>
      <c r="G2100" s="1">
        <v>89.06</v>
      </c>
      <c r="H2100" s="1"/>
      <c r="I2100" t="s">
        <v>100</v>
      </c>
      <c r="K2100" s="2">
        <v>44236</v>
      </c>
      <c r="L2100" t="s">
        <v>155</v>
      </c>
      <c r="M2100" t="s">
        <v>478</v>
      </c>
      <c r="N2100">
        <v>0</v>
      </c>
      <c r="O2100">
        <v>25.3</v>
      </c>
      <c r="P2100">
        <v>25.3</v>
      </c>
      <c r="Q2100" t="s">
        <v>121</v>
      </c>
      <c r="R2100" t="s">
        <v>159</v>
      </c>
      <c r="S2100">
        <v>25.3</v>
      </c>
      <c r="T2100">
        <v>0</v>
      </c>
      <c r="U2100">
        <v>0</v>
      </c>
      <c r="V2100">
        <v>0</v>
      </c>
      <c r="W2100" s="1">
        <v>3.52</v>
      </c>
      <c r="X2100" t="s">
        <v>103</v>
      </c>
      <c r="Y2100" s="4">
        <v>44236.440972222219</v>
      </c>
      <c r="Z2100" s="4">
        <v>44236.441666666666</v>
      </c>
      <c r="AA2100">
        <v>47120440</v>
      </c>
      <c r="AB2100" s="2">
        <v>44255</v>
      </c>
      <c r="AI2100" t="s">
        <v>104</v>
      </c>
      <c r="AJ2100" t="s">
        <v>105</v>
      </c>
      <c r="AK2100" t="s">
        <v>24</v>
      </c>
      <c r="AL2100" t="s">
        <v>24</v>
      </c>
      <c r="AN2100" t="s">
        <v>106</v>
      </c>
      <c r="AQ2100" t="s">
        <v>96</v>
      </c>
      <c r="AR2100" t="s">
        <v>153</v>
      </c>
      <c r="AS2100">
        <v>4100</v>
      </c>
      <c r="AT2100" t="s">
        <v>107</v>
      </c>
      <c r="AU2100" t="s">
        <v>108</v>
      </c>
      <c r="AW2100" t="s">
        <v>152</v>
      </c>
      <c r="AX2100">
        <v>0</v>
      </c>
      <c r="AY2100">
        <v>0</v>
      </c>
      <c r="AZ2100">
        <v>0</v>
      </c>
      <c r="BA2100">
        <v>0</v>
      </c>
      <c r="BB2100">
        <v>27</v>
      </c>
      <c r="BC2100" t="s">
        <v>151</v>
      </c>
      <c r="BD2100">
        <v>138504</v>
      </c>
      <c r="BE2100" t="s">
        <v>109</v>
      </c>
      <c r="BF2100" t="s">
        <v>160</v>
      </c>
      <c r="BG2100" t="s">
        <v>161</v>
      </c>
      <c r="BH2100" t="s">
        <v>162</v>
      </c>
      <c r="BL2100" t="s">
        <v>109</v>
      </c>
      <c r="BN2100" t="s">
        <v>112</v>
      </c>
      <c r="BO2100">
        <v>154200</v>
      </c>
      <c r="BP2100" t="s">
        <v>149</v>
      </c>
      <c r="BQ2100" t="s">
        <v>113</v>
      </c>
      <c r="BS2100" t="s">
        <v>114</v>
      </c>
      <c r="BV2100">
        <v>21099</v>
      </c>
      <c r="BW2100">
        <v>75081</v>
      </c>
      <c r="BZ2100" t="s">
        <v>115</v>
      </c>
      <c r="CA2100" t="s">
        <v>99</v>
      </c>
      <c r="CB2100" s="2">
        <v>38718</v>
      </c>
      <c r="CC2100" s="2">
        <v>73050</v>
      </c>
      <c r="CH2100" t="s">
        <v>119</v>
      </c>
      <c r="CJ2100" t="s">
        <v>109</v>
      </c>
      <c r="CK2100" t="s">
        <v>117</v>
      </c>
      <c r="CM2100" s="4">
        <v>44250.131249999999</v>
      </c>
      <c r="CN2100" t="s">
        <v>127</v>
      </c>
      <c r="CO2100" s="4">
        <v>44257.479166666664</v>
      </c>
      <c r="CQ2100" t="s">
        <v>109</v>
      </c>
      <c r="CR2100" t="s">
        <v>97</v>
      </c>
      <c r="CS2100" t="s">
        <v>109</v>
      </c>
    </row>
    <row r="2101" spans="1:97" hidden="1" x14ac:dyDescent="0.35">
      <c r="A2101" t="s">
        <v>96</v>
      </c>
      <c r="B2101" t="s">
        <v>97</v>
      </c>
      <c r="C2101" t="s">
        <v>157</v>
      </c>
      <c r="D2101" t="s">
        <v>99</v>
      </c>
      <c r="F2101" t="s">
        <v>479</v>
      </c>
      <c r="G2101" s="1">
        <v>5.37</v>
      </c>
      <c r="H2101" s="1"/>
      <c r="I2101" t="s">
        <v>100</v>
      </c>
      <c r="K2101" s="2">
        <v>44230</v>
      </c>
      <c r="L2101" t="s">
        <v>155</v>
      </c>
      <c r="M2101" t="s">
        <v>479</v>
      </c>
      <c r="N2101">
        <v>0</v>
      </c>
      <c r="O2101">
        <v>0</v>
      </c>
      <c r="P2101">
        <v>25.42</v>
      </c>
      <c r="Q2101" t="s">
        <v>121</v>
      </c>
      <c r="R2101" t="s">
        <v>159</v>
      </c>
      <c r="S2101">
        <v>25.42</v>
      </c>
      <c r="T2101">
        <v>0</v>
      </c>
      <c r="U2101">
        <v>0</v>
      </c>
      <c r="V2101">
        <v>0</v>
      </c>
      <c r="W2101" s="1">
        <v>3.52</v>
      </c>
      <c r="X2101" t="s">
        <v>103</v>
      </c>
      <c r="Y2101" s="4">
        <v>44230.615972222222</v>
      </c>
      <c r="Z2101" s="4">
        <v>44230.615972222222</v>
      </c>
      <c r="AA2101">
        <v>47120389</v>
      </c>
      <c r="AB2101" s="2">
        <v>44255</v>
      </c>
      <c r="AI2101" t="s">
        <v>104</v>
      </c>
      <c r="AJ2101" t="s">
        <v>148</v>
      </c>
      <c r="AK2101" t="s">
        <v>24</v>
      </c>
      <c r="AL2101" t="s">
        <v>24</v>
      </c>
      <c r="AN2101" t="s">
        <v>106</v>
      </c>
      <c r="AQ2101" t="s">
        <v>96</v>
      </c>
      <c r="AR2101" t="s">
        <v>153</v>
      </c>
      <c r="AS2101">
        <v>4100</v>
      </c>
      <c r="AT2101" t="s">
        <v>107</v>
      </c>
      <c r="AU2101" t="s">
        <v>108</v>
      </c>
      <c r="AW2101" t="s">
        <v>152</v>
      </c>
      <c r="AX2101">
        <v>0</v>
      </c>
      <c r="AY2101">
        <v>0</v>
      </c>
      <c r="AZ2101">
        <v>0</v>
      </c>
      <c r="BA2101">
        <v>0</v>
      </c>
      <c r="BB2101">
        <v>27</v>
      </c>
      <c r="BC2101" t="s">
        <v>151</v>
      </c>
      <c r="BD2101">
        <v>138504</v>
      </c>
      <c r="BE2101" t="s">
        <v>109</v>
      </c>
      <c r="BF2101" t="s">
        <v>160</v>
      </c>
      <c r="BG2101" t="s">
        <v>161</v>
      </c>
      <c r="BH2101" t="s">
        <v>162</v>
      </c>
      <c r="BL2101" t="s">
        <v>109</v>
      </c>
      <c r="BN2101" t="s">
        <v>112</v>
      </c>
      <c r="BO2101">
        <v>154200</v>
      </c>
      <c r="BP2101" t="s">
        <v>149</v>
      </c>
      <c r="BQ2101" t="s">
        <v>113</v>
      </c>
      <c r="BS2101" t="s">
        <v>114</v>
      </c>
      <c r="BV2101">
        <v>21099</v>
      </c>
      <c r="BW2101">
        <v>75081</v>
      </c>
      <c r="BZ2101" t="s">
        <v>115</v>
      </c>
      <c r="CA2101" t="s">
        <v>99</v>
      </c>
      <c r="CB2101" s="2">
        <v>38718</v>
      </c>
      <c r="CC2101" s="2">
        <v>73050</v>
      </c>
      <c r="CH2101" t="s">
        <v>119</v>
      </c>
      <c r="CJ2101" t="s">
        <v>109</v>
      </c>
      <c r="CK2101" t="s">
        <v>117</v>
      </c>
      <c r="CM2101" s="4">
        <v>44250.131249999999</v>
      </c>
      <c r="CN2101" t="s">
        <v>127</v>
      </c>
      <c r="CO2101" s="4">
        <v>44257.479166666664</v>
      </c>
      <c r="CQ2101" t="s">
        <v>109</v>
      </c>
      <c r="CR2101" t="s">
        <v>97</v>
      </c>
      <c r="CS2101" t="s">
        <v>109</v>
      </c>
    </row>
    <row r="2102" spans="1:97" hidden="1" x14ac:dyDescent="0.35">
      <c r="A2102" t="s">
        <v>96</v>
      </c>
      <c r="B2102" t="s">
        <v>97</v>
      </c>
      <c r="C2102" t="s">
        <v>157</v>
      </c>
      <c r="D2102" t="s">
        <v>99</v>
      </c>
      <c r="F2102" t="s">
        <v>479</v>
      </c>
      <c r="G2102" s="1">
        <v>41.33</v>
      </c>
      <c r="H2102" s="1"/>
      <c r="I2102" t="s">
        <v>100</v>
      </c>
      <c r="K2102" s="2">
        <v>44230</v>
      </c>
      <c r="L2102" t="s">
        <v>155</v>
      </c>
      <c r="M2102" t="s">
        <v>479</v>
      </c>
      <c r="N2102">
        <v>0</v>
      </c>
      <c r="O2102">
        <v>0</v>
      </c>
      <c r="P2102">
        <v>25.42</v>
      </c>
      <c r="Q2102" t="s">
        <v>121</v>
      </c>
      <c r="R2102" t="s">
        <v>147</v>
      </c>
      <c r="S2102">
        <v>25.42</v>
      </c>
      <c r="T2102">
        <v>0</v>
      </c>
      <c r="U2102">
        <v>0</v>
      </c>
      <c r="V2102">
        <v>0</v>
      </c>
      <c r="W2102" s="1">
        <v>27.1</v>
      </c>
      <c r="X2102" t="s">
        <v>103</v>
      </c>
      <c r="Y2102" s="4">
        <v>44230.615972222222</v>
      </c>
      <c r="Z2102" s="4">
        <v>44230.615972222222</v>
      </c>
      <c r="AA2102">
        <v>47120390</v>
      </c>
      <c r="AB2102" s="2">
        <v>44255</v>
      </c>
      <c r="AI2102" t="s">
        <v>104</v>
      </c>
      <c r="AJ2102" t="s">
        <v>148</v>
      </c>
      <c r="AK2102" t="s">
        <v>24</v>
      </c>
      <c r="AL2102" t="s">
        <v>24</v>
      </c>
      <c r="AN2102" t="s">
        <v>106</v>
      </c>
      <c r="AQ2102" t="s">
        <v>96</v>
      </c>
      <c r="AR2102" t="s">
        <v>153</v>
      </c>
      <c r="AS2102">
        <v>4100</v>
      </c>
      <c r="AT2102" t="s">
        <v>107</v>
      </c>
      <c r="AU2102" t="s">
        <v>108</v>
      </c>
      <c r="AW2102" t="s">
        <v>152</v>
      </c>
      <c r="AX2102">
        <v>0</v>
      </c>
      <c r="AY2102">
        <v>0</v>
      </c>
      <c r="AZ2102">
        <v>0</v>
      </c>
      <c r="BA2102">
        <v>0</v>
      </c>
      <c r="BB2102">
        <v>27</v>
      </c>
      <c r="BC2102" t="s">
        <v>151</v>
      </c>
      <c r="BD2102">
        <v>138504</v>
      </c>
      <c r="BE2102" t="s">
        <v>109</v>
      </c>
      <c r="BF2102" t="s">
        <v>160</v>
      </c>
      <c r="BG2102" t="s">
        <v>161</v>
      </c>
      <c r="BH2102" t="s">
        <v>162</v>
      </c>
      <c r="BL2102" t="s">
        <v>109</v>
      </c>
      <c r="BN2102" t="s">
        <v>112</v>
      </c>
      <c r="BO2102">
        <v>154200</v>
      </c>
      <c r="BP2102" t="s">
        <v>149</v>
      </c>
      <c r="BQ2102" t="s">
        <v>113</v>
      </c>
      <c r="BS2102" t="s">
        <v>114</v>
      </c>
      <c r="BV2102">
        <v>21099</v>
      </c>
      <c r="BW2102">
        <v>75081</v>
      </c>
      <c r="BZ2102" t="s">
        <v>115</v>
      </c>
      <c r="CA2102" t="s">
        <v>99</v>
      </c>
      <c r="CB2102" s="2">
        <v>38718</v>
      </c>
      <c r="CC2102" s="2">
        <v>73050</v>
      </c>
      <c r="CH2102" t="s">
        <v>119</v>
      </c>
      <c r="CJ2102" t="s">
        <v>109</v>
      </c>
      <c r="CK2102" t="s">
        <v>117</v>
      </c>
      <c r="CM2102" s="4">
        <v>44250.131249999999</v>
      </c>
      <c r="CN2102" t="s">
        <v>127</v>
      </c>
      <c r="CO2102" s="4">
        <v>44257.479166666664</v>
      </c>
      <c r="CQ2102" t="s">
        <v>109</v>
      </c>
      <c r="CR2102" t="s">
        <v>97</v>
      </c>
      <c r="CS2102" t="s">
        <v>109</v>
      </c>
    </row>
    <row r="2103" spans="1:97" hidden="1" x14ac:dyDescent="0.35">
      <c r="A2103" t="s">
        <v>96</v>
      </c>
      <c r="B2103" t="s">
        <v>97</v>
      </c>
      <c r="C2103" t="s">
        <v>157</v>
      </c>
      <c r="D2103" t="s">
        <v>99</v>
      </c>
      <c r="F2103" t="s">
        <v>663</v>
      </c>
      <c r="G2103" s="1">
        <v>702.16</v>
      </c>
      <c r="H2103" s="1"/>
      <c r="I2103" t="s">
        <v>100</v>
      </c>
      <c r="K2103" s="2">
        <v>44228</v>
      </c>
      <c r="L2103" t="s">
        <v>155</v>
      </c>
      <c r="M2103" t="s">
        <v>663</v>
      </c>
      <c r="N2103">
        <v>0</v>
      </c>
      <c r="O2103">
        <v>25.91</v>
      </c>
      <c r="P2103">
        <v>25.91</v>
      </c>
      <c r="Q2103" t="s">
        <v>121</v>
      </c>
      <c r="R2103" t="s">
        <v>147</v>
      </c>
      <c r="S2103">
        <v>25.91</v>
      </c>
      <c r="T2103">
        <v>0</v>
      </c>
      <c r="U2103">
        <v>0</v>
      </c>
      <c r="V2103">
        <v>0</v>
      </c>
      <c r="W2103" s="1">
        <v>27.1</v>
      </c>
      <c r="X2103" t="s">
        <v>103</v>
      </c>
      <c r="Y2103" s="4">
        <v>44228.604861111111</v>
      </c>
      <c r="Z2103" s="4">
        <v>44228.605555555558</v>
      </c>
      <c r="AA2103">
        <v>47120369</v>
      </c>
      <c r="AB2103" s="2">
        <v>44255</v>
      </c>
      <c r="AI2103" t="s">
        <v>104</v>
      </c>
      <c r="AJ2103" t="s">
        <v>105</v>
      </c>
      <c r="AK2103" t="s">
        <v>24</v>
      </c>
      <c r="AL2103" t="s">
        <v>24</v>
      </c>
      <c r="AN2103" t="s">
        <v>106</v>
      </c>
      <c r="AQ2103" t="s">
        <v>96</v>
      </c>
      <c r="AR2103" t="s">
        <v>153</v>
      </c>
      <c r="AS2103">
        <v>4100</v>
      </c>
      <c r="AT2103" t="s">
        <v>107</v>
      </c>
      <c r="AU2103" t="s">
        <v>108</v>
      </c>
      <c r="AW2103" t="s">
        <v>152</v>
      </c>
      <c r="AX2103">
        <v>0</v>
      </c>
      <c r="AY2103">
        <v>0</v>
      </c>
      <c r="AZ2103">
        <v>0</v>
      </c>
      <c r="BA2103">
        <v>0</v>
      </c>
      <c r="BB2103">
        <v>27</v>
      </c>
      <c r="BC2103" t="s">
        <v>151</v>
      </c>
      <c r="BD2103">
        <v>138504</v>
      </c>
      <c r="BE2103" t="s">
        <v>109</v>
      </c>
      <c r="BF2103" t="s">
        <v>160</v>
      </c>
      <c r="BG2103" t="s">
        <v>161</v>
      </c>
      <c r="BH2103" t="s">
        <v>162</v>
      </c>
      <c r="BL2103" t="s">
        <v>109</v>
      </c>
      <c r="BN2103" t="s">
        <v>112</v>
      </c>
      <c r="BO2103">
        <v>154200</v>
      </c>
      <c r="BP2103" t="s">
        <v>149</v>
      </c>
      <c r="BQ2103" t="s">
        <v>113</v>
      </c>
      <c r="BS2103" t="s">
        <v>114</v>
      </c>
      <c r="BV2103">
        <v>21099</v>
      </c>
      <c r="BW2103">
        <v>75081</v>
      </c>
      <c r="BZ2103" t="s">
        <v>115</v>
      </c>
      <c r="CA2103" t="s">
        <v>99</v>
      </c>
      <c r="CB2103" s="2">
        <v>38718</v>
      </c>
      <c r="CC2103" s="2">
        <v>73050</v>
      </c>
      <c r="CH2103" t="s">
        <v>119</v>
      </c>
      <c r="CJ2103" t="s">
        <v>109</v>
      </c>
      <c r="CK2103" t="s">
        <v>117</v>
      </c>
      <c r="CM2103" s="4">
        <v>44250.131249999999</v>
      </c>
      <c r="CN2103" t="s">
        <v>127</v>
      </c>
      <c r="CO2103" s="4">
        <v>44257.479166666664</v>
      </c>
      <c r="CQ2103" t="s">
        <v>109</v>
      </c>
      <c r="CR2103" t="s">
        <v>97</v>
      </c>
      <c r="CS2103" t="s">
        <v>109</v>
      </c>
    </row>
    <row r="2104" spans="1:97" hidden="1" x14ac:dyDescent="0.35">
      <c r="A2104" t="s">
        <v>96</v>
      </c>
      <c r="B2104" t="s">
        <v>97</v>
      </c>
      <c r="C2104" t="s">
        <v>157</v>
      </c>
      <c r="D2104" t="s">
        <v>99</v>
      </c>
      <c r="F2104" t="s">
        <v>663</v>
      </c>
      <c r="G2104" s="1">
        <v>42.13</v>
      </c>
      <c r="H2104" s="1"/>
      <c r="I2104" t="s">
        <v>100</v>
      </c>
      <c r="K2104" s="2">
        <v>44228</v>
      </c>
      <c r="L2104" t="s">
        <v>155</v>
      </c>
      <c r="M2104" t="s">
        <v>663</v>
      </c>
      <c r="N2104">
        <v>0</v>
      </c>
      <c r="O2104">
        <v>0</v>
      </c>
      <c r="P2104">
        <v>25.91</v>
      </c>
      <c r="Q2104" t="s">
        <v>121</v>
      </c>
      <c r="R2104" t="s">
        <v>147</v>
      </c>
      <c r="S2104">
        <v>25.91</v>
      </c>
      <c r="T2104">
        <v>0</v>
      </c>
      <c r="U2104">
        <v>0</v>
      </c>
      <c r="V2104">
        <v>0</v>
      </c>
      <c r="W2104" s="1">
        <v>27.1</v>
      </c>
      <c r="X2104" t="s">
        <v>103</v>
      </c>
      <c r="Y2104" s="4">
        <v>44228.604861111111</v>
      </c>
      <c r="Z2104" s="4">
        <v>44228.605555555558</v>
      </c>
      <c r="AA2104">
        <v>47120369</v>
      </c>
      <c r="AB2104" s="2">
        <v>44255</v>
      </c>
      <c r="AI2104" t="s">
        <v>104</v>
      </c>
      <c r="AJ2104" t="s">
        <v>148</v>
      </c>
      <c r="AK2104" t="s">
        <v>24</v>
      </c>
      <c r="AL2104" t="s">
        <v>24</v>
      </c>
      <c r="AN2104" t="s">
        <v>106</v>
      </c>
      <c r="AQ2104" t="s">
        <v>96</v>
      </c>
      <c r="AR2104" t="s">
        <v>153</v>
      </c>
      <c r="AS2104">
        <v>4100</v>
      </c>
      <c r="AT2104" t="s">
        <v>107</v>
      </c>
      <c r="AU2104" t="s">
        <v>108</v>
      </c>
      <c r="AW2104" t="s">
        <v>152</v>
      </c>
      <c r="AX2104">
        <v>0</v>
      </c>
      <c r="AY2104">
        <v>0</v>
      </c>
      <c r="AZ2104">
        <v>0</v>
      </c>
      <c r="BA2104">
        <v>0</v>
      </c>
      <c r="BB2104">
        <v>27</v>
      </c>
      <c r="BC2104" t="s">
        <v>151</v>
      </c>
      <c r="BD2104">
        <v>138504</v>
      </c>
      <c r="BE2104" t="s">
        <v>109</v>
      </c>
      <c r="BF2104" t="s">
        <v>160</v>
      </c>
      <c r="BG2104" t="s">
        <v>161</v>
      </c>
      <c r="BH2104" t="s">
        <v>162</v>
      </c>
      <c r="BL2104" t="s">
        <v>109</v>
      </c>
      <c r="BN2104" t="s">
        <v>112</v>
      </c>
      <c r="BO2104">
        <v>154200</v>
      </c>
      <c r="BP2104" t="s">
        <v>149</v>
      </c>
      <c r="BQ2104" t="s">
        <v>113</v>
      </c>
      <c r="BS2104" t="s">
        <v>114</v>
      </c>
      <c r="BV2104">
        <v>21099</v>
      </c>
      <c r="BW2104">
        <v>75081</v>
      </c>
      <c r="BZ2104" t="s">
        <v>115</v>
      </c>
      <c r="CA2104" t="s">
        <v>99</v>
      </c>
      <c r="CB2104" s="2">
        <v>38718</v>
      </c>
      <c r="CC2104" s="2">
        <v>73050</v>
      </c>
      <c r="CH2104" t="s">
        <v>119</v>
      </c>
      <c r="CJ2104" t="s">
        <v>109</v>
      </c>
      <c r="CK2104" t="s">
        <v>117</v>
      </c>
      <c r="CM2104" s="4">
        <v>44250.131249999999</v>
      </c>
      <c r="CN2104" t="s">
        <v>127</v>
      </c>
      <c r="CO2104" s="4">
        <v>44257.479166666664</v>
      </c>
      <c r="CQ2104" t="s">
        <v>109</v>
      </c>
      <c r="CR2104" t="s">
        <v>97</v>
      </c>
      <c r="CS2104" t="s">
        <v>109</v>
      </c>
    </row>
    <row r="2105" spans="1:97" hidden="1" x14ac:dyDescent="0.35">
      <c r="A2105" t="s">
        <v>96</v>
      </c>
      <c r="B2105" t="s">
        <v>97</v>
      </c>
      <c r="C2105" t="s">
        <v>157</v>
      </c>
      <c r="D2105" t="s">
        <v>99</v>
      </c>
      <c r="F2105" t="s">
        <v>664</v>
      </c>
      <c r="G2105" s="1">
        <v>41.84</v>
      </c>
      <c r="H2105" s="1"/>
      <c r="I2105" t="s">
        <v>100</v>
      </c>
      <c r="K2105" s="2">
        <v>44230</v>
      </c>
      <c r="L2105" t="s">
        <v>155</v>
      </c>
      <c r="M2105" t="s">
        <v>664</v>
      </c>
      <c r="N2105">
        <v>0</v>
      </c>
      <c r="O2105">
        <v>0</v>
      </c>
      <c r="P2105">
        <v>25.73</v>
      </c>
      <c r="Q2105" t="s">
        <v>121</v>
      </c>
      <c r="R2105" t="s">
        <v>147</v>
      </c>
      <c r="S2105">
        <v>25.73</v>
      </c>
      <c r="T2105">
        <v>0</v>
      </c>
      <c r="U2105">
        <v>0</v>
      </c>
      <c r="V2105">
        <v>0</v>
      </c>
      <c r="W2105" s="1">
        <v>27.1</v>
      </c>
      <c r="X2105" t="s">
        <v>103</v>
      </c>
      <c r="Y2105" s="4">
        <v>44230.616666666669</v>
      </c>
      <c r="Z2105" s="4">
        <v>44230.616666666669</v>
      </c>
      <c r="AA2105">
        <v>47120393</v>
      </c>
      <c r="AB2105" s="2">
        <v>44255</v>
      </c>
      <c r="AI2105" t="s">
        <v>104</v>
      </c>
      <c r="AJ2105" t="s">
        <v>148</v>
      </c>
      <c r="AK2105" t="s">
        <v>24</v>
      </c>
      <c r="AL2105" t="s">
        <v>24</v>
      </c>
      <c r="AN2105" t="s">
        <v>106</v>
      </c>
      <c r="AQ2105" t="s">
        <v>96</v>
      </c>
      <c r="AR2105" t="s">
        <v>153</v>
      </c>
      <c r="AS2105">
        <v>4100</v>
      </c>
      <c r="AT2105" t="s">
        <v>107</v>
      </c>
      <c r="AU2105" t="s">
        <v>108</v>
      </c>
      <c r="AW2105" t="s">
        <v>152</v>
      </c>
      <c r="AX2105">
        <v>0</v>
      </c>
      <c r="AY2105">
        <v>0</v>
      </c>
      <c r="AZ2105">
        <v>0</v>
      </c>
      <c r="BA2105">
        <v>0</v>
      </c>
      <c r="BB2105">
        <v>27</v>
      </c>
      <c r="BC2105" t="s">
        <v>151</v>
      </c>
      <c r="BD2105">
        <v>138504</v>
      </c>
      <c r="BE2105" t="s">
        <v>109</v>
      </c>
      <c r="BF2105" t="s">
        <v>160</v>
      </c>
      <c r="BG2105" t="s">
        <v>161</v>
      </c>
      <c r="BH2105" t="s">
        <v>162</v>
      </c>
      <c r="BL2105" t="s">
        <v>109</v>
      </c>
      <c r="BN2105" t="s">
        <v>112</v>
      </c>
      <c r="BO2105">
        <v>154200</v>
      </c>
      <c r="BP2105" t="s">
        <v>149</v>
      </c>
      <c r="BQ2105" t="s">
        <v>113</v>
      </c>
      <c r="BS2105" t="s">
        <v>114</v>
      </c>
      <c r="BV2105">
        <v>21099</v>
      </c>
      <c r="BW2105">
        <v>75081</v>
      </c>
      <c r="BZ2105" t="s">
        <v>115</v>
      </c>
      <c r="CA2105" t="s">
        <v>99</v>
      </c>
      <c r="CB2105" s="2">
        <v>38718</v>
      </c>
      <c r="CC2105" s="2">
        <v>73050</v>
      </c>
      <c r="CH2105" t="s">
        <v>119</v>
      </c>
      <c r="CJ2105" t="s">
        <v>109</v>
      </c>
      <c r="CK2105" t="s">
        <v>117</v>
      </c>
      <c r="CM2105" s="4">
        <v>44250.131249999999</v>
      </c>
      <c r="CN2105" t="s">
        <v>127</v>
      </c>
      <c r="CO2105" s="4">
        <v>44257.479166666664</v>
      </c>
      <c r="CQ2105" t="s">
        <v>109</v>
      </c>
      <c r="CR2105" t="s">
        <v>97</v>
      </c>
      <c r="CS2105" t="s">
        <v>109</v>
      </c>
    </row>
    <row r="2106" spans="1:97" hidden="1" x14ac:dyDescent="0.35">
      <c r="A2106" t="s">
        <v>96</v>
      </c>
      <c r="B2106" t="s">
        <v>97</v>
      </c>
      <c r="C2106" t="s">
        <v>157</v>
      </c>
      <c r="D2106" t="s">
        <v>99</v>
      </c>
      <c r="F2106" t="s">
        <v>156</v>
      </c>
      <c r="G2106" s="1">
        <v>130725.56</v>
      </c>
      <c r="H2106" s="1"/>
      <c r="I2106" t="s">
        <v>100</v>
      </c>
      <c r="K2106" s="2">
        <v>44234</v>
      </c>
      <c r="L2106" t="s">
        <v>155</v>
      </c>
      <c r="M2106" t="s">
        <v>156</v>
      </c>
      <c r="N2106" s="3">
        <v>1131.8230000000001</v>
      </c>
      <c r="O2106" s="3">
        <v>1131.8230000000001</v>
      </c>
      <c r="P2106" s="3">
        <v>1770</v>
      </c>
      <c r="Q2106" t="s">
        <v>121</v>
      </c>
      <c r="R2106" t="s">
        <v>120</v>
      </c>
      <c r="S2106" s="3">
        <v>1739</v>
      </c>
      <c r="T2106">
        <v>0</v>
      </c>
      <c r="U2106">
        <v>0</v>
      </c>
      <c r="V2106">
        <v>0</v>
      </c>
      <c r="W2106" s="1">
        <v>115.5</v>
      </c>
      <c r="X2106" t="s">
        <v>103</v>
      </c>
      <c r="Y2106" s="4">
        <v>44224</v>
      </c>
      <c r="Z2106" s="4">
        <v>44235.595138888886</v>
      </c>
      <c r="AA2106">
        <v>47120364</v>
      </c>
      <c r="AB2106" s="2">
        <v>44255</v>
      </c>
      <c r="AI2106" t="s">
        <v>104</v>
      </c>
      <c r="AJ2106" t="s">
        <v>105</v>
      </c>
      <c r="AK2106" t="s">
        <v>24</v>
      </c>
      <c r="AL2106" t="s">
        <v>24</v>
      </c>
      <c r="AN2106" t="s">
        <v>106</v>
      </c>
      <c r="AQ2106" t="s">
        <v>96</v>
      </c>
      <c r="AR2106" t="s">
        <v>153</v>
      </c>
      <c r="AS2106">
        <v>4100</v>
      </c>
      <c r="AT2106" t="s">
        <v>107</v>
      </c>
      <c r="AU2106" t="s">
        <v>108</v>
      </c>
      <c r="AW2106" t="s">
        <v>152</v>
      </c>
      <c r="AX2106">
        <v>0</v>
      </c>
      <c r="AY2106">
        <v>0</v>
      </c>
      <c r="AZ2106">
        <v>0</v>
      </c>
      <c r="BA2106">
        <v>0</v>
      </c>
      <c r="BB2106">
        <v>27</v>
      </c>
      <c r="BC2106" t="s">
        <v>151</v>
      </c>
      <c r="BD2106">
        <v>138504</v>
      </c>
      <c r="BE2106" t="s">
        <v>109</v>
      </c>
      <c r="BF2106" t="s">
        <v>160</v>
      </c>
      <c r="BG2106" t="s">
        <v>161</v>
      </c>
      <c r="BH2106" t="s">
        <v>150</v>
      </c>
      <c r="BL2106" t="s">
        <v>109</v>
      </c>
      <c r="BN2106" t="s">
        <v>112</v>
      </c>
      <c r="BO2106">
        <v>154200</v>
      </c>
      <c r="BP2106" t="s">
        <v>149</v>
      </c>
      <c r="BQ2106" t="s">
        <v>113</v>
      </c>
      <c r="BS2106" t="s">
        <v>114</v>
      </c>
      <c r="BV2106">
        <v>21099</v>
      </c>
      <c r="BW2106">
        <v>75081</v>
      </c>
      <c r="BZ2106" t="s">
        <v>115</v>
      </c>
      <c r="CA2106" t="s">
        <v>99</v>
      </c>
      <c r="CB2106" s="2">
        <v>38718</v>
      </c>
      <c r="CC2106" s="2">
        <v>73050</v>
      </c>
      <c r="CH2106" t="s">
        <v>119</v>
      </c>
      <c r="CJ2106" t="s">
        <v>109</v>
      </c>
      <c r="CK2106" t="s">
        <v>117</v>
      </c>
      <c r="CM2106" s="4">
        <v>44250.131249999999</v>
      </c>
      <c r="CN2106" t="s">
        <v>127</v>
      </c>
      <c r="CO2106" s="4">
        <v>44257.479166666664</v>
      </c>
      <c r="CQ2106" t="s">
        <v>109</v>
      </c>
      <c r="CR2106" t="s">
        <v>97</v>
      </c>
      <c r="CS2106" t="s">
        <v>109</v>
      </c>
    </row>
    <row r="2107" spans="1:97" hidden="1" x14ac:dyDescent="0.35">
      <c r="A2107" t="s">
        <v>96</v>
      </c>
      <c r="B2107" t="s">
        <v>97</v>
      </c>
      <c r="C2107" t="s">
        <v>157</v>
      </c>
      <c r="D2107" t="s">
        <v>99</v>
      </c>
      <c r="F2107" t="s">
        <v>205</v>
      </c>
      <c r="G2107" s="1">
        <v>41.42</v>
      </c>
      <c r="H2107" s="1"/>
      <c r="I2107" t="s">
        <v>100</v>
      </c>
      <c r="K2107" s="2">
        <v>44561</v>
      </c>
      <c r="L2107" t="s">
        <v>155</v>
      </c>
      <c r="M2107" t="s">
        <v>205</v>
      </c>
      <c r="N2107">
        <v>0</v>
      </c>
      <c r="O2107">
        <v>24.95</v>
      </c>
      <c r="P2107">
        <v>24.95</v>
      </c>
      <c r="Q2107" t="s">
        <v>121</v>
      </c>
      <c r="R2107" t="s">
        <v>159</v>
      </c>
      <c r="S2107">
        <v>24.95</v>
      </c>
      <c r="T2107">
        <v>0</v>
      </c>
      <c r="U2107">
        <v>0</v>
      </c>
      <c r="V2107">
        <v>0</v>
      </c>
      <c r="W2107" s="1">
        <v>1.66</v>
      </c>
      <c r="X2107" t="s">
        <v>103</v>
      </c>
      <c r="Y2107" s="4">
        <v>44561.302777777775</v>
      </c>
      <c r="Z2107" s="4">
        <v>44561.303472222222</v>
      </c>
      <c r="AA2107">
        <v>50676677</v>
      </c>
      <c r="AB2107" s="2">
        <v>44561</v>
      </c>
      <c r="AI2107" t="s">
        <v>104</v>
      </c>
      <c r="AJ2107" t="s">
        <v>105</v>
      </c>
      <c r="AK2107" t="s">
        <v>24</v>
      </c>
      <c r="AL2107" t="s">
        <v>24</v>
      </c>
      <c r="AN2107" t="s">
        <v>106</v>
      </c>
      <c r="AQ2107" t="s">
        <v>96</v>
      </c>
      <c r="AR2107" t="s">
        <v>153</v>
      </c>
      <c r="AS2107">
        <v>4100</v>
      </c>
      <c r="AT2107" t="s">
        <v>107</v>
      </c>
      <c r="AU2107" t="s">
        <v>108</v>
      </c>
      <c r="AW2107" t="s">
        <v>152</v>
      </c>
      <c r="AX2107">
        <v>0</v>
      </c>
      <c r="AY2107">
        <v>0</v>
      </c>
      <c r="AZ2107">
        <v>0</v>
      </c>
      <c r="BA2107">
        <v>0</v>
      </c>
      <c r="BB2107">
        <v>22</v>
      </c>
      <c r="BC2107" t="s">
        <v>151</v>
      </c>
      <c r="BD2107">
        <v>138504</v>
      </c>
      <c r="BE2107" t="s">
        <v>109</v>
      </c>
      <c r="BF2107" t="s">
        <v>160</v>
      </c>
      <c r="BG2107" t="s">
        <v>161</v>
      </c>
      <c r="BH2107" t="s">
        <v>162</v>
      </c>
      <c r="BL2107" t="s">
        <v>109</v>
      </c>
      <c r="BN2107" t="s">
        <v>112</v>
      </c>
      <c r="BO2107">
        <v>154200</v>
      </c>
      <c r="BP2107" t="s">
        <v>149</v>
      </c>
      <c r="BQ2107" t="s">
        <v>113</v>
      </c>
      <c r="BS2107" t="s">
        <v>114</v>
      </c>
      <c r="BV2107">
        <v>21099</v>
      </c>
      <c r="BW2107">
        <v>75081</v>
      </c>
      <c r="BZ2107" t="s">
        <v>115</v>
      </c>
      <c r="CA2107" t="s">
        <v>99</v>
      </c>
      <c r="CB2107" s="2">
        <v>38718</v>
      </c>
      <c r="CC2107" s="2">
        <v>73050</v>
      </c>
      <c r="CH2107" t="s">
        <v>119</v>
      </c>
      <c r="CJ2107" t="s">
        <v>109</v>
      </c>
      <c r="CK2107" t="s">
        <v>125</v>
      </c>
      <c r="CM2107" s="4">
        <v>44566.524305555555</v>
      </c>
      <c r="CN2107" t="s">
        <v>125</v>
      </c>
      <c r="CO2107" s="4">
        <v>44566.730555555558</v>
      </c>
      <c r="CQ2107" t="s">
        <v>109</v>
      </c>
      <c r="CR2107" t="s">
        <v>97</v>
      </c>
      <c r="CS2107" t="s">
        <v>109</v>
      </c>
    </row>
    <row r="2108" spans="1:97" hidden="1" x14ac:dyDescent="0.35">
      <c r="A2108" t="s">
        <v>96</v>
      </c>
      <c r="B2108" t="s">
        <v>97</v>
      </c>
      <c r="C2108" t="s">
        <v>157</v>
      </c>
      <c r="D2108" t="s">
        <v>99</v>
      </c>
      <c r="F2108" t="s">
        <v>206</v>
      </c>
      <c r="G2108" s="1">
        <v>2.44</v>
      </c>
      <c r="H2108" s="1"/>
      <c r="I2108" t="s">
        <v>100</v>
      </c>
      <c r="K2108" s="2">
        <v>44561</v>
      </c>
      <c r="L2108" t="s">
        <v>155</v>
      </c>
      <c r="M2108" t="s">
        <v>206</v>
      </c>
      <c r="N2108">
        <v>0</v>
      </c>
      <c r="O2108">
        <v>0</v>
      </c>
      <c r="P2108">
        <v>24.5</v>
      </c>
      <c r="Q2108" t="s">
        <v>121</v>
      </c>
      <c r="R2108" t="s">
        <v>159</v>
      </c>
      <c r="S2108">
        <v>24.5</v>
      </c>
      <c r="T2108">
        <v>0</v>
      </c>
      <c r="U2108">
        <v>0</v>
      </c>
      <c r="V2108">
        <v>0</v>
      </c>
      <c r="W2108" s="1">
        <v>1.66</v>
      </c>
      <c r="X2108" t="s">
        <v>103</v>
      </c>
      <c r="Y2108" s="4">
        <v>44561.303472222222</v>
      </c>
      <c r="Z2108" s="4">
        <v>44561.304166666669</v>
      </c>
      <c r="AA2108">
        <v>50676680</v>
      </c>
      <c r="AB2108" s="2">
        <v>44561</v>
      </c>
      <c r="AI2108" t="s">
        <v>104</v>
      </c>
      <c r="AJ2108" t="s">
        <v>148</v>
      </c>
      <c r="AK2108" t="s">
        <v>24</v>
      </c>
      <c r="AL2108" t="s">
        <v>24</v>
      </c>
      <c r="AN2108" t="s">
        <v>106</v>
      </c>
      <c r="AQ2108" t="s">
        <v>96</v>
      </c>
      <c r="AR2108" t="s">
        <v>153</v>
      </c>
      <c r="AS2108">
        <v>4100</v>
      </c>
      <c r="AT2108" t="s">
        <v>107</v>
      </c>
      <c r="AU2108" t="s">
        <v>108</v>
      </c>
      <c r="AW2108" t="s">
        <v>152</v>
      </c>
      <c r="AX2108">
        <v>0</v>
      </c>
      <c r="AY2108">
        <v>0</v>
      </c>
      <c r="AZ2108">
        <v>0</v>
      </c>
      <c r="BA2108">
        <v>0</v>
      </c>
      <c r="BB2108">
        <v>22</v>
      </c>
      <c r="BC2108" t="s">
        <v>151</v>
      </c>
      <c r="BD2108">
        <v>138504</v>
      </c>
      <c r="BE2108" t="s">
        <v>109</v>
      </c>
      <c r="BF2108" t="s">
        <v>160</v>
      </c>
      <c r="BG2108" t="s">
        <v>161</v>
      </c>
      <c r="BH2108" t="s">
        <v>162</v>
      </c>
      <c r="BL2108" t="s">
        <v>109</v>
      </c>
      <c r="BN2108" t="s">
        <v>112</v>
      </c>
      <c r="BO2108">
        <v>154200</v>
      </c>
      <c r="BP2108" t="s">
        <v>149</v>
      </c>
      <c r="BQ2108" t="s">
        <v>113</v>
      </c>
      <c r="BS2108" t="s">
        <v>114</v>
      </c>
      <c r="BV2108">
        <v>21099</v>
      </c>
      <c r="BW2108">
        <v>75081</v>
      </c>
      <c r="BZ2108" t="s">
        <v>115</v>
      </c>
      <c r="CA2108" t="s">
        <v>99</v>
      </c>
      <c r="CB2108" s="2">
        <v>38718</v>
      </c>
      <c r="CC2108" s="2">
        <v>73050</v>
      </c>
      <c r="CH2108" t="s">
        <v>119</v>
      </c>
      <c r="CJ2108" t="s">
        <v>109</v>
      </c>
      <c r="CK2108" t="s">
        <v>125</v>
      </c>
      <c r="CM2108" s="4">
        <v>44566.524305555555</v>
      </c>
      <c r="CN2108" t="s">
        <v>125</v>
      </c>
      <c r="CO2108" s="4">
        <v>44566.730555555558</v>
      </c>
      <c r="CQ2108" t="s">
        <v>109</v>
      </c>
      <c r="CR2108" t="s">
        <v>97</v>
      </c>
      <c r="CS2108" t="s">
        <v>109</v>
      </c>
    </row>
    <row r="2109" spans="1:97" hidden="1" x14ac:dyDescent="0.35">
      <c r="A2109" t="s">
        <v>96</v>
      </c>
      <c r="B2109" t="s">
        <v>97</v>
      </c>
      <c r="C2109" t="s">
        <v>157</v>
      </c>
      <c r="D2109" t="s">
        <v>99</v>
      </c>
      <c r="F2109" t="s">
        <v>207</v>
      </c>
      <c r="G2109" s="1">
        <v>40.17</v>
      </c>
      <c r="H2109" s="1"/>
      <c r="I2109" t="s">
        <v>100</v>
      </c>
      <c r="K2109" s="2">
        <v>44537</v>
      </c>
      <c r="L2109" t="s">
        <v>155</v>
      </c>
      <c r="M2109" t="s">
        <v>207</v>
      </c>
      <c r="N2109">
        <v>0</v>
      </c>
      <c r="O2109">
        <v>24.2</v>
      </c>
      <c r="P2109">
        <v>24.2</v>
      </c>
      <c r="Q2109" t="s">
        <v>121</v>
      </c>
      <c r="R2109" t="s">
        <v>159</v>
      </c>
      <c r="S2109">
        <v>24.2</v>
      </c>
      <c r="T2109">
        <v>0</v>
      </c>
      <c r="U2109">
        <v>0</v>
      </c>
      <c r="V2109">
        <v>0</v>
      </c>
      <c r="W2109" s="1">
        <v>1.66</v>
      </c>
      <c r="X2109" t="s">
        <v>103</v>
      </c>
      <c r="Y2109" s="4">
        <v>44537.34097222222</v>
      </c>
      <c r="Z2109" s="4">
        <v>44537.341666666667</v>
      </c>
      <c r="AA2109">
        <v>50517227</v>
      </c>
      <c r="AB2109" s="2">
        <v>44561</v>
      </c>
      <c r="AI2109" t="s">
        <v>104</v>
      </c>
      <c r="AJ2109" t="s">
        <v>105</v>
      </c>
      <c r="AK2109" t="s">
        <v>24</v>
      </c>
      <c r="AL2109" t="s">
        <v>24</v>
      </c>
      <c r="AN2109" t="s">
        <v>106</v>
      </c>
      <c r="AQ2109" t="s">
        <v>96</v>
      </c>
      <c r="AR2109" t="s">
        <v>153</v>
      </c>
      <c r="AS2109">
        <v>4100</v>
      </c>
      <c r="AT2109" t="s">
        <v>107</v>
      </c>
      <c r="AU2109" t="s">
        <v>108</v>
      </c>
      <c r="AW2109" t="s">
        <v>152</v>
      </c>
      <c r="AX2109">
        <v>0</v>
      </c>
      <c r="AY2109">
        <v>0</v>
      </c>
      <c r="AZ2109">
        <v>0</v>
      </c>
      <c r="BA2109">
        <v>0</v>
      </c>
      <c r="BB2109">
        <v>22</v>
      </c>
      <c r="BC2109" t="s">
        <v>151</v>
      </c>
      <c r="BD2109">
        <v>138504</v>
      </c>
      <c r="BE2109" t="s">
        <v>109</v>
      </c>
      <c r="BF2109" t="s">
        <v>160</v>
      </c>
      <c r="BG2109" t="s">
        <v>161</v>
      </c>
      <c r="BH2109" t="s">
        <v>162</v>
      </c>
      <c r="BL2109" t="s">
        <v>109</v>
      </c>
      <c r="BN2109" t="s">
        <v>112</v>
      </c>
      <c r="BO2109">
        <v>154200</v>
      </c>
      <c r="BP2109" t="s">
        <v>149</v>
      </c>
      <c r="BQ2109" t="s">
        <v>113</v>
      </c>
      <c r="BS2109" t="s">
        <v>114</v>
      </c>
      <c r="BV2109">
        <v>21099</v>
      </c>
      <c r="BW2109">
        <v>75081</v>
      </c>
      <c r="BZ2109" t="s">
        <v>115</v>
      </c>
      <c r="CA2109" t="s">
        <v>99</v>
      </c>
      <c r="CB2109" s="2">
        <v>38718</v>
      </c>
      <c r="CC2109" s="2">
        <v>73050</v>
      </c>
      <c r="CH2109" t="s">
        <v>119</v>
      </c>
      <c r="CJ2109" t="s">
        <v>109</v>
      </c>
      <c r="CK2109" t="s">
        <v>117</v>
      </c>
      <c r="CM2109" s="4">
        <v>44550.134027777778</v>
      </c>
      <c r="CN2109" t="s">
        <v>125</v>
      </c>
      <c r="CO2109" s="4">
        <v>44566.730555555558</v>
      </c>
      <c r="CQ2109" t="s">
        <v>109</v>
      </c>
      <c r="CR2109" t="s">
        <v>97</v>
      </c>
      <c r="CS2109" t="s">
        <v>109</v>
      </c>
    </row>
    <row r="2110" spans="1:97" hidden="1" x14ac:dyDescent="0.35">
      <c r="A2110" t="s">
        <v>96</v>
      </c>
      <c r="B2110" t="s">
        <v>97</v>
      </c>
      <c r="C2110" t="s">
        <v>157</v>
      </c>
      <c r="D2110" t="s">
        <v>99</v>
      </c>
      <c r="F2110" t="s">
        <v>485</v>
      </c>
      <c r="G2110" s="1">
        <v>662.87</v>
      </c>
      <c r="H2110" s="1"/>
      <c r="I2110" t="s">
        <v>100</v>
      </c>
      <c r="K2110" s="2">
        <v>44538</v>
      </c>
      <c r="L2110" t="s">
        <v>155</v>
      </c>
      <c r="M2110" t="s">
        <v>485</v>
      </c>
      <c r="N2110">
        <v>0</v>
      </c>
      <c r="O2110">
        <v>24.46</v>
      </c>
      <c r="P2110">
        <v>24.46</v>
      </c>
      <c r="Q2110" t="s">
        <v>121</v>
      </c>
      <c r="R2110" t="s">
        <v>147</v>
      </c>
      <c r="S2110">
        <v>24.46</v>
      </c>
      <c r="T2110">
        <v>0</v>
      </c>
      <c r="U2110">
        <v>0</v>
      </c>
      <c r="V2110">
        <v>0</v>
      </c>
      <c r="W2110" s="1">
        <v>27.1</v>
      </c>
      <c r="X2110" t="s">
        <v>103</v>
      </c>
      <c r="Y2110" s="4">
        <v>44538.369444444441</v>
      </c>
      <c r="Z2110" s="4">
        <v>44538.370138888888</v>
      </c>
      <c r="AA2110">
        <v>50517234</v>
      </c>
      <c r="AB2110" s="2">
        <v>44561</v>
      </c>
      <c r="AI2110" t="s">
        <v>104</v>
      </c>
      <c r="AJ2110" t="s">
        <v>105</v>
      </c>
      <c r="AK2110" t="s">
        <v>24</v>
      </c>
      <c r="AL2110" t="s">
        <v>24</v>
      </c>
      <c r="AN2110" t="s">
        <v>106</v>
      </c>
      <c r="AQ2110" t="s">
        <v>96</v>
      </c>
      <c r="AR2110" t="s">
        <v>153</v>
      </c>
      <c r="AS2110">
        <v>4100</v>
      </c>
      <c r="AT2110" t="s">
        <v>107</v>
      </c>
      <c r="AU2110" t="s">
        <v>108</v>
      </c>
      <c r="AW2110" t="s">
        <v>152</v>
      </c>
      <c r="AX2110">
        <v>0</v>
      </c>
      <c r="AY2110">
        <v>0</v>
      </c>
      <c r="AZ2110">
        <v>0</v>
      </c>
      <c r="BA2110">
        <v>0</v>
      </c>
      <c r="BB2110">
        <v>22</v>
      </c>
      <c r="BC2110" t="s">
        <v>151</v>
      </c>
      <c r="BD2110">
        <v>138504</v>
      </c>
      <c r="BE2110" t="s">
        <v>109</v>
      </c>
      <c r="BF2110" t="s">
        <v>160</v>
      </c>
      <c r="BG2110" t="s">
        <v>161</v>
      </c>
      <c r="BH2110" t="s">
        <v>162</v>
      </c>
      <c r="BL2110" t="s">
        <v>109</v>
      </c>
      <c r="BN2110" t="s">
        <v>112</v>
      </c>
      <c r="BO2110">
        <v>154200</v>
      </c>
      <c r="BP2110" t="s">
        <v>149</v>
      </c>
      <c r="BQ2110" t="s">
        <v>113</v>
      </c>
      <c r="BS2110" t="s">
        <v>114</v>
      </c>
      <c r="BV2110">
        <v>21099</v>
      </c>
      <c r="BW2110">
        <v>75081</v>
      </c>
      <c r="BZ2110" t="s">
        <v>115</v>
      </c>
      <c r="CA2110" t="s">
        <v>99</v>
      </c>
      <c r="CB2110" s="2">
        <v>38718</v>
      </c>
      <c r="CC2110" s="2">
        <v>73050</v>
      </c>
      <c r="CH2110" t="s">
        <v>119</v>
      </c>
      <c r="CJ2110" t="s">
        <v>109</v>
      </c>
      <c r="CK2110" t="s">
        <v>117</v>
      </c>
      <c r="CM2110" s="4">
        <v>44550.134027777778</v>
      </c>
      <c r="CN2110" t="s">
        <v>125</v>
      </c>
      <c r="CO2110" s="4">
        <v>44566.730555555558</v>
      </c>
      <c r="CQ2110" t="s">
        <v>109</v>
      </c>
      <c r="CR2110" t="s">
        <v>97</v>
      </c>
      <c r="CS2110" t="s">
        <v>109</v>
      </c>
    </row>
    <row r="2111" spans="1:97" hidden="1" x14ac:dyDescent="0.35">
      <c r="A2111" t="s">
        <v>96</v>
      </c>
      <c r="B2111" t="s">
        <v>97</v>
      </c>
      <c r="C2111" t="s">
        <v>157</v>
      </c>
      <c r="D2111" t="s">
        <v>99</v>
      </c>
      <c r="F2111" t="s">
        <v>486</v>
      </c>
      <c r="G2111" s="1">
        <v>2.56</v>
      </c>
      <c r="H2111" s="1"/>
      <c r="I2111" t="s">
        <v>100</v>
      </c>
      <c r="K2111" s="2">
        <v>44561</v>
      </c>
      <c r="L2111" t="s">
        <v>155</v>
      </c>
      <c r="M2111" t="s">
        <v>486</v>
      </c>
      <c r="N2111">
        <v>0</v>
      </c>
      <c r="O2111">
        <v>0</v>
      </c>
      <c r="P2111">
        <v>25.72</v>
      </c>
      <c r="Q2111" t="s">
        <v>121</v>
      </c>
      <c r="R2111" t="s">
        <v>159</v>
      </c>
      <c r="S2111">
        <v>25.72</v>
      </c>
      <c r="T2111">
        <v>0</v>
      </c>
      <c r="U2111">
        <v>0</v>
      </c>
      <c r="V2111">
        <v>0</v>
      </c>
      <c r="W2111" s="1">
        <v>1.66</v>
      </c>
      <c r="X2111" t="s">
        <v>103</v>
      </c>
      <c r="Y2111" s="4">
        <v>44561.291666666664</v>
      </c>
      <c r="Z2111" s="4">
        <v>44561.295138888891</v>
      </c>
      <c r="AA2111">
        <v>50676671</v>
      </c>
      <c r="AB2111" s="2">
        <v>44561</v>
      </c>
      <c r="AI2111" t="s">
        <v>104</v>
      </c>
      <c r="AJ2111" t="s">
        <v>148</v>
      </c>
      <c r="AK2111" t="s">
        <v>24</v>
      </c>
      <c r="AL2111" t="s">
        <v>24</v>
      </c>
      <c r="AN2111" t="s">
        <v>106</v>
      </c>
      <c r="AQ2111" t="s">
        <v>96</v>
      </c>
      <c r="AR2111" t="s">
        <v>153</v>
      </c>
      <c r="AS2111">
        <v>4100</v>
      </c>
      <c r="AT2111" t="s">
        <v>107</v>
      </c>
      <c r="AU2111" t="s">
        <v>108</v>
      </c>
      <c r="AW2111" t="s">
        <v>152</v>
      </c>
      <c r="AX2111">
        <v>0</v>
      </c>
      <c r="AY2111">
        <v>0</v>
      </c>
      <c r="AZ2111">
        <v>0</v>
      </c>
      <c r="BA2111">
        <v>0</v>
      </c>
      <c r="BB2111">
        <v>22</v>
      </c>
      <c r="BC2111" t="s">
        <v>151</v>
      </c>
      <c r="BD2111">
        <v>138504</v>
      </c>
      <c r="BE2111" t="s">
        <v>109</v>
      </c>
      <c r="BF2111" t="s">
        <v>160</v>
      </c>
      <c r="BG2111" t="s">
        <v>161</v>
      </c>
      <c r="BH2111" t="s">
        <v>162</v>
      </c>
      <c r="BL2111" t="s">
        <v>109</v>
      </c>
      <c r="BN2111" t="s">
        <v>112</v>
      </c>
      <c r="BO2111">
        <v>154200</v>
      </c>
      <c r="BP2111" t="s">
        <v>149</v>
      </c>
      <c r="BQ2111" t="s">
        <v>113</v>
      </c>
      <c r="BS2111" t="s">
        <v>114</v>
      </c>
      <c r="BV2111">
        <v>21099</v>
      </c>
      <c r="BW2111">
        <v>75081</v>
      </c>
      <c r="BZ2111" t="s">
        <v>115</v>
      </c>
      <c r="CA2111" t="s">
        <v>99</v>
      </c>
      <c r="CB2111" s="2">
        <v>38718</v>
      </c>
      <c r="CC2111" s="2">
        <v>73050</v>
      </c>
      <c r="CH2111" t="s">
        <v>119</v>
      </c>
      <c r="CJ2111" t="s">
        <v>109</v>
      </c>
      <c r="CK2111" t="s">
        <v>125</v>
      </c>
      <c r="CM2111" s="4">
        <v>44566.524305555555</v>
      </c>
      <c r="CN2111" t="s">
        <v>125</v>
      </c>
      <c r="CO2111" s="4">
        <v>44566.730555555558</v>
      </c>
      <c r="CQ2111" t="s">
        <v>109</v>
      </c>
      <c r="CR2111" t="s">
        <v>97</v>
      </c>
      <c r="CS2111" t="s">
        <v>109</v>
      </c>
    </row>
    <row r="2112" spans="1:97" hidden="1" x14ac:dyDescent="0.35">
      <c r="A2112" t="s">
        <v>96</v>
      </c>
      <c r="B2112" t="s">
        <v>97</v>
      </c>
      <c r="C2112" t="s">
        <v>157</v>
      </c>
      <c r="D2112" t="s">
        <v>99</v>
      </c>
      <c r="F2112" t="s">
        <v>605</v>
      </c>
      <c r="G2112" s="1">
        <v>7.34</v>
      </c>
      <c r="H2112" s="1"/>
      <c r="I2112" t="s">
        <v>100</v>
      </c>
      <c r="K2112" s="2">
        <v>44348</v>
      </c>
      <c r="L2112" t="s">
        <v>155</v>
      </c>
      <c r="M2112" t="s">
        <v>605</v>
      </c>
      <c r="N2112">
        <v>0</v>
      </c>
      <c r="O2112">
        <v>0</v>
      </c>
      <c r="P2112">
        <v>25.06</v>
      </c>
      <c r="Q2112" t="s">
        <v>121</v>
      </c>
      <c r="R2112" t="s">
        <v>159</v>
      </c>
      <c r="S2112">
        <v>25.06</v>
      </c>
      <c r="T2112">
        <v>0</v>
      </c>
      <c r="U2112">
        <v>0</v>
      </c>
      <c r="V2112">
        <v>0</v>
      </c>
      <c r="W2112" s="1">
        <v>4.88</v>
      </c>
      <c r="X2112" t="s">
        <v>103</v>
      </c>
      <c r="Y2112" s="4">
        <v>44348.421527777777</v>
      </c>
      <c r="Z2112" s="4">
        <v>44348.422222222223</v>
      </c>
      <c r="AA2112">
        <v>48473965</v>
      </c>
      <c r="AB2112" s="2">
        <v>44377</v>
      </c>
      <c r="AI2112" t="s">
        <v>104</v>
      </c>
      <c r="AJ2112" t="s">
        <v>148</v>
      </c>
      <c r="AK2112" t="s">
        <v>24</v>
      </c>
      <c r="AL2112" t="s">
        <v>24</v>
      </c>
      <c r="AN2112" t="s">
        <v>106</v>
      </c>
      <c r="AQ2112" t="s">
        <v>96</v>
      </c>
      <c r="AR2112" t="s">
        <v>153</v>
      </c>
      <c r="AS2112">
        <v>4100</v>
      </c>
      <c r="AT2112" t="s">
        <v>107</v>
      </c>
      <c r="AU2112" t="s">
        <v>108</v>
      </c>
      <c r="AW2112" t="s">
        <v>152</v>
      </c>
      <c r="AX2112">
        <v>0</v>
      </c>
      <c r="AY2112">
        <v>0</v>
      </c>
      <c r="AZ2112">
        <v>0</v>
      </c>
      <c r="BA2112">
        <v>0</v>
      </c>
      <c r="BB2112">
        <v>20</v>
      </c>
      <c r="BC2112" t="s">
        <v>151</v>
      </c>
      <c r="BD2112">
        <v>138504</v>
      </c>
      <c r="BE2112" t="s">
        <v>109</v>
      </c>
      <c r="BF2112" t="s">
        <v>160</v>
      </c>
      <c r="BG2112" t="s">
        <v>161</v>
      </c>
      <c r="BH2112" t="s">
        <v>162</v>
      </c>
      <c r="BL2112" t="s">
        <v>109</v>
      </c>
      <c r="BN2112" t="s">
        <v>112</v>
      </c>
      <c r="BO2112">
        <v>154200</v>
      </c>
      <c r="BP2112" t="s">
        <v>149</v>
      </c>
      <c r="BQ2112" t="s">
        <v>113</v>
      </c>
      <c r="BS2112" t="s">
        <v>114</v>
      </c>
      <c r="BV2112">
        <v>21099</v>
      </c>
      <c r="BW2112">
        <v>75081</v>
      </c>
      <c r="BZ2112" t="s">
        <v>115</v>
      </c>
      <c r="CA2112" t="s">
        <v>99</v>
      </c>
      <c r="CB2112" s="2">
        <v>38718</v>
      </c>
      <c r="CC2112" s="2">
        <v>73050</v>
      </c>
      <c r="CH2112" t="s">
        <v>119</v>
      </c>
      <c r="CJ2112" t="s">
        <v>109</v>
      </c>
      <c r="CK2112" t="s">
        <v>117</v>
      </c>
      <c r="CM2112" s="4">
        <v>44369.132638888892</v>
      </c>
      <c r="CN2112" t="s">
        <v>127</v>
      </c>
      <c r="CO2112" s="4">
        <v>44379.504861111112</v>
      </c>
      <c r="CQ2112" t="s">
        <v>109</v>
      </c>
      <c r="CR2112" t="s">
        <v>97</v>
      </c>
      <c r="CS2112" t="s">
        <v>109</v>
      </c>
    </row>
    <row r="2113" spans="1:97" hidden="1" x14ac:dyDescent="0.35">
      <c r="A2113" t="s">
        <v>96</v>
      </c>
      <c r="B2113" t="s">
        <v>97</v>
      </c>
      <c r="C2113" t="s">
        <v>157</v>
      </c>
      <c r="D2113" t="s">
        <v>99</v>
      </c>
      <c r="F2113" t="s">
        <v>211</v>
      </c>
      <c r="G2113" s="1">
        <v>177.7</v>
      </c>
      <c r="H2113" s="1"/>
      <c r="I2113" t="s">
        <v>100</v>
      </c>
      <c r="K2113" s="2">
        <v>44427</v>
      </c>
      <c r="L2113" t="s">
        <v>155</v>
      </c>
      <c r="M2113" t="s">
        <v>211</v>
      </c>
      <c r="N2113">
        <v>0</v>
      </c>
      <c r="O2113">
        <v>0</v>
      </c>
      <c r="P2113">
        <v>24.42</v>
      </c>
      <c r="Q2113" t="s">
        <v>121</v>
      </c>
      <c r="R2113" t="s">
        <v>120</v>
      </c>
      <c r="S2113">
        <v>24.42</v>
      </c>
      <c r="T2113">
        <v>0</v>
      </c>
      <c r="U2113">
        <v>0</v>
      </c>
      <c r="V2113">
        <v>0</v>
      </c>
      <c r="W2113" s="1">
        <v>121.28</v>
      </c>
      <c r="X2113" t="s">
        <v>103</v>
      </c>
      <c r="Y2113" s="4">
        <v>44427.574999999997</v>
      </c>
      <c r="Z2113" s="4">
        <v>44427.574999999997</v>
      </c>
      <c r="AA2113">
        <v>49313285</v>
      </c>
      <c r="AB2113" s="2">
        <v>44439</v>
      </c>
      <c r="AI2113" t="s">
        <v>104</v>
      </c>
      <c r="AJ2113" t="s">
        <v>148</v>
      </c>
      <c r="AK2113" t="s">
        <v>24</v>
      </c>
      <c r="AL2113" t="s">
        <v>24</v>
      </c>
      <c r="AN2113" t="s">
        <v>106</v>
      </c>
      <c r="AQ2113" t="s">
        <v>96</v>
      </c>
      <c r="AR2113" t="s">
        <v>153</v>
      </c>
      <c r="AS2113">
        <v>4100</v>
      </c>
      <c r="AT2113" t="s">
        <v>107</v>
      </c>
      <c r="AU2113" t="s">
        <v>108</v>
      </c>
      <c r="AW2113" t="s">
        <v>152</v>
      </c>
      <c r="AX2113">
        <v>0</v>
      </c>
      <c r="AY2113">
        <v>0</v>
      </c>
      <c r="AZ2113">
        <v>0</v>
      </c>
      <c r="BA2113">
        <v>0</v>
      </c>
      <c r="BB2113">
        <v>1</v>
      </c>
      <c r="BC2113" t="s">
        <v>151</v>
      </c>
      <c r="BD2113">
        <v>138504</v>
      </c>
      <c r="BE2113" t="s">
        <v>109</v>
      </c>
      <c r="BF2113" t="s">
        <v>160</v>
      </c>
      <c r="BG2113" t="s">
        <v>161</v>
      </c>
      <c r="BH2113" t="s">
        <v>162</v>
      </c>
      <c r="BL2113" t="s">
        <v>109</v>
      </c>
      <c r="BN2113" t="s">
        <v>112</v>
      </c>
      <c r="BO2113">
        <v>154200</v>
      </c>
      <c r="BP2113" t="s">
        <v>149</v>
      </c>
      <c r="BQ2113" t="s">
        <v>113</v>
      </c>
      <c r="BS2113" t="s">
        <v>114</v>
      </c>
      <c r="BV2113">
        <v>21099</v>
      </c>
      <c r="BW2113">
        <v>75081</v>
      </c>
      <c r="BZ2113" t="s">
        <v>115</v>
      </c>
      <c r="CA2113" t="s">
        <v>99</v>
      </c>
      <c r="CB2113" s="2">
        <v>38718</v>
      </c>
      <c r="CC2113" s="2">
        <v>73050</v>
      </c>
      <c r="CH2113" t="s">
        <v>119</v>
      </c>
      <c r="CJ2113" t="s">
        <v>109</v>
      </c>
      <c r="CK2113" t="s">
        <v>125</v>
      </c>
      <c r="CM2113" s="4">
        <v>44440.950694444444</v>
      </c>
      <c r="CN2113" t="s">
        <v>125</v>
      </c>
      <c r="CO2113" s="4">
        <v>44441.338888888888</v>
      </c>
      <c r="CQ2113" t="s">
        <v>109</v>
      </c>
      <c r="CR2113" t="s">
        <v>97</v>
      </c>
      <c r="CS2113" t="s">
        <v>109</v>
      </c>
    </row>
    <row r="2114" spans="1:97" hidden="1" x14ac:dyDescent="0.35">
      <c r="A2114" t="s">
        <v>96</v>
      </c>
      <c r="B2114" t="s">
        <v>97</v>
      </c>
      <c r="C2114" t="s">
        <v>157</v>
      </c>
      <c r="D2114" t="s">
        <v>99</v>
      </c>
      <c r="F2114" t="s">
        <v>212</v>
      </c>
      <c r="G2114" s="1">
        <v>31.6</v>
      </c>
      <c r="H2114" s="1"/>
      <c r="I2114" t="s">
        <v>100</v>
      </c>
      <c r="K2114" s="2">
        <v>44427</v>
      </c>
      <c r="L2114" t="s">
        <v>155</v>
      </c>
      <c r="M2114" t="s">
        <v>212</v>
      </c>
      <c r="N2114">
        <v>0</v>
      </c>
      <c r="O2114">
        <v>25.08</v>
      </c>
      <c r="P2114">
        <v>25.08</v>
      </c>
      <c r="Q2114" t="s">
        <v>121</v>
      </c>
      <c r="R2114" t="s">
        <v>159</v>
      </c>
      <c r="S2114">
        <v>25.08</v>
      </c>
      <c r="T2114">
        <v>0</v>
      </c>
      <c r="U2114">
        <v>0</v>
      </c>
      <c r="V2114">
        <v>0</v>
      </c>
      <c r="W2114" s="1">
        <v>1.26</v>
      </c>
      <c r="X2114" t="s">
        <v>103</v>
      </c>
      <c r="Y2114" s="4">
        <v>44427.577777777777</v>
      </c>
      <c r="Z2114" s="4">
        <v>44427.57916666667</v>
      </c>
      <c r="AA2114">
        <v>49313296</v>
      </c>
      <c r="AB2114" s="2">
        <v>44439</v>
      </c>
      <c r="AI2114" t="s">
        <v>104</v>
      </c>
      <c r="AJ2114" t="s">
        <v>105</v>
      </c>
      <c r="AK2114" t="s">
        <v>24</v>
      </c>
      <c r="AL2114" t="s">
        <v>24</v>
      </c>
      <c r="AN2114" t="s">
        <v>106</v>
      </c>
      <c r="AQ2114" t="s">
        <v>96</v>
      </c>
      <c r="AR2114" t="s">
        <v>153</v>
      </c>
      <c r="AS2114">
        <v>4100</v>
      </c>
      <c r="AT2114" t="s">
        <v>107</v>
      </c>
      <c r="AU2114" t="s">
        <v>108</v>
      </c>
      <c r="AW2114" t="s">
        <v>152</v>
      </c>
      <c r="AX2114">
        <v>0</v>
      </c>
      <c r="AY2114">
        <v>0</v>
      </c>
      <c r="AZ2114">
        <v>0</v>
      </c>
      <c r="BA2114">
        <v>0</v>
      </c>
      <c r="BB2114">
        <v>1</v>
      </c>
      <c r="BC2114" t="s">
        <v>151</v>
      </c>
      <c r="BD2114">
        <v>138504</v>
      </c>
      <c r="BE2114" t="s">
        <v>109</v>
      </c>
      <c r="BF2114" t="s">
        <v>160</v>
      </c>
      <c r="BG2114" t="s">
        <v>161</v>
      </c>
      <c r="BH2114" t="s">
        <v>162</v>
      </c>
      <c r="BL2114" t="s">
        <v>109</v>
      </c>
      <c r="BN2114" t="s">
        <v>112</v>
      </c>
      <c r="BO2114">
        <v>154200</v>
      </c>
      <c r="BP2114" t="s">
        <v>149</v>
      </c>
      <c r="BQ2114" t="s">
        <v>113</v>
      </c>
      <c r="BS2114" t="s">
        <v>114</v>
      </c>
      <c r="BV2114">
        <v>21099</v>
      </c>
      <c r="BW2114">
        <v>75081</v>
      </c>
      <c r="BZ2114" t="s">
        <v>115</v>
      </c>
      <c r="CA2114" t="s">
        <v>99</v>
      </c>
      <c r="CB2114" s="2">
        <v>38718</v>
      </c>
      <c r="CC2114" s="2">
        <v>73050</v>
      </c>
      <c r="CH2114" t="s">
        <v>119</v>
      </c>
      <c r="CJ2114" t="s">
        <v>109</v>
      </c>
      <c r="CK2114" t="s">
        <v>125</v>
      </c>
      <c r="CM2114" s="4">
        <v>44440.950694444444</v>
      </c>
      <c r="CN2114" t="s">
        <v>125</v>
      </c>
      <c r="CO2114" s="4">
        <v>44441.338888888888</v>
      </c>
      <c r="CQ2114" t="s">
        <v>109</v>
      </c>
      <c r="CR2114" t="s">
        <v>97</v>
      </c>
      <c r="CS2114" t="s">
        <v>109</v>
      </c>
    </row>
    <row r="2115" spans="1:97" hidden="1" x14ac:dyDescent="0.35">
      <c r="A2115" t="s">
        <v>96</v>
      </c>
      <c r="B2115" t="s">
        <v>97</v>
      </c>
      <c r="C2115" t="s">
        <v>157</v>
      </c>
      <c r="D2115" t="s">
        <v>99</v>
      </c>
      <c r="F2115" t="s">
        <v>213</v>
      </c>
      <c r="G2115" s="1">
        <v>2851.7</v>
      </c>
      <c r="H2115" s="1"/>
      <c r="I2115" t="s">
        <v>100</v>
      </c>
      <c r="K2115" s="2">
        <v>44348</v>
      </c>
      <c r="L2115" t="s">
        <v>155</v>
      </c>
      <c r="M2115" t="s">
        <v>213</v>
      </c>
      <c r="N2115">
        <v>24.69</v>
      </c>
      <c r="O2115">
        <v>24.69</v>
      </c>
      <c r="P2115">
        <v>24.69</v>
      </c>
      <c r="Q2115" t="s">
        <v>121</v>
      </c>
      <c r="R2115" t="s">
        <v>120</v>
      </c>
      <c r="S2115">
        <v>24.69</v>
      </c>
      <c r="T2115">
        <v>0</v>
      </c>
      <c r="U2115">
        <v>0</v>
      </c>
      <c r="V2115">
        <v>0</v>
      </c>
      <c r="W2115" s="1">
        <v>115.5</v>
      </c>
      <c r="X2115" t="s">
        <v>103</v>
      </c>
      <c r="Y2115" s="4">
        <v>44348.422222222223</v>
      </c>
      <c r="Z2115" s="4">
        <v>44348.42291666667</v>
      </c>
      <c r="AA2115">
        <v>48473967</v>
      </c>
      <c r="AB2115" s="2">
        <v>44377</v>
      </c>
      <c r="AI2115" t="s">
        <v>104</v>
      </c>
      <c r="AJ2115" t="s">
        <v>105</v>
      </c>
      <c r="AK2115" t="s">
        <v>24</v>
      </c>
      <c r="AL2115" t="s">
        <v>24</v>
      </c>
      <c r="AN2115" t="s">
        <v>106</v>
      </c>
      <c r="AQ2115" t="s">
        <v>96</v>
      </c>
      <c r="AR2115" t="s">
        <v>153</v>
      </c>
      <c r="AS2115">
        <v>4100</v>
      </c>
      <c r="AT2115" t="s">
        <v>107</v>
      </c>
      <c r="AU2115" t="s">
        <v>108</v>
      </c>
      <c r="AW2115" t="s">
        <v>152</v>
      </c>
      <c r="AX2115">
        <v>0</v>
      </c>
      <c r="AY2115">
        <v>0</v>
      </c>
      <c r="AZ2115">
        <v>0</v>
      </c>
      <c r="BA2115">
        <v>0</v>
      </c>
      <c r="BB2115">
        <v>20</v>
      </c>
      <c r="BC2115" t="s">
        <v>151</v>
      </c>
      <c r="BD2115">
        <v>138504</v>
      </c>
      <c r="BE2115" t="s">
        <v>109</v>
      </c>
      <c r="BF2115" t="s">
        <v>160</v>
      </c>
      <c r="BG2115" t="s">
        <v>161</v>
      </c>
      <c r="BH2115" t="s">
        <v>162</v>
      </c>
      <c r="BL2115" t="s">
        <v>109</v>
      </c>
      <c r="BN2115" t="s">
        <v>112</v>
      </c>
      <c r="BO2115">
        <v>154200</v>
      </c>
      <c r="BP2115" t="s">
        <v>149</v>
      </c>
      <c r="BQ2115" t="s">
        <v>113</v>
      </c>
      <c r="BS2115" t="s">
        <v>114</v>
      </c>
      <c r="BV2115">
        <v>21099</v>
      </c>
      <c r="BW2115">
        <v>75081</v>
      </c>
      <c r="BZ2115" t="s">
        <v>115</v>
      </c>
      <c r="CA2115" t="s">
        <v>99</v>
      </c>
      <c r="CB2115" s="2">
        <v>38718</v>
      </c>
      <c r="CC2115" s="2">
        <v>73050</v>
      </c>
      <c r="CH2115" t="s">
        <v>119</v>
      </c>
      <c r="CJ2115" t="s">
        <v>109</v>
      </c>
      <c r="CK2115" t="s">
        <v>117</v>
      </c>
      <c r="CM2115" s="4">
        <v>44369.132638888892</v>
      </c>
      <c r="CN2115" t="s">
        <v>127</v>
      </c>
      <c r="CO2115" s="4">
        <v>44379.504861111112</v>
      </c>
      <c r="CQ2115" t="s">
        <v>109</v>
      </c>
      <c r="CR2115" t="s">
        <v>97</v>
      </c>
      <c r="CS2115" t="s">
        <v>109</v>
      </c>
    </row>
    <row r="2116" spans="1:97" hidden="1" x14ac:dyDescent="0.35">
      <c r="A2116" t="s">
        <v>96</v>
      </c>
      <c r="B2116" t="s">
        <v>97</v>
      </c>
      <c r="C2116" t="s">
        <v>157</v>
      </c>
      <c r="D2116" t="s">
        <v>99</v>
      </c>
      <c r="F2116" t="s">
        <v>487</v>
      </c>
      <c r="G2116" s="1">
        <v>41.64</v>
      </c>
      <c r="H2116" s="1"/>
      <c r="I2116" t="s">
        <v>100</v>
      </c>
      <c r="K2116" s="2">
        <v>44350</v>
      </c>
      <c r="L2116" t="s">
        <v>155</v>
      </c>
      <c r="M2116" t="s">
        <v>487</v>
      </c>
      <c r="N2116">
        <v>0</v>
      </c>
      <c r="O2116">
        <v>0</v>
      </c>
      <c r="P2116">
        <v>25.61</v>
      </c>
      <c r="Q2116" t="s">
        <v>121</v>
      </c>
      <c r="R2116" t="s">
        <v>147</v>
      </c>
      <c r="S2116">
        <v>25.61</v>
      </c>
      <c r="T2116">
        <v>0</v>
      </c>
      <c r="U2116">
        <v>0</v>
      </c>
      <c r="V2116">
        <v>0</v>
      </c>
      <c r="W2116" s="1">
        <v>27.1</v>
      </c>
      <c r="X2116" t="s">
        <v>103</v>
      </c>
      <c r="Y2116" s="4">
        <v>44350.425694444442</v>
      </c>
      <c r="Z2116" s="4">
        <v>44350.425694444442</v>
      </c>
      <c r="AA2116">
        <v>48473975</v>
      </c>
      <c r="AB2116" s="2">
        <v>44377</v>
      </c>
      <c r="AI2116" t="s">
        <v>104</v>
      </c>
      <c r="AJ2116" t="s">
        <v>148</v>
      </c>
      <c r="AK2116" t="s">
        <v>24</v>
      </c>
      <c r="AL2116" t="s">
        <v>24</v>
      </c>
      <c r="AN2116" t="s">
        <v>106</v>
      </c>
      <c r="AQ2116" t="s">
        <v>96</v>
      </c>
      <c r="AR2116" t="s">
        <v>153</v>
      </c>
      <c r="AS2116">
        <v>4100</v>
      </c>
      <c r="AT2116" t="s">
        <v>107</v>
      </c>
      <c r="AU2116" t="s">
        <v>108</v>
      </c>
      <c r="AW2116" t="s">
        <v>152</v>
      </c>
      <c r="AX2116">
        <v>0</v>
      </c>
      <c r="AY2116">
        <v>0</v>
      </c>
      <c r="AZ2116">
        <v>0</v>
      </c>
      <c r="BA2116">
        <v>0</v>
      </c>
      <c r="BB2116">
        <v>20</v>
      </c>
      <c r="BC2116" t="s">
        <v>151</v>
      </c>
      <c r="BD2116">
        <v>138504</v>
      </c>
      <c r="BE2116" t="s">
        <v>109</v>
      </c>
      <c r="BF2116" t="s">
        <v>160</v>
      </c>
      <c r="BG2116" t="s">
        <v>161</v>
      </c>
      <c r="BH2116" t="s">
        <v>162</v>
      </c>
      <c r="BL2116" t="s">
        <v>109</v>
      </c>
      <c r="BN2116" t="s">
        <v>112</v>
      </c>
      <c r="BO2116">
        <v>154200</v>
      </c>
      <c r="BP2116" t="s">
        <v>149</v>
      </c>
      <c r="BQ2116" t="s">
        <v>113</v>
      </c>
      <c r="BS2116" t="s">
        <v>114</v>
      </c>
      <c r="BV2116">
        <v>21099</v>
      </c>
      <c r="BW2116">
        <v>75081</v>
      </c>
      <c r="BZ2116" t="s">
        <v>115</v>
      </c>
      <c r="CA2116" t="s">
        <v>99</v>
      </c>
      <c r="CB2116" s="2">
        <v>38718</v>
      </c>
      <c r="CC2116" s="2">
        <v>73050</v>
      </c>
      <c r="CH2116" t="s">
        <v>119</v>
      </c>
      <c r="CJ2116" t="s">
        <v>109</v>
      </c>
      <c r="CK2116" t="s">
        <v>117</v>
      </c>
      <c r="CM2116" s="4">
        <v>44369.132638888892</v>
      </c>
      <c r="CN2116" t="s">
        <v>127</v>
      </c>
      <c r="CO2116" s="4">
        <v>44379.504861111112</v>
      </c>
      <c r="CQ2116" t="s">
        <v>109</v>
      </c>
      <c r="CR2116" t="s">
        <v>97</v>
      </c>
      <c r="CS2116" t="s">
        <v>109</v>
      </c>
    </row>
    <row r="2117" spans="1:97" hidden="1" x14ac:dyDescent="0.35">
      <c r="A2117" t="s">
        <v>96</v>
      </c>
      <c r="B2117" t="s">
        <v>97</v>
      </c>
      <c r="C2117" t="s">
        <v>157</v>
      </c>
      <c r="D2117" t="s">
        <v>99</v>
      </c>
      <c r="F2117" t="s">
        <v>215</v>
      </c>
      <c r="G2117" s="1">
        <v>173.39</v>
      </c>
      <c r="H2117" s="1"/>
      <c r="I2117" t="s">
        <v>100</v>
      </c>
      <c r="K2117" s="2">
        <v>44362</v>
      </c>
      <c r="L2117" t="s">
        <v>155</v>
      </c>
      <c r="M2117" t="s">
        <v>215</v>
      </c>
      <c r="N2117">
        <v>0</v>
      </c>
      <c r="O2117">
        <v>0</v>
      </c>
      <c r="P2117">
        <v>25.02</v>
      </c>
      <c r="Q2117" t="s">
        <v>121</v>
      </c>
      <c r="R2117" t="s">
        <v>120</v>
      </c>
      <c r="S2117">
        <v>25.02</v>
      </c>
      <c r="T2117">
        <v>0</v>
      </c>
      <c r="U2117">
        <v>0</v>
      </c>
      <c r="V2117">
        <v>0</v>
      </c>
      <c r="W2117" s="1">
        <v>115.5</v>
      </c>
      <c r="X2117" t="s">
        <v>103</v>
      </c>
      <c r="Y2117" s="4">
        <v>44362.570833333331</v>
      </c>
      <c r="Z2117" s="4">
        <v>44362.571527777778</v>
      </c>
      <c r="AA2117">
        <v>48474045</v>
      </c>
      <c r="AB2117" s="2">
        <v>44377</v>
      </c>
      <c r="AI2117" t="s">
        <v>104</v>
      </c>
      <c r="AJ2117" t="s">
        <v>148</v>
      </c>
      <c r="AK2117" t="s">
        <v>24</v>
      </c>
      <c r="AL2117" t="s">
        <v>24</v>
      </c>
      <c r="AN2117" t="s">
        <v>106</v>
      </c>
      <c r="AQ2117" t="s">
        <v>96</v>
      </c>
      <c r="AR2117" t="s">
        <v>153</v>
      </c>
      <c r="AS2117">
        <v>4100</v>
      </c>
      <c r="AT2117" t="s">
        <v>107</v>
      </c>
      <c r="AU2117" t="s">
        <v>108</v>
      </c>
      <c r="AW2117" t="s">
        <v>152</v>
      </c>
      <c r="AX2117">
        <v>0</v>
      </c>
      <c r="AY2117">
        <v>0</v>
      </c>
      <c r="AZ2117">
        <v>0</v>
      </c>
      <c r="BA2117">
        <v>0</v>
      </c>
      <c r="BB2117">
        <v>20</v>
      </c>
      <c r="BC2117" t="s">
        <v>151</v>
      </c>
      <c r="BD2117">
        <v>138504</v>
      </c>
      <c r="BE2117" t="s">
        <v>109</v>
      </c>
      <c r="BF2117" t="s">
        <v>160</v>
      </c>
      <c r="BG2117" t="s">
        <v>161</v>
      </c>
      <c r="BH2117" t="s">
        <v>162</v>
      </c>
      <c r="BL2117" t="s">
        <v>109</v>
      </c>
      <c r="BN2117" t="s">
        <v>112</v>
      </c>
      <c r="BO2117">
        <v>154200</v>
      </c>
      <c r="BP2117" t="s">
        <v>149</v>
      </c>
      <c r="BQ2117" t="s">
        <v>113</v>
      </c>
      <c r="BS2117" t="s">
        <v>114</v>
      </c>
      <c r="BV2117">
        <v>21099</v>
      </c>
      <c r="BW2117">
        <v>75081</v>
      </c>
      <c r="BZ2117" t="s">
        <v>115</v>
      </c>
      <c r="CA2117" t="s">
        <v>99</v>
      </c>
      <c r="CB2117" s="2">
        <v>38718</v>
      </c>
      <c r="CC2117" s="2">
        <v>73050</v>
      </c>
      <c r="CH2117" t="s">
        <v>119</v>
      </c>
      <c r="CJ2117" t="s">
        <v>109</v>
      </c>
      <c r="CK2117" t="s">
        <v>117</v>
      </c>
      <c r="CM2117" s="4">
        <v>44369.132638888892</v>
      </c>
      <c r="CN2117" t="s">
        <v>127</v>
      </c>
      <c r="CO2117" s="4">
        <v>44379.504861111112</v>
      </c>
      <c r="CQ2117" t="s">
        <v>109</v>
      </c>
      <c r="CR2117" t="s">
        <v>97</v>
      </c>
      <c r="CS2117" t="s">
        <v>109</v>
      </c>
    </row>
    <row r="2118" spans="1:97" hidden="1" x14ac:dyDescent="0.35">
      <c r="A2118" t="s">
        <v>96</v>
      </c>
      <c r="B2118" t="s">
        <v>97</v>
      </c>
      <c r="C2118" t="s">
        <v>157</v>
      </c>
      <c r="D2118" t="s">
        <v>99</v>
      </c>
      <c r="F2118" t="s">
        <v>215</v>
      </c>
      <c r="G2118" s="1">
        <v>678.04</v>
      </c>
      <c r="H2118" s="1"/>
      <c r="I2118" t="s">
        <v>100</v>
      </c>
      <c r="K2118" s="2">
        <v>44362</v>
      </c>
      <c r="L2118" t="s">
        <v>155</v>
      </c>
      <c r="M2118" t="s">
        <v>215</v>
      </c>
      <c r="N2118">
        <v>0</v>
      </c>
      <c r="O2118">
        <v>25.02</v>
      </c>
      <c r="P2118">
        <v>25.02</v>
      </c>
      <c r="Q2118" t="s">
        <v>121</v>
      </c>
      <c r="R2118" t="s">
        <v>147</v>
      </c>
      <c r="S2118">
        <v>25.02</v>
      </c>
      <c r="T2118">
        <v>0</v>
      </c>
      <c r="U2118">
        <v>0</v>
      </c>
      <c r="V2118">
        <v>0</v>
      </c>
      <c r="W2118" s="1">
        <v>27.1</v>
      </c>
      <c r="X2118" t="s">
        <v>103</v>
      </c>
      <c r="Y2118" s="4">
        <v>44362.570833333331</v>
      </c>
      <c r="Z2118" s="4">
        <v>44362.571527777778</v>
      </c>
      <c r="AA2118">
        <v>48474047</v>
      </c>
      <c r="AB2118" s="2">
        <v>44377</v>
      </c>
      <c r="AI2118" t="s">
        <v>104</v>
      </c>
      <c r="AJ2118" t="s">
        <v>105</v>
      </c>
      <c r="AK2118" t="s">
        <v>24</v>
      </c>
      <c r="AL2118" t="s">
        <v>24</v>
      </c>
      <c r="AN2118" t="s">
        <v>106</v>
      </c>
      <c r="AQ2118" t="s">
        <v>96</v>
      </c>
      <c r="AR2118" t="s">
        <v>153</v>
      </c>
      <c r="AS2118">
        <v>4100</v>
      </c>
      <c r="AT2118" t="s">
        <v>107</v>
      </c>
      <c r="AU2118" t="s">
        <v>108</v>
      </c>
      <c r="AW2118" t="s">
        <v>152</v>
      </c>
      <c r="AX2118">
        <v>0</v>
      </c>
      <c r="AY2118">
        <v>0</v>
      </c>
      <c r="AZ2118">
        <v>0</v>
      </c>
      <c r="BA2118">
        <v>0</v>
      </c>
      <c r="BB2118">
        <v>20</v>
      </c>
      <c r="BC2118" t="s">
        <v>151</v>
      </c>
      <c r="BD2118">
        <v>138504</v>
      </c>
      <c r="BE2118" t="s">
        <v>109</v>
      </c>
      <c r="BF2118" t="s">
        <v>160</v>
      </c>
      <c r="BG2118" t="s">
        <v>161</v>
      </c>
      <c r="BH2118" t="s">
        <v>162</v>
      </c>
      <c r="BL2118" t="s">
        <v>109</v>
      </c>
      <c r="BN2118" t="s">
        <v>112</v>
      </c>
      <c r="BO2118">
        <v>154200</v>
      </c>
      <c r="BP2118" t="s">
        <v>149</v>
      </c>
      <c r="BQ2118" t="s">
        <v>113</v>
      </c>
      <c r="BS2118" t="s">
        <v>114</v>
      </c>
      <c r="BV2118">
        <v>21099</v>
      </c>
      <c r="BW2118">
        <v>75081</v>
      </c>
      <c r="BZ2118" t="s">
        <v>115</v>
      </c>
      <c r="CA2118" t="s">
        <v>99</v>
      </c>
      <c r="CB2118" s="2">
        <v>38718</v>
      </c>
      <c r="CC2118" s="2">
        <v>73050</v>
      </c>
      <c r="CH2118" t="s">
        <v>119</v>
      </c>
      <c r="CJ2118" t="s">
        <v>109</v>
      </c>
      <c r="CK2118" t="s">
        <v>117</v>
      </c>
      <c r="CM2118" s="4">
        <v>44369.132638888892</v>
      </c>
      <c r="CN2118" t="s">
        <v>127</v>
      </c>
      <c r="CO2118" s="4">
        <v>44379.504861111112</v>
      </c>
      <c r="CQ2118" t="s">
        <v>109</v>
      </c>
      <c r="CR2118" t="s">
        <v>97</v>
      </c>
      <c r="CS2118" t="s">
        <v>109</v>
      </c>
    </row>
    <row r="2119" spans="1:97" hidden="1" x14ac:dyDescent="0.35">
      <c r="A2119" t="s">
        <v>96</v>
      </c>
      <c r="B2119" t="s">
        <v>97</v>
      </c>
      <c r="C2119" t="s">
        <v>157</v>
      </c>
      <c r="D2119" t="s">
        <v>99</v>
      </c>
      <c r="F2119" t="s">
        <v>216</v>
      </c>
      <c r="G2119" s="1">
        <v>123.07</v>
      </c>
      <c r="H2119" s="1"/>
      <c r="I2119" t="s">
        <v>100</v>
      </c>
      <c r="K2119" s="2">
        <v>44363</v>
      </c>
      <c r="L2119" t="s">
        <v>155</v>
      </c>
      <c r="M2119" t="s">
        <v>216</v>
      </c>
      <c r="N2119">
        <v>0</v>
      </c>
      <c r="O2119">
        <v>25.22</v>
      </c>
      <c r="P2119">
        <v>25.22</v>
      </c>
      <c r="Q2119" t="s">
        <v>121</v>
      </c>
      <c r="R2119" t="s">
        <v>159</v>
      </c>
      <c r="S2119">
        <v>25.22</v>
      </c>
      <c r="T2119">
        <v>0</v>
      </c>
      <c r="U2119">
        <v>0</v>
      </c>
      <c r="V2119">
        <v>0</v>
      </c>
      <c r="W2119" s="1">
        <v>4.88</v>
      </c>
      <c r="X2119" t="s">
        <v>103</v>
      </c>
      <c r="Y2119" s="4">
        <v>44363.572222222225</v>
      </c>
      <c r="Z2119" s="4">
        <v>44363.572916666664</v>
      </c>
      <c r="AA2119">
        <v>48611526</v>
      </c>
      <c r="AB2119" s="2">
        <v>44377</v>
      </c>
      <c r="AI2119" t="s">
        <v>104</v>
      </c>
      <c r="AJ2119" t="s">
        <v>105</v>
      </c>
      <c r="AK2119" t="s">
        <v>24</v>
      </c>
      <c r="AL2119" t="s">
        <v>24</v>
      </c>
      <c r="AN2119" t="s">
        <v>106</v>
      </c>
      <c r="AQ2119" t="s">
        <v>96</v>
      </c>
      <c r="AR2119" t="s">
        <v>153</v>
      </c>
      <c r="AS2119">
        <v>4100</v>
      </c>
      <c r="AT2119" t="s">
        <v>107</v>
      </c>
      <c r="AU2119" t="s">
        <v>108</v>
      </c>
      <c r="AW2119" t="s">
        <v>152</v>
      </c>
      <c r="AX2119">
        <v>0</v>
      </c>
      <c r="AY2119">
        <v>0</v>
      </c>
      <c r="AZ2119">
        <v>0</v>
      </c>
      <c r="BA2119">
        <v>0</v>
      </c>
      <c r="BB2119">
        <v>20</v>
      </c>
      <c r="BC2119" t="s">
        <v>151</v>
      </c>
      <c r="BD2119">
        <v>138504</v>
      </c>
      <c r="BE2119" t="s">
        <v>109</v>
      </c>
      <c r="BF2119" t="s">
        <v>160</v>
      </c>
      <c r="BG2119" t="s">
        <v>161</v>
      </c>
      <c r="BH2119" t="s">
        <v>162</v>
      </c>
      <c r="BL2119" t="s">
        <v>109</v>
      </c>
      <c r="BN2119" t="s">
        <v>112</v>
      </c>
      <c r="BO2119">
        <v>154200</v>
      </c>
      <c r="BP2119" t="s">
        <v>149</v>
      </c>
      <c r="BQ2119" t="s">
        <v>113</v>
      </c>
      <c r="BS2119" t="s">
        <v>114</v>
      </c>
      <c r="BV2119">
        <v>21099</v>
      </c>
      <c r="BW2119">
        <v>75081</v>
      </c>
      <c r="BZ2119" t="s">
        <v>115</v>
      </c>
      <c r="CA2119" t="s">
        <v>99</v>
      </c>
      <c r="CB2119" s="2">
        <v>38718</v>
      </c>
      <c r="CC2119" s="2">
        <v>73050</v>
      </c>
      <c r="CH2119" t="s">
        <v>119</v>
      </c>
      <c r="CJ2119" t="s">
        <v>109</v>
      </c>
      <c r="CK2119" t="s">
        <v>127</v>
      </c>
      <c r="CM2119" s="4">
        <v>44379.40902777778</v>
      </c>
      <c r="CN2119" t="s">
        <v>127</v>
      </c>
      <c r="CO2119" s="4">
        <v>44379.504861111112</v>
      </c>
      <c r="CQ2119" t="s">
        <v>109</v>
      </c>
      <c r="CR2119" t="s">
        <v>97</v>
      </c>
      <c r="CS2119" t="s">
        <v>109</v>
      </c>
    </row>
    <row r="2120" spans="1:97" hidden="1" x14ac:dyDescent="0.35">
      <c r="A2120" t="s">
        <v>96</v>
      </c>
      <c r="B2120" t="s">
        <v>97</v>
      </c>
      <c r="C2120" t="s">
        <v>157</v>
      </c>
      <c r="D2120" t="s">
        <v>99</v>
      </c>
      <c r="F2120" t="s">
        <v>607</v>
      </c>
      <c r="G2120" s="1">
        <v>32.21</v>
      </c>
      <c r="H2120" s="1"/>
      <c r="I2120" t="s">
        <v>100</v>
      </c>
      <c r="K2120" s="2">
        <v>44411</v>
      </c>
      <c r="L2120" t="s">
        <v>155</v>
      </c>
      <c r="M2120" t="s">
        <v>607</v>
      </c>
      <c r="N2120">
        <v>0</v>
      </c>
      <c r="O2120">
        <v>25.56</v>
      </c>
      <c r="P2120">
        <v>25.56</v>
      </c>
      <c r="Q2120" t="s">
        <v>121</v>
      </c>
      <c r="R2120" t="s">
        <v>159</v>
      </c>
      <c r="S2120">
        <v>25.56</v>
      </c>
      <c r="T2120">
        <v>0</v>
      </c>
      <c r="U2120">
        <v>0</v>
      </c>
      <c r="V2120">
        <v>0</v>
      </c>
      <c r="W2120" s="1">
        <v>1.26</v>
      </c>
      <c r="X2120" t="s">
        <v>103</v>
      </c>
      <c r="Y2120" s="4">
        <v>44411.554166666669</v>
      </c>
      <c r="Z2120" s="4">
        <v>44411.554861111108</v>
      </c>
      <c r="AA2120">
        <v>49140618</v>
      </c>
      <c r="AB2120" s="2">
        <v>44439</v>
      </c>
      <c r="AI2120" t="s">
        <v>104</v>
      </c>
      <c r="AJ2120" t="s">
        <v>105</v>
      </c>
      <c r="AK2120" t="s">
        <v>24</v>
      </c>
      <c r="AL2120" t="s">
        <v>24</v>
      </c>
      <c r="AN2120" t="s">
        <v>106</v>
      </c>
      <c r="AQ2120" t="s">
        <v>96</v>
      </c>
      <c r="AR2120" t="s">
        <v>153</v>
      </c>
      <c r="AS2120">
        <v>4100</v>
      </c>
      <c r="AT2120" t="s">
        <v>107</v>
      </c>
      <c r="AU2120" t="s">
        <v>108</v>
      </c>
      <c r="AW2120" t="s">
        <v>152</v>
      </c>
      <c r="AX2120">
        <v>0</v>
      </c>
      <c r="AY2120">
        <v>0</v>
      </c>
      <c r="AZ2120">
        <v>0</v>
      </c>
      <c r="BA2120">
        <v>0</v>
      </c>
      <c r="BB2120">
        <v>1</v>
      </c>
      <c r="BC2120" t="s">
        <v>151</v>
      </c>
      <c r="BD2120">
        <v>138504</v>
      </c>
      <c r="BE2120" t="s">
        <v>109</v>
      </c>
      <c r="BF2120" t="s">
        <v>160</v>
      </c>
      <c r="BG2120" t="s">
        <v>161</v>
      </c>
      <c r="BH2120" t="s">
        <v>162</v>
      </c>
      <c r="BL2120" t="s">
        <v>109</v>
      </c>
      <c r="BN2120" t="s">
        <v>112</v>
      </c>
      <c r="BO2120">
        <v>154200</v>
      </c>
      <c r="BP2120" t="s">
        <v>149</v>
      </c>
      <c r="BQ2120" t="s">
        <v>113</v>
      </c>
      <c r="BS2120" t="s">
        <v>114</v>
      </c>
      <c r="BV2120">
        <v>21099</v>
      </c>
      <c r="BW2120">
        <v>75081</v>
      </c>
      <c r="BZ2120" t="s">
        <v>115</v>
      </c>
      <c r="CA2120" t="s">
        <v>99</v>
      </c>
      <c r="CB2120" s="2">
        <v>38718</v>
      </c>
      <c r="CC2120" s="2">
        <v>73050</v>
      </c>
      <c r="CH2120" t="s">
        <v>119</v>
      </c>
      <c r="CJ2120" t="s">
        <v>109</v>
      </c>
      <c r="CK2120" t="s">
        <v>117</v>
      </c>
      <c r="CM2120" s="4">
        <v>44428.133333333331</v>
      </c>
      <c r="CN2120" t="s">
        <v>125</v>
      </c>
      <c r="CO2120" s="4">
        <v>44441.338888888888</v>
      </c>
      <c r="CQ2120" t="s">
        <v>109</v>
      </c>
      <c r="CR2120" t="s">
        <v>97</v>
      </c>
      <c r="CS2120" t="s">
        <v>109</v>
      </c>
    </row>
    <row r="2121" spans="1:97" hidden="1" x14ac:dyDescent="0.35">
      <c r="A2121" t="s">
        <v>96</v>
      </c>
      <c r="B2121" t="s">
        <v>97</v>
      </c>
      <c r="C2121" t="s">
        <v>157</v>
      </c>
      <c r="D2121" t="s">
        <v>99</v>
      </c>
      <c r="F2121" t="s">
        <v>220</v>
      </c>
      <c r="G2121" s="1">
        <v>178.35</v>
      </c>
      <c r="H2121" s="1"/>
      <c r="I2121" t="s">
        <v>100</v>
      </c>
      <c r="K2121" s="2">
        <v>44397</v>
      </c>
      <c r="L2121" t="s">
        <v>155</v>
      </c>
      <c r="M2121" t="s">
        <v>220</v>
      </c>
      <c r="N2121">
        <v>0</v>
      </c>
      <c r="O2121">
        <v>0</v>
      </c>
      <c r="P2121">
        <v>24.51</v>
      </c>
      <c r="Q2121" t="s">
        <v>121</v>
      </c>
      <c r="R2121" t="s">
        <v>120</v>
      </c>
      <c r="S2121">
        <v>24.51</v>
      </c>
      <c r="T2121">
        <v>0</v>
      </c>
      <c r="U2121">
        <v>0</v>
      </c>
      <c r="V2121">
        <v>0</v>
      </c>
      <c r="W2121" s="1">
        <v>121.28</v>
      </c>
      <c r="X2121" t="s">
        <v>103</v>
      </c>
      <c r="Y2121" s="4">
        <v>44397.556944444441</v>
      </c>
      <c r="Z2121" s="4">
        <v>44397.556944444441</v>
      </c>
      <c r="AA2121">
        <v>48946180</v>
      </c>
      <c r="AB2121" s="2">
        <v>44408</v>
      </c>
      <c r="AI2121" t="s">
        <v>104</v>
      </c>
      <c r="AJ2121" t="s">
        <v>148</v>
      </c>
      <c r="AK2121" t="s">
        <v>24</v>
      </c>
      <c r="AL2121" t="s">
        <v>24</v>
      </c>
      <c r="AN2121" t="s">
        <v>106</v>
      </c>
      <c r="AQ2121" t="s">
        <v>96</v>
      </c>
      <c r="AR2121" t="s">
        <v>153</v>
      </c>
      <c r="AS2121">
        <v>4100</v>
      </c>
      <c r="AT2121" t="s">
        <v>107</v>
      </c>
      <c r="AU2121" t="s">
        <v>108</v>
      </c>
      <c r="AW2121" t="s">
        <v>152</v>
      </c>
      <c r="AX2121">
        <v>0</v>
      </c>
      <c r="AY2121">
        <v>0</v>
      </c>
      <c r="AZ2121">
        <v>0</v>
      </c>
      <c r="BA2121">
        <v>0</v>
      </c>
      <c r="BB2121">
        <v>30</v>
      </c>
      <c r="BC2121" t="s">
        <v>151</v>
      </c>
      <c r="BD2121">
        <v>138504</v>
      </c>
      <c r="BE2121" t="s">
        <v>109</v>
      </c>
      <c r="BF2121" t="s">
        <v>160</v>
      </c>
      <c r="BG2121" t="s">
        <v>161</v>
      </c>
      <c r="BH2121" t="s">
        <v>162</v>
      </c>
      <c r="BL2121" t="s">
        <v>109</v>
      </c>
      <c r="BN2121" t="s">
        <v>112</v>
      </c>
      <c r="BO2121">
        <v>154200</v>
      </c>
      <c r="BP2121" t="s">
        <v>149</v>
      </c>
      <c r="BQ2121" t="s">
        <v>113</v>
      </c>
      <c r="BS2121" t="s">
        <v>114</v>
      </c>
      <c r="BV2121">
        <v>21099</v>
      </c>
      <c r="BW2121">
        <v>75081</v>
      </c>
      <c r="BZ2121" t="s">
        <v>115</v>
      </c>
      <c r="CA2121" t="s">
        <v>99</v>
      </c>
      <c r="CB2121" s="2">
        <v>38718</v>
      </c>
      <c r="CC2121" s="2">
        <v>73050</v>
      </c>
      <c r="CH2121" t="s">
        <v>119</v>
      </c>
      <c r="CJ2121" t="s">
        <v>109</v>
      </c>
      <c r="CK2121" t="s">
        <v>125</v>
      </c>
      <c r="CM2121" s="4">
        <v>44411.363888888889</v>
      </c>
      <c r="CN2121" t="s">
        <v>125</v>
      </c>
      <c r="CO2121" s="4">
        <v>44411.52847222222</v>
      </c>
      <c r="CQ2121" t="s">
        <v>109</v>
      </c>
      <c r="CR2121" t="s">
        <v>97</v>
      </c>
      <c r="CS2121" t="s">
        <v>109</v>
      </c>
    </row>
    <row r="2122" spans="1:97" hidden="1" x14ac:dyDescent="0.35">
      <c r="A2122" t="s">
        <v>96</v>
      </c>
      <c r="B2122" t="s">
        <v>97</v>
      </c>
      <c r="C2122" t="s">
        <v>157</v>
      </c>
      <c r="D2122" t="s">
        <v>99</v>
      </c>
      <c r="F2122" t="s">
        <v>220</v>
      </c>
      <c r="G2122" s="1">
        <v>664.22</v>
      </c>
      <c r="H2122" s="1"/>
      <c r="I2122" t="s">
        <v>100</v>
      </c>
      <c r="K2122" s="2">
        <v>44397</v>
      </c>
      <c r="L2122" t="s">
        <v>155</v>
      </c>
      <c r="M2122" t="s">
        <v>220</v>
      </c>
      <c r="N2122">
        <v>0</v>
      </c>
      <c r="O2122">
        <v>24.51</v>
      </c>
      <c r="P2122">
        <v>24.51</v>
      </c>
      <c r="Q2122" t="s">
        <v>121</v>
      </c>
      <c r="R2122" t="s">
        <v>147</v>
      </c>
      <c r="S2122">
        <v>24.51</v>
      </c>
      <c r="T2122">
        <v>0</v>
      </c>
      <c r="U2122">
        <v>0</v>
      </c>
      <c r="V2122">
        <v>0</v>
      </c>
      <c r="W2122" s="1">
        <v>27.1</v>
      </c>
      <c r="X2122" t="s">
        <v>103</v>
      </c>
      <c r="Y2122" s="4">
        <v>44397.556944444441</v>
      </c>
      <c r="Z2122" s="4">
        <v>44397.556944444441</v>
      </c>
      <c r="AA2122">
        <v>48946181</v>
      </c>
      <c r="AB2122" s="2">
        <v>44408</v>
      </c>
      <c r="AI2122" t="s">
        <v>104</v>
      </c>
      <c r="AJ2122" t="s">
        <v>105</v>
      </c>
      <c r="AK2122" t="s">
        <v>24</v>
      </c>
      <c r="AL2122" t="s">
        <v>24</v>
      </c>
      <c r="AN2122" t="s">
        <v>106</v>
      </c>
      <c r="AQ2122" t="s">
        <v>96</v>
      </c>
      <c r="AR2122" t="s">
        <v>153</v>
      </c>
      <c r="AS2122">
        <v>4100</v>
      </c>
      <c r="AT2122" t="s">
        <v>107</v>
      </c>
      <c r="AU2122" t="s">
        <v>108</v>
      </c>
      <c r="AW2122" t="s">
        <v>152</v>
      </c>
      <c r="AX2122">
        <v>0</v>
      </c>
      <c r="AY2122">
        <v>0</v>
      </c>
      <c r="AZ2122">
        <v>0</v>
      </c>
      <c r="BA2122">
        <v>0</v>
      </c>
      <c r="BB2122">
        <v>30</v>
      </c>
      <c r="BC2122" t="s">
        <v>151</v>
      </c>
      <c r="BD2122">
        <v>138504</v>
      </c>
      <c r="BE2122" t="s">
        <v>109</v>
      </c>
      <c r="BF2122" t="s">
        <v>160</v>
      </c>
      <c r="BG2122" t="s">
        <v>161</v>
      </c>
      <c r="BH2122" t="s">
        <v>162</v>
      </c>
      <c r="BL2122" t="s">
        <v>109</v>
      </c>
      <c r="BN2122" t="s">
        <v>112</v>
      </c>
      <c r="BO2122">
        <v>154200</v>
      </c>
      <c r="BP2122" t="s">
        <v>149</v>
      </c>
      <c r="BQ2122" t="s">
        <v>113</v>
      </c>
      <c r="BS2122" t="s">
        <v>114</v>
      </c>
      <c r="BV2122">
        <v>21099</v>
      </c>
      <c r="BW2122">
        <v>75081</v>
      </c>
      <c r="BZ2122" t="s">
        <v>115</v>
      </c>
      <c r="CA2122" t="s">
        <v>99</v>
      </c>
      <c r="CB2122" s="2">
        <v>38718</v>
      </c>
      <c r="CC2122" s="2">
        <v>73050</v>
      </c>
      <c r="CH2122" t="s">
        <v>119</v>
      </c>
      <c r="CJ2122" t="s">
        <v>109</v>
      </c>
      <c r="CK2122" t="s">
        <v>125</v>
      </c>
      <c r="CM2122" s="4">
        <v>44411.363888888889</v>
      </c>
      <c r="CN2122" t="s">
        <v>125</v>
      </c>
      <c r="CO2122" s="4">
        <v>44411.52847222222</v>
      </c>
      <c r="CQ2122" t="s">
        <v>109</v>
      </c>
      <c r="CR2122" t="s">
        <v>97</v>
      </c>
      <c r="CS2122" t="s">
        <v>109</v>
      </c>
    </row>
    <row r="2123" spans="1:97" hidden="1" x14ac:dyDescent="0.35">
      <c r="A2123" t="s">
        <v>96</v>
      </c>
      <c r="B2123" t="s">
        <v>97</v>
      </c>
      <c r="C2123" t="s">
        <v>157</v>
      </c>
      <c r="D2123" t="s">
        <v>99</v>
      </c>
      <c r="F2123" t="s">
        <v>489</v>
      </c>
      <c r="G2123" s="1">
        <v>3076.87</v>
      </c>
      <c r="H2123" s="1"/>
      <c r="I2123" t="s">
        <v>100</v>
      </c>
      <c r="K2123" s="2">
        <v>44397</v>
      </c>
      <c r="L2123" t="s">
        <v>155</v>
      </c>
      <c r="M2123" t="s">
        <v>489</v>
      </c>
      <c r="N2123">
        <v>25.37</v>
      </c>
      <c r="O2123">
        <v>25.37</v>
      </c>
      <c r="P2123">
        <v>25.37</v>
      </c>
      <c r="Q2123" t="s">
        <v>121</v>
      </c>
      <c r="R2123" t="s">
        <v>120</v>
      </c>
      <c r="S2123">
        <v>25.37</v>
      </c>
      <c r="T2123">
        <v>0</v>
      </c>
      <c r="U2123">
        <v>0</v>
      </c>
      <c r="V2123">
        <v>0</v>
      </c>
      <c r="W2123" s="1">
        <v>121.28</v>
      </c>
      <c r="X2123" t="s">
        <v>103</v>
      </c>
      <c r="Y2123" s="4">
        <v>44397.558333333334</v>
      </c>
      <c r="Z2123" s="4">
        <v>44397.558333333334</v>
      </c>
      <c r="AA2123">
        <v>48946186</v>
      </c>
      <c r="AB2123" s="2">
        <v>44408</v>
      </c>
      <c r="AI2123" t="s">
        <v>104</v>
      </c>
      <c r="AJ2123" t="s">
        <v>105</v>
      </c>
      <c r="AK2123" t="s">
        <v>24</v>
      </c>
      <c r="AL2123" t="s">
        <v>24</v>
      </c>
      <c r="AN2123" t="s">
        <v>106</v>
      </c>
      <c r="AQ2123" t="s">
        <v>96</v>
      </c>
      <c r="AR2123" t="s">
        <v>153</v>
      </c>
      <c r="AS2123">
        <v>4100</v>
      </c>
      <c r="AT2123" t="s">
        <v>107</v>
      </c>
      <c r="AU2123" t="s">
        <v>108</v>
      </c>
      <c r="AW2123" t="s">
        <v>152</v>
      </c>
      <c r="AX2123">
        <v>0</v>
      </c>
      <c r="AY2123">
        <v>0</v>
      </c>
      <c r="AZ2123">
        <v>0</v>
      </c>
      <c r="BA2123">
        <v>0</v>
      </c>
      <c r="BB2123">
        <v>30</v>
      </c>
      <c r="BC2123" t="s">
        <v>151</v>
      </c>
      <c r="BD2123">
        <v>138504</v>
      </c>
      <c r="BE2123" t="s">
        <v>109</v>
      </c>
      <c r="BF2123" t="s">
        <v>160</v>
      </c>
      <c r="BG2123" t="s">
        <v>161</v>
      </c>
      <c r="BH2123" t="s">
        <v>162</v>
      </c>
      <c r="BL2123" t="s">
        <v>109</v>
      </c>
      <c r="BN2123" t="s">
        <v>112</v>
      </c>
      <c r="BO2123">
        <v>154200</v>
      </c>
      <c r="BP2123" t="s">
        <v>149</v>
      </c>
      <c r="BQ2123" t="s">
        <v>113</v>
      </c>
      <c r="BS2123" t="s">
        <v>114</v>
      </c>
      <c r="BV2123">
        <v>21099</v>
      </c>
      <c r="BW2123">
        <v>75081</v>
      </c>
      <c r="BZ2123" t="s">
        <v>115</v>
      </c>
      <c r="CA2123" t="s">
        <v>99</v>
      </c>
      <c r="CB2123" s="2">
        <v>38718</v>
      </c>
      <c r="CC2123" s="2">
        <v>73050</v>
      </c>
      <c r="CH2123" t="s">
        <v>119</v>
      </c>
      <c r="CJ2123" t="s">
        <v>109</v>
      </c>
      <c r="CK2123" t="s">
        <v>125</v>
      </c>
      <c r="CM2123" s="4">
        <v>44411.363888888889</v>
      </c>
      <c r="CN2123" t="s">
        <v>125</v>
      </c>
      <c r="CO2123" s="4">
        <v>44411.52847222222</v>
      </c>
      <c r="CQ2123" t="s">
        <v>109</v>
      </c>
      <c r="CR2123" t="s">
        <v>97</v>
      </c>
      <c r="CS2123" t="s">
        <v>109</v>
      </c>
    </row>
    <row r="2124" spans="1:97" hidden="1" x14ac:dyDescent="0.35">
      <c r="A2124" t="s">
        <v>96</v>
      </c>
      <c r="B2124" t="s">
        <v>97</v>
      </c>
      <c r="C2124" t="s">
        <v>157</v>
      </c>
      <c r="D2124" t="s">
        <v>99</v>
      </c>
      <c r="F2124" t="s">
        <v>489</v>
      </c>
      <c r="G2124" s="1">
        <v>1.84</v>
      </c>
      <c r="H2124" s="1"/>
      <c r="I2124" t="s">
        <v>100</v>
      </c>
      <c r="K2124" s="2">
        <v>44397</v>
      </c>
      <c r="L2124" t="s">
        <v>155</v>
      </c>
      <c r="M2124" t="s">
        <v>489</v>
      </c>
      <c r="N2124">
        <v>0</v>
      </c>
      <c r="O2124">
        <v>0</v>
      </c>
      <c r="P2124">
        <v>25.37</v>
      </c>
      <c r="Q2124" t="s">
        <v>121</v>
      </c>
      <c r="R2124" t="s">
        <v>159</v>
      </c>
      <c r="S2124">
        <v>25.37</v>
      </c>
      <c r="T2124">
        <v>0</v>
      </c>
      <c r="U2124">
        <v>0</v>
      </c>
      <c r="V2124">
        <v>0</v>
      </c>
      <c r="W2124" s="1">
        <v>1.21</v>
      </c>
      <c r="X2124" t="s">
        <v>103</v>
      </c>
      <c r="Y2124" s="4">
        <v>44397.558333333334</v>
      </c>
      <c r="Z2124" s="4">
        <v>44397.558333333334</v>
      </c>
      <c r="AA2124">
        <v>48946188</v>
      </c>
      <c r="AB2124" s="2">
        <v>44408</v>
      </c>
      <c r="AI2124" t="s">
        <v>104</v>
      </c>
      <c r="AJ2124" t="s">
        <v>148</v>
      </c>
      <c r="AK2124" t="s">
        <v>24</v>
      </c>
      <c r="AL2124" t="s">
        <v>24</v>
      </c>
      <c r="AN2124" t="s">
        <v>106</v>
      </c>
      <c r="AQ2124" t="s">
        <v>96</v>
      </c>
      <c r="AR2124" t="s">
        <v>153</v>
      </c>
      <c r="AS2124">
        <v>4100</v>
      </c>
      <c r="AT2124" t="s">
        <v>107</v>
      </c>
      <c r="AU2124" t="s">
        <v>108</v>
      </c>
      <c r="AW2124" t="s">
        <v>152</v>
      </c>
      <c r="AX2124">
        <v>0</v>
      </c>
      <c r="AY2124">
        <v>0</v>
      </c>
      <c r="AZ2124">
        <v>0</v>
      </c>
      <c r="BA2124">
        <v>0</v>
      </c>
      <c r="BB2124">
        <v>30</v>
      </c>
      <c r="BC2124" t="s">
        <v>151</v>
      </c>
      <c r="BD2124">
        <v>138504</v>
      </c>
      <c r="BE2124" t="s">
        <v>109</v>
      </c>
      <c r="BF2124" t="s">
        <v>160</v>
      </c>
      <c r="BG2124" t="s">
        <v>161</v>
      </c>
      <c r="BH2124" t="s">
        <v>162</v>
      </c>
      <c r="BL2124" t="s">
        <v>109</v>
      </c>
      <c r="BN2124" t="s">
        <v>112</v>
      </c>
      <c r="BO2124">
        <v>154200</v>
      </c>
      <c r="BP2124" t="s">
        <v>149</v>
      </c>
      <c r="BQ2124" t="s">
        <v>113</v>
      </c>
      <c r="BS2124" t="s">
        <v>114</v>
      </c>
      <c r="BV2124">
        <v>21099</v>
      </c>
      <c r="BW2124">
        <v>75081</v>
      </c>
      <c r="BZ2124" t="s">
        <v>115</v>
      </c>
      <c r="CA2124" t="s">
        <v>99</v>
      </c>
      <c r="CB2124" s="2">
        <v>38718</v>
      </c>
      <c r="CC2124" s="2">
        <v>73050</v>
      </c>
      <c r="CH2124" t="s">
        <v>119</v>
      </c>
      <c r="CJ2124" t="s">
        <v>109</v>
      </c>
      <c r="CK2124" t="s">
        <v>125</v>
      </c>
      <c r="CM2124" s="4">
        <v>44411.363888888889</v>
      </c>
      <c r="CN2124" t="s">
        <v>125</v>
      </c>
      <c r="CO2124" s="4">
        <v>44411.52847222222</v>
      </c>
      <c r="CQ2124" t="s">
        <v>109</v>
      </c>
      <c r="CR2124" t="s">
        <v>97</v>
      </c>
      <c r="CS2124" t="s">
        <v>109</v>
      </c>
    </row>
    <row r="2125" spans="1:97" hidden="1" x14ac:dyDescent="0.35">
      <c r="A2125" t="s">
        <v>96</v>
      </c>
      <c r="B2125" t="s">
        <v>97</v>
      </c>
      <c r="C2125" t="s">
        <v>157</v>
      </c>
      <c r="D2125" t="s">
        <v>99</v>
      </c>
      <c r="F2125" t="s">
        <v>608</v>
      </c>
      <c r="G2125" s="1">
        <v>30.37</v>
      </c>
      <c r="H2125" s="1"/>
      <c r="I2125" t="s">
        <v>100</v>
      </c>
      <c r="K2125" s="2">
        <v>44397</v>
      </c>
      <c r="L2125" t="s">
        <v>155</v>
      </c>
      <c r="M2125" t="s">
        <v>608</v>
      </c>
      <c r="N2125">
        <v>0</v>
      </c>
      <c r="O2125">
        <v>25.1</v>
      </c>
      <c r="P2125">
        <v>25.1</v>
      </c>
      <c r="Q2125" t="s">
        <v>121</v>
      </c>
      <c r="R2125" t="s">
        <v>159</v>
      </c>
      <c r="S2125">
        <v>25.1</v>
      </c>
      <c r="T2125">
        <v>0</v>
      </c>
      <c r="U2125">
        <v>0</v>
      </c>
      <c r="V2125">
        <v>0</v>
      </c>
      <c r="W2125" s="1">
        <v>1.21</v>
      </c>
      <c r="X2125" t="s">
        <v>103</v>
      </c>
      <c r="Y2125" s="4">
        <v>44397.559027777781</v>
      </c>
      <c r="Z2125" s="4">
        <v>44397.55972222222</v>
      </c>
      <c r="AA2125">
        <v>48946191</v>
      </c>
      <c r="AB2125" s="2">
        <v>44408</v>
      </c>
      <c r="AI2125" t="s">
        <v>104</v>
      </c>
      <c r="AJ2125" t="s">
        <v>105</v>
      </c>
      <c r="AK2125" t="s">
        <v>24</v>
      </c>
      <c r="AL2125" t="s">
        <v>24</v>
      </c>
      <c r="AN2125" t="s">
        <v>106</v>
      </c>
      <c r="AQ2125" t="s">
        <v>96</v>
      </c>
      <c r="AR2125" t="s">
        <v>153</v>
      </c>
      <c r="AS2125">
        <v>4100</v>
      </c>
      <c r="AT2125" t="s">
        <v>107</v>
      </c>
      <c r="AU2125" t="s">
        <v>108</v>
      </c>
      <c r="AW2125" t="s">
        <v>152</v>
      </c>
      <c r="AX2125">
        <v>0</v>
      </c>
      <c r="AY2125">
        <v>0</v>
      </c>
      <c r="AZ2125">
        <v>0</v>
      </c>
      <c r="BA2125">
        <v>0</v>
      </c>
      <c r="BB2125">
        <v>30</v>
      </c>
      <c r="BC2125" t="s">
        <v>151</v>
      </c>
      <c r="BD2125">
        <v>138504</v>
      </c>
      <c r="BE2125" t="s">
        <v>109</v>
      </c>
      <c r="BF2125" t="s">
        <v>160</v>
      </c>
      <c r="BG2125" t="s">
        <v>161</v>
      </c>
      <c r="BH2125" t="s">
        <v>162</v>
      </c>
      <c r="BL2125" t="s">
        <v>109</v>
      </c>
      <c r="BN2125" t="s">
        <v>112</v>
      </c>
      <c r="BO2125">
        <v>154200</v>
      </c>
      <c r="BP2125" t="s">
        <v>149</v>
      </c>
      <c r="BQ2125" t="s">
        <v>113</v>
      </c>
      <c r="BS2125" t="s">
        <v>114</v>
      </c>
      <c r="BV2125">
        <v>21099</v>
      </c>
      <c r="BW2125">
        <v>75081</v>
      </c>
      <c r="BZ2125" t="s">
        <v>115</v>
      </c>
      <c r="CA2125" t="s">
        <v>99</v>
      </c>
      <c r="CB2125" s="2">
        <v>38718</v>
      </c>
      <c r="CC2125" s="2">
        <v>73050</v>
      </c>
      <c r="CH2125" t="s">
        <v>119</v>
      </c>
      <c r="CJ2125" t="s">
        <v>109</v>
      </c>
      <c r="CK2125" t="s">
        <v>125</v>
      </c>
      <c r="CM2125" s="4">
        <v>44411.363888888889</v>
      </c>
      <c r="CN2125" t="s">
        <v>125</v>
      </c>
      <c r="CO2125" s="4">
        <v>44411.52847222222</v>
      </c>
      <c r="CQ2125" t="s">
        <v>109</v>
      </c>
      <c r="CR2125" t="s">
        <v>97</v>
      </c>
      <c r="CS2125" t="s">
        <v>109</v>
      </c>
    </row>
    <row r="2126" spans="1:97" hidden="1" x14ac:dyDescent="0.35">
      <c r="A2126" t="s">
        <v>96</v>
      </c>
      <c r="B2126" t="s">
        <v>97</v>
      </c>
      <c r="C2126" t="s">
        <v>157</v>
      </c>
      <c r="D2126" t="s">
        <v>99</v>
      </c>
      <c r="F2126" t="s">
        <v>490</v>
      </c>
      <c r="G2126" s="1">
        <v>2999.25</v>
      </c>
      <c r="H2126" s="1"/>
      <c r="I2126" t="s">
        <v>100</v>
      </c>
      <c r="K2126" s="2">
        <v>44398</v>
      </c>
      <c r="L2126" t="s">
        <v>155</v>
      </c>
      <c r="M2126" t="s">
        <v>490</v>
      </c>
      <c r="N2126">
        <v>24.73</v>
      </c>
      <c r="O2126">
        <v>24.73</v>
      </c>
      <c r="P2126">
        <v>24.73</v>
      </c>
      <c r="Q2126" t="s">
        <v>121</v>
      </c>
      <c r="R2126" t="s">
        <v>120</v>
      </c>
      <c r="S2126">
        <v>24.73</v>
      </c>
      <c r="T2126">
        <v>0</v>
      </c>
      <c r="U2126">
        <v>0</v>
      </c>
      <c r="V2126">
        <v>0</v>
      </c>
      <c r="W2126" s="1">
        <v>121.28</v>
      </c>
      <c r="X2126" t="s">
        <v>103</v>
      </c>
      <c r="Y2126" s="4">
        <v>44398.563194444447</v>
      </c>
      <c r="Z2126" s="4">
        <v>44398.563888888886</v>
      </c>
      <c r="AA2126">
        <v>48946195</v>
      </c>
      <c r="AB2126" s="2">
        <v>44408</v>
      </c>
      <c r="AI2126" t="s">
        <v>104</v>
      </c>
      <c r="AJ2126" t="s">
        <v>105</v>
      </c>
      <c r="AK2126" t="s">
        <v>24</v>
      </c>
      <c r="AL2126" t="s">
        <v>24</v>
      </c>
      <c r="AN2126" t="s">
        <v>106</v>
      </c>
      <c r="AQ2126" t="s">
        <v>96</v>
      </c>
      <c r="AR2126" t="s">
        <v>153</v>
      </c>
      <c r="AS2126">
        <v>4100</v>
      </c>
      <c r="AT2126" t="s">
        <v>107</v>
      </c>
      <c r="AU2126" t="s">
        <v>108</v>
      </c>
      <c r="AW2126" t="s">
        <v>152</v>
      </c>
      <c r="AX2126">
        <v>0</v>
      </c>
      <c r="AY2126">
        <v>0</v>
      </c>
      <c r="AZ2126">
        <v>0</v>
      </c>
      <c r="BA2126">
        <v>0</v>
      </c>
      <c r="BB2126">
        <v>30</v>
      </c>
      <c r="BC2126" t="s">
        <v>151</v>
      </c>
      <c r="BD2126">
        <v>138504</v>
      </c>
      <c r="BE2126" t="s">
        <v>109</v>
      </c>
      <c r="BF2126" t="s">
        <v>160</v>
      </c>
      <c r="BG2126" t="s">
        <v>161</v>
      </c>
      <c r="BH2126" t="s">
        <v>162</v>
      </c>
      <c r="BL2126" t="s">
        <v>109</v>
      </c>
      <c r="BN2126" t="s">
        <v>112</v>
      </c>
      <c r="BO2126">
        <v>154200</v>
      </c>
      <c r="BP2126" t="s">
        <v>149</v>
      </c>
      <c r="BQ2126" t="s">
        <v>113</v>
      </c>
      <c r="BS2126" t="s">
        <v>114</v>
      </c>
      <c r="BV2126">
        <v>21099</v>
      </c>
      <c r="BW2126">
        <v>75081</v>
      </c>
      <c r="BZ2126" t="s">
        <v>115</v>
      </c>
      <c r="CA2126" t="s">
        <v>99</v>
      </c>
      <c r="CB2126" s="2">
        <v>38718</v>
      </c>
      <c r="CC2126" s="2">
        <v>73050</v>
      </c>
      <c r="CH2126" t="s">
        <v>119</v>
      </c>
      <c r="CJ2126" t="s">
        <v>109</v>
      </c>
      <c r="CK2126" t="s">
        <v>125</v>
      </c>
      <c r="CM2126" s="4">
        <v>44411.363888888889</v>
      </c>
      <c r="CN2126" t="s">
        <v>125</v>
      </c>
      <c r="CO2126" s="4">
        <v>44411.52847222222</v>
      </c>
      <c r="CQ2126" t="s">
        <v>109</v>
      </c>
      <c r="CR2126" t="s">
        <v>97</v>
      </c>
      <c r="CS2126" t="s">
        <v>109</v>
      </c>
    </row>
    <row r="2127" spans="1:97" hidden="1" x14ac:dyDescent="0.35">
      <c r="A2127" t="s">
        <v>96</v>
      </c>
      <c r="B2127" t="s">
        <v>97</v>
      </c>
      <c r="C2127" t="s">
        <v>157</v>
      </c>
      <c r="D2127" t="s">
        <v>99</v>
      </c>
      <c r="F2127" t="s">
        <v>490</v>
      </c>
      <c r="G2127" s="1">
        <v>29.92</v>
      </c>
      <c r="H2127" s="1"/>
      <c r="I2127" t="s">
        <v>100</v>
      </c>
      <c r="K2127" s="2">
        <v>44398</v>
      </c>
      <c r="L2127" t="s">
        <v>155</v>
      </c>
      <c r="M2127" t="s">
        <v>490</v>
      </c>
      <c r="N2127">
        <v>0</v>
      </c>
      <c r="O2127">
        <v>24.73</v>
      </c>
      <c r="P2127">
        <v>24.73</v>
      </c>
      <c r="Q2127" t="s">
        <v>121</v>
      </c>
      <c r="R2127" t="s">
        <v>159</v>
      </c>
      <c r="S2127">
        <v>24.73</v>
      </c>
      <c r="T2127">
        <v>0</v>
      </c>
      <c r="U2127">
        <v>0</v>
      </c>
      <c r="V2127">
        <v>0</v>
      </c>
      <c r="W2127" s="1">
        <v>1.21</v>
      </c>
      <c r="X2127" t="s">
        <v>103</v>
      </c>
      <c r="Y2127" s="4">
        <v>44398.563194444447</v>
      </c>
      <c r="Z2127" s="4">
        <v>44398.563888888886</v>
      </c>
      <c r="AA2127">
        <v>48946197</v>
      </c>
      <c r="AB2127" s="2">
        <v>44408</v>
      </c>
      <c r="AI2127" t="s">
        <v>104</v>
      </c>
      <c r="AJ2127" t="s">
        <v>105</v>
      </c>
      <c r="AK2127" t="s">
        <v>24</v>
      </c>
      <c r="AL2127" t="s">
        <v>24</v>
      </c>
      <c r="AN2127" t="s">
        <v>106</v>
      </c>
      <c r="AQ2127" t="s">
        <v>96</v>
      </c>
      <c r="AR2127" t="s">
        <v>153</v>
      </c>
      <c r="AS2127">
        <v>4100</v>
      </c>
      <c r="AT2127" t="s">
        <v>107</v>
      </c>
      <c r="AU2127" t="s">
        <v>108</v>
      </c>
      <c r="AW2127" t="s">
        <v>152</v>
      </c>
      <c r="AX2127">
        <v>0</v>
      </c>
      <c r="AY2127">
        <v>0</v>
      </c>
      <c r="AZ2127">
        <v>0</v>
      </c>
      <c r="BA2127">
        <v>0</v>
      </c>
      <c r="BB2127">
        <v>30</v>
      </c>
      <c r="BC2127" t="s">
        <v>151</v>
      </c>
      <c r="BD2127">
        <v>138504</v>
      </c>
      <c r="BE2127" t="s">
        <v>109</v>
      </c>
      <c r="BF2127" t="s">
        <v>160</v>
      </c>
      <c r="BG2127" t="s">
        <v>161</v>
      </c>
      <c r="BH2127" t="s">
        <v>162</v>
      </c>
      <c r="BL2127" t="s">
        <v>109</v>
      </c>
      <c r="BN2127" t="s">
        <v>112</v>
      </c>
      <c r="BO2127">
        <v>154200</v>
      </c>
      <c r="BP2127" t="s">
        <v>149</v>
      </c>
      <c r="BQ2127" t="s">
        <v>113</v>
      </c>
      <c r="BS2127" t="s">
        <v>114</v>
      </c>
      <c r="BV2127">
        <v>21099</v>
      </c>
      <c r="BW2127">
        <v>75081</v>
      </c>
      <c r="BZ2127" t="s">
        <v>115</v>
      </c>
      <c r="CA2127" t="s">
        <v>99</v>
      </c>
      <c r="CB2127" s="2">
        <v>38718</v>
      </c>
      <c r="CC2127" s="2">
        <v>73050</v>
      </c>
      <c r="CH2127" t="s">
        <v>119</v>
      </c>
      <c r="CJ2127" t="s">
        <v>109</v>
      </c>
      <c r="CK2127" t="s">
        <v>125</v>
      </c>
      <c r="CM2127" s="4">
        <v>44411.363888888889</v>
      </c>
      <c r="CN2127" t="s">
        <v>125</v>
      </c>
      <c r="CO2127" s="4">
        <v>44411.52847222222</v>
      </c>
      <c r="CQ2127" t="s">
        <v>109</v>
      </c>
      <c r="CR2127" t="s">
        <v>97</v>
      </c>
      <c r="CS2127" t="s">
        <v>109</v>
      </c>
    </row>
    <row r="2128" spans="1:97" hidden="1" x14ac:dyDescent="0.35">
      <c r="A2128" t="s">
        <v>96</v>
      </c>
      <c r="B2128" t="s">
        <v>97</v>
      </c>
      <c r="C2128" t="s">
        <v>157</v>
      </c>
      <c r="D2128" t="s">
        <v>99</v>
      </c>
      <c r="F2128" t="s">
        <v>222</v>
      </c>
      <c r="G2128" s="1">
        <v>182.79</v>
      </c>
      <c r="H2128" s="1"/>
      <c r="I2128" t="s">
        <v>100</v>
      </c>
      <c r="K2128" s="2">
        <v>44410</v>
      </c>
      <c r="L2128" t="s">
        <v>155</v>
      </c>
      <c r="M2128" t="s">
        <v>222</v>
      </c>
      <c r="N2128">
        <v>0</v>
      </c>
      <c r="O2128">
        <v>0</v>
      </c>
      <c r="P2128">
        <v>25.12</v>
      </c>
      <c r="Q2128" t="s">
        <v>121</v>
      </c>
      <c r="R2128" t="s">
        <v>120</v>
      </c>
      <c r="S2128">
        <v>25.12</v>
      </c>
      <c r="T2128">
        <v>0</v>
      </c>
      <c r="U2128">
        <v>0</v>
      </c>
      <c r="V2128">
        <v>0</v>
      </c>
      <c r="W2128" s="1">
        <v>121.28</v>
      </c>
      <c r="X2128" t="s">
        <v>103</v>
      </c>
      <c r="Y2128" s="4">
        <v>44410.30972222222</v>
      </c>
      <c r="Z2128" s="4">
        <v>44410.310416666667</v>
      </c>
      <c r="AA2128">
        <v>49140608</v>
      </c>
      <c r="AB2128" s="2">
        <v>44439</v>
      </c>
      <c r="AI2128" t="s">
        <v>104</v>
      </c>
      <c r="AJ2128" t="s">
        <v>148</v>
      </c>
      <c r="AK2128" t="s">
        <v>24</v>
      </c>
      <c r="AL2128" t="s">
        <v>24</v>
      </c>
      <c r="AN2128" t="s">
        <v>106</v>
      </c>
      <c r="AQ2128" t="s">
        <v>96</v>
      </c>
      <c r="AR2128" t="s">
        <v>153</v>
      </c>
      <c r="AS2128">
        <v>4100</v>
      </c>
      <c r="AT2128" t="s">
        <v>107</v>
      </c>
      <c r="AU2128" t="s">
        <v>108</v>
      </c>
      <c r="AW2128" t="s">
        <v>152</v>
      </c>
      <c r="AX2128">
        <v>0</v>
      </c>
      <c r="AY2128">
        <v>0</v>
      </c>
      <c r="AZ2128">
        <v>0</v>
      </c>
      <c r="BA2128">
        <v>0</v>
      </c>
      <c r="BB2128">
        <v>1</v>
      </c>
      <c r="BC2128" t="s">
        <v>151</v>
      </c>
      <c r="BD2128">
        <v>138504</v>
      </c>
      <c r="BE2128" t="s">
        <v>109</v>
      </c>
      <c r="BF2128" t="s">
        <v>160</v>
      </c>
      <c r="BG2128" t="s">
        <v>161</v>
      </c>
      <c r="BH2128" t="s">
        <v>162</v>
      </c>
      <c r="BL2128" t="s">
        <v>109</v>
      </c>
      <c r="BN2128" t="s">
        <v>112</v>
      </c>
      <c r="BO2128">
        <v>154200</v>
      </c>
      <c r="BP2128" t="s">
        <v>149</v>
      </c>
      <c r="BQ2128" t="s">
        <v>113</v>
      </c>
      <c r="BS2128" t="s">
        <v>114</v>
      </c>
      <c r="BV2128">
        <v>21099</v>
      </c>
      <c r="BW2128">
        <v>75081</v>
      </c>
      <c r="BZ2128" t="s">
        <v>115</v>
      </c>
      <c r="CA2128" t="s">
        <v>99</v>
      </c>
      <c r="CB2128" s="2">
        <v>38718</v>
      </c>
      <c r="CC2128" s="2">
        <v>73050</v>
      </c>
      <c r="CH2128" t="s">
        <v>119</v>
      </c>
      <c r="CJ2128" t="s">
        <v>109</v>
      </c>
      <c r="CK2128" t="s">
        <v>117</v>
      </c>
      <c r="CM2128" s="4">
        <v>44428.133333333331</v>
      </c>
      <c r="CN2128" t="s">
        <v>125</v>
      </c>
      <c r="CO2128" s="4">
        <v>44441.338888888888</v>
      </c>
      <c r="CQ2128" t="s">
        <v>109</v>
      </c>
      <c r="CR2128" t="s">
        <v>97</v>
      </c>
      <c r="CS2128" t="s">
        <v>109</v>
      </c>
    </row>
    <row r="2129" spans="1:97" hidden="1" x14ac:dyDescent="0.35">
      <c r="A2129" t="s">
        <v>96</v>
      </c>
      <c r="B2129" t="s">
        <v>97</v>
      </c>
      <c r="C2129" t="s">
        <v>157</v>
      </c>
      <c r="D2129" t="s">
        <v>99</v>
      </c>
      <c r="F2129" t="s">
        <v>223</v>
      </c>
      <c r="G2129" s="1">
        <v>179.96</v>
      </c>
      <c r="H2129" s="1"/>
      <c r="I2129" t="s">
        <v>100</v>
      </c>
      <c r="K2129" s="2">
        <v>44428</v>
      </c>
      <c r="L2129" t="s">
        <v>155</v>
      </c>
      <c r="M2129" t="s">
        <v>223</v>
      </c>
      <c r="N2129">
        <v>0</v>
      </c>
      <c r="O2129">
        <v>0</v>
      </c>
      <c r="P2129">
        <v>24.73</v>
      </c>
      <c r="Q2129" t="s">
        <v>121</v>
      </c>
      <c r="R2129" t="s">
        <v>120</v>
      </c>
      <c r="S2129">
        <v>24.73</v>
      </c>
      <c r="T2129">
        <v>0</v>
      </c>
      <c r="U2129">
        <v>0</v>
      </c>
      <c r="V2129">
        <v>0</v>
      </c>
      <c r="W2129" s="1">
        <v>121.28</v>
      </c>
      <c r="X2129" t="s">
        <v>103</v>
      </c>
      <c r="Y2129" s="4">
        <v>44428.580555555556</v>
      </c>
      <c r="Z2129" s="4">
        <v>44428.581944444442</v>
      </c>
      <c r="AA2129">
        <v>49313297</v>
      </c>
      <c r="AB2129" s="2">
        <v>44439</v>
      </c>
      <c r="AI2129" t="s">
        <v>104</v>
      </c>
      <c r="AJ2129" t="s">
        <v>148</v>
      </c>
      <c r="AK2129" t="s">
        <v>24</v>
      </c>
      <c r="AL2129" t="s">
        <v>24</v>
      </c>
      <c r="AN2129" t="s">
        <v>106</v>
      </c>
      <c r="AQ2129" t="s">
        <v>96</v>
      </c>
      <c r="AR2129" t="s">
        <v>153</v>
      </c>
      <c r="AS2129">
        <v>4100</v>
      </c>
      <c r="AT2129" t="s">
        <v>107</v>
      </c>
      <c r="AU2129" t="s">
        <v>108</v>
      </c>
      <c r="AW2129" t="s">
        <v>152</v>
      </c>
      <c r="AX2129">
        <v>0</v>
      </c>
      <c r="AY2129">
        <v>0</v>
      </c>
      <c r="AZ2129">
        <v>0</v>
      </c>
      <c r="BA2129">
        <v>0</v>
      </c>
      <c r="BB2129">
        <v>1</v>
      </c>
      <c r="BC2129" t="s">
        <v>151</v>
      </c>
      <c r="BD2129">
        <v>138504</v>
      </c>
      <c r="BE2129" t="s">
        <v>109</v>
      </c>
      <c r="BF2129" t="s">
        <v>160</v>
      </c>
      <c r="BG2129" t="s">
        <v>161</v>
      </c>
      <c r="BH2129" t="s">
        <v>162</v>
      </c>
      <c r="BL2129" t="s">
        <v>109</v>
      </c>
      <c r="BN2129" t="s">
        <v>112</v>
      </c>
      <c r="BO2129">
        <v>154200</v>
      </c>
      <c r="BP2129" t="s">
        <v>149</v>
      </c>
      <c r="BQ2129" t="s">
        <v>113</v>
      </c>
      <c r="BS2129" t="s">
        <v>114</v>
      </c>
      <c r="BV2129">
        <v>21099</v>
      </c>
      <c r="BW2129">
        <v>75081</v>
      </c>
      <c r="BZ2129" t="s">
        <v>115</v>
      </c>
      <c r="CA2129" t="s">
        <v>99</v>
      </c>
      <c r="CB2129" s="2">
        <v>38718</v>
      </c>
      <c r="CC2129" s="2">
        <v>73050</v>
      </c>
      <c r="CH2129" t="s">
        <v>119</v>
      </c>
      <c r="CJ2129" t="s">
        <v>109</v>
      </c>
      <c r="CK2129" t="s">
        <v>125</v>
      </c>
      <c r="CM2129" s="4">
        <v>44440.950694444444</v>
      </c>
      <c r="CN2129" t="s">
        <v>125</v>
      </c>
      <c r="CO2129" s="4">
        <v>44441.338888888888</v>
      </c>
      <c r="CQ2129" t="s">
        <v>109</v>
      </c>
      <c r="CR2129" t="s">
        <v>97</v>
      </c>
      <c r="CS2129" t="s">
        <v>109</v>
      </c>
    </row>
    <row r="2130" spans="1:97" hidden="1" x14ac:dyDescent="0.35">
      <c r="A2130" t="s">
        <v>96</v>
      </c>
      <c r="B2130" t="s">
        <v>97</v>
      </c>
      <c r="C2130" t="s">
        <v>157</v>
      </c>
      <c r="D2130" t="s">
        <v>99</v>
      </c>
      <c r="F2130" t="s">
        <v>491</v>
      </c>
      <c r="G2130" s="1">
        <v>1.76</v>
      </c>
      <c r="H2130" s="1"/>
      <c r="I2130" t="s">
        <v>100</v>
      </c>
      <c r="K2130" s="2">
        <v>44385</v>
      </c>
      <c r="L2130" t="s">
        <v>155</v>
      </c>
      <c r="M2130" t="s">
        <v>491</v>
      </c>
      <c r="N2130">
        <v>0</v>
      </c>
      <c r="O2130">
        <v>0</v>
      </c>
      <c r="P2130">
        <v>24.18</v>
      </c>
      <c r="Q2130" t="s">
        <v>121</v>
      </c>
      <c r="R2130" t="s">
        <v>159</v>
      </c>
      <c r="S2130">
        <v>24.18</v>
      </c>
      <c r="T2130">
        <v>0</v>
      </c>
      <c r="U2130">
        <v>0</v>
      </c>
      <c r="V2130">
        <v>0</v>
      </c>
      <c r="W2130" s="1">
        <v>1.21</v>
      </c>
      <c r="X2130" t="s">
        <v>103</v>
      </c>
      <c r="Y2130" s="4">
        <v>44385.534722222219</v>
      </c>
      <c r="Z2130" s="4">
        <v>44385.535416666666</v>
      </c>
      <c r="AA2130">
        <v>48803044</v>
      </c>
      <c r="AB2130" s="2">
        <v>44408</v>
      </c>
      <c r="AI2130" t="s">
        <v>104</v>
      </c>
      <c r="AJ2130" t="s">
        <v>148</v>
      </c>
      <c r="AK2130" t="s">
        <v>24</v>
      </c>
      <c r="AL2130" t="s">
        <v>24</v>
      </c>
      <c r="AN2130" t="s">
        <v>106</v>
      </c>
      <c r="AQ2130" t="s">
        <v>96</v>
      </c>
      <c r="AR2130" t="s">
        <v>153</v>
      </c>
      <c r="AS2130">
        <v>4100</v>
      </c>
      <c r="AT2130" t="s">
        <v>107</v>
      </c>
      <c r="AU2130" t="s">
        <v>108</v>
      </c>
      <c r="AW2130" t="s">
        <v>152</v>
      </c>
      <c r="AX2130">
        <v>0</v>
      </c>
      <c r="AY2130">
        <v>0</v>
      </c>
      <c r="AZ2130">
        <v>0</v>
      </c>
      <c r="BA2130">
        <v>0</v>
      </c>
      <c r="BB2130">
        <v>30</v>
      </c>
      <c r="BC2130" t="s">
        <v>151</v>
      </c>
      <c r="BD2130">
        <v>138504</v>
      </c>
      <c r="BE2130" t="s">
        <v>109</v>
      </c>
      <c r="BF2130" t="s">
        <v>160</v>
      </c>
      <c r="BG2130" t="s">
        <v>161</v>
      </c>
      <c r="BH2130" t="s">
        <v>162</v>
      </c>
      <c r="BL2130" t="s">
        <v>109</v>
      </c>
      <c r="BN2130" t="s">
        <v>112</v>
      </c>
      <c r="BO2130">
        <v>154200</v>
      </c>
      <c r="BP2130" t="s">
        <v>149</v>
      </c>
      <c r="BQ2130" t="s">
        <v>113</v>
      </c>
      <c r="BS2130" t="s">
        <v>114</v>
      </c>
      <c r="BV2130">
        <v>21099</v>
      </c>
      <c r="BW2130">
        <v>75081</v>
      </c>
      <c r="BZ2130" t="s">
        <v>115</v>
      </c>
      <c r="CA2130" t="s">
        <v>99</v>
      </c>
      <c r="CB2130" s="2">
        <v>38718</v>
      </c>
      <c r="CC2130" s="2">
        <v>73050</v>
      </c>
      <c r="CH2130" t="s">
        <v>119</v>
      </c>
      <c r="CJ2130" t="s">
        <v>109</v>
      </c>
      <c r="CK2130" t="s">
        <v>117</v>
      </c>
      <c r="CM2130" s="4">
        <v>44399.130555555559</v>
      </c>
      <c r="CN2130" t="s">
        <v>125</v>
      </c>
      <c r="CO2130" s="4">
        <v>44411.52847222222</v>
      </c>
      <c r="CQ2130" t="s">
        <v>109</v>
      </c>
      <c r="CR2130" t="s">
        <v>97</v>
      </c>
      <c r="CS2130" t="s">
        <v>109</v>
      </c>
    </row>
    <row r="2131" spans="1:97" hidden="1" x14ac:dyDescent="0.35">
      <c r="A2131" t="s">
        <v>96</v>
      </c>
      <c r="B2131" t="s">
        <v>97</v>
      </c>
      <c r="C2131" t="s">
        <v>157</v>
      </c>
      <c r="D2131" t="s">
        <v>99</v>
      </c>
      <c r="F2131" t="s">
        <v>491</v>
      </c>
      <c r="G2131" s="1">
        <v>655.28</v>
      </c>
      <c r="H2131" s="1"/>
      <c r="I2131" t="s">
        <v>100</v>
      </c>
      <c r="K2131" s="2">
        <v>44385</v>
      </c>
      <c r="L2131" t="s">
        <v>155</v>
      </c>
      <c r="M2131" t="s">
        <v>491</v>
      </c>
      <c r="N2131">
        <v>0</v>
      </c>
      <c r="O2131">
        <v>24.18</v>
      </c>
      <c r="P2131">
        <v>24.18</v>
      </c>
      <c r="Q2131" t="s">
        <v>121</v>
      </c>
      <c r="R2131" t="s">
        <v>147</v>
      </c>
      <c r="S2131">
        <v>24.18</v>
      </c>
      <c r="T2131">
        <v>0</v>
      </c>
      <c r="U2131">
        <v>0</v>
      </c>
      <c r="V2131">
        <v>0</v>
      </c>
      <c r="W2131" s="1">
        <v>27.1</v>
      </c>
      <c r="X2131" t="s">
        <v>103</v>
      </c>
      <c r="Y2131" s="4">
        <v>44385.534722222219</v>
      </c>
      <c r="Z2131" s="4">
        <v>44385.535416666666</v>
      </c>
      <c r="AA2131">
        <v>48803045</v>
      </c>
      <c r="AB2131" s="2">
        <v>44408</v>
      </c>
      <c r="AI2131" t="s">
        <v>104</v>
      </c>
      <c r="AJ2131" t="s">
        <v>105</v>
      </c>
      <c r="AK2131" t="s">
        <v>24</v>
      </c>
      <c r="AL2131" t="s">
        <v>24</v>
      </c>
      <c r="AN2131" t="s">
        <v>106</v>
      </c>
      <c r="AQ2131" t="s">
        <v>96</v>
      </c>
      <c r="AR2131" t="s">
        <v>153</v>
      </c>
      <c r="AS2131">
        <v>4100</v>
      </c>
      <c r="AT2131" t="s">
        <v>107</v>
      </c>
      <c r="AU2131" t="s">
        <v>108</v>
      </c>
      <c r="AW2131" t="s">
        <v>152</v>
      </c>
      <c r="AX2131">
        <v>0</v>
      </c>
      <c r="AY2131">
        <v>0</v>
      </c>
      <c r="AZ2131">
        <v>0</v>
      </c>
      <c r="BA2131">
        <v>0</v>
      </c>
      <c r="BB2131">
        <v>30</v>
      </c>
      <c r="BC2131" t="s">
        <v>151</v>
      </c>
      <c r="BD2131">
        <v>138504</v>
      </c>
      <c r="BE2131" t="s">
        <v>109</v>
      </c>
      <c r="BF2131" t="s">
        <v>160</v>
      </c>
      <c r="BG2131" t="s">
        <v>161</v>
      </c>
      <c r="BH2131" t="s">
        <v>162</v>
      </c>
      <c r="BL2131" t="s">
        <v>109</v>
      </c>
      <c r="BN2131" t="s">
        <v>112</v>
      </c>
      <c r="BO2131">
        <v>154200</v>
      </c>
      <c r="BP2131" t="s">
        <v>149</v>
      </c>
      <c r="BQ2131" t="s">
        <v>113</v>
      </c>
      <c r="BS2131" t="s">
        <v>114</v>
      </c>
      <c r="BV2131">
        <v>21099</v>
      </c>
      <c r="BW2131">
        <v>75081</v>
      </c>
      <c r="BZ2131" t="s">
        <v>115</v>
      </c>
      <c r="CA2131" t="s">
        <v>99</v>
      </c>
      <c r="CB2131" s="2">
        <v>38718</v>
      </c>
      <c r="CC2131" s="2">
        <v>73050</v>
      </c>
      <c r="CH2131" t="s">
        <v>119</v>
      </c>
      <c r="CJ2131" t="s">
        <v>109</v>
      </c>
      <c r="CK2131" t="s">
        <v>117</v>
      </c>
      <c r="CM2131" s="4">
        <v>44399.130555555559</v>
      </c>
      <c r="CN2131" t="s">
        <v>125</v>
      </c>
      <c r="CO2131" s="4">
        <v>44411.52847222222</v>
      </c>
      <c r="CQ2131" t="s">
        <v>109</v>
      </c>
      <c r="CR2131" t="s">
        <v>97</v>
      </c>
      <c r="CS2131" t="s">
        <v>109</v>
      </c>
    </row>
    <row r="2132" spans="1:97" hidden="1" x14ac:dyDescent="0.35">
      <c r="A2132" t="s">
        <v>96</v>
      </c>
      <c r="B2132" t="s">
        <v>97</v>
      </c>
      <c r="C2132" t="s">
        <v>157</v>
      </c>
      <c r="D2132" t="s">
        <v>99</v>
      </c>
      <c r="F2132" t="s">
        <v>225</v>
      </c>
      <c r="G2132" s="1">
        <v>2968.93</v>
      </c>
      <c r="H2132" s="1"/>
      <c r="I2132" t="s">
        <v>100</v>
      </c>
      <c r="K2132" s="2">
        <v>44385</v>
      </c>
      <c r="L2132" t="s">
        <v>155</v>
      </c>
      <c r="M2132" t="s">
        <v>225</v>
      </c>
      <c r="N2132">
        <v>24.48</v>
      </c>
      <c r="O2132">
        <v>24.48</v>
      </c>
      <c r="P2132">
        <v>24.48</v>
      </c>
      <c r="Q2132" t="s">
        <v>121</v>
      </c>
      <c r="R2132" t="s">
        <v>120</v>
      </c>
      <c r="S2132">
        <v>24.48</v>
      </c>
      <c r="T2132">
        <v>0</v>
      </c>
      <c r="U2132">
        <v>0</v>
      </c>
      <c r="V2132">
        <v>0</v>
      </c>
      <c r="W2132" s="1">
        <v>121.28</v>
      </c>
      <c r="X2132" t="s">
        <v>103</v>
      </c>
      <c r="Y2132" s="4">
        <v>44385.538888888892</v>
      </c>
      <c r="Z2132" s="4">
        <v>44385.539583333331</v>
      </c>
      <c r="AA2132">
        <v>48803049</v>
      </c>
      <c r="AB2132" s="2">
        <v>44408</v>
      </c>
      <c r="AI2132" t="s">
        <v>104</v>
      </c>
      <c r="AJ2132" t="s">
        <v>105</v>
      </c>
      <c r="AK2132" t="s">
        <v>24</v>
      </c>
      <c r="AL2132" t="s">
        <v>24</v>
      </c>
      <c r="AN2132" t="s">
        <v>106</v>
      </c>
      <c r="AQ2132" t="s">
        <v>96</v>
      </c>
      <c r="AR2132" t="s">
        <v>153</v>
      </c>
      <c r="AS2132">
        <v>4100</v>
      </c>
      <c r="AT2132" t="s">
        <v>107</v>
      </c>
      <c r="AU2132" t="s">
        <v>108</v>
      </c>
      <c r="AW2132" t="s">
        <v>152</v>
      </c>
      <c r="AX2132">
        <v>0</v>
      </c>
      <c r="AY2132">
        <v>0</v>
      </c>
      <c r="AZ2132">
        <v>0</v>
      </c>
      <c r="BA2132">
        <v>0</v>
      </c>
      <c r="BB2132">
        <v>30</v>
      </c>
      <c r="BC2132" t="s">
        <v>151</v>
      </c>
      <c r="BD2132">
        <v>138504</v>
      </c>
      <c r="BE2132" t="s">
        <v>109</v>
      </c>
      <c r="BF2132" t="s">
        <v>160</v>
      </c>
      <c r="BG2132" t="s">
        <v>161</v>
      </c>
      <c r="BH2132" t="s">
        <v>162</v>
      </c>
      <c r="BL2132" t="s">
        <v>109</v>
      </c>
      <c r="BN2132" t="s">
        <v>112</v>
      </c>
      <c r="BO2132">
        <v>154200</v>
      </c>
      <c r="BP2132" t="s">
        <v>149</v>
      </c>
      <c r="BQ2132" t="s">
        <v>113</v>
      </c>
      <c r="BS2132" t="s">
        <v>114</v>
      </c>
      <c r="BV2132">
        <v>21099</v>
      </c>
      <c r="BW2132">
        <v>75081</v>
      </c>
      <c r="BZ2132" t="s">
        <v>115</v>
      </c>
      <c r="CA2132" t="s">
        <v>99</v>
      </c>
      <c r="CB2132" s="2">
        <v>38718</v>
      </c>
      <c r="CC2132" s="2">
        <v>73050</v>
      </c>
      <c r="CH2132" t="s">
        <v>119</v>
      </c>
      <c r="CJ2132" t="s">
        <v>109</v>
      </c>
      <c r="CK2132" t="s">
        <v>117</v>
      </c>
      <c r="CM2132" s="4">
        <v>44399.130555555559</v>
      </c>
      <c r="CN2132" t="s">
        <v>125</v>
      </c>
      <c r="CO2132" s="4">
        <v>44411.52847222222</v>
      </c>
      <c r="CQ2132" t="s">
        <v>109</v>
      </c>
      <c r="CR2132" t="s">
        <v>97</v>
      </c>
      <c r="CS2132" t="s">
        <v>109</v>
      </c>
    </row>
    <row r="2133" spans="1:97" hidden="1" x14ac:dyDescent="0.35">
      <c r="A2133" t="s">
        <v>96</v>
      </c>
      <c r="B2133" t="s">
        <v>97</v>
      </c>
      <c r="C2133" t="s">
        <v>157</v>
      </c>
      <c r="D2133" t="s">
        <v>99</v>
      </c>
      <c r="F2133" t="s">
        <v>228</v>
      </c>
      <c r="G2133" s="1">
        <v>31.06</v>
      </c>
      <c r="H2133" s="1"/>
      <c r="I2133" t="s">
        <v>100</v>
      </c>
      <c r="K2133" s="2">
        <v>44384</v>
      </c>
      <c r="L2133" t="s">
        <v>155</v>
      </c>
      <c r="M2133" t="s">
        <v>228</v>
      </c>
      <c r="N2133">
        <v>0</v>
      </c>
      <c r="O2133">
        <v>25.67</v>
      </c>
      <c r="P2133">
        <v>25.67</v>
      </c>
      <c r="Q2133" t="s">
        <v>121</v>
      </c>
      <c r="R2133" t="s">
        <v>159</v>
      </c>
      <c r="S2133">
        <v>25.67</v>
      </c>
      <c r="T2133">
        <v>0</v>
      </c>
      <c r="U2133">
        <v>0</v>
      </c>
      <c r="V2133">
        <v>0</v>
      </c>
      <c r="W2133" s="1">
        <v>1.21</v>
      </c>
      <c r="X2133" t="s">
        <v>103</v>
      </c>
      <c r="Y2133" s="4">
        <v>44384.529861111114</v>
      </c>
      <c r="Z2133" s="4">
        <v>44384.530555555553</v>
      </c>
      <c r="AA2133">
        <v>48803035</v>
      </c>
      <c r="AB2133" s="2">
        <v>44408</v>
      </c>
      <c r="AI2133" t="s">
        <v>104</v>
      </c>
      <c r="AJ2133" t="s">
        <v>105</v>
      </c>
      <c r="AK2133" t="s">
        <v>24</v>
      </c>
      <c r="AL2133" t="s">
        <v>24</v>
      </c>
      <c r="AN2133" t="s">
        <v>106</v>
      </c>
      <c r="AQ2133" t="s">
        <v>96</v>
      </c>
      <c r="AR2133" t="s">
        <v>153</v>
      </c>
      <c r="AS2133">
        <v>4100</v>
      </c>
      <c r="AT2133" t="s">
        <v>107</v>
      </c>
      <c r="AU2133" t="s">
        <v>108</v>
      </c>
      <c r="AW2133" t="s">
        <v>152</v>
      </c>
      <c r="AX2133">
        <v>0</v>
      </c>
      <c r="AY2133">
        <v>0</v>
      </c>
      <c r="AZ2133">
        <v>0</v>
      </c>
      <c r="BA2133">
        <v>0</v>
      </c>
      <c r="BB2133">
        <v>30</v>
      </c>
      <c r="BC2133" t="s">
        <v>151</v>
      </c>
      <c r="BD2133">
        <v>138504</v>
      </c>
      <c r="BE2133" t="s">
        <v>109</v>
      </c>
      <c r="BF2133" t="s">
        <v>160</v>
      </c>
      <c r="BG2133" t="s">
        <v>161</v>
      </c>
      <c r="BH2133" t="s">
        <v>162</v>
      </c>
      <c r="BL2133" t="s">
        <v>109</v>
      </c>
      <c r="BN2133" t="s">
        <v>112</v>
      </c>
      <c r="BO2133">
        <v>154200</v>
      </c>
      <c r="BP2133" t="s">
        <v>149</v>
      </c>
      <c r="BQ2133" t="s">
        <v>113</v>
      </c>
      <c r="BS2133" t="s">
        <v>114</v>
      </c>
      <c r="BV2133">
        <v>21099</v>
      </c>
      <c r="BW2133">
        <v>75081</v>
      </c>
      <c r="BZ2133" t="s">
        <v>115</v>
      </c>
      <c r="CA2133" t="s">
        <v>99</v>
      </c>
      <c r="CB2133" s="2">
        <v>38718</v>
      </c>
      <c r="CC2133" s="2">
        <v>73050</v>
      </c>
      <c r="CH2133" t="s">
        <v>119</v>
      </c>
      <c r="CJ2133" t="s">
        <v>109</v>
      </c>
      <c r="CK2133" t="s">
        <v>117</v>
      </c>
      <c r="CM2133" s="4">
        <v>44399.130555555559</v>
      </c>
      <c r="CN2133" t="s">
        <v>125</v>
      </c>
      <c r="CO2133" s="4">
        <v>44411.52847222222</v>
      </c>
      <c r="CQ2133" t="s">
        <v>109</v>
      </c>
      <c r="CR2133" t="s">
        <v>97</v>
      </c>
      <c r="CS2133" t="s">
        <v>109</v>
      </c>
    </row>
    <row r="2134" spans="1:97" hidden="1" x14ac:dyDescent="0.35">
      <c r="A2134" t="s">
        <v>96</v>
      </c>
      <c r="B2134" t="s">
        <v>97</v>
      </c>
      <c r="C2134" t="s">
        <v>157</v>
      </c>
      <c r="D2134" t="s">
        <v>99</v>
      </c>
      <c r="F2134" t="s">
        <v>228</v>
      </c>
      <c r="G2134" s="1">
        <v>1.86</v>
      </c>
      <c r="H2134" s="1"/>
      <c r="I2134" t="s">
        <v>100</v>
      </c>
      <c r="K2134" s="2">
        <v>44384</v>
      </c>
      <c r="L2134" t="s">
        <v>155</v>
      </c>
      <c r="M2134" t="s">
        <v>228</v>
      </c>
      <c r="N2134">
        <v>0</v>
      </c>
      <c r="O2134">
        <v>0</v>
      </c>
      <c r="P2134">
        <v>25.67</v>
      </c>
      <c r="Q2134" t="s">
        <v>121</v>
      </c>
      <c r="R2134" t="s">
        <v>159</v>
      </c>
      <c r="S2134">
        <v>25.67</v>
      </c>
      <c r="T2134">
        <v>0</v>
      </c>
      <c r="U2134">
        <v>0</v>
      </c>
      <c r="V2134">
        <v>0</v>
      </c>
      <c r="W2134" s="1">
        <v>1.21</v>
      </c>
      <c r="X2134" t="s">
        <v>103</v>
      </c>
      <c r="Y2134" s="4">
        <v>44384.529861111114</v>
      </c>
      <c r="Z2134" s="4">
        <v>44384.530555555553</v>
      </c>
      <c r="AA2134">
        <v>48803035</v>
      </c>
      <c r="AB2134" s="2">
        <v>44408</v>
      </c>
      <c r="AI2134" t="s">
        <v>104</v>
      </c>
      <c r="AJ2134" t="s">
        <v>148</v>
      </c>
      <c r="AK2134" t="s">
        <v>24</v>
      </c>
      <c r="AL2134" t="s">
        <v>24</v>
      </c>
      <c r="AN2134" t="s">
        <v>106</v>
      </c>
      <c r="AQ2134" t="s">
        <v>96</v>
      </c>
      <c r="AR2134" t="s">
        <v>153</v>
      </c>
      <c r="AS2134">
        <v>4100</v>
      </c>
      <c r="AT2134" t="s">
        <v>107</v>
      </c>
      <c r="AU2134" t="s">
        <v>108</v>
      </c>
      <c r="AW2134" t="s">
        <v>152</v>
      </c>
      <c r="AX2134">
        <v>0</v>
      </c>
      <c r="AY2134">
        <v>0</v>
      </c>
      <c r="AZ2134">
        <v>0</v>
      </c>
      <c r="BA2134">
        <v>0</v>
      </c>
      <c r="BB2134">
        <v>30</v>
      </c>
      <c r="BC2134" t="s">
        <v>151</v>
      </c>
      <c r="BD2134">
        <v>138504</v>
      </c>
      <c r="BE2134" t="s">
        <v>109</v>
      </c>
      <c r="BF2134" t="s">
        <v>160</v>
      </c>
      <c r="BG2134" t="s">
        <v>161</v>
      </c>
      <c r="BH2134" t="s">
        <v>162</v>
      </c>
      <c r="BL2134" t="s">
        <v>109</v>
      </c>
      <c r="BN2134" t="s">
        <v>112</v>
      </c>
      <c r="BO2134">
        <v>154200</v>
      </c>
      <c r="BP2134" t="s">
        <v>149</v>
      </c>
      <c r="BQ2134" t="s">
        <v>113</v>
      </c>
      <c r="BS2134" t="s">
        <v>114</v>
      </c>
      <c r="BV2134">
        <v>21099</v>
      </c>
      <c r="BW2134">
        <v>75081</v>
      </c>
      <c r="BZ2134" t="s">
        <v>115</v>
      </c>
      <c r="CA2134" t="s">
        <v>99</v>
      </c>
      <c r="CB2134" s="2">
        <v>38718</v>
      </c>
      <c r="CC2134" s="2">
        <v>73050</v>
      </c>
      <c r="CH2134" t="s">
        <v>119</v>
      </c>
      <c r="CJ2134" t="s">
        <v>109</v>
      </c>
      <c r="CK2134" t="s">
        <v>117</v>
      </c>
      <c r="CM2134" s="4">
        <v>44399.130555555559</v>
      </c>
      <c r="CN2134" t="s">
        <v>125</v>
      </c>
      <c r="CO2134" s="4">
        <v>44411.52847222222</v>
      </c>
      <c r="CQ2134" t="s">
        <v>109</v>
      </c>
      <c r="CR2134" t="s">
        <v>97</v>
      </c>
      <c r="CS2134" t="s">
        <v>109</v>
      </c>
    </row>
    <row r="2135" spans="1:97" hidden="1" x14ac:dyDescent="0.35">
      <c r="A2135" t="s">
        <v>96</v>
      </c>
      <c r="B2135" t="s">
        <v>97</v>
      </c>
      <c r="C2135" t="s">
        <v>157</v>
      </c>
      <c r="D2135" t="s">
        <v>99</v>
      </c>
      <c r="F2135" t="s">
        <v>228</v>
      </c>
      <c r="G2135" s="1">
        <v>41.74</v>
      </c>
      <c r="H2135" s="1"/>
      <c r="I2135" t="s">
        <v>100</v>
      </c>
      <c r="K2135" s="2">
        <v>44384</v>
      </c>
      <c r="L2135" t="s">
        <v>155</v>
      </c>
      <c r="M2135" t="s">
        <v>228</v>
      </c>
      <c r="N2135">
        <v>0</v>
      </c>
      <c r="O2135">
        <v>0</v>
      </c>
      <c r="P2135">
        <v>25.67</v>
      </c>
      <c r="Q2135" t="s">
        <v>121</v>
      </c>
      <c r="R2135" t="s">
        <v>147</v>
      </c>
      <c r="S2135">
        <v>25.67</v>
      </c>
      <c r="T2135">
        <v>0</v>
      </c>
      <c r="U2135">
        <v>0</v>
      </c>
      <c r="V2135">
        <v>0</v>
      </c>
      <c r="W2135" s="1">
        <v>27.1</v>
      </c>
      <c r="X2135" t="s">
        <v>103</v>
      </c>
      <c r="Y2135" s="4">
        <v>44384.529861111114</v>
      </c>
      <c r="Z2135" s="4">
        <v>44384.530555555553</v>
      </c>
      <c r="AA2135">
        <v>48803036</v>
      </c>
      <c r="AB2135" s="2">
        <v>44408</v>
      </c>
      <c r="AI2135" t="s">
        <v>104</v>
      </c>
      <c r="AJ2135" t="s">
        <v>148</v>
      </c>
      <c r="AK2135" t="s">
        <v>24</v>
      </c>
      <c r="AL2135" t="s">
        <v>24</v>
      </c>
      <c r="AN2135" t="s">
        <v>106</v>
      </c>
      <c r="AQ2135" t="s">
        <v>96</v>
      </c>
      <c r="AR2135" t="s">
        <v>153</v>
      </c>
      <c r="AS2135">
        <v>4100</v>
      </c>
      <c r="AT2135" t="s">
        <v>107</v>
      </c>
      <c r="AU2135" t="s">
        <v>108</v>
      </c>
      <c r="AW2135" t="s">
        <v>152</v>
      </c>
      <c r="AX2135">
        <v>0</v>
      </c>
      <c r="AY2135">
        <v>0</v>
      </c>
      <c r="AZ2135">
        <v>0</v>
      </c>
      <c r="BA2135">
        <v>0</v>
      </c>
      <c r="BB2135">
        <v>30</v>
      </c>
      <c r="BC2135" t="s">
        <v>151</v>
      </c>
      <c r="BD2135">
        <v>138504</v>
      </c>
      <c r="BE2135" t="s">
        <v>109</v>
      </c>
      <c r="BF2135" t="s">
        <v>160</v>
      </c>
      <c r="BG2135" t="s">
        <v>161</v>
      </c>
      <c r="BH2135" t="s">
        <v>162</v>
      </c>
      <c r="BL2135" t="s">
        <v>109</v>
      </c>
      <c r="BN2135" t="s">
        <v>112</v>
      </c>
      <c r="BO2135">
        <v>154200</v>
      </c>
      <c r="BP2135" t="s">
        <v>149</v>
      </c>
      <c r="BQ2135" t="s">
        <v>113</v>
      </c>
      <c r="BS2135" t="s">
        <v>114</v>
      </c>
      <c r="BV2135">
        <v>21099</v>
      </c>
      <c r="BW2135">
        <v>75081</v>
      </c>
      <c r="BZ2135" t="s">
        <v>115</v>
      </c>
      <c r="CA2135" t="s">
        <v>99</v>
      </c>
      <c r="CB2135" s="2">
        <v>38718</v>
      </c>
      <c r="CC2135" s="2">
        <v>73050</v>
      </c>
      <c r="CH2135" t="s">
        <v>119</v>
      </c>
      <c r="CJ2135" t="s">
        <v>109</v>
      </c>
      <c r="CK2135" t="s">
        <v>117</v>
      </c>
      <c r="CM2135" s="4">
        <v>44399.130555555559</v>
      </c>
      <c r="CN2135" t="s">
        <v>125</v>
      </c>
      <c r="CO2135" s="4">
        <v>44411.52847222222</v>
      </c>
      <c r="CQ2135" t="s">
        <v>109</v>
      </c>
      <c r="CR2135" t="s">
        <v>97</v>
      </c>
      <c r="CS2135" t="s">
        <v>109</v>
      </c>
    </row>
    <row r="2136" spans="1:97" hidden="1" x14ac:dyDescent="0.35">
      <c r="A2136" t="s">
        <v>96</v>
      </c>
      <c r="B2136" t="s">
        <v>97</v>
      </c>
      <c r="C2136" t="s">
        <v>157</v>
      </c>
      <c r="D2136" t="s">
        <v>99</v>
      </c>
      <c r="F2136" t="s">
        <v>232</v>
      </c>
      <c r="G2136" s="1">
        <v>30.64</v>
      </c>
      <c r="H2136" s="1"/>
      <c r="I2136" t="s">
        <v>100</v>
      </c>
      <c r="K2136" s="2">
        <v>44389</v>
      </c>
      <c r="L2136" t="s">
        <v>155</v>
      </c>
      <c r="M2136" t="s">
        <v>232</v>
      </c>
      <c r="N2136">
        <v>0</v>
      </c>
      <c r="O2136">
        <v>25.32</v>
      </c>
      <c r="P2136">
        <v>25.32</v>
      </c>
      <c r="Q2136" t="s">
        <v>121</v>
      </c>
      <c r="R2136" t="s">
        <v>159</v>
      </c>
      <c r="S2136">
        <v>25.32</v>
      </c>
      <c r="T2136">
        <v>0</v>
      </c>
      <c r="U2136">
        <v>0</v>
      </c>
      <c r="V2136">
        <v>0</v>
      </c>
      <c r="W2136" s="1">
        <v>1.21</v>
      </c>
      <c r="X2136" t="s">
        <v>103</v>
      </c>
      <c r="Y2136" s="4">
        <v>44389.529166666667</v>
      </c>
      <c r="Z2136" s="4">
        <v>44389.529861111114</v>
      </c>
      <c r="AA2136">
        <v>48803065</v>
      </c>
      <c r="AB2136" s="2">
        <v>44408</v>
      </c>
      <c r="AI2136" t="s">
        <v>104</v>
      </c>
      <c r="AJ2136" t="s">
        <v>105</v>
      </c>
      <c r="AK2136" t="s">
        <v>24</v>
      </c>
      <c r="AL2136" t="s">
        <v>24</v>
      </c>
      <c r="AN2136" t="s">
        <v>106</v>
      </c>
      <c r="AQ2136" t="s">
        <v>96</v>
      </c>
      <c r="AR2136" t="s">
        <v>153</v>
      </c>
      <c r="AS2136">
        <v>4100</v>
      </c>
      <c r="AT2136" t="s">
        <v>107</v>
      </c>
      <c r="AU2136" t="s">
        <v>108</v>
      </c>
      <c r="AW2136" t="s">
        <v>152</v>
      </c>
      <c r="AX2136">
        <v>0</v>
      </c>
      <c r="AY2136">
        <v>0</v>
      </c>
      <c r="AZ2136">
        <v>0</v>
      </c>
      <c r="BA2136">
        <v>0</v>
      </c>
      <c r="BB2136">
        <v>30</v>
      </c>
      <c r="BC2136" t="s">
        <v>151</v>
      </c>
      <c r="BD2136">
        <v>138504</v>
      </c>
      <c r="BE2136" t="s">
        <v>109</v>
      </c>
      <c r="BF2136" t="s">
        <v>160</v>
      </c>
      <c r="BG2136" t="s">
        <v>161</v>
      </c>
      <c r="BH2136" t="s">
        <v>162</v>
      </c>
      <c r="BL2136" t="s">
        <v>109</v>
      </c>
      <c r="BN2136" t="s">
        <v>112</v>
      </c>
      <c r="BO2136">
        <v>154200</v>
      </c>
      <c r="BP2136" t="s">
        <v>149</v>
      </c>
      <c r="BQ2136" t="s">
        <v>113</v>
      </c>
      <c r="BS2136" t="s">
        <v>114</v>
      </c>
      <c r="BV2136">
        <v>21099</v>
      </c>
      <c r="BW2136">
        <v>75081</v>
      </c>
      <c r="BZ2136" t="s">
        <v>115</v>
      </c>
      <c r="CA2136" t="s">
        <v>99</v>
      </c>
      <c r="CB2136" s="2">
        <v>38718</v>
      </c>
      <c r="CC2136" s="2">
        <v>73050</v>
      </c>
      <c r="CH2136" t="s">
        <v>119</v>
      </c>
      <c r="CJ2136" t="s">
        <v>109</v>
      </c>
      <c r="CK2136" t="s">
        <v>117</v>
      </c>
      <c r="CM2136" s="4">
        <v>44399.130555555559</v>
      </c>
      <c r="CN2136" t="s">
        <v>125</v>
      </c>
      <c r="CO2136" s="4">
        <v>44411.52847222222</v>
      </c>
      <c r="CQ2136" t="s">
        <v>109</v>
      </c>
      <c r="CR2136" t="s">
        <v>97</v>
      </c>
      <c r="CS2136" t="s">
        <v>109</v>
      </c>
    </row>
    <row r="2137" spans="1:97" hidden="1" x14ac:dyDescent="0.35">
      <c r="A2137" t="s">
        <v>96</v>
      </c>
      <c r="B2137" t="s">
        <v>97</v>
      </c>
      <c r="C2137" t="s">
        <v>157</v>
      </c>
      <c r="D2137" t="s">
        <v>99</v>
      </c>
      <c r="F2137" t="s">
        <v>494</v>
      </c>
      <c r="G2137" s="1">
        <v>30.47</v>
      </c>
      <c r="H2137" s="1"/>
      <c r="I2137" t="s">
        <v>100</v>
      </c>
      <c r="K2137" s="2">
        <v>44389</v>
      </c>
      <c r="L2137" t="s">
        <v>155</v>
      </c>
      <c r="M2137" t="s">
        <v>494</v>
      </c>
      <c r="N2137">
        <v>0</v>
      </c>
      <c r="O2137">
        <v>25.18</v>
      </c>
      <c r="P2137">
        <v>25.18</v>
      </c>
      <c r="Q2137" t="s">
        <v>121</v>
      </c>
      <c r="R2137" t="s">
        <v>159</v>
      </c>
      <c r="S2137">
        <v>25.18</v>
      </c>
      <c r="T2137">
        <v>0</v>
      </c>
      <c r="U2137">
        <v>0</v>
      </c>
      <c r="V2137">
        <v>0</v>
      </c>
      <c r="W2137" s="1">
        <v>1.21</v>
      </c>
      <c r="X2137" t="s">
        <v>103</v>
      </c>
      <c r="Y2137" s="4">
        <v>44389.532638888886</v>
      </c>
      <c r="Z2137" s="4">
        <v>44389.533333333333</v>
      </c>
      <c r="AA2137">
        <v>48803077</v>
      </c>
      <c r="AB2137" s="2">
        <v>44408</v>
      </c>
      <c r="AI2137" t="s">
        <v>104</v>
      </c>
      <c r="AJ2137" t="s">
        <v>105</v>
      </c>
      <c r="AK2137" t="s">
        <v>24</v>
      </c>
      <c r="AL2137" t="s">
        <v>24</v>
      </c>
      <c r="AN2137" t="s">
        <v>106</v>
      </c>
      <c r="AQ2137" t="s">
        <v>96</v>
      </c>
      <c r="AR2137" t="s">
        <v>153</v>
      </c>
      <c r="AS2137">
        <v>4100</v>
      </c>
      <c r="AT2137" t="s">
        <v>107</v>
      </c>
      <c r="AU2137" t="s">
        <v>108</v>
      </c>
      <c r="AW2137" t="s">
        <v>152</v>
      </c>
      <c r="AX2137">
        <v>0</v>
      </c>
      <c r="AY2137">
        <v>0</v>
      </c>
      <c r="AZ2137">
        <v>0</v>
      </c>
      <c r="BA2137">
        <v>0</v>
      </c>
      <c r="BB2137">
        <v>30</v>
      </c>
      <c r="BC2137" t="s">
        <v>151</v>
      </c>
      <c r="BD2137">
        <v>138504</v>
      </c>
      <c r="BE2137" t="s">
        <v>109</v>
      </c>
      <c r="BF2137" t="s">
        <v>160</v>
      </c>
      <c r="BG2137" t="s">
        <v>161</v>
      </c>
      <c r="BH2137" t="s">
        <v>162</v>
      </c>
      <c r="BL2137" t="s">
        <v>109</v>
      </c>
      <c r="BN2137" t="s">
        <v>112</v>
      </c>
      <c r="BO2137">
        <v>154200</v>
      </c>
      <c r="BP2137" t="s">
        <v>149</v>
      </c>
      <c r="BQ2137" t="s">
        <v>113</v>
      </c>
      <c r="BS2137" t="s">
        <v>114</v>
      </c>
      <c r="BV2137">
        <v>21099</v>
      </c>
      <c r="BW2137">
        <v>75081</v>
      </c>
      <c r="BZ2137" t="s">
        <v>115</v>
      </c>
      <c r="CA2137" t="s">
        <v>99</v>
      </c>
      <c r="CB2137" s="2">
        <v>38718</v>
      </c>
      <c r="CC2137" s="2">
        <v>73050</v>
      </c>
      <c r="CH2137" t="s">
        <v>119</v>
      </c>
      <c r="CJ2137" t="s">
        <v>109</v>
      </c>
      <c r="CK2137" t="s">
        <v>117</v>
      </c>
      <c r="CM2137" s="4">
        <v>44399.130555555559</v>
      </c>
      <c r="CN2137" t="s">
        <v>125</v>
      </c>
      <c r="CO2137" s="4">
        <v>44411.52847222222</v>
      </c>
      <c r="CQ2137" t="s">
        <v>109</v>
      </c>
      <c r="CR2137" t="s">
        <v>97</v>
      </c>
      <c r="CS2137" t="s">
        <v>109</v>
      </c>
    </row>
    <row r="2138" spans="1:97" hidden="1" x14ac:dyDescent="0.35">
      <c r="A2138" t="s">
        <v>96</v>
      </c>
      <c r="B2138" t="s">
        <v>97</v>
      </c>
      <c r="C2138" t="s">
        <v>157</v>
      </c>
      <c r="D2138" t="s">
        <v>99</v>
      </c>
      <c r="F2138" t="s">
        <v>609</v>
      </c>
      <c r="G2138" s="1">
        <v>3032</v>
      </c>
      <c r="H2138" s="1"/>
      <c r="I2138" t="s">
        <v>100</v>
      </c>
      <c r="K2138" s="2">
        <v>44396</v>
      </c>
      <c r="L2138" t="s">
        <v>155</v>
      </c>
      <c r="M2138" t="s">
        <v>609</v>
      </c>
      <c r="N2138">
        <v>25</v>
      </c>
      <c r="O2138">
        <v>25</v>
      </c>
      <c r="P2138">
        <v>25</v>
      </c>
      <c r="Q2138" t="s">
        <v>121</v>
      </c>
      <c r="R2138" t="s">
        <v>120</v>
      </c>
      <c r="S2138">
        <v>25</v>
      </c>
      <c r="T2138">
        <v>0</v>
      </c>
      <c r="U2138">
        <v>0</v>
      </c>
      <c r="V2138">
        <v>0</v>
      </c>
      <c r="W2138" s="1">
        <v>121.28</v>
      </c>
      <c r="X2138" t="s">
        <v>103</v>
      </c>
      <c r="Y2138" s="4">
        <v>44396.586805555555</v>
      </c>
      <c r="Z2138" s="4">
        <v>44396.587500000001</v>
      </c>
      <c r="AA2138">
        <v>48946171</v>
      </c>
      <c r="AB2138" s="2">
        <v>44408</v>
      </c>
      <c r="AI2138" t="s">
        <v>104</v>
      </c>
      <c r="AJ2138" t="s">
        <v>105</v>
      </c>
      <c r="AK2138" t="s">
        <v>24</v>
      </c>
      <c r="AL2138" t="s">
        <v>24</v>
      </c>
      <c r="AN2138" t="s">
        <v>106</v>
      </c>
      <c r="AQ2138" t="s">
        <v>96</v>
      </c>
      <c r="AR2138" t="s">
        <v>153</v>
      </c>
      <c r="AS2138">
        <v>4100</v>
      </c>
      <c r="AT2138" t="s">
        <v>107</v>
      </c>
      <c r="AU2138" t="s">
        <v>108</v>
      </c>
      <c r="AW2138" t="s">
        <v>152</v>
      </c>
      <c r="AX2138">
        <v>0</v>
      </c>
      <c r="AY2138">
        <v>0</v>
      </c>
      <c r="AZ2138">
        <v>0</v>
      </c>
      <c r="BA2138">
        <v>0</v>
      </c>
      <c r="BB2138">
        <v>30</v>
      </c>
      <c r="BC2138" t="s">
        <v>151</v>
      </c>
      <c r="BD2138">
        <v>138504</v>
      </c>
      <c r="BE2138" t="s">
        <v>109</v>
      </c>
      <c r="BF2138" t="s">
        <v>160</v>
      </c>
      <c r="BG2138" t="s">
        <v>161</v>
      </c>
      <c r="BH2138" t="s">
        <v>162</v>
      </c>
      <c r="BL2138" t="s">
        <v>109</v>
      </c>
      <c r="BN2138" t="s">
        <v>112</v>
      </c>
      <c r="BO2138">
        <v>154200</v>
      </c>
      <c r="BP2138" t="s">
        <v>149</v>
      </c>
      <c r="BQ2138" t="s">
        <v>113</v>
      </c>
      <c r="BS2138" t="s">
        <v>114</v>
      </c>
      <c r="BV2138">
        <v>21099</v>
      </c>
      <c r="BW2138">
        <v>75081</v>
      </c>
      <c r="BZ2138" t="s">
        <v>115</v>
      </c>
      <c r="CA2138" t="s">
        <v>99</v>
      </c>
      <c r="CB2138" s="2">
        <v>38718</v>
      </c>
      <c r="CC2138" s="2">
        <v>73050</v>
      </c>
      <c r="CH2138" t="s">
        <v>119</v>
      </c>
      <c r="CJ2138" t="s">
        <v>109</v>
      </c>
      <c r="CK2138" t="s">
        <v>125</v>
      </c>
      <c r="CM2138" s="4">
        <v>44411.363888888889</v>
      </c>
      <c r="CN2138" t="s">
        <v>125</v>
      </c>
      <c r="CO2138" s="4">
        <v>44411.52847222222</v>
      </c>
      <c r="CQ2138" t="s">
        <v>109</v>
      </c>
      <c r="CR2138" t="s">
        <v>97</v>
      </c>
      <c r="CS2138" t="s">
        <v>109</v>
      </c>
    </row>
    <row r="2139" spans="1:97" hidden="1" x14ac:dyDescent="0.35">
      <c r="A2139" t="s">
        <v>96</v>
      </c>
      <c r="B2139" t="s">
        <v>97</v>
      </c>
      <c r="C2139" t="s">
        <v>157</v>
      </c>
      <c r="D2139" t="s">
        <v>99</v>
      </c>
      <c r="F2139" t="s">
        <v>235</v>
      </c>
      <c r="G2139" s="1">
        <v>3078.09</v>
      </c>
      <c r="H2139" s="1"/>
      <c r="I2139" t="s">
        <v>100</v>
      </c>
      <c r="K2139" s="2">
        <v>44396</v>
      </c>
      <c r="L2139" t="s">
        <v>155</v>
      </c>
      <c r="M2139" t="s">
        <v>235</v>
      </c>
      <c r="N2139">
        <v>25.38</v>
      </c>
      <c r="O2139">
        <v>25.38</v>
      </c>
      <c r="P2139">
        <v>25.38</v>
      </c>
      <c r="Q2139" t="s">
        <v>121</v>
      </c>
      <c r="R2139" t="s">
        <v>120</v>
      </c>
      <c r="S2139">
        <v>25.38</v>
      </c>
      <c r="T2139">
        <v>0</v>
      </c>
      <c r="U2139">
        <v>0</v>
      </c>
      <c r="V2139">
        <v>0</v>
      </c>
      <c r="W2139" s="1">
        <v>121.28</v>
      </c>
      <c r="X2139" t="s">
        <v>103</v>
      </c>
      <c r="Y2139" s="4">
        <v>44396.587500000001</v>
      </c>
      <c r="Z2139" s="4">
        <v>44396.588194444441</v>
      </c>
      <c r="AA2139">
        <v>48946174</v>
      </c>
      <c r="AB2139" s="2">
        <v>44408</v>
      </c>
      <c r="AI2139" t="s">
        <v>104</v>
      </c>
      <c r="AJ2139" t="s">
        <v>105</v>
      </c>
      <c r="AK2139" t="s">
        <v>24</v>
      </c>
      <c r="AL2139" t="s">
        <v>24</v>
      </c>
      <c r="AN2139" t="s">
        <v>106</v>
      </c>
      <c r="AQ2139" t="s">
        <v>96</v>
      </c>
      <c r="AR2139" t="s">
        <v>153</v>
      </c>
      <c r="AS2139">
        <v>4100</v>
      </c>
      <c r="AT2139" t="s">
        <v>107</v>
      </c>
      <c r="AU2139" t="s">
        <v>108</v>
      </c>
      <c r="AW2139" t="s">
        <v>152</v>
      </c>
      <c r="AX2139">
        <v>0</v>
      </c>
      <c r="AY2139">
        <v>0</v>
      </c>
      <c r="AZ2139">
        <v>0</v>
      </c>
      <c r="BA2139">
        <v>0</v>
      </c>
      <c r="BB2139">
        <v>30</v>
      </c>
      <c r="BC2139" t="s">
        <v>151</v>
      </c>
      <c r="BD2139">
        <v>138504</v>
      </c>
      <c r="BE2139" t="s">
        <v>109</v>
      </c>
      <c r="BF2139" t="s">
        <v>160</v>
      </c>
      <c r="BG2139" t="s">
        <v>161</v>
      </c>
      <c r="BH2139" t="s">
        <v>162</v>
      </c>
      <c r="BL2139" t="s">
        <v>109</v>
      </c>
      <c r="BN2139" t="s">
        <v>112</v>
      </c>
      <c r="BO2139">
        <v>154200</v>
      </c>
      <c r="BP2139" t="s">
        <v>149</v>
      </c>
      <c r="BQ2139" t="s">
        <v>113</v>
      </c>
      <c r="BS2139" t="s">
        <v>114</v>
      </c>
      <c r="BV2139">
        <v>21099</v>
      </c>
      <c r="BW2139">
        <v>75081</v>
      </c>
      <c r="BZ2139" t="s">
        <v>115</v>
      </c>
      <c r="CA2139" t="s">
        <v>99</v>
      </c>
      <c r="CB2139" s="2">
        <v>38718</v>
      </c>
      <c r="CC2139" s="2">
        <v>73050</v>
      </c>
      <c r="CH2139" t="s">
        <v>119</v>
      </c>
      <c r="CJ2139" t="s">
        <v>109</v>
      </c>
      <c r="CK2139" t="s">
        <v>125</v>
      </c>
      <c r="CM2139" s="4">
        <v>44411.363888888889</v>
      </c>
      <c r="CN2139" t="s">
        <v>125</v>
      </c>
      <c r="CO2139" s="4">
        <v>44411.52847222222</v>
      </c>
      <c r="CQ2139" t="s">
        <v>109</v>
      </c>
      <c r="CR2139" t="s">
        <v>97</v>
      </c>
      <c r="CS2139" t="s">
        <v>109</v>
      </c>
    </row>
    <row r="2140" spans="1:97" hidden="1" x14ac:dyDescent="0.35">
      <c r="A2140" t="s">
        <v>96</v>
      </c>
      <c r="B2140" t="s">
        <v>97</v>
      </c>
      <c r="C2140" t="s">
        <v>157</v>
      </c>
      <c r="D2140" t="s">
        <v>99</v>
      </c>
      <c r="F2140" t="s">
        <v>236</v>
      </c>
      <c r="G2140" s="1">
        <v>2993.19</v>
      </c>
      <c r="H2140" s="1"/>
      <c r="I2140" t="s">
        <v>100</v>
      </c>
      <c r="K2140" s="2">
        <v>44407</v>
      </c>
      <c r="L2140" t="s">
        <v>155</v>
      </c>
      <c r="M2140" t="s">
        <v>236</v>
      </c>
      <c r="N2140">
        <v>24.68</v>
      </c>
      <c r="O2140">
        <v>24.68</v>
      </c>
      <c r="P2140">
        <v>24.68</v>
      </c>
      <c r="Q2140" t="s">
        <v>121</v>
      </c>
      <c r="R2140" t="s">
        <v>120</v>
      </c>
      <c r="S2140">
        <v>24.68</v>
      </c>
      <c r="T2140">
        <v>0</v>
      </c>
      <c r="U2140">
        <v>0</v>
      </c>
      <c r="V2140">
        <v>0</v>
      </c>
      <c r="W2140" s="1">
        <v>121.28</v>
      </c>
      <c r="X2140" t="s">
        <v>103</v>
      </c>
      <c r="Y2140" s="4">
        <v>44407.343055555553</v>
      </c>
      <c r="Z2140" s="4">
        <v>44407.34375</v>
      </c>
      <c r="AA2140">
        <v>48946261</v>
      </c>
      <c r="AB2140" s="2">
        <v>44408</v>
      </c>
      <c r="AI2140" t="s">
        <v>104</v>
      </c>
      <c r="AJ2140" t="s">
        <v>105</v>
      </c>
      <c r="AK2140" t="s">
        <v>24</v>
      </c>
      <c r="AL2140" t="s">
        <v>24</v>
      </c>
      <c r="AN2140" t="s">
        <v>106</v>
      </c>
      <c r="AQ2140" t="s">
        <v>96</v>
      </c>
      <c r="AR2140" t="s">
        <v>153</v>
      </c>
      <c r="AS2140">
        <v>4100</v>
      </c>
      <c r="AT2140" t="s">
        <v>107</v>
      </c>
      <c r="AU2140" t="s">
        <v>108</v>
      </c>
      <c r="AW2140" t="s">
        <v>152</v>
      </c>
      <c r="AX2140">
        <v>0</v>
      </c>
      <c r="AY2140">
        <v>0</v>
      </c>
      <c r="AZ2140">
        <v>0</v>
      </c>
      <c r="BA2140">
        <v>0</v>
      </c>
      <c r="BB2140">
        <v>30</v>
      </c>
      <c r="BC2140" t="s">
        <v>151</v>
      </c>
      <c r="BD2140">
        <v>138504</v>
      </c>
      <c r="BE2140" t="s">
        <v>109</v>
      </c>
      <c r="BF2140" t="s">
        <v>160</v>
      </c>
      <c r="BG2140" t="s">
        <v>161</v>
      </c>
      <c r="BH2140" t="s">
        <v>162</v>
      </c>
      <c r="BL2140" t="s">
        <v>109</v>
      </c>
      <c r="BN2140" t="s">
        <v>112</v>
      </c>
      <c r="BO2140">
        <v>154200</v>
      </c>
      <c r="BP2140" t="s">
        <v>149</v>
      </c>
      <c r="BQ2140" t="s">
        <v>113</v>
      </c>
      <c r="BS2140" t="s">
        <v>114</v>
      </c>
      <c r="BV2140">
        <v>21099</v>
      </c>
      <c r="BW2140">
        <v>75081</v>
      </c>
      <c r="BZ2140" t="s">
        <v>115</v>
      </c>
      <c r="CA2140" t="s">
        <v>99</v>
      </c>
      <c r="CB2140" s="2">
        <v>38718</v>
      </c>
      <c r="CC2140" s="2">
        <v>73050</v>
      </c>
      <c r="CH2140" t="s">
        <v>119</v>
      </c>
      <c r="CJ2140" t="s">
        <v>109</v>
      </c>
      <c r="CK2140" t="s">
        <v>125</v>
      </c>
      <c r="CM2140" s="4">
        <v>44411.363888888889</v>
      </c>
      <c r="CN2140" t="s">
        <v>125</v>
      </c>
      <c r="CO2140" s="4">
        <v>44411.52847222222</v>
      </c>
      <c r="CQ2140" t="s">
        <v>109</v>
      </c>
      <c r="CR2140" t="s">
        <v>97</v>
      </c>
      <c r="CS2140" t="s">
        <v>109</v>
      </c>
    </row>
    <row r="2141" spans="1:97" hidden="1" x14ac:dyDescent="0.35">
      <c r="A2141" t="s">
        <v>96</v>
      </c>
      <c r="B2141" t="s">
        <v>97</v>
      </c>
      <c r="C2141" t="s">
        <v>157</v>
      </c>
      <c r="D2141" t="s">
        <v>99</v>
      </c>
      <c r="F2141" t="s">
        <v>495</v>
      </c>
      <c r="G2141" s="1">
        <v>2927.7</v>
      </c>
      <c r="H2141" s="1"/>
      <c r="I2141" t="s">
        <v>100</v>
      </c>
      <c r="K2141" s="2">
        <v>44389</v>
      </c>
      <c r="L2141" t="s">
        <v>155</v>
      </c>
      <c r="M2141" t="s">
        <v>495</v>
      </c>
      <c r="N2141">
        <v>24.14</v>
      </c>
      <c r="O2141">
        <v>24.14</v>
      </c>
      <c r="P2141">
        <v>24.14</v>
      </c>
      <c r="Q2141" t="s">
        <v>121</v>
      </c>
      <c r="R2141" t="s">
        <v>120</v>
      </c>
      <c r="S2141">
        <v>24.14</v>
      </c>
      <c r="T2141">
        <v>0</v>
      </c>
      <c r="U2141">
        <v>0</v>
      </c>
      <c r="V2141">
        <v>0</v>
      </c>
      <c r="W2141" s="1">
        <v>121.28</v>
      </c>
      <c r="X2141" t="s">
        <v>103</v>
      </c>
      <c r="Y2141" s="4">
        <v>44389.530555555553</v>
      </c>
      <c r="Z2141" s="4">
        <v>44389.53125</v>
      </c>
      <c r="AA2141">
        <v>48803067</v>
      </c>
      <c r="AB2141" s="2">
        <v>44408</v>
      </c>
      <c r="AI2141" t="s">
        <v>104</v>
      </c>
      <c r="AJ2141" t="s">
        <v>105</v>
      </c>
      <c r="AK2141" t="s">
        <v>24</v>
      </c>
      <c r="AL2141" t="s">
        <v>24</v>
      </c>
      <c r="AN2141" t="s">
        <v>106</v>
      </c>
      <c r="AQ2141" t="s">
        <v>96</v>
      </c>
      <c r="AR2141" t="s">
        <v>153</v>
      </c>
      <c r="AS2141">
        <v>4100</v>
      </c>
      <c r="AT2141" t="s">
        <v>107</v>
      </c>
      <c r="AU2141" t="s">
        <v>108</v>
      </c>
      <c r="AW2141" t="s">
        <v>152</v>
      </c>
      <c r="AX2141">
        <v>0</v>
      </c>
      <c r="AY2141">
        <v>0</v>
      </c>
      <c r="AZ2141">
        <v>0</v>
      </c>
      <c r="BA2141">
        <v>0</v>
      </c>
      <c r="BB2141">
        <v>30</v>
      </c>
      <c r="BC2141" t="s">
        <v>151</v>
      </c>
      <c r="BD2141">
        <v>138504</v>
      </c>
      <c r="BE2141" t="s">
        <v>109</v>
      </c>
      <c r="BF2141" t="s">
        <v>160</v>
      </c>
      <c r="BG2141" t="s">
        <v>161</v>
      </c>
      <c r="BH2141" t="s">
        <v>162</v>
      </c>
      <c r="BL2141" t="s">
        <v>109</v>
      </c>
      <c r="BN2141" t="s">
        <v>112</v>
      </c>
      <c r="BO2141">
        <v>154200</v>
      </c>
      <c r="BP2141" t="s">
        <v>149</v>
      </c>
      <c r="BQ2141" t="s">
        <v>113</v>
      </c>
      <c r="BS2141" t="s">
        <v>114</v>
      </c>
      <c r="BV2141">
        <v>21099</v>
      </c>
      <c r="BW2141">
        <v>75081</v>
      </c>
      <c r="BZ2141" t="s">
        <v>115</v>
      </c>
      <c r="CA2141" t="s">
        <v>99</v>
      </c>
      <c r="CB2141" s="2">
        <v>38718</v>
      </c>
      <c r="CC2141" s="2">
        <v>73050</v>
      </c>
      <c r="CH2141" t="s">
        <v>119</v>
      </c>
      <c r="CJ2141" t="s">
        <v>109</v>
      </c>
      <c r="CK2141" t="s">
        <v>117</v>
      </c>
      <c r="CM2141" s="4">
        <v>44399.130555555559</v>
      </c>
      <c r="CN2141" t="s">
        <v>125</v>
      </c>
      <c r="CO2141" s="4">
        <v>44411.52847222222</v>
      </c>
      <c r="CQ2141" t="s">
        <v>109</v>
      </c>
      <c r="CR2141" t="s">
        <v>97</v>
      </c>
      <c r="CS2141" t="s">
        <v>109</v>
      </c>
    </row>
    <row r="2142" spans="1:97" hidden="1" x14ac:dyDescent="0.35">
      <c r="A2142" t="s">
        <v>96</v>
      </c>
      <c r="B2142" t="s">
        <v>97</v>
      </c>
      <c r="C2142" t="s">
        <v>157</v>
      </c>
      <c r="D2142" t="s">
        <v>99</v>
      </c>
      <c r="F2142" t="s">
        <v>495</v>
      </c>
      <c r="G2142" s="1">
        <v>175.66</v>
      </c>
      <c r="H2142" s="1"/>
      <c r="I2142" t="s">
        <v>100</v>
      </c>
      <c r="K2142" s="2">
        <v>44389</v>
      </c>
      <c r="L2142" t="s">
        <v>155</v>
      </c>
      <c r="M2142" t="s">
        <v>495</v>
      </c>
      <c r="N2142">
        <v>0</v>
      </c>
      <c r="O2142">
        <v>0</v>
      </c>
      <c r="P2142">
        <v>24.14</v>
      </c>
      <c r="Q2142" t="s">
        <v>121</v>
      </c>
      <c r="R2142" t="s">
        <v>120</v>
      </c>
      <c r="S2142">
        <v>24.14</v>
      </c>
      <c r="T2142">
        <v>0</v>
      </c>
      <c r="U2142">
        <v>0</v>
      </c>
      <c r="V2142">
        <v>0</v>
      </c>
      <c r="W2142" s="1">
        <v>121.28</v>
      </c>
      <c r="X2142" t="s">
        <v>103</v>
      </c>
      <c r="Y2142" s="4">
        <v>44389.530555555553</v>
      </c>
      <c r="Z2142" s="4">
        <v>44389.53125</v>
      </c>
      <c r="AA2142">
        <v>48803067</v>
      </c>
      <c r="AB2142" s="2">
        <v>44408</v>
      </c>
      <c r="AI2142" t="s">
        <v>104</v>
      </c>
      <c r="AJ2142" t="s">
        <v>148</v>
      </c>
      <c r="AK2142" t="s">
        <v>24</v>
      </c>
      <c r="AL2142" t="s">
        <v>24</v>
      </c>
      <c r="AN2142" t="s">
        <v>106</v>
      </c>
      <c r="AQ2142" t="s">
        <v>96</v>
      </c>
      <c r="AR2142" t="s">
        <v>153</v>
      </c>
      <c r="AS2142">
        <v>4100</v>
      </c>
      <c r="AT2142" t="s">
        <v>107</v>
      </c>
      <c r="AU2142" t="s">
        <v>108</v>
      </c>
      <c r="AW2142" t="s">
        <v>152</v>
      </c>
      <c r="AX2142">
        <v>0</v>
      </c>
      <c r="AY2142">
        <v>0</v>
      </c>
      <c r="AZ2142">
        <v>0</v>
      </c>
      <c r="BA2142">
        <v>0</v>
      </c>
      <c r="BB2142">
        <v>30</v>
      </c>
      <c r="BC2142" t="s">
        <v>151</v>
      </c>
      <c r="BD2142">
        <v>138504</v>
      </c>
      <c r="BE2142" t="s">
        <v>109</v>
      </c>
      <c r="BF2142" t="s">
        <v>160</v>
      </c>
      <c r="BG2142" t="s">
        <v>161</v>
      </c>
      <c r="BH2142" t="s">
        <v>162</v>
      </c>
      <c r="BL2142" t="s">
        <v>109</v>
      </c>
      <c r="BN2142" t="s">
        <v>112</v>
      </c>
      <c r="BO2142">
        <v>154200</v>
      </c>
      <c r="BP2142" t="s">
        <v>149</v>
      </c>
      <c r="BQ2142" t="s">
        <v>113</v>
      </c>
      <c r="BS2142" t="s">
        <v>114</v>
      </c>
      <c r="BV2142">
        <v>21099</v>
      </c>
      <c r="BW2142">
        <v>75081</v>
      </c>
      <c r="BZ2142" t="s">
        <v>115</v>
      </c>
      <c r="CA2142" t="s">
        <v>99</v>
      </c>
      <c r="CB2142" s="2">
        <v>38718</v>
      </c>
      <c r="CC2142" s="2">
        <v>73050</v>
      </c>
      <c r="CH2142" t="s">
        <v>119</v>
      </c>
      <c r="CJ2142" t="s">
        <v>109</v>
      </c>
      <c r="CK2142" t="s">
        <v>117</v>
      </c>
      <c r="CM2142" s="4">
        <v>44399.130555555559</v>
      </c>
      <c r="CN2142" t="s">
        <v>125</v>
      </c>
      <c r="CO2142" s="4">
        <v>44411.52847222222</v>
      </c>
      <c r="CQ2142" t="s">
        <v>109</v>
      </c>
      <c r="CR2142" t="s">
        <v>97</v>
      </c>
      <c r="CS2142" t="s">
        <v>109</v>
      </c>
    </row>
    <row r="2143" spans="1:97" hidden="1" x14ac:dyDescent="0.35">
      <c r="A2143" t="s">
        <v>96</v>
      </c>
      <c r="B2143" t="s">
        <v>97</v>
      </c>
      <c r="C2143" t="s">
        <v>157</v>
      </c>
      <c r="D2143" t="s">
        <v>99</v>
      </c>
      <c r="F2143" t="s">
        <v>495</v>
      </c>
      <c r="G2143" s="1">
        <v>29.21</v>
      </c>
      <c r="H2143" s="1"/>
      <c r="I2143" t="s">
        <v>100</v>
      </c>
      <c r="K2143" s="2">
        <v>44389</v>
      </c>
      <c r="L2143" t="s">
        <v>155</v>
      </c>
      <c r="M2143" t="s">
        <v>495</v>
      </c>
      <c r="N2143">
        <v>0</v>
      </c>
      <c r="O2143">
        <v>24.14</v>
      </c>
      <c r="P2143">
        <v>24.14</v>
      </c>
      <c r="Q2143" t="s">
        <v>121</v>
      </c>
      <c r="R2143" t="s">
        <v>159</v>
      </c>
      <c r="S2143">
        <v>24.14</v>
      </c>
      <c r="T2143">
        <v>0</v>
      </c>
      <c r="U2143">
        <v>0</v>
      </c>
      <c r="V2143">
        <v>0</v>
      </c>
      <c r="W2143" s="1">
        <v>1.21</v>
      </c>
      <c r="X2143" t="s">
        <v>103</v>
      </c>
      <c r="Y2143" s="4">
        <v>44389.530555555553</v>
      </c>
      <c r="Z2143" s="4">
        <v>44389.53125</v>
      </c>
      <c r="AA2143">
        <v>48803068</v>
      </c>
      <c r="AB2143" s="2">
        <v>44408</v>
      </c>
      <c r="AI2143" t="s">
        <v>104</v>
      </c>
      <c r="AJ2143" t="s">
        <v>105</v>
      </c>
      <c r="AK2143" t="s">
        <v>24</v>
      </c>
      <c r="AL2143" t="s">
        <v>24</v>
      </c>
      <c r="AN2143" t="s">
        <v>106</v>
      </c>
      <c r="AQ2143" t="s">
        <v>96</v>
      </c>
      <c r="AR2143" t="s">
        <v>153</v>
      </c>
      <c r="AS2143">
        <v>4100</v>
      </c>
      <c r="AT2143" t="s">
        <v>107</v>
      </c>
      <c r="AU2143" t="s">
        <v>108</v>
      </c>
      <c r="AW2143" t="s">
        <v>152</v>
      </c>
      <c r="AX2143">
        <v>0</v>
      </c>
      <c r="AY2143">
        <v>0</v>
      </c>
      <c r="AZ2143">
        <v>0</v>
      </c>
      <c r="BA2143">
        <v>0</v>
      </c>
      <c r="BB2143">
        <v>30</v>
      </c>
      <c r="BC2143" t="s">
        <v>151</v>
      </c>
      <c r="BD2143">
        <v>138504</v>
      </c>
      <c r="BE2143" t="s">
        <v>109</v>
      </c>
      <c r="BF2143" t="s">
        <v>160</v>
      </c>
      <c r="BG2143" t="s">
        <v>161</v>
      </c>
      <c r="BH2143" t="s">
        <v>162</v>
      </c>
      <c r="BL2143" t="s">
        <v>109</v>
      </c>
      <c r="BN2143" t="s">
        <v>112</v>
      </c>
      <c r="BO2143">
        <v>154200</v>
      </c>
      <c r="BP2143" t="s">
        <v>149</v>
      </c>
      <c r="BQ2143" t="s">
        <v>113</v>
      </c>
      <c r="BS2143" t="s">
        <v>114</v>
      </c>
      <c r="BV2143">
        <v>21099</v>
      </c>
      <c r="BW2143">
        <v>75081</v>
      </c>
      <c r="BZ2143" t="s">
        <v>115</v>
      </c>
      <c r="CA2143" t="s">
        <v>99</v>
      </c>
      <c r="CB2143" s="2">
        <v>38718</v>
      </c>
      <c r="CC2143" s="2">
        <v>73050</v>
      </c>
      <c r="CH2143" t="s">
        <v>119</v>
      </c>
      <c r="CJ2143" t="s">
        <v>109</v>
      </c>
      <c r="CK2143" t="s">
        <v>117</v>
      </c>
      <c r="CM2143" s="4">
        <v>44399.130555555559</v>
      </c>
      <c r="CN2143" t="s">
        <v>125</v>
      </c>
      <c r="CO2143" s="4">
        <v>44411.52847222222</v>
      </c>
      <c r="CQ2143" t="s">
        <v>109</v>
      </c>
      <c r="CR2143" t="s">
        <v>97</v>
      </c>
      <c r="CS2143" t="s">
        <v>109</v>
      </c>
    </row>
    <row r="2144" spans="1:97" hidden="1" x14ac:dyDescent="0.35">
      <c r="A2144" t="s">
        <v>96</v>
      </c>
      <c r="B2144" t="s">
        <v>97</v>
      </c>
      <c r="C2144" t="s">
        <v>157</v>
      </c>
      <c r="D2144" t="s">
        <v>99</v>
      </c>
      <c r="F2144" t="s">
        <v>237</v>
      </c>
      <c r="G2144" s="1">
        <v>183.23</v>
      </c>
      <c r="H2144" s="1"/>
      <c r="I2144" t="s">
        <v>100</v>
      </c>
      <c r="K2144" s="2">
        <v>44405</v>
      </c>
      <c r="L2144" t="s">
        <v>155</v>
      </c>
      <c r="M2144" t="s">
        <v>237</v>
      </c>
      <c r="N2144">
        <v>0</v>
      </c>
      <c r="O2144">
        <v>0</v>
      </c>
      <c r="P2144">
        <v>25.18</v>
      </c>
      <c r="Q2144" t="s">
        <v>121</v>
      </c>
      <c r="R2144" t="s">
        <v>120</v>
      </c>
      <c r="S2144">
        <v>25.18</v>
      </c>
      <c r="T2144">
        <v>0</v>
      </c>
      <c r="U2144">
        <v>0</v>
      </c>
      <c r="V2144">
        <v>0</v>
      </c>
      <c r="W2144" s="1">
        <v>121.28</v>
      </c>
      <c r="X2144" t="s">
        <v>103</v>
      </c>
      <c r="Y2144" s="4">
        <v>44405.539583333331</v>
      </c>
      <c r="Z2144" s="4">
        <v>44405.539583333331</v>
      </c>
      <c r="AA2144">
        <v>48946246</v>
      </c>
      <c r="AB2144" s="2">
        <v>44408</v>
      </c>
      <c r="AI2144" t="s">
        <v>104</v>
      </c>
      <c r="AJ2144" t="s">
        <v>148</v>
      </c>
      <c r="AK2144" t="s">
        <v>24</v>
      </c>
      <c r="AL2144" t="s">
        <v>24</v>
      </c>
      <c r="AN2144" t="s">
        <v>106</v>
      </c>
      <c r="AQ2144" t="s">
        <v>96</v>
      </c>
      <c r="AR2144" t="s">
        <v>153</v>
      </c>
      <c r="AS2144">
        <v>4100</v>
      </c>
      <c r="AT2144" t="s">
        <v>107</v>
      </c>
      <c r="AU2144" t="s">
        <v>108</v>
      </c>
      <c r="AW2144" t="s">
        <v>152</v>
      </c>
      <c r="AX2144">
        <v>0</v>
      </c>
      <c r="AY2144">
        <v>0</v>
      </c>
      <c r="AZ2144">
        <v>0</v>
      </c>
      <c r="BA2144">
        <v>0</v>
      </c>
      <c r="BB2144">
        <v>30</v>
      </c>
      <c r="BC2144" t="s">
        <v>151</v>
      </c>
      <c r="BD2144">
        <v>138504</v>
      </c>
      <c r="BE2144" t="s">
        <v>109</v>
      </c>
      <c r="BF2144" t="s">
        <v>160</v>
      </c>
      <c r="BG2144" t="s">
        <v>161</v>
      </c>
      <c r="BH2144" t="s">
        <v>162</v>
      </c>
      <c r="BL2144" t="s">
        <v>109</v>
      </c>
      <c r="BN2144" t="s">
        <v>112</v>
      </c>
      <c r="BO2144">
        <v>154200</v>
      </c>
      <c r="BP2144" t="s">
        <v>149</v>
      </c>
      <c r="BQ2144" t="s">
        <v>113</v>
      </c>
      <c r="BS2144" t="s">
        <v>114</v>
      </c>
      <c r="BV2144">
        <v>21099</v>
      </c>
      <c r="BW2144">
        <v>75081</v>
      </c>
      <c r="BZ2144" t="s">
        <v>115</v>
      </c>
      <c r="CA2144" t="s">
        <v>99</v>
      </c>
      <c r="CB2144" s="2">
        <v>38718</v>
      </c>
      <c r="CC2144" s="2">
        <v>73050</v>
      </c>
      <c r="CH2144" t="s">
        <v>119</v>
      </c>
      <c r="CJ2144" t="s">
        <v>109</v>
      </c>
      <c r="CK2144" t="s">
        <v>125</v>
      </c>
      <c r="CM2144" s="4">
        <v>44411.363888888889</v>
      </c>
      <c r="CN2144" t="s">
        <v>125</v>
      </c>
      <c r="CO2144" s="4">
        <v>44411.52847222222</v>
      </c>
      <c r="CQ2144" t="s">
        <v>109</v>
      </c>
      <c r="CR2144" t="s">
        <v>97</v>
      </c>
      <c r="CS2144" t="s">
        <v>109</v>
      </c>
    </row>
    <row r="2145" spans="1:97" hidden="1" x14ac:dyDescent="0.35">
      <c r="A2145" t="s">
        <v>96</v>
      </c>
      <c r="B2145" t="s">
        <v>97</v>
      </c>
      <c r="C2145" t="s">
        <v>157</v>
      </c>
      <c r="D2145" t="s">
        <v>99</v>
      </c>
      <c r="F2145" t="s">
        <v>496</v>
      </c>
      <c r="G2145" s="1">
        <v>119.46</v>
      </c>
      <c r="H2145" s="1"/>
      <c r="I2145" t="s">
        <v>100</v>
      </c>
      <c r="K2145" s="2">
        <v>44355</v>
      </c>
      <c r="L2145" t="s">
        <v>155</v>
      </c>
      <c r="M2145" t="s">
        <v>496</v>
      </c>
      <c r="N2145">
        <v>0</v>
      </c>
      <c r="O2145">
        <v>24.48</v>
      </c>
      <c r="P2145">
        <v>24.48</v>
      </c>
      <c r="Q2145" t="s">
        <v>121</v>
      </c>
      <c r="R2145" t="s">
        <v>159</v>
      </c>
      <c r="S2145">
        <v>24.48</v>
      </c>
      <c r="T2145">
        <v>0</v>
      </c>
      <c r="U2145">
        <v>0</v>
      </c>
      <c r="V2145">
        <v>0</v>
      </c>
      <c r="W2145" s="1">
        <v>4.88</v>
      </c>
      <c r="X2145" t="s">
        <v>103</v>
      </c>
      <c r="Y2145" s="4">
        <v>44355.407638888886</v>
      </c>
      <c r="Z2145" s="4">
        <v>44355.408333333333</v>
      </c>
      <c r="AA2145">
        <v>48474007</v>
      </c>
      <c r="AB2145" s="2">
        <v>44377</v>
      </c>
      <c r="AI2145" t="s">
        <v>104</v>
      </c>
      <c r="AJ2145" t="s">
        <v>105</v>
      </c>
      <c r="AK2145" t="s">
        <v>24</v>
      </c>
      <c r="AL2145" t="s">
        <v>24</v>
      </c>
      <c r="AN2145" t="s">
        <v>106</v>
      </c>
      <c r="AQ2145" t="s">
        <v>96</v>
      </c>
      <c r="AR2145" t="s">
        <v>153</v>
      </c>
      <c r="AS2145">
        <v>4100</v>
      </c>
      <c r="AT2145" t="s">
        <v>107</v>
      </c>
      <c r="AU2145" t="s">
        <v>108</v>
      </c>
      <c r="AW2145" t="s">
        <v>152</v>
      </c>
      <c r="AX2145">
        <v>0</v>
      </c>
      <c r="AY2145">
        <v>0</v>
      </c>
      <c r="AZ2145">
        <v>0</v>
      </c>
      <c r="BA2145">
        <v>0</v>
      </c>
      <c r="BB2145">
        <v>20</v>
      </c>
      <c r="BC2145" t="s">
        <v>151</v>
      </c>
      <c r="BD2145">
        <v>138504</v>
      </c>
      <c r="BE2145" t="s">
        <v>109</v>
      </c>
      <c r="BF2145" t="s">
        <v>160</v>
      </c>
      <c r="BG2145" t="s">
        <v>161</v>
      </c>
      <c r="BH2145" t="s">
        <v>162</v>
      </c>
      <c r="BL2145" t="s">
        <v>109</v>
      </c>
      <c r="BN2145" t="s">
        <v>112</v>
      </c>
      <c r="BO2145">
        <v>154200</v>
      </c>
      <c r="BP2145" t="s">
        <v>149</v>
      </c>
      <c r="BQ2145" t="s">
        <v>113</v>
      </c>
      <c r="BS2145" t="s">
        <v>114</v>
      </c>
      <c r="BV2145">
        <v>21099</v>
      </c>
      <c r="BW2145">
        <v>75081</v>
      </c>
      <c r="BZ2145" t="s">
        <v>115</v>
      </c>
      <c r="CA2145" t="s">
        <v>99</v>
      </c>
      <c r="CB2145" s="2">
        <v>38718</v>
      </c>
      <c r="CC2145" s="2">
        <v>73050</v>
      </c>
      <c r="CH2145" t="s">
        <v>119</v>
      </c>
      <c r="CJ2145" t="s">
        <v>109</v>
      </c>
      <c r="CK2145" t="s">
        <v>117</v>
      </c>
      <c r="CM2145" s="4">
        <v>44369.132638888892</v>
      </c>
      <c r="CN2145" t="s">
        <v>127</v>
      </c>
      <c r="CO2145" s="4">
        <v>44379.504861111112</v>
      </c>
      <c r="CQ2145" t="s">
        <v>109</v>
      </c>
      <c r="CR2145" t="s">
        <v>97</v>
      </c>
      <c r="CS2145" t="s">
        <v>109</v>
      </c>
    </row>
    <row r="2146" spans="1:97" hidden="1" x14ac:dyDescent="0.35">
      <c r="A2146" t="s">
        <v>96</v>
      </c>
      <c r="B2146" t="s">
        <v>97</v>
      </c>
      <c r="C2146" t="s">
        <v>157</v>
      </c>
      <c r="D2146" t="s">
        <v>99</v>
      </c>
      <c r="F2146" t="s">
        <v>496</v>
      </c>
      <c r="G2146" s="1">
        <v>7.17</v>
      </c>
      <c r="H2146" s="1"/>
      <c r="I2146" t="s">
        <v>100</v>
      </c>
      <c r="K2146" s="2">
        <v>44355</v>
      </c>
      <c r="L2146" t="s">
        <v>155</v>
      </c>
      <c r="M2146" t="s">
        <v>496</v>
      </c>
      <c r="N2146">
        <v>0</v>
      </c>
      <c r="O2146">
        <v>0</v>
      </c>
      <c r="P2146">
        <v>24.48</v>
      </c>
      <c r="Q2146" t="s">
        <v>121</v>
      </c>
      <c r="R2146" t="s">
        <v>159</v>
      </c>
      <c r="S2146">
        <v>24.48</v>
      </c>
      <c r="T2146">
        <v>0</v>
      </c>
      <c r="U2146">
        <v>0</v>
      </c>
      <c r="V2146">
        <v>0</v>
      </c>
      <c r="W2146" s="1">
        <v>4.88</v>
      </c>
      <c r="X2146" t="s">
        <v>103</v>
      </c>
      <c r="Y2146" s="4">
        <v>44355.407638888886</v>
      </c>
      <c r="Z2146" s="4">
        <v>44355.408333333333</v>
      </c>
      <c r="AA2146">
        <v>48474007</v>
      </c>
      <c r="AB2146" s="2">
        <v>44377</v>
      </c>
      <c r="AI2146" t="s">
        <v>104</v>
      </c>
      <c r="AJ2146" t="s">
        <v>148</v>
      </c>
      <c r="AK2146" t="s">
        <v>24</v>
      </c>
      <c r="AL2146" t="s">
        <v>24</v>
      </c>
      <c r="AN2146" t="s">
        <v>106</v>
      </c>
      <c r="AQ2146" t="s">
        <v>96</v>
      </c>
      <c r="AR2146" t="s">
        <v>153</v>
      </c>
      <c r="AS2146">
        <v>4100</v>
      </c>
      <c r="AT2146" t="s">
        <v>107</v>
      </c>
      <c r="AU2146" t="s">
        <v>108</v>
      </c>
      <c r="AW2146" t="s">
        <v>152</v>
      </c>
      <c r="AX2146">
        <v>0</v>
      </c>
      <c r="AY2146">
        <v>0</v>
      </c>
      <c r="AZ2146">
        <v>0</v>
      </c>
      <c r="BA2146">
        <v>0</v>
      </c>
      <c r="BB2146">
        <v>20</v>
      </c>
      <c r="BC2146" t="s">
        <v>151</v>
      </c>
      <c r="BD2146">
        <v>138504</v>
      </c>
      <c r="BE2146" t="s">
        <v>109</v>
      </c>
      <c r="BF2146" t="s">
        <v>160</v>
      </c>
      <c r="BG2146" t="s">
        <v>161</v>
      </c>
      <c r="BH2146" t="s">
        <v>162</v>
      </c>
      <c r="BL2146" t="s">
        <v>109</v>
      </c>
      <c r="BN2146" t="s">
        <v>112</v>
      </c>
      <c r="BO2146">
        <v>154200</v>
      </c>
      <c r="BP2146" t="s">
        <v>149</v>
      </c>
      <c r="BQ2146" t="s">
        <v>113</v>
      </c>
      <c r="BS2146" t="s">
        <v>114</v>
      </c>
      <c r="BV2146">
        <v>21099</v>
      </c>
      <c r="BW2146">
        <v>75081</v>
      </c>
      <c r="BZ2146" t="s">
        <v>115</v>
      </c>
      <c r="CA2146" t="s">
        <v>99</v>
      </c>
      <c r="CB2146" s="2">
        <v>38718</v>
      </c>
      <c r="CC2146" s="2">
        <v>73050</v>
      </c>
      <c r="CH2146" t="s">
        <v>119</v>
      </c>
      <c r="CJ2146" t="s">
        <v>109</v>
      </c>
      <c r="CK2146" t="s">
        <v>117</v>
      </c>
      <c r="CM2146" s="4">
        <v>44369.132638888892</v>
      </c>
      <c r="CN2146" t="s">
        <v>127</v>
      </c>
      <c r="CO2146" s="4">
        <v>44379.504861111112</v>
      </c>
      <c r="CQ2146" t="s">
        <v>109</v>
      </c>
      <c r="CR2146" t="s">
        <v>97</v>
      </c>
      <c r="CS2146" t="s">
        <v>109</v>
      </c>
    </row>
    <row r="2147" spans="1:97" hidden="1" x14ac:dyDescent="0.35">
      <c r="A2147" t="s">
        <v>96</v>
      </c>
      <c r="B2147" t="s">
        <v>97</v>
      </c>
      <c r="C2147" t="s">
        <v>157</v>
      </c>
      <c r="D2147" t="s">
        <v>99</v>
      </c>
      <c r="F2147" t="s">
        <v>239</v>
      </c>
      <c r="G2147" s="1">
        <v>40.47</v>
      </c>
      <c r="H2147" s="1"/>
      <c r="I2147" t="s">
        <v>100</v>
      </c>
      <c r="K2147" s="2">
        <v>44392</v>
      </c>
      <c r="L2147" t="s">
        <v>155</v>
      </c>
      <c r="M2147" t="s">
        <v>239</v>
      </c>
      <c r="N2147">
        <v>0</v>
      </c>
      <c r="O2147">
        <v>0</v>
      </c>
      <c r="P2147">
        <v>24.89</v>
      </c>
      <c r="Q2147" t="s">
        <v>121</v>
      </c>
      <c r="R2147" t="s">
        <v>147</v>
      </c>
      <c r="S2147">
        <v>24.89</v>
      </c>
      <c r="T2147">
        <v>0</v>
      </c>
      <c r="U2147">
        <v>0</v>
      </c>
      <c r="V2147">
        <v>0</v>
      </c>
      <c r="W2147" s="1">
        <v>27.1</v>
      </c>
      <c r="X2147" t="s">
        <v>103</v>
      </c>
      <c r="Y2147" s="4">
        <v>44392.570833333331</v>
      </c>
      <c r="Z2147" s="4">
        <v>44392.571527777778</v>
      </c>
      <c r="AA2147">
        <v>48803105</v>
      </c>
      <c r="AB2147" s="2">
        <v>44408</v>
      </c>
      <c r="AI2147" t="s">
        <v>104</v>
      </c>
      <c r="AJ2147" t="s">
        <v>148</v>
      </c>
      <c r="AK2147" t="s">
        <v>24</v>
      </c>
      <c r="AL2147" t="s">
        <v>24</v>
      </c>
      <c r="AN2147" t="s">
        <v>106</v>
      </c>
      <c r="AQ2147" t="s">
        <v>96</v>
      </c>
      <c r="AR2147" t="s">
        <v>153</v>
      </c>
      <c r="AS2147">
        <v>4100</v>
      </c>
      <c r="AT2147" t="s">
        <v>107</v>
      </c>
      <c r="AU2147" t="s">
        <v>108</v>
      </c>
      <c r="AW2147" t="s">
        <v>152</v>
      </c>
      <c r="AX2147">
        <v>0</v>
      </c>
      <c r="AY2147">
        <v>0</v>
      </c>
      <c r="AZ2147">
        <v>0</v>
      </c>
      <c r="BA2147">
        <v>0</v>
      </c>
      <c r="BB2147">
        <v>30</v>
      </c>
      <c r="BC2147" t="s">
        <v>151</v>
      </c>
      <c r="BD2147">
        <v>138504</v>
      </c>
      <c r="BE2147" t="s">
        <v>109</v>
      </c>
      <c r="BF2147" t="s">
        <v>160</v>
      </c>
      <c r="BG2147" t="s">
        <v>161</v>
      </c>
      <c r="BH2147" t="s">
        <v>162</v>
      </c>
      <c r="BL2147" t="s">
        <v>109</v>
      </c>
      <c r="BN2147" t="s">
        <v>112</v>
      </c>
      <c r="BO2147">
        <v>154200</v>
      </c>
      <c r="BP2147" t="s">
        <v>149</v>
      </c>
      <c r="BQ2147" t="s">
        <v>113</v>
      </c>
      <c r="BS2147" t="s">
        <v>114</v>
      </c>
      <c r="BV2147">
        <v>21099</v>
      </c>
      <c r="BW2147">
        <v>75081</v>
      </c>
      <c r="BZ2147" t="s">
        <v>115</v>
      </c>
      <c r="CA2147" t="s">
        <v>99</v>
      </c>
      <c r="CB2147" s="2">
        <v>38718</v>
      </c>
      <c r="CC2147" s="2">
        <v>73050</v>
      </c>
      <c r="CH2147" t="s">
        <v>119</v>
      </c>
      <c r="CJ2147" t="s">
        <v>109</v>
      </c>
      <c r="CK2147" t="s">
        <v>117</v>
      </c>
      <c r="CM2147" s="4">
        <v>44399.130555555559</v>
      </c>
      <c r="CN2147" t="s">
        <v>125</v>
      </c>
      <c r="CO2147" s="4">
        <v>44411.52847222222</v>
      </c>
      <c r="CQ2147" t="s">
        <v>109</v>
      </c>
      <c r="CR2147" t="s">
        <v>97</v>
      </c>
      <c r="CS2147" t="s">
        <v>109</v>
      </c>
    </row>
    <row r="2148" spans="1:97" hidden="1" x14ac:dyDescent="0.35">
      <c r="A2148" t="s">
        <v>96</v>
      </c>
      <c r="B2148" t="s">
        <v>97</v>
      </c>
      <c r="C2148" t="s">
        <v>157</v>
      </c>
      <c r="D2148" t="s">
        <v>99</v>
      </c>
      <c r="F2148" t="s">
        <v>240</v>
      </c>
      <c r="G2148" s="1">
        <v>1.84</v>
      </c>
      <c r="H2148" s="1"/>
      <c r="I2148" t="s">
        <v>100</v>
      </c>
      <c r="K2148" s="2">
        <v>44392</v>
      </c>
      <c r="L2148" t="s">
        <v>155</v>
      </c>
      <c r="M2148" t="s">
        <v>240</v>
      </c>
      <c r="N2148">
        <v>0</v>
      </c>
      <c r="O2148">
        <v>0</v>
      </c>
      <c r="P2148">
        <v>25.37</v>
      </c>
      <c r="Q2148" t="s">
        <v>121</v>
      </c>
      <c r="R2148" t="s">
        <v>159</v>
      </c>
      <c r="S2148">
        <v>25.37</v>
      </c>
      <c r="T2148">
        <v>0</v>
      </c>
      <c r="U2148">
        <v>0</v>
      </c>
      <c r="V2148">
        <v>0</v>
      </c>
      <c r="W2148" s="1">
        <v>1.21</v>
      </c>
      <c r="X2148" t="s">
        <v>103</v>
      </c>
      <c r="Y2148" s="4">
        <v>44392.571527777778</v>
      </c>
      <c r="Z2148" s="4">
        <v>44392.572222222225</v>
      </c>
      <c r="AA2148">
        <v>48803107</v>
      </c>
      <c r="AB2148" s="2">
        <v>44408</v>
      </c>
      <c r="AI2148" t="s">
        <v>104</v>
      </c>
      <c r="AJ2148" t="s">
        <v>148</v>
      </c>
      <c r="AK2148" t="s">
        <v>24</v>
      </c>
      <c r="AL2148" t="s">
        <v>24</v>
      </c>
      <c r="AN2148" t="s">
        <v>106</v>
      </c>
      <c r="AQ2148" t="s">
        <v>96</v>
      </c>
      <c r="AR2148" t="s">
        <v>153</v>
      </c>
      <c r="AS2148">
        <v>4100</v>
      </c>
      <c r="AT2148" t="s">
        <v>107</v>
      </c>
      <c r="AU2148" t="s">
        <v>108</v>
      </c>
      <c r="AW2148" t="s">
        <v>152</v>
      </c>
      <c r="AX2148">
        <v>0</v>
      </c>
      <c r="AY2148">
        <v>0</v>
      </c>
      <c r="AZ2148">
        <v>0</v>
      </c>
      <c r="BA2148">
        <v>0</v>
      </c>
      <c r="BB2148">
        <v>30</v>
      </c>
      <c r="BC2148" t="s">
        <v>151</v>
      </c>
      <c r="BD2148">
        <v>138504</v>
      </c>
      <c r="BE2148" t="s">
        <v>109</v>
      </c>
      <c r="BF2148" t="s">
        <v>160</v>
      </c>
      <c r="BG2148" t="s">
        <v>161</v>
      </c>
      <c r="BH2148" t="s">
        <v>162</v>
      </c>
      <c r="BL2148" t="s">
        <v>109</v>
      </c>
      <c r="BN2148" t="s">
        <v>112</v>
      </c>
      <c r="BO2148">
        <v>154200</v>
      </c>
      <c r="BP2148" t="s">
        <v>149</v>
      </c>
      <c r="BQ2148" t="s">
        <v>113</v>
      </c>
      <c r="BS2148" t="s">
        <v>114</v>
      </c>
      <c r="BV2148">
        <v>21099</v>
      </c>
      <c r="BW2148">
        <v>75081</v>
      </c>
      <c r="BZ2148" t="s">
        <v>115</v>
      </c>
      <c r="CA2148" t="s">
        <v>99</v>
      </c>
      <c r="CB2148" s="2">
        <v>38718</v>
      </c>
      <c r="CC2148" s="2">
        <v>73050</v>
      </c>
      <c r="CH2148" t="s">
        <v>119</v>
      </c>
      <c r="CJ2148" t="s">
        <v>109</v>
      </c>
      <c r="CK2148" t="s">
        <v>117</v>
      </c>
      <c r="CM2148" s="4">
        <v>44399.130555555559</v>
      </c>
      <c r="CN2148" t="s">
        <v>125</v>
      </c>
      <c r="CO2148" s="4">
        <v>44411.52847222222</v>
      </c>
      <c r="CQ2148" t="s">
        <v>109</v>
      </c>
      <c r="CR2148" t="s">
        <v>97</v>
      </c>
      <c r="CS2148" t="s">
        <v>109</v>
      </c>
    </row>
    <row r="2149" spans="1:97" hidden="1" x14ac:dyDescent="0.35">
      <c r="A2149" t="s">
        <v>96</v>
      </c>
      <c r="B2149" t="s">
        <v>97</v>
      </c>
      <c r="C2149" t="s">
        <v>157</v>
      </c>
      <c r="D2149" t="s">
        <v>99</v>
      </c>
      <c r="F2149" t="s">
        <v>240</v>
      </c>
      <c r="G2149" s="1">
        <v>687.53</v>
      </c>
      <c r="H2149" s="1"/>
      <c r="I2149" t="s">
        <v>100</v>
      </c>
      <c r="K2149" s="2">
        <v>44392</v>
      </c>
      <c r="L2149" t="s">
        <v>155</v>
      </c>
      <c r="M2149" t="s">
        <v>240</v>
      </c>
      <c r="N2149">
        <v>0</v>
      </c>
      <c r="O2149">
        <v>25.37</v>
      </c>
      <c r="P2149">
        <v>25.37</v>
      </c>
      <c r="Q2149" t="s">
        <v>121</v>
      </c>
      <c r="R2149" t="s">
        <v>147</v>
      </c>
      <c r="S2149">
        <v>25.37</v>
      </c>
      <c r="T2149">
        <v>0</v>
      </c>
      <c r="U2149">
        <v>0</v>
      </c>
      <c r="V2149">
        <v>0</v>
      </c>
      <c r="W2149" s="1">
        <v>27.1</v>
      </c>
      <c r="X2149" t="s">
        <v>103</v>
      </c>
      <c r="Y2149" s="4">
        <v>44392.571527777778</v>
      </c>
      <c r="Z2149" s="4">
        <v>44392.572222222225</v>
      </c>
      <c r="AA2149">
        <v>48803108</v>
      </c>
      <c r="AB2149" s="2">
        <v>44408</v>
      </c>
      <c r="AI2149" t="s">
        <v>104</v>
      </c>
      <c r="AJ2149" t="s">
        <v>105</v>
      </c>
      <c r="AK2149" t="s">
        <v>24</v>
      </c>
      <c r="AL2149" t="s">
        <v>24</v>
      </c>
      <c r="AN2149" t="s">
        <v>106</v>
      </c>
      <c r="AQ2149" t="s">
        <v>96</v>
      </c>
      <c r="AR2149" t="s">
        <v>153</v>
      </c>
      <c r="AS2149">
        <v>4100</v>
      </c>
      <c r="AT2149" t="s">
        <v>107</v>
      </c>
      <c r="AU2149" t="s">
        <v>108</v>
      </c>
      <c r="AW2149" t="s">
        <v>152</v>
      </c>
      <c r="AX2149">
        <v>0</v>
      </c>
      <c r="AY2149">
        <v>0</v>
      </c>
      <c r="AZ2149">
        <v>0</v>
      </c>
      <c r="BA2149">
        <v>0</v>
      </c>
      <c r="BB2149">
        <v>30</v>
      </c>
      <c r="BC2149" t="s">
        <v>151</v>
      </c>
      <c r="BD2149">
        <v>138504</v>
      </c>
      <c r="BE2149" t="s">
        <v>109</v>
      </c>
      <c r="BF2149" t="s">
        <v>160</v>
      </c>
      <c r="BG2149" t="s">
        <v>161</v>
      </c>
      <c r="BH2149" t="s">
        <v>162</v>
      </c>
      <c r="BL2149" t="s">
        <v>109</v>
      </c>
      <c r="BN2149" t="s">
        <v>112</v>
      </c>
      <c r="BO2149">
        <v>154200</v>
      </c>
      <c r="BP2149" t="s">
        <v>149</v>
      </c>
      <c r="BQ2149" t="s">
        <v>113</v>
      </c>
      <c r="BS2149" t="s">
        <v>114</v>
      </c>
      <c r="BV2149">
        <v>21099</v>
      </c>
      <c r="BW2149">
        <v>75081</v>
      </c>
      <c r="BZ2149" t="s">
        <v>115</v>
      </c>
      <c r="CA2149" t="s">
        <v>99</v>
      </c>
      <c r="CB2149" s="2">
        <v>38718</v>
      </c>
      <c r="CC2149" s="2">
        <v>73050</v>
      </c>
      <c r="CH2149" t="s">
        <v>119</v>
      </c>
      <c r="CJ2149" t="s">
        <v>109</v>
      </c>
      <c r="CK2149" t="s">
        <v>117</v>
      </c>
      <c r="CM2149" s="4">
        <v>44399.130555555559</v>
      </c>
      <c r="CN2149" t="s">
        <v>125</v>
      </c>
      <c r="CO2149" s="4">
        <v>44411.52847222222</v>
      </c>
      <c r="CQ2149" t="s">
        <v>109</v>
      </c>
      <c r="CR2149" t="s">
        <v>97</v>
      </c>
      <c r="CS2149" t="s">
        <v>109</v>
      </c>
    </row>
    <row r="2150" spans="1:97" hidden="1" x14ac:dyDescent="0.35">
      <c r="A2150" t="s">
        <v>96</v>
      </c>
      <c r="B2150" t="s">
        <v>97</v>
      </c>
      <c r="C2150" t="s">
        <v>157</v>
      </c>
      <c r="D2150" t="s">
        <v>99</v>
      </c>
      <c r="F2150" t="s">
        <v>666</v>
      </c>
      <c r="G2150" s="1">
        <v>30.04</v>
      </c>
      <c r="H2150" s="1"/>
      <c r="I2150" t="s">
        <v>100</v>
      </c>
      <c r="K2150" s="2">
        <v>44392</v>
      </c>
      <c r="L2150" t="s">
        <v>155</v>
      </c>
      <c r="M2150" t="s">
        <v>666</v>
      </c>
      <c r="N2150">
        <v>0</v>
      </c>
      <c r="O2150">
        <v>24.83</v>
      </c>
      <c r="P2150">
        <v>24.83</v>
      </c>
      <c r="Q2150" t="s">
        <v>121</v>
      </c>
      <c r="R2150" t="s">
        <v>159</v>
      </c>
      <c r="S2150">
        <v>24.83</v>
      </c>
      <c r="T2150">
        <v>0</v>
      </c>
      <c r="U2150">
        <v>0</v>
      </c>
      <c r="V2150">
        <v>0</v>
      </c>
      <c r="W2150" s="1">
        <v>1.21</v>
      </c>
      <c r="X2150" t="s">
        <v>103</v>
      </c>
      <c r="Y2150" s="4">
        <v>44392.572916666664</v>
      </c>
      <c r="Z2150" s="4">
        <v>44392.573611111111</v>
      </c>
      <c r="AA2150">
        <v>48803113</v>
      </c>
      <c r="AB2150" s="2">
        <v>44408</v>
      </c>
      <c r="AI2150" t="s">
        <v>104</v>
      </c>
      <c r="AJ2150" t="s">
        <v>105</v>
      </c>
      <c r="AK2150" t="s">
        <v>24</v>
      </c>
      <c r="AL2150" t="s">
        <v>24</v>
      </c>
      <c r="AN2150" t="s">
        <v>106</v>
      </c>
      <c r="AQ2150" t="s">
        <v>96</v>
      </c>
      <c r="AR2150" t="s">
        <v>153</v>
      </c>
      <c r="AS2150">
        <v>4100</v>
      </c>
      <c r="AT2150" t="s">
        <v>107</v>
      </c>
      <c r="AU2150" t="s">
        <v>108</v>
      </c>
      <c r="AW2150" t="s">
        <v>152</v>
      </c>
      <c r="AX2150">
        <v>0</v>
      </c>
      <c r="AY2150">
        <v>0</v>
      </c>
      <c r="AZ2150">
        <v>0</v>
      </c>
      <c r="BA2150">
        <v>0</v>
      </c>
      <c r="BB2150">
        <v>30</v>
      </c>
      <c r="BC2150" t="s">
        <v>151</v>
      </c>
      <c r="BD2150">
        <v>138504</v>
      </c>
      <c r="BE2150" t="s">
        <v>109</v>
      </c>
      <c r="BF2150" t="s">
        <v>160</v>
      </c>
      <c r="BG2150" t="s">
        <v>161</v>
      </c>
      <c r="BH2150" t="s">
        <v>162</v>
      </c>
      <c r="BL2150" t="s">
        <v>109</v>
      </c>
      <c r="BN2150" t="s">
        <v>112</v>
      </c>
      <c r="BO2150">
        <v>154200</v>
      </c>
      <c r="BP2150" t="s">
        <v>149</v>
      </c>
      <c r="BQ2150" t="s">
        <v>113</v>
      </c>
      <c r="BS2150" t="s">
        <v>114</v>
      </c>
      <c r="BV2150">
        <v>21099</v>
      </c>
      <c r="BW2150">
        <v>75081</v>
      </c>
      <c r="BZ2150" t="s">
        <v>115</v>
      </c>
      <c r="CA2150" t="s">
        <v>99</v>
      </c>
      <c r="CB2150" s="2">
        <v>38718</v>
      </c>
      <c r="CC2150" s="2">
        <v>73050</v>
      </c>
      <c r="CH2150" t="s">
        <v>119</v>
      </c>
      <c r="CJ2150" t="s">
        <v>109</v>
      </c>
      <c r="CK2150" t="s">
        <v>117</v>
      </c>
      <c r="CM2150" s="4">
        <v>44399.130555555559</v>
      </c>
      <c r="CN2150" t="s">
        <v>125</v>
      </c>
      <c r="CO2150" s="4">
        <v>44411.52847222222</v>
      </c>
      <c r="CQ2150" t="s">
        <v>109</v>
      </c>
      <c r="CR2150" t="s">
        <v>97</v>
      </c>
      <c r="CS2150" t="s">
        <v>109</v>
      </c>
    </row>
    <row r="2151" spans="1:97" hidden="1" x14ac:dyDescent="0.35">
      <c r="A2151" t="s">
        <v>96</v>
      </c>
      <c r="B2151" t="s">
        <v>97</v>
      </c>
      <c r="C2151" t="s">
        <v>157</v>
      </c>
      <c r="D2151" t="s">
        <v>99</v>
      </c>
      <c r="F2151" t="s">
        <v>611</v>
      </c>
      <c r="G2151" s="1">
        <v>187.01</v>
      </c>
      <c r="H2151" s="1"/>
      <c r="I2151" t="s">
        <v>100</v>
      </c>
      <c r="K2151" s="2">
        <v>44410</v>
      </c>
      <c r="L2151" t="s">
        <v>155</v>
      </c>
      <c r="M2151" t="s">
        <v>611</v>
      </c>
      <c r="N2151">
        <v>0</v>
      </c>
      <c r="O2151">
        <v>0</v>
      </c>
      <c r="P2151">
        <v>25.7</v>
      </c>
      <c r="Q2151" t="s">
        <v>121</v>
      </c>
      <c r="R2151" t="s">
        <v>120</v>
      </c>
      <c r="S2151">
        <v>25.7</v>
      </c>
      <c r="T2151">
        <v>0</v>
      </c>
      <c r="U2151">
        <v>0</v>
      </c>
      <c r="V2151">
        <v>0</v>
      </c>
      <c r="W2151" s="1">
        <v>121.28</v>
      </c>
      <c r="X2151" t="s">
        <v>103</v>
      </c>
      <c r="Y2151" s="4">
        <v>44410.309027777781</v>
      </c>
      <c r="Z2151" s="4">
        <v>44410.30972222222</v>
      </c>
      <c r="AA2151">
        <v>49140605</v>
      </c>
      <c r="AB2151" s="2">
        <v>44439</v>
      </c>
      <c r="AI2151" t="s">
        <v>104</v>
      </c>
      <c r="AJ2151" t="s">
        <v>148</v>
      </c>
      <c r="AK2151" t="s">
        <v>24</v>
      </c>
      <c r="AL2151" t="s">
        <v>24</v>
      </c>
      <c r="AN2151" t="s">
        <v>106</v>
      </c>
      <c r="AQ2151" t="s">
        <v>96</v>
      </c>
      <c r="AR2151" t="s">
        <v>153</v>
      </c>
      <c r="AS2151">
        <v>4100</v>
      </c>
      <c r="AT2151" t="s">
        <v>107</v>
      </c>
      <c r="AU2151" t="s">
        <v>108</v>
      </c>
      <c r="AW2151" t="s">
        <v>152</v>
      </c>
      <c r="AX2151">
        <v>0</v>
      </c>
      <c r="AY2151">
        <v>0</v>
      </c>
      <c r="AZ2151">
        <v>0</v>
      </c>
      <c r="BA2151">
        <v>0</v>
      </c>
      <c r="BB2151">
        <v>1</v>
      </c>
      <c r="BC2151" t="s">
        <v>151</v>
      </c>
      <c r="BD2151">
        <v>138504</v>
      </c>
      <c r="BE2151" t="s">
        <v>109</v>
      </c>
      <c r="BF2151" t="s">
        <v>160</v>
      </c>
      <c r="BG2151" t="s">
        <v>161</v>
      </c>
      <c r="BH2151" t="s">
        <v>162</v>
      </c>
      <c r="BL2151" t="s">
        <v>109</v>
      </c>
      <c r="BN2151" t="s">
        <v>112</v>
      </c>
      <c r="BO2151">
        <v>154200</v>
      </c>
      <c r="BP2151" t="s">
        <v>149</v>
      </c>
      <c r="BQ2151" t="s">
        <v>113</v>
      </c>
      <c r="BS2151" t="s">
        <v>114</v>
      </c>
      <c r="BV2151">
        <v>21099</v>
      </c>
      <c r="BW2151">
        <v>75081</v>
      </c>
      <c r="BZ2151" t="s">
        <v>115</v>
      </c>
      <c r="CA2151" t="s">
        <v>99</v>
      </c>
      <c r="CB2151" s="2">
        <v>38718</v>
      </c>
      <c r="CC2151" s="2">
        <v>73050</v>
      </c>
      <c r="CH2151" t="s">
        <v>119</v>
      </c>
      <c r="CJ2151" t="s">
        <v>109</v>
      </c>
      <c r="CK2151" t="s">
        <v>117</v>
      </c>
      <c r="CM2151" s="4">
        <v>44428.133333333331</v>
      </c>
      <c r="CN2151" t="s">
        <v>125</v>
      </c>
      <c r="CO2151" s="4">
        <v>44441.338888888888</v>
      </c>
      <c r="CQ2151" t="s">
        <v>109</v>
      </c>
      <c r="CR2151" t="s">
        <v>97</v>
      </c>
      <c r="CS2151" t="s">
        <v>109</v>
      </c>
    </row>
    <row r="2152" spans="1:97" hidden="1" x14ac:dyDescent="0.35">
      <c r="A2152" t="s">
        <v>96</v>
      </c>
      <c r="B2152" t="s">
        <v>97</v>
      </c>
      <c r="C2152" t="s">
        <v>157</v>
      </c>
      <c r="D2152" t="s">
        <v>99</v>
      </c>
      <c r="F2152" t="s">
        <v>243</v>
      </c>
      <c r="G2152" s="1">
        <v>1.86</v>
      </c>
      <c r="H2152" s="1"/>
      <c r="I2152" t="s">
        <v>100</v>
      </c>
      <c r="K2152" s="2">
        <v>44419</v>
      </c>
      <c r="L2152" t="s">
        <v>155</v>
      </c>
      <c r="M2152" t="s">
        <v>243</v>
      </c>
      <c r="N2152">
        <v>0</v>
      </c>
      <c r="O2152">
        <v>0</v>
      </c>
      <c r="P2152">
        <v>24.54</v>
      </c>
      <c r="Q2152" t="s">
        <v>121</v>
      </c>
      <c r="R2152" t="s">
        <v>159</v>
      </c>
      <c r="S2152">
        <v>24.54</v>
      </c>
      <c r="T2152">
        <v>0</v>
      </c>
      <c r="U2152">
        <v>0</v>
      </c>
      <c r="V2152">
        <v>0</v>
      </c>
      <c r="W2152" s="1">
        <v>1.26</v>
      </c>
      <c r="X2152" t="s">
        <v>103</v>
      </c>
      <c r="Y2152" s="4">
        <v>44419.607638888891</v>
      </c>
      <c r="Z2152" s="4">
        <v>44419.60833333333</v>
      </c>
      <c r="AA2152">
        <v>49140669</v>
      </c>
      <c r="AB2152" s="2">
        <v>44439</v>
      </c>
      <c r="AI2152" t="s">
        <v>104</v>
      </c>
      <c r="AJ2152" t="s">
        <v>148</v>
      </c>
      <c r="AK2152" t="s">
        <v>24</v>
      </c>
      <c r="AL2152" t="s">
        <v>24</v>
      </c>
      <c r="AN2152" t="s">
        <v>106</v>
      </c>
      <c r="AQ2152" t="s">
        <v>96</v>
      </c>
      <c r="AR2152" t="s">
        <v>153</v>
      </c>
      <c r="AS2152">
        <v>4100</v>
      </c>
      <c r="AT2152" t="s">
        <v>107</v>
      </c>
      <c r="AU2152" t="s">
        <v>108</v>
      </c>
      <c r="AW2152" t="s">
        <v>152</v>
      </c>
      <c r="AX2152">
        <v>0</v>
      </c>
      <c r="AY2152">
        <v>0</v>
      </c>
      <c r="AZ2152">
        <v>0</v>
      </c>
      <c r="BA2152">
        <v>0</v>
      </c>
      <c r="BB2152">
        <v>1</v>
      </c>
      <c r="BC2152" t="s">
        <v>151</v>
      </c>
      <c r="BD2152">
        <v>138504</v>
      </c>
      <c r="BE2152" t="s">
        <v>109</v>
      </c>
      <c r="BF2152" t="s">
        <v>160</v>
      </c>
      <c r="BG2152" t="s">
        <v>161</v>
      </c>
      <c r="BH2152" t="s">
        <v>162</v>
      </c>
      <c r="BL2152" t="s">
        <v>109</v>
      </c>
      <c r="BN2152" t="s">
        <v>112</v>
      </c>
      <c r="BO2152">
        <v>154200</v>
      </c>
      <c r="BP2152" t="s">
        <v>149</v>
      </c>
      <c r="BQ2152" t="s">
        <v>113</v>
      </c>
      <c r="BS2152" t="s">
        <v>114</v>
      </c>
      <c r="BV2152">
        <v>21099</v>
      </c>
      <c r="BW2152">
        <v>75081</v>
      </c>
      <c r="BZ2152" t="s">
        <v>115</v>
      </c>
      <c r="CA2152" t="s">
        <v>99</v>
      </c>
      <c r="CB2152" s="2">
        <v>38718</v>
      </c>
      <c r="CC2152" s="2">
        <v>73050</v>
      </c>
      <c r="CH2152" t="s">
        <v>119</v>
      </c>
      <c r="CJ2152" t="s">
        <v>109</v>
      </c>
      <c r="CK2152" t="s">
        <v>117</v>
      </c>
      <c r="CM2152" s="4">
        <v>44428.133333333331</v>
      </c>
      <c r="CN2152" t="s">
        <v>125</v>
      </c>
      <c r="CO2152" s="4">
        <v>44441.338888888888</v>
      </c>
      <c r="CQ2152" t="s">
        <v>109</v>
      </c>
      <c r="CR2152" t="s">
        <v>97</v>
      </c>
      <c r="CS2152" t="s">
        <v>109</v>
      </c>
    </row>
    <row r="2153" spans="1:97" hidden="1" x14ac:dyDescent="0.35">
      <c r="A2153" t="s">
        <v>96</v>
      </c>
      <c r="B2153" t="s">
        <v>97</v>
      </c>
      <c r="C2153" t="s">
        <v>157</v>
      </c>
      <c r="D2153" t="s">
        <v>99</v>
      </c>
      <c r="F2153" t="s">
        <v>612</v>
      </c>
      <c r="G2153" s="1">
        <v>41.07</v>
      </c>
      <c r="H2153" s="1"/>
      <c r="I2153" t="s">
        <v>100</v>
      </c>
      <c r="K2153" s="2">
        <v>44432</v>
      </c>
      <c r="L2153" t="s">
        <v>155</v>
      </c>
      <c r="M2153" t="s">
        <v>612</v>
      </c>
      <c r="N2153">
        <v>0</v>
      </c>
      <c r="O2153">
        <v>0</v>
      </c>
      <c r="P2153">
        <v>25.26</v>
      </c>
      <c r="Q2153" t="s">
        <v>121</v>
      </c>
      <c r="R2153" t="s">
        <v>147</v>
      </c>
      <c r="S2153">
        <v>25.26</v>
      </c>
      <c r="T2153">
        <v>0</v>
      </c>
      <c r="U2153">
        <v>0</v>
      </c>
      <c r="V2153">
        <v>0</v>
      </c>
      <c r="W2153" s="1">
        <v>27.1</v>
      </c>
      <c r="X2153" t="s">
        <v>103</v>
      </c>
      <c r="Y2153" s="4">
        <v>44432.579861111109</v>
      </c>
      <c r="Z2153" s="4">
        <v>44432.579861111109</v>
      </c>
      <c r="AA2153">
        <v>49313328</v>
      </c>
      <c r="AB2153" s="2">
        <v>44439</v>
      </c>
      <c r="AI2153" t="s">
        <v>104</v>
      </c>
      <c r="AJ2153" t="s">
        <v>148</v>
      </c>
      <c r="AK2153" t="s">
        <v>24</v>
      </c>
      <c r="AL2153" t="s">
        <v>24</v>
      </c>
      <c r="AN2153" t="s">
        <v>106</v>
      </c>
      <c r="AQ2153" t="s">
        <v>96</v>
      </c>
      <c r="AR2153" t="s">
        <v>153</v>
      </c>
      <c r="AS2153">
        <v>4100</v>
      </c>
      <c r="AT2153" t="s">
        <v>107</v>
      </c>
      <c r="AU2153" t="s">
        <v>108</v>
      </c>
      <c r="AW2153" t="s">
        <v>152</v>
      </c>
      <c r="AX2153">
        <v>0</v>
      </c>
      <c r="AY2153">
        <v>0</v>
      </c>
      <c r="AZ2153">
        <v>0</v>
      </c>
      <c r="BA2153">
        <v>0</v>
      </c>
      <c r="BB2153">
        <v>1</v>
      </c>
      <c r="BC2153" t="s">
        <v>151</v>
      </c>
      <c r="BD2153">
        <v>138504</v>
      </c>
      <c r="BE2153" t="s">
        <v>109</v>
      </c>
      <c r="BF2153" t="s">
        <v>160</v>
      </c>
      <c r="BG2153" t="s">
        <v>161</v>
      </c>
      <c r="BH2153" t="s">
        <v>162</v>
      </c>
      <c r="BL2153" t="s">
        <v>109</v>
      </c>
      <c r="BN2153" t="s">
        <v>112</v>
      </c>
      <c r="BO2153">
        <v>154200</v>
      </c>
      <c r="BP2153" t="s">
        <v>149</v>
      </c>
      <c r="BQ2153" t="s">
        <v>113</v>
      </c>
      <c r="BS2153" t="s">
        <v>114</v>
      </c>
      <c r="BV2153">
        <v>21099</v>
      </c>
      <c r="BW2153">
        <v>75081</v>
      </c>
      <c r="BZ2153" t="s">
        <v>115</v>
      </c>
      <c r="CA2153" t="s">
        <v>99</v>
      </c>
      <c r="CB2153" s="2">
        <v>38718</v>
      </c>
      <c r="CC2153" s="2">
        <v>73050</v>
      </c>
      <c r="CH2153" t="s">
        <v>119</v>
      </c>
      <c r="CJ2153" t="s">
        <v>109</v>
      </c>
      <c r="CK2153" t="s">
        <v>125</v>
      </c>
      <c r="CM2153" s="4">
        <v>44440.950694444444</v>
      </c>
      <c r="CN2153" t="s">
        <v>125</v>
      </c>
      <c r="CO2153" s="4">
        <v>44441.338888888888</v>
      </c>
      <c r="CQ2153" t="s">
        <v>109</v>
      </c>
      <c r="CR2153" t="s">
        <v>97</v>
      </c>
      <c r="CS2153" t="s">
        <v>109</v>
      </c>
    </row>
    <row r="2154" spans="1:97" hidden="1" x14ac:dyDescent="0.35">
      <c r="A2154" t="s">
        <v>96</v>
      </c>
      <c r="B2154" t="s">
        <v>97</v>
      </c>
      <c r="C2154" t="s">
        <v>157</v>
      </c>
      <c r="D2154" t="s">
        <v>99</v>
      </c>
      <c r="F2154" t="s">
        <v>613</v>
      </c>
      <c r="G2154" s="1">
        <v>2996.83</v>
      </c>
      <c r="H2154" s="1"/>
      <c r="I2154" t="s">
        <v>100</v>
      </c>
      <c r="K2154" s="2">
        <v>44433</v>
      </c>
      <c r="L2154" t="s">
        <v>155</v>
      </c>
      <c r="M2154" t="s">
        <v>613</v>
      </c>
      <c r="N2154">
        <v>24.71</v>
      </c>
      <c r="O2154">
        <v>24.71</v>
      </c>
      <c r="P2154">
        <v>24.71</v>
      </c>
      <c r="Q2154" t="s">
        <v>121</v>
      </c>
      <c r="R2154" t="s">
        <v>120</v>
      </c>
      <c r="S2154">
        <v>24.71</v>
      </c>
      <c r="T2154">
        <v>0</v>
      </c>
      <c r="U2154">
        <v>0</v>
      </c>
      <c r="V2154">
        <v>0</v>
      </c>
      <c r="W2154" s="1">
        <v>121.28</v>
      </c>
      <c r="X2154" t="s">
        <v>103</v>
      </c>
      <c r="Y2154" s="4">
        <v>44433.591666666667</v>
      </c>
      <c r="Z2154" s="4">
        <v>44433.592361111114</v>
      </c>
      <c r="AA2154">
        <v>49313330</v>
      </c>
      <c r="AB2154" s="2">
        <v>44439</v>
      </c>
      <c r="AI2154" t="s">
        <v>104</v>
      </c>
      <c r="AJ2154" t="s">
        <v>105</v>
      </c>
      <c r="AK2154" t="s">
        <v>24</v>
      </c>
      <c r="AL2154" t="s">
        <v>24</v>
      </c>
      <c r="AN2154" t="s">
        <v>106</v>
      </c>
      <c r="AQ2154" t="s">
        <v>96</v>
      </c>
      <c r="AR2154" t="s">
        <v>153</v>
      </c>
      <c r="AS2154">
        <v>4100</v>
      </c>
      <c r="AT2154" t="s">
        <v>107</v>
      </c>
      <c r="AU2154" t="s">
        <v>108</v>
      </c>
      <c r="AW2154" t="s">
        <v>152</v>
      </c>
      <c r="AX2154">
        <v>0</v>
      </c>
      <c r="AY2154">
        <v>0</v>
      </c>
      <c r="AZ2154">
        <v>0</v>
      </c>
      <c r="BA2154">
        <v>0</v>
      </c>
      <c r="BB2154">
        <v>1</v>
      </c>
      <c r="BC2154" t="s">
        <v>151</v>
      </c>
      <c r="BD2154">
        <v>138504</v>
      </c>
      <c r="BE2154" t="s">
        <v>109</v>
      </c>
      <c r="BF2154" t="s">
        <v>160</v>
      </c>
      <c r="BG2154" t="s">
        <v>161</v>
      </c>
      <c r="BH2154" t="s">
        <v>162</v>
      </c>
      <c r="BL2154" t="s">
        <v>109</v>
      </c>
      <c r="BN2154" t="s">
        <v>112</v>
      </c>
      <c r="BO2154">
        <v>154200</v>
      </c>
      <c r="BP2154" t="s">
        <v>149</v>
      </c>
      <c r="BQ2154" t="s">
        <v>113</v>
      </c>
      <c r="BS2154" t="s">
        <v>114</v>
      </c>
      <c r="BV2154">
        <v>21099</v>
      </c>
      <c r="BW2154">
        <v>75081</v>
      </c>
      <c r="BZ2154" t="s">
        <v>115</v>
      </c>
      <c r="CA2154" t="s">
        <v>99</v>
      </c>
      <c r="CB2154" s="2">
        <v>38718</v>
      </c>
      <c r="CC2154" s="2">
        <v>73050</v>
      </c>
      <c r="CH2154" t="s">
        <v>119</v>
      </c>
      <c r="CJ2154" t="s">
        <v>109</v>
      </c>
      <c r="CK2154" t="s">
        <v>125</v>
      </c>
      <c r="CM2154" s="4">
        <v>44440.950694444444</v>
      </c>
      <c r="CN2154" t="s">
        <v>125</v>
      </c>
      <c r="CO2154" s="4">
        <v>44441.338888888888</v>
      </c>
      <c r="CQ2154" t="s">
        <v>109</v>
      </c>
      <c r="CR2154" t="s">
        <v>97</v>
      </c>
      <c r="CS2154" t="s">
        <v>109</v>
      </c>
    </row>
    <row r="2155" spans="1:97" hidden="1" x14ac:dyDescent="0.35">
      <c r="A2155" t="s">
        <v>96</v>
      </c>
      <c r="B2155" t="s">
        <v>97</v>
      </c>
      <c r="C2155" t="s">
        <v>157</v>
      </c>
      <c r="D2155" t="s">
        <v>99</v>
      </c>
      <c r="F2155" t="s">
        <v>613</v>
      </c>
      <c r="G2155" s="1">
        <v>1.87</v>
      </c>
      <c r="H2155" s="1"/>
      <c r="I2155" t="s">
        <v>100</v>
      </c>
      <c r="K2155" s="2">
        <v>44433</v>
      </c>
      <c r="L2155" t="s">
        <v>155</v>
      </c>
      <c r="M2155" t="s">
        <v>613</v>
      </c>
      <c r="N2155">
        <v>0</v>
      </c>
      <c r="O2155">
        <v>0</v>
      </c>
      <c r="P2155">
        <v>24.71</v>
      </c>
      <c r="Q2155" t="s">
        <v>121</v>
      </c>
      <c r="R2155" t="s">
        <v>159</v>
      </c>
      <c r="S2155">
        <v>24.71</v>
      </c>
      <c r="T2155">
        <v>0</v>
      </c>
      <c r="U2155">
        <v>0</v>
      </c>
      <c r="V2155">
        <v>0</v>
      </c>
      <c r="W2155" s="1">
        <v>1.26</v>
      </c>
      <c r="X2155" t="s">
        <v>103</v>
      </c>
      <c r="Y2155" s="4">
        <v>44433.591666666667</v>
      </c>
      <c r="Z2155" s="4">
        <v>44433.592361111114</v>
      </c>
      <c r="AA2155">
        <v>49313332</v>
      </c>
      <c r="AB2155" s="2">
        <v>44439</v>
      </c>
      <c r="AI2155" t="s">
        <v>104</v>
      </c>
      <c r="AJ2155" t="s">
        <v>148</v>
      </c>
      <c r="AK2155" t="s">
        <v>24</v>
      </c>
      <c r="AL2155" t="s">
        <v>24</v>
      </c>
      <c r="AN2155" t="s">
        <v>106</v>
      </c>
      <c r="AQ2155" t="s">
        <v>96</v>
      </c>
      <c r="AR2155" t="s">
        <v>153</v>
      </c>
      <c r="AS2155">
        <v>4100</v>
      </c>
      <c r="AT2155" t="s">
        <v>107</v>
      </c>
      <c r="AU2155" t="s">
        <v>108</v>
      </c>
      <c r="AW2155" t="s">
        <v>152</v>
      </c>
      <c r="AX2155">
        <v>0</v>
      </c>
      <c r="AY2155">
        <v>0</v>
      </c>
      <c r="AZ2155">
        <v>0</v>
      </c>
      <c r="BA2155">
        <v>0</v>
      </c>
      <c r="BB2155">
        <v>1</v>
      </c>
      <c r="BC2155" t="s">
        <v>151</v>
      </c>
      <c r="BD2155">
        <v>138504</v>
      </c>
      <c r="BE2155" t="s">
        <v>109</v>
      </c>
      <c r="BF2155" t="s">
        <v>160</v>
      </c>
      <c r="BG2155" t="s">
        <v>161</v>
      </c>
      <c r="BH2155" t="s">
        <v>162</v>
      </c>
      <c r="BL2155" t="s">
        <v>109</v>
      </c>
      <c r="BN2155" t="s">
        <v>112</v>
      </c>
      <c r="BO2155">
        <v>154200</v>
      </c>
      <c r="BP2155" t="s">
        <v>149</v>
      </c>
      <c r="BQ2155" t="s">
        <v>113</v>
      </c>
      <c r="BS2155" t="s">
        <v>114</v>
      </c>
      <c r="BV2155">
        <v>21099</v>
      </c>
      <c r="BW2155">
        <v>75081</v>
      </c>
      <c r="BZ2155" t="s">
        <v>115</v>
      </c>
      <c r="CA2155" t="s">
        <v>99</v>
      </c>
      <c r="CB2155" s="2">
        <v>38718</v>
      </c>
      <c r="CC2155" s="2">
        <v>73050</v>
      </c>
      <c r="CH2155" t="s">
        <v>119</v>
      </c>
      <c r="CJ2155" t="s">
        <v>109</v>
      </c>
      <c r="CK2155" t="s">
        <v>125</v>
      </c>
      <c r="CM2155" s="4">
        <v>44440.950694444444</v>
      </c>
      <c r="CN2155" t="s">
        <v>125</v>
      </c>
      <c r="CO2155" s="4">
        <v>44441.338888888888</v>
      </c>
      <c r="CQ2155" t="s">
        <v>109</v>
      </c>
      <c r="CR2155" t="s">
        <v>97</v>
      </c>
      <c r="CS2155" t="s">
        <v>109</v>
      </c>
    </row>
    <row r="2156" spans="1:97" hidden="1" x14ac:dyDescent="0.35">
      <c r="A2156" t="s">
        <v>96</v>
      </c>
      <c r="B2156" t="s">
        <v>97</v>
      </c>
      <c r="C2156" t="s">
        <v>157</v>
      </c>
      <c r="D2156" t="s">
        <v>99</v>
      </c>
      <c r="F2156" t="s">
        <v>246</v>
      </c>
      <c r="G2156" s="1">
        <v>2985.91</v>
      </c>
      <c r="H2156" s="1"/>
      <c r="I2156" t="s">
        <v>100</v>
      </c>
      <c r="K2156" s="2">
        <v>44433</v>
      </c>
      <c r="L2156" t="s">
        <v>155</v>
      </c>
      <c r="M2156" t="s">
        <v>246</v>
      </c>
      <c r="N2156">
        <v>24.62</v>
      </c>
      <c r="O2156">
        <v>24.62</v>
      </c>
      <c r="P2156">
        <v>24.62</v>
      </c>
      <c r="Q2156" t="s">
        <v>121</v>
      </c>
      <c r="R2156" t="s">
        <v>120</v>
      </c>
      <c r="S2156">
        <v>24.62</v>
      </c>
      <c r="T2156">
        <v>0</v>
      </c>
      <c r="U2156">
        <v>0</v>
      </c>
      <c r="V2156">
        <v>0</v>
      </c>
      <c r="W2156" s="1">
        <v>121.28</v>
      </c>
      <c r="X2156" t="s">
        <v>103</v>
      </c>
      <c r="Y2156" s="4">
        <v>44433.593055555553</v>
      </c>
      <c r="Z2156" s="4">
        <v>44433.593055555553</v>
      </c>
      <c r="AA2156">
        <v>49313333</v>
      </c>
      <c r="AB2156" s="2">
        <v>44439</v>
      </c>
      <c r="AI2156" t="s">
        <v>104</v>
      </c>
      <c r="AJ2156" t="s">
        <v>105</v>
      </c>
      <c r="AK2156" t="s">
        <v>24</v>
      </c>
      <c r="AL2156" t="s">
        <v>24</v>
      </c>
      <c r="AN2156" t="s">
        <v>106</v>
      </c>
      <c r="AQ2156" t="s">
        <v>96</v>
      </c>
      <c r="AR2156" t="s">
        <v>153</v>
      </c>
      <c r="AS2156">
        <v>4100</v>
      </c>
      <c r="AT2156" t="s">
        <v>107</v>
      </c>
      <c r="AU2156" t="s">
        <v>108</v>
      </c>
      <c r="AW2156" t="s">
        <v>152</v>
      </c>
      <c r="AX2156">
        <v>0</v>
      </c>
      <c r="AY2156">
        <v>0</v>
      </c>
      <c r="AZ2156">
        <v>0</v>
      </c>
      <c r="BA2156">
        <v>0</v>
      </c>
      <c r="BB2156">
        <v>1</v>
      </c>
      <c r="BC2156" t="s">
        <v>151</v>
      </c>
      <c r="BD2156">
        <v>138504</v>
      </c>
      <c r="BE2156" t="s">
        <v>109</v>
      </c>
      <c r="BF2156" t="s">
        <v>160</v>
      </c>
      <c r="BG2156" t="s">
        <v>161</v>
      </c>
      <c r="BH2156" t="s">
        <v>162</v>
      </c>
      <c r="BL2156" t="s">
        <v>109</v>
      </c>
      <c r="BN2156" t="s">
        <v>112</v>
      </c>
      <c r="BO2156">
        <v>154200</v>
      </c>
      <c r="BP2156" t="s">
        <v>149</v>
      </c>
      <c r="BQ2156" t="s">
        <v>113</v>
      </c>
      <c r="BS2156" t="s">
        <v>114</v>
      </c>
      <c r="BV2156">
        <v>21099</v>
      </c>
      <c r="BW2156">
        <v>75081</v>
      </c>
      <c r="BZ2156" t="s">
        <v>115</v>
      </c>
      <c r="CA2156" t="s">
        <v>99</v>
      </c>
      <c r="CB2156" s="2">
        <v>38718</v>
      </c>
      <c r="CC2156" s="2">
        <v>73050</v>
      </c>
      <c r="CH2156" t="s">
        <v>119</v>
      </c>
      <c r="CJ2156" t="s">
        <v>109</v>
      </c>
      <c r="CK2156" t="s">
        <v>125</v>
      </c>
      <c r="CM2156" s="4">
        <v>44440.950694444444</v>
      </c>
      <c r="CN2156" t="s">
        <v>125</v>
      </c>
      <c r="CO2156" s="4">
        <v>44441.338888888888</v>
      </c>
      <c r="CQ2156" t="s">
        <v>109</v>
      </c>
      <c r="CR2156" t="s">
        <v>97</v>
      </c>
      <c r="CS2156" t="s">
        <v>109</v>
      </c>
    </row>
    <row r="2157" spans="1:97" hidden="1" x14ac:dyDescent="0.35">
      <c r="A2157" t="s">
        <v>96</v>
      </c>
      <c r="B2157" t="s">
        <v>97</v>
      </c>
      <c r="C2157" t="s">
        <v>157</v>
      </c>
      <c r="D2157" t="s">
        <v>99</v>
      </c>
      <c r="F2157" t="s">
        <v>246</v>
      </c>
      <c r="G2157" s="1">
        <v>179.15</v>
      </c>
      <c r="H2157" s="1"/>
      <c r="I2157" t="s">
        <v>100</v>
      </c>
      <c r="K2157" s="2">
        <v>44433</v>
      </c>
      <c r="L2157" t="s">
        <v>155</v>
      </c>
      <c r="M2157" t="s">
        <v>246</v>
      </c>
      <c r="N2157">
        <v>0</v>
      </c>
      <c r="O2157">
        <v>0</v>
      </c>
      <c r="P2157">
        <v>24.62</v>
      </c>
      <c r="Q2157" t="s">
        <v>121</v>
      </c>
      <c r="R2157" t="s">
        <v>120</v>
      </c>
      <c r="S2157">
        <v>24.62</v>
      </c>
      <c r="T2157">
        <v>0</v>
      </c>
      <c r="U2157">
        <v>0</v>
      </c>
      <c r="V2157">
        <v>0</v>
      </c>
      <c r="W2157" s="1">
        <v>121.28</v>
      </c>
      <c r="X2157" t="s">
        <v>103</v>
      </c>
      <c r="Y2157" s="4">
        <v>44433.593055555553</v>
      </c>
      <c r="Z2157" s="4">
        <v>44433.593055555553</v>
      </c>
      <c r="AA2157">
        <v>49313333</v>
      </c>
      <c r="AB2157" s="2">
        <v>44439</v>
      </c>
      <c r="AI2157" t="s">
        <v>104</v>
      </c>
      <c r="AJ2157" t="s">
        <v>148</v>
      </c>
      <c r="AK2157" t="s">
        <v>24</v>
      </c>
      <c r="AL2157" t="s">
        <v>24</v>
      </c>
      <c r="AN2157" t="s">
        <v>106</v>
      </c>
      <c r="AQ2157" t="s">
        <v>96</v>
      </c>
      <c r="AR2157" t="s">
        <v>153</v>
      </c>
      <c r="AS2157">
        <v>4100</v>
      </c>
      <c r="AT2157" t="s">
        <v>107</v>
      </c>
      <c r="AU2157" t="s">
        <v>108</v>
      </c>
      <c r="AW2157" t="s">
        <v>152</v>
      </c>
      <c r="AX2157">
        <v>0</v>
      </c>
      <c r="AY2157">
        <v>0</v>
      </c>
      <c r="AZ2157">
        <v>0</v>
      </c>
      <c r="BA2157">
        <v>0</v>
      </c>
      <c r="BB2157">
        <v>1</v>
      </c>
      <c r="BC2157" t="s">
        <v>151</v>
      </c>
      <c r="BD2157">
        <v>138504</v>
      </c>
      <c r="BE2157" t="s">
        <v>109</v>
      </c>
      <c r="BF2157" t="s">
        <v>160</v>
      </c>
      <c r="BG2157" t="s">
        <v>161</v>
      </c>
      <c r="BH2157" t="s">
        <v>162</v>
      </c>
      <c r="BL2157" t="s">
        <v>109</v>
      </c>
      <c r="BN2157" t="s">
        <v>112</v>
      </c>
      <c r="BO2157">
        <v>154200</v>
      </c>
      <c r="BP2157" t="s">
        <v>149</v>
      </c>
      <c r="BQ2157" t="s">
        <v>113</v>
      </c>
      <c r="BS2157" t="s">
        <v>114</v>
      </c>
      <c r="BV2157">
        <v>21099</v>
      </c>
      <c r="BW2157">
        <v>75081</v>
      </c>
      <c r="BZ2157" t="s">
        <v>115</v>
      </c>
      <c r="CA2157" t="s">
        <v>99</v>
      </c>
      <c r="CB2157" s="2">
        <v>38718</v>
      </c>
      <c r="CC2157" s="2">
        <v>73050</v>
      </c>
      <c r="CH2157" t="s">
        <v>119</v>
      </c>
      <c r="CJ2157" t="s">
        <v>109</v>
      </c>
      <c r="CK2157" t="s">
        <v>125</v>
      </c>
      <c r="CM2157" s="4">
        <v>44440.950694444444</v>
      </c>
      <c r="CN2157" t="s">
        <v>125</v>
      </c>
      <c r="CO2157" s="4">
        <v>44441.338888888888</v>
      </c>
      <c r="CQ2157" t="s">
        <v>109</v>
      </c>
      <c r="CR2157" t="s">
        <v>97</v>
      </c>
      <c r="CS2157" t="s">
        <v>109</v>
      </c>
    </row>
    <row r="2158" spans="1:97" hidden="1" x14ac:dyDescent="0.35">
      <c r="A2158" t="s">
        <v>96</v>
      </c>
      <c r="B2158" t="s">
        <v>97</v>
      </c>
      <c r="C2158" t="s">
        <v>157</v>
      </c>
      <c r="D2158" t="s">
        <v>99</v>
      </c>
      <c r="F2158" t="s">
        <v>682</v>
      </c>
      <c r="G2158" s="1">
        <v>177.04</v>
      </c>
      <c r="H2158" s="1"/>
      <c r="I2158" t="s">
        <v>100</v>
      </c>
      <c r="K2158" s="2">
        <v>44433</v>
      </c>
      <c r="L2158" t="s">
        <v>155</v>
      </c>
      <c r="M2158" t="s">
        <v>682</v>
      </c>
      <c r="N2158">
        <v>0</v>
      </c>
      <c r="O2158">
        <v>0</v>
      </c>
      <c r="P2158">
        <v>24.33</v>
      </c>
      <c r="Q2158" t="s">
        <v>121</v>
      </c>
      <c r="R2158" t="s">
        <v>120</v>
      </c>
      <c r="S2158">
        <v>24.33</v>
      </c>
      <c r="T2158">
        <v>0</v>
      </c>
      <c r="U2158">
        <v>0</v>
      </c>
      <c r="V2158">
        <v>0</v>
      </c>
      <c r="W2158" s="1">
        <v>121.28</v>
      </c>
      <c r="X2158" t="s">
        <v>103</v>
      </c>
      <c r="Y2158" s="4">
        <v>44433.594444444447</v>
      </c>
      <c r="Z2158" s="4">
        <v>44433.595138888886</v>
      </c>
      <c r="AA2158">
        <v>49313336</v>
      </c>
      <c r="AB2158" s="2">
        <v>44439</v>
      </c>
      <c r="AI2158" t="s">
        <v>104</v>
      </c>
      <c r="AJ2158" t="s">
        <v>148</v>
      </c>
      <c r="AK2158" t="s">
        <v>24</v>
      </c>
      <c r="AL2158" t="s">
        <v>24</v>
      </c>
      <c r="AN2158" t="s">
        <v>106</v>
      </c>
      <c r="AQ2158" t="s">
        <v>96</v>
      </c>
      <c r="AR2158" t="s">
        <v>153</v>
      </c>
      <c r="AS2158">
        <v>4100</v>
      </c>
      <c r="AT2158" t="s">
        <v>107</v>
      </c>
      <c r="AU2158" t="s">
        <v>108</v>
      </c>
      <c r="AW2158" t="s">
        <v>152</v>
      </c>
      <c r="AX2158">
        <v>0</v>
      </c>
      <c r="AY2158">
        <v>0</v>
      </c>
      <c r="AZ2158">
        <v>0</v>
      </c>
      <c r="BA2158">
        <v>0</v>
      </c>
      <c r="BB2158">
        <v>1</v>
      </c>
      <c r="BC2158" t="s">
        <v>151</v>
      </c>
      <c r="BD2158">
        <v>138504</v>
      </c>
      <c r="BE2158" t="s">
        <v>109</v>
      </c>
      <c r="BF2158" t="s">
        <v>160</v>
      </c>
      <c r="BG2158" t="s">
        <v>161</v>
      </c>
      <c r="BH2158" t="s">
        <v>162</v>
      </c>
      <c r="BL2158" t="s">
        <v>109</v>
      </c>
      <c r="BN2158" t="s">
        <v>112</v>
      </c>
      <c r="BO2158">
        <v>154200</v>
      </c>
      <c r="BP2158" t="s">
        <v>149</v>
      </c>
      <c r="BQ2158" t="s">
        <v>113</v>
      </c>
      <c r="BS2158" t="s">
        <v>114</v>
      </c>
      <c r="BV2158">
        <v>21099</v>
      </c>
      <c r="BW2158">
        <v>75081</v>
      </c>
      <c r="BZ2158" t="s">
        <v>115</v>
      </c>
      <c r="CA2158" t="s">
        <v>99</v>
      </c>
      <c r="CB2158" s="2">
        <v>38718</v>
      </c>
      <c r="CC2158" s="2">
        <v>73050</v>
      </c>
      <c r="CH2158" t="s">
        <v>119</v>
      </c>
      <c r="CJ2158" t="s">
        <v>109</v>
      </c>
      <c r="CK2158" t="s">
        <v>125</v>
      </c>
      <c r="CM2158" s="4">
        <v>44440.950694444444</v>
      </c>
      <c r="CN2158" t="s">
        <v>125</v>
      </c>
      <c r="CO2158" s="4">
        <v>44441.338888888888</v>
      </c>
      <c r="CQ2158" t="s">
        <v>109</v>
      </c>
      <c r="CR2158" t="s">
        <v>97</v>
      </c>
      <c r="CS2158" t="s">
        <v>109</v>
      </c>
    </row>
    <row r="2159" spans="1:97" hidden="1" x14ac:dyDescent="0.35">
      <c r="A2159" t="s">
        <v>96</v>
      </c>
      <c r="B2159" t="s">
        <v>97</v>
      </c>
      <c r="C2159" t="s">
        <v>157</v>
      </c>
      <c r="D2159" t="s">
        <v>99</v>
      </c>
      <c r="F2159" t="s">
        <v>682</v>
      </c>
      <c r="G2159" s="1">
        <v>39.56</v>
      </c>
      <c r="H2159" s="1"/>
      <c r="I2159" t="s">
        <v>100</v>
      </c>
      <c r="K2159" s="2">
        <v>44433</v>
      </c>
      <c r="L2159" t="s">
        <v>155</v>
      </c>
      <c r="M2159" t="s">
        <v>682</v>
      </c>
      <c r="N2159">
        <v>0</v>
      </c>
      <c r="O2159">
        <v>0</v>
      </c>
      <c r="P2159">
        <v>24.33</v>
      </c>
      <c r="Q2159" t="s">
        <v>121</v>
      </c>
      <c r="R2159" t="s">
        <v>147</v>
      </c>
      <c r="S2159">
        <v>24.33</v>
      </c>
      <c r="T2159">
        <v>0</v>
      </c>
      <c r="U2159">
        <v>0</v>
      </c>
      <c r="V2159">
        <v>0</v>
      </c>
      <c r="W2159" s="1">
        <v>27.1</v>
      </c>
      <c r="X2159" t="s">
        <v>103</v>
      </c>
      <c r="Y2159" s="4">
        <v>44433.594444444447</v>
      </c>
      <c r="Z2159" s="4">
        <v>44433.595138888886</v>
      </c>
      <c r="AA2159">
        <v>49313337</v>
      </c>
      <c r="AB2159" s="2">
        <v>44439</v>
      </c>
      <c r="AI2159" t="s">
        <v>104</v>
      </c>
      <c r="AJ2159" t="s">
        <v>148</v>
      </c>
      <c r="AK2159" t="s">
        <v>24</v>
      </c>
      <c r="AL2159" t="s">
        <v>24</v>
      </c>
      <c r="AN2159" t="s">
        <v>106</v>
      </c>
      <c r="AQ2159" t="s">
        <v>96</v>
      </c>
      <c r="AR2159" t="s">
        <v>153</v>
      </c>
      <c r="AS2159">
        <v>4100</v>
      </c>
      <c r="AT2159" t="s">
        <v>107</v>
      </c>
      <c r="AU2159" t="s">
        <v>108</v>
      </c>
      <c r="AW2159" t="s">
        <v>152</v>
      </c>
      <c r="AX2159">
        <v>0</v>
      </c>
      <c r="AY2159">
        <v>0</v>
      </c>
      <c r="AZ2159">
        <v>0</v>
      </c>
      <c r="BA2159">
        <v>0</v>
      </c>
      <c r="BB2159">
        <v>1</v>
      </c>
      <c r="BC2159" t="s">
        <v>151</v>
      </c>
      <c r="BD2159">
        <v>138504</v>
      </c>
      <c r="BE2159" t="s">
        <v>109</v>
      </c>
      <c r="BF2159" t="s">
        <v>160</v>
      </c>
      <c r="BG2159" t="s">
        <v>161</v>
      </c>
      <c r="BH2159" t="s">
        <v>162</v>
      </c>
      <c r="BL2159" t="s">
        <v>109</v>
      </c>
      <c r="BN2159" t="s">
        <v>112</v>
      </c>
      <c r="BO2159">
        <v>154200</v>
      </c>
      <c r="BP2159" t="s">
        <v>149</v>
      </c>
      <c r="BQ2159" t="s">
        <v>113</v>
      </c>
      <c r="BS2159" t="s">
        <v>114</v>
      </c>
      <c r="BV2159">
        <v>21099</v>
      </c>
      <c r="BW2159">
        <v>75081</v>
      </c>
      <c r="BZ2159" t="s">
        <v>115</v>
      </c>
      <c r="CA2159" t="s">
        <v>99</v>
      </c>
      <c r="CB2159" s="2">
        <v>38718</v>
      </c>
      <c r="CC2159" s="2">
        <v>73050</v>
      </c>
      <c r="CH2159" t="s">
        <v>119</v>
      </c>
      <c r="CJ2159" t="s">
        <v>109</v>
      </c>
      <c r="CK2159" t="s">
        <v>125</v>
      </c>
      <c r="CM2159" s="4">
        <v>44440.950694444444</v>
      </c>
      <c r="CN2159" t="s">
        <v>125</v>
      </c>
      <c r="CO2159" s="4">
        <v>44441.338888888888</v>
      </c>
      <c r="CQ2159" t="s">
        <v>109</v>
      </c>
      <c r="CR2159" t="s">
        <v>97</v>
      </c>
      <c r="CS2159" t="s">
        <v>109</v>
      </c>
    </row>
    <row r="2160" spans="1:97" hidden="1" x14ac:dyDescent="0.35">
      <c r="A2160" t="s">
        <v>96</v>
      </c>
      <c r="B2160" t="s">
        <v>97</v>
      </c>
      <c r="C2160" t="s">
        <v>157</v>
      </c>
      <c r="D2160" t="s">
        <v>99</v>
      </c>
      <c r="F2160" t="s">
        <v>248</v>
      </c>
      <c r="G2160" s="1">
        <v>1.8</v>
      </c>
      <c r="H2160" s="1"/>
      <c r="I2160" t="s">
        <v>100</v>
      </c>
      <c r="K2160" s="2">
        <v>44400</v>
      </c>
      <c r="L2160" t="s">
        <v>155</v>
      </c>
      <c r="M2160" t="s">
        <v>248</v>
      </c>
      <c r="N2160">
        <v>0</v>
      </c>
      <c r="O2160">
        <v>0</v>
      </c>
      <c r="P2160">
        <v>24.79</v>
      </c>
      <c r="Q2160" t="s">
        <v>121</v>
      </c>
      <c r="R2160" t="s">
        <v>159</v>
      </c>
      <c r="S2160">
        <v>24.79</v>
      </c>
      <c r="T2160">
        <v>0</v>
      </c>
      <c r="U2160">
        <v>0</v>
      </c>
      <c r="V2160">
        <v>0</v>
      </c>
      <c r="W2160" s="1">
        <v>1.21</v>
      </c>
      <c r="X2160" t="s">
        <v>103</v>
      </c>
      <c r="Y2160" s="4">
        <v>44400.522222222222</v>
      </c>
      <c r="Z2160" s="4">
        <v>44400.522916666669</v>
      </c>
      <c r="AA2160">
        <v>48946212</v>
      </c>
      <c r="AB2160" s="2">
        <v>44408</v>
      </c>
      <c r="AI2160" t="s">
        <v>104</v>
      </c>
      <c r="AJ2160" t="s">
        <v>148</v>
      </c>
      <c r="AK2160" t="s">
        <v>24</v>
      </c>
      <c r="AL2160" t="s">
        <v>24</v>
      </c>
      <c r="AN2160" t="s">
        <v>106</v>
      </c>
      <c r="AQ2160" t="s">
        <v>96</v>
      </c>
      <c r="AR2160" t="s">
        <v>153</v>
      </c>
      <c r="AS2160">
        <v>4100</v>
      </c>
      <c r="AT2160" t="s">
        <v>107</v>
      </c>
      <c r="AU2160" t="s">
        <v>108</v>
      </c>
      <c r="AW2160" t="s">
        <v>152</v>
      </c>
      <c r="AX2160">
        <v>0</v>
      </c>
      <c r="AY2160">
        <v>0</v>
      </c>
      <c r="AZ2160">
        <v>0</v>
      </c>
      <c r="BA2160">
        <v>0</v>
      </c>
      <c r="BB2160">
        <v>30</v>
      </c>
      <c r="BC2160" t="s">
        <v>151</v>
      </c>
      <c r="BD2160">
        <v>138504</v>
      </c>
      <c r="BE2160" t="s">
        <v>109</v>
      </c>
      <c r="BF2160" t="s">
        <v>160</v>
      </c>
      <c r="BG2160" t="s">
        <v>161</v>
      </c>
      <c r="BH2160" t="s">
        <v>162</v>
      </c>
      <c r="BL2160" t="s">
        <v>109</v>
      </c>
      <c r="BN2160" t="s">
        <v>112</v>
      </c>
      <c r="BO2160">
        <v>154200</v>
      </c>
      <c r="BP2160" t="s">
        <v>149</v>
      </c>
      <c r="BQ2160" t="s">
        <v>113</v>
      </c>
      <c r="BS2160" t="s">
        <v>114</v>
      </c>
      <c r="BV2160">
        <v>21099</v>
      </c>
      <c r="BW2160">
        <v>75081</v>
      </c>
      <c r="BZ2160" t="s">
        <v>115</v>
      </c>
      <c r="CA2160" t="s">
        <v>99</v>
      </c>
      <c r="CB2160" s="2">
        <v>38718</v>
      </c>
      <c r="CC2160" s="2">
        <v>73050</v>
      </c>
      <c r="CH2160" t="s">
        <v>119</v>
      </c>
      <c r="CJ2160" t="s">
        <v>109</v>
      </c>
      <c r="CK2160" t="s">
        <v>125</v>
      </c>
      <c r="CM2160" s="4">
        <v>44411.363888888889</v>
      </c>
      <c r="CN2160" t="s">
        <v>125</v>
      </c>
      <c r="CO2160" s="4">
        <v>44411.52847222222</v>
      </c>
      <c r="CQ2160" t="s">
        <v>109</v>
      </c>
      <c r="CR2160" t="s">
        <v>97</v>
      </c>
      <c r="CS2160" t="s">
        <v>109</v>
      </c>
    </row>
    <row r="2161" spans="1:97" hidden="1" x14ac:dyDescent="0.35">
      <c r="A2161" t="s">
        <v>96</v>
      </c>
      <c r="B2161" t="s">
        <v>97</v>
      </c>
      <c r="C2161" t="s">
        <v>157</v>
      </c>
      <c r="D2161" t="s">
        <v>99</v>
      </c>
      <c r="F2161" t="s">
        <v>252</v>
      </c>
      <c r="G2161" s="1">
        <v>2899.05</v>
      </c>
      <c r="H2161" s="1"/>
      <c r="I2161" t="s">
        <v>100</v>
      </c>
      <c r="K2161" s="2">
        <v>44351</v>
      </c>
      <c r="L2161" t="s">
        <v>155</v>
      </c>
      <c r="M2161" t="s">
        <v>252</v>
      </c>
      <c r="N2161">
        <v>25.1</v>
      </c>
      <c r="O2161">
        <v>25.1</v>
      </c>
      <c r="P2161">
        <v>25.1</v>
      </c>
      <c r="Q2161" t="s">
        <v>121</v>
      </c>
      <c r="R2161" t="s">
        <v>120</v>
      </c>
      <c r="S2161">
        <v>25.1</v>
      </c>
      <c r="T2161">
        <v>0</v>
      </c>
      <c r="U2161">
        <v>0</v>
      </c>
      <c r="V2161">
        <v>0</v>
      </c>
      <c r="W2161" s="1">
        <v>115.5</v>
      </c>
      <c r="X2161" t="s">
        <v>103</v>
      </c>
      <c r="Y2161" s="4">
        <v>44351.397916666669</v>
      </c>
      <c r="Z2161" s="4">
        <v>44351.398611111108</v>
      </c>
      <c r="AA2161">
        <v>48473985</v>
      </c>
      <c r="AB2161" s="2">
        <v>44377</v>
      </c>
      <c r="AI2161" t="s">
        <v>104</v>
      </c>
      <c r="AJ2161" t="s">
        <v>105</v>
      </c>
      <c r="AK2161" t="s">
        <v>24</v>
      </c>
      <c r="AL2161" t="s">
        <v>24</v>
      </c>
      <c r="AN2161" t="s">
        <v>106</v>
      </c>
      <c r="AQ2161" t="s">
        <v>96</v>
      </c>
      <c r="AR2161" t="s">
        <v>153</v>
      </c>
      <c r="AS2161">
        <v>4100</v>
      </c>
      <c r="AT2161" t="s">
        <v>107</v>
      </c>
      <c r="AU2161" t="s">
        <v>108</v>
      </c>
      <c r="AW2161" t="s">
        <v>152</v>
      </c>
      <c r="AX2161">
        <v>0</v>
      </c>
      <c r="AY2161">
        <v>0</v>
      </c>
      <c r="AZ2161">
        <v>0</v>
      </c>
      <c r="BA2161">
        <v>0</v>
      </c>
      <c r="BB2161">
        <v>20</v>
      </c>
      <c r="BC2161" t="s">
        <v>151</v>
      </c>
      <c r="BD2161">
        <v>138504</v>
      </c>
      <c r="BE2161" t="s">
        <v>109</v>
      </c>
      <c r="BF2161" t="s">
        <v>160</v>
      </c>
      <c r="BG2161" t="s">
        <v>161</v>
      </c>
      <c r="BH2161" t="s">
        <v>162</v>
      </c>
      <c r="BL2161" t="s">
        <v>109</v>
      </c>
      <c r="BN2161" t="s">
        <v>112</v>
      </c>
      <c r="BO2161">
        <v>154200</v>
      </c>
      <c r="BP2161" t="s">
        <v>149</v>
      </c>
      <c r="BQ2161" t="s">
        <v>113</v>
      </c>
      <c r="BS2161" t="s">
        <v>114</v>
      </c>
      <c r="BV2161">
        <v>21099</v>
      </c>
      <c r="BW2161">
        <v>75081</v>
      </c>
      <c r="BZ2161" t="s">
        <v>115</v>
      </c>
      <c r="CA2161" t="s">
        <v>99</v>
      </c>
      <c r="CB2161" s="2">
        <v>38718</v>
      </c>
      <c r="CC2161" s="2">
        <v>73050</v>
      </c>
      <c r="CH2161" t="s">
        <v>119</v>
      </c>
      <c r="CJ2161" t="s">
        <v>109</v>
      </c>
      <c r="CK2161" t="s">
        <v>117</v>
      </c>
      <c r="CM2161" s="4">
        <v>44369.132638888892</v>
      </c>
      <c r="CN2161" t="s">
        <v>127</v>
      </c>
      <c r="CO2161" s="4">
        <v>44379.504861111112</v>
      </c>
      <c r="CQ2161" t="s">
        <v>109</v>
      </c>
      <c r="CR2161" t="s">
        <v>97</v>
      </c>
      <c r="CS2161" t="s">
        <v>109</v>
      </c>
    </row>
    <row r="2162" spans="1:97" hidden="1" x14ac:dyDescent="0.35">
      <c r="A2162" t="s">
        <v>96</v>
      </c>
      <c r="B2162" t="s">
        <v>97</v>
      </c>
      <c r="C2162" t="s">
        <v>157</v>
      </c>
      <c r="D2162" t="s">
        <v>99</v>
      </c>
      <c r="F2162" t="s">
        <v>253</v>
      </c>
      <c r="G2162" s="1">
        <v>2929.08</v>
      </c>
      <c r="H2162" s="1"/>
      <c r="I2162" t="s">
        <v>100</v>
      </c>
      <c r="K2162" s="2">
        <v>44354</v>
      </c>
      <c r="L2162" t="s">
        <v>155</v>
      </c>
      <c r="M2162" t="s">
        <v>253</v>
      </c>
      <c r="N2162">
        <v>25.36</v>
      </c>
      <c r="O2162">
        <v>25.36</v>
      </c>
      <c r="P2162">
        <v>25.36</v>
      </c>
      <c r="Q2162" t="s">
        <v>121</v>
      </c>
      <c r="R2162" t="s">
        <v>120</v>
      </c>
      <c r="S2162">
        <v>25.36</v>
      </c>
      <c r="T2162">
        <v>0</v>
      </c>
      <c r="U2162">
        <v>0</v>
      </c>
      <c r="V2162">
        <v>0</v>
      </c>
      <c r="W2162" s="1">
        <v>115.5</v>
      </c>
      <c r="X2162" t="s">
        <v>103</v>
      </c>
      <c r="Y2162" s="4">
        <v>44354.402777777781</v>
      </c>
      <c r="Z2162" s="4">
        <v>44354.40347222222</v>
      </c>
      <c r="AA2162">
        <v>48473991</v>
      </c>
      <c r="AB2162" s="2">
        <v>44377</v>
      </c>
      <c r="AI2162" t="s">
        <v>104</v>
      </c>
      <c r="AJ2162" t="s">
        <v>105</v>
      </c>
      <c r="AK2162" t="s">
        <v>24</v>
      </c>
      <c r="AL2162" t="s">
        <v>24</v>
      </c>
      <c r="AN2162" t="s">
        <v>106</v>
      </c>
      <c r="AQ2162" t="s">
        <v>96</v>
      </c>
      <c r="AR2162" t="s">
        <v>153</v>
      </c>
      <c r="AS2162">
        <v>4100</v>
      </c>
      <c r="AT2162" t="s">
        <v>107</v>
      </c>
      <c r="AU2162" t="s">
        <v>108</v>
      </c>
      <c r="AW2162" t="s">
        <v>152</v>
      </c>
      <c r="AX2162">
        <v>0</v>
      </c>
      <c r="AY2162">
        <v>0</v>
      </c>
      <c r="AZ2162">
        <v>0</v>
      </c>
      <c r="BA2162">
        <v>0</v>
      </c>
      <c r="BB2162">
        <v>20</v>
      </c>
      <c r="BC2162" t="s">
        <v>151</v>
      </c>
      <c r="BD2162">
        <v>138504</v>
      </c>
      <c r="BE2162" t="s">
        <v>109</v>
      </c>
      <c r="BF2162" t="s">
        <v>160</v>
      </c>
      <c r="BG2162" t="s">
        <v>161</v>
      </c>
      <c r="BH2162" t="s">
        <v>162</v>
      </c>
      <c r="BL2162" t="s">
        <v>109</v>
      </c>
      <c r="BN2162" t="s">
        <v>112</v>
      </c>
      <c r="BO2162">
        <v>154200</v>
      </c>
      <c r="BP2162" t="s">
        <v>149</v>
      </c>
      <c r="BQ2162" t="s">
        <v>113</v>
      </c>
      <c r="BS2162" t="s">
        <v>114</v>
      </c>
      <c r="BV2162">
        <v>21099</v>
      </c>
      <c r="BW2162">
        <v>75081</v>
      </c>
      <c r="BZ2162" t="s">
        <v>115</v>
      </c>
      <c r="CA2162" t="s">
        <v>99</v>
      </c>
      <c r="CB2162" s="2">
        <v>38718</v>
      </c>
      <c r="CC2162" s="2">
        <v>73050</v>
      </c>
      <c r="CH2162" t="s">
        <v>119</v>
      </c>
      <c r="CJ2162" t="s">
        <v>109</v>
      </c>
      <c r="CK2162" t="s">
        <v>117</v>
      </c>
      <c r="CM2162" s="4">
        <v>44369.132638888892</v>
      </c>
      <c r="CN2162" t="s">
        <v>127</v>
      </c>
      <c r="CO2162" s="4">
        <v>44379.504861111112</v>
      </c>
      <c r="CQ2162" t="s">
        <v>109</v>
      </c>
      <c r="CR2162" t="s">
        <v>97</v>
      </c>
      <c r="CS2162" t="s">
        <v>109</v>
      </c>
    </row>
    <row r="2163" spans="1:97" hidden="1" x14ac:dyDescent="0.35">
      <c r="A2163" t="s">
        <v>96</v>
      </c>
      <c r="B2163" t="s">
        <v>97</v>
      </c>
      <c r="C2163" t="s">
        <v>157</v>
      </c>
      <c r="D2163" t="s">
        <v>99</v>
      </c>
      <c r="F2163" t="s">
        <v>615</v>
      </c>
      <c r="G2163" s="1">
        <v>41.25</v>
      </c>
      <c r="H2163" s="1"/>
      <c r="I2163" t="s">
        <v>100</v>
      </c>
      <c r="K2163" s="2">
        <v>44400</v>
      </c>
      <c r="L2163" t="s">
        <v>155</v>
      </c>
      <c r="M2163" t="s">
        <v>615</v>
      </c>
      <c r="N2163">
        <v>0</v>
      </c>
      <c r="O2163">
        <v>0</v>
      </c>
      <c r="P2163">
        <v>25.37</v>
      </c>
      <c r="Q2163" t="s">
        <v>121</v>
      </c>
      <c r="R2163" t="s">
        <v>147</v>
      </c>
      <c r="S2163">
        <v>25.37</v>
      </c>
      <c r="T2163">
        <v>0</v>
      </c>
      <c r="U2163">
        <v>0</v>
      </c>
      <c r="V2163">
        <v>0</v>
      </c>
      <c r="W2163" s="1">
        <v>27.1</v>
      </c>
      <c r="X2163" t="s">
        <v>103</v>
      </c>
      <c r="Y2163" s="4">
        <v>44400.523611111108</v>
      </c>
      <c r="Z2163" s="4">
        <v>44400.523611111108</v>
      </c>
      <c r="AA2163">
        <v>48946214</v>
      </c>
      <c r="AB2163" s="2">
        <v>44408</v>
      </c>
      <c r="AI2163" t="s">
        <v>104</v>
      </c>
      <c r="AJ2163" t="s">
        <v>148</v>
      </c>
      <c r="AK2163" t="s">
        <v>24</v>
      </c>
      <c r="AL2163" t="s">
        <v>24</v>
      </c>
      <c r="AN2163" t="s">
        <v>106</v>
      </c>
      <c r="AQ2163" t="s">
        <v>96</v>
      </c>
      <c r="AR2163" t="s">
        <v>153</v>
      </c>
      <c r="AS2163">
        <v>4100</v>
      </c>
      <c r="AT2163" t="s">
        <v>107</v>
      </c>
      <c r="AU2163" t="s">
        <v>108</v>
      </c>
      <c r="AW2163" t="s">
        <v>152</v>
      </c>
      <c r="AX2163">
        <v>0</v>
      </c>
      <c r="AY2163">
        <v>0</v>
      </c>
      <c r="AZ2163">
        <v>0</v>
      </c>
      <c r="BA2163">
        <v>0</v>
      </c>
      <c r="BB2163">
        <v>30</v>
      </c>
      <c r="BC2163" t="s">
        <v>151</v>
      </c>
      <c r="BD2163">
        <v>138504</v>
      </c>
      <c r="BE2163" t="s">
        <v>109</v>
      </c>
      <c r="BF2163" t="s">
        <v>160</v>
      </c>
      <c r="BG2163" t="s">
        <v>161</v>
      </c>
      <c r="BH2163" t="s">
        <v>162</v>
      </c>
      <c r="BL2163" t="s">
        <v>109</v>
      </c>
      <c r="BN2163" t="s">
        <v>112</v>
      </c>
      <c r="BO2163">
        <v>154200</v>
      </c>
      <c r="BP2163" t="s">
        <v>149</v>
      </c>
      <c r="BQ2163" t="s">
        <v>113</v>
      </c>
      <c r="BS2163" t="s">
        <v>114</v>
      </c>
      <c r="BV2163">
        <v>21099</v>
      </c>
      <c r="BW2163">
        <v>75081</v>
      </c>
      <c r="BZ2163" t="s">
        <v>115</v>
      </c>
      <c r="CA2163" t="s">
        <v>99</v>
      </c>
      <c r="CB2163" s="2">
        <v>38718</v>
      </c>
      <c r="CC2163" s="2">
        <v>73050</v>
      </c>
      <c r="CH2163" t="s">
        <v>119</v>
      </c>
      <c r="CJ2163" t="s">
        <v>109</v>
      </c>
      <c r="CK2163" t="s">
        <v>125</v>
      </c>
      <c r="CM2163" s="4">
        <v>44411.363888888889</v>
      </c>
      <c r="CN2163" t="s">
        <v>125</v>
      </c>
      <c r="CO2163" s="4">
        <v>44411.52847222222</v>
      </c>
      <c r="CQ2163" t="s">
        <v>109</v>
      </c>
      <c r="CR2163" t="s">
        <v>97</v>
      </c>
      <c r="CS2163" t="s">
        <v>109</v>
      </c>
    </row>
    <row r="2164" spans="1:97" hidden="1" x14ac:dyDescent="0.35">
      <c r="A2164" t="s">
        <v>96</v>
      </c>
      <c r="B2164" t="s">
        <v>97</v>
      </c>
      <c r="C2164" t="s">
        <v>157</v>
      </c>
      <c r="D2164" t="s">
        <v>99</v>
      </c>
      <c r="F2164" t="s">
        <v>254</v>
      </c>
      <c r="G2164" s="1">
        <v>679.4</v>
      </c>
      <c r="H2164" s="1"/>
      <c r="I2164" t="s">
        <v>100</v>
      </c>
      <c r="K2164" s="2">
        <v>44435</v>
      </c>
      <c r="L2164" t="s">
        <v>155</v>
      </c>
      <c r="M2164" t="s">
        <v>254</v>
      </c>
      <c r="N2164">
        <v>0</v>
      </c>
      <c r="O2164">
        <v>25.07</v>
      </c>
      <c r="P2164">
        <v>25.07</v>
      </c>
      <c r="Q2164" t="s">
        <v>121</v>
      </c>
      <c r="R2164" t="s">
        <v>147</v>
      </c>
      <c r="S2164">
        <v>25.07</v>
      </c>
      <c r="T2164">
        <v>0</v>
      </c>
      <c r="U2164">
        <v>0</v>
      </c>
      <c r="V2164">
        <v>0</v>
      </c>
      <c r="W2164" s="1">
        <v>27.1</v>
      </c>
      <c r="X2164" t="s">
        <v>103</v>
      </c>
      <c r="Y2164" s="4">
        <v>44435.535416666666</v>
      </c>
      <c r="Z2164" s="4">
        <v>44435.536111111112</v>
      </c>
      <c r="AA2164">
        <v>49313346</v>
      </c>
      <c r="AB2164" s="2">
        <v>44439</v>
      </c>
      <c r="AI2164" t="s">
        <v>104</v>
      </c>
      <c r="AJ2164" t="s">
        <v>105</v>
      </c>
      <c r="AK2164" t="s">
        <v>24</v>
      </c>
      <c r="AL2164" t="s">
        <v>24</v>
      </c>
      <c r="AN2164" t="s">
        <v>106</v>
      </c>
      <c r="AQ2164" t="s">
        <v>96</v>
      </c>
      <c r="AR2164" t="s">
        <v>153</v>
      </c>
      <c r="AS2164">
        <v>4100</v>
      </c>
      <c r="AT2164" t="s">
        <v>107</v>
      </c>
      <c r="AU2164" t="s">
        <v>108</v>
      </c>
      <c r="AW2164" t="s">
        <v>152</v>
      </c>
      <c r="AX2164">
        <v>0</v>
      </c>
      <c r="AY2164">
        <v>0</v>
      </c>
      <c r="AZ2164">
        <v>0</v>
      </c>
      <c r="BA2164">
        <v>0</v>
      </c>
      <c r="BB2164">
        <v>1</v>
      </c>
      <c r="BC2164" t="s">
        <v>151</v>
      </c>
      <c r="BD2164">
        <v>138504</v>
      </c>
      <c r="BE2164" t="s">
        <v>109</v>
      </c>
      <c r="BF2164" t="s">
        <v>160</v>
      </c>
      <c r="BG2164" t="s">
        <v>161</v>
      </c>
      <c r="BH2164" t="s">
        <v>162</v>
      </c>
      <c r="BL2164" t="s">
        <v>109</v>
      </c>
      <c r="BN2164" t="s">
        <v>112</v>
      </c>
      <c r="BO2164">
        <v>154200</v>
      </c>
      <c r="BP2164" t="s">
        <v>149</v>
      </c>
      <c r="BQ2164" t="s">
        <v>113</v>
      </c>
      <c r="BS2164" t="s">
        <v>114</v>
      </c>
      <c r="BV2164">
        <v>21099</v>
      </c>
      <c r="BW2164">
        <v>75081</v>
      </c>
      <c r="BZ2164" t="s">
        <v>115</v>
      </c>
      <c r="CA2164" t="s">
        <v>99</v>
      </c>
      <c r="CB2164" s="2">
        <v>38718</v>
      </c>
      <c r="CC2164" s="2">
        <v>73050</v>
      </c>
      <c r="CH2164" t="s">
        <v>119</v>
      </c>
      <c r="CJ2164" t="s">
        <v>109</v>
      </c>
      <c r="CK2164" t="s">
        <v>125</v>
      </c>
      <c r="CM2164" s="4">
        <v>44440.950694444444</v>
      </c>
      <c r="CN2164" t="s">
        <v>125</v>
      </c>
      <c r="CO2164" s="4">
        <v>44441.338888888888</v>
      </c>
      <c r="CQ2164" t="s">
        <v>109</v>
      </c>
      <c r="CR2164" t="s">
        <v>97</v>
      </c>
      <c r="CS2164" t="s">
        <v>109</v>
      </c>
    </row>
    <row r="2165" spans="1:97" hidden="1" x14ac:dyDescent="0.35">
      <c r="A2165" t="s">
        <v>96</v>
      </c>
      <c r="B2165" t="s">
        <v>97</v>
      </c>
      <c r="C2165" t="s">
        <v>157</v>
      </c>
      <c r="D2165" t="s">
        <v>99</v>
      </c>
      <c r="F2165" t="s">
        <v>616</v>
      </c>
      <c r="G2165" s="1">
        <v>179.15</v>
      </c>
      <c r="H2165" s="1"/>
      <c r="I2165" t="s">
        <v>100</v>
      </c>
      <c r="K2165" s="2">
        <v>44435</v>
      </c>
      <c r="L2165" t="s">
        <v>155</v>
      </c>
      <c r="M2165" t="s">
        <v>616</v>
      </c>
      <c r="N2165">
        <v>0</v>
      </c>
      <c r="O2165">
        <v>0</v>
      </c>
      <c r="P2165">
        <v>24.62</v>
      </c>
      <c r="Q2165" t="s">
        <v>121</v>
      </c>
      <c r="R2165" t="s">
        <v>120</v>
      </c>
      <c r="S2165">
        <v>24.62</v>
      </c>
      <c r="T2165">
        <v>0</v>
      </c>
      <c r="U2165">
        <v>0</v>
      </c>
      <c r="V2165">
        <v>0</v>
      </c>
      <c r="W2165" s="1">
        <v>121.28</v>
      </c>
      <c r="X2165" t="s">
        <v>103</v>
      </c>
      <c r="Y2165" s="4">
        <v>44435.536111111112</v>
      </c>
      <c r="Z2165" s="4">
        <v>44435.536805555559</v>
      </c>
      <c r="AA2165">
        <v>49313348</v>
      </c>
      <c r="AB2165" s="2">
        <v>44439</v>
      </c>
      <c r="AI2165" t="s">
        <v>104</v>
      </c>
      <c r="AJ2165" t="s">
        <v>148</v>
      </c>
      <c r="AK2165" t="s">
        <v>24</v>
      </c>
      <c r="AL2165" t="s">
        <v>24</v>
      </c>
      <c r="AN2165" t="s">
        <v>106</v>
      </c>
      <c r="AQ2165" t="s">
        <v>96</v>
      </c>
      <c r="AR2165" t="s">
        <v>153</v>
      </c>
      <c r="AS2165">
        <v>4100</v>
      </c>
      <c r="AT2165" t="s">
        <v>107</v>
      </c>
      <c r="AU2165" t="s">
        <v>108</v>
      </c>
      <c r="AW2165" t="s">
        <v>152</v>
      </c>
      <c r="AX2165">
        <v>0</v>
      </c>
      <c r="AY2165">
        <v>0</v>
      </c>
      <c r="AZ2165">
        <v>0</v>
      </c>
      <c r="BA2165">
        <v>0</v>
      </c>
      <c r="BB2165">
        <v>1</v>
      </c>
      <c r="BC2165" t="s">
        <v>151</v>
      </c>
      <c r="BD2165">
        <v>138504</v>
      </c>
      <c r="BE2165" t="s">
        <v>109</v>
      </c>
      <c r="BF2165" t="s">
        <v>160</v>
      </c>
      <c r="BG2165" t="s">
        <v>161</v>
      </c>
      <c r="BH2165" t="s">
        <v>162</v>
      </c>
      <c r="BL2165" t="s">
        <v>109</v>
      </c>
      <c r="BN2165" t="s">
        <v>112</v>
      </c>
      <c r="BO2165">
        <v>154200</v>
      </c>
      <c r="BP2165" t="s">
        <v>149</v>
      </c>
      <c r="BQ2165" t="s">
        <v>113</v>
      </c>
      <c r="BS2165" t="s">
        <v>114</v>
      </c>
      <c r="BV2165">
        <v>21099</v>
      </c>
      <c r="BW2165">
        <v>75081</v>
      </c>
      <c r="BZ2165" t="s">
        <v>115</v>
      </c>
      <c r="CA2165" t="s">
        <v>99</v>
      </c>
      <c r="CB2165" s="2">
        <v>38718</v>
      </c>
      <c r="CC2165" s="2">
        <v>73050</v>
      </c>
      <c r="CH2165" t="s">
        <v>119</v>
      </c>
      <c r="CJ2165" t="s">
        <v>109</v>
      </c>
      <c r="CK2165" t="s">
        <v>125</v>
      </c>
      <c r="CM2165" s="4">
        <v>44440.950694444444</v>
      </c>
      <c r="CN2165" t="s">
        <v>125</v>
      </c>
      <c r="CO2165" s="4">
        <v>44441.338888888888</v>
      </c>
      <c r="CQ2165" t="s">
        <v>109</v>
      </c>
      <c r="CR2165" t="s">
        <v>97</v>
      </c>
      <c r="CS2165" t="s">
        <v>109</v>
      </c>
    </row>
    <row r="2166" spans="1:97" hidden="1" x14ac:dyDescent="0.35">
      <c r="A2166" t="s">
        <v>96</v>
      </c>
      <c r="B2166" t="s">
        <v>97</v>
      </c>
      <c r="C2166" t="s">
        <v>157</v>
      </c>
      <c r="D2166" t="s">
        <v>99</v>
      </c>
      <c r="F2166" t="s">
        <v>616</v>
      </c>
      <c r="G2166" s="1">
        <v>40.03</v>
      </c>
      <c r="H2166" s="1"/>
      <c r="I2166" t="s">
        <v>100</v>
      </c>
      <c r="K2166" s="2">
        <v>44435</v>
      </c>
      <c r="L2166" t="s">
        <v>155</v>
      </c>
      <c r="M2166" t="s">
        <v>616</v>
      </c>
      <c r="N2166">
        <v>0</v>
      </c>
      <c r="O2166">
        <v>0</v>
      </c>
      <c r="P2166">
        <v>24.62</v>
      </c>
      <c r="Q2166" t="s">
        <v>121</v>
      </c>
      <c r="R2166" t="s">
        <v>147</v>
      </c>
      <c r="S2166">
        <v>24.62</v>
      </c>
      <c r="T2166">
        <v>0</v>
      </c>
      <c r="U2166">
        <v>0</v>
      </c>
      <c r="V2166">
        <v>0</v>
      </c>
      <c r="W2166" s="1">
        <v>27.1</v>
      </c>
      <c r="X2166" t="s">
        <v>103</v>
      </c>
      <c r="Y2166" s="4">
        <v>44435.536111111112</v>
      </c>
      <c r="Z2166" s="4">
        <v>44435.536805555559</v>
      </c>
      <c r="AA2166">
        <v>49313349</v>
      </c>
      <c r="AB2166" s="2">
        <v>44439</v>
      </c>
      <c r="AI2166" t="s">
        <v>104</v>
      </c>
      <c r="AJ2166" t="s">
        <v>148</v>
      </c>
      <c r="AK2166" t="s">
        <v>24</v>
      </c>
      <c r="AL2166" t="s">
        <v>24</v>
      </c>
      <c r="AN2166" t="s">
        <v>106</v>
      </c>
      <c r="AQ2166" t="s">
        <v>96</v>
      </c>
      <c r="AR2166" t="s">
        <v>153</v>
      </c>
      <c r="AS2166">
        <v>4100</v>
      </c>
      <c r="AT2166" t="s">
        <v>107</v>
      </c>
      <c r="AU2166" t="s">
        <v>108</v>
      </c>
      <c r="AW2166" t="s">
        <v>152</v>
      </c>
      <c r="AX2166">
        <v>0</v>
      </c>
      <c r="AY2166">
        <v>0</v>
      </c>
      <c r="AZ2166">
        <v>0</v>
      </c>
      <c r="BA2166">
        <v>0</v>
      </c>
      <c r="BB2166">
        <v>1</v>
      </c>
      <c r="BC2166" t="s">
        <v>151</v>
      </c>
      <c r="BD2166">
        <v>138504</v>
      </c>
      <c r="BE2166" t="s">
        <v>109</v>
      </c>
      <c r="BF2166" t="s">
        <v>160</v>
      </c>
      <c r="BG2166" t="s">
        <v>161</v>
      </c>
      <c r="BH2166" t="s">
        <v>162</v>
      </c>
      <c r="BL2166" t="s">
        <v>109</v>
      </c>
      <c r="BN2166" t="s">
        <v>112</v>
      </c>
      <c r="BO2166">
        <v>154200</v>
      </c>
      <c r="BP2166" t="s">
        <v>149</v>
      </c>
      <c r="BQ2166" t="s">
        <v>113</v>
      </c>
      <c r="BS2166" t="s">
        <v>114</v>
      </c>
      <c r="BV2166">
        <v>21099</v>
      </c>
      <c r="BW2166">
        <v>75081</v>
      </c>
      <c r="BZ2166" t="s">
        <v>115</v>
      </c>
      <c r="CA2166" t="s">
        <v>99</v>
      </c>
      <c r="CB2166" s="2">
        <v>38718</v>
      </c>
      <c r="CC2166" s="2">
        <v>73050</v>
      </c>
      <c r="CH2166" t="s">
        <v>119</v>
      </c>
      <c r="CJ2166" t="s">
        <v>109</v>
      </c>
      <c r="CK2166" t="s">
        <v>125</v>
      </c>
      <c r="CM2166" s="4">
        <v>44440.950694444444</v>
      </c>
      <c r="CN2166" t="s">
        <v>125</v>
      </c>
      <c r="CO2166" s="4">
        <v>44441.338888888888</v>
      </c>
      <c r="CQ2166" t="s">
        <v>109</v>
      </c>
      <c r="CR2166" t="s">
        <v>97</v>
      </c>
      <c r="CS2166" t="s">
        <v>109</v>
      </c>
    </row>
    <row r="2167" spans="1:97" hidden="1" x14ac:dyDescent="0.35">
      <c r="A2167" t="s">
        <v>96</v>
      </c>
      <c r="B2167" t="s">
        <v>97</v>
      </c>
      <c r="C2167" t="s">
        <v>157</v>
      </c>
      <c r="D2167" t="s">
        <v>99</v>
      </c>
      <c r="F2167" t="s">
        <v>616</v>
      </c>
      <c r="G2167" s="1">
        <v>31.02</v>
      </c>
      <c r="H2167" s="1"/>
      <c r="I2167" t="s">
        <v>100</v>
      </c>
      <c r="K2167" s="2">
        <v>44435</v>
      </c>
      <c r="L2167" t="s">
        <v>155</v>
      </c>
      <c r="M2167" t="s">
        <v>616</v>
      </c>
      <c r="N2167">
        <v>0</v>
      </c>
      <c r="O2167">
        <v>24.62</v>
      </c>
      <c r="P2167">
        <v>24.62</v>
      </c>
      <c r="Q2167" t="s">
        <v>121</v>
      </c>
      <c r="R2167" t="s">
        <v>159</v>
      </c>
      <c r="S2167">
        <v>24.62</v>
      </c>
      <c r="T2167">
        <v>0</v>
      </c>
      <c r="U2167">
        <v>0</v>
      </c>
      <c r="V2167">
        <v>0</v>
      </c>
      <c r="W2167" s="1">
        <v>1.26</v>
      </c>
      <c r="X2167" t="s">
        <v>103</v>
      </c>
      <c r="Y2167" s="4">
        <v>44435.536111111112</v>
      </c>
      <c r="Z2167" s="4">
        <v>44435.536805555559</v>
      </c>
      <c r="AA2167">
        <v>49313350</v>
      </c>
      <c r="AB2167" s="2">
        <v>44439</v>
      </c>
      <c r="AI2167" t="s">
        <v>104</v>
      </c>
      <c r="AJ2167" t="s">
        <v>105</v>
      </c>
      <c r="AK2167" t="s">
        <v>24</v>
      </c>
      <c r="AL2167" t="s">
        <v>24</v>
      </c>
      <c r="AN2167" t="s">
        <v>106</v>
      </c>
      <c r="AQ2167" t="s">
        <v>96</v>
      </c>
      <c r="AR2167" t="s">
        <v>153</v>
      </c>
      <c r="AS2167">
        <v>4100</v>
      </c>
      <c r="AT2167" t="s">
        <v>107</v>
      </c>
      <c r="AU2167" t="s">
        <v>108</v>
      </c>
      <c r="AW2167" t="s">
        <v>152</v>
      </c>
      <c r="AX2167">
        <v>0</v>
      </c>
      <c r="AY2167">
        <v>0</v>
      </c>
      <c r="AZ2167">
        <v>0</v>
      </c>
      <c r="BA2167">
        <v>0</v>
      </c>
      <c r="BB2167">
        <v>1</v>
      </c>
      <c r="BC2167" t="s">
        <v>151</v>
      </c>
      <c r="BD2167">
        <v>138504</v>
      </c>
      <c r="BE2167" t="s">
        <v>109</v>
      </c>
      <c r="BF2167" t="s">
        <v>160</v>
      </c>
      <c r="BG2167" t="s">
        <v>161</v>
      </c>
      <c r="BH2167" t="s">
        <v>162</v>
      </c>
      <c r="BL2167" t="s">
        <v>109</v>
      </c>
      <c r="BN2167" t="s">
        <v>112</v>
      </c>
      <c r="BO2167">
        <v>154200</v>
      </c>
      <c r="BP2167" t="s">
        <v>149</v>
      </c>
      <c r="BQ2167" t="s">
        <v>113</v>
      </c>
      <c r="BS2167" t="s">
        <v>114</v>
      </c>
      <c r="BV2167">
        <v>21099</v>
      </c>
      <c r="BW2167">
        <v>75081</v>
      </c>
      <c r="BZ2167" t="s">
        <v>115</v>
      </c>
      <c r="CA2167" t="s">
        <v>99</v>
      </c>
      <c r="CB2167" s="2">
        <v>38718</v>
      </c>
      <c r="CC2167" s="2">
        <v>73050</v>
      </c>
      <c r="CH2167" t="s">
        <v>119</v>
      </c>
      <c r="CJ2167" t="s">
        <v>109</v>
      </c>
      <c r="CK2167" t="s">
        <v>125</v>
      </c>
      <c r="CM2167" s="4">
        <v>44440.950694444444</v>
      </c>
      <c r="CN2167" t="s">
        <v>125</v>
      </c>
      <c r="CO2167" s="4">
        <v>44441.338888888888</v>
      </c>
      <c r="CQ2167" t="s">
        <v>109</v>
      </c>
      <c r="CR2167" t="s">
        <v>97</v>
      </c>
      <c r="CS2167" t="s">
        <v>109</v>
      </c>
    </row>
    <row r="2168" spans="1:97" hidden="1" x14ac:dyDescent="0.35">
      <c r="A2168" t="s">
        <v>96</v>
      </c>
      <c r="B2168" t="s">
        <v>97</v>
      </c>
      <c r="C2168" t="s">
        <v>157</v>
      </c>
      <c r="D2168" t="s">
        <v>99</v>
      </c>
      <c r="F2168" t="s">
        <v>255</v>
      </c>
      <c r="G2168" s="1">
        <v>3035.64</v>
      </c>
      <c r="H2168" s="1"/>
      <c r="I2168" t="s">
        <v>100</v>
      </c>
      <c r="K2168" s="2">
        <v>44438</v>
      </c>
      <c r="L2168" t="s">
        <v>155</v>
      </c>
      <c r="M2168" t="s">
        <v>255</v>
      </c>
      <c r="N2168">
        <v>25.03</v>
      </c>
      <c r="O2168">
        <v>25.03</v>
      </c>
      <c r="P2168">
        <v>25.03</v>
      </c>
      <c r="Q2168" t="s">
        <v>121</v>
      </c>
      <c r="R2168" t="s">
        <v>120</v>
      </c>
      <c r="S2168">
        <v>25.03</v>
      </c>
      <c r="T2168">
        <v>0</v>
      </c>
      <c r="U2168">
        <v>0</v>
      </c>
      <c r="V2168">
        <v>0</v>
      </c>
      <c r="W2168" s="1">
        <v>121.28</v>
      </c>
      <c r="X2168" t="s">
        <v>103</v>
      </c>
      <c r="Y2168" s="4">
        <v>44438.540972222225</v>
      </c>
      <c r="Z2168" s="4">
        <v>44438.540972222225</v>
      </c>
      <c r="AA2168">
        <v>49313357</v>
      </c>
      <c r="AB2168" s="2">
        <v>44439</v>
      </c>
      <c r="AI2168" t="s">
        <v>104</v>
      </c>
      <c r="AJ2168" t="s">
        <v>105</v>
      </c>
      <c r="AK2168" t="s">
        <v>24</v>
      </c>
      <c r="AL2168" t="s">
        <v>24</v>
      </c>
      <c r="AN2168" t="s">
        <v>106</v>
      </c>
      <c r="AQ2168" t="s">
        <v>96</v>
      </c>
      <c r="AR2168" t="s">
        <v>153</v>
      </c>
      <c r="AS2168">
        <v>4100</v>
      </c>
      <c r="AT2168" t="s">
        <v>107</v>
      </c>
      <c r="AU2168" t="s">
        <v>108</v>
      </c>
      <c r="AW2168" t="s">
        <v>152</v>
      </c>
      <c r="AX2168">
        <v>0</v>
      </c>
      <c r="AY2168">
        <v>0</v>
      </c>
      <c r="AZ2168">
        <v>0</v>
      </c>
      <c r="BA2168">
        <v>0</v>
      </c>
      <c r="BB2168">
        <v>1</v>
      </c>
      <c r="BC2168" t="s">
        <v>151</v>
      </c>
      <c r="BD2168">
        <v>138504</v>
      </c>
      <c r="BE2168" t="s">
        <v>109</v>
      </c>
      <c r="BF2168" t="s">
        <v>160</v>
      </c>
      <c r="BG2168" t="s">
        <v>161</v>
      </c>
      <c r="BH2168" t="s">
        <v>162</v>
      </c>
      <c r="BL2168" t="s">
        <v>109</v>
      </c>
      <c r="BN2168" t="s">
        <v>112</v>
      </c>
      <c r="BO2168">
        <v>154200</v>
      </c>
      <c r="BP2168" t="s">
        <v>149</v>
      </c>
      <c r="BQ2168" t="s">
        <v>113</v>
      </c>
      <c r="BS2168" t="s">
        <v>114</v>
      </c>
      <c r="BV2168">
        <v>21099</v>
      </c>
      <c r="BW2168">
        <v>75081</v>
      </c>
      <c r="BZ2168" t="s">
        <v>115</v>
      </c>
      <c r="CA2168" t="s">
        <v>99</v>
      </c>
      <c r="CB2168" s="2">
        <v>38718</v>
      </c>
      <c r="CC2168" s="2">
        <v>73050</v>
      </c>
      <c r="CH2168" t="s">
        <v>119</v>
      </c>
      <c r="CJ2168" t="s">
        <v>109</v>
      </c>
      <c r="CK2168" t="s">
        <v>125</v>
      </c>
      <c r="CM2168" s="4">
        <v>44440.950694444444</v>
      </c>
      <c r="CN2168" t="s">
        <v>125</v>
      </c>
      <c r="CO2168" s="4">
        <v>44441.338888888888</v>
      </c>
      <c r="CQ2168" t="s">
        <v>109</v>
      </c>
      <c r="CR2168" t="s">
        <v>97</v>
      </c>
      <c r="CS2168" t="s">
        <v>109</v>
      </c>
    </row>
    <row r="2169" spans="1:97" hidden="1" x14ac:dyDescent="0.35">
      <c r="A2169" t="s">
        <v>96</v>
      </c>
      <c r="B2169" t="s">
        <v>97</v>
      </c>
      <c r="C2169" t="s">
        <v>157</v>
      </c>
      <c r="D2169" t="s">
        <v>99</v>
      </c>
      <c r="F2169" t="s">
        <v>255</v>
      </c>
      <c r="G2169" s="1">
        <v>40.700000000000003</v>
      </c>
      <c r="H2169" s="1"/>
      <c r="I2169" t="s">
        <v>100</v>
      </c>
      <c r="K2169" s="2">
        <v>44438</v>
      </c>
      <c r="L2169" t="s">
        <v>155</v>
      </c>
      <c r="M2169" t="s">
        <v>255</v>
      </c>
      <c r="N2169">
        <v>0</v>
      </c>
      <c r="O2169">
        <v>0</v>
      </c>
      <c r="P2169">
        <v>25.03</v>
      </c>
      <c r="Q2169" t="s">
        <v>121</v>
      </c>
      <c r="R2169" t="s">
        <v>147</v>
      </c>
      <c r="S2169">
        <v>25.03</v>
      </c>
      <c r="T2169">
        <v>0</v>
      </c>
      <c r="U2169">
        <v>0</v>
      </c>
      <c r="V2169">
        <v>0</v>
      </c>
      <c r="W2169" s="1">
        <v>27.1</v>
      </c>
      <c r="X2169" t="s">
        <v>103</v>
      </c>
      <c r="Y2169" s="4">
        <v>44438.540972222225</v>
      </c>
      <c r="Z2169" s="4">
        <v>44438.540972222225</v>
      </c>
      <c r="AA2169">
        <v>49313358</v>
      </c>
      <c r="AB2169" s="2">
        <v>44439</v>
      </c>
      <c r="AI2169" t="s">
        <v>104</v>
      </c>
      <c r="AJ2169" t="s">
        <v>148</v>
      </c>
      <c r="AK2169" t="s">
        <v>24</v>
      </c>
      <c r="AL2169" t="s">
        <v>24</v>
      </c>
      <c r="AN2169" t="s">
        <v>106</v>
      </c>
      <c r="AQ2169" t="s">
        <v>96</v>
      </c>
      <c r="AR2169" t="s">
        <v>153</v>
      </c>
      <c r="AS2169">
        <v>4100</v>
      </c>
      <c r="AT2169" t="s">
        <v>107</v>
      </c>
      <c r="AU2169" t="s">
        <v>108</v>
      </c>
      <c r="AW2169" t="s">
        <v>152</v>
      </c>
      <c r="AX2169">
        <v>0</v>
      </c>
      <c r="AY2169">
        <v>0</v>
      </c>
      <c r="AZ2169">
        <v>0</v>
      </c>
      <c r="BA2169">
        <v>0</v>
      </c>
      <c r="BB2169">
        <v>1</v>
      </c>
      <c r="BC2169" t="s">
        <v>151</v>
      </c>
      <c r="BD2169">
        <v>138504</v>
      </c>
      <c r="BE2169" t="s">
        <v>109</v>
      </c>
      <c r="BF2169" t="s">
        <v>160</v>
      </c>
      <c r="BG2169" t="s">
        <v>161</v>
      </c>
      <c r="BH2169" t="s">
        <v>162</v>
      </c>
      <c r="BL2169" t="s">
        <v>109</v>
      </c>
      <c r="BN2169" t="s">
        <v>112</v>
      </c>
      <c r="BO2169">
        <v>154200</v>
      </c>
      <c r="BP2169" t="s">
        <v>149</v>
      </c>
      <c r="BQ2169" t="s">
        <v>113</v>
      </c>
      <c r="BS2169" t="s">
        <v>114</v>
      </c>
      <c r="BV2169">
        <v>21099</v>
      </c>
      <c r="BW2169">
        <v>75081</v>
      </c>
      <c r="BZ2169" t="s">
        <v>115</v>
      </c>
      <c r="CA2169" t="s">
        <v>99</v>
      </c>
      <c r="CB2169" s="2">
        <v>38718</v>
      </c>
      <c r="CC2169" s="2">
        <v>73050</v>
      </c>
      <c r="CH2169" t="s">
        <v>119</v>
      </c>
      <c r="CJ2169" t="s">
        <v>109</v>
      </c>
      <c r="CK2169" t="s">
        <v>125</v>
      </c>
      <c r="CM2169" s="4">
        <v>44440.950694444444</v>
      </c>
      <c r="CN2169" t="s">
        <v>125</v>
      </c>
      <c r="CO2169" s="4">
        <v>44441.338888888888</v>
      </c>
      <c r="CQ2169" t="s">
        <v>109</v>
      </c>
      <c r="CR2169" t="s">
        <v>97</v>
      </c>
      <c r="CS2169" t="s">
        <v>109</v>
      </c>
    </row>
    <row r="2170" spans="1:97" hidden="1" x14ac:dyDescent="0.35">
      <c r="A2170" t="s">
        <v>96</v>
      </c>
      <c r="B2170" t="s">
        <v>97</v>
      </c>
      <c r="C2170" t="s">
        <v>157</v>
      </c>
      <c r="D2170" t="s">
        <v>99</v>
      </c>
      <c r="F2170" t="s">
        <v>617</v>
      </c>
      <c r="G2170" s="1">
        <v>1.93</v>
      </c>
      <c r="H2170" s="1"/>
      <c r="I2170" t="s">
        <v>100</v>
      </c>
      <c r="K2170" s="2">
        <v>44438</v>
      </c>
      <c r="L2170" t="s">
        <v>155</v>
      </c>
      <c r="M2170" t="s">
        <v>617</v>
      </c>
      <c r="N2170">
        <v>0</v>
      </c>
      <c r="O2170">
        <v>0</v>
      </c>
      <c r="P2170">
        <v>25.56</v>
      </c>
      <c r="Q2170" t="s">
        <v>121</v>
      </c>
      <c r="R2170" t="s">
        <v>159</v>
      </c>
      <c r="S2170">
        <v>25.56</v>
      </c>
      <c r="T2170">
        <v>0</v>
      </c>
      <c r="U2170">
        <v>0</v>
      </c>
      <c r="V2170">
        <v>0</v>
      </c>
      <c r="W2170" s="1">
        <v>1.26</v>
      </c>
      <c r="X2170" t="s">
        <v>103</v>
      </c>
      <c r="Y2170" s="4">
        <v>44438.541666666664</v>
      </c>
      <c r="Z2170" s="4">
        <v>44438.542361111111</v>
      </c>
      <c r="AA2170">
        <v>49313362</v>
      </c>
      <c r="AB2170" s="2">
        <v>44439</v>
      </c>
      <c r="AI2170" t="s">
        <v>104</v>
      </c>
      <c r="AJ2170" t="s">
        <v>148</v>
      </c>
      <c r="AK2170" t="s">
        <v>24</v>
      </c>
      <c r="AL2170" t="s">
        <v>24</v>
      </c>
      <c r="AN2170" t="s">
        <v>106</v>
      </c>
      <c r="AQ2170" t="s">
        <v>96</v>
      </c>
      <c r="AR2170" t="s">
        <v>153</v>
      </c>
      <c r="AS2170">
        <v>4100</v>
      </c>
      <c r="AT2170" t="s">
        <v>107</v>
      </c>
      <c r="AU2170" t="s">
        <v>108</v>
      </c>
      <c r="AW2170" t="s">
        <v>152</v>
      </c>
      <c r="AX2170">
        <v>0</v>
      </c>
      <c r="AY2170">
        <v>0</v>
      </c>
      <c r="AZ2170">
        <v>0</v>
      </c>
      <c r="BA2170">
        <v>0</v>
      </c>
      <c r="BB2170">
        <v>1</v>
      </c>
      <c r="BC2170" t="s">
        <v>151</v>
      </c>
      <c r="BD2170">
        <v>138504</v>
      </c>
      <c r="BE2170" t="s">
        <v>109</v>
      </c>
      <c r="BF2170" t="s">
        <v>160</v>
      </c>
      <c r="BG2170" t="s">
        <v>161</v>
      </c>
      <c r="BH2170" t="s">
        <v>162</v>
      </c>
      <c r="BL2170" t="s">
        <v>109</v>
      </c>
      <c r="BN2170" t="s">
        <v>112</v>
      </c>
      <c r="BO2170">
        <v>154200</v>
      </c>
      <c r="BP2170" t="s">
        <v>149</v>
      </c>
      <c r="BQ2170" t="s">
        <v>113</v>
      </c>
      <c r="BS2170" t="s">
        <v>114</v>
      </c>
      <c r="BV2170">
        <v>21099</v>
      </c>
      <c r="BW2170">
        <v>75081</v>
      </c>
      <c r="BZ2170" t="s">
        <v>115</v>
      </c>
      <c r="CA2170" t="s">
        <v>99</v>
      </c>
      <c r="CB2170" s="2">
        <v>38718</v>
      </c>
      <c r="CC2170" s="2">
        <v>73050</v>
      </c>
      <c r="CH2170" t="s">
        <v>119</v>
      </c>
      <c r="CJ2170" t="s">
        <v>109</v>
      </c>
      <c r="CK2170" t="s">
        <v>125</v>
      </c>
      <c r="CM2170" s="4">
        <v>44440.950694444444</v>
      </c>
      <c r="CN2170" t="s">
        <v>125</v>
      </c>
      <c r="CO2170" s="4">
        <v>44441.338888888888</v>
      </c>
      <c r="CQ2170" t="s">
        <v>109</v>
      </c>
      <c r="CR2170" t="s">
        <v>97</v>
      </c>
      <c r="CS2170" t="s">
        <v>109</v>
      </c>
    </row>
    <row r="2171" spans="1:97" hidden="1" x14ac:dyDescent="0.35">
      <c r="A2171" t="s">
        <v>96</v>
      </c>
      <c r="B2171" t="s">
        <v>97</v>
      </c>
      <c r="C2171" t="s">
        <v>157</v>
      </c>
      <c r="D2171" t="s">
        <v>99</v>
      </c>
      <c r="F2171" t="s">
        <v>257</v>
      </c>
      <c r="G2171" s="1">
        <v>1.84</v>
      </c>
      <c r="H2171" s="1"/>
      <c r="I2171" t="s">
        <v>100</v>
      </c>
      <c r="K2171" s="2">
        <v>44417</v>
      </c>
      <c r="L2171" t="s">
        <v>155</v>
      </c>
      <c r="M2171" t="s">
        <v>257</v>
      </c>
      <c r="N2171">
        <v>0</v>
      </c>
      <c r="O2171">
        <v>0</v>
      </c>
      <c r="P2171">
        <v>24.28</v>
      </c>
      <c r="Q2171" t="s">
        <v>121</v>
      </c>
      <c r="R2171" t="s">
        <v>159</v>
      </c>
      <c r="S2171">
        <v>24.28</v>
      </c>
      <c r="T2171">
        <v>0</v>
      </c>
      <c r="U2171">
        <v>0</v>
      </c>
      <c r="V2171">
        <v>0</v>
      </c>
      <c r="W2171" s="1">
        <v>1.26</v>
      </c>
      <c r="X2171" t="s">
        <v>103</v>
      </c>
      <c r="Y2171" s="4">
        <v>44417.599999999999</v>
      </c>
      <c r="Z2171" s="4">
        <v>44417.600694444445</v>
      </c>
      <c r="AA2171">
        <v>49140645</v>
      </c>
      <c r="AB2171" s="2">
        <v>44439</v>
      </c>
      <c r="AI2171" t="s">
        <v>104</v>
      </c>
      <c r="AJ2171" t="s">
        <v>148</v>
      </c>
      <c r="AK2171" t="s">
        <v>24</v>
      </c>
      <c r="AL2171" t="s">
        <v>24</v>
      </c>
      <c r="AN2171" t="s">
        <v>106</v>
      </c>
      <c r="AQ2171" t="s">
        <v>96</v>
      </c>
      <c r="AR2171" t="s">
        <v>153</v>
      </c>
      <c r="AS2171">
        <v>4100</v>
      </c>
      <c r="AT2171" t="s">
        <v>107</v>
      </c>
      <c r="AU2171" t="s">
        <v>108</v>
      </c>
      <c r="AW2171" t="s">
        <v>152</v>
      </c>
      <c r="AX2171">
        <v>0</v>
      </c>
      <c r="AY2171">
        <v>0</v>
      </c>
      <c r="AZ2171">
        <v>0</v>
      </c>
      <c r="BA2171">
        <v>0</v>
      </c>
      <c r="BB2171">
        <v>1</v>
      </c>
      <c r="BC2171" t="s">
        <v>151</v>
      </c>
      <c r="BD2171">
        <v>138504</v>
      </c>
      <c r="BE2171" t="s">
        <v>109</v>
      </c>
      <c r="BF2171" t="s">
        <v>160</v>
      </c>
      <c r="BG2171" t="s">
        <v>161</v>
      </c>
      <c r="BH2171" t="s">
        <v>162</v>
      </c>
      <c r="BL2171" t="s">
        <v>109</v>
      </c>
      <c r="BN2171" t="s">
        <v>112</v>
      </c>
      <c r="BO2171">
        <v>154200</v>
      </c>
      <c r="BP2171" t="s">
        <v>149</v>
      </c>
      <c r="BQ2171" t="s">
        <v>113</v>
      </c>
      <c r="BS2171" t="s">
        <v>114</v>
      </c>
      <c r="BV2171">
        <v>21099</v>
      </c>
      <c r="BW2171">
        <v>75081</v>
      </c>
      <c r="BZ2171" t="s">
        <v>115</v>
      </c>
      <c r="CA2171" t="s">
        <v>99</v>
      </c>
      <c r="CB2171" s="2">
        <v>38718</v>
      </c>
      <c r="CC2171" s="2">
        <v>73050</v>
      </c>
      <c r="CH2171" t="s">
        <v>119</v>
      </c>
      <c r="CJ2171" t="s">
        <v>109</v>
      </c>
      <c r="CK2171" t="s">
        <v>117</v>
      </c>
      <c r="CM2171" s="4">
        <v>44428.133333333331</v>
      </c>
      <c r="CN2171" t="s">
        <v>125</v>
      </c>
      <c r="CO2171" s="4">
        <v>44441.338888888888</v>
      </c>
      <c r="CQ2171" t="s">
        <v>109</v>
      </c>
      <c r="CR2171" t="s">
        <v>97</v>
      </c>
      <c r="CS2171" t="s">
        <v>109</v>
      </c>
    </row>
    <row r="2172" spans="1:97" hidden="1" x14ac:dyDescent="0.35">
      <c r="A2172" t="s">
        <v>96</v>
      </c>
      <c r="B2172" t="s">
        <v>97</v>
      </c>
      <c r="C2172" t="s">
        <v>157</v>
      </c>
      <c r="D2172" t="s">
        <v>99</v>
      </c>
      <c r="F2172" t="s">
        <v>257</v>
      </c>
      <c r="G2172" s="1">
        <v>39.479999999999997</v>
      </c>
      <c r="H2172" s="1"/>
      <c r="I2172" t="s">
        <v>100</v>
      </c>
      <c r="K2172" s="2">
        <v>44417</v>
      </c>
      <c r="L2172" t="s">
        <v>155</v>
      </c>
      <c r="M2172" t="s">
        <v>257</v>
      </c>
      <c r="N2172">
        <v>0</v>
      </c>
      <c r="O2172">
        <v>0</v>
      </c>
      <c r="P2172">
        <v>24.28</v>
      </c>
      <c r="Q2172" t="s">
        <v>121</v>
      </c>
      <c r="R2172" t="s">
        <v>147</v>
      </c>
      <c r="S2172">
        <v>24.28</v>
      </c>
      <c r="T2172">
        <v>0</v>
      </c>
      <c r="U2172">
        <v>0</v>
      </c>
      <c r="V2172">
        <v>0</v>
      </c>
      <c r="W2172" s="1">
        <v>27.1</v>
      </c>
      <c r="X2172" t="s">
        <v>103</v>
      </c>
      <c r="Y2172" s="4">
        <v>44417.599999999999</v>
      </c>
      <c r="Z2172" s="4">
        <v>44417.600694444445</v>
      </c>
      <c r="AA2172">
        <v>49140646</v>
      </c>
      <c r="AB2172" s="2">
        <v>44439</v>
      </c>
      <c r="AI2172" t="s">
        <v>104</v>
      </c>
      <c r="AJ2172" t="s">
        <v>148</v>
      </c>
      <c r="AK2172" t="s">
        <v>24</v>
      </c>
      <c r="AL2172" t="s">
        <v>24</v>
      </c>
      <c r="AN2172" t="s">
        <v>106</v>
      </c>
      <c r="AQ2172" t="s">
        <v>96</v>
      </c>
      <c r="AR2172" t="s">
        <v>153</v>
      </c>
      <c r="AS2172">
        <v>4100</v>
      </c>
      <c r="AT2172" t="s">
        <v>107</v>
      </c>
      <c r="AU2172" t="s">
        <v>108</v>
      </c>
      <c r="AW2172" t="s">
        <v>152</v>
      </c>
      <c r="AX2172">
        <v>0</v>
      </c>
      <c r="AY2172">
        <v>0</v>
      </c>
      <c r="AZ2172">
        <v>0</v>
      </c>
      <c r="BA2172">
        <v>0</v>
      </c>
      <c r="BB2172">
        <v>1</v>
      </c>
      <c r="BC2172" t="s">
        <v>151</v>
      </c>
      <c r="BD2172">
        <v>138504</v>
      </c>
      <c r="BE2172" t="s">
        <v>109</v>
      </c>
      <c r="BF2172" t="s">
        <v>160</v>
      </c>
      <c r="BG2172" t="s">
        <v>161</v>
      </c>
      <c r="BH2172" t="s">
        <v>162</v>
      </c>
      <c r="BL2172" t="s">
        <v>109</v>
      </c>
      <c r="BN2172" t="s">
        <v>112</v>
      </c>
      <c r="BO2172">
        <v>154200</v>
      </c>
      <c r="BP2172" t="s">
        <v>149</v>
      </c>
      <c r="BQ2172" t="s">
        <v>113</v>
      </c>
      <c r="BS2172" t="s">
        <v>114</v>
      </c>
      <c r="BV2172">
        <v>21099</v>
      </c>
      <c r="BW2172">
        <v>75081</v>
      </c>
      <c r="BZ2172" t="s">
        <v>115</v>
      </c>
      <c r="CA2172" t="s">
        <v>99</v>
      </c>
      <c r="CB2172" s="2">
        <v>38718</v>
      </c>
      <c r="CC2172" s="2">
        <v>73050</v>
      </c>
      <c r="CH2172" t="s">
        <v>119</v>
      </c>
      <c r="CJ2172" t="s">
        <v>109</v>
      </c>
      <c r="CK2172" t="s">
        <v>117</v>
      </c>
      <c r="CM2172" s="4">
        <v>44428.133333333331</v>
      </c>
      <c r="CN2172" t="s">
        <v>125</v>
      </c>
      <c r="CO2172" s="4">
        <v>44441.338888888888</v>
      </c>
      <c r="CQ2172" t="s">
        <v>109</v>
      </c>
      <c r="CR2172" t="s">
        <v>97</v>
      </c>
      <c r="CS2172" t="s">
        <v>109</v>
      </c>
    </row>
    <row r="2173" spans="1:97" hidden="1" x14ac:dyDescent="0.35">
      <c r="A2173" t="s">
        <v>96</v>
      </c>
      <c r="B2173" t="s">
        <v>97</v>
      </c>
      <c r="C2173" t="s">
        <v>157</v>
      </c>
      <c r="D2173" t="s">
        <v>99</v>
      </c>
      <c r="F2173" t="s">
        <v>500</v>
      </c>
      <c r="G2173" s="1">
        <v>40.5</v>
      </c>
      <c r="H2173" s="1"/>
      <c r="I2173" t="s">
        <v>100</v>
      </c>
      <c r="K2173" s="2">
        <v>44417</v>
      </c>
      <c r="L2173" t="s">
        <v>155</v>
      </c>
      <c r="M2173" t="s">
        <v>500</v>
      </c>
      <c r="N2173">
        <v>0</v>
      </c>
      <c r="O2173">
        <v>0</v>
      </c>
      <c r="P2173">
        <v>24.91</v>
      </c>
      <c r="Q2173" t="s">
        <v>121</v>
      </c>
      <c r="R2173" t="s">
        <v>147</v>
      </c>
      <c r="S2173">
        <v>24.91</v>
      </c>
      <c r="T2173">
        <v>0</v>
      </c>
      <c r="U2173">
        <v>0</v>
      </c>
      <c r="V2173">
        <v>0</v>
      </c>
      <c r="W2173" s="1">
        <v>27.1</v>
      </c>
      <c r="X2173" t="s">
        <v>103</v>
      </c>
      <c r="Y2173" s="4">
        <v>44417.600694444445</v>
      </c>
      <c r="Z2173" s="4">
        <v>44417.601388888892</v>
      </c>
      <c r="AA2173">
        <v>49140649</v>
      </c>
      <c r="AB2173" s="2">
        <v>44439</v>
      </c>
      <c r="AI2173" t="s">
        <v>104</v>
      </c>
      <c r="AJ2173" t="s">
        <v>148</v>
      </c>
      <c r="AK2173" t="s">
        <v>24</v>
      </c>
      <c r="AL2173" t="s">
        <v>24</v>
      </c>
      <c r="AN2173" t="s">
        <v>106</v>
      </c>
      <c r="AQ2173" t="s">
        <v>96</v>
      </c>
      <c r="AR2173" t="s">
        <v>153</v>
      </c>
      <c r="AS2173">
        <v>4100</v>
      </c>
      <c r="AT2173" t="s">
        <v>107</v>
      </c>
      <c r="AU2173" t="s">
        <v>108</v>
      </c>
      <c r="AW2173" t="s">
        <v>152</v>
      </c>
      <c r="AX2173">
        <v>0</v>
      </c>
      <c r="AY2173">
        <v>0</v>
      </c>
      <c r="AZ2173">
        <v>0</v>
      </c>
      <c r="BA2173">
        <v>0</v>
      </c>
      <c r="BB2173">
        <v>1</v>
      </c>
      <c r="BC2173" t="s">
        <v>151</v>
      </c>
      <c r="BD2173">
        <v>138504</v>
      </c>
      <c r="BE2173" t="s">
        <v>109</v>
      </c>
      <c r="BF2173" t="s">
        <v>160</v>
      </c>
      <c r="BG2173" t="s">
        <v>161</v>
      </c>
      <c r="BH2173" t="s">
        <v>162</v>
      </c>
      <c r="BL2173" t="s">
        <v>109</v>
      </c>
      <c r="BN2173" t="s">
        <v>112</v>
      </c>
      <c r="BO2173">
        <v>154200</v>
      </c>
      <c r="BP2173" t="s">
        <v>149</v>
      </c>
      <c r="BQ2173" t="s">
        <v>113</v>
      </c>
      <c r="BS2173" t="s">
        <v>114</v>
      </c>
      <c r="BV2173">
        <v>21099</v>
      </c>
      <c r="BW2173">
        <v>75081</v>
      </c>
      <c r="BZ2173" t="s">
        <v>115</v>
      </c>
      <c r="CA2173" t="s">
        <v>99</v>
      </c>
      <c r="CB2173" s="2">
        <v>38718</v>
      </c>
      <c r="CC2173" s="2">
        <v>73050</v>
      </c>
      <c r="CH2173" t="s">
        <v>119</v>
      </c>
      <c r="CJ2173" t="s">
        <v>109</v>
      </c>
      <c r="CK2173" t="s">
        <v>117</v>
      </c>
      <c r="CM2173" s="4">
        <v>44428.133333333331</v>
      </c>
      <c r="CN2173" t="s">
        <v>125</v>
      </c>
      <c r="CO2173" s="4">
        <v>44441.338888888888</v>
      </c>
      <c r="CQ2173" t="s">
        <v>109</v>
      </c>
      <c r="CR2173" t="s">
        <v>97</v>
      </c>
      <c r="CS2173" t="s">
        <v>109</v>
      </c>
    </row>
    <row r="2174" spans="1:97" hidden="1" x14ac:dyDescent="0.35">
      <c r="A2174" t="s">
        <v>96</v>
      </c>
      <c r="B2174" t="s">
        <v>97</v>
      </c>
      <c r="C2174" t="s">
        <v>157</v>
      </c>
      <c r="D2174" t="s">
        <v>99</v>
      </c>
      <c r="F2174" t="s">
        <v>261</v>
      </c>
      <c r="G2174" s="1">
        <v>1.9</v>
      </c>
      <c r="H2174" s="1"/>
      <c r="I2174" t="s">
        <v>100</v>
      </c>
      <c r="K2174" s="2">
        <v>44418</v>
      </c>
      <c r="L2174" t="s">
        <v>155</v>
      </c>
      <c r="M2174" t="s">
        <v>261</v>
      </c>
      <c r="N2174">
        <v>0</v>
      </c>
      <c r="O2174">
        <v>0</v>
      </c>
      <c r="P2174">
        <v>25.07</v>
      </c>
      <c r="Q2174" t="s">
        <v>121</v>
      </c>
      <c r="R2174" t="s">
        <v>159</v>
      </c>
      <c r="S2174">
        <v>25.07</v>
      </c>
      <c r="T2174">
        <v>0</v>
      </c>
      <c r="U2174">
        <v>0</v>
      </c>
      <c r="V2174">
        <v>0</v>
      </c>
      <c r="W2174" s="1">
        <v>1.26</v>
      </c>
      <c r="X2174" t="s">
        <v>103</v>
      </c>
      <c r="Y2174" s="4">
        <v>44418.605555555558</v>
      </c>
      <c r="Z2174" s="4">
        <v>44418.605555555558</v>
      </c>
      <c r="AA2174">
        <v>49140660</v>
      </c>
      <c r="AB2174" s="2">
        <v>44439</v>
      </c>
      <c r="AI2174" t="s">
        <v>104</v>
      </c>
      <c r="AJ2174" t="s">
        <v>148</v>
      </c>
      <c r="AK2174" t="s">
        <v>24</v>
      </c>
      <c r="AL2174" t="s">
        <v>24</v>
      </c>
      <c r="AN2174" t="s">
        <v>106</v>
      </c>
      <c r="AQ2174" t="s">
        <v>96</v>
      </c>
      <c r="AR2174" t="s">
        <v>153</v>
      </c>
      <c r="AS2174">
        <v>4100</v>
      </c>
      <c r="AT2174" t="s">
        <v>107</v>
      </c>
      <c r="AU2174" t="s">
        <v>108</v>
      </c>
      <c r="AW2174" t="s">
        <v>152</v>
      </c>
      <c r="AX2174">
        <v>0</v>
      </c>
      <c r="AY2174">
        <v>0</v>
      </c>
      <c r="AZ2174">
        <v>0</v>
      </c>
      <c r="BA2174">
        <v>0</v>
      </c>
      <c r="BB2174">
        <v>1</v>
      </c>
      <c r="BC2174" t="s">
        <v>151</v>
      </c>
      <c r="BD2174">
        <v>138504</v>
      </c>
      <c r="BE2174" t="s">
        <v>109</v>
      </c>
      <c r="BF2174" t="s">
        <v>160</v>
      </c>
      <c r="BG2174" t="s">
        <v>161</v>
      </c>
      <c r="BH2174" t="s">
        <v>162</v>
      </c>
      <c r="BL2174" t="s">
        <v>109</v>
      </c>
      <c r="BN2174" t="s">
        <v>112</v>
      </c>
      <c r="BO2174">
        <v>154200</v>
      </c>
      <c r="BP2174" t="s">
        <v>149</v>
      </c>
      <c r="BQ2174" t="s">
        <v>113</v>
      </c>
      <c r="BS2174" t="s">
        <v>114</v>
      </c>
      <c r="BV2174">
        <v>21099</v>
      </c>
      <c r="BW2174">
        <v>75081</v>
      </c>
      <c r="BZ2174" t="s">
        <v>115</v>
      </c>
      <c r="CA2174" t="s">
        <v>99</v>
      </c>
      <c r="CB2174" s="2">
        <v>38718</v>
      </c>
      <c r="CC2174" s="2">
        <v>73050</v>
      </c>
      <c r="CH2174" t="s">
        <v>119</v>
      </c>
      <c r="CJ2174" t="s">
        <v>109</v>
      </c>
      <c r="CK2174" t="s">
        <v>117</v>
      </c>
      <c r="CM2174" s="4">
        <v>44428.133333333331</v>
      </c>
      <c r="CN2174" t="s">
        <v>125</v>
      </c>
      <c r="CO2174" s="4">
        <v>44441.338888888888</v>
      </c>
      <c r="CQ2174" t="s">
        <v>109</v>
      </c>
      <c r="CR2174" t="s">
        <v>97</v>
      </c>
      <c r="CS2174" t="s">
        <v>109</v>
      </c>
    </row>
    <row r="2175" spans="1:97" hidden="1" x14ac:dyDescent="0.35">
      <c r="A2175" t="s">
        <v>96</v>
      </c>
      <c r="B2175" t="s">
        <v>97</v>
      </c>
      <c r="C2175" t="s">
        <v>157</v>
      </c>
      <c r="D2175" t="s">
        <v>99</v>
      </c>
      <c r="F2175" t="s">
        <v>261</v>
      </c>
      <c r="G2175" s="1">
        <v>679.4</v>
      </c>
      <c r="H2175" s="1"/>
      <c r="I2175" t="s">
        <v>100</v>
      </c>
      <c r="K2175" s="2">
        <v>44418</v>
      </c>
      <c r="L2175" t="s">
        <v>155</v>
      </c>
      <c r="M2175" t="s">
        <v>261</v>
      </c>
      <c r="N2175">
        <v>0</v>
      </c>
      <c r="O2175">
        <v>25.07</v>
      </c>
      <c r="P2175">
        <v>25.07</v>
      </c>
      <c r="Q2175" t="s">
        <v>121</v>
      </c>
      <c r="R2175" t="s">
        <v>147</v>
      </c>
      <c r="S2175">
        <v>25.07</v>
      </c>
      <c r="T2175">
        <v>0</v>
      </c>
      <c r="U2175">
        <v>0</v>
      </c>
      <c r="V2175">
        <v>0</v>
      </c>
      <c r="W2175" s="1">
        <v>27.1</v>
      </c>
      <c r="X2175" t="s">
        <v>103</v>
      </c>
      <c r="Y2175" s="4">
        <v>44418.605555555558</v>
      </c>
      <c r="Z2175" s="4">
        <v>44418.605555555558</v>
      </c>
      <c r="AA2175">
        <v>49140661</v>
      </c>
      <c r="AB2175" s="2">
        <v>44439</v>
      </c>
      <c r="AI2175" t="s">
        <v>104</v>
      </c>
      <c r="AJ2175" t="s">
        <v>105</v>
      </c>
      <c r="AK2175" t="s">
        <v>24</v>
      </c>
      <c r="AL2175" t="s">
        <v>24</v>
      </c>
      <c r="AN2175" t="s">
        <v>106</v>
      </c>
      <c r="AQ2175" t="s">
        <v>96</v>
      </c>
      <c r="AR2175" t="s">
        <v>153</v>
      </c>
      <c r="AS2175">
        <v>4100</v>
      </c>
      <c r="AT2175" t="s">
        <v>107</v>
      </c>
      <c r="AU2175" t="s">
        <v>108</v>
      </c>
      <c r="AW2175" t="s">
        <v>152</v>
      </c>
      <c r="AX2175">
        <v>0</v>
      </c>
      <c r="AY2175">
        <v>0</v>
      </c>
      <c r="AZ2175">
        <v>0</v>
      </c>
      <c r="BA2175">
        <v>0</v>
      </c>
      <c r="BB2175">
        <v>1</v>
      </c>
      <c r="BC2175" t="s">
        <v>151</v>
      </c>
      <c r="BD2175">
        <v>138504</v>
      </c>
      <c r="BE2175" t="s">
        <v>109</v>
      </c>
      <c r="BF2175" t="s">
        <v>160</v>
      </c>
      <c r="BG2175" t="s">
        <v>161</v>
      </c>
      <c r="BH2175" t="s">
        <v>162</v>
      </c>
      <c r="BL2175" t="s">
        <v>109</v>
      </c>
      <c r="BN2175" t="s">
        <v>112</v>
      </c>
      <c r="BO2175">
        <v>154200</v>
      </c>
      <c r="BP2175" t="s">
        <v>149</v>
      </c>
      <c r="BQ2175" t="s">
        <v>113</v>
      </c>
      <c r="BS2175" t="s">
        <v>114</v>
      </c>
      <c r="BV2175">
        <v>21099</v>
      </c>
      <c r="BW2175">
        <v>75081</v>
      </c>
      <c r="BZ2175" t="s">
        <v>115</v>
      </c>
      <c r="CA2175" t="s">
        <v>99</v>
      </c>
      <c r="CB2175" s="2">
        <v>38718</v>
      </c>
      <c r="CC2175" s="2">
        <v>73050</v>
      </c>
      <c r="CH2175" t="s">
        <v>119</v>
      </c>
      <c r="CJ2175" t="s">
        <v>109</v>
      </c>
      <c r="CK2175" t="s">
        <v>117</v>
      </c>
      <c r="CM2175" s="4">
        <v>44428.133333333331</v>
      </c>
      <c r="CN2175" t="s">
        <v>125</v>
      </c>
      <c r="CO2175" s="4">
        <v>44441.338888888888</v>
      </c>
      <c r="CQ2175" t="s">
        <v>109</v>
      </c>
      <c r="CR2175" t="s">
        <v>97</v>
      </c>
      <c r="CS2175" t="s">
        <v>109</v>
      </c>
    </row>
    <row r="2176" spans="1:97" hidden="1" x14ac:dyDescent="0.35">
      <c r="A2176" t="s">
        <v>96</v>
      </c>
      <c r="B2176" t="s">
        <v>97</v>
      </c>
      <c r="C2176" t="s">
        <v>157</v>
      </c>
      <c r="D2176" t="s">
        <v>99</v>
      </c>
      <c r="F2176" t="s">
        <v>262</v>
      </c>
      <c r="G2176" s="1">
        <v>3079.3</v>
      </c>
      <c r="H2176" s="1"/>
      <c r="I2176" t="s">
        <v>100</v>
      </c>
      <c r="K2176" s="2">
        <v>44418</v>
      </c>
      <c r="L2176" t="s">
        <v>155</v>
      </c>
      <c r="M2176" t="s">
        <v>262</v>
      </c>
      <c r="N2176">
        <v>25.39</v>
      </c>
      <c r="O2176">
        <v>25.39</v>
      </c>
      <c r="P2176">
        <v>25.39</v>
      </c>
      <c r="Q2176" t="s">
        <v>121</v>
      </c>
      <c r="R2176" t="s">
        <v>120</v>
      </c>
      <c r="S2176">
        <v>25.39</v>
      </c>
      <c r="T2176">
        <v>0</v>
      </c>
      <c r="U2176">
        <v>0</v>
      </c>
      <c r="V2176">
        <v>0</v>
      </c>
      <c r="W2176" s="1">
        <v>121.28</v>
      </c>
      <c r="X2176" t="s">
        <v>103</v>
      </c>
      <c r="Y2176" s="4">
        <v>44418.606249999997</v>
      </c>
      <c r="Z2176" s="4">
        <v>44418.606249999997</v>
      </c>
      <c r="AA2176">
        <v>49140662</v>
      </c>
      <c r="AB2176" s="2">
        <v>44439</v>
      </c>
      <c r="AI2176" t="s">
        <v>104</v>
      </c>
      <c r="AJ2176" t="s">
        <v>105</v>
      </c>
      <c r="AK2176" t="s">
        <v>24</v>
      </c>
      <c r="AL2176" t="s">
        <v>24</v>
      </c>
      <c r="AN2176" t="s">
        <v>106</v>
      </c>
      <c r="AQ2176" t="s">
        <v>96</v>
      </c>
      <c r="AR2176" t="s">
        <v>153</v>
      </c>
      <c r="AS2176">
        <v>4100</v>
      </c>
      <c r="AT2176" t="s">
        <v>107</v>
      </c>
      <c r="AU2176" t="s">
        <v>108</v>
      </c>
      <c r="AW2176" t="s">
        <v>152</v>
      </c>
      <c r="AX2176">
        <v>0</v>
      </c>
      <c r="AY2176">
        <v>0</v>
      </c>
      <c r="AZ2176">
        <v>0</v>
      </c>
      <c r="BA2176">
        <v>0</v>
      </c>
      <c r="BB2176">
        <v>1</v>
      </c>
      <c r="BC2176" t="s">
        <v>151</v>
      </c>
      <c r="BD2176">
        <v>138504</v>
      </c>
      <c r="BE2176" t="s">
        <v>109</v>
      </c>
      <c r="BF2176" t="s">
        <v>160</v>
      </c>
      <c r="BG2176" t="s">
        <v>161</v>
      </c>
      <c r="BH2176" t="s">
        <v>162</v>
      </c>
      <c r="BL2176" t="s">
        <v>109</v>
      </c>
      <c r="BN2176" t="s">
        <v>112</v>
      </c>
      <c r="BO2176">
        <v>154200</v>
      </c>
      <c r="BP2176" t="s">
        <v>149</v>
      </c>
      <c r="BQ2176" t="s">
        <v>113</v>
      </c>
      <c r="BS2176" t="s">
        <v>114</v>
      </c>
      <c r="BV2176">
        <v>21099</v>
      </c>
      <c r="BW2176">
        <v>75081</v>
      </c>
      <c r="BZ2176" t="s">
        <v>115</v>
      </c>
      <c r="CA2176" t="s">
        <v>99</v>
      </c>
      <c r="CB2176" s="2">
        <v>38718</v>
      </c>
      <c r="CC2176" s="2">
        <v>73050</v>
      </c>
      <c r="CH2176" t="s">
        <v>119</v>
      </c>
      <c r="CJ2176" t="s">
        <v>109</v>
      </c>
      <c r="CK2176" t="s">
        <v>117</v>
      </c>
      <c r="CM2176" s="4">
        <v>44428.133333333331</v>
      </c>
      <c r="CN2176" t="s">
        <v>125</v>
      </c>
      <c r="CO2176" s="4">
        <v>44441.338888888888</v>
      </c>
      <c r="CQ2176" t="s">
        <v>109</v>
      </c>
      <c r="CR2176" t="s">
        <v>97</v>
      </c>
      <c r="CS2176" t="s">
        <v>109</v>
      </c>
    </row>
    <row r="2177" spans="1:97" hidden="1" x14ac:dyDescent="0.35">
      <c r="A2177" t="s">
        <v>96</v>
      </c>
      <c r="B2177" t="s">
        <v>97</v>
      </c>
      <c r="C2177" t="s">
        <v>157</v>
      </c>
      <c r="D2177" t="s">
        <v>99</v>
      </c>
      <c r="F2177" t="s">
        <v>501</v>
      </c>
      <c r="G2177" s="1">
        <v>1.88</v>
      </c>
      <c r="H2177" s="1"/>
      <c r="I2177" t="s">
        <v>100</v>
      </c>
      <c r="K2177" s="2">
        <v>44419</v>
      </c>
      <c r="L2177" t="s">
        <v>155</v>
      </c>
      <c r="M2177" t="s">
        <v>501</v>
      </c>
      <c r="N2177">
        <v>0</v>
      </c>
      <c r="O2177">
        <v>0</v>
      </c>
      <c r="P2177">
        <v>24.91</v>
      </c>
      <c r="Q2177" t="s">
        <v>121</v>
      </c>
      <c r="R2177" t="s">
        <v>159</v>
      </c>
      <c r="S2177">
        <v>24.91</v>
      </c>
      <c r="T2177">
        <v>0</v>
      </c>
      <c r="U2177">
        <v>0</v>
      </c>
      <c r="V2177">
        <v>0</v>
      </c>
      <c r="W2177" s="1">
        <v>1.26</v>
      </c>
      <c r="X2177" t="s">
        <v>103</v>
      </c>
      <c r="Y2177" s="4">
        <v>44419.60833333333</v>
      </c>
      <c r="Z2177" s="4">
        <v>44419.609027777777</v>
      </c>
      <c r="AA2177">
        <v>49140672</v>
      </c>
      <c r="AB2177" s="2">
        <v>44439</v>
      </c>
      <c r="AI2177" t="s">
        <v>104</v>
      </c>
      <c r="AJ2177" t="s">
        <v>148</v>
      </c>
      <c r="AK2177" t="s">
        <v>24</v>
      </c>
      <c r="AL2177" t="s">
        <v>24</v>
      </c>
      <c r="AN2177" t="s">
        <v>106</v>
      </c>
      <c r="AQ2177" t="s">
        <v>96</v>
      </c>
      <c r="AR2177" t="s">
        <v>153</v>
      </c>
      <c r="AS2177">
        <v>4100</v>
      </c>
      <c r="AT2177" t="s">
        <v>107</v>
      </c>
      <c r="AU2177" t="s">
        <v>108</v>
      </c>
      <c r="AW2177" t="s">
        <v>152</v>
      </c>
      <c r="AX2177">
        <v>0</v>
      </c>
      <c r="AY2177">
        <v>0</v>
      </c>
      <c r="AZ2177">
        <v>0</v>
      </c>
      <c r="BA2177">
        <v>0</v>
      </c>
      <c r="BB2177">
        <v>1</v>
      </c>
      <c r="BC2177" t="s">
        <v>151</v>
      </c>
      <c r="BD2177">
        <v>138504</v>
      </c>
      <c r="BE2177" t="s">
        <v>109</v>
      </c>
      <c r="BF2177" t="s">
        <v>160</v>
      </c>
      <c r="BG2177" t="s">
        <v>161</v>
      </c>
      <c r="BH2177" t="s">
        <v>162</v>
      </c>
      <c r="BL2177" t="s">
        <v>109</v>
      </c>
      <c r="BN2177" t="s">
        <v>112</v>
      </c>
      <c r="BO2177">
        <v>154200</v>
      </c>
      <c r="BP2177" t="s">
        <v>149</v>
      </c>
      <c r="BQ2177" t="s">
        <v>113</v>
      </c>
      <c r="BS2177" t="s">
        <v>114</v>
      </c>
      <c r="BV2177">
        <v>21099</v>
      </c>
      <c r="BW2177">
        <v>75081</v>
      </c>
      <c r="BZ2177" t="s">
        <v>115</v>
      </c>
      <c r="CA2177" t="s">
        <v>99</v>
      </c>
      <c r="CB2177" s="2">
        <v>38718</v>
      </c>
      <c r="CC2177" s="2">
        <v>73050</v>
      </c>
      <c r="CH2177" t="s">
        <v>119</v>
      </c>
      <c r="CJ2177" t="s">
        <v>109</v>
      </c>
      <c r="CK2177" t="s">
        <v>117</v>
      </c>
      <c r="CM2177" s="4">
        <v>44428.133333333331</v>
      </c>
      <c r="CN2177" t="s">
        <v>125</v>
      </c>
      <c r="CO2177" s="4">
        <v>44441.338888888888</v>
      </c>
      <c r="CQ2177" t="s">
        <v>109</v>
      </c>
      <c r="CR2177" t="s">
        <v>97</v>
      </c>
      <c r="CS2177" t="s">
        <v>109</v>
      </c>
    </row>
    <row r="2178" spans="1:97" hidden="1" x14ac:dyDescent="0.35">
      <c r="A2178" t="s">
        <v>96</v>
      </c>
      <c r="B2178" t="s">
        <v>97</v>
      </c>
      <c r="C2178" t="s">
        <v>157</v>
      </c>
      <c r="D2178" t="s">
        <v>99</v>
      </c>
      <c r="F2178" t="s">
        <v>267</v>
      </c>
      <c r="G2178" s="1">
        <v>176.97</v>
      </c>
      <c r="H2178" s="1"/>
      <c r="I2178" t="s">
        <v>100</v>
      </c>
      <c r="K2178" s="2">
        <v>44425</v>
      </c>
      <c r="L2178" t="s">
        <v>155</v>
      </c>
      <c r="M2178" t="s">
        <v>267</v>
      </c>
      <c r="N2178">
        <v>0</v>
      </c>
      <c r="O2178">
        <v>0</v>
      </c>
      <c r="P2178">
        <v>24.32</v>
      </c>
      <c r="Q2178" t="s">
        <v>121</v>
      </c>
      <c r="R2178" t="s">
        <v>120</v>
      </c>
      <c r="S2178">
        <v>24.32</v>
      </c>
      <c r="T2178">
        <v>0</v>
      </c>
      <c r="U2178">
        <v>0</v>
      </c>
      <c r="V2178">
        <v>0</v>
      </c>
      <c r="W2178" s="1">
        <v>121.28</v>
      </c>
      <c r="X2178" t="s">
        <v>103</v>
      </c>
      <c r="Y2178" s="4">
        <v>44425.554861111108</v>
      </c>
      <c r="Z2178" s="4">
        <v>44425.554861111108</v>
      </c>
      <c r="AA2178">
        <v>49313270</v>
      </c>
      <c r="AB2178" s="2">
        <v>44439</v>
      </c>
      <c r="AI2178" t="s">
        <v>104</v>
      </c>
      <c r="AJ2178" t="s">
        <v>148</v>
      </c>
      <c r="AK2178" t="s">
        <v>24</v>
      </c>
      <c r="AL2178" t="s">
        <v>24</v>
      </c>
      <c r="AN2178" t="s">
        <v>106</v>
      </c>
      <c r="AQ2178" t="s">
        <v>96</v>
      </c>
      <c r="AR2178" t="s">
        <v>153</v>
      </c>
      <c r="AS2178">
        <v>4100</v>
      </c>
      <c r="AT2178" t="s">
        <v>107</v>
      </c>
      <c r="AU2178" t="s">
        <v>108</v>
      </c>
      <c r="AW2178" t="s">
        <v>152</v>
      </c>
      <c r="AX2178">
        <v>0</v>
      </c>
      <c r="AY2178">
        <v>0</v>
      </c>
      <c r="AZ2178">
        <v>0</v>
      </c>
      <c r="BA2178">
        <v>0</v>
      </c>
      <c r="BB2178">
        <v>1</v>
      </c>
      <c r="BC2178" t="s">
        <v>151</v>
      </c>
      <c r="BD2178">
        <v>138504</v>
      </c>
      <c r="BE2178" t="s">
        <v>109</v>
      </c>
      <c r="BF2178" t="s">
        <v>160</v>
      </c>
      <c r="BG2178" t="s">
        <v>161</v>
      </c>
      <c r="BH2178" t="s">
        <v>162</v>
      </c>
      <c r="BL2178" t="s">
        <v>109</v>
      </c>
      <c r="BN2178" t="s">
        <v>112</v>
      </c>
      <c r="BO2178">
        <v>154200</v>
      </c>
      <c r="BP2178" t="s">
        <v>149</v>
      </c>
      <c r="BQ2178" t="s">
        <v>113</v>
      </c>
      <c r="BS2178" t="s">
        <v>114</v>
      </c>
      <c r="BV2178">
        <v>21099</v>
      </c>
      <c r="BW2178">
        <v>75081</v>
      </c>
      <c r="BZ2178" t="s">
        <v>115</v>
      </c>
      <c r="CA2178" t="s">
        <v>99</v>
      </c>
      <c r="CB2178" s="2">
        <v>38718</v>
      </c>
      <c r="CC2178" s="2">
        <v>73050</v>
      </c>
      <c r="CH2178" t="s">
        <v>119</v>
      </c>
      <c r="CJ2178" t="s">
        <v>109</v>
      </c>
      <c r="CK2178" t="s">
        <v>125</v>
      </c>
      <c r="CM2178" s="4">
        <v>44440.950694444444</v>
      </c>
      <c r="CN2178" t="s">
        <v>125</v>
      </c>
      <c r="CO2178" s="4">
        <v>44441.338888888888</v>
      </c>
      <c r="CQ2178" t="s">
        <v>109</v>
      </c>
      <c r="CR2178" t="s">
        <v>97</v>
      </c>
      <c r="CS2178" t="s">
        <v>109</v>
      </c>
    </row>
    <row r="2179" spans="1:97" hidden="1" x14ac:dyDescent="0.35">
      <c r="A2179" t="s">
        <v>96</v>
      </c>
      <c r="B2179" t="s">
        <v>97</v>
      </c>
      <c r="C2179" t="s">
        <v>157</v>
      </c>
      <c r="D2179" t="s">
        <v>99</v>
      </c>
      <c r="F2179" t="s">
        <v>504</v>
      </c>
      <c r="G2179" s="1">
        <v>117.17</v>
      </c>
      <c r="H2179" s="1"/>
      <c r="I2179" t="s">
        <v>100</v>
      </c>
      <c r="K2179" s="2">
        <v>44376</v>
      </c>
      <c r="L2179" t="s">
        <v>155</v>
      </c>
      <c r="M2179" t="s">
        <v>504</v>
      </c>
      <c r="N2179">
        <v>0</v>
      </c>
      <c r="O2179">
        <v>24.01</v>
      </c>
      <c r="P2179">
        <v>24.01</v>
      </c>
      <c r="Q2179" t="s">
        <v>121</v>
      </c>
      <c r="R2179" t="s">
        <v>159</v>
      </c>
      <c r="S2179">
        <v>24.01</v>
      </c>
      <c r="T2179">
        <v>0</v>
      </c>
      <c r="U2179">
        <v>0</v>
      </c>
      <c r="V2179">
        <v>0</v>
      </c>
      <c r="W2179" s="1">
        <v>4.88</v>
      </c>
      <c r="X2179" t="s">
        <v>103</v>
      </c>
      <c r="Y2179" s="4">
        <v>44376.419444444444</v>
      </c>
      <c r="Z2179" s="4">
        <v>44376.419444444444</v>
      </c>
      <c r="AA2179">
        <v>48611598</v>
      </c>
      <c r="AB2179" s="2">
        <v>44377</v>
      </c>
      <c r="AI2179" t="s">
        <v>104</v>
      </c>
      <c r="AJ2179" t="s">
        <v>105</v>
      </c>
      <c r="AK2179" t="s">
        <v>24</v>
      </c>
      <c r="AL2179" t="s">
        <v>24</v>
      </c>
      <c r="AN2179" t="s">
        <v>106</v>
      </c>
      <c r="AQ2179" t="s">
        <v>96</v>
      </c>
      <c r="AR2179" t="s">
        <v>153</v>
      </c>
      <c r="AS2179">
        <v>4100</v>
      </c>
      <c r="AT2179" t="s">
        <v>107</v>
      </c>
      <c r="AU2179" t="s">
        <v>108</v>
      </c>
      <c r="AW2179" t="s">
        <v>152</v>
      </c>
      <c r="AX2179">
        <v>0</v>
      </c>
      <c r="AY2179">
        <v>0</v>
      </c>
      <c r="AZ2179">
        <v>0</v>
      </c>
      <c r="BA2179">
        <v>0</v>
      </c>
      <c r="BB2179">
        <v>20</v>
      </c>
      <c r="BC2179" t="s">
        <v>151</v>
      </c>
      <c r="BD2179">
        <v>138504</v>
      </c>
      <c r="BE2179" t="s">
        <v>109</v>
      </c>
      <c r="BF2179" t="s">
        <v>160</v>
      </c>
      <c r="BG2179" t="s">
        <v>161</v>
      </c>
      <c r="BH2179" t="s">
        <v>162</v>
      </c>
      <c r="BL2179" t="s">
        <v>109</v>
      </c>
      <c r="BN2179" t="s">
        <v>112</v>
      </c>
      <c r="BO2179">
        <v>154200</v>
      </c>
      <c r="BP2179" t="s">
        <v>149</v>
      </c>
      <c r="BQ2179" t="s">
        <v>113</v>
      </c>
      <c r="BS2179" t="s">
        <v>114</v>
      </c>
      <c r="BV2179">
        <v>21099</v>
      </c>
      <c r="BW2179">
        <v>75081</v>
      </c>
      <c r="BZ2179" t="s">
        <v>115</v>
      </c>
      <c r="CA2179" t="s">
        <v>99</v>
      </c>
      <c r="CB2179" s="2">
        <v>38718</v>
      </c>
      <c r="CC2179" s="2">
        <v>73050</v>
      </c>
      <c r="CH2179" t="s">
        <v>119</v>
      </c>
      <c r="CJ2179" t="s">
        <v>109</v>
      </c>
      <c r="CK2179" t="s">
        <v>127</v>
      </c>
      <c r="CM2179" s="4">
        <v>44379.40902777778</v>
      </c>
      <c r="CN2179" t="s">
        <v>127</v>
      </c>
      <c r="CO2179" s="4">
        <v>44379.504861111112</v>
      </c>
      <c r="CQ2179" t="s">
        <v>109</v>
      </c>
      <c r="CR2179" t="s">
        <v>97</v>
      </c>
      <c r="CS2179" t="s">
        <v>109</v>
      </c>
    </row>
    <row r="2180" spans="1:97" hidden="1" x14ac:dyDescent="0.35">
      <c r="A2180" t="s">
        <v>96</v>
      </c>
      <c r="B2180" t="s">
        <v>97</v>
      </c>
      <c r="C2180" t="s">
        <v>157</v>
      </c>
      <c r="D2180" t="s">
        <v>99</v>
      </c>
      <c r="F2180" t="s">
        <v>618</v>
      </c>
      <c r="G2180" s="1">
        <v>684</v>
      </c>
      <c r="H2180" s="1"/>
      <c r="I2180" t="s">
        <v>100</v>
      </c>
      <c r="K2180" s="2">
        <v>44376</v>
      </c>
      <c r="L2180" t="s">
        <v>155</v>
      </c>
      <c r="M2180" t="s">
        <v>618</v>
      </c>
      <c r="N2180">
        <v>0</v>
      </c>
      <c r="O2180">
        <v>25.24</v>
      </c>
      <c r="P2180">
        <v>25.24</v>
      </c>
      <c r="Q2180" t="s">
        <v>121</v>
      </c>
      <c r="R2180" t="s">
        <v>147</v>
      </c>
      <c r="S2180">
        <v>25.24</v>
      </c>
      <c r="T2180">
        <v>0</v>
      </c>
      <c r="U2180">
        <v>0</v>
      </c>
      <c r="V2180">
        <v>0</v>
      </c>
      <c r="W2180" s="1">
        <v>27.1</v>
      </c>
      <c r="X2180" t="s">
        <v>103</v>
      </c>
      <c r="Y2180" s="4">
        <v>44376.420138888891</v>
      </c>
      <c r="Z2180" s="4">
        <v>44376.420138888891</v>
      </c>
      <c r="AA2180">
        <v>48611602</v>
      </c>
      <c r="AB2180" s="2">
        <v>44377</v>
      </c>
      <c r="AI2180" t="s">
        <v>104</v>
      </c>
      <c r="AJ2180" t="s">
        <v>105</v>
      </c>
      <c r="AK2180" t="s">
        <v>24</v>
      </c>
      <c r="AL2180" t="s">
        <v>24</v>
      </c>
      <c r="AN2180" t="s">
        <v>106</v>
      </c>
      <c r="AQ2180" t="s">
        <v>96</v>
      </c>
      <c r="AR2180" t="s">
        <v>153</v>
      </c>
      <c r="AS2180">
        <v>4100</v>
      </c>
      <c r="AT2180" t="s">
        <v>107</v>
      </c>
      <c r="AU2180" t="s">
        <v>108</v>
      </c>
      <c r="AW2180" t="s">
        <v>152</v>
      </c>
      <c r="AX2180">
        <v>0</v>
      </c>
      <c r="AY2180">
        <v>0</v>
      </c>
      <c r="AZ2180">
        <v>0</v>
      </c>
      <c r="BA2180">
        <v>0</v>
      </c>
      <c r="BB2180">
        <v>20</v>
      </c>
      <c r="BC2180" t="s">
        <v>151</v>
      </c>
      <c r="BD2180">
        <v>138504</v>
      </c>
      <c r="BE2180" t="s">
        <v>109</v>
      </c>
      <c r="BF2180" t="s">
        <v>160</v>
      </c>
      <c r="BG2180" t="s">
        <v>161</v>
      </c>
      <c r="BH2180" t="s">
        <v>162</v>
      </c>
      <c r="BL2180" t="s">
        <v>109</v>
      </c>
      <c r="BN2180" t="s">
        <v>112</v>
      </c>
      <c r="BO2180">
        <v>154200</v>
      </c>
      <c r="BP2180" t="s">
        <v>149</v>
      </c>
      <c r="BQ2180" t="s">
        <v>113</v>
      </c>
      <c r="BS2180" t="s">
        <v>114</v>
      </c>
      <c r="BV2180">
        <v>21099</v>
      </c>
      <c r="BW2180">
        <v>75081</v>
      </c>
      <c r="BZ2180" t="s">
        <v>115</v>
      </c>
      <c r="CA2180" t="s">
        <v>99</v>
      </c>
      <c r="CB2180" s="2">
        <v>38718</v>
      </c>
      <c r="CC2180" s="2">
        <v>73050</v>
      </c>
      <c r="CH2180" t="s">
        <v>119</v>
      </c>
      <c r="CJ2180" t="s">
        <v>109</v>
      </c>
      <c r="CK2180" t="s">
        <v>127</v>
      </c>
      <c r="CM2180" s="4">
        <v>44379.40902777778</v>
      </c>
      <c r="CN2180" t="s">
        <v>127</v>
      </c>
      <c r="CO2180" s="4">
        <v>44379.504861111112</v>
      </c>
      <c r="CQ2180" t="s">
        <v>109</v>
      </c>
      <c r="CR2180" t="s">
        <v>97</v>
      </c>
      <c r="CS2180" t="s">
        <v>109</v>
      </c>
    </row>
    <row r="2181" spans="1:97" hidden="1" x14ac:dyDescent="0.35">
      <c r="A2181" t="s">
        <v>96</v>
      </c>
      <c r="B2181" t="s">
        <v>97</v>
      </c>
      <c r="C2181" t="s">
        <v>157</v>
      </c>
      <c r="D2181" t="s">
        <v>99</v>
      </c>
      <c r="F2181" t="s">
        <v>268</v>
      </c>
      <c r="G2181" s="1">
        <v>39.28</v>
      </c>
      <c r="H2181" s="1"/>
      <c r="I2181" t="s">
        <v>100</v>
      </c>
      <c r="K2181" s="2">
        <v>44376</v>
      </c>
      <c r="L2181" t="s">
        <v>155</v>
      </c>
      <c r="M2181" t="s">
        <v>268</v>
      </c>
      <c r="N2181">
        <v>0</v>
      </c>
      <c r="O2181">
        <v>0</v>
      </c>
      <c r="P2181">
        <v>24.16</v>
      </c>
      <c r="Q2181" t="s">
        <v>121</v>
      </c>
      <c r="R2181" t="s">
        <v>147</v>
      </c>
      <c r="S2181">
        <v>24.16</v>
      </c>
      <c r="T2181">
        <v>0</v>
      </c>
      <c r="U2181">
        <v>0</v>
      </c>
      <c r="V2181">
        <v>0</v>
      </c>
      <c r="W2181" s="1">
        <v>27.1</v>
      </c>
      <c r="X2181" t="s">
        <v>103</v>
      </c>
      <c r="Y2181" s="4">
        <v>44376.42083333333</v>
      </c>
      <c r="Z2181" s="4">
        <v>44376.42083333333</v>
      </c>
      <c r="AA2181">
        <v>48611605</v>
      </c>
      <c r="AB2181" s="2">
        <v>44377</v>
      </c>
      <c r="AI2181" t="s">
        <v>104</v>
      </c>
      <c r="AJ2181" t="s">
        <v>148</v>
      </c>
      <c r="AK2181" t="s">
        <v>24</v>
      </c>
      <c r="AL2181" t="s">
        <v>24</v>
      </c>
      <c r="AN2181" t="s">
        <v>106</v>
      </c>
      <c r="AQ2181" t="s">
        <v>96</v>
      </c>
      <c r="AR2181" t="s">
        <v>153</v>
      </c>
      <c r="AS2181">
        <v>4100</v>
      </c>
      <c r="AT2181" t="s">
        <v>107</v>
      </c>
      <c r="AU2181" t="s">
        <v>108</v>
      </c>
      <c r="AW2181" t="s">
        <v>152</v>
      </c>
      <c r="AX2181">
        <v>0</v>
      </c>
      <c r="AY2181">
        <v>0</v>
      </c>
      <c r="AZ2181">
        <v>0</v>
      </c>
      <c r="BA2181">
        <v>0</v>
      </c>
      <c r="BB2181">
        <v>20</v>
      </c>
      <c r="BC2181" t="s">
        <v>151</v>
      </c>
      <c r="BD2181">
        <v>138504</v>
      </c>
      <c r="BE2181" t="s">
        <v>109</v>
      </c>
      <c r="BF2181" t="s">
        <v>160</v>
      </c>
      <c r="BG2181" t="s">
        <v>161</v>
      </c>
      <c r="BH2181" t="s">
        <v>162</v>
      </c>
      <c r="BL2181" t="s">
        <v>109</v>
      </c>
      <c r="BN2181" t="s">
        <v>112</v>
      </c>
      <c r="BO2181">
        <v>154200</v>
      </c>
      <c r="BP2181" t="s">
        <v>149</v>
      </c>
      <c r="BQ2181" t="s">
        <v>113</v>
      </c>
      <c r="BS2181" t="s">
        <v>114</v>
      </c>
      <c r="BV2181">
        <v>21099</v>
      </c>
      <c r="BW2181">
        <v>75081</v>
      </c>
      <c r="BZ2181" t="s">
        <v>115</v>
      </c>
      <c r="CA2181" t="s">
        <v>99</v>
      </c>
      <c r="CB2181" s="2">
        <v>38718</v>
      </c>
      <c r="CC2181" s="2">
        <v>73050</v>
      </c>
      <c r="CH2181" t="s">
        <v>119</v>
      </c>
      <c r="CJ2181" t="s">
        <v>109</v>
      </c>
      <c r="CK2181" t="s">
        <v>127</v>
      </c>
      <c r="CM2181" s="4">
        <v>44379.40902777778</v>
      </c>
      <c r="CN2181" t="s">
        <v>127</v>
      </c>
      <c r="CO2181" s="4">
        <v>44379.504861111112</v>
      </c>
      <c r="CQ2181" t="s">
        <v>109</v>
      </c>
      <c r="CR2181" t="s">
        <v>97</v>
      </c>
      <c r="CS2181" t="s">
        <v>109</v>
      </c>
    </row>
    <row r="2182" spans="1:97" hidden="1" x14ac:dyDescent="0.35">
      <c r="A2182" t="s">
        <v>96</v>
      </c>
      <c r="B2182" t="s">
        <v>97</v>
      </c>
      <c r="C2182" t="s">
        <v>157</v>
      </c>
      <c r="D2182" t="s">
        <v>99</v>
      </c>
      <c r="F2182" t="s">
        <v>269</v>
      </c>
      <c r="G2182" s="1">
        <v>7.32</v>
      </c>
      <c r="H2182" s="1"/>
      <c r="I2182" t="s">
        <v>100</v>
      </c>
      <c r="K2182" s="2">
        <v>44377</v>
      </c>
      <c r="L2182" t="s">
        <v>155</v>
      </c>
      <c r="M2182" t="s">
        <v>269</v>
      </c>
      <c r="N2182">
        <v>0</v>
      </c>
      <c r="O2182">
        <v>0</v>
      </c>
      <c r="P2182">
        <v>25</v>
      </c>
      <c r="Q2182" t="s">
        <v>121</v>
      </c>
      <c r="R2182" t="s">
        <v>159</v>
      </c>
      <c r="S2182">
        <v>25</v>
      </c>
      <c r="T2182">
        <v>0</v>
      </c>
      <c r="U2182">
        <v>0</v>
      </c>
      <c r="V2182">
        <v>0</v>
      </c>
      <c r="W2182" s="1">
        <v>4.88</v>
      </c>
      <c r="X2182" t="s">
        <v>103</v>
      </c>
      <c r="Y2182" s="4">
        <v>44377.421527777777</v>
      </c>
      <c r="Z2182" s="4">
        <v>44377.422222222223</v>
      </c>
      <c r="AA2182">
        <v>48611607</v>
      </c>
      <c r="AB2182" s="2">
        <v>44377</v>
      </c>
      <c r="AI2182" t="s">
        <v>104</v>
      </c>
      <c r="AJ2182" t="s">
        <v>148</v>
      </c>
      <c r="AK2182" t="s">
        <v>24</v>
      </c>
      <c r="AL2182" t="s">
        <v>24</v>
      </c>
      <c r="AN2182" t="s">
        <v>106</v>
      </c>
      <c r="AQ2182" t="s">
        <v>96</v>
      </c>
      <c r="AR2182" t="s">
        <v>153</v>
      </c>
      <c r="AS2182">
        <v>4100</v>
      </c>
      <c r="AT2182" t="s">
        <v>107</v>
      </c>
      <c r="AU2182" t="s">
        <v>108</v>
      </c>
      <c r="AW2182" t="s">
        <v>152</v>
      </c>
      <c r="AX2182">
        <v>0</v>
      </c>
      <c r="AY2182">
        <v>0</v>
      </c>
      <c r="AZ2182">
        <v>0</v>
      </c>
      <c r="BA2182">
        <v>0</v>
      </c>
      <c r="BB2182">
        <v>20</v>
      </c>
      <c r="BC2182" t="s">
        <v>151</v>
      </c>
      <c r="BD2182">
        <v>138504</v>
      </c>
      <c r="BE2182" t="s">
        <v>109</v>
      </c>
      <c r="BF2182" t="s">
        <v>160</v>
      </c>
      <c r="BG2182" t="s">
        <v>161</v>
      </c>
      <c r="BH2182" t="s">
        <v>162</v>
      </c>
      <c r="BL2182" t="s">
        <v>109</v>
      </c>
      <c r="BN2182" t="s">
        <v>112</v>
      </c>
      <c r="BO2182">
        <v>154200</v>
      </c>
      <c r="BP2182" t="s">
        <v>149</v>
      </c>
      <c r="BQ2182" t="s">
        <v>113</v>
      </c>
      <c r="BS2182" t="s">
        <v>114</v>
      </c>
      <c r="BV2182">
        <v>21099</v>
      </c>
      <c r="BW2182">
        <v>75081</v>
      </c>
      <c r="BZ2182" t="s">
        <v>115</v>
      </c>
      <c r="CA2182" t="s">
        <v>99</v>
      </c>
      <c r="CB2182" s="2">
        <v>38718</v>
      </c>
      <c r="CC2182" s="2">
        <v>73050</v>
      </c>
      <c r="CH2182" t="s">
        <v>119</v>
      </c>
      <c r="CJ2182" t="s">
        <v>109</v>
      </c>
      <c r="CK2182" t="s">
        <v>127</v>
      </c>
      <c r="CM2182" s="4">
        <v>44379.40902777778</v>
      </c>
      <c r="CN2182" t="s">
        <v>127</v>
      </c>
      <c r="CO2182" s="4">
        <v>44379.504861111112</v>
      </c>
      <c r="CQ2182" t="s">
        <v>109</v>
      </c>
      <c r="CR2182" t="s">
        <v>97</v>
      </c>
      <c r="CS2182" t="s">
        <v>109</v>
      </c>
    </row>
    <row r="2183" spans="1:97" hidden="1" x14ac:dyDescent="0.35">
      <c r="A2183" t="s">
        <v>96</v>
      </c>
      <c r="B2183" t="s">
        <v>97</v>
      </c>
      <c r="C2183" t="s">
        <v>157</v>
      </c>
      <c r="D2183" t="s">
        <v>99</v>
      </c>
      <c r="F2183" t="s">
        <v>271</v>
      </c>
      <c r="G2183" s="1">
        <v>32.130000000000003</v>
      </c>
      <c r="H2183" s="1"/>
      <c r="I2183" t="s">
        <v>100</v>
      </c>
      <c r="K2183" s="2">
        <v>44447</v>
      </c>
      <c r="L2183" t="s">
        <v>155</v>
      </c>
      <c r="M2183" t="s">
        <v>271</v>
      </c>
      <c r="N2183">
        <v>0</v>
      </c>
      <c r="O2183">
        <v>25.1</v>
      </c>
      <c r="P2183">
        <v>25.1</v>
      </c>
      <c r="Q2183" t="s">
        <v>121</v>
      </c>
      <c r="R2183" t="s">
        <v>159</v>
      </c>
      <c r="S2183">
        <v>25.1</v>
      </c>
      <c r="T2183">
        <v>0</v>
      </c>
      <c r="U2183">
        <v>0</v>
      </c>
      <c r="V2183">
        <v>0</v>
      </c>
      <c r="W2183" s="1">
        <v>1.28</v>
      </c>
      <c r="X2183" t="s">
        <v>103</v>
      </c>
      <c r="Y2183" s="4">
        <v>44447.543749999997</v>
      </c>
      <c r="Z2183" s="4">
        <v>44447.543749999997</v>
      </c>
      <c r="AA2183">
        <v>49507790</v>
      </c>
      <c r="AB2183" s="2">
        <v>44469</v>
      </c>
      <c r="AI2183" t="s">
        <v>104</v>
      </c>
      <c r="AJ2183" t="s">
        <v>105</v>
      </c>
      <c r="AK2183" t="s">
        <v>24</v>
      </c>
      <c r="AL2183" t="s">
        <v>24</v>
      </c>
      <c r="AN2183" t="s">
        <v>106</v>
      </c>
      <c r="AQ2183" t="s">
        <v>96</v>
      </c>
      <c r="AR2183" t="s">
        <v>153</v>
      </c>
      <c r="AS2183">
        <v>4100</v>
      </c>
      <c r="AT2183" t="s">
        <v>107</v>
      </c>
      <c r="AU2183" t="s">
        <v>108</v>
      </c>
      <c r="AW2183" t="s">
        <v>152</v>
      </c>
      <c r="AX2183">
        <v>0</v>
      </c>
      <c r="AY2183">
        <v>0</v>
      </c>
      <c r="AZ2183">
        <v>0</v>
      </c>
      <c r="BA2183">
        <v>0</v>
      </c>
      <c r="BB2183">
        <v>4</v>
      </c>
      <c r="BC2183" t="s">
        <v>151</v>
      </c>
      <c r="BD2183">
        <v>138504</v>
      </c>
      <c r="BE2183" t="s">
        <v>109</v>
      </c>
      <c r="BF2183" t="s">
        <v>160</v>
      </c>
      <c r="BG2183" t="s">
        <v>161</v>
      </c>
      <c r="BH2183" t="s">
        <v>162</v>
      </c>
      <c r="BL2183" t="s">
        <v>109</v>
      </c>
      <c r="BN2183" t="s">
        <v>112</v>
      </c>
      <c r="BO2183">
        <v>154200</v>
      </c>
      <c r="BP2183" t="s">
        <v>149</v>
      </c>
      <c r="BQ2183" t="s">
        <v>113</v>
      </c>
      <c r="BS2183" t="s">
        <v>114</v>
      </c>
      <c r="BV2183">
        <v>21099</v>
      </c>
      <c r="BW2183">
        <v>75081</v>
      </c>
      <c r="BZ2183" t="s">
        <v>115</v>
      </c>
      <c r="CA2183" t="s">
        <v>99</v>
      </c>
      <c r="CB2183" s="2">
        <v>38718</v>
      </c>
      <c r="CC2183" s="2">
        <v>73050</v>
      </c>
      <c r="CH2183" t="s">
        <v>119</v>
      </c>
      <c r="CJ2183" t="s">
        <v>109</v>
      </c>
      <c r="CK2183" t="s">
        <v>117</v>
      </c>
      <c r="CM2183" s="4">
        <v>44459.134722222225</v>
      </c>
      <c r="CN2183" t="s">
        <v>125</v>
      </c>
      <c r="CO2183" s="4">
        <v>44473.646527777775</v>
      </c>
      <c r="CQ2183" t="s">
        <v>109</v>
      </c>
      <c r="CR2183" t="s">
        <v>97</v>
      </c>
      <c r="CS2183" t="s">
        <v>109</v>
      </c>
    </row>
    <row r="2184" spans="1:97" hidden="1" x14ac:dyDescent="0.35">
      <c r="A2184" t="s">
        <v>96</v>
      </c>
      <c r="B2184" t="s">
        <v>97</v>
      </c>
      <c r="C2184" t="s">
        <v>157</v>
      </c>
      <c r="D2184" t="s">
        <v>99</v>
      </c>
      <c r="F2184" t="s">
        <v>272</v>
      </c>
      <c r="G2184" s="1">
        <v>685.9</v>
      </c>
      <c r="H2184" s="1"/>
      <c r="I2184" t="s">
        <v>100</v>
      </c>
      <c r="K2184" s="2">
        <v>44411</v>
      </c>
      <c r="L2184" t="s">
        <v>155</v>
      </c>
      <c r="M2184" t="s">
        <v>272</v>
      </c>
      <c r="N2184">
        <v>0</v>
      </c>
      <c r="O2184">
        <v>25.31</v>
      </c>
      <c r="P2184">
        <v>25.31</v>
      </c>
      <c r="Q2184" t="s">
        <v>121</v>
      </c>
      <c r="R2184" t="s">
        <v>147</v>
      </c>
      <c r="S2184">
        <v>25.31</v>
      </c>
      <c r="T2184">
        <v>0</v>
      </c>
      <c r="U2184">
        <v>0</v>
      </c>
      <c r="V2184">
        <v>0</v>
      </c>
      <c r="W2184" s="1">
        <v>27.1</v>
      </c>
      <c r="X2184" t="s">
        <v>103</v>
      </c>
      <c r="Y2184" s="4">
        <v>44411.552777777775</v>
      </c>
      <c r="Z2184" s="4">
        <v>44411.553472222222</v>
      </c>
      <c r="AA2184">
        <v>49140613</v>
      </c>
      <c r="AB2184" s="2">
        <v>44439</v>
      </c>
      <c r="AI2184" t="s">
        <v>104</v>
      </c>
      <c r="AJ2184" t="s">
        <v>105</v>
      </c>
      <c r="AK2184" t="s">
        <v>24</v>
      </c>
      <c r="AL2184" t="s">
        <v>24</v>
      </c>
      <c r="AN2184" t="s">
        <v>106</v>
      </c>
      <c r="AQ2184" t="s">
        <v>96</v>
      </c>
      <c r="AR2184" t="s">
        <v>153</v>
      </c>
      <c r="AS2184">
        <v>4100</v>
      </c>
      <c r="AT2184" t="s">
        <v>107</v>
      </c>
      <c r="AU2184" t="s">
        <v>108</v>
      </c>
      <c r="AW2184" t="s">
        <v>152</v>
      </c>
      <c r="AX2184">
        <v>0</v>
      </c>
      <c r="AY2184">
        <v>0</v>
      </c>
      <c r="AZ2184">
        <v>0</v>
      </c>
      <c r="BA2184">
        <v>0</v>
      </c>
      <c r="BB2184">
        <v>1</v>
      </c>
      <c r="BC2184" t="s">
        <v>151</v>
      </c>
      <c r="BD2184">
        <v>138504</v>
      </c>
      <c r="BE2184" t="s">
        <v>109</v>
      </c>
      <c r="BF2184" t="s">
        <v>160</v>
      </c>
      <c r="BG2184" t="s">
        <v>161</v>
      </c>
      <c r="BH2184" t="s">
        <v>162</v>
      </c>
      <c r="BL2184" t="s">
        <v>109</v>
      </c>
      <c r="BN2184" t="s">
        <v>112</v>
      </c>
      <c r="BO2184">
        <v>154200</v>
      </c>
      <c r="BP2184" t="s">
        <v>149</v>
      </c>
      <c r="BQ2184" t="s">
        <v>113</v>
      </c>
      <c r="BS2184" t="s">
        <v>114</v>
      </c>
      <c r="BV2184">
        <v>21099</v>
      </c>
      <c r="BW2184">
        <v>75081</v>
      </c>
      <c r="BZ2184" t="s">
        <v>115</v>
      </c>
      <c r="CA2184" t="s">
        <v>99</v>
      </c>
      <c r="CB2184" s="2">
        <v>38718</v>
      </c>
      <c r="CC2184" s="2">
        <v>73050</v>
      </c>
      <c r="CH2184" t="s">
        <v>119</v>
      </c>
      <c r="CJ2184" t="s">
        <v>109</v>
      </c>
      <c r="CK2184" t="s">
        <v>117</v>
      </c>
      <c r="CM2184" s="4">
        <v>44428.133333333331</v>
      </c>
      <c r="CN2184" t="s">
        <v>125</v>
      </c>
      <c r="CO2184" s="4">
        <v>44441.338888888888</v>
      </c>
      <c r="CQ2184" t="s">
        <v>109</v>
      </c>
      <c r="CR2184" t="s">
        <v>97</v>
      </c>
      <c r="CS2184" t="s">
        <v>109</v>
      </c>
    </row>
    <row r="2185" spans="1:97" hidden="1" x14ac:dyDescent="0.35">
      <c r="A2185" t="s">
        <v>96</v>
      </c>
      <c r="B2185" t="s">
        <v>97</v>
      </c>
      <c r="C2185" t="s">
        <v>157</v>
      </c>
      <c r="D2185" t="s">
        <v>99</v>
      </c>
      <c r="F2185" t="s">
        <v>274</v>
      </c>
      <c r="G2185" s="1">
        <v>184.25</v>
      </c>
      <c r="H2185" s="1"/>
      <c r="I2185" t="s">
        <v>100</v>
      </c>
      <c r="K2185" s="2">
        <v>44414</v>
      </c>
      <c r="L2185" t="s">
        <v>155</v>
      </c>
      <c r="M2185" t="s">
        <v>274</v>
      </c>
      <c r="N2185">
        <v>0</v>
      </c>
      <c r="O2185">
        <v>0</v>
      </c>
      <c r="P2185">
        <v>25.32</v>
      </c>
      <c r="Q2185" t="s">
        <v>121</v>
      </c>
      <c r="R2185" t="s">
        <v>120</v>
      </c>
      <c r="S2185">
        <v>25.32</v>
      </c>
      <c r="T2185">
        <v>0</v>
      </c>
      <c r="U2185">
        <v>0</v>
      </c>
      <c r="V2185">
        <v>0</v>
      </c>
      <c r="W2185" s="1">
        <v>121.28</v>
      </c>
      <c r="X2185" t="s">
        <v>103</v>
      </c>
      <c r="Y2185" s="4">
        <v>44414.561805555553</v>
      </c>
      <c r="Z2185" s="4">
        <v>44414.5625</v>
      </c>
      <c r="AA2185">
        <v>49140635</v>
      </c>
      <c r="AB2185" s="2">
        <v>44439</v>
      </c>
      <c r="AI2185" t="s">
        <v>104</v>
      </c>
      <c r="AJ2185" t="s">
        <v>148</v>
      </c>
      <c r="AK2185" t="s">
        <v>24</v>
      </c>
      <c r="AL2185" t="s">
        <v>24</v>
      </c>
      <c r="AN2185" t="s">
        <v>106</v>
      </c>
      <c r="AQ2185" t="s">
        <v>96</v>
      </c>
      <c r="AR2185" t="s">
        <v>153</v>
      </c>
      <c r="AS2185">
        <v>4100</v>
      </c>
      <c r="AT2185" t="s">
        <v>107</v>
      </c>
      <c r="AU2185" t="s">
        <v>108</v>
      </c>
      <c r="AW2185" t="s">
        <v>152</v>
      </c>
      <c r="AX2185">
        <v>0</v>
      </c>
      <c r="AY2185">
        <v>0</v>
      </c>
      <c r="AZ2185">
        <v>0</v>
      </c>
      <c r="BA2185">
        <v>0</v>
      </c>
      <c r="BB2185">
        <v>1</v>
      </c>
      <c r="BC2185" t="s">
        <v>151</v>
      </c>
      <c r="BD2185">
        <v>138504</v>
      </c>
      <c r="BE2185" t="s">
        <v>109</v>
      </c>
      <c r="BF2185" t="s">
        <v>160</v>
      </c>
      <c r="BG2185" t="s">
        <v>161</v>
      </c>
      <c r="BH2185" t="s">
        <v>162</v>
      </c>
      <c r="BL2185" t="s">
        <v>109</v>
      </c>
      <c r="BN2185" t="s">
        <v>112</v>
      </c>
      <c r="BO2185">
        <v>154200</v>
      </c>
      <c r="BP2185" t="s">
        <v>149</v>
      </c>
      <c r="BQ2185" t="s">
        <v>113</v>
      </c>
      <c r="BS2185" t="s">
        <v>114</v>
      </c>
      <c r="BV2185">
        <v>21099</v>
      </c>
      <c r="BW2185">
        <v>75081</v>
      </c>
      <c r="BZ2185" t="s">
        <v>115</v>
      </c>
      <c r="CA2185" t="s">
        <v>99</v>
      </c>
      <c r="CB2185" s="2">
        <v>38718</v>
      </c>
      <c r="CC2185" s="2">
        <v>73050</v>
      </c>
      <c r="CH2185" t="s">
        <v>119</v>
      </c>
      <c r="CJ2185" t="s">
        <v>109</v>
      </c>
      <c r="CK2185" t="s">
        <v>117</v>
      </c>
      <c r="CM2185" s="4">
        <v>44428.133333333331</v>
      </c>
      <c r="CN2185" t="s">
        <v>125</v>
      </c>
      <c r="CO2185" s="4">
        <v>44441.338888888888</v>
      </c>
      <c r="CQ2185" t="s">
        <v>109</v>
      </c>
      <c r="CR2185" t="s">
        <v>97</v>
      </c>
      <c r="CS2185" t="s">
        <v>109</v>
      </c>
    </row>
    <row r="2186" spans="1:97" hidden="1" x14ac:dyDescent="0.35">
      <c r="A2186" t="s">
        <v>96</v>
      </c>
      <c r="B2186" t="s">
        <v>97</v>
      </c>
      <c r="C2186" t="s">
        <v>157</v>
      </c>
      <c r="D2186" t="s">
        <v>99</v>
      </c>
      <c r="F2186" t="s">
        <v>619</v>
      </c>
      <c r="G2186" s="1">
        <v>1.88</v>
      </c>
      <c r="H2186" s="1"/>
      <c r="I2186" t="s">
        <v>100</v>
      </c>
      <c r="K2186" s="2">
        <v>44414</v>
      </c>
      <c r="L2186" t="s">
        <v>155</v>
      </c>
      <c r="M2186" t="s">
        <v>619</v>
      </c>
      <c r="N2186">
        <v>0</v>
      </c>
      <c r="O2186">
        <v>0</v>
      </c>
      <c r="P2186">
        <v>24.85</v>
      </c>
      <c r="Q2186" t="s">
        <v>121</v>
      </c>
      <c r="R2186" t="s">
        <v>159</v>
      </c>
      <c r="S2186">
        <v>24.85</v>
      </c>
      <c r="T2186">
        <v>0</v>
      </c>
      <c r="U2186">
        <v>0</v>
      </c>
      <c r="V2186">
        <v>0</v>
      </c>
      <c r="W2186" s="1">
        <v>1.26</v>
      </c>
      <c r="X2186" t="s">
        <v>103</v>
      </c>
      <c r="Y2186" s="4">
        <v>44414.5625</v>
      </c>
      <c r="Z2186" s="4">
        <v>44414.563194444447</v>
      </c>
      <c r="AA2186">
        <v>49140639</v>
      </c>
      <c r="AB2186" s="2">
        <v>44439</v>
      </c>
      <c r="AI2186" t="s">
        <v>104</v>
      </c>
      <c r="AJ2186" t="s">
        <v>148</v>
      </c>
      <c r="AK2186" t="s">
        <v>24</v>
      </c>
      <c r="AL2186" t="s">
        <v>24</v>
      </c>
      <c r="AN2186" t="s">
        <v>106</v>
      </c>
      <c r="AQ2186" t="s">
        <v>96</v>
      </c>
      <c r="AR2186" t="s">
        <v>153</v>
      </c>
      <c r="AS2186">
        <v>4100</v>
      </c>
      <c r="AT2186" t="s">
        <v>107</v>
      </c>
      <c r="AU2186" t="s">
        <v>108</v>
      </c>
      <c r="AW2186" t="s">
        <v>152</v>
      </c>
      <c r="AX2186">
        <v>0</v>
      </c>
      <c r="AY2186">
        <v>0</v>
      </c>
      <c r="AZ2186">
        <v>0</v>
      </c>
      <c r="BA2186">
        <v>0</v>
      </c>
      <c r="BB2186">
        <v>1</v>
      </c>
      <c r="BC2186" t="s">
        <v>151</v>
      </c>
      <c r="BD2186">
        <v>138504</v>
      </c>
      <c r="BE2186" t="s">
        <v>109</v>
      </c>
      <c r="BF2186" t="s">
        <v>160</v>
      </c>
      <c r="BG2186" t="s">
        <v>161</v>
      </c>
      <c r="BH2186" t="s">
        <v>162</v>
      </c>
      <c r="BL2186" t="s">
        <v>109</v>
      </c>
      <c r="BN2186" t="s">
        <v>112</v>
      </c>
      <c r="BO2186">
        <v>154200</v>
      </c>
      <c r="BP2186" t="s">
        <v>149</v>
      </c>
      <c r="BQ2186" t="s">
        <v>113</v>
      </c>
      <c r="BS2186" t="s">
        <v>114</v>
      </c>
      <c r="BV2186">
        <v>21099</v>
      </c>
      <c r="BW2186">
        <v>75081</v>
      </c>
      <c r="BZ2186" t="s">
        <v>115</v>
      </c>
      <c r="CA2186" t="s">
        <v>99</v>
      </c>
      <c r="CB2186" s="2">
        <v>38718</v>
      </c>
      <c r="CC2186" s="2">
        <v>73050</v>
      </c>
      <c r="CH2186" t="s">
        <v>119</v>
      </c>
      <c r="CJ2186" t="s">
        <v>109</v>
      </c>
      <c r="CK2186" t="s">
        <v>117</v>
      </c>
      <c r="CM2186" s="4">
        <v>44428.133333333331</v>
      </c>
      <c r="CN2186" t="s">
        <v>125</v>
      </c>
      <c r="CO2186" s="4">
        <v>44441.338888888888</v>
      </c>
      <c r="CQ2186" t="s">
        <v>109</v>
      </c>
      <c r="CR2186" t="s">
        <v>97</v>
      </c>
      <c r="CS2186" t="s">
        <v>109</v>
      </c>
    </row>
    <row r="2187" spans="1:97" hidden="1" x14ac:dyDescent="0.35">
      <c r="A2187" t="s">
        <v>96</v>
      </c>
      <c r="B2187" t="s">
        <v>97</v>
      </c>
      <c r="C2187" t="s">
        <v>157</v>
      </c>
      <c r="D2187" t="s">
        <v>99</v>
      </c>
      <c r="F2187" t="s">
        <v>619</v>
      </c>
      <c r="G2187" s="1">
        <v>40.409999999999997</v>
      </c>
      <c r="H2187" s="1"/>
      <c r="I2187" t="s">
        <v>100</v>
      </c>
      <c r="K2187" s="2">
        <v>44414</v>
      </c>
      <c r="L2187" t="s">
        <v>155</v>
      </c>
      <c r="M2187" t="s">
        <v>619</v>
      </c>
      <c r="N2187">
        <v>0</v>
      </c>
      <c r="O2187">
        <v>0</v>
      </c>
      <c r="P2187">
        <v>24.85</v>
      </c>
      <c r="Q2187" t="s">
        <v>121</v>
      </c>
      <c r="R2187" t="s">
        <v>147</v>
      </c>
      <c r="S2187">
        <v>24.85</v>
      </c>
      <c r="T2187">
        <v>0</v>
      </c>
      <c r="U2187">
        <v>0</v>
      </c>
      <c r="V2187">
        <v>0</v>
      </c>
      <c r="W2187" s="1">
        <v>27.1</v>
      </c>
      <c r="X2187" t="s">
        <v>103</v>
      </c>
      <c r="Y2187" s="4">
        <v>44414.5625</v>
      </c>
      <c r="Z2187" s="4">
        <v>44414.563194444447</v>
      </c>
      <c r="AA2187">
        <v>49140640</v>
      </c>
      <c r="AB2187" s="2">
        <v>44439</v>
      </c>
      <c r="AI2187" t="s">
        <v>104</v>
      </c>
      <c r="AJ2187" t="s">
        <v>148</v>
      </c>
      <c r="AK2187" t="s">
        <v>24</v>
      </c>
      <c r="AL2187" t="s">
        <v>24</v>
      </c>
      <c r="AN2187" t="s">
        <v>106</v>
      </c>
      <c r="AQ2187" t="s">
        <v>96</v>
      </c>
      <c r="AR2187" t="s">
        <v>153</v>
      </c>
      <c r="AS2187">
        <v>4100</v>
      </c>
      <c r="AT2187" t="s">
        <v>107</v>
      </c>
      <c r="AU2187" t="s">
        <v>108</v>
      </c>
      <c r="AW2187" t="s">
        <v>152</v>
      </c>
      <c r="AX2187">
        <v>0</v>
      </c>
      <c r="AY2187">
        <v>0</v>
      </c>
      <c r="AZ2187">
        <v>0</v>
      </c>
      <c r="BA2187">
        <v>0</v>
      </c>
      <c r="BB2187">
        <v>1</v>
      </c>
      <c r="BC2187" t="s">
        <v>151</v>
      </c>
      <c r="BD2187">
        <v>138504</v>
      </c>
      <c r="BE2187" t="s">
        <v>109</v>
      </c>
      <c r="BF2187" t="s">
        <v>160</v>
      </c>
      <c r="BG2187" t="s">
        <v>161</v>
      </c>
      <c r="BH2187" t="s">
        <v>162</v>
      </c>
      <c r="BL2187" t="s">
        <v>109</v>
      </c>
      <c r="BN2187" t="s">
        <v>112</v>
      </c>
      <c r="BO2187">
        <v>154200</v>
      </c>
      <c r="BP2187" t="s">
        <v>149</v>
      </c>
      <c r="BQ2187" t="s">
        <v>113</v>
      </c>
      <c r="BS2187" t="s">
        <v>114</v>
      </c>
      <c r="BV2187">
        <v>21099</v>
      </c>
      <c r="BW2187">
        <v>75081</v>
      </c>
      <c r="BZ2187" t="s">
        <v>115</v>
      </c>
      <c r="CA2187" t="s">
        <v>99</v>
      </c>
      <c r="CB2187" s="2">
        <v>38718</v>
      </c>
      <c r="CC2187" s="2">
        <v>73050</v>
      </c>
      <c r="CH2187" t="s">
        <v>119</v>
      </c>
      <c r="CJ2187" t="s">
        <v>109</v>
      </c>
      <c r="CK2187" t="s">
        <v>117</v>
      </c>
      <c r="CM2187" s="4">
        <v>44428.133333333331</v>
      </c>
      <c r="CN2187" t="s">
        <v>125</v>
      </c>
      <c r="CO2187" s="4">
        <v>44441.338888888888</v>
      </c>
      <c r="CQ2187" t="s">
        <v>109</v>
      </c>
      <c r="CR2187" t="s">
        <v>97</v>
      </c>
      <c r="CS2187" t="s">
        <v>109</v>
      </c>
    </row>
    <row r="2188" spans="1:97" hidden="1" x14ac:dyDescent="0.35">
      <c r="A2188" t="s">
        <v>96</v>
      </c>
      <c r="B2188" t="s">
        <v>97</v>
      </c>
      <c r="C2188" t="s">
        <v>157</v>
      </c>
      <c r="D2188" t="s">
        <v>99</v>
      </c>
      <c r="F2188" t="s">
        <v>275</v>
      </c>
      <c r="G2188" s="1">
        <v>679.67</v>
      </c>
      <c r="H2188" s="1"/>
      <c r="I2188" t="s">
        <v>100</v>
      </c>
      <c r="K2188" s="2">
        <v>44404</v>
      </c>
      <c r="L2188" t="s">
        <v>155</v>
      </c>
      <c r="M2188" t="s">
        <v>275</v>
      </c>
      <c r="N2188">
        <v>0</v>
      </c>
      <c r="O2188">
        <v>25.08</v>
      </c>
      <c r="P2188">
        <v>25.08</v>
      </c>
      <c r="Q2188" t="s">
        <v>121</v>
      </c>
      <c r="R2188" t="s">
        <v>147</v>
      </c>
      <c r="S2188">
        <v>25.08</v>
      </c>
      <c r="T2188">
        <v>0</v>
      </c>
      <c r="U2188">
        <v>0</v>
      </c>
      <c r="V2188">
        <v>0</v>
      </c>
      <c r="W2188" s="1">
        <v>27.1</v>
      </c>
      <c r="X2188" t="s">
        <v>103</v>
      </c>
      <c r="Y2188" s="4">
        <v>44404.566666666666</v>
      </c>
      <c r="Z2188" s="4">
        <v>44404.567361111112</v>
      </c>
      <c r="AA2188">
        <v>48946232</v>
      </c>
      <c r="AB2188" s="2">
        <v>44408</v>
      </c>
      <c r="AI2188" t="s">
        <v>104</v>
      </c>
      <c r="AJ2188" t="s">
        <v>105</v>
      </c>
      <c r="AK2188" t="s">
        <v>24</v>
      </c>
      <c r="AL2188" t="s">
        <v>24</v>
      </c>
      <c r="AN2188" t="s">
        <v>106</v>
      </c>
      <c r="AQ2188" t="s">
        <v>96</v>
      </c>
      <c r="AR2188" t="s">
        <v>153</v>
      </c>
      <c r="AS2188">
        <v>4100</v>
      </c>
      <c r="AT2188" t="s">
        <v>107</v>
      </c>
      <c r="AU2188" t="s">
        <v>108</v>
      </c>
      <c r="AW2188" t="s">
        <v>152</v>
      </c>
      <c r="AX2188">
        <v>0</v>
      </c>
      <c r="AY2188">
        <v>0</v>
      </c>
      <c r="AZ2188">
        <v>0</v>
      </c>
      <c r="BA2188">
        <v>0</v>
      </c>
      <c r="BB2188">
        <v>30</v>
      </c>
      <c r="BC2188" t="s">
        <v>151</v>
      </c>
      <c r="BD2188">
        <v>138504</v>
      </c>
      <c r="BE2188" t="s">
        <v>109</v>
      </c>
      <c r="BF2188" t="s">
        <v>160</v>
      </c>
      <c r="BG2188" t="s">
        <v>161</v>
      </c>
      <c r="BH2188" t="s">
        <v>162</v>
      </c>
      <c r="BL2188" t="s">
        <v>109</v>
      </c>
      <c r="BN2188" t="s">
        <v>112</v>
      </c>
      <c r="BO2188">
        <v>154200</v>
      </c>
      <c r="BP2188" t="s">
        <v>149</v>
      </c>
      <c r="BQ2188" t="s">
        <v>113</v>
      </c>
      <c r="BS2188" t="s">
        <v>114</v>
      </c>
      <c r="BV2188">
        <v>21099</v>
      </c>
      <c r="BW2188">
        <v>75081</v>
      </c>
      <c r="BZ2188" t="s">
        <v>115</v>
      </c>
      <c r="CA2188" t="s">
        <v>99</v>
      </c>
      <c r="CB2188" s="2">
        <v>38718</v>
      </c>
      <c r="CC2188" s="2">
        <v>73050</v>
      </c>
      <c r="CH2188" t="s">
        <v>119</v>
      </c>
      <c r="CJ2188" t="s">
        <v>109</v>
      </c>
      <c r="CK2188" t="s">
        <v>125</v>
      </c>
      <c r="CM2188" s="4">
        <v>44411.363888888889</v>
      </c>
      <c r="CN2188" t="s">
        <v>125</v>
      </c>
      <c r="CO2188" s="4">
        <v>44411.52847222222</v>
      </c>
      <c r="CQ2188" t="s">
        <v>109</v>
      </c>
      <c r="CR2188" t="s">
        <v>97</v>
      </c>
      <c r="CS2188" t="s">
        <v>109</v>
      </c>
    </row>
    <row r="2189" spans="1:97" hidden="1" x14ac:dyDescent="0.35">
      <c r="A2189" t="s">
        <v>96</v>
      </c>
      <c r="B2189" t="s">
        <v>97</v>
      </c>
      <c r="C2189" t="s">
        <v>157</v>
      </c>
      <c r="D2189" t="s">
        <v>99</v>
      </c>
      <c r="F2189" t="s">
        <v>275</v>
      </c>
      <c r="G2189" s="1">
        <v>30.35</v>
      </c>
      <c r="H2189" s="1"/>
      <c r="I2189" t="s">
        <v>100</v>
      </c>
      <c r="K2189" s="2">
        <v>44404</v>
      </c>
      <c r="L2189" t="s">
        <v>155</v>
      </c>
      <c r="M2189" t="s">
        <v>275</v>
      </c>
      <c r="N2189">
        <v>0</v>
      </c>
      <c r="O2189">
        <v>25.08</v>
      </c>
      <c r="P2189">
        <v>25.08</v>
      </c>
      <c r="Q2189" t="s">
        <v>121</v>
      </c>
      <c r="R2189" t="s">
        <v>159</v>
      </c>
      <c r="S2189">
        <v>25.08</v>
      </c>
      <c r="T2189">
        <v>0</v>
      </c>
      <c r="U2189">
        <v>0</v>
      </c>
      <c r="V2189">
        <v>0</v>
      </c>
      <c r="W2189" s="1">
        <v>1.21</v>
      </c>
      <c r="X2189" t="s">
        <v>103</v>
      </c>
      <c r="Y2189" s="4">
        <v>44404.566666666666</v>
      </c>
      <c r="Z2189" s="4">
        <v>44404.567361111112</v>
      </c>
      <c r="AA2189">
        <v>48946233</v>
      </c>
      <c r="AB2189" s="2">
        <v>44408</v>
      </c>
      <c r="AI2189" t="s">
        <v>104</v>
      </c>
      <c r="AJ2189" t="s">
        <v>105</v>
      </c>
      <c r="AK2189" t="s">
        <v>24</v>
      </c>
      <c r="AL2189" t="s">
        <v>24</v>
      </c>
      <c r="AN2189" t="s">
        <v>106</v>
      </c>
      <c r="AQ2189" t="s">
        <v>96</v>
      </c>
      <c r="AR2189" t="s">
        <v>153</v>
      </c>
      <c r="AS2189">
        <v>4100</v>
      </c>
      <c r="AT2189" t="s">
        <v>107</v>
      </c>
      <c r="AU2189" t="s">
        <v>108</v>
      </c>
      <c r="AW2189" t="s">
        <v>152</v>
      </c>
      <c r="AX2189">
        <v>0</v>
      </c>
      <c r="AY2189">
        <v>0</v>
      </c>
      <c r="AZ2189">
        <v>0</v>
      </c>
      <c r="BA2189">
        <v>0</v>
      </c>
      <c r="BB2189">
        <v>30</v>
      </c>
      <c r="BC2189" t="s">
        <v>151</v>
      </c>
      <c r="BD2189">
        <v>138504</v>
      </c>
      <c r="BE2189" t="s">
        <v>109</v>
      </c>
      <c r="BF2189" t="s">
        <v>160</v>
      </c>
      <c r="BG2189" t="s">
        <v>161</v>
      </c>
      <c r="BH2189" t="s">
        <v>162</v>
      </c>
      <c r="BL2189" t="s">
        <v>109</v>
      </c>
      <c r="BN2189" t="s">
        <v>112</v>
      </c>
      <c r="BO2189">
        <v>154200</v>
      </c>
      <c r="BP2189" t="s">
        <v>149</v>
      </c>
      <c r="BQ2189" t="s">
        <v>113</v>
      </c>
      <c r="BS2189" t="s">
        <v>114</v>
      </c>
      <c r="BV2189">
        <v>21099</v>
      </c>
      <c r="BW2189">
        <v>75081</v>
      </c>
      <c r="BZ2189" t="s">
        <v>115</v>
      </c>
      <c r="CA2189" t="s">
        <v>99</v>
      </c>
      <c r="CB2189" s="2">
        <v>38718</v>
      </c>
      <c r="CC2189" s="2">
        <v>73050</v>
      </c>
      <c r="CH2189" t="s">
        <v>119</v>
      </c>
      <c r="CJ2189" t="s">
        <v>109</v>
      </c>
      <c r="CK2189" t="s">
        <v>125</v>
      </c>
      <c r="CM2189" s="4">
        <v>44411.363888888889</v>
      </c>
      <c r="CN2189" t="s">
        <v>125</v>
      </c>
      <c r="CO2189" s="4">
        <v>44411.52847222222</v>
      </c>
      <c r="CQ2189" t="s">
        <v>109</v>
      </c>
      <c r="CR2189" t="s">
        <v>97</v>
      </c>
      <c r="CS2189" t="s">
        <v>109</v>
      </c>
    </row>
    <row r="2190" spans="1:97" hidden="1" x14ac:dyDescent="0.35">
      <c r="A2190" t="s">
        <v>96</v>
      </c>
      <c r="B2190" t="s">
        <v>97</v>
      </c>
      <c r="C2190" t="s">
        <v>157</v>
      </c>
      <c r="D2190" t="s">
        <v>99</v>
      </c>
      <c r="F2190" t="s">
        <v>276</v>
      </c>
      <c r="G2190" s="1">
        <v>30.35</v>
      </c>
      <c r="H2190" s="1"/>
      <c r="I2190" t="s">
        <v>100</v>
      </c>
      <c r="K2190" s="2">
        <v>44404</v>
      </c>
      <c r="L2190" t="s">
        <v>155</v>
      </c>
      <c r="M2190" t="s">
        <v>276</v>
      </c>
      <c r="N2190">
        <v>0</v>
      </c>
      <c r="O2190">
        <v>25.08</v>
      </c>
      <c r="P2190">
        <v>25.08</v>
      </c>
      <c r="Q2190" t="s">
        <v>121</v>
      </c>
      <c r="R2190" t="s">
        <v>159</v>
      </c>
      <c r="S2190">
        <v>25.08</v>
      </c>
      <c r="T2190">
        <v>0</v>
      </c>
      <c r="U2190">
        <v>0</v>
      </c>
      <c r="V2190">
        <v>0</v>
      </c>
      <c r="W2190" s="1">
        <v>1.21</v>
      </c>
      <c r="X2190" t="s">
        <v>103</v>
      </c>
      <c r="Y2190" s="4">
        <v>44404.567361111112</v>
      </c>
      <c r="Z2190" s="4">
        <v>44404.568055555559</v>
      </c>
      <c r="AA2190">
        <v>48946236</v>
      </c>
      <c r="AB2190" s="2">
        <v>44408</v>
      </c>
      <c r="AI2190" t="s">
        <v>104</v>
      </c>
      <c r="AJ2190" t="s">
        <v>105</v>
      </c>
      <c r="AK2190" t="s">
        <v>24</v>
      </c>
      <c r="AL2190" t="s">
        <v>24</v>
      </c>
      <c r="AN2190" t="s">
        <v>106</v>
      </c>
      <c r="AQ2190" t="s">
        <v>96</v>
      </c>
      <c r="AR2190" t="s">
        <v>153</v>
      </c>
      <c r="AS2190">
        <v>4100</v>
      </c>
      <c r="AT2190" t="s">
        <v>107</v>
      </c>
      <c r="AU2190" t="s">
        <v>108</v>
      </c>
      <c r="AW2190" t="s">
        <v>152</v>
      </c>
      <c r="AX2190">
        <v>0</v>
      </c>
      <c r="AY2190">
        <v>0</v>
      </c>
      <c r="AZ2190">
        <v>0</v>
      </c>
      <c r="BA2190">
        <v>0</v>
      </c>
      <c r="BB2190">
        <v>30</v>
      </c>
      <c r="BC2190" t="s">
        <v>151</v>
      </c>
      <c r="BD2190">
        <v>138504</v>
      </c>
      <c r="BE2190" t="s">
        <v>109</v>
      </c>
      <c r="BF2190" t="s">
        <v>160</v>
      </c>
      <c r="BG2190" t="s">
        <v>161</v>
      </c>
      <c r="BH2190" t="s">
        <v>162</v>
      </c>
      <c r="BL2190" t="s">
        <v>109</v>
      </c>
      <c r="BN2190" t="s">
        <v>112</v>
      </c>
      <c r="BO2190">
        <v>154200</v>
      </c>
      <c r="BP2190" t="s">
        <v>149</v>
      </c>
      <c r="BQ2190" t="s">
        <v>113</v>
      </c>
      <c r="BS2190" t="s">
        <v>114</v>
      </c>
      <c r="BV2190">
        <v>21099</v>
      </c>
      <c r="BW2190">
        <v>75081</v>
      </c>
      <c r="BZ2190" t="s">
        <v>115</v>
      </c>
      <c r="CA2190" t="s">
        <v>99</v>
      </c>
      <c r="CB2190" s="2">
        <v>38718</v>
      </c>
      <c r="CC2190" s="2">
        <v>73050</v>
      </c>
      <c r="CH2190" t="s">
        <v>119</v>
      </c>
      <c r="CJ2190" t="s">
        <v>109</v>
      </c>
      <c r="CK2190" t="s">
        <v>125</v>
      </c>
      <c r="CM2190" s="4">
        <v>44411.363888888889</v>
      </c>
      <c r="CN2190" t="s">
        <v>125</v>
      </c>
      <c r="CO2190" s="4">
        <v>44411.52847222222</v>
      </c>
      <c r="CQ2190" t="s">
        <v>109</v>
      </c>
      <c r="CR2190" t="s">
        <v>97</v>
      </c>
      <c r="CS2190" t="s">
        <v>109</v>
      </c>
    </row>
    <row r="2191" spans="1:97" hidden="1" x14ac:dyDescent="0.35">
      <c r="A2191" t="s">
        <v>96</v>
      </c>
      <c r="B2191" t="s">
        <v>97</v>
      </c>
      <c r="C2191" t="s">
        <v>157</v>
      </c>
      <c r="D2191" t="s">
        <v>99</v>
      </c>
      <c r="F2191" t="s">
        <v>279</v>
      </c>
      <c r="G2191" s="1">
        <v>183.08</v>
      </c>
      <c r="H2191" s="1"/>
      <c r="I2191" t="s">
        <v>100</v>
      </c>
      <c r="K2191" s="2">
        <v>44404</v>
      </c>
      <c r="L2191" t="s">
        <v>155</v>
      </c>
      <c r="M2191" t="s">
        <v>279</v>
      </c>
      <c r="N2191">
        <v>0</v>
      </c>
      <c r="O2191">
        <v>0</v>
      </c>
      <c r="P2191">
        <v>25.16</v>
      </c>
      <c r="Q2191" t="s">
        <v>121</v>
      </c>
      <c r="R2191" t="s">
        <v>120</v>
      </c>
      <c r="S2191">
        <v>25.16</v>
      </c>
      <c r="T2191">
        <v>0</v>
      </c>
      <c r="U2191">
        <v>0</v>
      </c>
      <c r="V2191">
        <v>0</v>
      </c>
      <c r="W2191" s="1">
        <v>121.28</v>
      </c>
      <c r="X2191" t="s">
        <v>103</v>
      </c>
      <c r="Y2191" s="4">
        <v>44404.568055555559</v>
      </c>
      <c r="Z2191" s="4">
        <v>44404.568749999999</v>
      </c>
      <c r="AA2191">
        <v>48946237</v>
      </c>
      <c r="AB2191" s="2">
        <v>44408</v>
      </c>
      <c r="AI2191" t="s">
        <v>104</v>
      </c>
      <c r="AJ2191" t="s">
        <v>148</v>
      </c>
      <c r="AK2191" t="s">
        <v>24</v>
      </c>
      <c r="AL2191" t="s">
        <v>24</v>
      </c>
      <c r="AN2191" t="s">
        <v>106</v>
      </c>
      <c r="AQ2191" t="s">
        <v>96</v>
      </c>
      <c r="AR2191" t="s">
        <v>153</v>
      </c>
      <c r="AS2191">
        <v>4100</v>
      </c>
      <c r="AT2191" t="s">
        <v>107</v>
      </c>
      <c r="AU2191" t="s">
        <v>108</v>
      </c>
      <c r="AW2191" t="s">
        <v>152</v>
      </c>
      <c r="AX2191">
        <v>0</v>
      </c>
      <c r="AY2191">
        <v>0</v>
      </c>
      <c r="AZ2191">
        <v>0</v>
      </c>
      <c r="BA2191">
        <v>0</v>
      </c>
      <c r="BB2191">
        <v>30</v>
      </c>
      <c r="BC2191" t="s">
        <v>151</v>
      </c>
      <c r="BD2191">
        <v>138504</v>
      </c>
      <c r="BE2191" t="s">
        <v>109</v>
      </c>
      <c r="BF2191" t="s">
        <v>160</v>
      </c>
      <c r="BG2191" t="s">
        <v>161</v>
      </c>
      <c r="BH2191" t="s">
        <v>162</v>
      </c>
      <c r="BL2191" t="s">
        <v>109</v>
      </c>
      <c r="BN2191" t="s">
        <v>112</v>
      </c>
      <c r="BO2191">
        <v>154200</v>
      </c>
      <c r="BP2191" t="s">
        <v>149</v>
      </c>
      <c r="BQ2191" t="s">
        <v>113</v>
      </c>
      <c r="BS2191" t="s">
        <v>114</v>
      </c>
      <c r="BV2191">
        <v>21099</v>
      </c>
      <c r="BW2191">
        <v>75081</v>
      </c>
      <c r="BZ2191" t="s">
        <v>115</v>
      </c>
      <c r="CA2191" t="s">
        <v>99</v>
      </c>
      <c r="CB2191" s="2">
        <v>38718</v>
      </c>
      <c r="CC2191" s="2">
        <v>73050</v>
      </c>
      <c r="CH2191" t="s">
        <v>119</v>
      </c>
      <c r="CJ2191" t="s">
        <v>109</v>
      </c>
      <c r="CK2191" t="s">
        <v>125</v>
      </c>
      <c r="CM2191" s="4">
        <v>44411.363888888889</v>
      </c>
      <c r="CN2191" t="s">
        <v>125</v>
      </c>
      <c r="CO2191" s="4">
        <v>44411.52847222222</v>
      </c>
      <c r="CQ2191" t="s">
        <v>109</v>
      </c>
      <c r="CR2191" t="s">
        <v>97</v>
      </c>
      <c r="CS2191" t="s">
        <v>109</v>
      </c>
    </row>
    <row r="2192" spans="1:97" hidden="1" x14ac:dyDescent="0.35">
      <c r="A2192" t="s">
        <v>96</v>
      </c>
      <c r="B2192" t="s">
        <v>97</v>
      </c>
      <c r="C2192" t="s">
        <v>157</v>
      </c>
      <c r="D2192" t="s">
        <v>99</v>
      </c>
      <c r="F2192" t="s">
        <v>507</v>
      </c>
      <c r="G2192" s="1">
        <v>3000.47</v>
      </c>
      <c r="H2192" s="1"/>
      <c r="I2192" t="s">
        <v>100</v>
      </c>
      <c r="K2192" s="2">
        <v>44403</v>
      </c>
      <c r="L2192" t="s">
        <v>155</v>
      </c>
      <c r="M2192" t="s">
        <v>507</v>
      </c>
      <c r="N2192">
        <v>24.74</v>
      </c>
      <c r="O2192">
        <v>24.74</v>
      </c>
      <c r="P2192">
        <v>24.74</v>
      </c>
      <c r="Q2192" t="s">
        <v>121</v>
      </c>
      <c r="R2192" t="s">
        <v>120</v>
      </c>
      <c r="S2192">
        <v>24.74</v>
      </c>
      <c r="T2192">
        <v>0</v>
      </c>
      <c r="U2192">
        <v>0</v>
      </c>
      <c r="V2192">
        <v>0</v>
      </c>
      <c r="W2192" s="1">
        <v>121.28</v>
      </c>
      <c r="X2192" t="s">
        <v>103</v>
      </c>
      <c r="Y2192" s="4">
        <v>44403.5625</v>
      </c>
      <c r="Z2192" s="4">
        <v>44403.5625</v>
      </c>
      <c r="AA2192">
        <v>48946225</v>
      </c>
      <c r="AB2192" s="2">
        <v>44408</v>
      </c>
      <c r="AI2192" t="s">
        <v>104</v>
      </c>
      <c r="AJ2192" t="s">
        <v>105</v>
      </c>
      <c r="AK2192" t="s">
        <v>24</v>
      </c>
      <c r="AL2192" t="s">
        <v>24</v>
      </c>
      <c r="AN2192" t="s">
        <v>106</v>
      </c>
      <c r="AQ2192" t="s">
        <v>96</v>
      </c>
      <c r="AR2192" t="s">
        <v>153</v>
      </c>
      <c r="AS2192">
        <v>4100</v>
      </c>
      <c r="AT2192" t="s">
        <v>107</v>
      </c>
      <c r="AU2192" t="s">
        <v>108</v>
      </c>
      <c r="AW2192" t="s">
        <v>152</v>
      </c>
      <c r="AX2192">
        <v>0</v>
      </c>
      <c r="AY2192">
        <v>0</v>
      </c>
      <c r="AZ2192">
        <v>0</v>
      </c>
      <c r="BA2192">
        <v>0</v>
      </c>
      <c r="BB2192">
        <v>30</v>
      </c>
      <c r="BC2192" t="s">
        <v>151</v>
      </c>
      <c r="BD2192">
        <v>138504</v>
      </c>
      <c r="BE2192" t="s">
        <v>109</v>
      </c>
      <c r="BF2192" t="s">
        <v>160</v>
      </c>
      <c r="BG2192" t="s">
        <v>161</v>
      </c>
      <c r="BH2192" t="s">
        <v>162</v>
      </c>
      <c r="BL2192" t="s">
        <v>109</v>
      </c>
      <c r="BN2192" t="s">
        <v>112</v>
      </c>
      <c r="BO2192">
        <v>154200</v>
      </c>
      <c r="BP2192" t="s">
        <v>149</v>
      </c>
      <c r="BQ2192" t="s">
        <v>113</v>
      </c>
      <c r="BS2192" t="s">
        <v>114</v>
      </c>
      <c r="BV2192">
        <v>21099</v>
      </c>
      <c r="BW2192">
        <v>75081</v>
      </c>
      <c r="BZ2192" t="s">
        <v>115</v>
      </c>
      <c r="CA2192" t="s">
        <v>99</v>
      </c>
      <c r="CB2192" s="2">
        <v>38718</v>
      </c>
      <c r="CC2192" s="2">
        <v>73050</v>
      </c>
      <c r="CH2192" t="s">
        <v>119</v>
      </c>
      <c r="CJ2192" t="s">
        <v>109</v>
      </c>
      <c r="CK2192" t="s">
        <v>125</v>
      </c>
      <c r="CM2192" s="4">
        <v>44411.363888888889</v>
      </c>
      <c r="CN2192" t="s">
        <v>125</v>
      </c>
      <c r="CO2192" s="4">
        <v>44411.52847222222</v>
      </c>
      <c r="CQ2192" t="s">
        <v>109</v>
      </c>
      <c r="CR2192" t="s">
        <v>97</v>
      </c>
      <c r="CS2192" t="s">
        <v>109</v>
      </c>
    </row>
    <row r="2193" spans="1:97" hidden="1" x14ac:dyDescent="0.35">
      <c r="A2193" t="s">
        <v>96</v>
      </c>
      <c r="B2193" t="s">
        <v>97</v>
      </c>
      <c r="C2193" t="s">
        <v>157</v>
      </c>
      <c r="D2193" t="s">
        <v>99</v>
      </c>
      <c r="F2193" t="s">
        <v>281</v>
      </c>
      <c r="G2193" s="1">
        <v>3086.58</v>
      </c>
      <c r="H2193" s="1"/>
      <c r="I2193" t="s">
        <v>100</v>
      </c>
      <c r="K2193" s="2">
        <v>44403</v>
      </c>
      <c r="L2193" t="s">
        <v>155</v>
      </c>
      <c r="M2193" t="s">
        <v>281</v>
      </c>
      <c r="N2193">
        <v>25.45</v>
      </c>
      <c r="O2193">
        <v>25.45</v>
      </c>
      <c r="P2193">
        <v>25.45</v>
      </c>
      <c r="Q2193" t="s">
        <v>121</v>
      </c>
      <c r="R2193" t="s">
        <v>120</v>
      </c>
      <c r="S2193">
        <v>25.45</v>
      </c>
      <c r="T2193">
        <v>0</v>
      </c>
      <c r="U2193">
        <v>0</v>
      </c>
      <c r="V2193">
        <v>0</v>
      </c>
      <c r="W2193" s="1">
        <v>121.28</v>
      </c>
      <c r="X2193" t="s">
        <v>103</v>
      </c>
      <c r="Y2193" s="4">
        <v>44403.563194444447</v>
      </c>
      <c r="Z2193" s="4">
        <v>44403.563194444447</v>
      </c>
      <c r="AA2193">
        <v>48946228</v>
      </c>
      <c r="AB2193" s="2">
        <v>44408</v>
      </c>
      <c r="AI2193" t="s">
        <v>104</v>
      </c>
      <c r="AJ2193" t="s">
        <v>105</v>
      </c>
      <c r="AK2193" t="s">
        <v>24</v>
      </c>
      <c r="AL2193" t="s">
        <v>24</v>
      </c>
      <c r="AN2193" t="s">
        <v>106</v>
      </c>
      <c r="AQ2193" t="s">
        <v>96</v>
      </c>
      <c r="AR2193" t="s">
        <v>153</v>
      </c>
      <c r="AS2193">
        <v>4100</v>
      </c>
      <c r="AT2193" t="s">
        <v>107</v>
      </c>
      <c r="AU2193" t="s">
        <v>108</v>
      </c>
      <c r="AW2193" t="s">
        <v>152</v>
      </c>
      <c r="AX2193">
        <v>0</v>
      </c>
      <c r="AY2193">
        <v>0</v>
      </c>
      <c r="AZ2193">
        <v>0</v>
      </c>
      <c r="BA2193">
        <v>0</v>
      </c>
      <c r="BB2193">
        <v>30</v>
      </c>
      <c r="BC2193" t="s">
        <v>151</v>
      </c>
      <c r="BD2193">
        <v>138504</v>
      </c>
      <c r="BE2193" t="s">
        <v>109</v>
      </c>
      <c r="BF2193" t="s">
        <v>160</v>
      </c>
      <c r="BG2193" t="s">
        <v>161</v>
      </c>
      <c r="BH2193" t="s">
        <v>162</v>
      </c>
      <c r="BL2193" t="s">
        <v>109</v>
      </c>
      <c r="BN2193" t="s">
        <v>112</v>
      </c>
      <c r="BO2193">
        <v>154200</v>
      </c>
      <c r="BP2193" t="s">
        <v>149</v>
      </c>
      <c r="BQ2193" t="s">
        <v>113</v>
      </c>
      <c r="BS2193" t="s">
        <v>114</v>
      </c>
      <c r="BV2193">
        <v>21099</v>
      </c>
      <c r="BW2193">
        <v>75081</v>
      </c>
      <c r="BZ2193" t="s">
        <v>115</v>
      </c>
      <c r="CA2193" t="s">
        <v>99</v>
      </c>
      <c r="CB2193" s="2">
        <v>38718</v>
      </c>
      <c r="CC2193" s="2">
        <v>73050</v>
      </c>
      <c r="CH2193" t="s">
        <v>119</v>
      </c>
      <c r="CJ2193" t="s">
        <v>109</v>
      </c>
      <c r="CK2193" t="s">
        <v>125</v>
      </c>
      <c r="CM2193" s="4">
        <v>44411.363888888889</v>
      </c>
      <c r="CN2193" t="s">
        <v>125</v>
      </c>
      <c r="CO2193" s="4">
        <v>44411.52847222222</v>
      </c>
      <c r="CQ2193" t="s">
        <v>109</v>
      </c>
      <c r="CR2193" t="s">
        <v>97</v>
      </c>
      <c r="CS2193" t="s">
        <v>109</v>
      </c>
    </row>
    <row r="2194" spans="1:97" hidden="1" x14ac:dyDescent="0.35">
      <c r="A2194" t="s">
        <v>96</v>
      </c>
      <c r="B2194" t="s">
        <v>97</v>
      </c>
      <c r="C2194" t="s">
        <v>157</v>
      </c>
      <c r="D2194" t="s">
        <v>99</v>
      </c>
      <c r="F2194" t="s">
        <v>281</v>
      </c>
      <c r="G2194" s="1">
        <v>185.19</v>
      </c>
      <c r="H2194" s="1"/>
      <c r="I2194" t="s">
        <v>100</v>
      </c>
      <c r="K2194" s="2">
        <v>44403</v>
      </c>
      <c r="L2194" t="s">
        <v>155</v>
      </c>
      <c r="M2194" t="s">
        <v>281</v>
      </c>
      <c r="N2194">
        <v>0</v>
      </c>
      <c r="O2194">
        <v>0</v>
      </c>
      <c r="P2194">
        <v>25.45</v>
      </c>
      <c r="Q2194" t="s">
        <v>121</v>
      </c>
      <c r="R2194" t="s">
        <v>120</v>
      </c>
      <c r="S2194">
        <v>25.45</v>
      </c>
      <c r="T2194">
        <v>0</v>
      </c>
      <c r="U2194">
        <v>0</v>
      </c>
      <c r="V2194">
        <v>0</v>
      </c>
      <c r="W2194" s="1">
        <v>121.28</v>
      </c>
      <c r="X2194" t="s">
        <v>103</v>
      </c>
      <c r="Y2194" s="4">
        <v>44403.563194444447</v>
      </c>
      <c r="Z2194" s="4">
        <v>44403.563194444447</v>
      </c>
      <c r="AA2194">
        <v>48946228</v>
      </c>
      <c r="AB2194" s="2">
        <v>44408</v>
      </c>
      <c r="AI2194" t="s">
        <v>104</v>
      </c>
      <c r="AJ2194" t="s">
        <v>148</v>
      </c>
      <c r="AK2194" t="s">
        <v>24</v>
      </c>
      <c r="AL2194" t="s">
        <v>24</v>
      </c>
      <c r="AN2194" t="s">
        <v>106</v>
      </c>
      <c r="AQ2194" t="s">
        <v>96</v>
      </c>
      <c r="AR2194" t="s">
        <v>153</v>
      </c>
      <c r="AS2194">
        <v>4100</v>
      </c>
      <c r="AT2194" t="s">
        <v>107</v>
      </c>
      <c r="AU2194" t="s">
        <v>108</v>
      </c>
      <c r="AW2194" t="s">
        <v>152</v>
      </c>
      <c r="AX2194">
        <v>0</v>
      </c>
      <c r="AY2194">
        <v>0</v>
      </c>
      <c r="AZ2194">
        <v>0</v>
      </c>
      <c r="BA2194">
        <v>0</v>
      </c>
      <c r="BB2194">
        <v>30</v>
      </c>
      <c r="BC2194" t="s">
        <v>151</v>
      </c>
      <c r="BD2194">
        <v>138504</v>
      </c>
      <c r="BE2194" t="s">
        <v>109</v>
      </c>
      <c r="BF2194" t="s">
        <v>160</v>
      </c>
      <c r="BG2194" t="s">
        <v>161</v>
      </c>
      <c r="BH2194" t="s">
        <v>162</v>
      </c>
      <c r="BL2194" t="s">
        <v>109</v>
      </c>
      <c r="BN2194" t="s">
        <v>112</v>
      </c>
      <c r="BO2194">
        <v>154200</v>
      </c>
      <c r="BP2194" t="s">
        <v>149</v>
      </c>
      <c r="BQ2194" t="s">
        <v>113</v>
      </c>
      <c r="BS2194" t="s">
        <v>114</v>
      </c>
      <c r="BV2194">
        <v>21099</v>
      </c>
      <c r="BW2194">
        <v>75081</v>
      </c>
      <c r="BZ2194" t="s">
        <v>115</v>
      </c>
      <c r="CA2194" t="s">
        <v>99</v>
      </c>
      <c r="CB2194" s="2">
        <v>38718</v>
      </c>
      <c r="CC2194" s="2">
        <v>73050</v>
      </c>
      <c r="CH2194" t="s">
        <v>119</v>
      </c>
      <c r="CJ2194" t="s">
        <v>109</v>
      </c>
      <c r="CK2194" t="s">
        <v>125</v>
      </c>
      <c r="CM2194" s="4">
        <v>44411.363888888889</v>
      </c>
      <c r="CN2194" t="s">
        <v>125</v>
      </c>
      <c r="CO2194" s="4">
        <v>44411.52847222222</v>
      </c>
      <c r="CQ2194" t="s">
        <v>109</v>
      </c>
      <c r="CR2194" t="s">
        <v>97</v>
      </c>
      <c r="CS2194" t="s">
        <v>109</v>
      </c>
    </row>
    <row r="2195" spans="1:97" hidden="1" x14ac:dyDescent="0.35">
      <c r="A2195" t="s">
        <v>96</v>
      </c>
      <c r="B2195" t="s">
        <v>97</v>
      </c>
      <c r="C2195" t="s">
        <v>157</v>
      </c>
      <c r="D2195" t="s">
        <v>99</v>
      </c>
      <c r="F2195" t="s">
        <v>282</v>
      </c>
      <c r="G2195" s="1">
        <v>125.81</v>
      </c>
      <c r="H2195" s="1"/>
      <c r="I2195" t="s">
        <v>100</v>
      </c>
      <c r="K2195" s="2">
        <v>44362</v>
      </c>
      <c r="L2195" t="s">
        <v>155</v>
      </c>
      <c r="M2195" t="s">
        <v>282</v>
      </c>
      <c r="N2195">
        <v>0</v>
      </c>
      <c r="O2195">
        <v>25.78</v>
      </c>
      <c r="P2195">
        <v>25.78</v>
      </c>
      <c r="Q2195" t="s">
        <v>121</v>
      </c>
      <c r="R2195" t="s">
        <v>159</v>
      </c>
      <c r="S2195">
        <v>25.78</v>
      </c>
      <c r="T2195">
        <v>0</v>
      </c>
      <c r="U2195">
        <v>0</v>
      </c>
      <c r="V2195">
        <v>0</v>
      </c>
      <c r="W2195" s="1">
        <v>4.88</v>
      </c>
      <c r="X2195" t="s">
        <v>103</v>
      </c>
      <c r="Y2195" s="4">
        <v>44362.568749999999</v>
      </c>
      <c r="Z2195" s="4">
        <v>44362.568749999999</v>
      </c>
      <c r="AA2195">
        <v>48474040</v>
      </c>
      <c r="AB2195" s="2">
        <v>44377</v>
      </c>
      <c r="AI2195" t="s">
        <v>104</v>
      </c>
      <c r="AJ2195" t="s">
        <v>105</v>
      </c>
      <c r="AK2195" t="s">
        <v>24</v>
      </c>
      <c r="AL2195" t="s">
        <v>24</v>
      </c>
      <c r="AN2195" t="s">
        <v>106</v>
      </c>
      <c r="AQ2195" t="s">
        <v>96</v>
      </c>
      <c r="AR2195" t="s">
        <v>153</v>
      </c>
      <c r="AS2195">
        <v>4100</v>
      </c>
      <c r="AT2195" t="s">
        <v>107</v>
      </c>
      <c r="AU2195" t="s">
        <v>108</v>
      </c>
      <c r="AW2195" t="s">
        <v>152</v>
      </c>
      <c r="AX2195">
        <v>0</v>
      </c>
      <c r="AY2195">
        <v>0</v>
      </c>
      <c r="AZ2195">
        <v>0</v>
      </c>
      <c r="BA2195">
        <v>0</v>
      </c>
      <c r="BB2195">
        <v>20</v>
      </c>
      <c r="BC2195" t="s">
        <v>151</v>
      </c>
      <c r="BD2195">
        <v>138504</v>
      </c>
      <c r="BE2195" t="s">
        <v>109</v>
      </c>
      <c r="BF2195" t="s">
        <v>160</v>
      </c>
      <c r="BG2195" t="s">
        <v>161</v>
      </c>
      <c r="BH2195" t="s">
        <v>162</v>
      </c>
      <c r="BL2195" t="s">
        <v>109</v>
      </c>
      <c r="BN2195" t="s">
        <v>112</v>
      </c>
      <c r="BO2195">
        <v>154200</v>
      </c>
      <c r="BP2195" t="s">
        <v>149</v>
      </c>
      <c r="BQ2195" t="s">
        <v>113</v>
      </c>
      <c r="BS2195" t="s">
        <v>114</v>
      </c>
      <c r="BV2195">
        <v>21099</v>
      </c>
      <c r="BW2195">
        <v>75081</v>
      </c>
      <c r="BZ2195" t="s">
        <v>115</v>
      </c>
      <c r="CA2195" t="s">
        <v>99</v>
      </c>
      <c r="CB2195" s="2">
        <v>38718</v>
      </c>
      <c r="CC2195" s="2">
        <v>73050</v>
      </c>
      <c r="CH2195" t="s">
        <v>119</v>
      </c>
      <c r="CJ2195" t="s">
        <v>109</v>
      </c>
      <c r="CK2195" t="s">
        <v>117</v>
      </c>
      <c r="CM2195" s="4">
        <v>44369.132638888892</v>
      </c>
      <c r="CN2195" t="s">
        <v>127</v>
      </c>
      <c r="CO2195" s="4">
        <v>44379.504861111112</v>
      </c>
      <c r="CQ2195" t="s">
        <v>109</v>
      </c>
      <c r="CR2195" t="s">
        <v>97</v>
      </c>
      <c r="CS2195" t="s">
        <v>109</v>
      </c>
    </row>
    <row r="2196" spans="1:97" hidden="1" x14ac:dyDescent="0.35">
      <c r="A2196" t="s">
        <v>96</v>
      </c>
      <c r="B2196" t="s">
        <v>97</v>
      </c>
      <c r="C2196" t="s">
        <v>157</v>
      </c>
      <c r="D2196" t="s">
        <v>99</v>
      </c>
      <c r="F2196" t="s">
        <v>284</v>
      </c>
      <c r="G2196" s="1">
        <v>2907.14</v>
      </c>
      <c r="H2196" s="1"/>
      <c r="I2196" t="s">
        <v>100</v>
      </c>
      <c r="K2196" s="2">
        <v>44361</v>
      </c>
      <c r="L2196" t="s">
        <v>155</v>
      </c>
      <c r="M2196" t="s">
        <v>284</v>
      </c>
      <c r="N2196">
        <v>25.17</v>
      </c>
      <c r="O2196">
        <v>25.17</v>
      </c>
      <c r="P2196">
        <v>25.17</v>
      </c>
      <c r="Q2196" t="s">
        <v>121</v>
      </c>
      <c r="R2196" t="s">
        <v>120</v>
      </c>
      <c r="S2196">
        <v>25.17</v>
      </c>
      <c r="T2196">
        <v>0</v>
      </c>
      <c r="U2196">
        <v>0</v>
      </c>
      <c r="V2196">
        <v>0</v>
      </c>
      <c r="W2196" s="1">
        <v>115.5</v>
      </c>
      <c r="X2196" t="s">
        <v>103</v>
      </c>
      <c r="Y2196" s="4">
        <v>44361.446527777778</v>
      </c>
      <c r="Z2196" s="4">
        <v>44361.45208333333</v>
      </c>
      <c r="AA2196">
        <v>48474033</v>
      </c>
      <c r="AB2196" s="2">
        <v>44377</v>
      </c>
      <c r="AI2196" t="s">
        <v>104</v>
      </c>
      <c r="AJ2196" t="s">
        <v>105</v>
      </c>
      <c r="AK2196" t="s">
        <v>24</v>
      </c>
      <c r="AL2196" t="s">
        <v>24</v>
      </c>
      <c r="AN2196" t="s">
        <v>106</v>
      </c>
      <c r="AQ2196" t="s">
        <v>96</v>
      </c>
      <c r="AR2196" t="s">
        <v>153</v>
      </c>
      <c r="AS2196">
        <v>4100</v>
      </c>
      <c r="AT2196" t="s">
        <v>107</v>
      </c>
      <c r="AU2196" t="s">
        <v>108</v>
      </c>
      <c r="AW2196" t="s">
        <v>152</v>
      </c>
      <c r="AX2196">
        <v>0</v>
      </c>
      <c r="AY2196">
        <v>0</v>
      </c>
      <c r="AZ2196">
        <v>0</v>
      </c>
      <c r="BA2196">
        <v>0</v>
      </c>
      <c r="BB2196">
        <v>20</v>
      </c>
      <c r="BC2196" t="s">
        <v>151</v>
      </c>
      <c r="BD2196">
        <v>138504</v>
      </c>
      <c r="BE2196" t="s">
        <v>109</v>
      </c>
      <c r="BF2196" t="s">
        <v>160</v>
      </c>
      <c r="BG2196" t="s">
        <v>161</v>
      </c>
      <c r="BH2196" t="s">
        <v>162</v>
      </c>
      <c r="BL2196" t="s">
        <v>109</v>
      </c>
      <c r="BN2196" t="s">
        <v>112</v>
      </c>
      <c r="BO2196">
        <v>154200</v>
      </c>
      <c r="BP2196" t="s">
        <v>149</v>
      </c>
      <c r="BQ2196" t="s">
        <v>113</v>
      </c>
      <c r="BS2196" t="s">
        <v>114</v>
      </c>
      <c r="BV2196">
        <v>21099</v>
      </c>
      <c r="BW2196">
        <v>75081</v>
      </c>
      <c r="BZ2196" t="s">
        <v>115</v>
      </c>
      <c r="CA2196" t="s">
        <v>99</v>
      </c>
      <c r="CB2196" s="2">
        <v>38718</v>
      </c>
      <c r="CC2196" s="2">
        <v>73050</v>
      </c>
      <c r="CH2196" t="s">
        <v>119</v>
      </c>
      <c r="CJ2196" t="s">
        <v>109</v>
      </c>
      <c r="CK2196" t="s">
        <v>117</v>
      </c>
      <c r="CM2196" s="4">
        <v>44369.132638888892</v>
      </c>
      <c r="CN2196" t="s">
        <v>127</v>
      </c>
      <c r="CO2196" s="4">
        <v>44379.504861111112</v>
      </c>
      <c r="CQ2196" t="s">
        <v>109</v>
      </c>
      <c r="CR2196" t="s">
        <v>97</v>
      </c>
      <c r="CS2196" t="s">
        <v>109</v>
      </c>
    </row>
    <row r="2197" spans="1:97" hidden="1" x14ac:dyDescent="0.35">
      <c r="A2197" t="s">
        <v>96</v>
      </c>
      <c r="B2197" t="s">
        <v>97</v>
      </c>
      <c r="C2197" t="s">
        <v>157</v>
      </c>
      <c r="D2197" t="s">
        <v>99</v>
      </c>
      <c r="F2197" t="s">
        <v>668</v>
      </c>
      <c r="G2197" s="1">
        <v>674.79</v>
      </c>
      <c r="H2197" s="1"/>
      <c r="I2197" t="s">
        <v>100</v>
      </c>
      <c r="K2197" s="2">
        <v>44334</v>
      </c>
      <c r="L2197" t="s">
        <v>155</v>
      </c>
      <c r="M2197" t="s">
        <v>668</v>
      </c>
      <c r="N2197">
        <v>0</v>
      </c>
      <c r="O2197">
        <v>24.9</v>
      </c>
      <c r="P2197">
        <v>24.9</v>
      </c>
      <c r="Q2197" t="s">
        <v>121</v>
      </c>
      <c r="R2197" t="s">
        <v>147</v>
      </c>
      <c r="S2197">
        <v>24.9</v>
      </c>
      <c r="T2197">
        <v>0</v>
      </c>
      <c r="U2197">
        <v>0</v>
      </c>
      <c r="V2197">
        <v>0</v>
      </c>
      <c r="W2197" s="1">
        <v>27.1</v>
      </c>
      <c r="X2197" t="s">
        <v>103</v>
      </c>
      <c r="Y2197" s="4">
        <v>44334.422222222223</v>
      </c>
      <c r="Z2197" s="4">
        <v>44334.42291666667</v>
      </c>
      <c r="AA2197">
        <v>48251217</v>
      </c>
      <c r="AB2197" s="2">
        <v>44347</v>
      </c>
      <c r="AI2197" t="s">
        <v>104</v>
      </c>
      <c r="AJ2197" t="s">
        <v>105</v>
      </c>
      <c r="AK2197" t="s">
        <v>24</v>
      </c>
      <c r="AL2197" t="s">
        <v>24</v>
      </c>
      <c r="AN2197" t="s">
        <v>106</v>
      </c>
      <c r="AQ2197" t="s">
        <v>96</v>
      </c>
      <c r="AR2197" t="s">
        <v>153</v>
      </c>
      <c r="AS2197">
        <v>4100</v>
      </c>
      <c r="AT2197" t="s">
        <v>107</v>
      </c>
      <c r="AU2197" t="s">
        <v>108</v>
      </c>
      <c r="AW2197" t="s">
        <v>152</v>
      </c>
      <c r="AX2197">
        <v>0</v>
      </c>
      <c r="AY2197">
        <v>0</v>
      </c>
      <c r="AZ2197">
        <v>0</v>
      </c>
      <c r="BA2197">
        <v>0</v>
      </c>
      <c r="BB2197">
        <v>19</v>
      </c>
      <c r="BC2197" t="s">
        <v>151</v>
      </c>
      <c r="BD2197">
        <v>138504</v>
      </c>
      <c r="BE2197" t="s">
        <v>109</v>
      </c>
      <c r="BF2197" t="s">
        <v>160</v>
      </c>
      <c r="BG2197" t="s">
        <v>161</v>
      </c>
      <c r="BH2197" t="s">
        <v>162</v>
      </c>
      <c r="BL2197" t="s">
        <v>109</v>
      </c>
      <c r="BN2197" t="s">
        <v>112</v>
      </c>
      <c r="BO2197">
        <v>154200</v>
      </c>
      <c r="BP2197" t="s">
        <v>149</v>
      </c>
      <c r="BQ2197" t="s">
        <v>113</v>
      </c>
      <c r="BS2197" t="s">
        <v>114</v>
      </c>
      <c r="BV2197">
        <v>21099</v>
      </c>
      <c r="BW2197">
        <v>75081</v>
      </c>
      <c r="BZ2197" t="s">
        <v>115</v>
      </c>
      <c r="CA2197" t="s">
        <v>99</v>
      </c>
      <c r="CB2197" s="2">
        <v>38718</v>
      </c>
      <c r="CC2197" s="2">
        <v>73050</v>
      </c>
      <c r="CH2197" t="s">
        <v>119</v>
      </c>
      <c r="CJ2197" t="s">
        <v>109</v>
      </c>
      <c r="CK2197" t="s">
        <v>127</v>
      </c>
      <c r="CM2197" s="4">
        <v>44349.375</v>
      </c>
      <c r="CN2197" t="s">
        <v>127</v>
      </c>
      <c r="CO2197" s="4">
        <v>44349.49722222222</v>
      </c>
      <c r="CQ2197" t="s">
        <v>109</v>
      </c>
      <c r="CR2197" t="s">
        <v>97</v>
      </c>
      <c r="CS2197" t="s">
        <v>109</v>
      </c>
    </row>
    <row r="2198" spans="1:97" hidden="1" x14ac:dyDescent="0.35">
      <c r="A2198" t="s">
        <v>96</v>
      </c>
      <c r="B2198" t="s">
        <v>97</v>
      </c>
      <c r="C2198" t="s">
        <v>157</v>
      </c>
      <c r="D2198" t="s">
        <v>99</v>
      </c>
      <c r="F2198" t="s">
        <v>288</v>
      </c>
      <c r="G2198" s="1">
        <v>2879.42</v>
      </c>
      <c r="H2198" s="1"/>
      <c r="I2198" t="s">
        <v>100</v>
      </c>
      <c r="K2198" s="2">
        <v>44335</v>
      </c>
      <c r="L2198" t="s">
        <v>155</v>
      </c>
      <c r="M2198" t="s">
        <v>288</v>
      </c>
      <c r="N2198">
        <v>24.93</v>
      </c>
      <c r="O2198">
        <v>24.93</v>
      </c>
      <c r="P2198">
        <v>24.93</v>
      </c>
      <c r="Q2198" t="s">
        <v>121</v>
      </c>
      <c r="R2198" t="s">
        <v>120</v>
      </c>
      <c r="S2198">
        <v>24.93</v>
      </c>
      <c r="T2198">
        <v>0</v>
      </c>
      <c r="U2198">
        <v>0</v>
      </c>
      <c r="V2198">
        <v>0</v>
      </c>
      <c r="W2198" s="1">
        <v>115.5</v>
      </c>
      <c r="X2198" t="s">
        <v>103</v>
      </c>
      <c r="Y2198" s="4">
        <v>44335.427083333336</v>
      </c>
      <c r="Z2198" s="4">
        <v>44335.427083333336</v>
      </c>
      <c r="AA2198">
        <v>48251224</v>
      </c>
      <c r="AB2198" s="2">
        <v>44347</v>
      </c>
      <c r="AI2198" t="s">
        <v>104</v>
      </c>
      <c r="AJ2198" t="s">
        <v>105</v>
      </c>
      <c r="AK2198" t="s">
        <v>24</v>
      </c>
      <c r="AL2198" t="s">
        <v>24</v>
      </c>
      <c r="AN2198" t="s">
        <v>106</v>
      </c>
      <c r="AQ2198" t="s">
        <v>96</v>
      </c>
      <c r="AR2198" t="s">
        <v>153</v>
      </c>
      <c r="AS2198">
        <v>4100</v>
      </c>
      <c r="AT2198" t="s">
        <v>107</v>
      </c>
      <c r="AU2198" t="s">
        <v>108</v>
      </c>
      <c r="AW2198" t="s">
        <v>152</v>
      </c>
      <c r="AX2198">
        <v>0</v>
      </c>
      <c r="AY2198">
        <v>0</v>
      </c>
      <c r="AZ2198">
        <v>0</v>
      </c>
      <c r="BA2198">
        <v>0</v>
      </c>
      <c r="BB2198">
        <v>19</v>
      </c>
      <c r="BC2198" t="s">
        <v>151</v>
      </c>
      <c r="BD2198">
        <v>138504</v>
      </c>
      <c r="BE2198" t="s">
        <v>109</v>
      </c>
      <c r="BF2198" t="s">
        <v>160</v>
      </c>
      <c r="BG2198" t="s">
        <v>161</v>
      </c>
      <c r="BH2198" t="s">
        <v>162</v>
      </c>
      <c r="BL2198" t="s">
        <v>109</v>
      </c>
      <c r="BN2198" t="s">
        <v>112</v>
      </c>
      <c r="BO2198">
        <v>154200</v>
      </c>
      <c r="BP2198" t="s">
        <v>149</v>
      </c>
      <c r="BQ2198" t="s">
        <v>113</v>
      </c>
      <c r="BS2198" t="s">
        <v>114</v>
      </c>
      <c r="BV2198">
        <v>21099</v>
      </c>
      <c r="BW2198">
        <v>75081</v>
      </c>
      <c r="BZ2198" t="s">
        <v>115</v>
      </c>
      <c r="CA2198" t="s">
        <v>99</v>
      </c>
      <c r="CB2198" s="2">
        <v>38718</v>
      </c>
      <c r="CC2198" s="2">
        <v>73050</v>
      </c>
      <c r="CH2198" t="s">
        <v>119</v>
      </c>
      <c r="CJ2198" t="s">
        <v>109</v>
      </c>
      <c r="CK2198" t="s">
        <v>127</v>
      </c>
      <c r="CM2198" s="4">
        <v>44349.375</v>
      </c>
      <c r="CN2198" t="s">
        <v>127</v>
      </c>
      <c r="CO2198" s="4">
        <v>44349.49722222222</v>
      </c>
      <c r="CQ2198" t="s">
        <v>109</v>
      </c>
      <c r="CR2198" t="s">
        <v>97</v>
      </c>
      <c r="CS2198" t="s">
        <v>109</v>
      </c>
    </row>
    <row r="2199" spans="1:97" hidden="1" x14ac:dyDescent="0.35">
      <c r="A2199" t="s">
        <v>96</v>
      </c>
      <c r="B2199" t="s">
        <v>97</v>
      </c>
      <c r="C2199" t="s">
        <v>157</v>
      </c>
      <c r="D2199" t="s">
        <v>99</v>
      </c>
      <c r="F2199" t="s">
        <v>289</v>
      </c>
      <c r="G2199" s="1">
        <v>125.71</v>
      </c>
      <c r="H2199" s="1"/>
      <c r="I2199" t="s">
        <v>100</v>
      </c>
      <c r="K2199" s="2">
        <v>44336</v>
      </c>
      <c r="L2199" t="s">
        <v>155</v>
      </c>
      <c r="M2199" t="s">
        <v>289</v>
      </c>
      <c r="N2199">
        <v>0</v>
      </c>
      <c r="O2199">
        <v>24.41</v>
      </c>
      <c r="P2199">
        <v>24.41</v>
      </c>
      <c r="Q2199" t="s">
        <v>121</v>
      </c>
      <c r="R2199" t="s">
        <v>159</v>
      </c>
      <c r="S2199">
        <v>24.41</v>
      </c>
      <c r="T2199">
        <v>0</v>
      </c>
      <c r="U2199">
        <v>0</v>
      </c>
      <c r="V2199">
        <v>0</v>
      </c>
      <c r="W2199" s="1">
        <v>5.15</v>
      </c>
      <c r="X2199" t="s">
        <v>103</v>
      </c>
      <c r="Y2199" s="4">
        <v>44336.449305555558</v>
      </c>
      <c r="Z2199" s="4">
        <v>44336.449305555558</v>
      </c>
      <c r="AA2199">
        <v>48251228</v>
      </c>
      <c r="AB2199" s="2">
        <v>44347</v>
      </c>
      <c r="AI2199" t="s">
        <v>104</v>
      </c>
      <c r="AJ2199" t="s">
        <v>105</v>
      </c>
      <c r="AK2199" t="s">
        <v>24</v>
      </c>
      <c r="AL2199" t="s">
        <v>24</v>
      </c>
      <c r="AN2199" t="s">
        <v>106</v>
      </c>
      <c r="AQ2199" t="s">
        <v>96</v>
      </c>
      <c r="AR2199" t="s">
        <v>153</v>
      </c>
      <c r="AS2199">
        <v>4100</v>
      </c>
      <c r="AT2199" t="s">
        <v>107</v>
      </c>
      <c r="AU2199" t="s">
        <v>108</v>
      </c>
      <c r="AW2199" t="s">
        <v>152</v>
      </c>
      <c r="AX2199">
        <v>0</v>
      </c>
      <c r="AY2199">
        <v>0</v>
      </c>
      <c r="AZ2199">
        <v>0</v>
      </c>
      <c r="BA2199">
        <v>0</v>
      </c>
      <c r="BB2199">
        <v>19</v>
      </c>
      <c r="BC2199" t="s">
        <v>151</v>
      </c>
      <c r="BD2199">
        <v>138504</v>
      </c>
      <c r="BE2199" t="s">
        <v>109</v>
      </c>
      <c r="BF2199" t="s">
        <v>160</v>
      </c>
      <c r="BG2199" t="s">
        <v>161</v>
      </c>
      <c r="BH2199" t="s">
        <v>162</v>
      </c>
      <c r="BL2199" t="s">
        <v>109</v>
      </c>
      <c r="BN2199" t="s">
        <v>112</v>
      </c>
      <c r="BO2199">
        <v>154200</v>
      </c>
      <c r="BP2199" t="s">
        <v>149</v>
      </c>
      <c r="BQ2199" t="s">
        <v>113</v>
      </c>
      <c r="BS2199" t="s">
        <v>114</v>
      </c>
      <c r="BV2199">
        <v>21099</v>
      </c>
      <c r="BW2199">
        <v>75081</v>
      </c>
      <c r="BZ2199" t="s">
        <v>115</v>
      </c>
      <c r="CA2199" t="s">
        <v>99</v>
      </c>
      <c r="CB2199" s="2">
        <v>38718</v>
      </c>
      <c r="CC2199" s="2">
        <v>73050</v>
      </c>
      <c r="CH2199" t="s">
        <v>119</v>
      </c>
      <c r="CJ2199" t="s">
        <v>109</v>
      </c>
      <c r="CK2199" t="s">
        <v>127</v>
      </c>
      <c r="CM2199" s="4">
        <v>44349.375</v>
      </c>
      <c r="CN2199" t="s">
        <v>127</v>
      </c>
      <c r="CO2199" s="4">
        <v>44349.49722222222</v>
      </c>
      <c r="CQ2199" t="s">
        <v>109</v>
      </c>
      <c r="CR2199" t="s">
        <v>97</v>
      </c>
      <c r="CS2199" t="s">
        <v>109</v>
      </c>
    </row>
    <row r="2200" spans="1:97" hidden="1" x14ac:dyDescent="0.35">
      <c r="A2200" t="s">
        <v>96</v>
      </c>
      <c r="B2200" t="s">
        <v>97</v>
      </c>
      <c r="C2200" t="s">
        <v>157</v>
      </c>
      <c r="D2200" t="s">
        <v>99</v>
      </c>
      <c r="F2200" t="s">
        <v>290</v>
      </c>
      <c r="G2200" s="1">
        <v>42.08</v>
      </c>
      <c r="H2200" s="1"/>
      <c r="I2200" t="s">
        <v>100</v>
      </c>
      <c r="K2200" s="2">
        <v>44337</v>
      </c>
      <c r="L2200" t="s">
        <v>155</v>
      </c>
      <c r="M2200" t="s">
        <v>290</v>
      </c>
      <c r="N2200">
        <v>0</v>
      </c>
      <c r="O2200">
        <v>0</v>
      </c>
      <c r="P2200">
        <v>25.88</v>
      </c>
      <c r="Q2200" t="s">
        <v>121</v>
      </c>
      <c r="R2200" t="s">
        <v>147</v>
      </c>
      <c r="S2200">
        <v>25.88</v>
      </c>
      <c r="T2200">
        <v>0</v>
      </c>
      <c r="U2200">
        <v>0</v>
      </c>
      <c r="V2200">
        <v>0</v>
      </c>
      <c r="W2200" s="1">
        <v>27.1</v>
      </c>
      <c r="X2200" t="s">
        <v>103</v>
      </c>
      <c r="Y2200" s="4">
        <v>44337.532638888886</v>
      </c>
      <c r="Z2200" s="4">
        <v>44337.533333333333</v>
      </c>
      <c r="AA2200">
        <v>48251235</v>
      </c>
      <c r="AB2200" s="2">
        <v>44347</v>
      </c>
      <c r="AI2200" t="s">
        <v>104</v>
      </c>
      <c r="AJ2200" t="s">
        <v>148</v>
      </c>
      <c r="AK2200" t="s">
        <v>24</v>
      </c>
      <c r="AL2200" t="s">
        <v>24</v>
      </c>
      <c r="AN2200" t="s">
        <v>106</v>
      </c>
      <c r="AQ2200" t="s">
        <v>96</v>
      </c>
      <c r="AR2200" t="s">
        <v>153</v>
      </c>
      <c r="AS2200">
        <v>4100</v>
      </c>
      <c r="AT2200" t="s">
        <v>107</v>
      </c>
      <c r="AU2200" t="s">
        <v>108</v>
      </c>
      <c r="AW2200" t="s">
        <v>152</v>
      </c>
      <c r="AX2200">
        <v>0</v>
      </c>
      <c r="AY2200">
        <v>0</v>
      </c>
      <c r="AZ2200">
        <v>0</v>
      </c>
      <c r="BA2200">
        <v>0</v>
      </c>
      <c r="BB2200">
        <v>19</v>
      </c>
      <c r="BC2200" t="s">
        <v>151</v>
      </c>
      <c r="BD2200">
        <v>138504</v>
      </c>
      <c r="BE2200" t="s">
        <v>109</v>
      </c>
      <c r="BF2200" t="s">
        <v>160</v>
      </c>
      <c r="BG2200" t="s">
        <v>161</v>
      </c>
      <c r="BH2200" t="s">
        <v>162</v>
      </c>
      <c r="BL2200" t="s">
        <v>109</v>
      </c>
      <c r="BN2200" t="s">
        <v>112</v>
      </c>
      <c r="BO2200">
        <v>154200</v>
      </c>
      <c r="BP2200" t="s">
        <v>149</v>
      </c>
      <c r="BQ2200" t="s">
        <v>113</v>
      </c>
      <c r="BS2200" t="s">
        <v>114</v>
      </c>
      <c r="BV2200">
        <v>21099</v>
      </c>
      <c r="BW2200">
        <v>75081</v>
      </c>
      <c r="BZ2200" t="s">
        <v>115</v>
      </c>
      <c r="CA2200" t="s">
        <v>99</v>
      </c>
      <c r="CB2200" s="2">
        <v>38718</v>
      </c>
      <c r="CC2200" s="2">
        <v>73050</v>
      </c>
      <c r="CH2200" t="s">
        <v>119</v>
      </c>
      <c r="CJ2200" t="s">
        <v>109</v>
      </c>
      <c r="CK2200" t="s">
        <v>127</v>
      </c>
      <c r="CM2200" s="4">
        <v>44349.375</v>
      </c>
      <c r="CN2200" t="s">
        <v>127</v>
      </c>
      <c r="CO2200" s="4">
        <v>44349.49722222222</v>
      </c>
      <c r="CQ2200" t="s">
        <v>109</v>
      </c>
      <c r="CR2200" t="s">
        <v>97</v>
      </c>
      <c r="CS2200" t="s">
        <v>109</v>
      </c>
    </row>
    <row r="2201" spans="1:97" hidden="1" x14ac:dyDescent="0.35">
      <c r="A2201" t="s">
        <v>96</v>
      </c>
      <c r="B2201" t="s">
        <v>97</v>
      </c>
      <c r="C2201" t="s">
        <v>157</v>
      </c>
      <c r="D2201" t="s">
        <v>99</v>
      </c>
      <c r="F2201" t="s">
        <v>156</v>
      </c>
      <c r="G2201" s="1">
        <v>69722.73</v>
      </c>
      <c r="H2201" s="1"/>
      <c r="I2201" t="s">
        <v>100</v>
      </c>
      <c r="K2201" s="2">
        <v>44338</v>
      </c>
      <c r="L2201" t="s">
        <v>155</v>
      </c>
      <c r="M2201" t="s">
        <v>156</v>
      </c>
      <c r="N2201">
        <v>603.66</v>
      </c>
      <c r="O2201">
        <v>603.66</v>
      </c>
      <c r="P2201" s="3">
        <v>1773</v>
      </c>
      <c r="Q2201" t="s">
        <v>121</v>
      </c>
      <c r="R2201" t="s">
        <v>120</v>
      </c>
      <c r="S2201" s="3">
        <v>1774</v>
      </c>
      <c r="T2201">
        <v>0</v>
      </c>
      <c r="U2201">
        <v>0</v>
      </c>
      <c r="V2201">
        <v>0</v>
      </c>
      <c r="W2201" s="1">
        <v>115.5</v>
      </c>
      <c r="X2201" t="s">
        <v>103</v>
      </c>
      <c r="Y2201" s="4">
        <v>44334</v>
      </c>
      <c r="Z2201" s="4">
        <v>44339.352083333331</v>
      </c>
      <c r="AA2201">
        <v>48251192</v>
      </c>
      <c r="AB2201" s="2">
        <v>44347</v>
      </c>
      <c r="AI2201" t="s">
        <v>104</v>
      </c>
      <c r="AJ2201" t="s">
        <v>105</v>
      </c>
      <c r="AK2201" t="s">
        <v>24</v>
      </c>
      <c r="AL2201" t="s">
        <v>24</v>
      </c>
      <c r="AN2201" t="s">
        <v>106</v>
      </c>
      <c r="AQ2201" t="s">
        <v>96</v>
      </c>
      <c r="AR2201" t="s">
        <v>153</v>
      </c>
      <c r="AS2201">
        <v>4100</v>
      </c>
      <c r="AT2201" t="s">
        <v>107</v>
      </c>
      <c r="AU2201" t="s">
        <v>108</v>
      </c>
      <c r="AW2201" t="s">
        <v>152</v>
      </c>
      <c r="AX2201">
        <v>0</v>
      </c>
      <c r="AY2201">
        <v>0</v>
      </c>
      <c r="AZ2201">
        <v>0</v>
      </c>
      <c r="BA2201">
        <v>0</v>
      </c>
      <c r="BB2201">
        <v>19</v>
      </c>
      <c r="BC2201" t="s">
        <v>151</v>
      </c>
      <c r="BD2201">
        <v>138504</v>
      </c>
      <c r="BE2201" t="s">
        <v>109</v>
      </c>
      <c r="BF2201" t="s">
        <v>160</v>
      </c>
      <c r="BG2201" t="s">
        <v>161</v>
      </c>
      <c r="BH2201" t="s">
        <v>150</v>
      </c>
      <c r="BL2201" t="s">
        <v>109</v>
      </c>
      <c r="BN2201" t="s">
        <v>112</v>
      </c>
      <c r="BO2201">
        <v>154200</v>
      </c>
      <c r="BP2201" t="s">
        <v>149</v>
      </c>
      <c r="BQ2201" t="s">
        <v>113</v>
      </c>
      <c r="BS2201" t="s">
        <v>114</v>
      </c>
      <c r="BV2201">
        <v>21099</v>
      </c>
      <c r="BW2201">
        <v>75081</v>
      </c>
      <c r="BZ2201" t="s">
        <v>115</v>
      </c>
      <c r="CA2201" t="s">
        <v>99</v>
      </c>
      <c r="CB2201" s="2">
        <v>38718</v>
      </c>
      <c r="CC2201" s="2">
        <v>73050</v>
      </c>
      <c r="CH2201" t="s">
        <v>119</v>
      </c>
      <c r="CJ2201" t="s">
        <v>109</v>
      </c>
      <c r="CK2201" t="s">
        <v>127</v>
      </c>
      <c r="CM2201" s="4">
        <v>44349.375</v>
      </c>
      <c r="CN2201" t="s">
        <v>127</v>
      </c>
      <c r="CO2201" s="4">
        <v>44349.49722222222</v>
      </c>
      <c r="CQ2201" t="s">
        <v>109</v>
      </c>
      <c r="CR2201" t="s">
        <v>97</v>
      </c>
      <c r="CS2201" t="s">
        <v>109</v>
      </c>
    </row>
    <row r="2202" spans="1:97" hidden="1" x14ac:dyDescent="0.35">
      <c r="A2202" t="s">
        <v>96</v>
      </c>
      <c r="B2202" t="s">
        <v>97</v>
      </c>
      <c r="C2202" t="s">
        <v>157</v>
      </c>
      <c r="D2202" t="s">
        <v>99</v>
      </c>
      <c r="F2202" t="s">
        <v>154</v>
      </c>
      <c r="G2202" s="1">
        <v>72639.8</v>
      </c>
      <c r="H2202" s="1"/>
      <c r="I2202" t="s">
        <v>100</v>
      </c>
      <c r="K2202" s="2">
        <v>44367</v>
      </c>
      <c r="L2202" t="s">
        <v>155</v>
      </c>
      <c r="M2202" t="s">
        <v>154</v>
      </c>
      <c r="N2202">
        <v>628.91600000000005</v>
      </c>
      <c r="O2202">
        <v>628.91600000000005</v>
      </c>
      <c r="P2202" s="3">
        <v>1791</v>
      </c>
      <c r="Q2202" t="s">
        <v>121</v>
      </c>
      <c r="R2202" t="s">
        <v>120</v>
      </c>
      <c r="S2202" s="3">
        <v>1777</v>
      </c>
      <c r="T2202">
        <v>0</v>
      </c>
      <c r="U2202">
        <v>0</v>
      </c>
      <c r="V2202">
        <v>0</v>
      </c>
      <c r="W2202" s="1">
        <v>115.5</v>
      </c>
      <c r="X2202" t="s">
        <v>103</v>
      </c>
      <c r="Y2202" s="4">
        <v>44362</v>
      </c>
      <c r="Z2202" s="4">
        <v>44368.575694444444</v>
      </c>
      <c r="AA2202">
        <v>48611524</v>
      </c>
      <c r="AB2202" s="2">
        <v>44377</v>
      </c>
      <c r="AI2202" t="s">
        <v>104</v>
      </c>
      <c r="AJ2202" t="s">
        <v>105</v>
      </c>
      <c r="AK2202" t="s">
        <v>24</v>
      </c>
      <c r="AL2202" t="s">
        <v>24</v>
      </c>
      <c r="AN2202" t="s">
        <v>106</v>
      </c>
      <c r="AQ2202" t="s">
        <v>96</v>
      </c>
      <c r="AR2202" t="s">
        <v>153</v>
      </c>
      <c r="AS2202">
        <v>4100</v>
      </c>
      <c r="AT2202" t="s">
        <v>107</v>
      </c>
      <c r="AU2202" t="s">
        <v>108</v>
      </c>
      <c r="AW2202" t="s">
        <v>152</v>
      </c>
      <c r="AX2202">
        <v>0</v>
      </c>
      <c r="AY2202">
        <v>0</v>
      </c>
      <c r="AZ2202">
        <v>0</v>
      </c>
      <c r="BA2202">
        <v>0</v>
      </c>
      <c r="BB2202">
        <v>20</v>
      </c>
      <c r="BC2202" t="s">
        <v>151</v>
      </c>
      <c r="BD2202">
        <v>138504</v>
      </c>
      <c r="BE2202" t="s">
        <v>109</v>
      </c>
      <c r="BF2202" t="s">
        <v>160</v>
      </c>
      <c r="BG2202" t="s">
        <v>161</v>
      </c>
      <c r="BH2202" t="s">
        <v>150</v>
      </c>
      <c r="BL2202" t="s">
        <v>109</v>
      </c>
      <c r="BN2202" t="s">
        <v>112</v>
      </c>
      <c r="BO2202">
        <v>154200</v>
      </c>
      <c r="BP2202" t="s">
        <v>149</v>
      </c>
      <c r="BQ2202" t="s">
        <v>113</v>
      </c>
      <c r="BS2202" t="s">
        <v>114</v>
      </c>
      <c r="BV2202">
        <v>21099</v>
      </c>
      <c r="BW2202">
        <v>75081</v>
      </c>
      <c r="BZ2202" t="s">
        <v>115</v>
      </c>
      <c r="CA2202" t="s">
        <v>99</v>
      </c>
      <c r="CB2202" s="2">
        <v>38718</v>
      </c>
      <c r="CC2202" s="2">
        <v>73050</v>
      </c>
      <c r="CH2202" t="s">
        <v>119</v>
      </c>
      <c r="CJ2202" t="s">
        <v>109</v>
      </c>
      <c r="CK2202" t="s">
        <v>127</v>
      </c>
      <c r="CM2202" s="4">
        <v>44379.40902777778</v>
      </c>
      <c r="CN2202" t="s">
        <v>127</v>
      </c>
      <c r="CO2202" s="4">
        <v>44379.504861111112</v>
      </c>
      <c r="CQ2202" t="s">
        <v>109</v>
      </c>
      <c r="CR2202" t="s">
        <v>97</v>
      </c>
      <c r="CS2202" t="s">
        <v>109</v>
      </c>
    </row>
    <row r="2203" spans="1:97" hidden="1" x14ac:dyDescent="0.35">
      <c r="A2203" t="s">
        <v>96</v>
      </c>
      <c r="B2203" t="s">
        <v>97</v>
      </c>
      <c r="C2203" t="s">
        <v>157</v>
      </c>
      <c r="D2203" t="s">
        <v>99</v>
      </c>
      <c r="F2203" t="s">
        <v>291</v>
      </c>
      <c r="G2203" s="1">
        <v>179.07</v>
      </c>
      <c r="H2203" s="1"/>
      <c r="I2203" t="s">
        <v>100</v>
      </c>
      <c r="K2203" s="2">
        <v>44274</v>
      </c>
      <c r="L2203" t="s">
        <v>155</v>
      </c>
      <c r="M2203" t="s">
        <v>291</v>
      </c>
      <c r="N2203">
        <v>0</v>
      </c>
      <c r="O2203">
        <v>0</v>
      </c>
      <c r="P2203">
        <v>25.84</v>
      </c>
      <c r="Q2203" t="s">
        <v>121</v>
      </c>
      <c r="R2203" t="s">
        <v>120</v>
      </c>
      <c r="S2203">
        <v>25.84</v>
      </c>
      <c r="T2203">
        <v>0</v>
      </c>
      <c r="U2203">
        <v>0</v>
      </c>
      <c r="V2203">
        <v>0</v>
      </c>
      <c r="W2203" s="1">
        <v>115.5</v>
      </c>
      <c r="X2203" t="s">
        <v>103</v>
      </c>
      <c r="Y2203" s="4">
        <v>44274.561111111114</v>
      </c>
      <c r="Z2203" s="4">
        <v>44274.561805555553</v>
      </c>
      <c r="AA2203">
        <v>47598285</v>
      </c>
      <c r="AB2203" s="2">
        <v>44286</v>
      </c>
      <c r="AI2203" t="s">
        <v>104</v>
      </c>
      <c r="AJ2203" t="s">
        <v>148</v>
      </c>
      <c r="AK2203" t="s">
        <v>24</v>
      </c>
      <c r="AL2203" t="s">
        <v>24</v>
      </c>
      <c r="AN2203" t="s">
        <v>106</v>
      </c>
      <c r="AQ2203" t="s">
        <v>96</v>
      </c>
      <c r="AR2203" t="s">
        <v>153</v>
      </c>
      <c r="AS2203">
        <v>4100</v>
      </c>
      <c r="AT2203" t="s">
        <v>107</v>
      </c>
      <c r="AU2203" t="s">
        <v>108</v>
      </c>
      <c r="AW2203" t="s">
        <v>152</v>
      </c>
      <c r="AX2203">
        <v>0</v>
      </c>
      <c r="AY2203">
        <v>0</v>
      </c>
      <c r="AZ2203">
        <v>0</v>
      </c>
      <c r="BA2203">
        <v>0</v>
      </c>
      <c r="BB2203">
        <v>29</v>
      </c>
      <c r="BC2203" t="s">
        <v>151</v>
      </c>
      <c r="BD2203">
        <v>138504</v>
      </c>
      <c r="BE2203" t="s">
        <v>109</v>
      </c>
      <c r="BF2203" t="s">
        <v>160</v>
      </c>
      <c r="BG2203" t="s">
        <v>161</v>
      </c>
      <c r="BH2203" t="s">
        <v>162</v>
      </c>
      <c r="BL2203" t="s">
        <v>109</v>
      </c>
      <c r="BN2203" t="s">
        <v>112</v>
      </c>
      <c r="BO2203">
        <v>154200</v>
      </c>
      <c r="BP2203" t="s">
        <v>149</v>
      </c>
      <c r="BQ2203" t="s">
        <v>113</v>
      </c>
      <c r="BS2203" t="s">
        <v>114</v>
      </c>
      <c r="BV2203">
        <v>21099</v>
      </c>
      <c r="BW2203">
        <v>75081</v>
      </c>
      <c r="BZ2203" t="s">
        <v>115</v>
      </c>
      <c r="CA2203" t="s">
        <v>99</v>
      </c>
      <c r="CB2203" s="2">
        <v>38718</v>
      </c>
      <c r="CC2203" s="2">
        <v>73050</v>
      </c>
      <c r="CH2203" t="s">
        <v>119</v>
      </c>
      <c r="CJ2203" t="s">
        <v>109</v>
      </c>
      <c r="CK2203" t="s">
        <v>127</v>
      </c>
      <c r="CM2203" s="4">
        <v>44291.529861111114</v>
      </c>
      <c r="CN2203" t="s">
        <v>127</v>
      </c>
      <c r="CO2203" s="4">
        <v>44291.581250000003</v>
      </c>
      <c r="CQ2203" t="s">
        <v>109</v>
      </c>
      <c r="CR2203" t="s">
        <v>97</v>
      </c>
      <c r="CS2203" t="s">
        <v>109</v>
      </c>
    </row>
    <row r="2204" spans="1:97" hidden="1" x14ac:dyDescent="0.35">
      <c r="A2204" t="s">
        <v>96</v>
      </c>
      <c r="B2204" t="s">
        <v>97</v>
      </c>
      <c r="C2204" t="s">
        <v>157</v>
      </c>
      <c r="D2204" t="s">
        <v>99</v>
      </c>
      <c r="F2204" t="s">
        <v>293</v>
      </c>
      <c r="G2204" s="1">
        <v>701.08</v>
      </c>
      <c r="H2204" s="1"/>
      <c r="I2204" t="s">
        <v>100</v>
      </c>
      <c r="K2204" s="2">
        <v>44293</v>
      </c>
      <c r="L2204" t="s">
        <v>155</v>
      </c>
      <c r="M2204" t="s">
        <v>293</v>
      </c>
      <c r="N2204">
        <v>0</v>
      </c>
      <c r="O2204">
        <v>25.87</v>
      </c>
      <c r="P2204">
        <v>25.87</v>
      </c>
      <c r="Q2204" t="s">
        <v>121</v>
      </c>
      <c r="R2204" t="s">
        <v>147</v>
      </c>
      <c r="S2204">
        <v>25.87</v>
      </c>
      <c r="T2204">
        <v>0</v>
      </c>
      <c r="U2204">
        <v>0</v>
      </c>
      <c r="V2204">
        <v>0</v>
      </c>
      <c r="W2204" s="1">
        <v>27.1</v>
      </c>
      <c r="X2204" t="s">
        <v>103</v>
      </c>
      <c r="Y2204" s="4">
        <v>44293.355555555558</v>
      </c>
      <c r="Z2204" s="4">
        <v>44293.356249999997</v>
      </c>
      <c r="AA2204">
        <v>47771192</v>
      </c>
      <c r="AB2204" s="2">
        <v>44316</v>
      </c>
      <c r="AI2204" t="s">
        <v>104</v>
      </c>
      <c r="AJ2204" t="s">
        <v>105</v>
      </c>
      <c r="AK2204" t="s">
        <v>24</v>
      </c>
      <c r="AL2204" t="s">
        <v>24</v>
      </c>
      <c r="AN2204" t="s">
        <v>106</v>
      </c>
      <c r="AQ2204" t="s">
        <v>96</v>
      </c>
      <c r="AR2204" t="s">
        <v>153</v>
      </c>
      <c r="AS2204">
        <v>4100</v>
      </c>
      <c r="AT2204" t="s">
        <v>107</v>
      </c>
      <c r="AU2204" t="s">
        <v>108</v>
      </c>
      <c r="AW2204" t="s">
        <v>152</v>
      </c>
      <c r="AX2204">
        <v>0</v>
      </c>
      <c r="AY2204">
        <v>0</v>
      </c>
      <c r="AZ2204">
        <v>0</v>
      </c>
      <c r="BA2204">
        <v>0</v>
      </c>
      <c r="BB2204">
        <v>27</v>
      </c>
      <c r="BC2204" t="s">
        <v>151</v>
      </c>
      <c r="BD2204">
        <v>138504</v>
      </c>
      <c r="BE2204" t="s">
        <v>109</v>
      </c>
      <c r="BF2204" t="s">
        <v>160</v>
      </c>
      <c r="BG2204" t="s">
        <v>161</v>
      </c>
      <c r="BH2204" t="s">
        <v>162</v>
      </c>
      <c r="BL2204" t="s">
        <v>109</v>
      </c>
      <c r="BN2204" t="s">
        <v>112</v>
      </c>
      <c r="BO2204">
        <v>154200</v>
      </c>
      <c r="BP2204" t="s">
        <v>149</v>
      </c>
      <c r="BQ2204" t="s">
        <v>113</v>
      </c>
      <c r="BS2204" t="s">
        <v>114</v>
      </c>
      <c r="BV2204">
        <v>21099</v>
      </c>
      <c r="BW2204">
        <v>75081</v>
      </c>
      <c r="BZ2204" t="s">
        <v>115</v>
      </c>
      <c r="CA2204" t="s">
        <v>99</v>
      </c>
      <c r="CB2204" s="2">
        <v>38718</v>
      </c>
      <c r="CC2204" s="2">
        <v>73050</v>
      </c>
      <c r="CH2204" t="s">
        <v>119</v>
      </c>
      <c r="CJ2204" t="s">
        <v>109</v>
      </c>
      <c r="CK2204" t="s">
        <v>117</v>
      </c>
      <c r="CM2204" s="4">
        <v>44307.136111111111</v>
      </c>
      <c r="CN2204" t="s">
        <v>127</v>
      </c>
      <c r="CO2204" s="4">
        <v>44320.476388888892</v>
      </c>
      <c r="CQ2204" t="s">
        <v>109</v>
      </c>
      <c r="CR2204" t="s">
        <v>97</v>
      </c>
      <c r="CS2204" t="s">
        <v>109</v>
      </c>
    </row>
    <row r="2205" spans="1:97" hidden="1" x14ac:dyDescent="0.35">
      <c r="A2205" t="s">
        <v>96</v>
      </c>
      <c r="B2205" t="s">
        <v>97</v>
      </c>
      <c r="C2205" t="s">
        <v>157</v>
      </c>
      <c r="D2205" t="s">
        <v>99</v>
      </c>
      <c r="F2205" t="s">
        <v>295</v>
      </c>
      <c r="G2205" s="1">
        <v>2854.01</v>
      </c>
      <c r="H2205" s="1"/>
      <c r="I2205" t="s">
        <v>100</v>
      </c>
      <c r="K2205" s="2">
        <v>44300</v>
      </c>
      <c r="L2205" t="s">
        <v>155</v>
      </c>
      <c r="M2205" t="s">
        <v>295</v>
      </c>
      <c r="N2205">
        <v>24.71</v>
      </c>
      <c r="O2205">
        <v>24.71</v>
      </c>
      <c r="P2205">
        <v>24.71</v>
      </c>
      <c r="Q2205" t="s">
        <v>121</v>
      </c>
      <c r="R2205" t="s">
        <v>120</v>
      </c>
      <c r="S2205">
        <v>24.71</v>
      </c>
      <c r="T2205">
        <v>0</v>
      </c>
      <c r="U2205">
        <v>0</v>
      </c>
      <c r="V2205">
        <v>0</v>
      </c>
      <c r="W2205" s="1">
        <v>115.5</v>
      </c>
      <c r="X2205" t="s">
        <v>103</v>
      </c>
      <c r="Y2205" s="4">
        <v>44300.569444444445</v>
      </c>
      <c r="Z2205" s="4">
        <v>44300.570138888892</v>
      </c>
      <c r="AA2205">
        <v>47771244</v>
      </c>
      <c r="AB2205" s="2">
        <v>44316</v>
      </c>
      <c r="AI2205" t="s">
        <v>104</v>
      </c>
      <c r="AJ2205" t="s">
        <v>105</v>
      </c>
      <c r="AK2205" t="s">
        <v>24</v>
      </c>
      <c r="AL2205" t="s">
        <v>24</v>
      </c>
      <c r="AN2205" t="s">
        <v>106</v>
      </c>
      <c r="AQ2205" t="s">
        <v>96</v>
      </c>
      <c r="AR2205" t="s">
        <v>153</v>
      </c>
      <c r="AS2205">
        <v>4100</v>
      </c>
      <c r="AT2205" t="s">
        <v>107</v>
      </c>
      <c r="AU2205" t="s">
        <v>108</v>
      </c>
      <c r="AW2205" t="s">
        <v>152</v>
      </c>
      <c r="AX2205">
        <v>0</v>
      </c>
      <c r="AY2205">
        <v>0</v>
      </c>
      <c r="AZ2205">
        <v>0</v>
      </c>
      <c r="BA2205">
        <v>0</v>
      </c>
      <c r="BB2205">
        <v>27</v>
      </c>
      <c r="BC2205" t="s">
        <v>151</v>
      </c>
      <c r="BD2205">
        <v>138504</v>
      </c>
      <c r="BE2205" t="s">
        <v>109</v>
      </c>
      <c r="BF2205" t="s">
        <v>160</v>
      </c>
      <c r="BG2205" t="s">
        <v>161</v>
      </c>
      <c r="BH2205" t="s">
        <v>162</v>
      </c>
      <c r="BL2205" t="s">
        <v>109</v>
      </c>
      <c r="BN2205" t="s">
        <v>112</v>
      </c>
      <c r="BO2205">
        <v>154200</v>
      </c>
      <c r="BP2205" t="s">
        <v>149</v>
      </c>
      <c r="BQ2205" t="s">
        <v>113</v>
      </c>
      <c r="BS2205" t="s">
        <v>114</v>
      </c>
      <c r="BV2205">
        <v>21099</v>
      </c>
      <c r="BW2205">
        <v>75081</v>
      </c>
      <c r="BZ2205" t="s">
        <v>115</v>
      </c>
      <c r="CA2205" t="s">
        <v>99</v>
      </c>
      <c r="CB2205" s="2">
        <v>38718</v>
      </c>
      <c r="CC2205" s="2">
        <v>73050</v>
      </c>
      <c r="CH2205" t="s">
        <v>119</v>
      </c>
      <c r="CJ2205" t="s">
        <v>109</v>
      </c>
      <c r="CK2205" t="s">
        <v>117</v>
      </c>
      <c r="CM2205" s="4">
        <v>44307.136111111111</v>
      </c>
      <c r="CN2205" t="s">
        <v>127</v>
      </c>
      <c r="CO2205" s="4">
        <v>44320.476388888892</v>
      </c>
      <c r="CQ2205" t="s">
        <v>109</v>
      </c>
      <c r="CR2205" t="s">
        <v>97</v>
      </c>
      <c r="CS2205" t="s">
        <v>109</v>
      </c>
    </row>
    <row r="2206" spans="1:97" hidden="1" x14ac:dyDescent="0.35">
      <c r="A2206" t="s">
        <v>96</v>
      </c>
      <c r="B2206" t="s">
        <v>97</v>
      </c>
      <c r="C2206" t="s">
        <v>157</v>
      </c>
      <c r="D2206" t="s">
        <v>99</v>
      </c>
      <c r="F2206" t="s">
        <v>295</v>
      </c>
      <c r="G2206" s="1">
        <v>171.24</v>
      </c>
      <c r="H2206" s="1"/>
      <c r="I2206" t="s">
        <v>100</v>
      </c>
      <c r="K2206" s="2">
        <v>44300</v>
      </c>
      <c r="L2206" t="s">
        <v>155</v>
      </c>
      <c r="M2206" t="s">
        <v>295</v>
      </c>
      <c r="N2206">
        <v>0</v>
      </c>
      <c r="O2206">
        <v>0</v>
      </c>
      <c r="P2206">
        <v>24.71</v>
      </c>
      <c r="Q2206" t="s">
        <v>121</v>
      </c>
      <c r="R2206" t="s">
        <v>120</v>
      </c>
      <c r="S2206">
        <v>24.71</v>
      </c>
      <c r="T2206">
        <v>0</v>
      </c>
      <c r="U2206">
        <v>0</v>
      </c>
      <c r="V2206">
        <v>0</v>
      </c>
      <c r="W2206" s="1">
        <v>115.5</v>
      </c>
      <c r="X2206" t="s">
        <v>103</v>
      </c>
      <c r="Y2206" s="4">
        <v>44300.569444444445</v>
      </c>
      <c r="Z2206" s="4">
        <v>44300.570138888892</v>
      </c>
      <c r="AA2206">
        <v>47771244</v>
      </c>
      <c r="AB2206" s="2">
        <v>44316</v>
      </c>
      <c r="AI2206" t="s">
        <v>104</v>
      </c>
      <c r="AJ2206" t="s">
        <v>148</v>
      </c>
      <c r="AK2206" t="s">
        <v>24</v>
      </c>
      <c r="AL2206" t="s">
        <v>24</v>
      </c>
      <c r="AN2206" t="s">
        <v>106</v>
      </c>
      <c r="AQ2206" t="s">
        <v>96</v>
      </c>
      <c r="AR2206" t="s">
        <v>153</v>
      </c>
      <c r="AS2206">
        <v>4100</v>
      </c>
      <c r="AT2206" t="s">
        <v>107</v>
      </c>
      <c r="AU2206" t="s">
        <v>108</v>
      </c>
      <c r="AW2206" t="s">
        <v>152</v>
      </c>
      <c r="AX2206">
        <v>0</v>
      </c>
      <c r="AY2206">
        <v>0</v>
      </c>
      <c r="AZ2206">
        <v>0</v>
      </c>
      <c r="BA2206">
        <v>0</v>
      </c>
      <c r="BB2206">
        <v>27</v>
      </c>
      <c r="BC2206" t="s">
        <v>151</v>
      </c>
      <c r="BD2206">
        <v>138504</v>
      </c>
      <c r="BE2206" t="s">
        <v>109</v>
      </c>
      <c r="BF2206" t="s">
        <v>160</v>
      </c>
      <c r="BG2206" t="s">
        <v>161</v>
      </c>
      <c r="BH2206" t="s">
        <v>162</v>
      </c>
      <c r="BL2206" t="s">
        <v>109</v>
      </c>
      <c r="BN2206" t="s">
        <v>112</v>
      </c>
      <c r="BO2206">
        <v>154200</v>
      </c>
      <c r="BP2206" t="s">
        <v>149</v>
      </c>
      <c r="BQ2206" t="s">
        <v>113</v>
      </c>
      <c r="BS2206" t="s">
        <v>114</v>
      </c>
      <c r="BV2206">
        <v>21099</v>
      </c>
      <c r="BW2206">
        <v>75081</v>
      </c>
      <c r="BZ2206" t="s">
        <v>115</v>
      </c>
      <c r="CA2206" t="s">
        <v>99</v>
      </c>
      <c r="CB2206" s="2">
        <v>38718</v>
      </c>
      <c r="CC2206" s="2">
        <v>73050</v>
      </c>
      <c r="CH2206" t="s">
        <v>119</v>
      </c>
      <c r="CJ2206" t="s">
        <v>109</v>
      </c>
      <c r="CK2206" t="s">
        <v>117</v>
      </c>
      <c r="CM2206" s="4">
        <v>44307.136111111111</v>
      </c>
      <c r="CN2206" t="s">
        <v>127</v>
      </c>
      <c r="CO2206" s="4">
        <v>44320.476388888892</v>
      </c>
      <c r="CQ2206" t="s">
        <v>109</v>
      </c>
      <c r="CR2206" t="s">
        <v>97</v>
      </c>
      <c r="CS2206" t="s">
        <v>109</v>
      </c>
    </row>
    <row r="2207" spans="1:97" hidden="1" x14ac:dyDescent="0.35">
      <c r="A2207" t="s">
        <v>96</v>
      </c>
      <c r="B2207" t="s">
        <v>97</v>
      </c>
      <c r="C2207" t="s">
        <v>157</v>
      </c>
      <c r="D2207" t="s">
        <v>99</v>
      </c>
      <c r="F2207" t="s">
        <v>510</v>
      </c>
      <c r="G2207" s="1">
        <v>170.27</v>
      </c>
      <c r="H2207" s="1"/>
      <c r="I2207" t="s">
        <v>100</v>
      </c>
      <c r="K2207" s="2">
        <v>44301</v>
      </c>
      <c r="L2207" t="s">
        <v>155</v>
      </c>
      <c r="M2207" t="s">
        <v>510</v>
      </c>
      <c r="N2207">
        <v>0</v>
      </c>
      <c r="O2207">
        <v>0</v>
      </c>
      <c r="P2207">
        <v>24.57</v>
      </c>
      <c r="Q2207" t="s">
        <v>121</v>
      </c>
      <c r="R2207" t="s">
        <v>120</v>
      </c>
      <c r="S2207">
        <v>24.57</v>
      </c>
      <c r="T2207">
        <v>0</v>
      </c>
      <c r="U2207">
        <v>0</v>
      </c>
      <c r="V2207">
        <v>0</v>
      </c>
      <c r="W2207" s="1">
        <v>115.5</v>
      </c>
      <c r="X2207" t="s">
        <v>103</v>
      </c>
      <c r="Y2207" s="4">
        <v>44301.572222222225</v>
      </c>
      <c r="Z2207" s="4">
        <v>44301.572222222225</v>
      </c>
      <c r="AA2207">
        <v>47771250</v>
      </c>
      <c r="AB2207" s="2">
        <v>44316</v>
      </c>
      <c r="AI2207" t="s">
        <v>104</v>
      </c>
      <c r="AJ2207" t="s">
        <v>148</v>
      </c>
      <c r="AK2207" t="s">
        <v>24</v>
      </c>
      <c r="AL2207" t="s">
        <v>24</v>
      </c>
      <c r="AN2207" t="s">
        <v>106</v>
      </c>
      <c r="AQ2207" t="s">
        <v>96</v>
      </c>
      <c r="AR2207" t="s">
        <v>153</v>
      </c>
      <c r="AS2207">
        <v>4100</v>
      </c>
      <c r="AT2207" t="s">
        <v>107</v>
      </c>
      <c r="AU2207" t="s">
        <v>108</v>
      </c>
      <c r="AW2207" t="s">
        <v>152</v>
      </c>
      <c r="AX2207">
        <v>0</v>
      </c>
      <c r="AY2207">
        <v>0</v>
      </c>
      <c r="AZ2207">
        <v>0</v>
      </c>
      <c r="BA2207">
        <v>0</v>
      </c>
      <c r="BB2207">
        <v>27</v>
      </c>
      <c r="BC2207" t="s">
        <v>151</v>
      </c>
      <c r="BD2207">
        <v>138504</v>
      </c>
      <c r="BE2207" t="s">
        <v>109</v>
      </c>
      <c r="BF2207" t="s">
        <v>160</v>
      </c>
      <c r="BG2207" t="s">
        <v>161</v>
      </c>
      <c r="BH2207" t="s">
        <v>162</v>
      </c>
      <c r="BL2207" t="s">
        <v>109</v>
      </c>
      <c r="BN2207" t="s">
        <v>112</v>
      </c>
      <c r="BO2207">
        <v>154200</v>
      </c>
      <c r="BP2207" t="s">
        <v>149</v>
      </c>
      <c r="BQ2207" t="s">
        <v>113</v>
      </c>
      <c r="BS2207" t="s">
        <v>114</v>
      </c>
      <c r="BV2207">
        <v>21099</v>
      </c>
      <c r="BW2207">
        <v>75081</v>
      </c>
      <c r="BZ2207" t="s">
        <v>115</v>
      </c>
      <c r="CA2207" t="s">
        <v>99</v>
      </c>
      <c r="CB2207" s="2">
        <v>38718</v>
      </c>
      <c r="CC2207" s="2">
        <v>73050</v>
      </c>
      <c r="CH2207" t="s">
        <v>119</v>
      </c>
      <c r="CJ2207" t="s">
        <v>109</v>
      </c>
      <c r="CK2207" t="s">
        <v>117</v>
      </c>
      <c r="CM2207" s="4">
        <v>44307.136111111111</v>
      </c>
      <c r="CN2207" t="s">
        <v>127</v>
      </c>
      <c r="CO2207" s="4">
        <v>44320.476388888892</v>
      </c>
      <c r="CQ2207" t="s">
        <v>109</v>
      </c>
      <c r="CR2207" t="s">
        <v>97</v>
      </c>
      <c r="CS2207" t="s">
        <v>109</v>
      </c>
    </row>
    <row r="2208" spans="1:97" hidden="1" x14ac:dyDescent="0.35">
      <c r="A2208" t="s">
        <v>96</v>
      </c>
      <c r="B2208" t="s">
        <v>97</v>
      </c>
      <c r="C2208" t="s">
        <v>157</v>
      </c>
      <c r="D2208" t="s">
        <v>99</v>
      </c>
      <c r="F2208" t="s">
        <v>510</v>
      </c>
      <c r="G2208" s="1">
        <v>665.85</v>
      </c>
      <c r="H2208" s="1"/>
      <c r="I2208" t="s">
        <v>100</v>
      </c>
      <c r="K2208" s="2">
        <v>44301</v>
      </c>
      <c r="L2208" t="s">
        <v>155</v>
      </c>
      <c r="M2208" t="s">
        <v>510</v>
      </c>
      <c r="N2208">
        <v>0</v>
      </c>
      <c r="O2208">
        <v>24.57</v>
      </c>
      <c r="P2208">
        <v>24.57</v>
      </c>
      <c r="Q2208" t="s">
        <v>121</v>
      </c>
      <c r="R2208" t="s">
        <v>147</v>
      </c>
      <c r="S2208">
        <v>24.57</v>
      </c>
      <c r="T2208">
        <v>0</v>
      </c>
      <c r="U2208">
        <v>0</v>
      </c>
      <c r="V2208">
        <v>0</v>
      </c>
      <c r="W2208" s="1">
        <v>27.1</v>
      </c>
      <c r="X2208" t="s">
        <v>103</v>
      </c>
      <c r="Y2208" s="4">
        <v>44301.572222222225</v>
      </c>
      <c r="Z2208" s="4">
        <v>44301.572222222225</v>
      </c>
      <c r="AA2208">
        <v>47771252</v>
      </c>
      <c r="AB2208" s="2">
        <v>44316</v>
      </c>
      <c r="AI2208" t="s">
        <v>104</v>
      </c>
      <c r="AJ2208" t="s">
        <v>105</v>
      </c>
      <c r="AK2208" t="s">
        <v>24</v>
      </c>
      <c r="AL2208" t="s">
        <v>24</v>
      </c>
      <c r="AN2208" t="s">
        <v>106</v>
      </c>
      <c r="AQ2208" t="s">
        <v>96</v>
      </c>
      <c r="AR2208" t="s">
        <v>153</v>
      </c>
      <c r="AS2208">
        <v>4100</v>
      </c>
      <c r="AT2208" t="s">
        <v>107</v>
      </c>
      <c r="AU2208" t="s">
        <v>108</v>
      </c>
      <c r="AW2208" t="s">
        <v>152</v>
      </c>
      <c r="AX2208">
        <v>0</v>
      </c>
      <c r="AY2208">
        <v>0</v>
      </c>
      <c r="AZ2208">
        <v>0</v>
      </c>
      <c r="BA2208">
        <v>0</v>
      </c>
      <c r="BB2208">
        <v>27</v>
      </c>
      <c r="BC2208" t="s">
        <v>151</v>
      </c>
      <c r="BD2208">
        <v>138504</v>
      </c>
      <c r="BE2208" t="s">
        <v>109</v>
      </c>
      <c r="BF2208" t="s">
        <v>160</v>
      </c>
      <c r="BG2208" t="s">
        <v>161</v>
      </c>
      <c r="BH2208" t="s">
        <v>162</v>
      </c>
      <c r="BL2208" t="s">
        <v>109</v>
      </c>
      <c r="BN2208" t="s">
        <v>112</v>
      </c>
      <c r="BO2208">
        <v>154200</v>
      </c>
      <c r="BP2208" t="s">
        <v>149</v>
      </c>
      <c r="BQ2208" t="s">
        <v>113</v>
      </c>
      <c r="BS2208" t="s">
        <v>114</v>
      </c>
      <c r="BV2208">
        <v>21099</v>
      </c>
      <c r="BW2208">
        <v>75081</v>
      </c>
      <c r="BZ2208" t="s">
        <v>115</v>
      </c>
      <c r="CA2208" t="s">
        <v>99</v>
      </c>
      <c r="CB2208" s="2">
        <v>38718</v>
      </c>
      <c r="CC2208" s="2">
        <v>73050</v>
      </c>
      <c r="CH2208" t="s">
        <v>119</v>
      </c>
      <c r="CJ2208" t="s">
        <v>109</v>
      </c>
      <c r="CK2208" t="s">
        <v>117</v>
      </c>
      <c r="CM2208" s="4">
        <v>44307.136111111111</v>
      </c>
      <c r="CN2208" t="s">
        <v>127</v>
      </c>
      <c r="CO2208" s="4">
        <v>44320.476388888892</v>
      </c>
      <c r="CQ2208" t="s">
        <v>109</v>
      </c>
      <c r="CR2208" t="s">
        <v>97</v>
      </c>
      <c r="CS2208" t="s">
        <v>109</v>
      </c>
    </row>
    <row r="2209" spans="1:97" hidden="1" x14ac:dyDescent="0.35">
      <c r="A2209" t="s">
        <v>96</v>
      </c>
      <c r="B2209" t="s">
        <v>97</v>
      </c>
      <c r="C2209" t="s">
        <v>157</v>
      </c>
      <c r="D2209" t="s">
        <v>99</v>
      </c>
      <c r="F2209" t="s">
        <v>511</v>
      </c>
      <c r="G2209" s="1">
        <v>7.52</v>
      </c>
      <c r="H2209" s="1"/>
      <c r="I2209" t="s">
        <v>100</v>
      </c>
      <c r="K2209" s="2">
        <v>44305</v>
      </c>
      <c r="L2209" t="s">
        <v>155</v>
      </c>
      <c r="M2209" t="s">
        <v>511</v>
      </c>
      <c r="N2209">
        <v>0</v>
      </c>
      <c r="O2209">
        <v>0</v>
      </c>
      <c r="P2209">
        <v>25.67</v>
      </c>
      <c r="Q2209" t="s">
        <v>121</v>
      </c>
      <c r="R2209" t="s">
        <v>159</v>
      </c>
      <c r="S2209">
        <v>25.67</v>
      </c>
      <c r="T2209">
        <v>0</v>
      </c>
      <c r="U2209">
        <v>0</v>
      </c>
      <c r="V2209">
        <v>0</v>
      </c>
      <c r="W2209" s="1">
        <v>4.88</v>
      </c>
      <c r="X2209" t="s">
        <v>103</v>
      </c>
      <c r="Y2209" s="4">
        <v>44305.597222222219</v>
      </c>
      <c r="Z2209" s="4">
        <v>44305.597916666666</v>
      </c>
      <c r="AA2209">
        <v>47913521</v>
      </c>
      <c r="AB2209" s="2">
        <v>44316</v>
      </c>
      <c r="AI2209" t="s">
        <v>104</v>
      </c>
      <c r="AJ2209" t="s">
        <v>148</v>
      </c>
      <c r="AK2209" t="s">
        <v>24</v>
      </c>
      <c r="AL2209" t="s">
        <v>24</v>
      </c>
      <c r="AN2209" t="s">
        <v>106</v>
      </c>
      <c r="AQ2209" t="s">
        <v>96</v>
      </c>
      <c r="AR2209" t="s">
        <v>153</v>
      </c>
      <c r="AS2209">
        <v>4100</v>
      </c>
      <c r="AT2209" t="s">
        <v>107</v>
      </c>
      <c r="AU2209" t="s">
        <v>108</v>
      </c>
      <c r="AW2209" t="s">
        <v>152</v>
      </c>
      <c r="AX2209">
        <v>0</v>
      </c>
      <c r="AY2209">
        <v>0</v>
      </c>
      <c r="AZ2209">
        <v>0</v>
      </c>
      <c r="BA2209">
        <v>0</v>
      </c>
      <c r="BB2209">
        <v>27</v>
      </c>
      <c r="BC2209" t="s">
        <v>151</v>
      </c>
      <c r="BD2209">
        <v>138504</v>
      </c>
      <c r="BE2209" t="s">
        <v>109</v>
      </c>
      <c r="BF2209" t="s">
        <v>160</v>
      </c>
      <c r="BG2209" t="s">
        <v>161</v>
      </c>
      <c r="BH2209" t="s">
        <v>162</v>
      </c>
      <c r="BL2209" t="s">
        <v>109</v>
      </c>
      <c r="BN2209" t="s">
        <v>112</v>
      </c>
      <c r="BO2209">
        <v>154200</v>
      </c>
      <c r="BP2209" t="s">
        <v>149</v>
      </c>
      <c r="BQ2209" t="s">
        <v>113</v>
      </c>
      <c r="BS2209" t="s">
        <v>114</v>
      </c>
      <c r="BV2209">
        <v>21099</v>
      </c>
      <c r="BW2209">
        <v>75081</v>
      </c>
      <c r="BZ2209" t="s">
        <v>115</v>
      </c>
      <c r="CA2209" t="s">
        <v>99</v>
      </c>
      <c r="CB2209" s="2">
        <v>38718</v>
      </c>
      <c r="CC2209" s="2">
        <v>73050</v>
      </c>
      <c r="CH2209" t="s">
        <v>119</v>
      </c>
      <c r="CJ2209" t="s">
        <v>109</v>
      </c>
      <c r="CK2209" t="s">
        <v>127</v>
      </c>
      <c r="CM2209" s="4">
        <v>44320.4</v>
      </c>
      <c r="CN2209" t="s">
        <v>127</v>
      </c>
      <c r="CO2209" s="4">
        <v>44320.476388888892</v>
      </c>
      <c r="CQ2209" t="s">
        <v>109</v>
      </c>
      <c r="CR2209" t="s">
        <v>97</v>
      </c>
      <c r="CS2209" t="s">
        <v>109</v>
      </c>
    </row>
    <row r="2210" spans="1:97" hidden="1" x14ac:dyDescent="0.35">
      <c r="A2210" t="s">
        <v>96</v>
      </c>
      <c r="B2210" t="s">
        <v>97</v>
      </c>
      <c r="C2210" t="s">
        <v>157</v>
      </c>
      <c r="D2210" t="s">
        <v>99</v>
      </c>
      <c r="F2210" t="s">
        <v>296</v>
      </c>
      <c r="G2210" s="1">
        <v>2936.01</v>
      </c>
      <c r="H2210" s="1"/>
      <c r="I2210" t="s">
        <v>100</v>
      </c>
      <c r="K2210" s="2">
        <v>44328</v>
      </c>
      <c r="L2210" t="s">
        <v>155</v>
      </c>
      <c r="M2210" t="s">
        <v>296</v>
      </c>
      <c r="N2210">
        <v>25.42</v>
      </c>
      <c r="O2210">
        <v>25.42</v>
      </c>
      <c r="P2210">
        <v>25.42</v>
      </c>
      <c r="Q2210" t="s">
        <v>121</v>
      </c>
      <c r="R2210" t="s">
        <v>120</v>
      </c>
      <c r="S2210">
        <v>25.42</v>
      </c>
      <c r="T2210">
        <v>0</v>
      </c>
      <c r="U2210">
        <v>0</v>
      </c>
      <c r="V2210">
        <v>0</v>
      </c>
      <c r="W2210" s="1">
        <v>115.5</v>
      </c>
      <c r="X2210" t="s">
        <v>103</v>
      </c>
      <c r="Y2210" s="4">
        <v>44328.594444444447</v>
      </c>
      <c r="Z2210" s="4">
        <v>44328.595138888886</v>
      </c>
      <c r="AA2210">
        <v>48088853</v>
      </c>
      <c r="AB2210" s="2">
        <v>44347</v>
      </c>
      <c r="AI2210" t="s">
        <v>104</v>
      </c>
      <c r="AJ2210" t="s">
        <v>105</v>
      </c>
      <c r="AK2210" t="s">
        <v>24</v>
      </c>
      <c r="AL2210" t="s">
        <v>24</v>
      </c>
      <c r="AN2210" t="s">
        <v>106</v>
      </c>
      <c r="AQ2210" t="s">
        <v>96</v>
      </c>
      <c r="AR2210" t="s">
        <v>153</v>
      </c>
      <c r="AS2210">
        <v>4100</v>
      </c>
      <c r="AT2210" t="s">
        <v>107</v>
      </c>
      <c r="AU2210" t="s">
        <v>108</v>
      </c>
      <c r="AW2210" t="s">
        <v>152</v>
      </c>
      <c r="AX2210">
        <v>0</v>
      </c>
      <c r="AY2210">
        <v>0</v>
      </c>
      <c r="AZ2210">
        <v>0</v>
      </c>
      <c r="BA2210">
        <v>0</v>
      </c>
      <c r="BB2210">
        <v>19</v>
      </c>
      <c r="BC2210" t="s">
        <v>151</v>
      </c>
      <c r="BD2210">
        <v>138504</v>
      </c>
      <c r="BE2210" t="s">
        <v>109</v>
      </c>
      <c r="BF2210" t="s">
        <v>160</v>
      </c>
      <c r="BG2210" t="s">
        <v>161</v>
      </c>
      <c r="BH2210" t="s">
        <v>162</v>
      </c>
      <c r="BL2210" t="s">
        <v>109</v>
      </c>
      <c r="BN2210" t="s">
        <v>112</v>
      </c>
      <c r="BO2210">
        <v>154200</v>
      </c>
      <c r="BP2210" t="s">
        <v>149</v>
      </c>
      <c r="BQ2210" t="s">
        <v>113</v>
      </c>
      <c r="BS2210" t="s">
        <v>114</v>
      </c>
      <c r="BV2210">
        <v>21099</v>
      </c>
      <c r="BW2210">
        <v>75081</v>
      </c>
      <c r="BZ2210" t="s">
        <v>115</v>
      </c>
      <c r="CA2210" t="s">
        <v>99</v>
      </c>
      <c r="CB2210" s="2">
        <v>38718</v>
      </c>
      <c r="CC2210" s="2">
        <v>73050</v>
      </c>
      <c r="CH2210" t="s">
        <v>119</v>
      </c>
      <c r="CJ2210" t="s">
        <v>109</v>
      </c>
      <c r="CK2210" t="s">
        <v>117</v>
      </c>
      <c r="CM2210" s="4">
        <v>44337.132638888892</v>
      </c>
      <c r="CN2210" t="s">
        <v>127</v>
      </c>
      <c r="CO2210" s="4">
        <v>44349.49722222222</v>
      </c>
      <c r="CQ2210" t="s">
        <v>109</v>
      </c>
      <c r="CR2210" t="s">
        <v>97</v>
      </c>
      <c r="CS2210" t="s">
        <v>109</v>
      </c>
    </row>
    <row r="2211" spans="1:97" hidden="1" x14ac:dyDescent="0.35">
      <c r="A2211" t="s">
        <v>96</v>
      </c>
      <c r="B2211" t="s">
        <v>97</v>
      </c>
      <c r="C2211" t="s">
        <v>157</v>
      </c>
      <c r="D2211" t="s">
        <v>99</v>
      </c>
      <c r="F2211" t="s">
        <v>297</v>
      </c>
      <c r="G2211" s="1">
        <v>171.17</v>
      </c>
      <c r="H2211" s="1"/>
      <c r="I2211" t="s">
        <v>100</v>
      </c>
      <c r="K2211" s="2">
        <v>44271</v>
      </c>
      <c r="L2211" t="s">
        <v>155</v>
      </c>
      <c r="M2211" t="s">
        <v>297</v>
      </c>
      <c r="N2211">
        <v>0</v>
      </c>
      <c r="O2211">
        <v>0</v>
      </c>
      <c r="P2211">
        <v>24.7</v>
      </c>
      <c r="Q2211" t="s">
        <v>121</v>
      </c>
      <c r="R2211" t="s">
        <v>120</v>
      </c>
      <c r="S2211">
        <v>24.7</v>
      </c>
      <c r="T2211">
        <v>0</v>
      </c>
      <c r="U2211">
        <v>0</v>
      </c>
      <c r="V2211">
        <v>0</v>
      </c>
      <c r="W2211" s="1">
        <v>115.5</v>
      </c>
      <c r="X2211" t="s">
        <v>103</v>
      </c>
      <c r="Y2211" s="4">
        <v>44271.368055555555</v>
      </c>
      <c r="Z2211" s="4">
        <v>44271.368055555555</v>
      </c>
      <c r="AA2211">
        <v>47598252</v>
      </c>
      <c r="AB2211" s="2">
        <v>44286</v>
      </c>
      <c r="AI2211" t="s">
        <v>104</v>
      </c>
      <c r="AJ2211" t="s">
        <v>148</v>
      </c>
      <c r="AK2211" t="s">
        <v>24</v>
      </c>
      <c r="AL2211" t="s">
        <v>24</v>
      </c>
      <c r="AN2211" t="s">
        <v>106</v>
      </c>
      <c r="AQ2211" t="s">
        <v>96</v>
      </c>
      <c r="AR2211" t="s">
        <v>153</v>
      </c>
      <c r="AS2211">
        <v>4100</v>
      </c>
      <c r="AT2211" t="s">
        <v>107</v>
      </c>
      <c r="AU2211" t="s">
        <v>108</v>
      </c>
      <c r="AW2211" t="s">
        <v>152</v>
      </c>
      <c r="AX2211">
        <v>0</v>
      </c>
      <c r="AY2211">
        <v>0</v>
      </c>
      <c r="AZ2211">
        <v>0</v>
      </c>
      <c r="BA2211">
        <v>0</v>
      </c>
      <c r="BB2211">
        <v>29</v>
      </c>
      <c r="BC2211" t="s">
        <v>151</v>
      </c>
      <c r="BD2211">
        <v>138504</v>
      </c>
      <c r="BE2211" t="s">
        <v>109</v>
      </c>
      <c r="BF2211" t="s">
        <v>160</v>
      </c>
      <c r="BG2211" t="s">
        <v>161</v>
      </c>
      <c r="BH2211" t="s">
        <v>162</v>
      </c>
      <c r="BL2211" t="s">
        <v>109</v>
      </c>
      <c r="BN2211" t="s">
        <v>112</v>
      </c>
      <c r="BO2211">
        <v>154200</v>
      </c>
      <c r="BP2211" t="s">
        <v>149</v>
      </c>
      <c r="BQ2211" t="s">
        <v>113</v>
      </c>
      <c r="BS2211" t="s">
        <v>114</v>
      </c>
      <c r="BV2211">
        <v>21099</v>
      </c>
      <c r="BW2211">
        <v>75081</v>
      </c>
      <c r="BZ2211" t="s">
        <v>115</v>
      </c>
      <c r="CA2211" t="s">
        <v>99</v>
      </c>
      <c r="CB2211" s="2">
        <v>38718</v>
      </c>
      <c r="CC2211" s="2">
        <v>73050</v>
      </c>
      <c r="CH2211" t="s">
        <v>119</v>
      </c>
      <c r="CJ2211" t="s">
        <v>109</v>
      </c>
      <c r="CK2211" t="s">
        <v>127</v>
      </c>
      <c r="CM2211" s="4">
        <v>44291.529861111114</v>
      </c>
      <c r="CN2211" t="s">
        <v>127</v>
      </c>
      <c r="CO2211" s="4">
        <v>44291.581250000003</v>
      </c>
      <c r="CQ2211" t="s">
        <v>109</v>
      </c>
      <c r="CR2211" t="s">
        <v>97</v>
      </c>
      <c r="CS2211" t="s">
        <v>109</v>
      </c>
    </row>
    <row r="2212" spans="1:97" hidden="1" x14ac:dyDescent="0.35">
      <c r="A2212" t="s">
        <v>96</v>
      </c>
      <c r="B2212" t="s">
        <v>97</v>
      </c>
      <c r="C2212" t="s">
        <v>157</v>
      </c>
      <c r="D2212" t="s">
        <v>99</v>
      </c>
      <c r="F2212" t="s">
        <v>299</v>
      </c>
      <c r="G2212" s="1">
        <v>124.73</v>
      </c>
      <c r="H2212" s="1"/>
      <c r="I2212" t="s">
        <v>100</v>
      </c>
      <c r="K2212" s="2">
        <v>44307</v>
      </c>
      <c r="L2212" t="s">
        <v>155</v>
      </c>
      <c r="M2212" t="s">
        <v>299</v>
      </c>
      <c r="N2212">
        <v>0</v>
      </c>
      <c r="O2212">
        <v>25.56</v>
      </c>
      <c r="P2212">
        <v>25.56</v>
      </c>
      <c r="Q2212" t="s">
        <v>121</v>
      </c>
      <c r="R2212" t="s">
        <v>159</v>
      </c>
      <c r="S2212">
        <v>25.56</v>
      </c>
      <c r="T2212">
        <v>0</v>
      </c>
      <c r="U2212">
        <v>0</v>
      </c>
      <c r="V2212">
        <v>0</v>
      </c>
      <c r="W2212" s="1">
        <v>4.88</v>
      </c>
      <c r="X2212" t="s">
        <v>103</v>
      </c>
      <c r="Y2212" s="4">
        <v>44307.548611111109</v>
      </c>
      <c r="Z2212" s="4">
        <v>44307.548611111109</v>
      </c>
      <c r="AA2212">
        <v>47913542</v>
      </c>
      <c r="AB2212" s="2">
        <v>44316</v>
      </c>
      <c r="AI2212" t="s">
        <v>104</v>
      </c>
      <c r="AJ2212" t="s">
        <v>105</v>
      </c>
      <c r="AK2212" t="s">
        <v>24</v>
      </c>
      <c r="AL2212" t="s">
        <v>24</v>
      </c>
      <c r="AN2212" t="s">
        <v>106</v>
      </c>
      <c r="AQ2212" t="s">
        <v>96</v>
      </c>
      <c r="AR2212" t="s">
        <v>153</v>
      </c>
      <c r="AS2212">
        <v>4100</v>
      </c>
      <c r="AT2212" t="s">
        <v>107</v>
      </c>
      <c r="AU2212" t="s">
        <v>108</v>
      </c>
      <c r="AW2212" t="s">
        <v>152</v>
      </c>
      <c r="AX2212">
        <v>0</v>
      </c>
      <c r="AY2212">
        <v>0</v>
      </c>
      <c r="AZ2212">
        <v>0</v>
      </c>
      <c r="BA2212">
        <v>0</v>
      </c>
      <c r="BB2212">
        <v>27</v>
      </c>
      <c r="BC2212" t="s">
        <v>151</v>
      </c>
      <c r="BD2212">
        <v>138504</v>
      </c>
      <c r="BE2212" t="s">
        <v>109</v>
      </c>
      <c r="BF2212" t="s">
        <v>160</v>
      </c>
      <c r="BG2212" t="s">
        <v>161</v>
      </c>
      <c r="BH2212" t="s">
        <v>162</v>
      </c>
      <c r="BL2212" t="s">
        <v>109</v>
      </c>
      <c r="BN2212" t="s">
        <v>112</v>
      </c>
      <c r="BO2212">
        <v>154200</v>
      </c>
      <c r="BP2212" t="s">
        <v>149</v>
      </c>
      <c r="BQ2212" t="s">
        <v>113</v>
      </c>
      <c r="BS2212" t="s">
        <v>114</v>
      </c>
      <c r="BV2212">
        <v>21099</v>
      </c>
      <c r="BW2212">
        <v>75081</v>
      </c>
      <c r="BZ2212" t="s">
        <v>115</v>
      </c>
      <c r="CA2212" t="s">
        <v>99</v>
      </c>
      <c r="CB2212" s="2">
        <v>38718</v>
      </c>
      <c r="CC2212" s="2">
        <v>73050</v>
      </c>
      <c r="CH2212" t="s">
        <v>119</v>
      </c>
      <c r="CJ2212" t="s">
        <v>109</v>
      </c>
      <c r="CK2212" t="s">
        <v>127</v>
      </c>
      <c r="CM2212" s="4">
        <v>44320.4</v>
      </c>
      <c r="CN2212" t="s">
        <v>127</v>
      </c>
      <c r="CO2212" s="4">
        <v>44320.476388888892</v>
      </c>
      <c r="CQ2212" t="s">
        <v>109</v>
      </c>
      <c r="CR2212" t="s">
        <v>97</v>
      </c>
      <c r="CS2212" t="s">
        <v>109</v>
      </c>
    </row>
    <row r="2213" spans="1:97" hidden="1" x14ac:dyDescent="0.35">
      <c r="A2213" t="s">
        <v>96</v>
      </c>
      <c r="B2213" t="s">
        <v>97</v>
      </c>
      <c r="C2213" t="s">
        <v>157</v>
      </c>
      <c r="D2213" t="s">
        <v>99</v>
      </c>
      <c r="F2213" t="s">
        <v>299</v>
      </c>
      <c r="G2213" s="1">
        <v>692.68</v>
      </c>
      <c r="H2213" s="1"/>
      <c r="I2213" t="s">
        <v>100</v>
      </c>
      <c r="K2213" s="2">
        <v>44307</v>
      </c>
      <c r="L2213" t="s">
        <v>155</v>
      </c>
      <c r="M2213" t="s">
        <v>299</v>
      </c>
      <c r="N2213">
        <v>0</v>
      </c>
      <c r="O2213">
        <v>25.56</v>
      </c>
      <c r="P2213">
        <v>25.56</v>
      </c>
      <c r="Q2213" t="s">
        <v>121</v>
      </c>
      <c r="R2213" t="s">
        <v>147</v>
      </c>
      <c r="S2213">
        <v>25.56</v>
      </c>
      <c r="T2213">
        <v>0</v>
      </c>
      <c r="U2213">
        <v>0</v>
      </c>
      <c r="V2213">
        <v>0</v>
      </c>
      <c r="W2213" s="1">
        <v>27.1</v>
      </c>
      <c r="X2213" t="s">
        <v>103</v>
      </c>
      <c r="Y2213" s="4">
        <v>44307.548611111109</v>
      </c>
      <c r="Z2213" s="4">
        <v>44307.548611111109</v>
      </c>
      <c r="AA2213">
        <v>47913543</v>
      </c>
      <c r="AB2213" s="2">
        <v>44316</v>
      </c>
      <c r="AI2213" t="s">
        <v>104</v>
      </c>
      <c r="AJ2213" t="s">
        <v>105</v>
      </c>
      <c r="AK2213" t="s">
        <v>24</v>
      </c>
      <c r="AL2213" t="s">
        <v>24</v>
      </c>
      <c r="AN2213" t="s">
        <v>106</v>
      </c>
      <c r="AQ2213" t="s">
        <v>96</v>
      </c>
      <c r="AR2213" t="s">
        <v>153</v>
      </c>
      <c r="AS2213">
        <v>4100</v>
      </c>
      <c r="AT2213" t="s">
        <v>107</v>
      </c>
      <c r="AU2213" t="s">
        <v>108</v>
      </c>
      <c r="AW2213" t="s">
        <v>152</v>
      </c>
      <c r="AX2213">
        <v>0</v>
      </c>
      <c r="AY2213">
        <v>0</v>
      </c>
      <c r="AZ2213">
        <v>0</v>
      </c>
      <c r="BA2213">
        <v>0</v>
      </c>
      <c r="BB2213">
        <v>27</v>
      </c>
      <c r="BC2213" t="s">
        <v>151</v>
      </c>
      <c r="BD2213">
        <v>138504</v>
      </c>
      <c r="BE2213" t="s">
        <v>109</v>
      </c>
      <c r="BF2213" t="s">
        <v>160</v>
      </c>
      <c r="BG2213" t="s">
        <v>161</v>
      </c>
      <c r="BH2213" t="s">
        <v>162</v>
      </c>
      <c r="BL2213" t="s">
        <v>109</v>
      </c>
      <c r="BN2213" t="s">
        <v>112</v>
      </c>
      <c r="BO2213">
        <v>154200</v>
      </c>
      <c r="BP2213" t="s">
        <v>149</v>
      </c>
      <c r="BQ2213" t="s">
        <v>113</v>
      </c>
      <c r="BS2213" t="s">
        <v>114</v>
      </c>
      <c r="BV2213">
        <v>21099</v>
      </c>
      <c r="BW2213">
        <v>75081</v>
      </c>
      <c r="BZ2213" t="s">
        <v>115</v>
      </c>
      <c r="CA2213" t="s">
        <v>99</v>
      </c>
      <c r="CB2213" s="2">
        <v>38718</v>
      </c>
      <c r="CC2213" s="2">
        <v>73050</v>
      </c>
      <c r="CH2213" t="s">
        <v>119</v>
      </c>
      <c r="CJ2213" t="s">
        <v>109</v>
      </c>
      <c r="CK2213" t="s">
        <v>127</v>
      </c>
      <c r="CM2213" s="4">
        <v>44320.4</v>
      </c>
      <c r="CN2213" t="s">
        <v>127</v>
      </c>
      <c r="CO2213" s="4">
        <v>44320.476388888892</v>
      </c>
      <c r="CQ2213" t="s">
        <v>109</v>
      </c>
      <c r="CR2213" t="s">
        <v>97</v>
      </c>
      <c r="CS2213" t="s">
        <v>109</v>
      </c>
    </row>
    <row r="2214" spans="1:97" hidden="1" x14ac:dyDescent="0.35">
      <c r="A2214" t="s">
        <v>96</v>
      </c>
      <c r="B2214" t="s">
        <v>97</v>
      </c>
      <c r="C2214" t="s">
        <v>157</v>
      </c>
      <c r="D2214" t="s">
        <v>99</v>
      </c>
      <c r="F2214" t="s">
        <v>300</v>
      </c>
      <c r="G2214" s="1">
        <v>41.58</v>
      </c>
      <c r="H2214" s="1"/>
      <c r="I2214" t="s">
        <v>100</v>
      </c>
      <c r="K2214" s="2">
        <v>44284</v>
      </c>
      <c r="L2214" t="s">
        <v>155</v>
      </c>
      <c r="M2214" t="s">
        <v>300</v>
      </c>
      <c r="N2214">
        <v>0</v>
      </c>
      <c r="O2214">
        <v>0</v>
      </c>
      <c r="P2214">
        <v>25.57</v>
      </c>
      <c r="Q2214" t="s">
        <v>121</v>
      </c>
      <c r="R2214" t="s">
        <v>147</v>
      </c>
      <c r="S2214">
        <v>25.57</v>
      </c>
      <c r="T2214">
        <v>0</v>
      </c>
      <c r="U2214">
        <v>0</v>
      </c>
      <c r="V2214">
        <v>0</v>
      </c>
      <c r="W2214" s="1">
        <v>27.1</v>
      </c>
      <c r="X2214" t="s">
        <v>103</v>
      </c>
      <c r="Y2214" s="4">
        <v>44284.638888888891</v>
      </c>
      <c r="Z2214" s="4">
        <v>44284.63958333333</v>
      </c>
      <c r="AA2214">
        <v>47598335</v>
      </c>
      <c r="AB2214" s="2">
        <v>44286</v>
      </c>
      <c r="AI2214" t="s">
        <v>104</v>
      </c>
      <c r="AJ2214" t="s">
        <v>148</v>
      </c>
      <c r="AK2214" t="s">
        <v>24</v>
      </c>
      <c r="AL2214" t="s">
        <v>24</v>
      </c>
      <c r="AN2214" t="s">
        <v>106</v>
      </c>
      <c r="AQ2214" t="s">
        <v>96</v>
      </c>
      <c r="AR2214" t="s">
        <v>153</v>
      </c>
      <c r="AS2214">
        <v>4100</v>
      </c>
      <c r="AT2214" t="s">
        <v>107</v>
      </c>
      <c r="AU2214" t="s">
        <v>108</v>
      </c>
      <c r="AW2214" t="s">
        <v>152</v>
      </c>
      <c r="AX2214">
        <v>0</v>
      </c>
      <c r="AY2214">
        <v>0</v>
      </c>
      <c r="AZ2214">
        <v>0</v>
      </c>
      <c r="BA2214">
        <v>0</v>
      </c>
      <c r="BB2214">
        <v>29</v>
      </c>
      <c r="BC2214" t="s">
        <v>151</v>
      </c>
      <c r="BD2214">
        <v>138504</v>
      </c>
      <c r="BE2214" t="s">
        <v>109</v>
      </c>
      <c r="BF2214" t="s">
        <v>160</v>
      </c>
      <c r="BG2214" t="s">
        <v>161</v>
      </c>
      <c r="BH2214" t="s">
        <v>162</v>
      </c>
      <c r="BL2214" t="s">
        <v>109</v>
      </c>
      <c r="BN2214" t="s">
        <v>112</v>
      </c>
      <c r="BO2214">
        <v>154200</v>
      </c>
      <c r="BP2214" t="s">
        <v>149</v>
      </c>
      <c r="BQ2214" t="s">
        <v>113</v>
      </c>
      <c r="BS2214" t="s">
        <v>114</v>
      </c>
      <c r="BV2214">
        <v>21099</v>
      </c>
      <c r="BW2214">
        <v>75081</v>
      </c>
      <c r="BZ2214" t="s">
        <v>115</v>
      </c>
      <c r="CA2214" t="s">
        <v>99</v>
      </c>
      <c r="CB2214" s="2">
        <v>38718</v>
      </c>
      <c r="CC2214" s="2">
        <v>73050</v>
      </c>
      <c r="CH2214" t="s">
        <v>119</v>
      </c>
      <c r="CJ2214" t="s">
        <v>109</v>
      </c>
      <c r="CK2214" t="s">
        <v>127</v>
      </c>
      <c r="CM2214" s="4">
        <v>44291.529861111114</v>
      </c>
      <c r="CN2214" t="s">
        <v>127</v>
      </c>
      <c r="CO2214" s="4">
        <v>44291.581250000003</v>
      </c>
      <c r="CQ2214" t="s">
        <v>109</v>
      </c>
      <c r="CR2214" t="s">
        <v>97</v>
      </c>
      <c r="CS2214" t="s">
        <v>109</v>
      </c>
    </row>
    <row r="2215" spans="1:97" hidden="1" x14ac:dyDescent="0.35">
      <c r="A2215" t="s">
        <v>96</v>
      </c>
      <c r="B2215" t="s">
        <v>97</v>
      </c>
      <c r="C2215" t="s">
        <v>157</v>
      </c>
      <c r="D2215" t="s">
        <v>99</v>
      </c>
      <c r="F2215" t="s">
        <v>301</v>
      </c>
      <c r="G2215" s="1">
        <v>2714.25</v>
      </c>
      <c r="H2215" s="1"/>
      <c r="I2215" t="s">
        <v>100</v>
      </c>
      <c r="K2215" s="2">
        <v>44252</v>
      </c>
      <c r="L2215" t="s">
        <v>155</v>
      </c>
      <c r="M2215" t="s">
        <v>301</v>
      </c>
      <c r="N2215">
        <v>23.5</v>
      </c>
      <c r="O2215">
        <v>23.5</v>
      </c>
      <c r="P2215">
        <v>23.5</v>
      </c>
      <c r="Q2215" t="s">
        <v>121</v>
      </c>
      <c r="R2215" t="s">
        <v>120</v>
      </c>
      <c r="S2215">
        <v>23.5</v>
      </c>
      <c r="T2215">
        <v>0</v>
      </c>
      <c r="U2215">
        <v>0</v>
      </c>
      <c r="V2215">
        <v>0</v>
      </c>
      <c r="W2215" s="1">
        <v>115.5</v>
      </c>
      <c r="X2215" t="s">
        <v>103</v>
      </c>
      <c r="Y2215" s="4">
        <v>44252.381249999999</v>
      </c>
      <c r="Z2215" s="4">
        <v>44252.381249999999</v>
      </c>
      <c r="AA2215">
        <v>47212137</v>
      </c>
      <c r="AB2215" s="2">
        <v>44255</v>
      </c>
      <c r="AI2215" t="s">
        <v>104</v>
      </c>
      <c r="AJ2215" t="s">
        <v>105</v>
      </c>
      <c r="AK2215" t="s">
        <v>24</v>
      </c>
      <c r="AL2215" t="s">
        <v>24</v>
      </c>
      <c r="AN2215" t="s">
        <v>106</v>
      </c>
      <c r="AQ2215" t="s">
        <v>96</v>
      </c>
      <c r="AR2215" t="s">
        <v>153</v>
      </c>
      <c r="AS2215">
        <v>4100</v>
      </c>
      <c r="AT2215" t="s">
        <v>107</v>
      </c>
      <c r="AU2215" t="s">
        <v>108</v>
      </c>
      <c r="AW2215" t="s">
        <v>152</v>
      </c>
      <c r="AX2215">
        <v>0</v>
      </c>
      <c r="AY2215">
        <v>0</v>
      </c>
      <c r="AZ2215">
        <v>0</v>
      </c>
      <c r="BA2215">
        <v>0</v>
      </c>
      <c r="BB2215">
        <v>27</v>
      </c>
      <c r="BC2215" t="s">
        <v>151</v>
      </c>
      <c r="BD2215">
        <v>138504</v>
      </c>
      <c r="BE2215" t="s">
        <v>109</v>
      </c>
      <c r="BF2215" t="s">
        <v>160</v>
      </c>
      <c r="BG2215" t="s">
        <v>161</v>
      </c>
      <c r="BH2215" t="s">
        <v>162</v>
      </c>
      <c r="BL2215" t="s">
        <v>109</v>
      </c>
      <c r="BN2215" t="s">
        <v>112</v>
      </c>
      <c r="BO2215">
        <v>154200</v>
      </c>
      <c r="BP2215" t="s">
        <v>149</v>
      </c>
      <c r="BQ2215" t="s">
        <v>113</v>
      </c>
      <c r="BS2215" t="s">
        <v>114</v>
      </c>
      <c r="BV2215">
        <v>21099</v>
      </c>
      <c r="BW2215">
        <v>75081</v>
      </c>
      <c r="BZ2215" t="s">
        <v>115</v>
      </c>
      <c r="CA2215" t="s">
        <v>99</v>
      </c>
      <c r="CB2215" s="2">
        <v>38718</v>
      </c>
      <c r="CC2215" s="2">
        <v>73050</v>
      </c>
      <c r="CH2215" t="s">
        <v>119</v>
      </c>
      <c r="CJ2215" t="s">
        <v>109</v>
      </c>
      <c r="CK2215" t="s">
        <v>127</v>
      </c>
      <c r="CM2215" s="4">
        <v>44257.416666666664</v>
      </c>
      <c r="CN2215" t="s">
        <v>127</v>
      </c>
      <c r="CO2215" s="4">
        <v>44257.479166666664</v>
      </c>
      <c r="CQ2215" t="s">
        <v>109</v>
      </c>
      <c r="CR2215" t="s">
        <v>97</v>
      </c>
      <c r="CS2215" t="s">
        <v>109</v>
      </c>
    </row>
    <row r="2216" spans="1:97" hidden="1" x14ac:dyDescent="0.35">
      <c r="A2216" t="s">
        <v>96</v>
      </c>
      <c r="B2216" t="s">
        <v>97</v>
      </c>
      <c r="C2216" t="s">
        <v>157</v>
      </c>
      <c r="D2216" t="s">
        <v>99</v>
      </c>
      <c r="F2216" t="s">
        <v>301</v>
      </c>
      <c r="G2216" s="1">
        <v>636.85</v>
      </c>
      <c r="H2216" s="1"/>
      <c r="I2216" t="s">
        <v>100</v>
      </c>
      <c r="K2216" s="2">
        <v>44252</v>
      </c>
      <c r="L2216" t="s">
        <v>155</v>
      </c>
      <c r="M2216" t="s">
        <v>301</v>
      </c>
      <c r="N2216">
        <v>0</v>
      </c>
      <c r="O2216">
        <v>23.5</v>
      </c>
      <c r="P2216">
        <v>23.5</v>
      </c>
      <c r="Q2216" t="s">
        <v>121</v>
      </c>
      <c r="R2216" t="s">
        <v>147</v>
      </c>
      <c r="S2216">
        <v>23.5</v>
      </c>
      <c r="T2216">
        <v>0</v>
      </c>
      <c r="U2216">
        <v>0</v>
      </c>
      <c r="V2216">
        <v>0</v>
      </c>
      <c r="W2216" s="1">
        <v>27.1</v>
      </c>
      <c r="X2216" t="s">
        <v>103</v>
      </c>
      <c r="Y2216" s="4">
        <v>44252.381249999999</v>
      </c>
      <c r="Z2216" s="4">
        <v>44252.381249999999</v>
      </c>
      <c r="AA2216">
        <v>47212139</v>
      </c>
      <c r="AB2216" s="2">
        <v>44255</v>
      </c>
      <c r="AI2216" t="s">
        <v>104</v>
      </c>
      <c r="AJ2216" t="s">
        <v>105</v>
      </c>
      <c r="AK2216" t="s">
        <v>24</v>
      </c>
      <c r="AL2216" t="s">
        <v>24</v>
      </c>
      <c r="AN2216" t="s">
        <v>106</v>
      </c>
      <c r="AQ2216" t="s">
        <v>96</v>
      </c>
      <c r="AR2216" t="s">
        <v>153</v>
      </c>
      <c r="AS2216">
        <v>4100</v>
      </c>
      <c r="AT2216" t="s">
        <v>107</v>
      </c>
      <c r="AU2216" t="s">
        <v>108</v>
      </c>
      <c r="AW2216" t="s">
        <v>152</v>
      </c>
      <c r="AX2216">
        <v>0</v>
      </c>
      <c r="AY2216">
        <v>0</v>
      </c>
      <c r="AZ2216">
        <v>0</v>
      </c>
      <c r="BA2216">
        <v>0</v>
      </c>
      <c r="BB2216">
        <v>27</v>
      </c>
      <c r="BC2216" t="s">
        <v>151</v>
      </c>
      <c r="BD2216">
        <v>138504</v>
      </c>
      <c r="BE2216" t="s">
        <v>109</v>
      </c>
      <c r="BF2216" t="s">
        <v>160</v>
      </c>
      <c r="BG2216" t="s">
        <v>161</v>
      </c>
      <c r="BH2216" t="s">
        <v>162</v>
      </c>
      <c r="BL2216" t="s">
        <v>109</v>
      </c>
      <c r="BN2216" t="s">
        <v>112</v>
      </c>
      <c r="BO2216">
        <v>154200</v>
      </c>
      <c r="BP2216" t="s">
        <v>149</v>
      </c>
      <c r="BQ2216" t="s">
        <v>113</v>
      </c>
      <c r="BS2216" t="s">
        <v>114</v>
      </c>
      <c r="BV2216">
        <v>21099</v>
      </c>
      <c r="BW2216">
        <v>75081</v>
      </c>
      <c r="BZ2216" t="s">
        <v>115</v>
      </c>
      <c r="CA2216" t="s">
        <v>99</v>
      </c>
      <c r="CB2216" s="2">
        <v>38718</v>
      </c>
      <c r="CC2216" s="2">
        <v>73050</v>
      </c>
      <c r="CH2216" t="s">
        <v>119</v>
      </c>
      <c r="CJ2216" t="s">
        <v>109</v>
      </c>
      <c r="CK2216" t="s">
        <v>127</v>
      </c>
      <c r="CM2216" s="4">
        <v>44257.416666666664</v>
      </c>
      <c r="CN2216" t="s">
        <v>127</v>
      </c>
      <c r="CO2216" s="4">
        <v>44257.479166666664</v>
      </c>
      <c r="CQ2216" t="s">
        <v>109</v>
      </c>
      <c r="CR2216" t="s">
        <v>97</v>
      </c>
      <c r="CS2216" t="s">
        <v>109</v>
      </c>
    </row>
    <row r="2217" spans="1:97" hidden="1" x14ac:dyDescent="0.35">
      <c r="A2217" t="s">
        <v>96</v>
      </c>
      <c r="B2217" t="s">
        <v>97</v>
      </c>
      <c r="C2217" t="s">
        <v>157</v>
      </c>
      <c r="D2217" t="s">
        <v>99</v>
      </c>
      <c r="F2217" t="s">
        <v>303</v>
      </c>
      <c r="G2217" s="1">
        <v>175.12</v>
      </c>
      <c r="H2217" s="1"/>
      <c r="I2217" t="s">
        <v>100</v>
      </c>
      <c r="K2217" s="2">
        <v>44306</v>
      </c>
      <c r="L2217" t="s">
        <v>155</v>
      </c>
      <c r="M2217" t="s">
        <v>303</v>
      </c>
      <c r="N2217">
        <v>0</v>
      </c>
      <c r="O2217">
        <v>0</v>
      </c>
      <c r="P2217">
        <v>25.27</v>
      </c>
      <c r="Q2217" t="s">
        <v>121</v>
      </c>
      <c r="R2217" t="s">
        <v>120</v>
      </c>
      <c r="S2217">
        <v>25.27</v>
      </c>
      <c r="T2217">
        <v>0</v>
      </c>
      <c r="U2217">
        <v>0</v>
      </c>
      <c r="V2217">
        <v>0</v>
      </c>
      <c r="W2217" s="1">
        <v>115.5</v>
      </c>
      <c r="X2217" t="s">
        <v>103</v>
      </c>
      <c r="Y2217" s="4">
        <v>44306.545138888891</v>
      </c>
      <c r="Z2217" s="4">
        <v>44306.54583333333</v>
      </c>
      <c r="AA2217">
        <v>47913535</v>
      </c>
      <c r="AB2217" s="2">
        <v>44316</v>
      </c>
      <c r="AI2217" t="s">
        <v>104</v>
      </c>
      <c r="AJ2217" t="s">
        <v>148</v>
      </c>
      <c r="AK2217" t="s">
        <v>24</v>
      </c>
      <c r="AL2217" t="s">
        <v>24</v>
      </c>
      <c r="AN2217" t="s">
        <v>106</v>
      </c>
      <c r="AQ2217" t="s">
        <v>96</v>
      </c>
      <c r="AR2217" t="s">
        <v>153</v>
      </c>
      <c r="AS2217">
        <v>4100</v>
      </c>
      <c r="AT2217" t="s">
        <v>107</v>
      </c>
      <c r="AU2217" t="s">
        <v>108</v>
      </c>
      <c r="AW2217" t="s">
        <v>152</v>
      </c>
      <c r="AX2217">
        <v>0</v>
      </c>
      <c r="AY2217">
        <v>0</v>
      </c>
      <c r="AZ2217">
        <v>0</v>
      </c>
      <c r="BA2217">
        <v>0</v>
      </c>
      <c r="BB2217">
        <v>27</v>
      </c>
      <c r="BC2217" t="s">
        <v>151</v>
      </c>
      <c r="BD2217">
        <v>138504</v>
      </c>
      <c r="BE2217" t="s">
        <v>109</v>
      </c>
      <c r="BF2217" t="s">
        <v>160</v>
      </c>
      <c r="BG2217" t="s">
        <v>161</v>
      </c>
      <c r="BH2217" t="s">
        <v>162</v>
      </c>
      <c r="BL2217" t="s">
        <v>109</v>
      </c>
      <c r="BN2217" t="s">
        <v>112</v>
      </c>
      <c r="BO2217">
        <v>154200</v>
      </c>
      <c r="BP2217" t="s">
        <v>149</v>
      </c>
      <c r="BQ2217" t="s">
        <v>113</v>
      </c>
      <c r="BS2217" t="s">
        <v>114</v>
      </c>
      <c r="BV2217">
        <v>21099</v>
      </c>
      <c r="BW2217">
        <v>75081</v>
      </c>
      <c r="BZ2217" t="s">
        <v>115</v>
      </c>
      <c r="CA2217" t="s">
        <v>99</v>
      </c>
      <c r="CB2217" s="2">
        <v>38718</v>
      </c>
      <c r="CC2217" s="2">
        <v>73050</v>
      </c>
      <c r="CH2217" t="s">
        <v>119</v>
      </c>
      <c r="CJ2217" t="s">
        <v>109</v>
      </c>
      <c r="CK2217" t="s">
        <v>127</v>
      </c>
      <c r="CM2217" s="4">
        <v>44320.4</v>
      </c>
      <c r="CN2217" t="s">
        <v>127</v>
      </c>
      <c r="CO2217" s="4">
        <v>44320.476388888892</v>
      </c>
      <c r="CQ2217" t="s">
        <v>109</v>
      </c>
      <c r="CR2217" t="s">
        <v>97</v>
      </c>
      <c r="CS2217" t="s">
        <v>109</v>
      </c>
    </row>
    <row r="2218" spans="1:97" hidden="1" x14ac:dyDescent="0.35">
      <c r="A2218" t="s">
        <v>96</v>
      </c>
      <c r="B2218" t="s">
        <v>97</v>
      </c>
      <c r="C2218" t="s">
        <v>157</v>
      </c>
      <c r="D2218" t="s">
        <v>99</v>
      </c>
      <c r="F2218" t="s">
        <v>621</v>
      </c>
      <c r="G2218" s="1">
        <v>2977.59</v>
      </c>
      <c r="H2218" s="1"/>
      <c r="I2218" t="s">
        <v>100</v>
      </c>
      <c r="K2218" s="2">
        <v>44307</v>
      </c>
      <c r="L2218" t="s">
        <v>155</v>
      </c>
      <c r="M2218" t="s">
        <v>621</v>
      </c>
      <c r="N2218">
        <v>25.78</v>
      </c>
      <c r="O2218">
        <v>25.78</v>
      </c>
      <c r="P2218">
        <v>25.78</v>
      </c>
      <c r="Q2218" t="s">
        <v>121</v>
      </c>
      <c r="R2218" t="s">
        <v>120</v>
      </c>
      <c r="S2218">
        <v>25.78</v>
      </c>
      <c r="T2218">
        <v>0</v>
      </c>
      <c r="U2218">
        <v>0</v>
      </c>
      <c r="V2218">
        <v>0</v>
      </c>
      <c r="W2218" s="1">
        <v>115.5</v>
      </c>
      <c r="X2218" t="s">
        <v>103</v>
      </c>
      <c r="Y2218" s="4">
        <v>44307.45</v>
      </c>
      <c r="Z2218" s="4">
        <v>44307.45</v>
      </c>
      <c r="AA2218">
        <v>47913544</v>
      </c>
      <c r="AB2218" s="2">
        <v>44316</v>
      </c>
      <c r="AI2218" t="s">
        <v>104</v>
      </c>
      <c r="AJ2218" t="s">
        <v>105</v>
      </c>
      <c r="AK2218" t="s">
        <v>24</v>
      </c>
      <c r="AL2218" t="s">
        <v>24</v>
      </c>
      <c r="AN2218" t="s">
        <v>106</v>
      </c>
      <c r="AQ2218" t="s">
        <v>96</v>
      </c>
      <c r="AR2218" t="s">
        <v>153</v>
      </c>
      <c r="AS2218">
        <v>4100</v>
      </c>
      <c r="AT2218" t="s">
        <v>107</v>
      </c>
      <c r="AU2218" t="s">
        <v>108</v>
      </c>
      <c r="AW2218" t="s">
        <v>152</v>
      </c>
      <c r="AX2218">
        <v>0</v>
      </c>
      <c r="AY2218">
        <v>0</v>
      </c>
      <c r="AZ2218">
        <v>0</v>
      </c>
      <c r="BA2218">
        <v>0</v>
      </c>
      <c r="BB2218">
        <v>27</v>
      </c>
      <c r="BC2218" t="s">
        <v>151</v>
      </c>
      <c r="BD2218">
        <v>138504</v>
      </c>
      <c r="BE2218" t="s">
        <v>109</v>
      </c>
      <c r="BF2218" t="s">
        <v>160</v>
      </c>
      <c r="BG2218" t="s">
        <v>161</v>
      </c>
      <c r="BH2218" t="s">
        <v>162</v>
      </c>
      <c r="BL2218" t="s">
        <v>109</v>
      </c>
      <c r="BN2218" t="s">
        <v>112</v>
      </c>
      <c r="BO2218">
        <v>154200</v>
      </c>
      <c r="BP2218" t="s">
        <v>149</v>
      </c>
      <c r="BQ2218" t="s">
        <v>113</v>
      </c>
      <c r="BS2218" t="s">
        <v>114</v>
      </c>
      <c r="BV2218">
        <v>21099</v>
      </c>
      <c r="BW2218">
        <v>75081</v>
      </c>
      <c r="BZ2218" t="s">
        <v>115</v>
      </c>
      <c r="CA2218" t="s">
        <v>99</v>
      </c>
      <c r="CB2218" s="2">
        <v>38718</v>
      </c>
      <c r="CC2218" s="2">
        <v>73050</v>
      </c>
      <c r="CH2218" t="s">
        <v>119</v>
      </c>
      <c r="CJ2218" t="s">
        <v>109</v>
      </c>
      <c r="CK2218" t="s">
        <v>127</v>
      </c>
      <c r="CM2218" s="4">
        <v>44320.4</v>
      </c>
      <c r="CN2218" t="s">
        <v>127</v>
      </c>
      <c r="CO2218" s="4">
        <v>44320.476388888892</v>
      </c>
      <c r="CQ2218" t="s">
        <v>109</v>
      </c>
      <c r="CR2218" t="s">
        <v>97</v>
      </c>
      <c r="CS2218" t="s">
        <v>109</v>
      </c>
    </row>
    <row r="2219" spans="1:97" hidden="1" x14ac:dyDescent="0.35">
      <c r="A2219" t="s">
        <v>96</v>
      </c>
      <c r="B2219" t="s">
        <v>97</v>
      </c>
      <c r="C2219" t="s">
        <v>157</v>
      </c>
      <c r="D2219" t="s">
        <v>99</v>
      </c>
      <c r="F2219" t="s">
        <v>621</v>
      </c>
      <c r="G2219" s="1">
        <v>178.66</v>
      </c>
      <c r="H2219" s="1"/>
      <c r="I2219" t="s">
        <v>100</v>
      </c>
      <c r="K2219" s="2">
        <v>44307</v>
      </c>
      <c r="L2219" t="s">
        <v>155</v>
      </c>
      <c r="M2219" t="s">
        <v>621</v>
      </c>
      <c r="N2219">
        <v>0</v>
      </c>
      <c r="O2219">
        <v>0</v>
      </c>
      <c r="P2219">
        <v>25.78</v>
      </c>
      <c r="Q2219" t="s">
        <v>121</v>
      </c>
      <c r="R2219" t="s">
        <v>120</v>
      </c>
      <c r="S2219">
        <v>25.78</v>
      </c>
      <c r="T2219">
        <v>0</v>
      </c>
      <c r="U2219">
        <v>0</v>
      </c>
      <c r="V2219">
        <v>0</v>
      </c>
      <c r="W2219" s="1">
        <v>115.5</v>
      </c>
      <c r="X2219" t="s">
        <v>103</v>
      </c>
      <c r="Y2219" s="4">
        <v>44307.45</v>
      </c>
      <c r="Z2219" s="4">
        <v>44307.45</v>
      </c>
      <c r="AA2219">
        <v>47913544</v>
      </c>
      <c r="AB2219" s="2">
        <v>44316</v>
      </c>
      <c r="AI2219" t="s">
        <v>104</v>
      </c>
      <c r="AJ2219" t="s">
        <v>148</v>
      </c>
      <c r="AK2219" t="s">
        <v>24</v>
      </c>
      <c r="AL2219" t="s">
        <v>24</v>
      </c>
      <c r="AN2219" t="s">
        <v>106</v>
      </c>
      <c r="AQ2219" t="s">
        <v>96</v>
      </c>
      <c r="AR2219" t="s">
        <v>153</v>
      </c>
      <c r="AS2219">
        <v>4100</v>
      </c>
      <c r="AT2219" t="s">
        <v>107</v>
      </c>
      <c r="AU2219" t="s">
        <v>108</v>
      </c>
      <c r="AW2219" t="s">
        <v>152</v>
      </c>
      <c r="AX2219">
        <v>0</v>
      </c>
      <c r="AY2219">
        <v>0</v>
      </c>
      <c r="AZ2219">
        <v>0</v>
      </c>
      <c r="BA2219">
        <v>0</v>
      </c>
      <c r="BB2219">
        <v>27</v>
      </c>
      <c r="BC2219" t="s">
        <v>151</v>
      </c>
      <c r="BD2219">
        <v>138504</v>
      </c>
      <c r="BE2219" t="s">
        <v>109</v>
      </c>
      <c r="BF2219" t="s">
        <v>160</v>
      </c>
      <c r="BG2219" t="s">
        <v>161</v>
      </c>
      <c r="BH2219" t="s">
        <v>162</v>
      </c>
      <c r="BL2219" t="s">
        <v>109</v>
      </c>
      <c r="BN2219" t="s">
        <v>112</v>
      </c>
      <c r="BO2219">
        <v>154200</v>
      </c>
      <c r="BP2219" t="s">
        <v>149</v>
      </c>
      <c r="BQ2219" t="s">
        <v>113</v>
      </c>
      <c r="BS2219" t="s">
        <v>114</v>
      </c>
      <c r="BV2219">
        <v>21099</v>
      </c>
      <c r="BW2219">
        <v>75081</v>
      </c>
      <c r="BZ2219" t="s">
        <v>115</v>
      </c>
      <c r="CA2219" t="s">
        <v>99</v>
      </c>
      <c r="CB2219" s="2">
        <v>38718</v>
      </c>
      <c r="CC2219" s="2">
        <v>73050</v>
      </c>
      <c r="CH2219" t="s">
        <v>119</v>
      </c>
      <c r="CJ2219" t="s">
        <v>109</v>
      </c>
      <c r="CK2219" t="s">
        <v>127</v>
      </c>
      <c r="CM2219" s="4">
        <v>44320.4</v>
      </c>
      <c r="CN2219" t="s">
        <v>127</v>
      </c>
      <c r="CO2219" s="4">
        <v>44320.476388888892</v>
      </c>
      <c r="CQ2219" t="s">
        <v>109</v>
      </c>
      <c r="CR2219" t="s">
        <v>97</v>
      </c>
      <c r="CS2219" t="s">
        <v>109</v>
      </c>
    </row>
    <row r="2220" spans="1:97" hidden="1" x14ac:dyDescent="0.35">
      <c r="A2220" t="s">
        <v>96</v>
      </c>
      <c r="B2220" t="s">
        <v>97</v>
      </c>
      <c r="C2220" t="s">
        <v>157</v>
      </c>
      <c r="D2220" t="s">
        <v>99</v>
      </c>
      <c r="F2220" t="s">
        <v>621</v>
      </c>
      <c r="G2220" s="1">
        <v>7.55</v>
      </c>
      <c r="H2220" s="1"/>
      <c r="I2220" t="s">
        <v>100</v>
      </c>
      <c r="K2220" s="2">
        <v>44307</v>
      </c>
      <c r="L2220" t="s">
        <v>155</v>
      </c>
      <c r="M2220" t="s">
        <v>621</v>
      </c>
      <c r="N2220">
        <v>0</v>
      </c>
      <c r="O2220">
        <v>0</v>
      </c>
      <c r="P2220">
        <v>25.78</v>
      </c>
      <c r="Q2220" t="s">
        <v>121</v>
      </c>
      <c r="R2220" t="s">
        <v>159</v>
      </c>
      <c r="S2220">
        <v>25.78</v>
      </c>
      <c r="T2220">
        <v>0</v>
      </c>
      <c r="U2220">
        <v>0</v>
      </c>
      <c r="V2220">
        <v>0</v>
      </c>
      <c r="W2220" s="1">
        <v>4.88</v>
      </c>
      <c r="X2220" t="s">
        <v>103</v>
      </c>
      <c r="Y2220" s="4">
        <v>44307.45</v>
      </c>
      <c r="Z2220" s="4">
        <v>44307.45</v>
      </c>
      <c r="AA2220">
        <v>47913545</v>
      </c>
      <c r="AB2220" s="2">
        <v>44316</v>
      </c>
      <c r="AI2220" t="s">
        <v>104</v>
      </c>
      <c r="AJ2220" t="s">
        <v>148</v>
      </c>
      <c r="AK2220" t="s">
        <v>24</v>
      </c>
      <c r="AL2220" t="s">
        <v>24</v>
      </c>
      <c r="AN2220" t="s">
        <v>106</v>
      </c>
      <c r="AQ2220" t="s">
        <v>96</v>
      </c>
      <c r="AR2220" t="s">
        <v>153</v>
      </c>
      <c r="AS2220">
        <v>4100</v>
      </c>
      <c r="AT2220" t="s">
        <v>107</v>
      </c>
      <c r="AU2220" t="s">
        <v>108</v>
      </c>
      <c r="AW2220" t="s">
        <v>152</v>
      </c>
      <c r="AX2220">
        <v>0</v>
      </c>
      <c r="AY2220">
        <v>0</v>
      </c>
      <c r="AZ2220">
        <v>0</v>
      </c>
      <c r="BA2220">
        <v>0</v>
      </c>
      <c r="BB2220">
        <v>27</v>
      </c>
      <c r="BC2220" t="s">
        <v>151</v>
      </c>
      <c r="BD2220">
        <v>138504</v>
      </c>
      <c r="BE2220" t="s">
        <v>109</v>
      </c>
      <c r="BF2220" t="s">
        <v>160</v>
      </c>
      <c r="BG2220" t="s">
        <v>161</v>
      </c>
      <c r="BH2220" t="s">
        <v>162</v>
      </c>
      <c r="BL2220" t="s">
        <v>109</v>
      </c>
      <c r="BN2220" t="s">
        <v>112</v>
      </c>
      <c r="BO2220">
        <v>154200</v>
      </c>
      <c r="BP2220" t="s">
        <v>149</v>
      </c>
      <c r="BQ2220" t="s">
        <v>113</v>
      </c>
      <c r="BS2220" t="s">
        <v>114</v>
      </c>
      <c r="BV2220">
        <v>21099</v>
      </c>
      <c r="BW2220">
        <v>75081</v>
      </c>
      <c r="BZ2220" t="s">
        <v>115</v>
      </c>
      <c r="CA2220" t="s">
        <v>99</v>
      </c>
      <c r="CB2220" s="2">
        <v>38718</v>
      </c>
      <c r="CC2220" s="2">
        <v>73050</v>
      </c>
      <c r="CH2220" t="s">
        <v>119</v>
      </c>
      <c r="CJ2220" t="s">
        <v>109</v>
      </c>
      <c r="CK2220" t="s">
        <v>127</v>
      </c>
      <c r="CM2220" s="4">
        <v>44320.4</v>
      </c>
      <c r="CN2220" t="s">
        <v>127</v>
      </c>
      <c r="CO2220" s="4">
        <v>44320.476388888892</v>
      </c>
      <c r="CQ2220" t="s">
        <v>109</v>
      </c>
      <c r="CR2220" t="s">
        <v>97</v>
      </c>
      <c r="CS2220" t="s">
        <v>109</v>
      </c>
    </row>
    <row r="2221" spans="1:97" hidden="1" x14ac:dyDescent="0.35">
      <c r="A2221" t="s">
        <v>96</v>
      </c>
      <c r="B2221" t="s">
        <v>97</v>
      </c>
      <c r="C2221" t="s">
        <v>157</v>
      </c>
      <c r="D2221" t="s">
        <v>99</v>
      </c>
      <c r="F2221" t="s">
        <v>306</v>
      </c>
      <c r="G2221" s="1">
        <v>172.97</v>
      </c>
      <c r="H2221" s="1"/>
      <c r="I2221" t="s">
        <v>100</v>
      </c>
      <c r="K2221" s="2">
        <v>44267</v>
      </c>
      <c r="L2221" t="s">
        <v>155</v>
      </c>
      <c r="M2221" t="s">
        <v>306</v>
      </c>
      <c r="N2221">
        <v>0</v>
      </c>
      <c r="O2221">
        <v>0</v>
      </c>
      <c r="P2221">
        <v>24.96</v>
      </c>
      <c r="Q2221" t="s">
        <v>121</v>
      </c>
      <c r="R2221" t="s">
        <v>120</v>
      </c>
      <c r="S2221">
        <v>24.96</v>
      </c>
      <c r="T2221">
        <v>0</v>
      </c>
      <c r="U2221">
        <v>0</v>
      </c>
      <c r="V2221">
        <v>0</v>
      </c>
      <c r="W2221" s="1">
        <v>115.5</v>
      </c>
      <c r="X2221" t="s">
        <v>103</v>
      </c>
      <c r="Y2221" s="4">
        <v>44267.36041666667</v>
      </c>
      <c r="Z2221" s="4">
        <v>44267.36041666667</v>
      </c>
      <c r="AA2221">
        <v>47433977</v>
      </c>
      <c r="AB2221" s="2">
        <v>44286</v>
      </c>
      <c r="AI2221" t="s">
        <v>104</v>
      </c>
      <c r="AJ2221" t="s">
        <v>148</v>
      </c>
      <c r="AK2221" t="s">
        <v>24</v>
      </c>
      <c r="AL2221" t="s">
        <v>24</v>
      </c>
      <c r="AN2221" t="s">
        <v>106</v>
      </c>
      <c r="AQ2221" t="s">
        <v>96</v>
      </c>
      <c r="AR2221" t="s">
        <v>153</v>
      </c>
      <c r="AS2221">
        <v>4100</v>
      </c>
      <c r="AT2221" t="s">
        <v>107</v>
      </c>
      <c r="AU2221" t="s">
        <v>108</v>
      </c>
      <c r="AW2221" t="s">
        <v>152</v>
      </c>
      <c r="AX2221">
        <v>0</v>
      </c>
      <c r="AY2221">
        <v>0</v>
      </c>
      <c r="AZ2221">
        <v>0</v>
      </c>
      <c r="BA2221">
        <v>0</v>
      </c>
      <c r="BB2221">
        <v>29</v>
      </c>
      <c r="BC2221" t="s">
        <v>151</v>
      </c>
      <c r="BD2221">
        <v>138504</v>
      </c>
      <c r="BE2221" t="s">
        <v>109</v>
      </c>
      <c r="BF2221" t="s">
        <v>160</v>
      </c>
      <c r="BG2221" t="s">
        <v>161</v>
      </c>
      <c r="BH2221" t="s">
        <v>162</v>
      </c>
      <c r="BL2221" t="s">
        <v>109</v>
      </c>
      <c r="BN2221" t="s">
        <v>112</v>
      </c>
      <c r="BO2221">
        <v>154200</v>
      </c>
      <c r="BP2221" t="s">
        <v>149</v>
      </c>
      <c r="BQ2221" t="s">
        <v>113</v>
      </c>
      <c r="BS2221" t="s">
        <v>114</v>
      </c>
      <c r="BV2221">
        <v>21099</v>
      </c>
      <c r="BW2221">
        <v>75081</v>
      </c>
      <c r="BZ2221" t="s">
        <v>115</v>
      </c>
      <c r="CA2221" t="s">
        <v>99</v>
      </c>
      <c r="CB2221" s="2">
        <v>38718</v>
      </c>
      <c r="CC2221" s="2">
        <v>73050</v>
      </c>
      <c r="CH2221" t="s">
        <v>119</v>
      </c>
      <c r="CJ2221" t="s">
        <v>109</v>
      </c>
      <c r="CK2221" t="s">
        <v>117</v>
      </c>
      <c r="CM2221" s="4">
        <v>44276.145138888889</v>
      </c>
      <c r="CN2221" t="s">
        <v>127</v>
      </c>
      <c r="CO2221" s="4">
        <v>44291.581250000003</v>
      </c>
      <c r="CQ2221" t="s">
        <v>109</v>
      </c>
      <c r="CR2221" t="s">
        <v>97</v>
      </c>
      <c r="CS2221" t="s">
        <v>109</v>
      </c>
    </row>
    <row r="2222" spans="1:97" hidden="1" x14ac:dyDescent="0.35">
      <c r="A2222" t="s">
        <v>96</v>
      </c>
      <c r="B2222" t="s">
        <v>97</v>
      </c>
      <c r="C2222" t="s">
        <v>157</v>
      </c>
      <c r="D2222" t="s">
        <v>99</v>
      </c>
      <c r="F2222" t="s">
        <v>306</v>
      </c>
      <c r="G2222" s="1">
        <v>6.1</v>
      </c>
      <c r="H2222" s="1"/>
      <c r="I2222" t="s">
        <v>100</v>
      </c>
      <c r="K2222" s="2">
        <v>44267</v>
      </c>
      <c r="L2222" t="s">
        <v>155</v>
      </c>
      <c r="M2222" t="s">
        <v>306</v>
      </c>
      <c r="N2222">
        <v>0</v>
      </c>
      <c r="O2222">
        <v>0</v>
      </c>
      <c r="P2222">
        <v>24.96</v>
      </c>
      <c r="Q2222" t="s">
        <v>121</v>
      </c>
      <c r="R2222" t="s">
        <v>159</v>
      </c>
      <c r="S2222">
        <v>24.96</v>
      </c>
      <c r="T2222">
        <v>0</v>
      </c>
      <c r="U2222">
        <v>0</v>
      </c>
      <c r="V2222">
        <v>0</v>
      </c>
      <c r="W2222" s="1">
        <v>4.07</v>
      </c>
      <c r="X2222" t="s">
        <v>103</v>
      </c>
      <c r="Y2222" s="4">
        <v>44267.36041666667</v>
      </c>
      <c r="Z2222" s="4">
        <v>44267.36041666667</v>
      </c>
      <c r="AA2222">
        <v>47433978</v>
      </c>
      <c r="AB2222" s="2">
        <v>44286</v>
      </c>
      <c r="AI2222" t="s">
        <v>104</v>
      </c>
      <c r="AJ2222" t="s">
        <v>148</v>
      </c>
      <c r="AK2222" t="s">
        <v>24</v>
      </c>
      <c r="AL2222" t="s">
        <v>24</v>
      </c>
      <c r="AN2222" t="s">
        <v>106</v>
      </c>
      <c r="AQ2222" t="s">
        <v>96</v>
      </c>
      <c r="AR2222" t="s">
        <v>153</v>
      </c>
      <c r="AS2222">
        <v>4100</v>
      </c>
      <c r="AT2222" t="s">
        <v>107</v>
      </c>
      <c r="AU2222" t="s">
        <v>108</v>
      </c>
      <c r="AW2222" t="s">
        <v>152</v>
      </c>
      <c r="AX2222">
        <v>0</v>
      </c>
      <c r="AY2222">
        <v>0</v>
      </c>
      <c r="AZ2222">
        <v>0</v>
      </c>
      <c r="BA2222">
        <v>0</v>
      </c>
      <c r="BB2222">
        <v>29</v>
      </c>
      <c r="BC2222" t="s">
        <v>151</v>
      </c>
      <c r="BD2222">
        <v>138504</v>
      </c>
      <c r="BE2222" t="s">
        <v>109</v>
      </c>
      <c r="BF2222" t="s">
        <v>160</v>
      </c>
      <c r="BG2222" t="s">
        <v>161</v>
      </c>
      <c r="BH2222" t="s">
        <v>162</v>
      </c>
      <c r="BL2222" t="s">
        <v>109</v>
      </c>
      <c r="BN2222" t="s">
        <v>112</v>
      </c>
      <c r="BO2222">
        <v>154200</v>
      </c>
      <c r="BP2222" t="s">
        <v>149</v>
      </c>
      <c r="BQ2222" t="s">
        <v>113</v>
      </c>
      <c r="BS2222" t="s">
        <v>114</v>
      </c>
      <c r="BV2222">
        <v>21099</v>
      </c>
      <c r="BW2222">
        <v>75081</v>
      </c>
      <c r="BZ2222" t="s">
        <v>115</v>
      </c>
      <c r="CA2222" t="s">
        <v>99</v>
      </c>
      <c r="CB2222" s="2">
        <v>38718</v>
      </c>
      <c r="CC2222" s="2">
        <v>73050</v>
      </c>
      <c r="CH2222" t="s">
        <v>119</v>
      </c>
      <c r="CJ2222" t="s">
        <v>109</v>
      </c>
      <c r="CK2222" t="s">
        <v>117</v>
      </c>
      <c r="CM2222" s="4">
        <v>44276.145138888889</v>
      </c>
      <c r="CN2222" t="s">
        <v>127</v>
      </c>
      <c r="CO2222" s="4">
        <v>44291.581250000003</v>
      </c>
      <c r="CQ2222" t="s">
        <v>109</v>
      </c>
      <c r="CR2222" t="s">
        <v>97</v>
      </c>
      <c r="CS2222" t="s">
        <v>109</v>
      </c>
    </row>
    <row r="2223" spans="1:97" hidden="1" x14ac:dyDescent="0.35">
      <c r="A2223" t="s">
        <v>96</v>
      </c>
      <c r="B2223" t="s">
        <v>97</v>
      </c>
      <c r="C2223" t="s">
        <v>157</v>
      </c>
      <c r="D2223" t="s">
        <v>99</v>
      </c>
      <c r="F2223" t="s">
        <v>624</v>
      </c>
      <c r="G2223" s="1">
        <v>681.02</v>
      </c>
      <c r="H2223" s="1"/>
      <c r="I2223" t="s">
        <v>100</v>
      </c>
      <c r="K2223" s="2">
        <v>44336</v>
      </c>
      <c r="L2223" t="s">
        <v>155</v>
      </c>
      <c r="M2223" t="s">
        <v>624</v>
      </c>
      <c r="N2223">
        <v>0</v>
      </c>
      <c r="O2223">
        <v>25.13</v>
      </c>
      <c r="P2223">
        <v>25.13</v>
      </c>
      <c r="Q2223" t="s">
        <v>121</v>
      </c>
      <c r="R2223" t="s">
        <v>147</v>
      </c>
      <c r="S2223">
        <v>25.13</v>
      </c>
      <c r="T2223">
        <v>0</v>
      </c>
      <c r="U2223">
        <v>0</v>
      </c>
      <c r="V2223">
        <v>0</v>
      </c>
      <c r="W2223" s="1">
        <v>27.1</v>
      </c>
      <c r="X2223" t="s">
        <v>103</v>
      </c>
      <c r="Y2223" s="4">
        <v>44336.45</v>
      </c>
      <c r="Z2223" s="4">
        <v>44336.45208333333</v>
      </c>
      <c r="AA2223">
        <v>48251232</v>
      </c>
      <c r="AB2223" s="2">
        <v>44347</v>
      </c>
      <c r="AI2223" t="s">
        <v>104</v>
      </c>
      <c r="AJ2223" t="s">
        <v>105</v>
      </c>
      <c r="AK2223" t="s">
        <v>24</v>
      </c>
      <c r="AL2223" t="s">
        <v>24</v>
      </c>
      <c r="AN2223" t="s">
        <v>106</v>
      </c>
      <c r="AQ2223" t="s">
        <v>96</v>
      </c>
      <c r="AR2223" t="s">
        <v>153</v>
      </c>
      <c r="AS2223">
        <v>4100</v>
      </c>
      <c r="AT2223" t="s">
        <v>107</v>
      </c>
      <c r="AU2223" t="s">
        <v>108</v>
      </c>
      <c r="AW2223" t="s">
        <v>152</v>
      </c>
      <c r="AX2223">
        <v>0</v>
      </c>
      <c r="AY2223">
        <v>0</v>
      </c>
      <c r="AZ2223">
        <v>0</v>
      </c>
      <c r="BA2223">
        <v>0</v>
      </c>
      <c r="BB2223">
        <v>19</v>
      </c>
      <c r="BC2223" t="s">
        <v>151</v>
      </c>
      <c r="BD2223">
        <v>138504</v>
      </c>
      <c r="BE2223" t="s">
        <v>109</v>
      </c>
      <c r="BF2223" t="s">
        <v>160</v>
      </c>
      <c r="BG2223" t="s">
        <v>161</v>
      </c>
      <c r="BH2223" t="s">
        <v>162</v>
      </c>
      <c r="BL2223" t="s">
        <v>109</v>
      </c>
      <c r="BN2223" t="s">
        <v>112</v>
      </c>
      <c r="BO2223">
        <v>154200</v>
      </c>
      <c r="BP2223" t="s">
        <v>149</v>
      </c>
      <c r="BQ2223" t="s">
        <v>113</v>
      </c>
      <c r="BS2223" t="s">
        <v>114</v>
      </c>
      <c r="BV2223">
        <v>21099</v>
      </c>
      <c r="BW2223">
        <v>75081</v>
      </c>
      <c r="BZ2223" t="s">
        <v>115</v>
      </c>
      <c r="CA2223" t="s">
        <v>99</v>
      </c>
      <c r="CB2223" s="2">
        <v>38718</v>
      </c>
      <c r="CC2223" s="2">
        <v>73050</v>
      </c>
      <c r="CH2223" t="s">
        <v>119</v>
      </c>
      <c r="CJ2223" t="s">
        <v>109</v>
      </c>
      <c r="CK2223" t="s">
        <v>127</v>
      </c>
      <c r="CM2223" s="4">
        <v>44349.375</v>
      </c>
      <c r="CN2223" t="s">
        <v>127</v>
      </c>
      <c r="CO2223" s="4">
        <v>44349.49722222222</v>
      </c>
      <c r="CQ2223" t="s">
        <v>109</v>
      </c>
      <c r="CR2223" t="s">
        <v>97</v>
      </c>
      <c r="CS2223" t="s">
        <v>109</v>
      </c>
    </row>
    <row r="2224" spans="1:97" hidden="1" x14ac:dyDescent="0.35">
      <c r="A2224" t="s">
        <v>96</v>
      </c>
      <c r="B2224" t="s">
        <v>97</v>
      </c>
      <c r="C2224" t="s">
        <v>157</v>
      </c>
      <c r="D2224" t="s">
        <v>99</v>
      </c>
      <c r="F2224" t="s">
        <v>625</v>
      </c>
      <c r="G2224" s="1">
        <v>2822.82</v>
      </c>
      <c r="H2224" s="1"/>
      <c r="I2224" t="s">
        <v>100</v>
      </c>
      <c r="K2224" s="2">
        <v>44337</v>
      </c>
      <c r="L2224" t="s">
        <v>155</v>
      </c>
      <c r="M2224" t="s">
        <v>625</v>
      </c>
      <c r="N2224">
        <v>24.44</v>
      </c>
      <c r="O2224">
        <v>24.44</v>
      </c>
      <c r="P2224">
        <v>24.44</v>
      </c>
      <c r="Q2224" t="s">
        <v>121</v>
      </c>
      <c r="R2224" t="s">
        <v>120</v>
      </c>
      <c r="S2224">
        <v>24.44</v>
      </c>
      <c r="T2224">
        <v>0</v>
      </c>
      <c r="U2224">
        <v>0</v>
      </c>
      <c r="V2224">
        <v>0</v>
      </c>
      <c r="W2224" s="1">
        <v>115.5</v>
      </c>
      <c r="X2224" t="s">
        <v>103</v>
      </c>
      <c r="Y2224" s="4">
        <v>44337.533333333333</v>
      </c>
      <c r="Z2224" s="4">
        <v>44337.53402777778</v>
      </c>
      <c r="AA2224">
        <v>48251236</v>
      </c>
      <c r="AB2224" s="2">
        <v>44347</v>
      </c>
      <c r="AI2224" t="s">
        <v>104</v>
      </c>
      <c r="AJ2224" t="s">
        <v>105</v>
      </c>
      <c r="AK2224" t="s">
        <v>24</v>
      </c>
      <c r="AL2224" t="s">
        <v>24</v>
      </c>
      <c r="AN2224" t="s">
        <v>106</v>
      </c>
      <c r="AQ2224" t="s">
        <v>96</v>
      </c>
      <c r="AR2224" t="s">
        <v>153</v>
      </c>
      <c r="AS2224">
        <v>4100</v>
      </c>
      <c r="AT2224" t="s">
        <v>107</v>
      </c>
      <c r="AU2224" t="s">
        <v>108</v>
      </c>
      <c r="AW2224" t="s">
        <v>152</v>
      </c>
      <c r="AX2224">
        <v>0</v>
      </c>
      <c r="AY2224">
        <v>0</v>
      </c>
      <c r="AZ2224">
        <v>0</v>
      </c>
      <c r="BA2224">
        <v>0</v>
      </c>
      <c r="BB2224">
        <v>19</v>
      </c>
      <c r="BC2224" t="s">
        <v>151</v>
      </c>
      <c r="BD2224">
        <v>138504</v>
      </c>
      <c r="BE2224" t="s">
        <v>109</v>
      </c>
      <c r="BF2224" t="s">
        <v>160</v>
      </c>
      <c r="BG2224" t="s">
        <v>161</v>
      </c>
      <c r="BH2224" t="s">
        <v>162</v>
      </c>
      <c r="BL2224" t="s">
        <v>109</v>
      </c>
      <c r="BN2224" t="s">
        <v>112</v>
      </c>
      <c r="BO2224">
        <v>154200</v>
      </c>
      <c r="BP2224" t="s">
        <v>149</v>
      </c>
      <c r="BQ2224" t="s">
        <v>113</v>
      </c>
      <c r="BS2224" t="s">
        <v>114</v>
      </c>
      <c r="BV2224">
        <v>21099</v>
      </c>
      <c r="BW2224">
        <v>75081</v>
      </c>
      <c r="BZ2224" t="s">
        <v>115</v>
      </c>
      <c r="CA2224" t="s">
        <v>99</v>
      </c>
      <c r="CB2224" s="2">
        <v>38718</v>
      </c>
      <c r="CC2224" s="2">
        <v>73050</v>
      </c>
      <c r="CH2224" t="s">
        <v>119</v>
      </c>
      <c r="CJ2224" t="s">
        <v>109</v>
      </c>
      <c r="CK2224" t="s">
        <v>127</v>
      </c>
      <c r="CM2224" s="4">
        <v>44349.375</v>
      </c>
      <c r="CN2224" t="s">
        <v>127</v>
      </c>
      <c r="CO2224" s="4">
        <v>44349.49722222222</v>
      </c>
      <c r="CQ2224" t="s">
        <v>109</v>
      </c>
      <c r="CR2224" t="s">
        <v>97</v>
      </c>
      <c r="CS2224" t="s">
        <v>109</v>
      </c>
    </row>
    <row r="2225" spans="1:97" hidden="1" x14ac:dyDescent="0.35">
      <c r="A2225" t="s">
        <v>96</v>
      </c>
      <c r="B2225" t="s">
        <v>97</v>
      </c>
      <c r="C2225" t="s">
        <v>157</v>
      </c>
      <c r="D2225" t="s">
        <v>99</v>
      </c>
      <c r="F2225" t="s">
        <v>308</v>
      </c>
      <c r="G2225" s="1">
        <v>7.5</v>
      </c>
      <c r="H2225" s="1"/>
      <c r="I2225" t="s">
        <v>100</v>
      </c>
      <c r="K2225" s="2">
        <v>44351</v>
      </c>
      <c r="L2225" t="s">
        <v>155</v>
      </c>
      <c r="M2225" t="s">
        <v>308</v>
      </c>
      <c r="N2225">
        <v>0</v>
      </c>
      <c r="O2225">
        <v>0</v>
      </c>
      <c r="P2225">
        <v>25.62</v>
      </c>
      <c r="Q2225" t="s">
        <v>121</v>
      </c>
      <c r="R2225" t="s">
        <v>159</v>
      </c>
      <c r="S2225">
        <v>25.62</v>
      </c>
      <c r="T2225">
        <v>0</v>
      </c>
      <c r="U2225">
        <v>0</v>
      </c>
      <c r="V2225">
        <v>0</v>
      </c>
      <c r="W2225" s="1">
        <v>4.88</v>
      </c>
      <c r="X2225" t="s">
        <v>103</v>
      </c>
      <c r="Y2225" s="4">
        <v>44351.397222222222</v>
      </c>
      <c r="Z2225" s="4">
        <v>44351.397916666669</v>
      </c>
      <c r="AA2225">
        <v>48473983</v>
      </c>
      <c r="AB2225" s="2">
        <v>44377</v>
      </c>
      <c r="AI2225" t="s">
        <v>104</v>
      </c>
      <c r="AJ2225" t="s">
        <v>148</v>
      </c>
      <c r="AK2225" t="s">
        <v>24</v>
      </c>
      <c r="AL2225" t="s">
        <v>24</v>
      </c>
      <c r="AN2225" t="s">
        <v>106</v>
      </c>
      <c r="AQ2225" t="s">
        <v>96</v>
      </c>
      <c r="AR2225" t="s">
        <v>153</v>
      </c>
      <c r="AS2225">
        <v>4100</v>
      </c>
      <c r="AT2225" t="s">
        <v>107</v>
      </c>
      <c r="AU2225" t="s">
        <v>108</v>
      </c>
      <c r="AW2225" t="s">
        <v>152</v>
      </c>
      <c r="AX2225">
        <v>0</v>
      </c>
      <c r="AY2225">
        <v>0</v>
      </c>
      <c r="AZ2225">
        <v>0</v>
      </c>
      <c r="BA2225">
        <v>0</v>
      </c>
      <c r="BB2225">
        <v>20</v>
      </c>
      <c r="BC2225" t="s">
        <v>151</v>
      </c>
      <c r="BD2225">
        <v>138504</v>
      </c>
      <c r="BE2225" t="s">
        <v>109</v>
      </c>
      <c r="BF2225" t="s">
        <v>160</v>
      </c>
      <c r="BG2225" t="s">
        <v>161</v>
      </c>
      <c r="BH2225" t="s">
        <v>162</v>
      </c>
      <c r="BL2225" t="s">
        <v>109</v>
      </c>
      <c r="BN2225" t="s">
        <v>112</v>
      </c>
      <c r="BO2225">
        <v>154200</v>
      </c>
      <c r="BP2225" t="s">
        <v>149</v>
      </c>
      <c r="BQ2225" t="s">
        <v>113</v>
      </c>
      <c r="BS2225" t="s">
        <v>114</v>
      </c>
      <c r="BV2225">
        <v>21099</v>
      </c>
      <c r="BW2225">
        <v>75081</v>
      </c>
      <c r="BZ2225" t="s">
        <v>115</v>
      </c>
      <c r="CA2225" t="s">
        <v>99</v>
      </c>
      <c r="CB2225" s="2">
        <v>38718</v>
      </c>
      <c r="CC2225" s="2">
        <v>73050</v>
      </c>
      <c r="CH2225" t="s">
        <v>119</v>
      </c>
      <c r="CJ2225" t="s">
        <v>109</v>
      </c>
      <c r="CK2225" t="s">
        <v>117</v>
      </c>
      <c r="CM2225" s="4">
        <v>44369.132638888892</v>
      </c>
      <c r="CN2225" t="s">
        <v>127</v>
      </c>
      <c r="CO2225" s="4">
        <v>44379.504861111112</v>
      </c>
      <c r="CQ2225" t="s">
        <v>109</v>
      </c>
      <c r="CR2225" t="s">
        <v>97</v>
      </c>
      <c r="CS2225" t="s">
        <v>109</v>
      </c>
    </row>
    <row r="2226" spans="1:97" hidden="1" x14ac:dyDescent="0.35">
      <c r="A2226" t="s">
        <v>96</v>
      </c>
      <c r="B2226" t="s">
        <v>97</v>
      </c>
      <c r="C2226" t="s">
        <v>157</v>
      </c>
      <c r="D2226" t="s">
        <v>99</v>
      </c>
      <c r="F2226" t="s">
        <v>514</v>
      </c>
      <c r="G2226" s="1">
        <v>672.89</v>
      </c>
      <c r="H2226" s="1"/>
      <c r="I2226" t="s">
        <v>100</v>
      </c>
      <c r="K2226" s="2">
        <v>44354</v>
      </c>
      <c r="L2226" t="s">
        <v>155</v>
      </c>
      <c r="M2226" t="s">
        <v>514</v>
      </c>
      <c r="N2226">
        <v>0</v>
      </c>
      <c r="O2226">
        <v>24.83</v>
      </c>
      <c r="P2226">
        <v>24.83</v>
      </c>
      <c r="Q2226" t="s">
        <v>121</v>
      </c>
      <c r="R2226" t="s">
        <v>147</v>
      </c>
      <c r="S2226">
        <v>24.83</v>
      </c>
      <c r="T2226">
        <v>0</v>
      </c>
      <c r="U2226">
        <v>0</v>
      </c>
      <c r="V2226">
        <v>0</v>
      </c>
      <c r="W2226" s="1">
        <v>27.1</v>
      </c>
      <c r="X2226" t="s">
        <v>103</v>
      </c>
      <c r="Y2226" s="4">
        <v>44354.402083333334</v>
      </c>
      <c r="Z2226" s="4">
        <v>44354.402777777781</v>
      </c>
      <c r="AA2226">
        <v>48473990</v>
      </c>
      <c r="AB2226" s="2">
        <v>44377</v>
      </c>
      <c r="AI2226" t="s">
        <v>104</v>
      </c>
      <c r="AJ2226" t="s">
        <v>105</v>
      </c>
      <c r="AK2226" t="s">
        <v>24</v>
      </c>
      <c r="AL2226" t="s">
        <v>24</v>
      </c>
      <c r="AN2226" t="s">
        <v>106</v>
      </c>
      <c r="AQ2226" t="s">
        <v>96</v>
      </c>
      <c r="AR2226" t="s">
        <v>153</v>
      </c>
      <c r="AS2226">
        <v>4100</v>
      </c>
      <c r="AT2226" t="s">
        <v>107</v>
      </c>
      <c r="AU2226" t="s">
        <v>108</v>
      </c>
      <c r="AW2226" t="s">
        <v>152</v>
      </c>
      <c r="AX2226">
        <v>0</v>
      </c>
      <c r="AY2226">
        <v>0</v>
      </c>
      <c r="AZ2226">
        <v>0</v>
      </c>
      <c r="BA2226">
        <v>0</v>
      </c>
      <c r="BB2226">
        <v>20</v>
      </c>
      <c r="BC2226" t="s">
        <v>151</v>
      </c>
      <c r="BD2226">
        <v>138504</v>
      </c>
      <c r="BE2226" t="s">
        <v>109</v>
      </c>
      <c r="BF2226" t="s">
        <v>160</v>
      </c>
      <c r="BG2226" t="s">
        <v>161</v>
      </c>
      <c r="BH2226" t="s">
        <v>162</v>
      </c>
      <c r="BL2226" t="s">
        <v>109</v>
      </c>
      <c r="BN2226" t="s">
        <v>112</v>
      </c>
      <c r="BO2226">
        <v>154200</v>
      </c>
      <c r="BP2226" t="s">
        <v>149</v>
      </c>
      <c r="BQ2226" t="s">
        <v>113</v>
      </c>
      <c r="BS2226" t="s">
        <v>114</v>
      </c>
      <c r="BV2226">
        <v>21099</v>
      </c>
      <c r="BW2226">
        <v>75081</v>
      </c>
      <c r="BZ2226" t="s">
        <v>115</v>
      </c>
      <c r="CA2226" t="s">
        <v>99</v>
      </c>
      <c r="CB2226" s="2">
        <v>38718</v>
      </c>
      <c r="CC2226" s="2">
        <v>73050</v>
      </c>
      <c r="CH2226" t="s">
        <v>119</v>
      </c>
      <c r="CJ2226" t="s">
        <v>109</v>
      </c>
      <c r="CK2226" t="s">
        <v>117</v>
      </c>
      <c r="CM2226" s="4">
        <v>44369.132638888892</v>
      </c>
      <c r="CN2226" t="s">
        <v>127</v>
      </c>
      <c r="CO2226" s="4">
        <v>44379.504861111112</v>
      </c>
      <c r="CQ2226" t="s">
        <v>109</v>
      </c>
      <c r="CR2226" t="s">
        <v>97</v>
      </c>
      <c r="CS2226" t="s">
        <v>109</v>
      </c>
    </row>
    <row r="2227" spans="1:97" hidden="1" x14ac:dyDescent="0.35">
      <c r="A2227" t="s">
        <v>96</v>
      </c>
      <c r="B2227" t="s">
        <v>97</v>
      </c>
      <c r="C2227" t="s">
        <v>157</v>
      </c>
      <c r="D2227" t="s">
        <v>99</v>
      </c>
      <c r="F2227" t="s">
        <v>309</v>
      </c>
      <c r="G2227" s="1">
        <v>2887.5</v>
      </c>
      <c r="H2227" s="1"/>
      <c r="I2227" t="s">
        <v>100</v>
      </c>
      <c r="K2227" s="2">
        <v>44355</v>
      </c>
      <c r="L2227" t="s">
        <v>155</v>
      </c>
      <c r="M2227" t="s">
        <v>309</v>
      </c>
      <c r="N2227">
        <v>25</v>
      </c>
      <c r="O2227">
        <v>25</v>
      </c>
      <c r="P2227">
        <v>25</v>
      </c>
      <c r="Q2227" t="s">
        <v>121</v>
      </c>
      <c r="R2227" t="s">
        <v>120</v>
      </c>
      <c r="S2227">
        <v>25</v>
      </c>
      <c r="T2227">
        <v>0</v>
      </c>
      <c r="U2227">
        <v>0</v>
      </c>
      <c r="V2227">
        <v>0</v>
      </c>
      <c r="W2227" s="1">
        <v>115.5</v>
      </c>
      <c r="X2227" t="s">
        <v>103</v>
      </c>
      <c r="Y2227" s="4">
        <v>44355.405555555553</v>
      </c>
      <c r="Z2227" s="4">
        <v>44355.40625</v>
      </c>
      <c r="AA2227">
        <v>48473997</v>
      </c>
      <c r="AB2227" s="2">
        <v>44377</v>
      </c>
      <c r="AI2227" t="s">
        <v>104</v>
      </c>
      <c r="AJ2227" t="s">
        <v>105</v>
      </c>
      <c r="AK2227" t="s">
        <v>24</v>
      </c>
      <c r="AL2227" t="s">
        <v>24</v>
      </c>
      <c r="AN2227" t="s">
        <v>106</v>
      </c>
      <c r="AQ2227" t="s">
        <v>96</v>
      </c>
      <c r="AR2227" t="s">
        <v>153</v>
      </c>
      <c r="AS2227">
        <v>4100</v>
      </c>
      <c r="AT2227" t="s">
        <v>107</v>
      </c>
      <c r="AU2227" t="s">
        <v>108</v>
      </c>
      <c r="AW2227" t="s">
        <v>152</v>
      </c>
      <c r="AX2227">
        <v>0</v>
      </c>
      <c r="AY2227">
        <v>0</v>
      </c>
      <c r="AZ2227">
        <v>0</v>
      </c>
      <c r="BA2227">
        <v>0</v>
      </c>
      <c r="BB2227">
        <v>20</v>
      </c>
      <c r="BC2227" t="s">
        <v>151</v>
      </c>
      <c r="BD2227">
        <v>138504</v>
      </c>
      <c r="BE2227" t="s">
        <v>109</v>
      </c>
      <c r="BF2227" t="s">
        <v>160</v>
      </c>
      <c r="BG2227" t="s">
        <v>161</v>
      </c>
      <c r="BH2227" t="s">
        <v>162</v>
      </c>
      <c r="BL2227" t="s">
        <v>109</v>
      </c>
      <c r="BN2227" t="s">
        <v>112</v>
      </c>
      <c r="BO2227">
        <v>154200</v>
      </c>
      <c r="BP2227" t="s">
        <v>149</v>
      </c>
      <c r="BQ2227" t="s">
        <v>113</v>
      </c>
      <c r="BS2227" t="s">
        <v>114</v>
      </c>
      <c r="BV2227">
        <v>21099</v>
      </c>
      <c r="BW2227">
        <v>75081</v>
      </c>
      <c r="BZ2227" t="s">
        <v>115</v>
      </c>
      <c r="CA2227" t="s">
        <v>99</v>
      </c>
      <c r="CB2227" s="2">
        <v>38718</v>
      </c>
      <c r="CC2227" s="2">
        <v>73050</v>
      </c>
      <c r="CH2227" t="s">
        <v>119</v>
      </c>
      <c r="CJ2227" t="s">
        <v>109</v>
      </c>
      <c r="CK2227" t="s">
        <v>117</v>
      </c>
      <c r="CM2227" s="4">
        <v>44369.132638888892</v>
      </c>
      <c r="CN2227" t="s">
        <v>127</v>
      </c>
      <c r="CO2227" s="4">
        <v>44379.504861111112</v>
      </c>
      <c r="CQ2227" t="s">
        <v>109</v>
      </c>
      <c r="CR2227" t="s">
        <v>97</v>
      </c>
      <c r="CS2227" t="s">
        <v>109</v>
      </c>
    </row>
    <row r="2228" spans="1:97" hidden="1" x14ac:dyDescent="0.35">
      <c r="A2228" t="s">
        <v>96</v>
      </c>
      <c r="B2228" t="s">
        <v>97</v>
      </c>
      <c r="C2228" t="s">
        <v>157</v>
      </c>
      <c r="D2228" t="s">
        <v>99</v>
      </c>
      <c r="F2228" t="s">
        <v>309</v>
      </c>
      <c r="G2228" s="1">
        <v>173.25</v>
      </c>
      <c r="H2228" s="1"/>
      <c r="I2228" t="s">
        <v>100</v>
      </c>
      <c r="K2228" s="2">
        <v>44355</v>
      </c>
      <c r="L2228" t="s">
        <v>155</v>
      </c>
      <c r="M2228" t="s">
        <v>309</v>
      </c>
      <c r="N2228">
        <v>0</v>
      </c>
      <c r="O2228">
        <v>0</v>
      </c>
      <c r="P2228">
        <v>25</v>
      </c>
      <c r="Q2228" t="s">
        <v>121</v>
      </c>
      <c r="R2228" t="s">
        <v>120</v>
      </c>
      <c r="S2228">
        <v>25</v>
      </c>
      <c r="T2228">
        <v>0</v>
      </c>
      <c r="U2228">
        <v>0</v>
      </c>
      <c r="V2228">
        <v>0</v>
      </c>
      <c r="W2228" s="1">
        <v>115.5</v>
      </c>
      <c r="X2228" t="s">
        <v>103</v>
      </c>
      <c r="Y2228" s="4">
        <v>44355.405555555553</v>
      </c>
      <c r="Z2228" s="4">
        <v>44355.40625</v>
      </c>
      <c r="AA2228">
        <v>48473997</v>
      </c>
      <c r="AB2228" s="2">
        <v>44377</v>
      </c>
      <c r="AI2228" t="s">
        <v>104</v>
      </c>
      <c r="AJ2228" t="s">
        <v>148</v>
      </c>
      <c r="AK2228" t="s">
        <v>24</v>
      </c>
      <c r="AL2228" t="s">
        <v>24</v>
      </c>
      <c r="AN2228" t="s">
        <v>106</v>
      </c>
      <c r="AQ2228" t="s">
        <v>96</v>
      </c>
      <c r="AR2228" t="s">
        <v>153</v>
      </c>
      <c r="AS2228">
        <v>4100</v>
      </c>
      <c r="AT2228" t="s">
        <v>107</v>
      </c>
      <c r="AU2228" t="s">
        <v>108</v>
      </c>
      <c r="AW2228" t="s">
        <v>152</v>
      </c>
      <c r="AX2228">
        <v>0</v>
      </c>
      <c r="AY2228">
        <v>0</v>
      </c>
      <c r="AZ2228">
        <v>0</v>
      </c>
      <c r="BA2228">
        <v>0</v>
      </c>
      <c r="BB2228">
        <v>20</v>
      </c>
      <c r="BC2228" t="s">
        <v>151</v>
      </c>
      <c r="BD2228">
        <v>138504</v>
      </c>
      <c r="BE2228" t="s">
        <v>109</v>
      </c>
      <c r="BF2228" t="s">
        <v>160</v>
      </c>
      <c r="BG2228" t="s">
        <v>161</v>
      </c>
      <c r="BH2228" t="s">
        <v>162</v>
      </c>
      <c r="BL2228" t="s">
        <v>109</v>
      </c>
      <c r="BN2228" t="s">
        <v>112</v>
      </c>
      <c r="BO2228">
        <v>154200</v>
      </c>
      <c r="BP2228" t="s">
        <v>149</v>
      </c>
      <c r="BQ2228" t="s">
        <v>113</v>
      </c>
      <c r="BS2228" t="s">
        <v>114</v>
      </c>
      <c r="BV2228">
        <v>21099</v>
      </c>
      <c r="BW2228">
        <v>75081</v>
      </c>
      <c r="BZ2228" t="s">
        <v>115</v>
      </c>
      <c r="CA2228" t="s">
        <v>99</v>
      </c>
      <c r="CB2228" s="2">
        <v>38718</v>
      </c>
      <c r="CC2228" s="2">
        <v>73050</v>
      </c>
      <c r="CH2228" t="s">
        <v>119</v>
      </c>
      <c r="CJ2228" t="s">
        <v>109</v>
      </c>
      <c r="CK2228" t="s">
        <v>117</v>
      </c>
      <c r="CM2228" s="4">
        <v>44369.132638888892</v>
      </c>
      <c r="CN2228" t="s">
        <v>127</v>
      </c>
      <c r="CO2228" s="4">
        <v>44379.504861111112</v>
      </c>
      <c r="CQ2228" t="s">
        <v>109</v>
      </c>
      <c r="CR2228" t="s">
        <v>97</v>
      </c>
      <c r="CS2228" t="s">
        <v>109</v>
      </c>
    </row>
    <row r="2229" spans="1:97" hidden="1" x14ac:dyDescent="0.35">
      <c r="A2229" t="s">
        <v>96</v>
      </c>
      <c r="B2229" t="s">
        <v>97</v>
      </c>
      <c r="C2229" t="s">
        <v>157</v>
      </c>
      <c r="D2229" t="s">
        <v>99</v>
      </c>
      <c r="F2229" t="s">
        <v>309</v>
      </c>
      <c r="G2229" s="1">
        <v>40.65</v>
      </c>
      <c r="H2229" s="1"/>
      <c r="I2229" t="s">
        <v>100</v>
      </c>
      <c r="K2229" s="2">
        <v>44355</v>
      </c>
      <c r="L2229" t="s">
        <v>155</v>
      </c>
      <c r="M2229" t="s">
        <v>309</v>
      </c>
      <c r="N2229">
        <v>0</v>
      </c>
      <c r="O2229">
        <v>0</v>
      </c>
      <c r="P2229">
        <v>25</v>
      </c>
      <c r="Q2229" t="s">
        <v>121</v>
      </c>
      <c r="R2229" t="s">
        <v>147</v>
      </c>
      <c r="S2229">
        <v>25</v>
      </c>
      <c r="T2229">
        <v>0</v>
      </c>
      <c r="U2229">
        <v>0</v>
      </c>
      <c r="V2229">
        <v>0</v>
      </c>
      <c r="W2229" s="1">
        <v>27.1</v>
      </c>
      <c r="X2229" t="s">
        <v>103</v>
      </c>
      <c r="Y2229" s="4">
        <v>44355.405555555553</v>
      </c>
      <c r="Z2229" s="4">
        <v>44355.40625</v>
      </c>
      <c r="AA2229">
        <v>48473999</v>
      </c>
      <c r="AB2229" s="2">
        <v>44377</v>
      </c>
      <c r="AI2229" t="s">
        <v>104</v>
      </c>
      <c r="AJ2229" t="s">
        <v>148</v>
      </c>
      <c r="AK2229" t="s">
        <v>24</v>
      </c>
      <c r="AL2229" t="s">
        <v>24</v>
      </c>
      <c r="AN2229" t="s">
        <v>106</v>
      </c>
      <c r="AQ2229" t="s">
        <v>96</v>
      </c>
      <c r="AR2229" t="s">
        <v>153</v>
      </c>
      <c r="AS2229">
        <v>4100</v>
      </c>
      <c r="AT2229" t="s">
        <v>107</v>
      </c>
      <c r="AU2229" t="s">
        <v>108</v>
      </c>
      <c r="AW2229" t="s">
        <v>152</v>
      </c>
      <c r="AX2229">
        <v>0</v>
      </c>
      <c r="AY2229">
        <v>0</v>
      </c>
      <c r="AZ2229">
        <v>0</v>
      </c>
      <c r="BA2229">
        <v>0</v>
      </c>
      <c r="BB2229">
        <v>20</v>
      </c>
      <c r="BC2229" t="s">
        <v>151</v>
      </c>
      <c r="BD2229">
        <v>138504</v>
      </c>
      <c r="BE2229" t="s">
        <v>109</v>
      </c>
      <c r="BF2229" t="s">
        <v>160</v>
      </c>
      <c r="BG2229" t="s">
        <v>161</v>
      </c>
      <c r="BH2229" t="s">
        <v>162</v>
      </c>
      <c r="BL2229" t="s">
        <v>109</v>
      </c>
      <c r="BN2229" t="s">
        <v>112</v>
      </c>
      <c r="BO2229">
        <v>154200</v>
      </c>
      <c r="BP2229" t="s">
        <v>149</v>
      </c>
      <c r="BQ2229" t="s">
        <v>113</v>
      </c>
      <c r="BS2229" t="s">
        <v>114</v>
      </c>
      <c r="BV2229">
        <v>21099</v>
      </c>
      <c r="BW2229">
        <v>75081</v>
      </c>
      <c r="BZ2229" t="s">
        <v>115</v>
      </c>
      <c r="CA2229" t="s">
        <v>99</v>
      </c>
      <c r="CB2229" s="2">
        <v>38718</v>
      </c>
      <c r="CC2229" s="2">
        <v>73050</v>
      </c>
      <c r="CH2229" t="s">
        <v>119</v>
      </c>
      <c r="CJ2229" t="s">
        <v>109</v>
      </c>
      <c r="CK2229" t="s">
        <v>117</v>
      </c>
      <c r="CM2229" s="4">
        <v>44369.132638888892</v>
      </c>
      <c r="CN2229" t="s">
        <v>127</v>
      </c>
      <c r="CO2229" s="4">
        <v>44379.504861111112</v>
      </c>
      <c r="CQ2229" t="s">
        <v>109</v>
      </c>
      <c r="CR2229" t="s">
        <v>97</v>
      </c>
      <c r="CS2229" t="s">
        <v>109</v>
      </c>
    </row>
    <row r="2230" spans="1:97" hidden="1" x14ac:dyDescent="0.35">
      <c r="A2230" t="s">
        <v>96</v>
      </c>
      <c r="B2230" t="s">
        <v>97</v>
      </c>
      <c r="C2230" t="s">
        <v>157</v>
      </c>
      <c r="D2230" t="s">
        <v>99</v>
      </c>
      <c r="F2230" t="s">
        <v>515</v>
      </c>
      <c r="G2230" s="1">
        <v>2905.98</v>
      </c>
      <c r="H2230" s="1"/>
      <c r="I2230" t="s">
        <v>100</v>
      </c>
      <c r="K2230" s="2">
        <v>44356</v>
      </c>
      <c r="L2230" t="s">
        <v>155</v>
      </c>
      <c r="M2230" t="s">
        <v>515</v>
      </c>
      <c r="N2230">
        <v>25.16</v>
      </c>
      <c r="O2230">
        <v>25.16</v>
      </c>
      <c r="P2230">
        <v>25.16</v>
      </c>
      <c r="Q2230" t="s">
        <v>121</v>
      </c>
      <c r="R2230" t="s">
        <v>120</v>
      </c>
      <c r="S2230">
        <v>25.16</v>
      </c>
      <c r="T2230">
        <v>0</v>
      </c>
      <c r="U2230">
        <v>0</v>
      </c>
      <c r="V2230">
        <v>0</v>
      </c>
      <c r="W2230" s="1">
        <v>115.5</v>
      </c>
      <c r="X2230" t="s">
        <v>103</v>
      </c>
      <c r="Y2230" s="4">
        <v>44356.411111111112</v>
      </c>
      <c r="Z2230" s="4">
        <v>44356.411111111112</v>
      </c>
      <c r="AA2230">
        <v>48474015</v>
      </c>
      <c r="AB2230" s="2">
        <v>44377</v>
      </c>
      <c r="AI2230" t="s">
        <v>104</v>
      </c>
      <c r="AJ2230" t="s">
        <v>105</v>
      </c>
      <c r="AK2230" t="s">
        <v>24</v>
      </c>
      <c r="AL2230" t="s">
        <v>24</v>
      </c>
      <c r="AN2230" t="s">
        <v>106</v>
      </c>
      <c r="AQ2230" t="s">
        <v>96</v>
      </c>
      <c r="AR2230" t="s">
        <v>153</v>
      </c>
      <c r="AS2230">
        <v>4100</v>
      </c>
      <c r="AT2230" t="s">
        <v>107</v>
      </c>
      <c r="AU2230" t="s">
        <v>108</v>
      </c>
      <c r="AW2230" t="s">
        <v>152</v>
      </c>
      <c r="AX2230">
        <v>0</v>
      </c>
      <c r="AY2230">
        <v>0</v>
      </c>
      <c r="AZ2230">
        <v>0</v>
      </c>
      <c r="BA2230">
        <v>0</v>
      </c>
      <c r="BB2230">
        <v>20</v>
      </c>
      <c r="BC2230" t="s">
        <v>151</v>
      </c>
      <c r="BD2230">
        <v>138504</v>
      </c>
      <c r="BE2230" t="s">
        <v>109</v>
      </c>
      <c r="BF2230" t="s">
        <v>160</v>
      </c>
      <c r="BG2230" t="s">
        <v>161</v>
      </c>
      <c r="BH2230" t="s">
        <v>162</v>
      </c>
      <c r="BL2230" t="s">
        <v>109</v>
      </c>
      <c r="BN2230" t="s">
        <v>112</v>
      </c>
      <c r="BO2230">
        <v>154200</v>
      </c>
      <c r="BP2230" t="s">
        <v>149</v>
      </c>
      <c r="BQ2230" t="s">
        <v>113</v>
      </c>
      <c r="BS2230" t="s">
        <v>114</v>
      </c>
      <c r="BV2230">
        <v>21099</v>
      </c>
      <c r="BW2230">
        <v>75081</v>
      </c>
      <c r="BZ2230" t="s">
        <v>115</v>
      </c>
      <c r="CA2230" t="s">
        <v>99</v>
      </c>
      <c r="CB2230" s="2">
        <v>38718</v>
      </c>
      <c r="CC2230" s="2">
        <v>73050</v>
      </c>
      <c r="CH2230" t="s">
        <v>119</v>
      </c>
      <c r="CJ2230" t="s">
        <v>109</v>
      </c>
      <c r="CK2230" t="s">
        <v>117</v>
      </c>
      <c r="CM2230" s="4">
        <v>44369.132638888892</v>
      </c>
      <c r="CN2230" t="s">
        <v>127</v>
      </c>
      <c r="CO2230" s="4">
        <v>44379.504861111112</v>
      </c>
      <c r="CQ2230" t="s">
        <v>109</v>
      </c>
      <c r="CR2230" t="s">
        <v>97</v>
      </c>
      <c r="CS2230" t="s">
        <v>109</v>
      </c>
    </row>
    <row r="2231" spans="1:97" hidden="1" x14ac:dyDescent="0.35">
      <c r="A2231" t="s">
        <v>96</v>
      </c>
      <c r="B2231" t="s">
        <v>97</v>
      </c>
      <c r="C2231" t="s">
        <v>157</v>
      </c>
      <c r="D2231" t="s">
        <v>99</v>
      </c>
      <c r="F2231" t="s">
        <v>156</v>
      </c>
      <c r="G2231" s="1">
        <v>94188.35</v>
      </c>
      <c r="H2231" s="1"/>
      <c r="I2231" t="s">
        <v>100</v>
      </c>
      <c r="K2231" s="2">
        <v>44400</v>
      </c>
      <c r="L2231" t="s">
        <v>155</v>
      </c>
      <c r="M2231" t="s">
        <v>156</v>
      </c>
      <c r="N2231">
        <v>776.61900000000003</v>
      </c>
      <c r="O2231">
        <v>776.61900000000003</v>
      </c>
      <c r="P2231" s="3">
        <v>1790</v>
      </c>
      <c r="Q2231" t="s">
        <v>121</v>
      </c>
      <c r="R2231" t="s">
        <v>120</v>
      </c>
      <c r="S2231" s="3">
        <v>1754</v>
      </c>
      <c r="T2231">
        <v>0</v>
      </c>
      <c r="U2231">
        <v>0</v>
      </c>
      <c r="V2231">
        <v>0</v>
      </c>
      <c r="W2231" s="1">
        <v>121.28</v>
      </c>
      <c r="X2231" t="s">
        <v>103</v>
      </c>
      <c r="Y2231" s="4">
        <v>44396</v>
      </c>
      <c r="Z2231" s="4">
        <v>44401.595833333333</v>
      </c>
      <c r="AA2231">
        <v>48946160</v>
      </c>
      <c r="AB2231" s="2">
        <v>44408</v>
      </c>
      <c r="AI2231" t="s">
        <v>104</v>
      </c>
      <c r="AJ2231" t="s">
        <v>105</v>
      </c>
      <c r="AK2231" t="s">
        <v>24</v>
      </c>
      <c r="AL2231" t="s">
        <v>24</v>
      </c>
      <c r="AN2231" t="s">
        <v>106</v>
      </c>
      <c r="AQ2231" t="s">
        <v>96</v>
      </c>
      <c r="AR2231" t="s">
        <v>153</v>
      </c>
      <c r="AS2231">
        <v>4100</v>
      </c>
      <c r="AT2231" t="s">
        <v>107</v>
      </c>
      <c r="AU2231" t="s">
        <v>108</v>
      </c>
      <c r="AW2231" t="s">
        <v>152</v>
      </c>
      <c r="AX2231">
        <v>0</v>
      </c>
      <c r="AY2231">
        <v>0</v>
      </c>
      <c r="AZ2231">
        <v>0</v>
      </c>
      <c r="BA2231">
        <v>0</v>
      </c>
      <c r="BB2231">
        <v>30</v>
      </c>
      <c r="BC2231" t="s">
        <v>151</v>
      </c>
      <c r="BD2231">
        <v>138504</v>
      </c>
      <c r="BE2231" t="s">
        <v>109</v>
      </c>
      <c r="BF2231" t="s">
        <v>160</v>
      </c>
      <c r="BG2231" t="s">
        <v>161</v>
      </c>
      <c r="BH2231" t="s">
        <v>150</v>
      </c>
      <c r="BL2231" t="s">
        <v>109</v>
      </c>
      <c r="BN2231" t="s">
        <v>112</v>
      </c>
      <c r="BO2231">
        <v>154200</v>
      </c>
      <c r="BP2231" t="s">
        <v>149</v>
      </c>
      <c r="BQ2231" t="s">
        <v>113</v>
      </c>
      <c r="BS2231" t="s">
        <v>114</v>
      </c>
      <c r="BV2231">
        <v>21099</v>
      </c>
      <c r="BW2231">
        <v>75081</v>
      </c>
      <c r="BZ2231" t="s">
        <v>115</v>
      </c>
      <c r="CA2231" t="s">
        <v>99</v>
      </c>
      <c r="CB2231" s="2">
        <v>38718</v>
      </c>
      <c r="CC2231" s="2">
        <v>73050</v>
      </c>
      <c r="CH2231" t="s">
        <v>119</v>
      </c>
      <c r="CJ2231" t="s">
        <v>109</v>
      </c>
      <c r="CK2231" t="s">
        <v>125</v>
      </c>
      <c r="CM2231" s="4">
        <v>44411.363888888889</v>
      </c>
      <c r="CN2231" t="s">
        <v>125</v>
      </c>
      <c r="CO2231" s="4">
        <v>44411.52847222222</v>
      </c>
      <c r="CQ2231" t="s">
        <v>109</v>
      </c>
      <c r="CR2231" t="s">
        <v>97</v>
      </c>
      <c r="CS2231" t="s">
        <v>109</v>
      </c>
    </row>
    <row r="2232" spans="1:97" hidden="1" x14ac:dyDescent="0.35">
      <c r="A2232" t="s">
        <v>96</v>
      </c>
      <c r="B2232" t="s">
        <v>97</v>
      </c>
      <c r="C2232" t="s">
        <v>157</v>
      </c>
      <c r="D2232" t="s">
        <v>99</v>
      </c>
      <c r="F2232" t="s">
        <v>156</v>
      </c>
      <c r="G2232" s="1">
        <v>5959.8</v>
      </c>
      <c r="H2232" s="1"/>
      <c r="I2232" t="s">
        <v>100</v>
      </c>
      <c r="K2232" s="2">
        <v>44382</v>
      </c>
      <c r="L2232" t="s">
        <v>155</v>
      </c>
      <c r="M2232" t="s">
        <v>156</v>
      </c>
      <c r="N2232">
        <v>0</v>
      </c>
      <c r="O2232">
        <v>0</v>
      </c>
      <c r="P2232" s="3">
        <v>1720</v>
      </c>
      <c r="Q2232" t="s">
        <v>121</v>
      </c>
      <c r="R2232" t="s">
        <v>120</v>
      </c>
      <c r="S2232" s="3">
        <v>1702</v>
      </c>
      <c r="T2232">
        <v>0</v>
      </c>
      <c r="U2232">
        <v>0</v>
      </c>
      <c r="V2232">
        <v>0</v>
      </c>
      <c r="W2232" s="1">
        <v>115.5</v>
      </c>
      <c r="X2232" t="s">
        <v>103</v>
      </c>
      <c r="Y2232" s="4">
        <v>44375</v>
      </c>
      <c r="Z2232" s="4">
        <v>44382.518055555556</v>
      </c>
      <c r="AA2232">
        <v>48802979</v>
      </c>
      <c r="AB2232" s="2">
        <v>44408</v>
      </c>
      <c r="AI2232" t="s">
        <v>104</v>
      </c>
      <c r="AJ2232" t="s">
        <v>148</v>
      </c>
      <c r="AK2232" t="s">
        <v>24</v>
      </c>
      <c r="AL2232" t="s">
        <v>24</v>
      </c>
      <c r="AN2232" t="s">
        <v>106</v>
      </c>
      <c r="AQ2232" t="s">
        <v>96</v>
      </c>
      <c r="AR2232" t="s">
        <v>153</v>
      </c>
      <c r="AS2232">
        <v>4100</v>
      </c>
      <c r="AT2232" t="s">
        <v>107</v>
      </c>
      <c r="AU2232" t="s">
        <v>108</v>
      </c>
      <c r="AW2232" t="s">
        <v>152</v>
      </c>
      <c r="AX2232">
        <v>0</v>
      </c>
      <c r="AY2232">
        <v>0</v>
      </c>
      <c r="AZ2232">
        <v>0</v>
      </c>
      <c r="BA2232">
        <v>0</v>
      </c>
      <c r="BB2232">
        <v>30</v>
      </c>
      <c r="BC2232" t="s">
        <v>151</v>
      </c>
      <c r="BD2232">
        <v>138504</v>
      </c>
      <c r="BE2232" t="s">
        <v>109</v>
      </c>
      <c r="BF2232" t="s">
        <v>160</v>
      </c>
      <c r="BG2232" t="s">
        <v>161</v>
      </c>
      <c r="BH2232" t="s">
        <v>150</v>
      </c>
      <c r="BL2232" t="s">
        <v>109</v>
      </c>
      <c r="BN2232" t="s">
        <v>112</v>
      </c>
      <c r="BO2232">
        <v>154200</v>
      </c>
      <c r="BP2232" t="s">
        <v>149</v>
      </c>
      <c r="BQ2232" t="s">
        <v>113</v>
      </c>
      <c r="BS2232" t="s">
        <v>114</v>
      </c>
      <c r="BV2232">
        <v>21099</v>
      </c>
      <c r="BW2232">
        <v>75081</v>
      </c>
      <c r="BZ2232" t="s">
        <v>115</v>
      </c>
      <c r="CA2232" t="s">
        <v>99</v>
      </c>
      <c r="CB2232" s="2">
        <v>38718</v>
      </c>
      <c r="CC2232" s="2">
        <v>73050</v>
      </c>
      <c r="CH2232" t="s">
        <v>119</v>
      </c>
      <c r="CJ2232" t="s">
        <v>109</v>
      </c>
      <c r="CK2232" t="s">
        <v>117</v>
      </c>
      <c r="CM2232" s="4">
        <v>44399.130555555559</v>
      </c>
      <c r="CN2232" t="s">
        <v>125</v>
      </c>
      <c r="CO2232" s="4">
        <v>44411.52847222222</v>
      </c>
      <c r="CQ2232" t="s">
        <v>109</v>
      </c>
      <c r="CR2232" t="s">
        <v>97</v>
      </c>
      <c r="CS2232" t="s">
        <v>109</v>
      </c>
    </row>
    <row r="2233" spans="1:97" hidden="1" x14ac:dyDescent="0.35">
      <c r="A2233" t="s">
        <v>96</v>
      </c>
      <c r="B2233" t="s">
        <v>97</v>
      </c>
      <c r="C2233" t="s">
        <v>157</v>
      </c>
      <c r="D2233" t="s">
        <v>99</v>
      </c>
      <c r="F2233" t="s">
        <v>156</v>
      </c>
      <c r="G2233" s="1">
        <v>59702.76</v>
      </c>
      <c r="H2233" s="1"/>
      <c r="I2233" t="s">
        <v>100</v>
      </c>
      <c r="K2233" s="2">
        <v>44303</v>
      </c>
      <c r="L2233" t="s">
        <v>155</v>
      </c>
      <c r="M2233" t="s">
        <v>156</v>
      </c>
      <c r="N2233">
        <v>516.90700000000004</v>
      </c>
      <c r="O2233">
        <v>516.90700000000004</v>
      </c>
      <c r="P2233" s="3">
        <v>1729</v>
      </c>
      <c r="Q2233" t="s">
        <v>121</v>
      </c>
      <c r="R2233" t="s">
        <v>120</v>
      </c>
      <c r="S2233" s="3">
        <v>1736</v>
      </c>
      <c r="T2233">
        <v>0</v>
      </c>
      <c r="U2233">
        <v>0</v>
      </c>
      <c r="V2233">
        <v>0</v>
      </c>
      <c r="W2233" s="1">
        <v>115.5</v>
      </c>
      <c r="X2233" t="s">
        <v>103</v>
      </c>
      <c r="Y2233" s="4">
        <v>44295</v>
      </c>
      <c r="Z2233" s="4">
        <v>44303.370138888888</v>
      </c>
      <c r="AA2233">
        <v>47913510</v>
      </c>
      <c r="AB2233" s="2">
        <v>44316</v>
      </c>
      <c r="AI2233" t="s">
        <v>104</v>
      </c>
      <c r="AJ2233" t="s">
        <v>105</v>
      </c>
      <c r="AK2233" t="s">
        <v>24</v>
      </c>
      <c r="AL2233" t="s">
        <v>24</v>
      </c>
      <c r="AN2233" t="s">
        <v>106</v>
      </c>
      <c r="AQ2233" t="s">
        <v>96</v>
      </c>
      <c r="AR2233" t="s">
        <v>153</v>
      </c>
      <c r="AS2233">
        <v>4100</v>
      </c>
      <c r="AT2233" t="s">
        <v>107</v>
      </c>
      <c r="AU2233" t="s">
        <v>108</v>
      </c>
      <c r="AW2233" t="s">
        <v>152</v>
      </c>
      <c r="AX2233">
        <v>0</v>
      </c>
      <c r="AY2233">
        <v>0</v>
      </c>
      <c r="AZ2233">
        <v>0</v>
      </c>
      <c r="BA2233">
        <v>0</v>
      </c>
      <c r="BB2233">
        <v>27</v>
      </c>
      <c r="BC2233" t="s">
        <v>151</v>
      </c>
      <c r="BD2233">
        <v>138504</v>
      </c>
      <c r="BE2233" t="s">
        <v>109</v>
      </c>
      <c r="BF2233" t="s">
        <v>160</v>
      </c>
      <c r="BG2233" t="s">
        <v>161</v>
      </c>
      <c r="BH2233" t="s">
        <v>150</v>
      </c>
      <c r="BL2233" t="s">
        <v>109</v>
      </c>
      <c r="BN2233" t="s">
        <v>112</v>
      </c>
      <c r="BO2233">
        <v>154200</v>
      </c>
      <c r="BP2233" t="s">
        <v>149</v>
      </c>
      <c r="BQ2233" t="s">
        <v>113</v>
      </c>
      <c r="BS2233" t="s">
        <v>114</v>
      </c>
      <c r="BV2233">
        <v>21099</v>
      </c>
      <c r="BW2233">
        <v>75081</v>
      </c>
      <c r="BZ2233" t="s">
        <v>115</v>
      </c>
      <c r="CA2233" t="s">
        <v>99</v>
      </c>
      <c r="CB2233" s="2">
        <v>38718</v>
      </c>
      <c r="CC2233" s="2">
        <v>73050</v>
      </c>
      <c r="CH2233" t="s">
        <v>119</v>
      </c>
      <c r="CJ2233" t="s">
        <v>109</v>
      </c>
      <c r="CK2233" t="s">
        <v>127</v>
      </c>
      <c r="CM2233" s="4">
        <v>44320.4</v>
      </c>
      <c r="CN2233" t="s">
        <v>127</v>
      </c>
      <c r="CO2233" s="4">
        <v>44320.476388888892</v>
      </c>
      <c r="CQ2233" t="s">
        <v>109</v>
      </c>
      <c r="CR2233" t="s">
        <v>97</v>
      </c>
      <c r="CS2233" t="s">
        <v>109</v>
      </c>
    </row>
    <row r="2234" spans="1:97" hidden="1" x14ac:dyDescent="0.35">
      <c r="A2234" t="s">
        <v>96</v>
      </c>
      <c r="B2234" t="s">
        <v>97</v>
      </c>
      <c r="C2234" t="s">
        <v>157</v>
      </c>
      <c r="D2234" t="s">
        <v>99</v>
      </c>
      <c r="F2234" t="s">
        <v>671</v>
      </c>
      <c r="G2234" s="1">
        <v>102.6</v>
      </c>
      <c r="H2234" s="1"/>
      <c r="I2234" t="s">
        <v>100</v>
      </c>
      <c r="K2234" s="2">
        <v>44273</v>
      </c>
      <c r="L2234" t="s">
        <v>155</v>
      </c>
      <c r="M2234" t="s">
        <v>671</v>
      </c>
      <c r="N2234">
        <v>0</v>
      </c>
      <c r="O2234">
        <v>25.21</v>
      </c>
      <c r="P2234">
        <v>25.21</v>
      </c>
      <c r="Q2234" t="s">
        <v>121</v>
      </c>
      <c r="R2234" t="s">
        <v>159</v>
      </c>
      <c r="S2234">
        <v>25.21</v>
      </c>
      <c r="T2234">
        <v>0</v>
      </c>
      <c r="U2234">
        <v>0</v>
      </c>
      <c r="V2234">
        <v>0</v>
      </c>
      <c r="W2234" s="1">
        <v>4.07</v>
      </c>
      <c r="X2234" t="s">
        <v>103</v>
      </c>
      <c r="Y2234" s="4">
        <v>44273.554861111108</v>
      </c>
      <c r="Z2234" s="4">
        <v>44273.555555555555</v>
      </c>
      <c r="AA2234">
        <v>47598271</v>
      </c>
      <c r="AB2234" s="2">
        <v>44286</v>
      </c>
      <c r="AI2234" t="s">
        <v>104</v>
      </c>
      <c r="AJ2234" t="s">
        <v>105</v>
      </c>
      <c r="AK2234" t="s">
        <v>24</v>
      </c>
      <c r="AL2234" t="s">
        <v>24</v>
      </c>
      <c r="AN2234" t="s">
        <v>106</v>
      </c>
      <c r="AQ2234" t="s">
        <v>96</v>
      </c>
      <c r="AR2234" t="s">
        <v>153</v>
      </c>
      <c r="AS2234">
        <v>4100</v>
      </c>
      <c r="AT2234" t="s">
        <v>107</v>
      </c>
      <c r="AU2234" t="s">
        <v>108</v>
      </c>
      <c r="AW2234" t="s">
        <v>152</v>
      </c>
      <c r="AX2234">
        <v>0</v>
      </c>
      <c r="AY2234">
        <v>0</v>
      </c>
      <c r="AZ2234">
        <v>0</v>
      </c>
      <c r="BA2234">
        <v>0</v>
      </c>
      <c r="BB2234">
        <v>29</v>
      </c>
      <c r="BC2234" t="s">
        <v>151</v>
      </c>
      <c r="BD2234">
        <v>138504</v>
      </c>
      <c r="BE2234" t="s">
        <v>109</v>
      </c>
      <c r="BF2234" t="s">
        <v>160</v>
      </c>
      <c r="BG2234" t="s">
        <v>161</v>
      </c>
      <c r="BH2234" t="s">
        <v>162</v>
      </c>
      <c r="BL2234" t="s">
        <v>109</v>
      </c>
      <c r="BN2234" t="s">
        <v>112</v>
      </c>
      <c r="BO2234">
        <v>154200</v>
      </c>
      <c r="BP2234" t="s">
        <v>149</v>
      </c>
      <c r="BQ2234" t="s">
        <v>113</v>
      </c>
      <c r="BS2234" t="s">
        <v>114</v>
      </c>
      <c r="BV2234">
        <v>21099</v>
      </c>
      <c r="BW2234">
        <v>75081</v>
      </c>
      <c r="BZ2234" t="s">
        <v>115</v>
      </c>
      <c r="CA2234" t="s">
        <v>99</v>
      </c>
      <c r="CB2234" s="2">
        <v>38718</v>
      </c>
      <c r="CC2234" s="2">
        <v>73050</v>
      </c>
      <c r="CH2234" t="s">
        <v>119</v>
      </c>
      <c r="CJ2234" t="s">
        <v>109</v>
      </c>
      <c r="CK2234" t="s">
        <v>127</v>
      </c>
      <c r="CM2234" s="4">
        <v>44291.529861111114</v>
      </c>
      <c r="CN2234" t="s">
        <v>127</v>
      </c>
      <c r="CO2234" s="4">
        <v>44291.581250000003</v>
      </c>
      <c r="CQ2234" t="s">
        <v>109</v>
      </c>
      <c r="CR2234" t="s">
        <v>97</v>
      </c>
      <c r="CS2234" t="s">
        <v>109</v>
      </c>
    </row>
    <row r="2235" spans="1:97" hidden="1" x14ac:dyDescent="0.35">
      <c r="A2235" t="s">
        <v>96</v>
      </c>
      <c r="B2235" t="s">
        <v>97</v>
      </c>
      <c r="C2235" t="s">
        <v>157</v>
      </c>
      <c r="D2235" t="s">
        <v>99</v>
      </c>
      <c r="F2235" t="s">
        <v>671</v>
      </c>
      <c r="G2235" s="1">
        <v>6.16</v>
      </c>
      <c r="H2235" s="1"/>
      <c r="I2235" t="s">
        <v>100</v>
      </c>
      <c r="K2235" s="2">
        <v>44273</v>
      </c>
      <c r="L2235" t="s">
        <v>155</v>
      </c>
      <c r="M2235" t="s">
        <v>671</v>
      </c>
      <c r="N2235">
        <v>0</v>
      </c>
      <c r="O2235">
        <v>0</v>
      </c>
      <c r="P2235">
        <v>25.21</v>
      </c>
      <c r="Q2235" t="s">
        <v>121</v>
      </c>
      <c r="R2235" t="s">
        <v>159</v>
      </c>
      <c r="S2235">
        <v>25.21</v>
      </c>
      <c r="T2235">
        <v>0</v>
      </c>
      <c r="U2235">
        <v>0</v>
      </c>
      <c r="V2235">
        <v>0</v>
      </c>
      <c r="W2235" s="1">
        <v>4.07</v>
      </c>
      <c r="X2235" t="s">
        <v>103</v>
      </c>
      <c r="Y2235" s="4">
        <v>44273.554861111108</v>
      </c>
      <c r="Z2235" s="4">
        <v>44273.555555555555</v>
      </c>
      <c r="AA2235">
        <v>47598271</v>
      </c>
      <c r="AB2235" s="2">
        <v>44286</v>
      </c>
      <c r="AI2235" t="s">
        <v>104</v>
      </c>
      <c r="AJ2235" t="s">
        <v>148</v>
      </c>
      <c r="AK2235" t="s">
        <v>24</v>
      </c>
      <c r="AL2235" t="s">
        <v>24</v>
      </c>
      <c r="AN2235" t="s">
        <v>106</v>
      </c>
      <c r="AQ2235" t="s">
        <v>96</v>
      </c>
      <c r="AR2235" t="s">
        <v>153</v>
      </c>
      <c r="AS2235">
        <v>4100</v>
      </c>
      <c r="AT2235" t="s">
        <v>107</v>
      </c>
      <c r="AU2235" t="s">
        <v>108</v>
      </c>
      <c r="AW2235" t="s">
        <v>152</v>
      </c>
      <c r="AX2235">
        <v>0</v>
      </c>
      <c r="AY2235">
        <v>0</v>
      </c>
      <c r="AZ2235">
        <v>0</v>
      </c>
      <c r="BA2235">
        <v>0</v>
      </c>
      <c r="BB2235">
        <v>29</v>
      </c>
      <c r="BC2235" t="s">
        <v>151</v>
      </c>
      <c r="BD2235">
        <v>138504</v>
      </c>
      <c r="BE2235" t="s">
        <v>109</v>
      </c>
      <c r="BF2235" t="s">
        <v>160</v>
      </c>
      <c r="BG2235" t="s">
        <v>161</v>
      </c>
      <c r="BH2235" t="s">
        <v>162</v>
      </c>
      <c r="BL2235" t="s">
        <v>109</v>
      </c>
      <c r="BN2235" t="s">
        <v>112</v>
      </c>
      <c r="BO2235">
        <v>154200</v>
      </c>
      <c r="BP2235" t="s">
        <v>149</v>
      </c>
      <c r="BQ2235" t="s">
        <v>113</v>
      </c>
      <c r="BS2235" t="s">
        <v>114</v>
      </c>
      <c r="BV2235">
        <v>21099</v>
      </c>
      <c r="BW2235">
        <v>75081</v>
      </c>
      <c r="BZ2235" t="s">
        <v>115</v>
      </c>
      <c r="CA2235" t="s">
        <v>99</v>
      </c>
      <c r="CB2235" s="2">
        <v>38718</v>
      </c>
      <c r="CC2235" s="2">
        <v>73050</v>
      </c>
      <c r="CH2235" t="s">
        <v>119</v>
      </c>
      <c r="CJ2235" t="s">
        <v>109</v>
      </c>
      <c r="CK2235" t="s">
        <v>127</v>
      </c>
      <c r="CM2235" s="4">
        <v>44291.529861111114</v>
      </c>
      <c r="CN2235" t="s">
        <v>127</v>
      </c>
      <c r="CO2235" s="4">
        <v>44291.581250000003</v>
      </c>
      <c r="CQ2235" t="s">
        <v>109</v>
      </c>
      <c r="CR2235" t="s">
        <v>97</v>
      </c>
      <c r="CS2235" t="s">
        <v>109</v>
      </c>
    </row>
    <row r="2236" spans="1:97" hidden="1" x14ac:dyDescent="0.35">
      <c r="A2236" t="s">
        <v>96</v>
      </c>
      <c r="B2236" t="s">
        <v>97</v>
      </c>
      <c r="C2236" t="s">
        <v>157</v>
      </c>
      <c r="D2236" t="s">
        <v>99</v>
      </c>
      <c r="F2236" t="s">
        <v>156</v>
      </c>
      <c r="G2236" s="1">
        <v>12286.89</v>
      </c>
      <c r="H2236" s="1"/>
      <c r="I2236" t="s">
        <v>100</v>
      </c>
      <c r="K2236" s="2">
        <v>44316</v>
      </c>
      <c r="L2236" t="s">
        <v>155</v>
      </c>
      <c r="M2236" t="s">
        <v>156</v>
      </c>
      <c r="N2236">
        <v>0</v>
      </c>
      <c r="O2236">
        <v>0</v>
      </c>
      <c r="P2236" s="3">
        <v>1773</v>
      </c>
      <c r="Q2236" t="s">
        <v>121</v>
      </c>
      <c r="R2236" t="s">
        <v>120</v>
      </c>
      <c r="S2236" s="3">
        <v>1770</v>
      </c>
      <c r="T2236">
        <v>0</v>
      </c>
      <c r="U2236">
        <v>0</v>
      </c>
      <c r="V2236">
        <v>0</v>
      </c>
      <c r="W2236" s="1">
        <v>115.5</v>
      </c>
      <c r="X2236" t="s">
        <v>103</v>
      </c>
      <c r="Y2236" s="4">
        <v>44306.341666666667</v>
      </c>
      <c r="Z2236" s="4">
        <v>44316.288888888892</v>
      </c>
      <c r="AA2236">
        <v>47913509</v>
      </c>
      <c r="AB2236" s="2">
        <v>44316</v>
      </c>
      <c r="AI2236" t="s">
        <v>104</v>
      </c>
      <c r="AJ2236" t="s">
        <v>148</v>
      </c>
      <c r="AK2236" t="s">
        <v>24</v>
      </c>
      <c r="AL2236" t="s">
        <v>24</v>
      </c>
      <c r="AN2236" t="s">
        <v>106</v>
      </c>
      <c r="AQ2236" t="s">
        <v>96</v>
      </c>
      <c r="AR2236" t="s">
        <v>153</v>
      </c>
      <c r="AS2236">
        <v>4100</v>
      </c>
      <c r="AT2236" t="s">
        <v>107</v>
      </c>
      <c r="AU2236" t="s">
        <v>108</v>
      </c>
      <c r="AW2236" t="s">
        <v>152</v>
      </c>
      <c r="AX2236">
        <v>0</v>
      </c>
      <c r="AY2236">
        <v>0</v>
      </c>
      <c r="AZ2236">
        <v>0</v>
      </c>
      <c r="BA2236">
        <v>0</v>
      </c>
      <c r="BB2236">
        <v>27</v>
      </c>
      <c r="BC2236" t="s">
        <v>151</v>
      </c>
      <c r="BD2236">
        <v>138504</v>
      </c>
      <c r="BE2236" t="s">
        <v>109</v>
      </c>
      <c r="BF2236" t="s">
        <v>160</v>
      </c>
      <c r="BG2236" t="s">
        <v>161</v>
      </c>
      <c r="BH2236" t="s">
        <v>150</v>
      </c>
      <c r="BL2236" t="s">
        <v>109</v>
      </c>
      <c r="BN2236" t="s">
        <v>112</v>
      </c>
      <c r="BO2236">
        <v>154200</v>
      </c>
      <c r="BP2236" t="s">
        <v>149</v>
      </c>
      <c r="BQ2236" t="s">
        <v>113</v>
      </c>
      <c r="BS2236" t="s">
        <v>114</v>
      </c>
      <c r="BV2236">
        <v>21099</v>
      </c>
      <c r="BW2236">
        <v>75081</v>
      </c>
      <c r="BZ2236" t="s">
        <v>115</v>
      </c>
      <c r="CA2236" t="s">
        <v>99</v>
      </c>
      <c r="CB2236" s="2">
        <v>38718</v>
      </c>
      <c r="CC2236" s="2">
        <v>73050</v>
      </c>
      <c r="CH2236" t="s">
        <v>119</v>
      </c>
      <c r="CJ2236" t="s">
        <v>109</v>
      </c>
      <c r="CK2236" t="s">
        <v>127</v>
      </c>
      <c r="CM2236" s="4">
        <v>44320.4</v>
      </c>
      <c r="CN2236" t="s">
        <v>127</v>
      </c>
      <c r="CO2236" s="4">
        <v>44320.476388888892</v>
      </c>
      <c r="CQ2236" t="s">
        <v>109</v>
      </c>
      <c r="CR2236" t="s">
        <v>97</v>
      </c>
      <c r="CS2236" t="s">
        <v>109</v>
      </c>
    </row>
    <row r="2237" spans="1:97" hidden="1" x14ac:dyDescent="0.35">
      <c r="A2237" t="s">
        <v>96</v>
      </c>
      <c r="B2237" t="s">
        <v>97</v>
      </c>
      <c r="C2237" t="s">
        <v>157</v>
      </c>
      <c r="D2237" t="s">
        <v>99</v>
      </c>
      <c r="F2237" t="s">
        <v>156</v>
      </c>
      <c r="G2237" s="1">
        <v>5907.82</v>
      </c>
      <c r="H2237" s="1"/>
      <c r="I2237" t="s">
        <v>100</v>
      </c>
      <c r="K2237" s="2">
        <v>44292</v>
      </c>
      <c r="L2237" t="s">
        <v>155</v>
      </c>
      <c r="M2237" t="s">
        <v>156</v>
      </c>
      <c r="N2237">
        <v>0</v>
      </c>
      <c r="O2237">
        <v>0</v>
      </c>
      <c r="P2237" s="3">
        <v>1705</v>
      </c>
      <c r="Q2237" t="s">
        <v>121</v>
      </c>
      <c r="R2237" t="s">
        <v>120</v>
      </c>
      <c r="S2237" s="3">
        <v>1721</v>
      </c>
      <c r="T2237">
        <v>0</v>
      </c>
      <c r="U2237">
        <v>0</v>
      </c>
      <c r="V2237">
        <v>0</v>
      </c>
      <c r="W2237" s="1">
        <v>115.5</v>
      </c>
      <c r="X2237" t="s">
        <v>103</v>
      </c>
      <c r="Y2237" s="4">
        <v>44287</v>
      </c>
      <c r="Z2237" s="4">
        <v>44292.315972222219</v>
      </c>
      <c r="AA2237">
        <v>47771147</v>
      </c>
      <c r="AB2237" s="2">
        <v>44316</v>
      </c>
      <c r="AI2237" t="s">
        <v>104</v>
      </c>
      <c r="AJ2237" t="s">
        <v>148</v>
      </c>
      <c r="AK2237" t="s">
        <v>24</v>
      </c>
      <c r="AL2237" t="s">
        <v>24</v>
      </c>
      <c r="AN2237" t="s">
        <v>106</v>
      </c>
      <c r="AQ2237" t="s">
        <v>96</v>
      </c>
      <c r="AR2237" t="s">
        <v>153</v>
      </c>
      <c r="AS2237">
        <v>4100</v>
      </c>
      <c r="AT2237" t="s">
        <v>107</v>
      </c>
      <c r="AU2237" t="s">
        <v>108</v>
      </c>
      <c r="AW2237" t="s">
        <v>152</v>
      </c>
      <c r="AX2237">
        <v>0</v>
      </c>
      <c r="AY2237">
        <v>0</v>
      </c>
      <c r="AZ2237">
        <v>0</v>
      </c>
      <c r="BA2237">
        <v>0</v>
      </c>
      <c r="BB2237">
        <v>27</v>
      </c>
      <c r="BC2237" t="s">
        <v>151</v>
      </c>
      <c r="BD2237">
        <v>138504</v>
      </c>
      <c r="BE2237" t="s">
        <v>109</v>
      </c>
      <c r="BF2237" t="s">
        <v>160</v>
      </c>
      <c r="BG2237" t="s">
        <v>161</v>
      </c>
      <c r="BH2237" t="s">
        <v>150</v>
      </c>
      <c r="BL2237" t="s">
        <v>109</v>
      </c>
      <c r="BN2237" t="s">
        <v>112</v>
      </c>
      <c r="BO2237">
        <v>154200</v>
      </c>
      <c r="BP2237" t="s">
        <v>149</v>
      </c>
      <c r="BQ2237" t="s">
        <v>113</v>
      </c>
      <c r="BS2237" t="s">
        <v>114</v>
      </c>
      <c r="BV2237">
        <v>21099</v>
      </c>
      <c r="BW2237">
        <v>75081</v>
      </c>
      <c r="BZ2237" t="s">
        <v>115</v>
      </c>
      <c r="CA2237" t="s">
        <v>99</v>
      </c>
      <c r="CB2237" s="2">
        <v>38718</v>
      </c>
      <c r="CC2237" s="2">
        <v>73050</v>
      </c>
      <c r="CH2237" t="s">
        <v>119</v>
      </c>
      <c r="CJ2237" t="s">
        <v>109</v>
      </c>
      <c r="CK2237" t="s">
        <v>117</v>
      </c>
      <c r="CM2237" s="4">
        <v>44307.136111111111</v>
      </c>
      <c r="CN2237" t="s">
        <v>127</v>
      </c>
      <c r="CO2237" s="4">
        <v>44320.476388888892</v>
      </c>
      <c r="CQ2237" t="s">
        <v>109</v>
      </c>
      <c r="CR2237" t="s">
        <v>97</v>
      </c>
      <c r="CS2237" t="s">
        <v>109</v>
      </c>
    </row>
    <row r="2238" spans="1:97" hidden="1" x14ac:dyDescent="0.35">
      <c r="A2238" t="s">
        <v>96</v>
      </c>
      <c r="B2238" t="s">
        <v>97</v>
      </c>
      <c r="C2238" t="s">
        <v>157</v>
      </c>
      <c r="D2238" t="s">
        <v>99</v>
      </c>
      <c r="F2238" t="s">
        <v>516</v>
      </c>
      <c r="G2238" s="1">
        <v>5.96</v>
      </c>
      <c r="H2238" s="1"/>
      <c r="I2238" t="s">
        <v>100</v>
      </c>
      <c r="K2238" s="2">
        <v>44277</v>
      </c>
      <c r="L2238" t="s">
        <v>155</v>
      </c>
      <c r="M2238" t="s">
        <v>516</v>
      </c>
      <c r="N2238">
        <v>0</v>
      </c>
      <c r="O2238">
        <v>0</v>
      </c>
      <c r="P2238">
        <v>24.39</v>
      </c>
      <c r="Q2238" t="s">
        <v>121</v>
      </c>
      <c r="R2238" t="s">
        <v>159</v>
      </c>
      <c r="S2238">
        <v>24.39</v>
      </c>
      <c r="T2238">
        <v>0</v>
      </c>
      <c r="U2238">
        <v>0</v>
      </c>
      <c r="V2238">
        <v>0</v>
      </c>
      <c r="W2238" s="1">
        <v>4.07</v>
      </c>
      <c r="X2238" t="s">
        <v>103</v>
      </c>
      <c r="Y2238" s="4">
        <v>44277.56527777778</v>
      </c>
      <c r="Z2238" s="4">
        <v>44277.56527777778</v>
      </c>
      <c r="AA2238">
        <v>47598298</v>
      </c>
      <c r="AB2238" s="2">
        <v>44286</v>
      </c>
      <c r="AI2238" t="s">
        <v>104</v>
      </c>
      <c r="AJ2238" t="s">
        <v>148</v>
      </c>
      <c r="AK2238" t="s">
        <v>24</v>
      </c>
      <c r="AL2238" t="s">
        <v>24</v>
      </c>
      <c r="AN2238" t="s">
        <v>106</v>
      </c>
      <c r="AQ2238" t="s">
        <v>96</v>
      </c>
      <c r="AR2238" t="s">
        <v>153</v>
      </c>
      <c r="AS2238">
        <v>4100</v>
      </c>
      <c r="AT2238" t="s">
        <v>107</v>
      </c>
      <c r="AU2238" t="s">
        <v>108</v>
      </c>
      <c r="AW2238" t="s">
        <v>152</v>
      </c>
      <c r="AX2238">
        <v>0</v>
      </c>
      <c r="AY2238">
        <v>0</v>
      </c>
      <c r="AZ2238">
        <v>0</v>
      </c>
      <c r="BA2238">
        <v>0</v>
      </c>
      <c r="BB2238">
        <v>29</v>
      </c>
      <c r="BC2238" t="s">
        <v>151</v>
      </c>
      <c r="BD2238">
        <v>138504</v>
      </c>
      <c r="BE2238" t="s">
        <v>109</v>
      </c>
      <c r="BF2238" t="s">
        <v>160</v>
      </c>
      <c r="BG2238" t="s">
        <v>161</v>
      </c>
      <c r="BH2238" t="s">
        <v>162</v>
      </c>
      <c r="BL2238" t="s">
        <v>109</v>
      </c>
      <c r="BN2238" t="s">
        <v>112</v>
      </c>
      <c r="BO2238">
        <v>154200</v>
      </c>
      <c r="BP2238" t="s">
        <v>149</v>
      </c>
      <c r="BQ2238" t="s">
        <v>113</v>
      </c>
      <c r="BS2238" t="s">
        <v>114</v>
      </c>
      <c r="BV2238">
        <v>21099</v>
      </c>
      <c r="BW2238">
        <v>75081</v>
      </c>
      <c r="BZ2238" t="s">
        <v>115</v>
      </c>
      <c r="CA2238" t="s">
        <v>99</v>
      </c>
      <c r="CB2238" s="2">
        <v>38718</v>
      </c>
      <c r="CC2238" s="2">
        <v>73050</v>
      </c>
      <c r="CH2238" t="s">
        <v>119</v>
      </c>
      <c r="CJ2238" t="s">
        <v>109</v>
      </c>
      <c r="CK2238" t="s">
        <v>127</v>
      </c>
      <c r="CM2238" s="4">
        <v>44291.529861111114</v>
      </c>
      <c r="CN2238" t="s">
        <v>127</v>
      </c>
      <c r="CO2238" s="4">
        <v>44291.581250000003</v>
      </c>
      <c r="CQ2238" t="s">
        <v>109</v>
      </c>
      <c r="CR2238" t="s">
        <v>97</v>
      </c>
      <c r="CS2238" t="s">
        <v>109</v>
      </c>
    </row>
    <row r="2239" spans="1:97" hidden="1" x14ac:dyDescent="0.35">
      <c r="A2239" t="s">
        <v>96</v>
      </c>
      <c r="B2239" t="s">
        <v>97</v>
      </c>
      <c r="C2239" t="s">
        <v>157</v>
      </c>
      <c r="D2239" t="s">
        <v>99</v>
      </c>
      <c r="F2239" t="s">
        <v>628</v>
      </c>
      <c r="G2239" s="1">
        <v>6.44</v>
      </c>
      <c r="H2239" s="1"/>
      <c r="I2239" t="s">
        <v>100</v>
      </c>
      <c r="K2239" s="2">
        <v>44285</v>
      </c>
      <c r="L2239" t="s">
        <v>155</v>
      </c>
      <c r="M2239" t="s">
        <v>628</v>
      </c>
      <c r="N2239">
        <v>0</v>
      </c>
      <c r="O2239">
        <v>0</v>
      </c>
      <c r="P2239">
        <v>26.36</v>
      </c>
      <c r="Q2239" t="s">
        <v>121</v>
      </c>
      <c r="R2239" t="s">
        <v>159</v>
      </c>
      <c r="S2239">
        <v>26.36</v>
      </c>
      <c r="T2239">
        <v>0</v>
      </c>
      <c r="U2239">
        <v>0</v>
      </c>
      <c r="V2239">
        <v>0</v>
      </c>
      <c r="W2239" s="1">
        <v>4.07</v>
      </c>
      <c r="X2239" t="s">
        <v>103</v>
      </c>
      <c r="Y2239" s="4">
        <v>44285.262499999997</v>
      </c>
      <c r="Z2239" s="4">
        <v>44285.263194444444</v>
      </c>
      <c r="AA2239">
        <v>47598349</v>
      </c>
      <c r="AB2239" s="2">
        <v>44286</v>
      </c>
      <c r="AI2239" t="s">
        <v>104</v>
      </c>
      <c r="AJ2239" t="s">
        <v>148</v>
      </c>
      <c r="AK2239" t="s">
        <v>24</v>
      </c>
      <c r="AL2239" t="s">
        <v>24</v>
      </c>
      <c r="AN2239" t="s">
        <v>106</v>
      </c>
      <c r="AQ2239" t="s">
        <v>96</v>
      </c>
      <c r="AR2239" t="s">
        <v>153</v>
      </c>
      <c r="AS2239">
        <v>4100</v>
      </c>
      <c r="AT2239" t="s">
        <v>107</v>
      </c>
      <c r="AU2239" t="s">
        <v>108</v>
      </c>
      <c r="AW2239" t="s">
        <v>152</v>
      </c>
      <c r="AX2239">
        <v>0</v>
      </c>
      <c r="AY2239">
        <v>0</v>
      </c>
      <c r="AZ2239">
        <v>0</v>
      </c>
      <c r="BA2239">
        <v>0</v>
      </c>
      <c r="BB2239">
        <v>29</v>
      </c>
      <c r="BC2239" t="s">
        <v>151</v>
      </c>
      <c r="BD2239">
        <v>138504</v>
      </c>
      <c r="BE2239" t="s">
        <v>109</v>
      </c>
      <c r="BF2239" t="s">
        <v>160</v>
      </c>
      <c r="BG2239" t="s">
        <v>161</v>
      </c>
      <c r="BH2239" t="s">
        <v>162</v>
      </c>
      <c r="BL2239" t="s">
        <v>109</v>
      </c>
      <c r="BN2239" t="s">
        <v>112</v>
      </c>
      <c r="BO2239">
        <v>154200</v>
      </c>
      <c r="BP2239" t="s">
        <v>149</v>
      </c>
      <c r="BQ2239" t="s">
        <v>113</v>
      </c>
      <c r="BS2239" t="s">
        <v>114</v>
      </c>
      <c r="BV2239">
        <v>21099</v>
      </c>
      <c r="BW2239">
        <v>75081</v>
      </c>
      <c r="BZ2239" t="s">
        <v>115</v>
      </c>
      <c r="CA2239" t="s">
        <v>99</v>
      </c>
      <c r="CB2239" s="2">
        <v>38718</v>
      </c>
      <c r="CC2239" s="2">
        <v>73050</v>
      </c>
      <c r="CH2239" t="s">
        <v>119</v>
      </c>
      <c r="CJ2239" t="s">
        <v>109</v>
      </c>
      <c r="CK2239" t="s">
        <v>127</v>
      </c>
      <c r="CM2239" s="4">
        <v>44291.529861111114</v>
      </c>
      <c r="CN2239" t="s">
        <v>127</v>
      </c>
      <c r="CO2239" s="4">
        <v>44291.581250000003</v>
      </c>
      <c r="CQ2239" t="s">
        <v>109</v>
      </c>
      <c r="CR2239" t="s">
        <v>97</v>
      </c>
      <c r="CS2239" t="s">
        <v>109</v>
      </c>
    </row>
    <row r="2240" spans="1:97" hidden="1" x14ac:dyDescent="0.35">
      <c r="A2240" t="s">
        <v>96</v>
      </c>
      <c r="B2240" t="s">
        <v>97</v>
      </c>
      <c r="C2240" t="s">
        <v>157</v>
      </c>
      <c r="D2240" t="s">
        <v>99</v>
      </c>
      <c r="F2240" t="s">
        <v>628</v>
      </c>
      <c r="G2240" s="1">
        <v>714.36</v>
      </c>
      <c r="H2240" s="1"/>
      <c r="I2240" t="s">
        <v>100</v>
      </c>
      <c r="K2240" s="2">
        <v>44285</v>
      </c>
      <c r="L2240" t="s">
        <v>155</v>
      </c>
      <c r="M2240" t="s">
        <v>628</v>
      </c>
      <c r="N2240">
        <v>0</v>
      </c>
      <c r="O2240">
        <v>26.36</v>
      </c>
      <c r="P2240">
        <v>26.36</v>
      </c>
      <c r="Q2240" t="s">
        <v>121</v>
      </c>
      <c r="R2240" t="s">
        <v>147</v>
      </c>
      <c r="S2240">
        <v>26.36</v>
      </c>
      <c r="T2240">
        <v>0</v>
      </c>
      <c r="U2240">
        <v>0</v>
      </c>
      <c r="V2240">
        <v>0</v>
      </c>
      <c r="W2240" s="1">
        <v>27.1</v>
      </c>
      <c r="X2240" t="s">
        <v>103</v>
      </c>
      <c r="Y2240" s="4">
        <v>44285.262499999997</v>
      </c>
      <c r="Z2240" s="4">
        <v>44285.263194444444</v>
      </c>
      <c r="AA2240">
        <v>47598350</v>
      </c>
      <c r="AB2240" s="2">
        <v>44286</v>
      </c>
      <c r="AI2240" t="s">
        <v>104</v>
      </c>
      <c r="AJ2240" t="s">
        <v>105</v>
      </c>
      <c r="AK2240" t="s">
        <v>24</v>
      </c>
      <c r="AL2240" t="s">
        <v>24</v>
      </c>
      <c r="AN2240" t="s">
        <v>106</v>
      </c>
      <c r="AQ2240" t="s">
        <v>96</v>
      </c>
      <c r="AR2240" t="s">
        <v>153</v>
      </c>
      <c r="AS2240">
        <v>4100</v>
      </c>
      <c r="AT2240" t="s">
        <v>107</v>
      </c>
      <c r="AU2240" t="s">
        <v>108</v>
      </c>
      <c r="AW2240" t="s">
        <v>152</v>
      </c>
      <c r="AX2240">
        <v>0</v>
      </c>
      <c r="AY2240">
        <v>0</v>
      </c>
      <c r="AZ2240">
        <v>0</v>
      </c>
      <c r="BA2240">
        <v>0</v>
      </c>
      <c r="BB2240">
        <v>29</v>
      </c>
      <c r="BC2240" t="s">
        <v>151</v>
      </c>
      <c r="BD2240">
        <v>138504</v>
      </c>
      <c r="BE2240" t="s">
        <v>109</v>
      </c>
      <c r="BF2240" t="s">
        <v>160</v>
      </c>
      <c r="BG2240" t="s">
        <v>161</v>
      </c>
      <c r="BH2240" t="s">
        <v>162</v>
      </c>
      <c r="BL2240" t="s">
        <v>109</v>
      </c>
      <c r="BN2240" t="s">
        <v>112</v>
      </c>
      <c r="BO2240">
        <v>154200</v>
      </c>
      <c r="BP2240" t="s">
        <v>149</v>
      </c>
      <c r="BQ2240" t="s">
        <v>113</v>
      </c>
      <c r="BS2240" t="s">
        <v>114</v>
      </c>
      <c r="BV2240">
        <v>21099</v>
      </c>
      <c r="BW2240">
        <v>75081</v>
      </c>
      <c r="BZ2240" t="s">
        <v>115</v>
      </c>
      <c r="CA2240" t="s">
        <v>99</v>
      </c>
      <c r="CB2240" s="2">
        <v>38718</v>
      </c>
      <c r="CC2240" s="2">
        <v>73050</v>
      </c>
      <c r="CH2240" t="s">
        <v>119</v>
      </c>
      <c r="CJ2240" t="s">
        <v>109</v>
      </c>
      <c r="CK2240" t="s">
        <v>127</v>
      </c>
      <c r="CM2240" s="4">
        <v>44291.529861111114</v>
      </c>
      <c r="CN2240" t="s">
        <v>127</v>
      </c>
      <c r="CO2240" s="4">
        <v>44291.581250000003</v>
      </c>
      <c r="CQ2240" t="s">
        <v>109</v>
      </c>
      <c r="CR2240" t="s">
        <v>97</v>
      </c>
      <c r="CS2240" t="s">
        <v>109</v>
      </c>
    </row>
    <row r="2241" spans="1:97" hidden="1" x14ac:dyDescent="0.35">
      <c r="A2241" t="s">
        <v>96</v>
      </c>
      <c r="B2241" t="s">
        <v>97</v>
      </c>
      <c r="C2241" t="s">
        <v>157</v>
      </c>
      <c r="D2241" t="s">
        <v>99</v>
      </c>
      <c r="F2241" t="s">
        <v>686</v>
      </c>
      <c r="G2241" s="1">
        <v>2924.46</v>
      </c>
      <c r="H2241" s="1"/>
      <c r="I2241" t="s">
        <v>100</v>
      </c>
      <c r="K2241" s="2">
        <v>44358</v>
      </c>
      <c r="L2241" t="s">
        <v>155</v>
      </c>
      <c r="M2241" t="s">
        <v>686</v>
      </c>
      <c r="N2241">
        <v>25.32</v>
      </c>
      <c r="O2241">
        <v>25.32</v>
      </c>
      <c r="P2241">
        <v>25.32</v>
      </c>
      <c r="Q2241" t="s">
        <v>121</v>
      </c>
      <c r="R2241" t="s">
        <v>120</v>
      </c>
      <c r="S2241">
        <v>25.32</v>
      </c>
      <c r="T2241">
        <v>0</v>
      </c>
      <c r="U2241">
        <v>0</v>
      </c>
      <c r="V2241">
        <v>0</v>
      </c>
      <c r="W2241" s="1">
        <v>115.5</v>
      </c>
      <c r="X2241" t="s">
        <v>103</v>
      </c>
      <c r="Y2241" s="4">
        <v>44358.439583333333</v>
      </c>
      <c r="Z2241" s="4">
        <v>44358.44027777778</v>
      </c>
      <c r="AA2241">
        <v>48474021</v>
      </c>
      <c r="AB2241" s="2">
        <v>44377</v>
      </c>
      <c r="AI2241" t="s">
        <v>104</v>
      </c>
      <c r="AJ2241" t="s">
        <v>105</v>
      </c>
      <c r="AK2241" t="s">
        <v>24</v>
      </c>
      <c r="AL2241" t="s">
        <v>24</v>
      </c>
      <c r="AN2241" t="s">
        <v>106</v>
      </c>
      <c r="AQ2241" t="s">
        <v>96</v>
      </c>
      <c r="AR2241" t="s">
        <v>153</v>
      </c>
      <c r="AS2241">
        <v>4100</v>
      </c>
      <c r="AT2241" t="s">
        <v>107</v>
      </c>
      <c r="AU2241" t="s">
        <v>108</v>
      </c>
      <c r="AW2241" t="s">
        <v>152</v>
      </c>
      <c r="AX2241">
        <v>0</v>
      </c>
      <c r="AY2241">
        <v>0</v>
      </c>
      <c r="AZ2241">
        <v>0</v>
      </c>
      <c r="BA2241">
        <v>0</v>
      </c>
      <c r="BB2241">
        <v>20</v>
      </c>
      <c r="BC2241" t="s">
        <v>151</v>
      </c>
      <c r="BD2241">
        <v>138504</v>
      </c>
      <c r="BE2241" t="s">
        <v>109</v>
      </c>
      <c r="BF2241" t="s">
        <v>160</v>
      </c>
      <c r="BG2241" t="s">
        <v>161</v>
      </c>
      <c r="BH2241" t="s">
        <v>162</v>
      </c>
      <c r="BL2241" t="s">
        <v>109</v>
      </c>
      <c r="BN2241" t="s">
        <v>112</v>
      </c>
      <c r="BO2241">
        <v>154200</v>
      </c>
      <c r="BP2241" t="s">
        <v>149</v>
      </c>
      <c r="BQ2241" t="s">
        <v>113</v>
      </c>
      <c r="BS2241" t="s">
        <v>114</v>
      </c>
      <c r="BV2241">
        <v>21099</v>
      </c>
      <c r="BW2241">
        <v>75081</v>
      </c>
      <c r="BZ2241" t="s">
        <v>115</v>
      </c>
      <c r="CA2241" t="s">
        <v>99</v>
      </c>
      <c r="CB2241" s="2">
        <v>38718</v>
      </c>
      <c r="CC2241" s="2">
        <v>73050</v>
      </c>
      <c r="CH2241" t="s">
        <v>119</v>
      </c>
      <c r="CJ2241" t="s">
        <v>109</v>
      </c>
      <c r="CK2241" t="s">
        <v>117</v>
      </c>
      <c r="CM2241" s="4">
        <v>44369.132638888892</v>
      </c>
      <c r="CN2241" t="s">
        <v>127</v>
      </c>
      <c r="CO2241" s="4">
        <v>44379.504861111112</v>
      </c>
      <c r="CQ2241" t="s">
        <v>109</v>
      </c>
      <c r="CR2241" t="s">
        <v>97</v>
      </c>
      <c r="CS2241" t="s">
        <v>109</v>
      </c>
    </row>
    <row r="2242" spans="1:97" hidden="1" x14ac:dyDescent="0.35">
      <c r="A2242" t="s">
        <v>96</v>
      </c>
      <c r="B2242" t="s">
        <v>97</v>
      </c>
      <c r="C2242" t="s">
        <v>157</v>
      </c>
      <c r="D2242" t="s">
        <v>99</v>
      </c>
      <c r="F2242" t="s">
        <v>686</v>
      </c>
      <c r="G2242" s="1">
        <v>7.41</v>
      </c>
      <c r="H2242" s="1"/>
      <c r="I2242" t="s">
        <v>100</v>
      </c>
      <c r="K2242" s="2">
        <v>44358</v>
      </c>
      <c r="L2242" t="s">
        <v>155</v>
      </c>
      <c r="M2242" t="s">
        <v>686</v>
      </c>
      <c r="N2242">
        <v>0</v>
      </c>
      <c r="O2242">
        <v>0</v>
      </c>
      <c r="P2242">
        <v>25.32</v>
      </c>
      <c r="Q2242" t="s">
        <v>121</v>
      </c>
      <c r="R2242" t="s">
        <v>159</v>
      </c>
      <c r="S2242">
        <v>25.32</v>
      </c>
      <c r="T2242">
        <v>0</v>
      </c>
      <c r="U2242">
        <v>0</v>
      </c>
      <c r="V2242">
        <v>0</v>
      </c>
      <c r="W2242" s="1">
        <v>4.88</v>
      </c>
      <c r="X2242" t="s">
        <v>103</v>
      </c>
      <c r="Y2242" s="4">
        <v>44358.439583333333</v>
      </c>
      <c r="Z2242" s="4">
        <v>44358.44027777778</v>
      </c>
      <c r="AA2242">
        <v>48474022</v>
      </c>
      <c r="AB2242" s="2">
        <v>44377</v>
      </c>
      <c r="AI2242" t="s">
        <v>104</v>
      </c>
      <c r="AJ2242" t="s">
        <v>148</v>
      </c>
      <c r="AK2242" t="s">
        <v>24</v>
      </c>
      <c r="AL2242" t="s">
        <v>24</v>
      </c>
      <c r="AN2242" t="s">
        <v>106</v>
      </c>
      <c r="AQ2242" t="s">
        <v>96</v>
      </c>
      <c r="AR2242" t="s">
        <v>153</v>
      </c>
      <c r="AS2242">
        <v>4100</v>
      </c>
      <c r="AT2242" t="s">
        <v>107</v>
      </c>
      <c r="AU2242" t="s">
        <v>108</v>
      </c>
      <c r="AW2242" t="s">
        <v>152</v>
      </c>
      <c r="AX2242">
        <v>0</v>
      </c>
      <c r="AY2242">
        <v>0</v>
      </c>
      <c r="AZ2242">
        <v>0</v>
      </c>
      <c r="BA2242">
        <v>0</v>
      </c>
      <c r="BB2242">
        <v>20</v>
      </c>
      <c r="BC2242" t="s">
        <v>151</v>
      </c>
      <c r="BD2242">
        <v>138504</v>
      </c>
      <c r="BE2242" t="s">
        <v>109</v>
      </c>
      <c r="BF2242" t="s">
        <v>160</v>
      </c>
      <c r="BG2242" t="s">
        <v>161</v>
      </c>
      <c r="BH2242" t="s">
        <v>162</v>
      </c>
      <c r="BL2242" t="s">
        <v>109</v>
      </c>
      <c r="BN2242" t="s">
        <v>112</v>
      </c>
      <c r="BO2242">
        <v>154200</v>
      </c>
      <c r="BP2242" t="s">
        <v>149</v>
      </c>
      <c r="BQ2242" t="s">
        <v>113</v>
      </c>
      <c r="BS2242" t="s">
        <v>114</v>
      </c>
      <c r="BV2242">
        <v>21099</v>
      </c>
      <c r="BW2242">
        <v>75081</v>
      </c>
      <c r="BZ2242" t="s">
        <v>115</v>
      </c>
      <c r="CA2242" t="s">
        <v>99</v>
      </c>
      <c r="CB2242" s="2">
        <v>38718</v>
      </c>
      <c r="CC2242" s="2">
        <v>73050</v>
      </c>
      <c r="CH2242" t="s">
        <v>119</v>
      </c>
      <c r="CJ2242" t="s">
        <v>109</v>
      </c>
      <c r="CK2242" t="s">
        <v>117</v>
      </c>
      <c r="CM2242" s="4">
        <v>44369.132638888892</v>
      </c>
      <c r="CN2242" t="s">
        <v>127</v>
      </c>
      <c r="CO2242" s="4">
        <v>44379.504861111112</v>
      </c>
      <c r="CQ2242" t="s">
        <v>109</v>
      </c>
      <c r="CR2242" t="s">
        <v>97</v>
      </c>
      <c r="CS2242" t="s">
        <v>109</v>
      </c>
    </row>
    <row r="2243" spans="1:97" hidden="1" x14ac:dyDescent="0.35">
      <c r="A2243" t="s">
        <v>96</v>
      </c>
      <c r="B2243" t="s">
        <v>97</v>
      </c>
      <c r="C2243" t="s">
        <v>157</v>
      </c>
      <c r="D2243" t="s">
        <v>99</v>
      </c>
      <c r="F2243" t="s">
        <v>686</v>
      </c>
      <c r="G2243" s="1">
        <v>41.17</v>
      </c>
      <c r="H2243" s="1"/>
      <c r="I2243" t="s">
        <v>100</v>
      </c>
      <c r="K2243" s="2">
        <v>44358</v>
      </c>
      <c r="L2243" t="s">
        <v>155</v>
      </c>
      <c r="M2243" t="s">
        <v>686</v>
      </c>
      <c r="N2243">
        <v>0</v>
      </c>
      <c r="O2243">
        <v>0</v>
      </c>
      <c r="P2243">
        <v>25.32</v>
      </c>
      <c r="Q2243" t="s">
        <v>121</v>
      </c>
      <c r="R2243" t="s">
        <v>147</v>
      </c>
      <c r="S2243">
        <v>25.32</v>
      </c>
      <c r="T2243">
        <v>0</v>
      </c>
      <c r="U2243">
        <v>0</v>
      </c>
      <c r="V2243">
        <v>0</v>
      </c>
      <c r="W2243" s="1">
        <v>27.1</v>
      </c>
      <c r="X2243" t="s">
        <v>103</v>
      </c>
      <c r="Y2243" s="4">
        <v>44358.439583333333</v>
      </c>
      <c r="Z2243" s="4">
        <v>44358.44027777778</v>
      </c>
      <c r="AA2243">
        <v>48474023</v>
      </c>
      <c r="AB2243" s="2">
        <v>44377</v>
      </c>
      <c r="AI2243" t="s">
        <v>104</v>
      </c>
      <c r="AJ2243" t="s">
        <v>148</v>
      </c>
      <c r="AK2243" t="s">
        <v>24</v>
      </c>
      <c r="AL2243" t="s">
        <v>24</v>
      </c>
      <c r="AN2243" t="s">
        <v>106</v>
      </c>
      <c r="AQ2243" t="s">
        <v>96</v>
      </c>
      <c r="AR2243" t="s">
        <v>153</v>
      </c>
      <c r="AS2243">
        <v>4100</v>
      </c>
      <c r="AT2243" t="s">
        <v>107</v>
      </c>
      <c r="AU2243" t="s">
        <v>108</v>
      </c>
      <c r="AW2243" t="s">
        <v>152</v>
      </c>
      <c r="AX2243">
        <v>0</v>
      </c>
      <c r="AY2243">
        <v>0</v>
      </c>
      <c r="AZ2243">
        <v>0</v>
      </c>
      <c r="BA2243">
        <v>0</v>
      </c>
      <c r="BB2243">
        <v>20</v>
      </c>
      <c r="BC2243" t="s">
        <v>151</v>
      </c>
      <c r="BD2243">
        <v>138504</v>
      </c>
      <c r="BE2243" t="s">
        <v>109</v>
      </c>
      <c r="BF2243" t="s">
        <v>160</v>
      </c>
      <c r="BG2243" t="s">
        <v>161</v>
      </c>
      <c r="BH2243" t="s">
        <v>162</v>
      </c>
      <c r="BL2243" t="s">
        <v>109</v>
      </c>
      <c r="BN2243" t="s">
        <v>112</v>
      </c>
      <c r="BO2243">
        <v>154200</v>
      </c>
      <c r="BP2243" t="s">
        <v>149</v>
      </c>
      <c r="BQ2243" t="s">
        <v>113</v>
      </c>
      <c r="BS2243" t="s">
        <v>114</v>
      </c>
      <c r="BV2243">
        <v>21099</v>
      </c>
      <c r="BW2243">
        <v>75081</v>
      </c>
      <c r="BZ2243" t="s">
        <v>115</v>
      </c>
      <c r="CA2243" t="s">
        <v>99</v>
      </c>
      <c r="CB2243" s="2">
        <v>38718</v>
      </c>
      <c r="CC2243" s="2">
        <v>73050</v>
      </c>
      <c r="CH2243" t="s">
        <v>119</v>
      </c>
      <c r="CJ2243" t="s">
        <v>109</v>
      </c>
      <c r="CK2243" t="s">
        <v>117</v>
      </c>
      <c r="CM2243" s="4">
        <v>44369.132638888892</v>
      </c>
      <c r="CN2243" t="s">
        <v>127</v>
      </c>
      <c r="CO2243" s="4">
        <v>44379.504861111112</v>
      </c>
      <c r="CQ2243" t="s">
        <v>109</v>
      </c>
      <c r="CR2243" t="s">
        <v>97</v>
      </c>
      <c r="CS2243" t="s">
        <v>109</v>
      </c>
    </row>
    <row r="2244" spans="1:97" hidden="1" x14ac:dyDescent="0.35">
      <c r="A2244" t="s">
        <v>96</v>
      </c>
      <c r="B2244" t="s">
        <v>97</v>
      </c>
      <c r="C2244" t="s">
        <v>157</v>
      </c>
      <c r="D2244" t="s">
        <v>99</v>
      </c>
      <c r="F2244" t="s">
        <v>318</v>
      </c>
      <c r="G2244" s="1">
        <v>2827.44</v>
      </c>
      <c r="H2244" s="1"/>
      <c r="I2244" t="s">
        <v>100</v>
      </c>
      <c r="K2244" s="2">
        <v>44273</v>
      </c>
      <c r="L2244" t="s">
        <v>155</v>
      </c>
      <c r="M2244" t="s">
        <v>318</v>
      </c>
      <c r="N2244">
        <v>24.48</v>
      </c>
      <c r="O2244">
        <v>24.48</v>
      </c>
      <c r="P2244">
        <v>24.48</v>
      </c>
      <c r="Q2244" t="s">
        <v>121</v>
      </c>
      <c r="R2244" t="s">
        <v>120</v>
      </c>
      <c r="S2244">
        <v>24.48</v>
      </c>
      <c r="T2244">
        <v>0</v>
      </c>
      <c r="U2244">
        <v>0</v>
      </c>
      <c r="V2244">
        <v>0</v>
      </c>
      <c r="W2244" s="1">
        <v>115.5</v>
      </c>
      <c r="X2244" t="s">
        <v>103</v>
      </c>
      <c r="Y2244" s="4">
        <v>44273.556944444441</v>
      </c>
      <c r="Z2244" s="4">
        <v>44273.557638888888</v>
      </c>
      <c r="AA2244">
        <v>47598279</v>
      </c>
      <c r="AB2244" s="2">
        <v>44286</v>
      </c>
      <c r="AI2244" t="s">
        <v>104</v>
      </c>
      <c r="AJ2244" t="s">
        <v>105</v>
      </c>
      <c r="AK2244" t="s">
        <v>24</v>
      </c>
      <c r="AL2244" t="s">
        <v>24</v>
      </c>
      <c r="AN2244" t="s">
        <v>106</v>
      </c>
      <c r="AQ2244" t="s">
        <v>96</v>
      </c>
      <c r="AR2244" t="s">
        <v>153</v>
      </c>
      <c r="AS2244">
        <v>4100</v>
      </c>
      <c r="AT2244" t="s">
        <v>107</v>
      </c>
      <c r="AU2244" t="s">
        <v>108</v>
      </c>
      <c r="AW2244" t="s">
        <v>152</v>
      </c>
      <c r="AX2244">
        <v>0</v>
      </c>
      <c r="AY2244">
        <v>0</v>
      </c>
      <c r="AZ2244">
        <v>0</v>
      </c>
      <c r="BA2244">
        <v>0</v>
      </c>
      <c r="BB2244">
        <v>29</v>
      </c>
      <c r="BC2244" t="s">
        <v>151</v>
      </c>
      <c r="BD2244">
        <v>138504</v>
      </c>
      <c r="BE2244" t="s">
        <v>109</v>
      </c>
      <c r="BF2244" t="s">
        <v>160</v>
      </c>
      <c r="BG2244" t="s">
        <v>161</v>
      </c>
      <c r="BH2244" t="s">
        <v>162</v>
      </c>
      <c r="BL2244" t="s">
        <v>109</v>
      </c>
      <c r="BN2244" t="s">
        <v>112</v>
      </c>
      <c r="BO2244">
        <v>154200</v>
      </c>
      <c r="BP2244" t="s">
        <v>149</v>
      </c>
      <c r="BQ2244" t="s">
        <v>113</v>
      </c>
      <c r="BS2244" t="s">
        <v>114</v>
      </c>
      <c r="BV2244">
        <v>21099</v>
      </c>
      <c r="BW2244">
        <v>75081</v>
      </c>
      <c r="BZ2244" t="s">
        <v>115</v>
      </c>
      <c r="CA2244" t="s">
        <v>99</v>
      </c>
      <c r="CB2244" s="2">
        <v>38718</v>
      </c>
      <c r="CC2244" s="2">
        <v>73050</v>
      </c>
      <c r="CH2244" t="s">
        <v>119</v>
      </c>
      <c r="CJ2244" t="s">
        <v>109</v>
      </c>
      <c r="CK2244" t="s">
        <v>127</v>
      </c>
      <c r="CM2244" s="4">
        <v>44291.529861111114</v>
      </c>
      <c r="CN2244" t="s">
        <v>127</v>
      </c>
      <c r="CO2244" s="4">
        <v>44291.581250000003</v>
      </c>
      <c r="CQ2244" t="s">
        <v>109</v>
      </c>
      <c r="CR2244" t="s">
        <v>97</v>
      </c>
      <c r="CS2244" t="s">
        <v>109</v>
      </c>
    </row>
    <row r="2245" spans="1:97" hidden="1" x14ac:dyDescent="0.35">
      <c r="A2245" t="s">
        <v>96</v>
      </c>
      <c r="B2245" t="s">
        <v>97</v>
      </c>
      <c r="C2245" t="s">
        <v>157</v>
      </c>
      <c r="D2245" t="s">
        <v>99</v>
      </c>
      <c r="F2245" t="s">
        <v>319</v>
      </c>
      <c r="G2245" s="1">
        <v>100.69</v>
      </c>
      <c r="H2245" s="1"/>
      <c r="I2245" t="s">
        <v>100</v>
      </c>
      <c r="K2245" s="2">
        <v>44274</v>
      </c>
      <c r="L2245" t="s">
        <v>155</v>
      </c>
      <c r="M2245" t="s">
        <v>319</v>
      </c>
      <c r="N2245">
        <v>0</v>
      </c>
      <c r="O2245">
        <v>24.74</v>
      </c>
      <c r="P2245">
        <v>24.74</v>
      </c>
      <c r="Q2245" t="s">
        <v>121</v>
      </c>
      <c r="R2245" t="s">
        <v>159</v>
      </c>
      <c r="S2245">
        <v>24.74</v>
      </c>
      <c r="T2245">
        <v>0</v>
      </c>
      <c r="U2245">
        <v>0</v>
      </c>
      <c r="V2245">
        <v>0</v>
      </c>
      <c r="W2245" s="1">
        <v>4.07</v>
      </c>
      <c r="X2245" t="s">
        <v>103</v>
      </c>
      <c r="Y2245" s="4">
        <v>44274.561805555553</v>
      </c>
      <c r="Z2245" s="4">
        <v>44274.5625</v>
      </c>
      <c r="AA2245">
        <v>47598289</v>
      </c>
      <c r="AB2245" s="2">
        <v>44286</v>
      </c>
      <c r="AI2245" t="s">
        <v>104</v>
      </c>
      <c r="AJ2245" t="s">
        <v>105</v>
      </c>
      <c r="AK2245" t="s">
        <v>24</v>
      </c>
      <c r="AL2245" t="s">
        <v>24</v>
      </c>
      <c r="AN2245" t="s">
        <v>106</v>
      </c>
      <c r="AQ2245" t="s">
        <v>96</v>
      </c>
      <c r="AR2245" t="s">
        <v>153</v>
      </c>
      <c r="AS2245">
        <v>4100</v>
      </c>
      <c r="AT2245" t="s">
        <v>107</v>
      </c>
      <c r="AU2245" t="s">
        <v>108</v>
      </c>
      <c r="AW2245" t="s">
        <v>152</v>
      </c>
      <c r="AX2245">
        <v>0</v>
      </c>
      <c r="AY2245">
        <v>0</v>
      </c>
      <c r="AZ2245">
        <v>0</v>
      </c>
      <c r="BA2245">
        <v>0</v>
      </c>
      <c r="BB2245">
        <v>29</v>
      </c>
      <c r="BC2245" t="s">
        <v>151</v>
      </c>
      <c r="BD2245">
        <v>138504</v>
      </c>
      <c r="BE2245" t="s">
        <v>109</v>
      </c>
      <c r="BF2245" t="s">
        <v>160</v>
      </c>
      <c r="BG2245" t="s">
        <v>161</v>
      </c>
      <c r="BH2245" t="s">
        <v>162</v>
      </c>
      <c r="BL2245" t="s">
        <v>109</v>
      </c>
      <c r="BN2245" t="s">
        <v>112</v>
      </c>
      <c r="BO2245">
        <v>154200</v>
      </c>
      <c r="BP2245" t="s">
        <v>149</v>
      </c>
      <c r="BQ2245" t="s">
        <v>113</v>
      </c>
      <c r="BS2245" t="s">
        <v>114</v>
      </c>
      <c r="BV2245">
        <v>21099</v>
      </c>
      <c r="BW2245">
        <v>75081</v>
      </c>
      <c r="BZ2245" t="s">
        <v>115</v>
      </c>
      <c r="CA2245" t="s">
        <v>99</v>
      </c>
      <c r="CB2245" s="2">
        <v>38718</v>
      </c>
      <c r="CC2245" s="2">
        <v>73050</v>
      </c>
      <c r="CH2245" t="s">
        <v>119</v>
      </c>
      <c r="CJ2245" t="s">
        <v>109</v>
      </c>
      <c r="CK2245" t="s">
        <v>127</v>
      </c>
      <c r="CM2245" s="4">
        <v>44291.529861111114</v>
      </c>
      <c r="CN2245" t="s">
        <v>127</v>
      </c>
      <c r="CO2245" s="4">
        <v>44291.581250000003</v>
      </c>
      <c r="CQ2245" t="s">
        <v>109</v>
      </c>
      <c r="CR2245" t="s">
        <v>97</v>
      </c>
      <c r="CS2245" t="s">
        <v>109</v>
      </c>
    </row>
    <row r="2246" spans="1:97" hidden="1" x14ac:dyDescent="0.35">
      <c r="A2246" t="s">
        <v>96</v>
      </c>
      <c r="B2246" t="s">
        <v>97</v>
      </c>
      <c r="C2246" t="s">
        <v>157</v>
      </c>
      <c r="D2246" t="s">
        <v>99</v>
      </c>
      <c r="F2246" t="s">
        <v>320</v>
      </c>
      <c r="G2246" s="1">
        <v>176.3</v>
      </c>
      <c r="H2246" s="1"/>
      <c r="I2246" t="s">
        <v>100</v>
      </c>
      <c r="K2246" s="2">
        <v>44274</v>
      </c>
      <c r="L2246" t="s">
        <v>155</v>
      </c>
      <c r="M2246" t="s">
        <v>320</v>
      </c>
      <c r="N2246">
        <v>0</v>
      </c>
      <c r="O2246">
        <v>0</v>
      </c>
      <c r="P2246">
        <v>25.44</v>
      </c>
      <c r="Q2246" t="s">
        <v>121</v>
      </c>
      <c r="R2246" t="s">
        <v>120</v>
      </c>
      <c r="S2246">
        <v>25.44</v>
      </c>
      <c r="T2246">
        <v>0</v>
      </c>
      <c r="U2246">
        <v>0</v>
      </c>
      <c r="V2246">
        <v>0</v>
      </c>
      <c r="W2246" s="1">
        <v>115.5</v>
      </c>
      <c r="X2246" t="s">
        <v>103</v>
      </c>
      <c r="Y2246" s="4">
        <v>44274.5625</v>
      </c>
      <c r="Z2246" s="4">
        <v>44274.563194444447</v>
      </c>
      <c r="AA2246">
        <v>47598291</v>
      </c>
      <c r="AB2246" s="2">
        <v>44286</v>
      </c>
      <c r="AI2246" t="s">
        <v>104</v>
      </c>
      <c r="AJ2246" t="s">
        <v>148</v>
      </c>
      <c r="AK2246" t="s">
        <v>24</v>
      </c>
      <c r="AL2246" t="s">
        <v>24</v>
      </c>
      <c r="AN2246" t="s">
        <v>106</v>
      </c>
      <c r="AQ2246" t="s">
        <v>96</v>
      </c>
      <c r="AR2246" t="s">
        <v>153</v>
      </c>
      <c r="AS2246">
        <v>4100</v>
      </c>
      <c r="AT2246" t="s">
        <v>107</v>
      </c>
      <c r="AU2246" t="s">
        <v>108</v>
      </c>
      <c r="AW2246" t="s">
        <v>152</v>
      </c>
      <c r="AX2246">
        <v>0</v>
      </c>
      <c r="AY2246">
        <v>0</v>
      </c>
      <c r="AZ2246">
        <v>0</v>
      </c>
      <c r="BA2246">
        <v>0</v>
      </c>
      <c r="BB2246">
        <v>29</v>
      </c>
      <c r="BC2246" t="s">
        <v>151</v>
      </c>
      <c r="BD2246">
        <v>138504</v>
      </c>
      <c r="BE2246" t="s">
        <v>109</v>
      </c>
      <c r="BF2246" t="s">
        <v>160</v>
      </c>
      <c r="BG2246" t="s">
        <v>161</v>
      </c>
      <c r="BH2246" t="s">
        <v>162</v>
      </c>
      <c r="BL2246" t="s">
        <v>109</v>
      </c>
      <c r="BN2246" t="s">
        <v>112</v>
      </c>
      <c r="BO2246">
        <v>154200</v>
      </c>
      <c r="BP2246" t="s">
        <v>149</v>
      </c>
      <c r="BQ2246" t="s">
        <v>113</v>
      </c>
      <c r="BS2246" t="s">
        <v>114</v>
      </c>
      <c r="BV2246">
        <v>21099</v>
      </c>
      <c r="BW2246">
        <v>75081</v>
      </c>
      <c r="BZ2246" t="s">
        <v>115</v>
      </c>
      <c r="CA2246" t="s">
        <v>99</v>
      </c>
      <c r="CB2246" s="2">
        <v>38718</v>
      </c>
      <c r="CC2246" s="2">
        <v>73050</v>
      </c>
      <c r="CH2246" t="s">
        <v>119</v>
      </c>
      <c r="CJ2246" t="s">
        <v>109</v>
      </c>
      <c r="CK2246" t="s">
        <v>127</v>
      </c>
      <c r="CM2246" s="4">
        <v>44291.529861111114</v>
      </c>
      <c r="CN2246" t="s">
        <v>127</v>
      </c>
      <c r="CO2246" s="4">
        <v>44291.581250000003</v>
      </c>
      <c r="CQ2246" t="s">
        <v>109</v>
      </c>
      <c r="CR2246" t="s">
        <v>97</v>
      </c>
      <c r="CS2246" t="s">
        <v>109</v>
      </c>
    </row>
    <row r="2247" spans="1:97" hidden="1" x14ac:dyDescent="0.35">
      <c r="A2247" t="s">
        <v>96</v>
      </c>
      <c r="B2247" t="s">
        <v>97</v>
      </c>
      <c r="C2247" t="s">
        <v>157</v>
      </c>
      <c r="D2247" t="s">
        <v>99</v>
      </c>
      <c r="F2247" t="s">
        <v>630</v>
      </c>
      <c r="G2247" s="1">
        <v>40.83</v>
      </c>
      <c r="H2247" s="1"/>
      <c r="I2247" t="s">
        <v>100</v>
      </c>
      <c r="K2247" s="2">
        <v>44280</v>
      </c>
      <c r="L2247" t="s">
        <v>155</v>
      </c>
      <c r="M2247" t="s">
        <v>630</v>
      </c>
      <c r="N2247">
        <v>0</v>
      </c>
      <c r="O2247">
        <v>0</v>
      </c>
      <c r="P2247">
        <v>25.11</v>
      </c>
      <c r="Q2247" t="s">
        <v>121</v>
      </c>
      <c r="R2247" t="s">
        <v>147</v>
      </c>
      <c r="S2247">
        <v>25.11</v>
      </c>
      <c r="T2247">
        <v>0</v>
      </c>
      <c r="U2247">
        <v>0</v>
      </c>
      <c r="V2247">
        <v>0</v>
      </c>
      <c r="W2247" s="1">
        <v>27.1</v>
      </c>
      <c r="X2247" t="s">
        <v>103</v>
      </c>
      <c r="Y2247" s="4">
        <v>44280.634722222225</v>
      </c>
      <c r="Z2247" s="4">
        <v>44280.634722222225</v>
      </c>
      <c r="AA2247">
        <v>47598323</v>
      </c>
      <c r="AB2247" s="2">
        <v>44286</v>
      </c>
      <c r="AI2247" t="s">
        <v>104</v>
      </c>
      <c r="AJ2247" t="s">
        <v>148</v>
      </c>
      <c r="AK2247" t="s">
        <v>24</v>
      </c>
      <c r="AL2247" t="s">
        <v>24</v>
      </c>
      <c r="AN2247" t="s">
        <v>106</v>
      </c>
      <c r="AQ2247" t="s">
        <v>96</v>
      </c>
      <c r="AR2247" t="s">
        <v>153</v>
      </c>
      <c r="AS2247">
        <v>4100</v>
      </c>
      <c r="AT2247" t="s">
        <v>107</v>
      </c>
      <c r="AU2247" t="s">
        <v>108</v>
      </c>
      <c r="AW2247" t="s">
        <v>152</v>
      </c>
      <c r="AX2247">
        <v>0</v>
      </c>
      <c r="AY2247">
        <v>0</v>
      </c>
      <c r="AZ2247">
        <v>0</v>
      </c>
      <c r="BA2247">
        <v>0</v>
      </c>
      <c r="BB2247">
        <v>29</v>
      </c>
      <c r="BC2247" t="s">
        <v>151</v>
      </c>
      <c r="BD2247">
        <v>138504</v>
      </c>
      <c r="BE2247" t="s">
        <v>109</v>
      </c>
      <c r="BF2247" t="s">
        <v>160</v>
      </c>
      <c r="BG2247" t="s">
        <v>161</v>
      </c>
      <c r="BH2247" t="s">
        <v>162</v>
      </c>
      <c r="BL2247" t="s">
        <v>109</v>
      </c>
      <c r="BN2247" t="s">
        <v>112</v>
      </c>
      <c r="BO2247">
        <v>154200</v>
      </c>
      <c r="BP2247" t="s">
        <v>149</v>
      </c>
      <c r="BQ2247" t="s">
        <v>113</v>
      </c>
      <c r="BS2247" t="s">
        <v>114</v>
      </c>
      <c r="BV2247">
        <v>21099</v>
      </c>
      <c r="BW2247">
        <v>75081</v>
      </c>
      <c r="BZ2247" t="s">
        <v>115</v>
      </c>
      <c r="CA2247" t="s">
        <v>99</v>
      </c>
      <c r="CB2247" s="2">
        <v>38718</v>
      </c>
      <c r="CC2247" s="2">
        <v>73050</v>
      </c>
      <c r="CH2247" t="s">
        <v>119</v>
      </c>
      <c r="CJ2247" t="s">
        <v>109</v>
      </c>
      <c r="CK2247" t="s">
        <v>127</v>
      </c>
      <c r="CM2247" s="4">
        <v>44291.529861111114</v>
      </c>
      <c r="CN2247" t="s">
        <v>127</v>
      </c>
      <c r="CO2247" s="4">
        <v>44291.581250000003</v>
      </c>
      <c r="CQ2247" t="s">
        <v>109</v>
      </c>
      <c r="CR2247" t="s">
        <v>97</v>
      </c>
      <c r="CS2247" t="s">
        <v>109</v>
      </c>
    </row>
    <row r="2248" spans="1:97" hidden="1" x14ac:dyDescent="0.35">
      <c r="A2248" t="s">
        <v>96</v>
      </c>
      <c r="B2248" t="s">
        <v>97</v>
      </c>
      <c r="C2248" t="s">
        <v>157</v>
      </c>
      <c r="D2248" t="s">
        <v>99</v>
      </c>
      <c r="F2248" t="s">
        <v>324</v>
      </c>
      <c r="G2248" s="1">
        <v>650.4</v>
      </c>
      <c r="H2248" s="1"/>
      <c r="I2248" t="s">
        <v>100</v>
      </c>
      <c r="K2248" s="2">
        <v>44281</v>
      </c>
      <c r="L2248" t="s">
        <v>155</v>
      </c>
      <c r="M2248" t="s">
        <v>324</v>
      </c>
      <c r="N2248">
        <v>0</v>
      </c>
      <c r="O2248">
        <v>24</v>
      </c>
      <c r="P2248">
        <v>24</v>
      </c>
      <c r="Q2248" t="s">
        <v>121</v>
      </c>
      <c r="R2248" t="s">
        <v>147</v>
      </c>
      <c r="S2248">
        <v>24</v>
      </c>
      <c r="T2248">
        <v>0</v>
      </c>
      <c r="U2248">
        <v>0</v>
      </c>
      <c r="V2248">
        <v>0</v>
      </c>
      <c r="W2248" s="1">
        <v>27.1</v>
      </c>
      <c r="X2248" t="s">
        <v>103</v>
      </c>
      <c r="Y2248" s="4">
        <v>44281.636805555558</v>
      </c>
      <c r="Z2248" s="4">
        <v>44281.636805555558</v>
      </c>
      <c r="AA2248">
        <v>47598329</v>
      </c>
      <c r="AB2248" s="2">
        <v>44286</v>
      </c>
      <c r="AI2248" t="s">
        <v>104</v>
      </c>
      <c r="AJ2248" t="s">
        <v>105</v>
      </c>
      <c r="AK2248" t="s">
        <v>24</v>
      </c>
      <c r="AL2248" t="s">
        <v>24</v>
      </c>
      <c r="AN2248" t="s">
        <v>106</v>
      </c>
      <c r="AQ2248" t="s">
        <v>96</v>
      </c>
      <c r="AR2248" t="s">
        <v>153</v>
      </c>
      <c r="AS2248">
        <v>4100</v>
      </c>
      <c r="AT2248" t="s">
        <v>107</v>
      </c>
      <c r="AU2248" t="s">
        <v>108</v>
      </c>
      <c r="AW2248" t="s">
        <v>152</v>
      </c>
      <c r="AX2248">
        <v>0</v>
      </c>
      <c r="AY2248">
        <v>0</v>
      </c>
      <c r="AZ2248">
        <v>0</v>
      </c>
      <c r="BA2248">
        <v>0</v>
      </c>
      <c r="BB2248">
        <v>29</v>
      </c>
      <c r="BC2248" t="s">
        <v>151</v>
      </c>
      <c r="BD2248">
        <v>138504</v>
      </c>
      <c r="BE2248" t="s">
        <v>109</v>
      </c>
      <c r="BF2248" t="s">
        <v>160</v>
      </c>
      <c r="BG2248" t="s">
        <v>161</v>
      </c>
      <c r="BH2248" t="s">
        <v>162</v>
      </c>
      <c r="BL2248" t="s">
        <v>109</v>
      </c>
      <c r="BN2248" t="s">
        <v>112</v>
      </c>
      <c r="BO2248">
        <v>154200</v>
      </c>
      <c r="BP2248" t="s">
        <v>149</v>
      </c>
      <c r="BQ2248" t="s">
        <v>113</v>
      </c>
      <c r="BS2248" t="s">
        <v>114</v>
      </c>
      <c r="BV2248">
        <v>21099</v>
      </c>
      <c r="BW2248">
        <v>75081</v>
      </c>
      <c r="BZ2248" t="s">
        <v>115</v>
      </c>
      <c r="CA2248" t="s">
        <v>99</v>
      </c>
      <c r="CB2248" s="2">
        <v>38718</v>
      </c>
      <c r="CC2248" s="2">
        <v>73050</v>
      </c>
      <c r="CH2248" t="s">
        <v>119</v>
      </c>
      <c r="CJ2248" t="s">
        <v>109</v>
      </c>
      <c r="CK2248" t="s">
        <v>127</v>
      </c>
      <c r="CM2248" s="4">
        <v>44291.529861111114</v>
      </c>
      <c r="CN2248" t="s">
        <v>127</v>
      </c>
      <c r="CO2248" s="4">
        <v>44291.581250000003</v>
      </c>
      <c r="CQ2248" t="s">
        <v>109</v>
      </c>
      <c r="CR2248" t="s">
        <v>97</v>
      </c>
      <c r="CS2248" t="s">
        <v>109</v>
      </c>
    </row>
    <row r="2249" spans="1:97" hidden="1" x14ac:dyDescent="0.35">
      <c r="A2249" t="s">
        <v>96</v>
      </c>
      <c r="B2249" t="s">
        <v>97</v>
      </c>
      <c r="C2249" t="s">
        <v>157</v>
      </c>
      <c r="D2249" t="s">
        <v>99</v>
      </c>
      <c r="F2249" t="s">
        <v>325</v>
      </c>
      <c r="G2249" s="1">
        <v>2890.97</v>
      </c>
      <c r="H2249" s="1"/>
      <c r="I2249" t="s">
        <v>100</v>
      </c>
      <c r="K2249" s="2">
        <v>44281</v>
      </c>
      <c r="L2249" t="s">
        <v>155</v>
      </c>
      <c r="M2249" t="s">
        <v>325</v>
      </c>
      <c r="N2249">
        <v>25.03</v>
      </c>
      <c r="O2249">
        <v>25.03</v>
      </c>
      <c r="P2249">
        <v>25.03</v>
      </c>
      <c r="Q2249" t="s">
        <v>121</v>
      </c>
      <c r="R2249" t="s">
        <v>120</v>
      </c>
      <c r="S2249">
        <v>25.03</v>
      </c>
      <c r="T2249">
        <v>0</v>
      </c>
      <c r="U2249">
        <v>0</v>
      </c>
      <c r="V2249">
        <v>0</v>
      </c>
      <c r="W2249" s="1">
        <v>115.5</v>
      </c>
      <c r="X2249" t="s">
        <v>103</v>
      </c>
      <c r="Y2249" s="4">
        <v>44281.637499999997</v>
      </c>
      <c r="Z2249" s="4">
        <v>44281.638194444444</v>
      </c>
      <c r="AA2249">
        <v>47598330</v>
      </c>
      <c r="AB2249" s="2">
        <v>44286</v>
      </c>
      <c r="AI2249" t="s">
        <v>104</v>
      </c>
      <c r="AJ2249" t="s">
        <v>105</v>
      </c>
      <c r="AK2249" t="s">
        <v>24</v>
      </c>
      <c r="AL2249" t="s">
        <v>24</v>
      </c>
      <c r="AN2249" t="s">
        <v>106</v>
      </c>
      <c r="AQ2249" t="s">
        <v>96</v>
      </c>
      <c r="AR2249" t="s">
        <v>153</v>
      </c>
      <c r="AS2249">
        <v>4100</v>
      </c>
      <c r="AT2249" t="s">
        <v>107</v>
      </c>
      <c r="AU2249" t="s">
        <v>108</v>
      </c>
      <c r="AW2249" t="s">
        <v>152</v>
      </c>
      <c r="AX2249">
        <v>0</v>
      </c>
      <c r="AY2249">
        <v>0</v>
      </c>
      <c r="AZ2249">
        <v>0</v>
      </c>
      <c r="BA2249">
        <v>0</v>
      </c>
      <c r="BB2249">
        <v>29</v>
      </c>
      <c r="BC2249" t="s">
        <v>151</v>
      </c>
      <c r="BD2249">
        <v>138504</v>
      </c>
      <c r="BE2249" t="s">
        <v>109</v>
      </c>
      <c r="BF2249" t="s">
        <v>160</v>
      </c>
      <c r="BG2249" t="s">
        <v>161</v>
      </c>
      <c r="BH2249" t="s">
        <v>162</v>
      </c>
      <c r="BL2249" t="s">
        <v>109</v>
      </c>
      <c r="BN2249" t="s">
        <v>112</v>
      </c>
      <c r="BO2249">
        <v>154200</v>
      </c>
      <c r="BP2249" t="s">
        <v>149</v>
      </c>
      <c r="BQ2249" t="s">
        <v>113</v>
      </c>
      <c r="BS2249" t="s">
        <v>114</v>
      </c>
      <c r="BV2249">
        <v>21099</v>
      </c>
      <c r="BW2249">
        <v>75081</v>
      </c>
      <c r="BZ2249" t="s">
        <v>115</v>
      </c>
      <c r="CA2249" t="s">
        <v>99</v>
      </c>
      <c r="CB2249" s="2">
        <v>38718</v>
      </c>
      <c r="CC2249" s="2">
        <v>73050</v>
      </c>
      <c r="CH2249" t="s">
        <v>119</v>
      </c>
      <c r="CJ2249" t="s">
        <v>109</v>
      </c>
      <c r="CK2249" t="s">
        <v>127</v>
      </c>
      <c r="CM2249" s="4">
        <v>44291.529861111114</v>
      </c>
      <c r="CN2249" t="s">
        <v>127</v>
      </c>
      <c r="CO2249" s="4">
        <v>44291.581250000003</v>
      </c>
      <c r="CQ2249" t="s">
        <v>109</v>
      </c>
      <c r="CR2249" t="s">
        <v>97</v>
      </c>
      <c r="CS2249" t="s">
        <v>109</v>
      </c>
    </row>
    <row r="2250" spans="1:97" hidden="1" x14ac:dyDescent="0.35">
      <c r="A2250" t="s">
        <v>96</v>
      </c>
      <c r="B2250" t="s">
        <v>97</v>
      </c>
      <c r="C2250" t="s">
        <v>157</v>
      </c>
      <c r="D2250" t="s">
        <v>99</v>
      </c>
      <c r="F2250" t="s">
        <v>325</v>
      </c>
      <c r="G2250" s="1">
        <v>173.46</v>
      </c>
      <c r="H2250" s="1"/>
      <c r="I2250" t="s">
        <v>100</v>
      </c>
      <c r="K2250" s="2">
        <v>44281</v>
      </c>
      <c r="L2250" t="s">
        <v>155</v>
      </c>
      <c r="M2250" t="s">
        <v>325</v>
      </c>
      <c r="N2250">
        <v>0</v>
      </c>
      <c r="O2250">
        <v>0</v>
      </c>
      <c r="P2250">
        <v>25.03</v>
      </c>
      <c r="Q2250" t="s">
        <v>121</v>
      </c>
      <c r="R2250" t="s">
        <v>120</v>
      </c>
      <c r="S2250">
        <v>25.03</v>
      </c>
      <c r="T2250">
        <v>0</v>
      </c>
      <c r="U2250">
        <v>0</v>
      </c>
      <c r="V2250">
        <v>0</v>
      </c>
      <c r="W2250" s="1">
        <v>115.5</v>
      </c>
      <c r="X2250" t="s">
        <v>103</v>
      </c>
      <c r="Y2250" s="4">
        <v>44281.637499999997</v>
      </c>
      <c r="Z2250" s="4">
        <v>44281.638194444444</v>
      </c>
      <c r="AA2250">
        <v>47598330</v>
      </c>
      <c r="AB2250" s="2">
        <v>44286</v>
      </c>
      <c r="AI2250" t="s">
        <v>104</v>
      </c>
      <c r="AJ2250" t="s">
        <v>148</v>
      </c>
      <c r="AK2250" t="s">
        <v>24</v>
      </c>
      <c r="AL2250" t="s">
        <v>24</v>
      </c>
      <c r="AN2250" t="s">
        <v>106</v>
      </c>
      <c r="AQ2250" t="s">
        <v>96</v>
      </c>
      <c r="AR2250" t="s">
        <v>153</v>
      </c>
      <c r="AS2250">
        <v>4100</v>
      </c>
      <c r="AT2250" t="s">
        <v>107</v>
      </c>
      <c r="AU2250" t="s">
        <v>108</v>
      </c>
      <c r="AW2250" t="s">
        <v>152</v>
      </c>
      <c r="AX2250">
        <v>0</v>
      </c>
      <c r="AY2250">
        <v>0</v>
      </c>
      <c r="AZ2250">
        <v>0</v>
      </c>
      <c r="BA2250">
        <v>0</v>
      </c>
      <c r="BB2250">
        <v>29</v>
      </c>
      <c r="BC2250" t="s">
        <v>151</v>
      </c>
      <c r="BD2250">
        <v>138504</v>
      </c>
      <c r="BE2250" t="s">
        <v>109</v>
      </c>
      <c r="BF2250" t="s">
        <v>160</v>
      </c>
      <c r="BG2250" t="s">
        <v>161</v>
      </c>
      <c r="BH2250" t="s">
        <v>162</v>
      </c>
      <c r="BL2250" t="s">
        <v>109</v>
      </c>
      <c r="BN2250" t="s">
        <v>112</v>
      </c>
      <c r="BO2250">
        <v>154200</v>
      </c>
      <c r="BP2250" t="s">
        <v>149</v>
      </c>
      <c r="BQ2250" t="s">
        <v>113</v>
      </c>
      <c r="BS2250" t="s">
        <v>114</v>
      </c>
      <c r="BV2250">
        <v>21099</v>
      </c>
      <c r="BW2250">
        <v>75081</v>
      </c>
      <c r="BZ2250" t="s">
        <v>115</v>
      </c>
      <c r="CA2250" t="s">
        <v>99</v>
      </c>
      <c r="CB2250" s="2">
        <v>38718</v>
      </c>
      <c r="CC2250" s="2">
        <v>73050</v>
      </c>
      <c r="CH2250" t="s">
        <v>119</v>
      </c>
      <c r="CJ2250" t="s">
        <v>109</v>
      </c>
      <c r="CK2250" t="s">
        <v>127</v>
      </c>
      <c r="CM2250" s="4">
        <v>44291.529861111114</v>
      </c>
      <c r="CN2250" t="s">
        <v>127</v>
      </c>
      <c r="CO2250" s="4">
        <v>44291.581250000003</v>
      </c>
      <c r="CQ2250" t="s">
        <v>109</v>
      </c>
      <c r="CR2250" t="s">
        <v>97</v>
      </c>
      <c r="CS2250" t="s">
        <v>109</v>
      </c>
    </row>
    <row r="2251" spans="1:97" hidden="1" x14ac:dyDescent="0.35">
      <c r="A2251" t="s">
        <v>96</v>
      </c>
      <c r="B2251" t="s">
        <v>97</v>
      </c>
      <c r="C2251" t="s">
        <v>157</v>
      </c>
      <c r="D2251" t="s">
        <v>99</v>
      </c>
      <c r="F2251" t="s">
        <v>631</v>
      </c>
      <c r="G2251" s="1">
        <v>2990.3</v>
      </c>
      <c r="H2251" s="1"/>
      <c r="I2251" t="s">
        <v>100</v>
      </c>
      <c r="K2251" s="2">
        <v>44284</v>
      </c>
      <c r="L2251" t="s">
        <v>155</v>
      </c>
      <c r="M2251" t="s">
        <v>631</v>
      </c>
      <c r="N2251">
        <v>25.89</v>
      </c>
      <c r="O2251">
        <v>25.89</v>
      </c>
      <c r="P2251">
        <v>25.89</v>
      </c>
      <c r="Q2251" t="s">
        <v>121</v>
      </c>
      <c r="R2251" t="s">
        <v>120</v>
      </c>
      <c r="S2251">
        <v>25.89</v>
      </c>
      <c r="T2251">
        <v>0</v>
      </c>
      <c r="U2251">
        <v>0</v>
      </c>
      <c r="V2251">
        <v>0</v>
      </c>
      <c r="W2251" s="1">
        <v>115.5</v>
      </c>
      <c r="X2251" t="s">
        <v>103</v>
      </c>
      <c r="Y2251" s="4">
        <v>44284.255555555559</v>
      </c>
      <c r="Z2251" s="4">
        <v>44284.256249999999</v>
      </c>
      <c r="AA2251">
        <v>47598336</v>
      </c>
      <c r="AB2251" s="2">
        <v>44286</v>
      </c>
      <c r="AI2251" t="s">
        <v>104</v>
      </c>
      <c r="AJ2251" t="s">
        <v>105</v>
      </c>
      <c r="AK2251" t="s">
        <v>24</v>
      </c>
      <c r="AL2251" t="s">
        <v>24</v>
      </c>
      <c r="AN2251" t="s">
        <v>106</v>
      </c>
      <c r="AQ2251" t="s">
        <v>96</v>
      </c>
      <c r="AR2251" t="s">
        <v>153</v>
      </c>
      <c r="AS2251">
        <v>4100</v>
      </c>
      <c r="AT2251" t="s">
        <v>107</v>
      </c>
      <c r="AU2251" t="s">
        <v>108</v>
      </c>
      <c r="AW2251" t="s">
        <v>152</v>
      </c>
      <c r="AX2251">
        <v>0</v>
      </c>
      <c r="AY2251">
        <v>0</v>
      </c>
      <c r="AZ2251">
        <v>0</v>
      </c>
      <c r="BA2251">
        <v>0</v>
      </c>
      <c r="BB2251">
        <v>29</v>
      </c>
      <c r="BC2251" t="s">
        <v>151</v>
      </c>
      <c r="BD2251">
        <v>138504</v>
      </c>
      <c r="BE2251" t="s">
        <v>109</v>
      </c>
      <c r="BF2251" t="s">
        <v>160</v>
      </c>
      <c r="BG2251" t="s">
        <v>161</v>
      </c>
      <c r="BH2251" t="s">
        <v>162</v>
      </c>
      <c r="BL2251" t="s">
        <v>109</v>
      </c>
      <c r="BN2251" t="s">
        <v>112</v>
      </c>
      <c r="BO2251">
        <v>154200</v>
      </c>
      <c r="BP2251" t="s">
        <v>149</v>
      </c>
      <c r="BQ2251" t="s">
        <v>113</v>
      </c>
      <c r="BS2251" t="s">
        <v>114</v>
      </c>
      <c r="BV2251">
        <v>21099</v>
      </c>
      <c r="BW2251">
        <v>75081</v>
      </c>
      <c r="BZ2251" t="s">
        <v>115</v>
      </c>
      <c r="CA2251" t="s">
        <v>99</v>
      </c>
      <c r="CB2251" s="2">
        <v>38718</v>
      </c>
      <c r="CC2251" s="2">
        <v>73050</v>
      </c>
      <c r="CH2251" t="s">
        <v>119</v>
      </c>
      <c r="CJ2251" t="s">
        <v>109</v>
      </c>
      <c r="CK2251" t="s">
        <v>127</v>
      </c>
      <c r="CM2251" s="4">
        <v>44291.529861111114</v>
      </c>
      <c r="CN2251" t="s">
        <v>127</v>
      </c>
      <c r="CO2251" s="4">
        <v>44291.581250000003</v>
      </c>
      <c r="CQ2251" t="s">
        <v>109</v>
      </c>
      <c r="CR2251" t="s">
        <v>97</v>
      </c>
      <c r="CS2251" t="s">
        <v>109</v>
      </c>
    </row>
    <row r="2252" spans="1:97" hidden="1" x14ac:dyDescent="0.35">
      <c r="A2252" t="s">
        <v>96</v>
      </c>
      <c r="B2252" t="s">
        <v>97</v>
      </c>
      <c r="C2252" t="s">
        <v>157</v>
      </c>
      <c r="D2252" t="s">
        <v>99</v>
      </c>
      <c r="F2252" t="s">
        <v>631</v>
      </c>
      <c r="G2252" s="1">
        <v>6.32</v>
      </c>
      <c r="H2252" s="1"/>
      <c r="I2252" t="s">
        <v>100</v>
      </c>
      <c r="K2252" s="2">
        <v>44284</v>
      </c>
      <c r="L2252" t="s">
        <v>155</v>
      </c>
      <c r="M2252" t="s">
        <v>631</v>
      </c>
      <c r="N2252">
        <v>0</v>
      </c>
      <c r="O2252">
        <v>0</v>
      </c>
      <c r="P2252">
        <v>25.89</v>
      </c>
      <c r="Q2252" t="s">
        <v>121</v>
      </c>
      <c r="R2252" t="s">
        <v>159</v>
      </c>
      <c r="S2252">
        <v>25.89</v>
      </c>
      <c r="T2252">
        <v>0</v>
      </c>
      <c r="U2252">
        <v>0</v>
      </c>
      <c r="V2252">
        <v>0</v>
      </c>
      <c r="W2252" s="1">
        <v>4.07</v>
      </c>
      <c r="X2252" t="s">
        <v>103</v>
      </c>
      <c r="Y2252" s="4">
        <v>44284.255555555559</v>
      </c>
      <c r="Z2252" s="4">
        <v>44284.256249999999</v>
      </c>
      <c r="AA2252">
        <v>47598337</v>
      </c>
      <c r="AB2252" s="2">
        <v>44286</v>
      </c>
      <c r="AI2252" t="s">
        <v>104</v>
      </c>
      <c r="AJ2252" t="s">
        <v>148</v>
      </c>
      <c r="AK2252" t="s">
        <v>24</v>
      </c>
      <c r="AL2252" t="s">
        <v>24</v>
      </c>
      <c r="AN2252" t="s">
        <v>106</v>
      </c>
      <c r="AQ2252" t="s">
        <v>96</v>
      </c>
      <c r="AR2252" t="s">
        <v>153</v>
      </c>
      <c r="AS2252">
        <v>4100</v>
      </c>
      <c r="AT2252" t="s">
        <v>107</v>
      </c>
      <c r="AU2252" t="s">
        <v>108</v>
      </c>
      <c r="AW2252" t="s">
        <v>152</v>
      </c>
      <c r="AX2252">
        <v>0</v>
      </c>
      <c r="AY2252">
        <v>0</v>
      </c>
      <c r="AZ2252">
        <v>0</v>
      </c>
      <c r="BA2252">
        <v>0</v>
      </c>
      <c r="BB2252">
        <v>29</v>
      </c>
      <c r="BC2252" t="s">
        <v>151</v>
      </c>
      <c r="BD2252">
        <v>138504</v>
      </c>
      <c r="BE2252" t="s">
        <v>109</v>
      </c>
      <c r="BF2252" t="s">
        <v>160</v>
      </c>
      <c r="BG2252" t="s">
        <v>161</v>
      </c>
      <c r="BH2252" t="s">
        <v>162</v>
      </c>
      <c r="BL2252" t="s">
        <v>109</v>
      </c>
      <c r="BN2252" t="s">
        <v>112</v>
      </c>
      <c r="BO2252">
        <v>154200</v>
      </c>
      <c r="BP2252" t="s">
        <v>149</v>
      </c>
      <c r="BQ2252" t="s">
        <v>113</v>
      </c>
      <c r="BS2252" t="s">
        <v>114</v>
      </c>
      <c r="BV2252">
        <v>21099</v>
      </c>
      <c r="BW2252">
        <v>75081</v>
      </c>
      <c r="BZ2252" t="s">
        <v>115</v>
      </c>
      <c r="CA2252" t="s">
        <v>99</v>
      </c>
      <c r="CB2252" s="2">
        <v>38718</v>
      </c>
      <c r="CC2252" s="2">
        <v>73050</v>
      </c>
      <c r="CH2252" t="s">
        <v>119</v>
      </c>
      <c r="CJ2252" t="s">
        <v>109</v>
      </c>
      <c r="CK2252" t="s">
        <v>127</v>
      </c>
      <c r="CM2252" s="4">
        <v>44291.529861111114</v>
      </c>
      <c r="CN2252" t="s">
        <v>127</v>
      </c>
      <c r="CO2252" s="4">
        <v>44291.581250000003</v>
      </c>
      <c r="CQ2252" t="s">
        <v>109</v>
      </c>
      <c r="CR2252" t="s">
        <v>97</v>
      </c>
      <c r="CS2252" t="s">
        <v>109</v>
      </c>
    </row>
    <row r="2253" spans="1:97" hidden="1" x14ac:dyDescent="0.35">
      <c r="A2253" t="s">
        <v>96</v>
      </c>
      <c r="B2253" t="s">
        <v>97</v>
      </c>
      <c r="C2253" t="s">
        <v>157</v>
      </c>
      <c r="D2253" t="s">
        <v>99</v>
      </c>
      <c r="F2253" t="s">
        <v>326</v>
      </c>
      <c r="G2253" s="1">
        <v>106.63</v>
      </c>
      <c r="H2253" s="1"/>
      <c r="I2253" t="s">
        <v>100</v>
      </c>
      <c r="K2253" s="2">
        <v>44286</v>
      </c>
      <c r="L2253" t="s">
        <v>155</v>
      </c>
      <c r="M2253" t="s">
        <v>326</v>
      </c>
      <c r="N2253">
        <v>0</v>
      </c>
      <c r="O2253">
        <v>26.2</v>
      </c>
      <c r="P2253">
        <v>26.2</v>
      </c>
      <c r="Q2253" t="s">
        <v>121</v>
      </c>
      <c r="R2253" t="s">
        <v>159</v>
      </c>
      <c r="S2253">
        <v>26.2</v>
      </c>
      <c r="T2253">
        <v>0</v>
      </c>
      <c r="U2253">
        <v>0</v>
      </c>
      <c r="V2253">
        <v>0</v>
      </c>
      <c r="W2253" s="1">
        <v>4.07</v>
      </c>
      <c r="X2253" t="s">
        <v>103</v>
      </c>
      <c r="Y2253" s="4">
        <v>44286.270833333336</v>
      </c>
      <c r="Z2253" s="4">
        <v>44286.270833333336</v>
      </c>
      <c r="AA2253">
        <v>47598358</v>
      </c>
      <c r="AB2253" s="2">
        <v>44286</v>
      </c>
      <c r="AI2253" t="s">
        <v>104</v>
      </c>
      <c r="AJ2253" t="s">
        <v>105</v>
      </c>
      <c r="AK2253" t="s">
        <v>24</v>
      </c>
      <c r="AL2253" t="s">
        <v>24</v>
      </c>
      <c r="AN2253" t="s">
        <v>106</v>
      </c>
      <c r="AQ2253" t="s">
        <v>96</v>
      </c>
      <c r="AR2253" t="s">
        <v>153</v>
      </c>
      <c r="AS2253">
        <v>4100</v>
      </c>
      <c r="AT2253" t="s">
        <v>107</v>
      </c>
      <c r="AU2253" t="s">
        <v>108</v>
      </c>
      <c r="AW2253" t="s">
        <v>152</v>
      </c>
      <c r="AX2253">
        <v>0</v>
      </c>
      <c r="AY2253">
        <v>0</v>
      </c>
      <c r="AZ2253">
        <v>0</v>
      </c>
      <c r="BA2253">
        <v>0</v>
      </c>
      <c r="BB2253">
        <v>29</v>
      </c>
      <c r="BC2253" t="s">
        <v>151</v>
      </c>
      <c r="BD2253">
        <v>138504</v>
      </c>
      <c r="BE2253" t="s">
        <v>109</v>
      </c>
      <c r="BF2253" t="s">
        <v>160</v>
      </c>
      <c r="BG2253" t="s">
        <v>161</v>
      </c>
      <c r="BH2253" t="s">
        <v>162</v>
      </c>
      <c r="BL2253" t="s">
        <v>109</v>
      </c>
      <c r="BN2253" t="s">
        <v>112</v>
      </c>
      <c r="BO2253">
        <v>154200</v>
      </c>
      <c r="BP2253" t="s">
        <v>149</v>
      </c>
      <c r="BQ2253" t="s">
        <v>113</v>
      </c>
      <c r="BS2253" t="s">
        <v>114</v>
      </c>
      <c r="BV2253">
        <v>21099</v>
      </c>
      <c r="BW2253">
        <v>75081</v>
      </c>
      <c r="BZ2253" t="s">
        <v>115</v>
      </c>
      <c r="CA2253" t="s">
        <v>99</v>
      </c>
      <c r="CB2253" s="2">
        <v>38718</v>
      </c>
      <c r="CC2253" s="2">
        <v>73050</v>
      </c>
      <c r="CH2253" t="s">
        <v>119</v>
      </c>
      <c r="CJ2253" t="s">
        <v>109</v>
      </c>
      <c r="CK2253" t="s">
        <v>127</v>
      </c>
      <c r="CM2253" s="4">
        <v>44291.529861111114</v>
      </c>
      <c r="CN2253" t="s">
        <v>127</v>
      </c>
      <c r="CO2253" s="4">
        <v>44291.581250000003</v>
      </c>
      <c r="CQ2253" t="s">
        <v>109</v>
      </c>
      <c r="CR2253" t="s">
        <v>97</v>
      </c>
      <c r="CS2253" t="s">
        <v>109</v>
      </c>
    </row>
    <row r="2254" spans="1:97" hidden="1" x14ac:dyDescent="0.35">
      <c r="A2254" t="s">
        <v>96</v>
      </c>
      <c r="B2254" t="s">
        <v>97</v>
      </c>
      <c r="C2254" t="s">
        <v>157</v>
      </c>
      <c r="D2254" t="s">
        <v>99</v>
      </c>
      <c r="F2254" t="s">
        <v>327</v>
      </c>
      <c r="G2254" s="1">
        <v>2866.71</v>
      </c>
      <c r="H2254" s="1"/>
      <c r="I2254" t="s">
        <v>100</v>
      </c>
      <c r="K2254" s="2">
        <v>44305</v>
      </c>
      <c r="L2254" t="s">
        <v>155</v>
      </c>
      <c r="M2254" t="s">
        <v>327</v>
      </c>
      <c r="N2254">
        <v>24.82</v>
      </c>
      <c r="O2254">
        <v>24.82</v>
      </c>
      <c r="P2254">
        <v>24.82</v>
      </c>
      <c r="Q2254" t="s">
        <v>121</v>
      </c>
      <c r="R2254" t="s">
        <v>120</v>
      </c>
      <c r="S2254">
        <v>24.82</v>
      </c>
      <c r="T2254">
        <v>0</v>
      </c>
      <c r="U2254">
        <v>0</v>
      </c>
      <c r="V2254">
        <v>0</v>
      </c>
      <c r="W2254" s="1">
        <v>115.5</v>
      </c>
      <c r="X2254" t="s">
        <v>103</v>
      </c>
      <c r="Y2254" s="4">
        <v>44305.59652777778</v>
      </c>
      <c r="Z2254" s="4">
        <v>44305.597222222219</v>
      </c>
      <c r="AA2254">
        <v>47913517</v>
      </c>
      <c r="AB2254" s="2">
        <v>44316</v>
      </c>
      <c r="AI2254" t="s">
        <v>104</v>
      </c>
      <c r="AJ2254" t="s">
        <v>105</v>
      </c>
      <c r="AK2254" t="s">
        <v>24</v>
      </c>
      <c r="AL2254" t="s">
        <v>24</v>
      </c>
      <c r="AN2254" t="s">
        <v>106</v>
      </c>
      <c r="AQ2254" t="s">
        <v>96</v>
      </c>
      <c r="AR2254" t="s">
        <v>153</v>
      </c>
      <c r="AS2254">
        <v>4100</v>
      </c>
      <c r="AT2254" t="s">
        <v>107</v>
      </c>
      <c r="AU2254" t="s">
        <v>108</v>
      </c>
      <c r="AW2254" t="s">
        <v>152</v>
      </c>
      <c r="AX2254">
        <v>0</v>
      </c>
      <c r="AY2254">
        <v>0</v>
      </c>
      <c r="AZ2254">
        <v>0</v>
      </c>
      <c r="BA2254">
        <v>0</v>
      </c>
      <c r="BB2254">
        <v>27</v>
      </c>
      <c r="BC2254" t="s">
        <v>151</v>
      </c>
      <c r="BD2254">
        <v>138504</v>
      </c>
      <c r="BE2254" t="s">
        <v>109</v>
      </c>
      <c r="BF2254" t="s">
        <v>160</v>
      </c>
      <c r="BG2254" t="s">
        <v>161</v>
      </c>
      <c r="BH2254" t="s">
        <v>162</v>
      </c>
      <c r="BL2254" t="s">
        <v>109</v>
      </c>
      <c r="BN2254" t="s">
        <v>112</v>
      </c>
      <c r="BO2254">
        <v>154200</v>
      </c>
      <c r="BP2254" t="s">
        <v>149</v>
      </c>
      <c r="BQ2254" t="s">
        <v>113</v>
      </c>
      <c r="BS2254" t="s">
        <v>114</v>
      </c>
      <c r="BV2254">
        <v>21099</v>
      </c>
      <c r="BW2254">
        <v>75081</v>
      </c>
      <c r="BZ2254" t="s">
        <v>115</v>
      </c>
      <c r="CA2254" t="s">
        <v>99</v>
      </c>
      <c r="CB2254" s="2">
        <v>38718</v>
      </c>
      <c r="CC2254" s="2">
        <v>73050</v>
      </c>
      <c r="CH2254" t="s">
        <v>119</v>
      </c>
      <c r="CJ2254" t="s">
        <v>109</v>
      </c>
      <c r="CK2254" t="s">
        <v>127</v>
      </c>
      <c r="CM2254" s="4">
        <v>44320.4</v>
      </c>
      <c r="CN2254" t="s">
        <v>127</v>
      </c>
      <c r="CO2254" s="4">
        <v>44320.476388888892</v>
      </c>
      <c r="CQ2254" t="s">
        <v>109</v>
      </c>
      <c r="CR2254" t="s">
        <v>97</v>
      </c>
      <c r="CS2254" t="s">
        <v>109</v>
      </c>
    </row>
    <row r="2255" spans="1:97" hidden="1" x14ac:dyDescent="0.35">
      <c r="A2255" t="s">
        <v>96</v>
      </c>
      <c r="B2255" t="s">
        <v>97</v>
      </c>
      <c r="C2255" t="s">
        <v>157</v>
      </c>
      <c r="D2255" t="s">
        <v>99</v>
      </c>
      <c r="F2255" t="s">
        <v>327</v>
      </c>
      <c r="G2255" s="1">
        <v>172</v>
      </c>
      <c r="H2255" s="1"/>
      <c r="I2255" t="s">
        <v>100</v>
      </c>
      <c r="K2255" s="2">
        <v>44305</v>
      </c>
      <c r="L2255" t="s">
        <v>155</v>
      </c>
      <c r="M2255" t="s">
        <v>327</v>
      </c>
      <c r="N2255">
        <v>0</v>
      </c>
      <c r="O2255">
        <v>0</v>
      </c>
      <c r="P2255">
        <v>24.82</v>
      </c>
      <c r="Q2255" t="s">
        <v>121</v>
      </c>
      <c r="R2255" t="s">
        <v>120</v>
      </c>
      <c r="S2255">
        <v>24.82</v>
      </c>
      <c r="T2255">
        <v>0</v>
      </c>
      <c r="U2255">
        <v>0</v>
      </c>
      <c r="V2255">
        <v>0</v>
      </c>
      <c r="W2255" s="1">
        <v>115.5</v>
      </c>
      <c r="X2255" t="s">
        <v>103</v>
      </c>
      <c r="Y2255" s="4">
        <v>44305.59652777778</v>
      </c>
      <c r="Z2255" s="4">
        <v>44305.597222222219</v>
      </c>
      <c r="AA2255">
        <v>47913517</v>
      </c>
      <c r="AB2255" s="2">
        <v>44316</v>
      </c>
      <c r="AI2255" t="s">
        <v>104</v>
      </c>
      <c r="AJ2255" t="s">
        <v>148</v>
      </c>
      <c r="AK2255" t="s">
        <v>24</v>
      </c>
      <c r="AL2255" t="s">
        <v>24</v>
      </c>
      <c r="AN2255" t="s">
        <v>106</v>
      </c>
      <c r="AQ2255" t="s">
        <v>96</v>
      </c>
      <c r="AR2255" t="s">
        <v>153</v>
      </c>
      <c r="AS2255">
        <v>4100</v>
      </c>
      <c r="AT2255" t="s">
        <v>107</v>
      </c>
      <c r="AU2255" t="s">
        <v>108</v>
      </c>
      <c r="AW2255" t="s">
        <v>152</v>
      </c>
      <c r="AX2255">
        <v>0</v>
      </c>
      <c r="AY2255">
        <v>0</v>
      </c>
      <c r="AZ2255">
        <v>0</v>
      </c>
      <c r="BA2255">
        <v>0</v>
      </c>
      <c r="BB2255">
        <v>27</v>
      </c>
      <c r="BC2255" t="s">
        <v>151</v>
      </c>
      <c r="BD2255">
        <v>138504</v>
      </c>
      <c r="BE2255" t="s">
        <v>109</v>
      </c>
      <c r="BF2255" t="s">
        <v>160</v>
      </c>
      <c r="BG2255" t="s">
        <v>161</v>
      </c>
      <c r="BH2255" t="s">
        <v>162</v>
      </c>
      <c r="BL2255" t="s">
        <v>109</v>
      </c>
      <c r="BN2255" t="s">
        <v>112</v>
      </c>
      <c r="BO2255">
        <v>154200</v>
      </c>
      <c r="BP2255" t="s">
        <v>149</v>
      </c>
      <c r="BQ2255" t="s">
        <v>113</v>
      </c>
      <c r="BS2255" t="s">
        <v>114</v>
      </c>
      <c r="BV2255">
        <v>21099</v>
      </c>
      <c r="BW2255">
        <v>75081</v>
      </c>
      <c r="BZ2255" t="s">
        <v>115</v>
      </c>
      <c r="CA2255" t="s">
        <v>99</v>
      </c>
      <c r="CB2255" s="2">
        <v>38718</v>
      </c>
      <c r="CC2255" s="2">
        <v>73050</v>
      </c>
      <c r="CH2255" t="s">
        <v>119</v>
      </c>
      <c r="CJ2255" t="s">
        <v>109</v>
      </c>
      <c r="CK2255" t="s">
        <v>127</v>
      </c>
      <c r="CM2255" s="4">
        <v>44320.4</v>
      </c>
      <c r="CN2255" t="s">
        <v>127</v>
      </c>
      <c r="CO2255" s="4">
        <v>44320.476388888892</v>
      </c>
      <c r="CQ2255" t="s">
        <v>109</v>
      </c>
      <c r="CR2255" t="s">
        <v>97</v>
      </c>
      <c r="CS2255" t="s">
        <v>109</v>
      </c>
    </row>
    <row r="2256" spans="1:97" hidden="1" x14ac:dyDescent="0.35">
      <c r="A2256" t="s">
        <v>96</v>
      </c>
      <c r="B2256" t="s">
        <v>97</v>
      </c>
      <c r="C2256" t="s">
        <v>157</v>
      </c>
      <c r="D2256" t="s">
        <v>99</v>
      </c>
      <c r="F2256" t="s">
        <v>328</v>
      </c>
      <c r="G2256" s="1">
        <v>679.67</v>
      </c>
      <c r="H2256" s="1"/>
      <c r="I2256" t="s">
        <v>100</v>
      </c>
      <c r="K2256" s="2">
        <v>44365</v>
      </c>
      <c r="L2256" t="s">
        <v>155</v>
      </c>
      <c r="M2256" t="s">
        <v>328</v>
      </c>
      <c r="N2256">
        <v>0</v>
      </c>
      <c r="O2256">
        <v>25.08</v>
      </c>
      <c r="P2256">
        <v>25.08</v>
      </c>
      <c r="Q2256" t="s">
        <v>121</v>
      </c>
      <c r="R2256" t="s">
        <v>147</v>
      </c>
      <c r="S2256">
        <v>25.08</v>
      </c>
      <c r="T2256">
        <v>0</v>
      </c>
      <c r="U2256">
        <v>0</v>
      </c>
      <c r="V2256">
        <v>0</v>
      </c>
      <c r="W2256" s="1">
        <v>27.1</v>
      </c>
      <c r="X2256" t="s">
        <v>103</v>
      </c>
      <c r="Y2256" s="4">
        <v>44365.48541666667</v>
      </c>
      <c r="Z2256" s="4">
        <v>44365.48541666667</v>
      </c>
      <c r="AA2256">
        <v>48611533</v>
      </c>
      <c r="AB2256" s="2">
        <v>44377</v>
      </c>
      <c r="AI2256" t="s">
        <v>104</v>
      </c>
      <c r="AJ2256" t="s">
        <v>105</v>
      </c>
      <c r="AK2256" t="s">
        <v>24</v>
      </c>
      <c r="AL2256" t="s">
        <v>24</v>
      </c>
      <c r="AN2256" t="s">
        <v>106</v>
      </c>
      <c r="AQ2256" t="s">
        <v>96</v>
      </c>
      <c r="AR2256" t="s">
        <v>153</v>
      </c>
      <c r="AS2256">
        <v>4100</v>
      </c>
      <c r="AT2256" t="s">
        <v>107</v>
      </c>
      <c r="AU2256" t="s">
        <v>108</v>
      </c>
      <c r="AW2256" t="s">
        <v>152</v>
      </c>
      <c r="AX2256">
        <v>0</v>
      </c>
      <c r="AY2256">
        <v>0</v>
      </c>
      <c r="AZ2256">
        <v>0</v>
      </c>
      <c r="BA2256">
        <v>0</v>
      </c>
      <c r="BB2256">
        <v>20</v>
      </c>
      <c r="BC2256" t="s">
        <v>151</v>
      </c>
      <c r="BD2256">
        <v>138504</v>
      </c>
      <c r="BE2256" t="s">
        <v>109</v>
      </c>
      <c r="BF2256" t="s">
        <v>160</v>
      </c>
      <c r="BG2256" t="s">
        <v>161</v>
      </c>
      <c r="BH2256" t="s">
        <v>162</v>
      </c>
      <c r="BL2256" t="s">
        <v>109</v>
      </c>
      <c r="BN2256" t="s">
        <v>112</v>
      </c>
      <c r="BO2256">
        <v>154200</v>
      </c>
      <c r="BP2256" t="s">
        <v>149</v>
      </c>
      <c r="BQ2256" t="s">
        <v>113</v>
      </c>
      <c r="BS2256" t="s">
        <v>114</v>
      </c>
      <c r="BV2256">
        <v>21099</v>
      </c>
      <c r="BW2256">
        <v>75081</v>
      </c>
      <c r="BZ2256" t="s">
        <v>115</v>
      </c>
      <c r="CA2256" t="s">
        <v>99</v>
      </c>
      <c r="CB2256" s="2">
        <v>38718</v>
      </c>
      <c r="CC2256" s="2">
        <v>73050</v>
      </c>
      <c r="CH2256" t="s">
        <v>119</v>
      </c>
      <c r="CJ2256" t="s">
        <v>109</v>
      </c>
      <c r="CK2256" t="s">
        <v>127</v>
      </c>
      <c r="CM2256" s="4">
        <v>44379.40902777778</v>
      </c>
      <c r="CN2256" t="s">
        <v>127</v>
      </c>
      <c r="CO2256" s="4">
        <v>44379.504861111112</v>
      </c>
      <c r="CQ2256" t="s">
        <v>109</v>
      </c>
      <c r="CR2256" t="s">
        <v>97</v>
      </c>
      <c r="CS2256" t="s">
        <v>109</v>
      </c>
    </row>
    <row r="2257" spans="1:97" hidden="1" x14ac:dyDescent="0.35">
      <c r="A2257" t="s">
        <v>96</v>
      </c>
      <c r="B2257" t="s">
        <v>97</v>
      </c>
      <c r="C2257" t="s">
        <v>157</v>
      </c>
      <c r="D2257" t="s">
        <v>99</v>
      </c>
      <c r="F2257" t="s">
        <v>329</v>
      </c>
      <c r="G2257" s="1">
        <v>40.86</v>
      </c>
      <c r="H2257" s="1"/>
      <c r="I2257" t="s">
        <v>100</v>
      </c>
      <c r="K2257" s="2">
        <v>44368</v>
      </c>
      <c r="L2257" t="s">
        <v>155</v>
      </c>
      <c r="M2257" t="s">
        <v>329</v>
      </c>
      <c r="N2257">
        <v>0</v>
      </c>
      <c r="O2257">
        <v>0</v>
      </c>
      <c r="P2257">
        <v>25.13</v>
      </c>
      <c r="Q2257" t="s">
        <v>121</v>
      </c>
      <c r="R2257" t="s">
        <v>147</v>
      </c>
      <c r="S2257">
        <v>25.13</v>
      </c>
      <c r="T2257">
        <v>0</v>
      </c>
      <c r="U2257">
        <v>0</v>
      </c>
      <c r="V2257">
        <v>0</v>
      </c>
      <c r="W2257" s="1">
        <v>27.1</v>
      </c>
      <c r="X2257" t="s">
        <v>103</v>
      </c>
      <c r="Y2257" s="4">
        <v>44368.491666666669</v>
      </c>
      <c r="Z2257" s="4">
        <v>44368.491666666669</v>
      </c>
      <c r="AA2257">
        <v>48611539</v>
      </c>
      <c r="AB2257" s="2">
        <v>44377</v>
      </c>
      <c r="AI2257" t="s">
        <v>104</v>
      </c>
      <c r="AJ2257" t="s">
        <v>148</v>
      </c>
      <c r="AK2257" t="s">
        <v>24</v>
      </c>
      <c r="AL2257" t="s">
        <v>24</v>
      </c>
      <c r="AN2257" t="s">
        <v>106</v>
      </c>
      <c r="AQ2257" t="s">
        <v>96</v>
      </c>
      <c r="AR2257" t="s">
        <v>153</v>
      </c>
      <c r="AS2257">
        <v>4100</v>
      </c>
      <c r="AT2257" t="s">
        <v>107</v>
      </c>
      <c r="AU2257" t="s">
        <v>108</v>
      </c>
      <c r="AW2257" t="s">
        <v>152</v>
      </c>
      <c r="AX2257">
        <v>0</v>
      </c>
      <c r="AY2257">
        <v>0</v>
      </c>
      <c r="AZ2257">
        <v>0</v>
      </c>
      <c r="BA2257">
        <v>0</v>
      </c>
      <c r="BB2257">
        <v>20</v>
      </c>
      <c r="BC2257" t="s">
        <v>151</v>
      </c>
      <c r="BD2257">
        <v>138504</v>
      </c>
      <c r="BE2257" t="s">
        <v>109</v>
      </c>
      <c r="BF2257" t="s">
        <v>160</v>
      </c>
      <c r="BG2257" t="s">
        <v>161</v>
      </c>
      <c r="BH2257" t="s">
        <v>162</v>
      </c>
      <c r="BL2257" t="s">
        <v>109</v>
      </c>
      <c r="BN2257" t="s">
        <v>112</v>
      </c>
      <c r="BO2257">
        <v>154200</v>
      </c>
      <c r="BP2257" t="s">
        <v>149</v>
      </c>
      <c r="BQ2257" t="s">
        <v>113</v>
      </c>
      <c r="BS2257" t="s">
        <v>114</v>
      </c>
      <c r="BV2257">
        <v>21099</v>
      </c>
      <c r="BW2257">
        <v>75081</v>
      </c>
      <c r="BZ2257" t="s">
        <v>115</v>
      </c>
      <c r="CA2257" t="s">
        <v>99</v>
      </c>
      <c r="CB2257" s="2">
        <v>38718</v>
      </c>
      <c r="CC2257" s="2">
        <v>73050</v>
      </c>
      <c r="CH2257" t="s">
        <v>119</v>
      </c>
      <c r="CJ2257" t="s">
        <v>109</v>
      </c>
      <c r="CK2257" t="s">
        <v>127</v>
      </c>
      <c r="CM2257" s="4">
        <v>44379.40902777778</v>
      </c>
      <c r="CN2257" t="s">
        <v>127</v>
      </c>
      <c r="CO2257" s="4">
        <v>44379.504861111112</v>
      </c>
      <c r="CQ2257" t="s">
        <v>109</v>
      </c>
      <c r="CR2257" t="s">
        <v>97</v>
      </c>
      <c r="CS2257" t="s">
        <v>109</v>
      </c>
    </row>
    <row r="2258" spans="1:97" hidden="1" x14ac:dyDescent="0.35">
      <c r="A2258" t="s">
        <v>96</v>
      </c>
      <c r="B2258" t="s">
        <v>97</v>
      </c>
      <c r="C2258" t="s">
        <v>157</v>
      </c>
      <c r="D2258" t="s">
        <v>99</v>
      </c>
      <c r="F2258" t="s">
        <v>330</v>
      </c>
      <c r="G2258" s="1">
        <v>7.36</v>
      </c>
      <c r="H2258" s="1"/>
      <c r="I2258" t="s">
        <v>100</v>
      </c>
      <c r="K2258" s="2">
        <v>44368</v>
      </c>
      <c r="L2258" t="s">
        <v>155</v>
      </c>
      <c r="M2258" t="s">
        <v>330</v>
      </c>
      <c r="N2258">
        <v>0</v>
      </c>
      <c r="O2258">
        <v>0</v>
      </c>
      <c r="P2258">
        <v>25.12</v>
      </c>
      <c r="Q2258" t="s">
        <v>121</v>
      </c>
      <c r="R2258" t="s">
        <v>159</v>
      </c>
      <c r="S2258">
        <v>25.12</v>
      </c>
      <c r="T2258">
        <v>0</v>
      </c>
      <c r="U2258">
        <v>0</v>
      </c>
      <c r="V2258">
        <v>0</v>
      </c>
      <c r="W2258" s="1">
        <v>4.88</v>
      </c>
      <c r="X2258" t="s">
        <v>103</v>
      </c>
      <c r="Y2258" s="4">
        <v>44368.492361111108</v>
      </c>
      <c r="Z2258" s="4">
        <v>44368.492361111108</v>
      </c>
      <c r="AA2258">
        <v>48611541</v>
      </c>
      <c r="AB2258" s="2">
        <v>44377</v>
      </c>
      <c r="AI2258" t="s">
        <v>104</v>
      </c>
      <c r="AJ2258" t="s">
        <v>148</v>
      </c>
      <c r="AK2258" t="s">
        <v>24</v>
      </c>
      <c r="AL2258" t="s">
        <v>24</v>
      </c>
      <c r="AN2258" t="s">
        <v>106</v>
      </c>
      <c r="AQ2258" t="s">
        <v>96</v>
      </c>
      <c r="AR2258" t="s">
        <v>153</v>
      </c>
      <c r="AS2258">
        <v>4100</v>
      </c>
      <c r="AT2258" t="s">
        <v>107</v>
      </c>
      <c r="AU2258" t="s">
        <v>108</v>
      </c>
      <c r="AW2258" t="s">
        <v>152</v>
      </c>
      <c r="AX2258">
        <v>0</v>
      </c>
      <c r="AY2258">
        <v>0</v>
      </c>
      <c r="AZ2258">
        <v>0</v>
      </c>
      <c r="BA2258">
        <v>0</v>
      </c>
      <c r="BB2258">
        <v>20</v>
      </c>
      <c r="BC2258" t="s">
        <v>151</v>
      </c>
      <c r="BD2258">
        <v>138504</v>
      </c>
      <c r="BE2258" t="s">
        <v>109</v>
      </c>
      <c r="BF2258" t="s">
        <v>160</v>
      </c>
      <c r="BG2258" t="s">
        <v>161</v>
      </c>
      <c r="BH2258" t="s">
        <v>162</v>
      </c>
      <c r="BL2258" t="s">
        <v>109</v>
      </c>
      <c r="BN2258" t="s">
        <v>112</v>
      </c>
      <c r="BO2258">
        <v>154200</v>
      </c>
      <c r="BP2258" t="s">
        <v>149</v>
      </c>
      <c r="BQ2258" t="s">
        <v>113</v>
      </c>
      <c r="BS2258" t="s">
        <v>114</v>
      </c>
      <c r="BV2258">
        <v>21099</v>
      </c>
      <c r="BW2258">
        <v>75081</v>
      </c>
      <c r="BZ2258" t="s">
        <v>115</v>
      </c>
      <c r="CA2258" t="s">
        <v>99</v>
      </c>
      <c r="CB2258" s="2">
        <v>38718</v>
      </c>
      <c r="CC2258" s="2">
        <v>73050</v>
      </c>
      <c r="CH2258" t="s">
        <v>119</v>
      </c>
      <c r="CJ2258" t="s">
        <v>109</v>
      </c>
      <c r="CK2258" t="s">
        <v>127</v>
      </c>
      <c r="CM2258" s="4">
        <v>44379.40902777778</v>
      </c>
      <c r="CN2258" t="s">
        <v>127</v>
      </c>
      <c r="CO2258" s="4">
        <v>44379.504861111112</v>
      </c>
      <c r="CQ2258" t="s">
        <v>109</v>
      </c>
      <c r="CR2258" t="s">
        <v>97</v>
      </c>
      <c r="CS2258" t="s">
        <v>109</v>
      </c>
    </row>
    <row r="2259" spans="1:97" hidden="1" x14ac:dyDescent="0.35">
      <c r="A2259" t="s">
        <v>96</v>
      </c>
      <c r="B2259" t="s">
        <v>97</v>
      </c>
      <c r="C2259" t="s">
        <v>157</v>
      </c>
      <c r="D2259" t="s">
        <v>99</v>
      </c>
      <c r="F2259" t="s">
        <v>332</v>
      </c>
      <c r="G2259" s="1">
        <v>7.46</v>
      </c>
      <c r="H2259" s="1"/>
      <c r="I2259" t="s">
        <v>100</v>
      </c>
      <c r="K2259" s="2">
        <v>44369</v>
      </c>
      <c r="L2259" t="s">
        <v>155</v>
      </c>
      <c r="M2259" t="s">
        <v>332</v>
      </c>
      <c r="N2259">
        <v>0</v>
      </c>
      <c r="O2259">
        <v>0</v>
      </c>
      <c r="P2259">
        <v>25.49</v>
      </c>
      <c r="Q2259" t="s">
        <v>121</v>
      </c>
      <c r="R2259" t="s">
        <v>159</v>
      </c>
      <c r="S2259">
        <v>25.49</v>
      </c>
      <c r="T2259">
        <v>0</v>
      </c>
      <c r="U2259">
        <v>0</v>
      </c>
      <c r="V2259">
        <v>0</v>
      </c>
      <c r="W2259" s="1">
        <v>4.88</v>
      </c>
      <c r="X2259" t="s">
        <v>103</v>
      </c>
      <c r="Y2259" s="4">
        <v>44369.318055555559</v>
      </c>
      <c r="Z2259" s="4">
        <v>44369.318749999999</v>
      </c>
      <c r="AA2259">
        <v>48611550</v>
      </c>
      <c r="AB2259" s="2">
        <v>44377</v>
      </c>
      <c r="AI2259" t="s">
        <v>104</v>
      </c>
      <c r="AJ2259" t="s">
        <v>148</v>
      </c>
      <c r="AK2259" t="s">
        <v>24</v>
      </c>
      <c r="AL2259" t="s">
        <v>24</v>
      </c>
      <c r="AN2259" t="s">
        <v>106</v>
      </c>
      <c r="AQ2259" t="s">
        <v>96</v>
      </c>
      <c r="AR2259" t="s">
        <v>153</v>
      </c>
      <c r="AS2259">
        <v>4100</v>
      </c>
      <c r="AT2259" t="s">
        <v>107</v>
      </c>
      <c r="AU2259" t="s">
        <v>108</v>
      </c>
      <c r="AW2259" t="s">
        <v>152</v>
      </c>
      <c r="AX2259">
        <v>0</v>
      </c>
      <c r="AY2259">
        <v>0</v>
      </c>
      <c r="AZ2259">
        <v>0</v>
      </c>
      <c r="BA2259">
        <v>0</v>
      </c>
      <c r="BB2259">
        <v>20</v>
      </c>
      <c r="BC2259" t="s">
        <v>151</v>
      </c>
      <c r="BD2259">
        <v>138504</v>
      </c>
      <c r="BE2259" t="s">
        <v>109</v>
      </c>
      <c r="BF2259" t="s">
        <v>160</v>
      </c>
      <c r="BG2259" t="s">
        <v>161</v>
      </c>
      <c r="BH2259" t="s">
        <v>162</v>
      </c>
      <c r="BL2259" t="s">
        <v>109</v>
      </c>
      <c r="BN2259" t="s">
        <v>112</v>
      </c>
      <c r="BO2259">
        <v>154200</v>
      </c>
      <c r="BP2259" t="s">
        <v>149</v>
      </c>
      <c r="BQ2259" t="s">
        <v>113</v>
      </c>
      <c r="BS2259" t="s">
        <v>114</v>
      </c>
      <c r="BV2259">
        <v>21099</v>
      </c>
      <c r="BW2259">
        <v>75081</v>
      </c>
      <c r="BZ2259" t="s">
        <v>115</v>
      </c>
      <c r="CA2259" t="s">
        <v>99</v>
      </c>
      <c r="CB2259" s="2">
        <v>38718</v>
      </c>
      <c r="CC2259" s="2">
        <v>73050</v>
      </c>
      <c r="CH2259" t="s">
        <v>119</v>
      </c>
      <c r="CJ2259" t="s">
        <v>109</v>
      </c>
      <c r="CK2259" t="s">
        <v>127</v>
      </c>
      <c r="CM2259" s="4">
        <v>44379.40902777778</v>
      </c>
      <c r="CN2259" t="s">
        <v>127</v>
      </c>
      <c r="CO2259" s="4">
        <v>44379.504861111112</v>
      </c>
      <c r="CQ2259" t="s">
        <v>109</v>
      </c>
      <c r="CR2259" t="s">
        <v>97</v>
      </c>
      <c r="CS2259" t="s">
        <v>109</v>
      </c>
    </row>
    <row r="2260" spans="1:97" hidden="1" x14ac:dyDescent="0.35">
      <c r="A2260" t="s">
        <v>96</v>
      </c>
      <c r="B2260" t="s">
        <v>97</v>
      </c>
      <c r="C2260" t="s">
        <v>157</v>
      </c>
      <c r="D2260" t="s">
        <v>99</v>
      </c>
      <c r="F2260" t="s">
        <v>332</v>
      </c>
      <c r="G2260" s="1">
        <v>690.78</v>
      </c>
      <c r="H2260" s="1"/>
      <c r="I2260" t="s">
        <v>100</v>
      </c>
      <c r="K2260" s="2">
        <v>44369</v>
      </c>
      <c r="L2260" t="s">
        <v>155</v>
      </c>
      <c r="M2260" t="s">
        <v>332</v>
      </c>
      <c r="N2260">
        <v>0</v>
      </c>
      <c r="O2260">
        <v>25.49</v>
      </c>
      <c r="P2260">
        <v>25.49</v>
      </c>
      <c r="Q2260" t="s">
        <v>121</v>
      </c>
      <c r="R2260" t="s">
        <v>147</v>
      </c>
      <c r="S2260">
        <v>25.49</v>
      </c>
      <c r="T2260">
        <v>0</v>
      </c>
      <c r="U2260">
        <v>0</v>
      </c>
      <c r="V2260">
        <v>0</v>
      </c>
      <c r="W2260" s="1">
        <v>27.1</v>
      </c>
      <c r="X2260" t="s">
        <v>103</v>
      </c>
      <c r="Y2260" s="4">
        <v>44369.318055555559</v>
      </c>
      <c r="Z2260" s="4">
        <v>44369.318749999999</v>
      </c>
      <c r="AA2260">
        <v>48611551</v>
      </c>
      <c r="AB2260" s="2">
        <v>44377</v>
      </c>
      <c r="AI2260" t="s">
        <v>104</v>
      </c>
      <c r="AJ2260" t="s">
        <v>105</v>
      </c>
      <c r="AK2260" t="s">
        <v>24</v>
      </c>
      <c r="AL2260" t="s">
        <v>24</v>
      </c>
      <c r="AN2260" t="s">
        <v>106</v>
      </c>
      <c r="AQ2260" t="s">
        <v>96</v>
      </c>
      <c r="AR2260" t="s">
        <v>153</v>
      </c>
      <c r="AS2260">
        <v>4100</v>
      </c>
      <c r="AT2260" t="s">
        <v>107</v>
      </c>
      <c r="AU2260" t="s">
        <v>108</v>
      </c>
      <c r="AW2260" t="s">
        <v>152</v>
      </c>
      <c r="AX2260">
        <v>0</v>
      </c>
      <c r="AY2260">
        <v>0</v>
      </c>
      <c r="AZ2260">
        <v>0</v>
      </c>
      <c r="BA2260">
        <v>0</v>
      </c>
      <c r="BB2260">
        <v>20</v>
      </c>
      <c r="BC2260" t="s">
        <v>151</v>
      </c>
      <c r="BD2260">
        <v>138504</v>
      </c>
      <c r="BE2260" t="s">
        <v>109</v>
      </c>
      <c r="BF2260" t="s">
        <v>160</v>
      </c>
      <c r="BG2260" t="s">
        <v>161</v>
      </c>
      <c r="BH2260" t="s">
        <v>162</v>
      </c>
      <c r="BL2260" t="s">
        <v>109</v>
      </c>
      <c r="BN2260" t="s">
        <v>112</v>
      </c>
      <c r="BO2260">
        <v>154200</v>
      </c>
      <c r="BP2260" t="s">
        <v>149</v>
      </c>
      <c r="BQ2260" t="s">
        <v>113</v>
      </c>
      <c r="BS2260" t="s">
        <v>114</v>
      </c>
      <c r="BV2260">
        <v>21099</v>
      </c>
      <c r="BW2260">
        <v>75081</v>
      </c>
      <c r="BZ2260" t="s">
        <v>115</v>
      </c>
      <c r="CA2260" t="s">
        <v>99</v>
      </c>
      <c r="CB2260" s="2">
        <v>38718</v>
      </c>
      <c r="CC2260" s="2">
        <v>73050</v>
      </c>
      <c r="CH2260" t="s">
        <v>119</v>
      </c>
      <c r="CJ2260" t="s">
        <v>109</v>
      </c>
      <c r="CK2260" t="s">
        <v>127</v>
      </c>
      <c r="CM2260" s="4">
        <v>44379.40902777778</v>
      </c>
      <c r="CN2260" t="s">
        <v>127</v>
      </c>
      <c r="CO2260" s="4">
        <v>44379.504861111112</v>
      </c>
      <c r="CQ2260" t="s">
        <v>109</v>
      </c>
      <c r="CR2260" t="s">
        <v>97</v>
      </c>
      <c r="CS2260" t="s">
        <v>109</v>
      </c>
    </row>
    <row r="2261" spans="1:97" hidden="1" x14ac:dyDescent="0.35">
      <c r="A2261" t="s">
        <v>96</v>
      </c>
      <c r="B2261" t="s">
        <v>97</v>
      </c>
      <c r="C2261" t="s">
        <v>157</v>
      </c>
      <c r="D2261" t="s">
        <v>99</v>
      </c>
      <c r="F2261" t="s">
        <v>337</v>
      </c>
      <c r="G2261" s="1">
        <v>672.35</v>
      </c>
      <c r="H2261" s="1"/>
      <c r="I2261" t="s">
        <v>100</v>
      </c>
      <c r="K2261" s="2">
        <v>44361</v>
      </c>
      <c r="L2261" t="s">
        <v>155</v>
      </c>
      <c r="M2261" t="s">
        <v>337</v>
      </c>
      <c r="N2261">
        <v>0</v>
      </c>
      <c r="O2261">
        <v>24.81</v>
      </c>
      <c r="P2261">
        <v>24.81</v>
      </c>
      <c r="Q2261" t="s">
        <v>121</v>
      </c>
      <c r="R2261" t="s">
        <v>147</v>
      </c>
      <c r="S2261">
        <v>24.81</v>
      </c>
      <c r="T2261">
        <v>0</v>
      </c>
      <c r="U2261">
        <v>0</v>
      </c>
      <c r="V2261">
        <v>0</v>
      </c>
      <c r="W2261" s="1">
        <v>27.1</v>
      </c>
      <c r="X2261" t="s">
        <v>103</v>
      </c>
      <c r="Y2261" s="4">
        <v>44361.452777777777</v>
      </c>
      <c r="Z2261" s="4">
        <v>44361.452777777777</v>
      </c>
      <c r="AA2261">
        <v>48474038</v>
      </c>
      <c r="AB2261" s="2">
        <v>44377</v>
      </c>
      <c r="AI2261" t="s">
        <v>104</v>
      </c>
      <c r="AJ2261" t="s">
        <v>105</v>
      </c>
      <c r="AK2261" t="s">
        <v>24</v>
      </c>
      <c r="AL2261" t="s">
        <v>24</v>
      </c>
      <c r="AN2261" t="s">
        <v>106</v>
      </c>
      <c r="AQ2261" t="s">
        <v>96</v>
      </c>
      <c r="AR2261" t="s">
        <v>153</v>
      </c>
      <c r="AS2261">
        <v>4100</v>
      </c>
      <c r="AT2261" t="s">
        <v>107</v>
      </c>
      <c r="AU2261" t="s">
        <v>108</v>
      </c>
      <c r="AW2261" t="s">
        <v>152</v>
      </c>
      <c r="AX2261">
        <v>0</v>
      </c>
      <c r="AY2261">
        <v>0</v>
      </c>
      <c r="AZ2261">
        <v>0</v>
      </c>
      <c r="BA2261">
        <v>0</v>
      </c>
      <c r="BB2261">
        <v>20</v>
      </c>
      <c r="BC2261" t="s">
        <v>151</v>
      </c>
      <c r="BD2261">
        <v>138504</v>
      </c>
      <c r="BE2261" t="s">
        <v>109</v>
      </c>
      <c r="BF2261" t="s">
        <v>160</v>
      </c>
      <c r="BG2261" t="s">
        <v>161</v>
      </c>
      <c r="BH2261" t="s">
        <v>162</v>
      </c>
      <c r="BL2261" t="s">
        <v>109</v>
      </c>
      <c r="BN2261" t="s">
        <v>112</v>
      </c>
      <c r="BO2261">
        <v>154200</v>
      </c>
      <c r="BP2261" t="s">
        <v>149</v>
      </c>
      <c r="BQ2261" t="s">
        <v>113</v>
      </c>
      <c r="BS2261" t="s">
        <v>114</v>
      </c>
      <c r="BV2261">
        <v>21099</v>
      </c>
      <c r="BW2261">
        <v>75081</v>
      </c>
      <c r="BZ2261" t="s">
        <v>115</v>
      </c>
      <c r="CA2261" t="s">
        <v>99</v>
      </c>
      <c r="CB2261" s="2">
        <v>38718</v>
      </c>
      <c r="CC2261" s="2">
        <v>73050</v>
      </c>
      <c r="CH2261" t="s">
        <v>119</v>
      </c>
      <c r="CJ2261" t="s">
        <v>109</v>
      </c>
      <c r="CK2261" t="s">
        <v>117</v>
      </c>
      <c r="CM2261" s="4">
        <v>44369.132638888892</v>
      </c>
      <c r="CN2261" t="s">
        <v>127</v>
      </c>
      <c r="CO2261" s="4">
        <v>44379.504861111112</v>
      </c>
      <c r="CQ2261" t="s">
        <v>109</v>
      </c>
      <c r="CR2261" t="s">
        <v>97</v>
      </c>
      <c r="CS2261" t="s">
        <v>109</v>
      </c>
    </row>
    <row r="2262" spans="1:97" hidden="1" x14ac:dyDescent="0.35">
      <c r="A2262" t="s">
        <v>96</v>
      </c>
      <c r="B2262" t="s">
        <v>97</v>
      </c>
      <c r="C2262" t="s">
        <v>157</v>
      </c>
      <c r="D2262" t="s">
        <v>99</v>
      </c>
      <c r="F2262" t="s">
        <v>339</v>
      </c>
      <c r="G2262" s="1">
        <v>172</v>
      </c>
      <c r="H2262" s="1"/>
      <c r="I2262" t="s">
        <v>100</v>
      </c>
      <c r="K2262" s="2">
        <v>44259</v>
      </c>
      <c r="L2262" t="s">
        <v>155</v>
      </c>
      <c r="M2262" t="s">
        <v>339</v>
      </c>
      <c r="N2262">
        <v>0</v>
      </c>
      <c r="O2262">
        <v>0</v>
      </c>
      <c r="P2262">
        <v>24.82</v>
      </c>
      <c r="Q2262" t="s">
        <v>121</v>
      </c>
      <c r="R2262" t="s">
        <v>120</v>
      </c>
      <c r="S2262">
        <v>24.82</v>
      </c>
      <c r="T2262">
        <v>0</v>
      </c>
      <c r="U2262">
        <v>0</v>
      </c>
      <c r="V2262">
        <v>0</v>
      </c>
      <c r="W2262" s="1">
        <v>115.5</v>
      </c>
      <c r="X2262" t="s">
        <v>103</v>
      </c>
      <c r="Y2262" s="4">
        <v>44259.345833333333</v>
      </c>
      <c r="Z2262" s="4">
        <v>44259.34652777778</v>
      </c>
      <c r="AA2262">
        <v>47433911</v>
      </c>
      <c r="AB2262" s="2">
        <v>44286</v>
      </c>
      <c r="AI2262" t="s">
        <v>104</v>
      </c>
      <c r="AJ2262" t="s">
        <v>148</v>
      </c>
      <c r="AK2262" t="s">
        <v>24</v>
      </c>
      <c r="AL2262" t="s">
        <v>24</v>
      </c>
      <c r="AN2262" t="s">
        <v>106</v>
      </c>
      <c r="AQ2262" t="s">
        <v>96</v>
      </c>
      <c r="AR2262" t="s">
        <v>153</v>
      </c>
      <c r="AS2262">
        <v>4100</v>
      </c>
      <c r="AT2262" t="s">
        <v>107</v>
      </c>
      <c r="AU2262" t="s">
        <v>108</v>
      </c>
      <c r="AW2262" t="s">
        <v>152</v>
      </c>
      <c r="AX2262">
        <v>0</v>
      </c>
      <c r="AY2262">
        <v>0</v>
      </c>
      <c r="AZ2262">
        <v>0</v>
      </c>
      <c r="BA2262">
        <v>0</v>
      </c>
      <c r="BB2262">
        <v>29</v>
      </c>
      <c r="BC2262" t="s">
        <v>151</v>
      </c>
      <c r="BD2262">
        <v>138504</v>
      </c>
      <c r="BE2262" t="s">
        <v>109</v>
      </c>
      <c r="BF2262" t="s">
        <v>160</v>
      </c>
      <c r="BG2262" t="s">
        <v>161</v>
      </c>
      <c r="BH2262" t="s">
        <v>162</v>
      </c>
      <c r="BL2262" t="s">
        <v>109</v>
      </c>
      <c r="BN2262" t="s">
        <v>112</v>
      </c>
      <c r="BO2262">
        <v>154200</v>
      </c>
      <c r="BP2262" t="s">
        <v>149</v>
      </c>
      <c r="BQ2262" t="s">
        <v>113</v>
      </c>
      <c r="BS2262" t="s">
        <v>114</v>
      </c>
      <c r="BV2262">
        <v>21099</v>
      </c>
      <c r="BW2262">
        <v>75081</v>
      </c>
      <c r="BZ2262" t="s">
        <v>115</v>
      </c>
      <c r="CA2262" t="s">
        <v>99</v>
      </c>
      <c r="CB2262" s="2">
        <v>38718</v>
      </c>
      <c r="CC2262" s="2">
        <v>73050</v>
      </c>
      <c r="CH2262" t="s">
        <v>119</v>
      </c>
      <c r="CJ2262" t="s">
        <v>109</v>
      </c>
      <c r="CK2262" t="s">
        <v>117</v>
      </c>
      <c r="CM2262" s="4">
        <v>44276.145138888889</v>
      </c>
      <c r="CN2262" t="s">
        <v>127</v>
      </c>
      <c r="CO2262" s="4">
        <v>44291.581250000003</v>
      </c>
      <c r="CQ2262" t="s">
        <v>109</v>
      </c>
      <c r="CR2262" t="s">
        <v>97</v>
      </c>
      <c r="CS2262" t="s">
        <v>109</v>
      </c>
    </row>
    <row r="2263" spans="1:97" hidden="1" x14ac:dyDescent="0.35">
      <c r="A2263" t="s">
        <v>96</v>
      </c>
      <c r="B2263" t="s">
        <v>97</v>
      </c>
      <c r="C2263" t="s">
        <v>157</v>
      </c>
      <c r="D2263" t="s">
        <v>99</v>
      </c>
      <c r="F2263" t="s">
        <v>341</v>
      </c>
      <c r="G2263" s="1">
        <v>2851.7</v>
      </c>
      <c r="H2263" s="1"/>
      <c r="I2263" t="s">
        <v>100</v>
      </c>
      <c r="K2263" s="2">
        <v>44259</v>
      </c>
      <c r="L2263" t="s">
        <v>155</v>
      </c>
      <c r="M2263" t="s">
        <v>341</v>
      </c>
      <c r="N2263">
        <v>24.69</v>
      </c>
      <c r="O2263">
        <v>24.69</v>
      </c>
      <c r="P2263">
        <v>24.69</v>
      </c>
      <c r="Q2263" t="s">
        <v>121</v>
      </c>
      <c r="R2263" t="s">
        <v>120</v>
      </c>
      <c r="S2263">
        <v>24.69</v>
      </c>
      <c r="T2263">
        <v>0</v>
      </c>
      <c r="U2263">
        <v>0</v>
      </c>
      <c r="V2263">
        <v>0</v>
      </c>
      <c r="W2263" s="1">
        <v>115.5</v>
      </c>
      <c r="X2263" t="s">
        <v>103</v>
      </c>
      <c r="Y2263" s="4">
        <v>44259.348611111112</v>
      </c>
      <c r="Z2263" s="4">
        <v>44259.348611111112</v>
      </c>
      <c r="AA2263">
        <v>47433917</v>
      </c>
      <c r="AB2263" s="2">
        <v>44286</v>
      </c>
      <c r="AI2263" t="s">
        <v>104</v>
      </c>
      <c r="AJ2263" t="s">
        <v>105</v>
      </c>
      <c r="AK2263" t="s">
        <v>24</v>
      </c>
      <c r="AL2263" t="s">
        <v>24</v>
      </c>
      <c r="AN2263" t="s">
        <v>106</v>
      </c>
      <c r="AQ2263" t="s">
        <v>96</v>
      </c>
      <c r="AR2263" t="s">
        <v>153</v>
      </c>
      <c r="AS2263">
        <v>4100</v>
      </c>
      <c r="AT2263" t="s">
        <v>107</v>
      </c>
      <c r="AU2263" t="s">
        <v>108</v>
      </c>
      <c r="AW2263" t="s">
        <v>152</v>
      </c>
      <c r="AX2263">
        <v>0</v>
      </c>
      <c r="AY2263">
        <v>0</v>
      </c>
      <c r="AZ2263">
        <v>0</v>
      </c>
      <c r="BA2263">
        <v>0</v>
      </c>
      <c r="BB2263">
        <v>29</v>
      </c>
      <c r="BC2263" t="s">
        <v>151</v>
      </c>
      <c r="BD2263">
        <v>138504</v>
      </c>
      <c r="BE2263" t="s">
        <v>109</v>
      </c>
      <c r="BF2263" t="s">
        <v>160</v>
      </c>
      <c r="BG2263" t="s">
        <v>161</v>
      </c>
      <c r="BH2263" t="s">
        <v>162</v>
      </c>
      <c r="BL2263" t="s">
        <v>109</v>
      </c>
      <c r="BN2263" t="s">
        <v>112</v>
      </c>
      <c r="BO2263">
        <v>154200</v>
      </c>
      <c r="BP2263" t="s">
        <v>149</v>
      </c>
      <c r="BQ2263" t="s">
        <v>113</v>
      </c>
      <c r="BS2263" t="s">
        <v>114</v>
      </c>
      <c r="BV2263">
        <v>21099</v>
      </c>
      <c r="BW2263">
        <v>75081</v>
      </c>
      <c r="BZ2263" t="s">
        <v>115</v>
      </c>
      <c r="CA2263" t="s">
        <v>99</v>
      </c>
      <c r="CB2263" s="2">
        <v>38718</v>
      </c>
      <c r="CC2263" s="2">
        <v>73050</v>
      </c>
      <c r="CH2263" t="s">
        <v>119</v>
      </c>
      <c r="CJ2263" t="s">
        <v>109</v>
      </c>
      <c r="CK2263" t="s">
        <v>117</v>
      </c>
      <c r="CM2263" s="4">
        <v>44276.145138888889</v>
      </c>
      <c r="CN2263" t="s">
        <v>127</v>
      </c>
      <c r="CO2263" s="4">
        <v>44291.581250000003</v>
      </c>
      <c r="CQ2263" t="s">
        <v>109</v>
      </c>
      <c r="CR2263" t="s">
        <v>97</v>
      </c>
      <c r="CS2263" t="s">
        <v>109</v>
      </c>
    </row>
    <row r="2264" spans="1:97" hidden="1" x14ac:dyDescent="0.35">
      <c r="A2264" t="s">
        <v>96</v>
      </c>
      <c r="B2264" t="s">
        <v>97</v>
      </c>
      <c r="C2264" t="s">
        <v>157</v>
      </c>
      <c r="D2264" t="s">
        <v>99</v>
      </c>
      <c r="F2264" t="s">
        <v>341</v>
      </c>
      <c r="G2264" s="1">
        <v>669.1</v>
      </c>
      <c r="H2264" s="1"/>
      <c r="I2264" t="s">
        <v>100</v>
      </c>
      <c r="K2264" s="2">
        <v>44259</v>
      </c>
      <c r="L2264" t="s">
        <v>155</v>
      </c>
      <c r="M2264" t="s">
        <v>341</v>
      </c>
      <c r="N2264">
        <v>0</v>
      </c>
      <c r="O2264">
        <v>24.69</v>
      </c>
      <c r="P2264">
        <v>24.69</v>
      </c>
      <c r="Q2264" t="s">
        <v>121</v>
      </c>
      <c r="R2264" t="s">
        <v>147</v>
      </c>
      <c r="S2264">
        <v>24.69</v>
      </c>
      <c r="T2264">
        <v>0</v>
      </c>
      <c r="U2264">
        <v>0</v>
      </c>
      <c r="V2264">
        <v>0</v>
      </c>
      <c r="W2264" s="1">
        <v>27.1</v>
      </c>
      <c r="X2264" t="s">
        <v>103</v>
      </c>
      <c r="Y2264" s="4">
        <v>44259.348611111112</v>
      </c>
      <c r="Z2264" s="4">
        <v>44259.348611111112</v>
      </c>
      <c r="AA2264">
        <v>47433919</v>
      </c>
      <c r="AB2264" s="2">
        <v>44286</v>
      </c>
      <c r="AI2264" t="s">
        <v>104</v>
      </c>
      <c r="AJ2264" t="s">
        <v>105</v>
      </c>
      <c r="AK2264" t="s">
        <v>24</v>
      </c>
      <c r="AL2264" t="s">
        <v>24</v>
      </c>
      <c r="AN2264" t="s">
        <v>106</v>
      </c>
      <c r="AQ2264" t="s">
        <v>96</v>
      </c>
      <c r="AR2264" t="s">
        <v>153</v>
      </c>
      <c r="AS2264">
        <v>4100</v>
      </c>
      <c r="AT2264" t="s">
        <v>107</v>
      </c>
      <c r="AU2264" t="s">
        <v>108</v>
      </c>
      <c r="AW2264" t="s">
        <v>152</v>
      </c>
      <c r="AX2264">
        <v>0</v>
      </c>
      <c r="AY2264">
        <v>0</v>
      </c>
      <c r="AZ2264">
        <v>0</v>
      </c>
      <c r="BA2264">
        <v>0</v>
      </c>
      <c r="BB2264">
        <v>29</v>
      </c>
      <c r="BC2264" t="s">
        <v>151</v>
      </c>
      <c r="BD2264">
        <v>138504</v>
      </c>
      <c r="BE2264" t="s">
        <v>109</v>
      </c>
      <c r="BF2264" t="s">
        <v>160</v>
      </c>
      <c r="BG2264" t="s">
        <v>161</v>
      </c>
      <c r="BH2264" t="s">
        <v>162</v>
      </c>
      <c r="BL2264" t="s">
        <v>109</v>
      </c>
      <c r="BN2264" t="s">
        <v>112</v>
      </c>
      <c r="BO2264">
        <v>154200</v>
      </c>
      <c r="BP2264" t="s">
        <v>149</v>
      </c>
      <c r="BQ2264" t="s">
        <v>113</v>
      </c>
      <c r="BS2264" t="s">
        <v>114</v>
      </c>
      <c r="BV2264">
        <v>21099</v>
      </c>
      <c r="BW2264">
        <v>75081</v>
      </c>
      <c r="BZ2264" t="s">
        <v>115</v>
      </c>
      <c r="CA2264" t="s">
        <v>99</v>
      </c>
      <c r="CB2264" s="2">
        <v>38718</v>
      </c>
      <c r="CC2264" s="2">
        <v>73050</v>
      </c>
      <c r="CH2264" t="s">
        <v>119</v>
      </c>
      <c r="CJ2264" t="s">
        <v>109</v>
      </c>
      <c r="CK2264" t="s">
        <v>117</v>
      </c>
      <c r="CM2264" s="4">
        <v>44276.145138888889</v>
      </c>
      <c r="CN2264" t="s">
        <v>127</v>
      </c>
      <c r="CO2264" s="4">
        <v>44291.581250000003</v>
      </c>
      <c r="CQ2264" t="s">
        <v>109</v>
      </c>
      <c r="CR2264" t="s">
        <v>97</v>
      </c>
      <c r="CS2264" t="s">
        <v>109</v>
      </c>
    </row>
    <row r="2265" spans="1:97" hidden="1" x14ac:dyDescent="0.35">
      <c r="A2265" t="s">
        <v>96</v>
      </c>
      <c r="B2265" t="s">
        <v>97</v>
      </c>
      <c r="C2265" t="s">
        <v>157</v>
      </c>
      <c r="D2265" t="s">
        <v>99</v>
      </c>
      <c r="F2265" t="s">
        <v>524</v>
      </c>
      <c r="G2265" s="1">
        <v>39.19</v>
      </c>
      <c r="H2265" s="1"/>
      <c r="I2265" t="s">
        <v>100</v>
      </c>
      <c r="K2265" s="2">
        <v>44260</v>
      </c>
      <c r="L2265" t="s">
        <v>155</v>
      </c>
      <c r="M2265" t="s">
        <v>524</v>
      </c>
      <c r="N2265">
        <v>0</v>
      </c>
      <c r="O2265">
        <v>0</v>
      </c>
      <c r="P2265">
        <v>24.1</v>
      </c>
      <c r="Q2265" t="s">
        <v>121</v>
      </c>
      <c r="R2265" t="s">
        <v>147</v>
      </c>
      <c r="S2265">
        <v>24.1</v>
      </c>
      <c r="T2265">
        <v>0</v>
      </c>
      <c r="U2265">
        <v>0</v>
      </c>
      <c r="V2265">
        <v>0</v>
      </c>
      <c r="W2265" s="1">
        <v>27.1</v>
      </c>
      <c r="X2265" t="s">
        <v>103</v>
      </c>
      <c r="Y2265" s="4">
        <v>44260.351388888892</v>
      </c>
      <c r="Z2265" s="4">
        <v>44260.352083333331</v>
      </c>
      <c r="AA2265">
        <v>47433928</v>
      </c>
      <c r="AB2265" s="2">
        <v>44286</v>
      </c>
      <c r="AI2265" t="s">
        <v>104</v>
      </c>
      <c r="AJ2265" t="s">
        <v>148</v>
      </c>
      <c r="AK2265" t="s">
        <v>24</v>
      </c>
      <c r="AL2265" t="s">
        <v>24</v>
      </c>
      <c r="AN2265" t="s">
        <v>106</v>
      </c>
      <c r="AQ2265" t="s">
        <v>96</v>
      </c>
      <c r="AR2265" t="s">
        <v>153</v>
      </c>
      <c r="AS2265">
        <v>4100</v>
      </c>
      <c r="AT2265" t="s">
        <v>107</v>
      </c>
      <c r="AU2265" t="s">
        <v>108</v>
      </c>
      <c r="AW2265" t="s">
        <v>152</v>
      </c>
      <c r="AX2265">
        <v>0</v>
      </c>
      <c r="AY2265">
        <v>0</v>
      </c>
      <c r="AZ2265">
        <v>0</v>
      </c>
      <c r="BA2265">
        <v>0</v>
      </c>
      <c r="BB2265">
        <v>29</v>
      </c>
      <c r="BC2265" t="s">
        <v>151</v>
      </c>
      <c r="BD2265">
        <v>138504</v>
      </c>
      <c r="BE2265" t="s">
        <v>109</v>
      </c>
      <c r="BF2265" t="s">
        <v>160</v>
      </c>
      <c r="BG2265" t="s">
        <v>161</v>
      </c>
      <c r="BH2265" t="s">
        <v>162</v>
      </c>
      <c r="BL2265" t="s">
        <v>109</v>
      </c>
      <c r="BN2265" t="s">
        <v>112</v>
      </c>
      <c r="BO2265">
        <v>154200</v>
      </c>
      <c r="BP2265" t="s">
        <v>149</v>
      </c>
      <c r="BQ2265" t="s">
        <v>113</v>
      </c>
      <c r="BS2265" t="s">
        <v>114</v>
      </c>
      <c r="BV2265">
        <v>21099</v>
      </c>
      <c r="BW2265">
        <v>75081</v>
      </c>
      <c r="BZ2265" t="s">
        <v>115</v>
      </c>
      <c r="CA2265" t="s">
        <v>99</v>
      </c>
      <c r="CB2265" s="2">
        <v>38718</v>
      </c>
      <c r="CC2265" s="2">
        <v>73050</v>
      </c>
      <c r="CH2265" t="s">
        <v>119</v>
      </c>
      <c r="CJ2265" t="s">
        <v>109</v>
      </c>
      <c r="CK2265" t="s">
        <v>117</v>
      </c>
      <c r="CM2265" s="4">
        <v>44276.145138888889</v>
      </c>
      <c r="CN2265" t="s">
        <v>127</v>
      </c>
      <c r="CO2265" s="4">
        <v>44291.581250000003</v>
      </c>
      <c r="CQ2265" t="s">
        <v>109</v>
      </c>
      <c r="CR2265" t="s">
        <v>97</v>
      </c>
      <c r="CS2265" t="s">
        <v>109</v>
      </c>
    </row>
    <row r="2266" spans="1:97" hidden="1" x14ac:dyDescent="0.35">
      <c r="A2266" t="s">
        <v>96</v>
      </c>
      <c r="B2266" t="s">
        <v>97</v>
      </c>
      <c r="C2266" t="s">
        <v>157</v>
      </c>
      <c r="D2266" t="s">
        <v>99</v>
      </c>
      <c r="F2266" t="s">
        <v>525</v>
      </c>
      <c r="G2266" s="1">
        <v>2823.98</v>
      </c>
      <c r="H2266" s="1"/>
      <c r="I2266" t="s">
        <v>100</v>
      </c>
      <c r="K2266" s="2">
        <v>44260</v>
      </c>
      <c r="L2266" t="s">
        <v>155</v>
      </c>
      <c r="M2266" t="s">
        <v>525</v>
      </c>
      <c r="N2266">
        <v>24.45</v>
      </c>
      <c r="O2266">
        <v>24.45</v>
      </c>
      <c r="P2266">
        <v>24.45</v>
      </c>
      <c r="Q2266" t="s">
        <v>121</v>
      </c>
      <c r="R2266" t="s">
        <v>120</v>
      </c>
      <c r="S2266">
        <v>24.45</v>
      </c>
      <c r="T2266">
        <v>0</v>
      </c>
      <c r="U2266">
        <v>0</v>
      </c>
      <c r="V2266">
        <v>0</v>
      </c>
      <c r="W2266" s="1">
        <v>115.5</v>
      </c>
      <c r="X2266" t="s">
        <v>103</v>
      </c>
      <c r="Y2266" s="4">
        <v>44260.352083333331</v>
      </c>
      <c r="Z2266" s="4">
        <v>44260.352777777778</v>
      </c>
      <c r="AA2266">
        <v>47433929</v>
      </c>
      <c r="AB2266" s="2">
        <v>44286</v>
      </c>
      <c r="AI2266" t="s">
        <v>104</v>
      </c>
      <c r="AJ2266" t="s">
        <v>105</v>
      </c>
      <c r="AK2266" t="s">
        <v>24</v>
      </c>
      <c r="AL2266" t="s">
        <v>24</v>
      </c>
      <c r="AN2266" t="s">
        <v>106</v>
      </c>
      <c r="AQ2266" t="s">
        <v>96</v>
      </c>
      <c r="AR2266" t="s">
        <v>153</v>
      </c>
      <c r="AS2266">
        <v>4100</v>
      </c>
      <c r="AT2266" t="s">
        <v>107</v>
      </c>
      <c r="AU2266" t="s">
        <v>108</v>
      </c>
      <c r="AW2266" t="s">
        <v>152</v>
      </c>
      <c r="AX2266">
        <v>0</v>
      </c>
      <c r="AY2266">
        <v>0</v>
      </c>
      <c r="AZ2266">
        <v>0</v>
      </c>
      <c r="BA2266">
        <v>0</v>
      </c>
      <c r="BB2266">
        <v>29</v>
      </c>
      <c r="BC2266" t="s">
        <v>151</v>
      </c>
      <c r="BD2266">
        <v>138504</v>
      </c>
      <c r="BE2266" t="s">
        <v>109</v>
      </c>
      <c r="BF2266" t="s">
        <v>160</v>
      </c>
      <c r="BG2266" t="s">
        <v>161</v>
      </c>
      <c r="BH2266" t="s">
        <v>162</v>
      </c>
      <c r="BL2266" t="s">
        <v>109</v>
      </c>
      <c r="BN2266" t="s">
        <v>112</v>
      </c>
      <c r="BO2266">
        <v>154200</v>
      </c>
      <c r="BP2266" t="s">
        <v>149</v>
      </c>
      <c r="BQ2266" t="s">
        <v>113</v>
      </c>
      <c r="BS2266" t="s">
        <v>114</v>
      </c>
      <c r="BV2266">
        <v>21099</v>
      </c>
      <c r="BW2266">
        <v>75081</v>
      </c>
      <c r="BZ2266" t="s">
        <v>115</v>
      </c>
      <c r="CA2266" t="s">
        <v>99</v>
      </c>
      <c r="CB2266" s="2">
        <v>38718</v>
      </c>
      <c r="CC2266" s="2">
        <v>73050</v>
      </c>
      <c r="CH2266" t="s">
        <v>119</v>
      </c>
      <c r="CJ2266" t="s">
        <v>109</v>
      </c>
      <c r="CK2266" t="s">
        <v>117</v>
      </c>
      <c r="CM2266" s="4">
        <v>44276.145138888889</v>
      </c>
      <c r="CN2266" t="s">
        <v>127</v>
      </c>
      <c r="CO2266" s="4">
        <v>44291.581250000003</v>
      </c>
      <c r="CQ2266" t="s">
        <v>109</v>
      </c>
      <c r="CR2266" t="s">
        <v>97</v>
      </c>
      <c r="CS2266" t="s">
        <v>109</v>
      </c>
    </row>
    <row r="2267" spans="1:97" hidden="1" x14ac:dyDescent="0.35">
      <c r="A2267" t="s">
        <v>96</v>
      </c>
      <c r="B2267" t="s">
        <v>97</v>
      </c>
      <c r="C2267" t="s">
        <v>157</v>
      </c>
      <c r="D2267" t="s">
        <v>99</v>
      </c>
      <c r="F2267" t="s">
        <v>526</v>
      </c>
      <c r="G2267" s="1">
        <v>6.32</v>
      </c>
      <c r="H2267" s="1"/>
      <c r="I2267" t="s">
        <v>100</v>
      </c>
      <c r="K2267" s="2">
        <v>44260</v>
      </c>
      <c r="L2267" t="s">
        <v>155</v>
      </c>
      <c r="M2267" t="s">
        <v>526</v>
      </c>
      <c r="N2267">
        <v>0</v>
      </c>
      <c r="O2267">
        <v>0</v>
      </c>
      <c r="P2267">
        <v>25.86</v>
      </c>
      <c r="Q2267" t="s">
        <v>121</v>
      </c>
      <c r="R2267" t="s">
        <v>159</v>
      </c>
      <c r="S2267">
        <v>25.86</v>
      </c>
      <c r="T2267">
        <v>0</v>
      </c>
      <c r="U2267">
        <v>0</v>
      </c>
      <c r="V2267">
        <v>0</v>
      </c>
      <c r="W2267" s="1">
        <v>4.07</v>
      </c>
      <c r="X2267" t="s">
        <v>103</v>
      </c>
      <c r="Y2267" s="4">
        <v>44260.352777777778</v>
      </c>
      <c r="Z2267" s="4">
        <v>44260.352777777778</v>
      </c>
      <c r="AA2267">
        <v>47433933</v>
      </c>
      <c r="AB2267" s="2">
        <v>44286</v>
      </c>
      <c r="AI2267" t="s">
        <v>104</v>
      </c>
      <c r="AJ2267" t="s">
        <v>148</v>
      </c>
      <c r="AK2267" t="s">
        <v>24</v>
      </c>
      <c r="AL2267" t="s">
        <v>24</v>
      </c>
      <c r="AN2267" t="s">
        <v>106</v>
      </c>
      <c r="AQ2267" t="s">
        <v>96</v>
      </c>
      <c r="AR2267" t="s">
        <v>153</v>
      </c>
      <c r="AS2267">
        <v>4100</v>
      </c>
      <c r="AT2267" t="s">
        <v>107</v>
      </c>
      <c r="AU2267" t="s">
        <v>108</v>
      </c>
      <c r="AW2267" t="s">
        <v>152</v>
      </c>
      <c r="AX2267">
        <v>0</v>
      </c>
      <c r="AY2267">
        <v>0</v>
      </c>
      <c r="AZ2267">
        <v>0</v>
      </c>
      <c r="BA2267">
        <v>0</v>
      </c>
      <c r="BB2267">
        <v>29</v>
      </c>
      <c r="BC2267" t="s">
        <v>151</v>
      </c>
      <c r="BD2267">
        <v>138504</v>
      </c>
      <c r="BE2267" t="s">
        <v>109</v>
      </c>
      <c r="BF2267" t="s">
        <v>160</v>
      </c>
      <c r="BG2267" t="s">
        <v>161</v>
      </c>
      <c r="BH2267" t="s">
        <v>162</v>
      </c>
      <c r="BL2267" t="s">
        <v>109</v>
      </c>
      <c r="BN2267" t="s">
        <v>112</v>
      </c>
      <c r="BO2267">
        <v>154200</v>
      </c>
      <c r="BP2267" t="s">
        <v>149</v>
      </c>
      <c r="BQ2267" t="s">
        <v>113</v>
      </c>
      <c r="BS2267" t="s">
        <v>114</v>
      </c>
      <c r="BV2267">
        <v>21099</v>
      </c>
      <c r="BW2267">
        <v>75081</v>
      </c>
      <c r="BZ2267" t="s">
        <v>115</v>
      </c>
      <c r="CA2267" t="s">
        <v>99</v>
      </c>
      <c r="CB2267" s="2">
        <v>38718</v>
      </c>
      <c r="CC2267" s="2">
        <v>73050</v>
      </c>
      <c r="CH2267" t="s">
        <v>119</v>
      </c>
      <c r="CJ2267" t="s">
        <v>109</v>
      </c>
      <c r="CK2267" t="s">
        <v>117</v>
      </c>
      <c r="CM2267" s="4">
        <v>44276.145138888889</v>
      </c>
      <c r="CN2267" t="s">
        <v>127</v>
      </c>
      <c r="CO2267" s="4">
        <v>44291.581250000003</v>
      </c>
      <c r="CQ2267" t="s">
        <v>109</v>
      </c>
      <c r="CR2267" t="s">
        <v>97</v>
      </c>
      <c r="CS2267" t="s">
        <v>109</v>
      </c>
    </row>
    <row r="2268" spans="1:97" hidden="1" x14ac:dyDescent="0.35">
      <c r="A2268" t="s">
        <v>96</v>
      </c>
      <c r="B2268" t="s">
        <v>97</v>
      </c>
      <c r="C2268" t="s">
        <v>157</v>
      </c>
      <c r="D2268" t="s">
        <v>99</v>
      </c>
      <c r="F2268" t="s">
        <v>345</v>
      </c>
      <c r="G2268" s="1">
        <v>175.3</v>
      </c>
      <c r="H2268" s="1"/>
      <c r="I2268" t="s">
        <v>100</v>
      </c>
      <c r="K2268" s="2">
        <v>44378</v>
      </c>
      <c r="L2268" t="s">
        <v>155</v>
      </c>
      <c r="M2268" t="s">
        <v>345</v>
      </c>
      <c r="N2268">
        <v>0</v>
      </c>
      <c r="O2268">
        <v>0</v>
      </c>
      <c r="P2268">
        <v>24.09</v>
      </c>
      <c r="Q2268" t="s">
        <v>121</v>
      </c>
      <c r="R2268" t="s">
        <v>120</v>
      </c>
      <c r="S2268">
        <v>24.09</v>
      </c>
      <c r="T2268">
        <v>0</v>
      </c>
      <c r="U2268">
        <v>0</v>
      </c>
      <c r="V2268">
        <v>0</v>
      </c>
      <c r="W2268" s="1">
        <v>121.28</v>
      </c>
      <c r="X2268" t="s">
        <v>103</v>
      </c>
      <c r="Y2268" s="4">
        <v>44378.538194444445</v>
      </c>
      <c r="Z2268" s="4">
        <v>44378.538888888892</v>
      </c>
      <c r="AA2268">
        <v>48802983</v>
      </c>
      <c r="AB2268" s="2">
        <v>44408</v>
      </c>
      <c r="AI2268" t="s">
        <v>104</v>
      </c>
      <c r="AJ2268" t="s">
        <v>148</v>
      </c>
      <c r="AK2268" t="s">
        <v>24</v>
      </c>
      <c r="AL2268" t="s">
        <v>24</v>
      </c>
      <c r="AN2268" t="s">
        <v>106</v>
      </c>
      <c r="AQ2268" t="s">
        <v>96</v>
      </c>
      <c r="AR2268" t="s">
        <v>153</v>
      </c>
      <c r="AS2268">
        <v>4100</v>
      </c>
      <c r="AT2268" t="s">
        <v>107</v>
      </c>
      <c r="AU2268" t="s">
        <v>108</v>
      </c>
      <c r="AW2268" t="s">
        <v>152</v>
      </c>
      <c r="AX2268">
        <v>0</v>
      </c>
      <c r="AY2268">
        <v>0</v>
      </c>
      <c r="AZ2268">
        <v>0</v>
      </c>
      <c r="BA2268">
        <v>0</v>
      </c>
      <c r="BB2268">
        <v>30</v>
      </c>
      <c r="BC2268" t="s">
        <v>151</v>
      </c>
      <c r="BD2268">
        <v>138504</v>
      </c>
      <c r="BE2268" t="s">
        <v>109</v>
      </c>
      <c r="BF2268" t="s">
        <v>160</v>
      </c>
      <c r="BG2268" t="s">
        <v>161</v>
      </c>
      <c r="BH2268" t="s">
        <v>162</v>
      </c>
      <c r="BL2268" t="s">
        <v>109</v>
      </c>
      <c r="BN2268" t="s">
        <v>112</v>
      </c>
      <c r="BO2268">
        <v>154200</v>
      </c>
      <c r="BP2268" t="s">
        <v>149</v>
      </c>
      <c r="BQ2268" t="s">
        <v>113</v>
      </c>
      <c r="BS2268" t="s">
        <v>114</v>
      </c>
      <c r="BV2268">
        <v>21099</v>
      </c>
      <c r="BW2268">
        <v>75081</v>
      </c>
      <c r="BZ2268" t="s">
        <v>115</v>
      </c>
      <c r="CA2268" t="s">
        <v>99</v>
      </c>
      <c r="CB2268" s="2">
        <v>38718</v>
      </c>
      <c r="CC2268" s="2">
        <v>73050</v>
      </c>
      <c r="CH2268" t="s">
        <v>119</v>
      </c>
      <c r="CJ2268" t="s">
        <v>109</v>
      </c>
      <c r="CK2268" t="s">
        <v>117</v>
      </c>
      <c r="CM2268" s="4">
        <v>44399.130555555559</v>
      </c>
      <c r="CN2268" t="s">
        <v>125</v>
      </c>
      <c r="CO2268" s="4">
        <v>44411.52847222222</v>
      </c>
      <c r="CQ2268" t="s">
        <v>109</v>
      </c>
      <c r="CR2268" t="s">
        <v>97</v>
      </c>
      <c r="CS2268" t="s">
        <v>109</v>
      </c>
    </row>
    <row r="2269" spans="1:97" hidden="1" x14ac:dyDescent="0.35">
      <c r="A2269" t="s">
        <v>96</v>
      </c>
      <c r="B2269" t="s">
        <v>97</v>
      </c>
      <c r="C2269" t="s">
        <v>157</v>
      </c>
      <c r="D2269" t="s">
        <v>99</v>
      </c>
      <c r="F2269" t="s">
        <v>345</v>
      </c>
      <c r="G2269" s="1">
        <v>39.17</v>
      </c>
      <c r="H2269" s="1"/>
      <c r="I2269" t="s">
        <v>100</v>
      </c>
      <c r="K2269" s="2">
        <v>44378</v>
      </c>
      <c r="L2269" t="s">
        <v>155</v>
      </c>
      <c r="M2269" t="s">
        <v>345</v>
      </c>
      <c r="N2269">
        <v>0</v>
      </c>
      <c r="O2269">
        <v>0</v>
      </c>
      <c r="P2269">
        <v>24.09</v>
      </c>
      <c r="Q2269" t="s">
        <v>121</v>
      </c>
      <c r="R2269" t="s">
        <v>147</v>
      </c>
      <c r="S2269">
        <v>24.09</v>
      </c>
      <c r="T2269">
        <v>0</v>
      </c>
      <c r="U2269">
        <v>0</v>
      </c>
      <c r="V2269">
        <v>0</v>
      </c>
      <c r="W2269" s="1">
        <v>27.1</v>
      </c>
      <c r="X2269" t="s">
        <v>103</v>
      </c>
      <c r="Y2269" s="4">
        <v>44378.538194444445</v>
      </c>
      <c r="Z2269" s="4">
        <v>44378.538888888892</v>
      </c>
      <c r="AA2269">
        <v>48802985</v>
      </c>
      <c r="AB2269" s="2">
        <v>44408</v>
      </c>
      <c r="AI2269" t="s">
        <v>104</v>
      </c>
      <c r="AJ2269" t="s">
        <v>148</v>
      </c>
      <c r="AK2269" t="s">
        <v>24</v>
      </c>
      <c r="AL2269" t="s">
        <v>24</v>
      </c>
      <c r="AN2269" t="s">
        <v>106</v>
      </c>
      <c r="AQ2269" t="s">
        <v>96</v>
      </c>
      <c r="AR2269" t="s">
        <v>153</v>
      </c>
      <c r="AS2269">
        <v>4100</v>
      </c>
      <c r="AT2269" t="s">
        <v>107</v>
      </c>
      <c r="AU2269" t="s">
        <v>108</v>
      </c>
      <c r="AW2269" t="s">
        <v>152</v>
      </c>
      <c r="AX2269">
        <v>0</v>
      </c>
      <c r="AY2269">
        <v>0</v>
      </c>
      <c r="AZ2269">
        <v>0</v>
      </c>
      <c r="BA2269">
        <v>0</v>
      </c>
      <c r="BB2269">
        <v>30</v>
      </c>
      <c r="BC2269" t="s">
        <v>151</v>
      </c>
      <c r="BD2269">
        <v>138504</v>
      </c>
      <c r="BE2269" t="s">
        <v>109</v>
      </c>
      <c r="BF2269" t="s">
        <v>160</v>
      </c>
      <c r="BG2269" t="s">
        <v>161</v>
      </c>
      <c r="BH2269" t="s">
        <v>162</v>
      </c>
      <c r="BL2269" t="s">
        <v>109</v>
      </c>
      <c r="BN2269" t="s">
        <v>112</v>
      </c>
      <c r="BO2269">
        <v>154200</v>
      </c>
      <c r="BP2269" t="s">
        <v>149</v>
      </c>
      <c r="BQ2269" t="s">
        <v>113</v>
      </c>
      <c r="BS2269" t="s">
        <v>114</v>
      </c>
      <c r="BV2269">
        <v>21099</v>
      </c>
      <c r="BW2269">
        <v>75081</v>
      </c>
      <c r="BZ2269" t="s">
        <v>115</v>
      </c>
      <c r="CA2269" t="s">
        <v>99</v>
      </c>
      <c r="CB2269" s="2">
        <v>38718</v>
      </c>
      <c r="CC2269" s="2">
        <v>73050</v>
      </c>
      <c r="CH2269" t="s">
        <v>119</v>
      </c>
      <c r="CJ2269" t="s">
        <v>109</v>
      </c>
      <c r="CK2269" t="s">
        <v>117</v>
      </c>
      <c r="CM2269" s="4">
        <v>44399.130555555559</v>
      </c>
      <c r="CN2269" t="s">
        <v>125</v>
      </c>
      <c r="CO2269" s="4">
        <v>44411.52847222222</v>
      </c>
      <c r="CQ2269" t="s">
        <v>109</v>
      </c>
      <c r="CR2269" t="s">
        <v>97</v>
      </c>
      <c r="CS2269" t="s">
        <v>109</v>
      </c>
    </row>
    <row r="2270" spans="1:97" hidden="1" x14ac:dyDescent="0.35">
      <c r="A2270" t="s">
        <v>96</v>
      </c>
      <c r="B2270" t="s">
        <v>97</v>
      </c>
      <c r="C2270" t="s">
        <v>157</v>
      </c>
      <c r="D2270" t="s">
        <v>99</v>
      </c>
      <c r="F2270" t="s">
        <v>635</v>
      </c>
      <c r="G2270" s="1">
        <v>29.79</v>
      </c>
      <c r="H2270" s="1"/>
      <c r="I2270" t="s">
        <v>100</v>
      </c>
      <c r="K2270" s="2">
        <v>44379</v>
      </c>
      <c r="L2270" t="s">
        <v>155</v>
      </c>
      <c r="M2270" t="s">
        <v>635</v>
      </c>
      <c r="N2270">
        <v>0</v>
      </c>
      <c r="O2270">
        <v>24.62</v>
      </c>
      <c r="P2270">
        <v>24.62</v>
      </c>
      <c r="Q2270" t="s">
        <v>121</v>
      </c>
      <c r="R2270" t="s">
        <v>159</v>
      </c>
      <c r="S2270">
        <v>24.62</v>
      </c>
      <c r="T2270">
        <v>0</v>
      </c>
      <c r="U2270">
        <v>0</v>
      </c>
      <c r="V2270">
        <v>0</v>
      </c>
      <c r="W2270" s="1">
        <v>1.21</v>
      </c>
      <c r="X2270" t="s">
        <v>103</v>
      </c>
      <c r="Y2270" s="4">
        <v>44379.544444444444</v>
      </c>
      <c r="Z2270" s="4">
        <v>44379.544444444444</v>
      </c>
      <c r="AA2270">
        <v>48802999</v>
      </c>
      <c r="AB2270" s="2">
        <v>44408</v>
      </c>
      <c r="AI2270" t="s">
        <v>104</v>
      </c>
      <c r="AJ2270" t="s">
        <v>105</v>
      </c>
      <c r="AK2270" t="s">
        <v>24</v>
      </c>
      <c r="AL2270" t="s">
        <v>24</v>
      </c>
      <c r="AN2270" t="s">
        <v>106</v>
      </c>
      <c r="AQ2270" t="s">
        <v>96</v>
      </c>
      <c r="AR2270" t="s">
        <v>153</v>
      </c>
      <c r="AS2270">
        <v>4100</v>
      </c>
      <c r="AT2270" t="s">
        <v>107</v>
      </c>
      <c r="AU2270" t="s">
        <v>108</v>
      </c>
      <c r="AW2270" t="s">
        <v>152</v>
      </c>
      <c r="AX2270">
        <v>0</v>
      </c>
      <c r="AY2270">
        <v>0</v>
      </c>
      <c r="AZ2270">
        <v>0</v>
      </c>
      <c r="BA2270">
        <v>0</v>
      </c>
      <c r="BB2270">
        <v>30</v>
      </c>
      <c r="BC2270" t="s">
        <v>151</v>
      </c>
      <c r="BD2270">
        <v>138504</v>
      </c>
      <c r="BE2270" t="s">
        <v>109</v>
      </c>
      <c r="BF2270" t="s">
        <v>160</v>
      </c>
      <c r="BG2270" t="s">
        <v>161</v>
      </c>
      <c r="BH2270" t="s">
        <v>162</v>
      </c>
      <c r="BL2270" t="s">
        <v>109</v>
      </c>
      <c r="BN2270" t="s">
        <v>112</v>
      </c>
      <c r="BO2270">
        <v>154200</v>
      </c>
      <c r="BP2270" t="s">
        <v>149</v>
      </c>
      <c r="BQ2270" t="s">
        <v>113</v>
      </c>
      <c r="BS2270" t="s">
        <v>114</v>
      </c>
      <c r="BV2270">
        <v>21099</v>
      </c>
      <c r="BW2270">
        <v>75081</v>
      </c>
      <c r="BZ2270" t="s">
        <v>115</v>
      </c>
      <c r="CA2270" t="s">
        <v>99</v>
      </c>
      <c r="CB2270" s="2">
        <v>38718</v>
      </c>
      <c r="CC2270" s="2">
        <v>73050</v>
      </c>
      <c r="CH2270" t="s">
        <v>119</v>
      </c>
      <c r="CJ2270" t="s">
        <v>109</v>
      </c>
      <c r="CK2270" t="s">
        <v>117</v>
      </c>
      <c r="CM2270" s="4">
        <v>44399.130555555559</v>
      </c>
      <c r="CN2270" t="s">
        <v>125</v>
      </c>
      <c r="CO2270" s="4">
        <v>44411.52847222222</v>
      </c>
      <c r="CQ2270" t="s">
        <v>109</v>
      </c>
      <c r="CR2270" t="s">
        <v>97</v>
      </c>
      <c r="CS2270" t="s">
        <v>109</v>
      </c>
    </row>
    <row r="2271" spans="1:97" hidden="1" x14ac:dyDescent="0.35">
      <c r="A2271" t="s">
        <v>96</v>
      </c>
      <c r="B2271" t="s">
        <v>97</v>
      </c>
      <c r="C2271" t="s">
        <v>157</v>
      </c>
      <c r="D2271" t="s">
        <v>99</v>
      </c>
      <c r="F2271" t="s">
        <v>635</v>
      </c>
      <c r="G2271" s="1">
        <v>667.2</v>
      </c>
      <c r="H2271" s="1"/>
      <c r="I2271" t="s">
        <v>100</v>
      </c>
      <c r="K2271" s="2">
        <v>44379</v>
      </c>
      <c r="L2271" t="s">
        <v>155</v>
      </c>
      <c r="M2271" t="s">
        <v>635</v>
      </c>
      <c r="N2271">
        <v>0</v>
      </c>
      <c r="O2271">
        <v>24.62</v>
      </c>
      <c r="P2271">
        <v>24.62</v>
      </c>
      <c r="Q2271" t="s">
        <v>121</v>
      </c>
      <c r="R2271" t="s">
        <v>147</v>
      </c>
      <c r="S2271">
        <v>24.62</v>
      </c>
      <c r="T2271">
        <v>0</v>
      </c>
      <c r="U2271">
        <v>0</v>
      </c>
      <c r="V2271">
        <v>0</v>
      </c>
      <c r="W2271" s="1">
        <v>27.1</v>
      </c>
      <c r="X2271" t="s">
        <v>103</v>
      </c>
      <c r="Y2271" s="4">
        <v>44379.544444444444</v>
      </c>
      <c r="Z2271" s="4">
        <v>44379.544444444444</v>
      </c>
      <c r="AA2271">
        <v>48803000</v>
      </c>
      <c r="AB2271" s="2">
        <v>44408</v>
      </c>
      <c r="AI2271" t="s">
        <v>104</v>
      </c>
      <c r="AJ2271" t="s">
        <v>105</v>
      </c>
      <c r="AK2271" t="s">
        <v>24</v>
      </c>
      <c r="AL2271" t="s">
        <v>24</v>
      </c>
      <c r="AN2271" t="s">
        <v>106</v>
      </c>
      <c r="AQ2271" t="s">
        <v>96</v>
      </c>
      <c r="AR2271" t="s">
        <v>153</v>
      </c>
      <c r="AS2271">
        <v>4100</v>
      </c>
      <c r="AT2271" t="s">
        <v>107</v>
      </c>
      <c r="AU2271" t="s">
        <v>108</v>
      </c>
      <c r="AW2271" t="s">
        <v>152</v>
      </c>
      <c r="AX2271">
        <v>0</v>
      </c>
      <c r="AY2271">
        <v>0</v>
      </c>
      <c r="AZ2271">
        <v>0</v>
      </c>
      <c r="BA2271">
        <v>0</v>
      </c>
      <c r="BB2271">
        <v>30</v>
      </c>
      <c r="BC2271" t="s">
        <v>151</v>
      </c>
      <c r="BD2271">
        <v>138504</v>
      </c>
      <c r="BE2271" t="s">
        <v>109</v>
      </c>
      <c r="BF2271" t="s">
        <v>160</v>
      </c>
      <c r="BG2271" t="s">
        <v>161</v>
      </c>
      <c r="BH2271" t="s">
        <v>162</v>
      </c>
      <c r="BL2271" t="s">
        <v>109</v>
      </c>
      <c r="BN2271" t="s">
        <v>112</v>
      </c>
      <c r="BO2271">
        <v>154200</v>
      </c>
      <c r="BP2271" t="s">
        <v>149</v>
      </c>
      <c r="BQ2271" t="s">
        <v>113</v>
      </c>
      <c r="BS2271" t="s">
        <v>114</v>
      </c>
      <c r="BV2271">
        <v>21099</v>
      </c>
      <c r="BW2271">
        <v>75081</v>
      </c>
      <c r="BZ2271" t="s">
        <v>115</v>
      </c>
      <c r="CA2271" t="s">
        <v>99</v>
      </c>
      <c r="CB2271" s="2">
        <v>38718</v>
      </c>
      <c r="CC2271" s="2">
        <v>73050</v>
      </c>
      <c r="CH2271" t="s">
        <v>119</v>
      </c>
      <c r="CJ2271" t="s">
        <v>109</v>
      </c>
      <c r="CK2271" t="s">
        <v>117</v>
      </c>
      <c r="CM2271" s="4">
        <v>44399.130555555559</v>
      </c>
      <c r="CN2271" t="s">
        <v>125</v>
      </c>
      <c r="CO2271" s="4">
        <v>44411.52847222222</v>
      </c>
      <c r="CQ2271" t="s">
        <v>109</v>
      </c>
      <c r="CR2271" t="s">
        <v>97</v>
      </c>
      <c r="CS2271" t="s">
        <v>109</v>
      </c>
    </row>
    <row r="2272" spans="1:97" hidden="1" x14ac:dyDescent="0.35">
      <c r="A2272" t="s">
        <v>96</v>
      </c>
      <c r="B2272" t="s">
        <v>97</v>
      </c>
      <c r="C2272" t="s">
        <v>157</v>
      </c>
      <c r="D2272" t="s">
        <v>99</v>
      </c>
      <c r="F2272" t="s">
        <v>528</v>
      </c>
      <c r="G2272" s="1">
        <v>173.48</v>
      </c>
      <c r="H2272" s="1"/>
      <c r="I2272" t="s">
        <v>100</v>
      </c>
      <c r="K2272" s="2">
        <v>44382</v>
      </c>
      <c r="L2272" t="s">
        <v>155</v>
      </c>
      <c r="M2272" t="s">
        <v>528</v>
      </c>
      <c r="N2272">
        <v>0</v>
      </c>
      <c r="O2272">
        <v>0</v>
      </c>
      <c r="P2272">
        <v>23.84</v>
      </c>
      <c r="Q2272" t="s">
        <v>121</v>
      </c>
      <c r="R2272" t="s">
        <v>120</v>
      </c>
      <c r="S2272">
        <v>23.84</v>
      </c>
      <c r="T2272">
        <v>0</v>
      </c>
      <c r="U2272">
        <v>0</v>
      </c>
      <c r="V2272">
        <v>0</v>
      </c>
      <c r="W2272" s="1">
        <v>121.28</v>
      </c>
      <c r="X2272" t="s">
        <v>103</v>
      </c>
      <c r="Y2272" s="4">
        <v>44382.550694444442</v>
      </c>
      <c r="Z2272" s="4">
        <v>44382.550694444442</v>
      </c>
      <c r="AA2272">
        <v>48803001</v>
      </c>
      <c r="AB2272" s="2">
        <v>44408</v>
      </c>
      <c r="AI2272" t="s">
        <v>104</v>
      </c>
      <c r="AJ2272" t="s">
        <v>148</v>
      </c>
      <c r="AK2272" t="s">
        <v>24</v>
      </c>
      <c r="AL2272" t="s">
        <v>24</v>
      </c>
      <c r="AN2272" t="s">
        <v>106</v>
      </c>
      <c r="AQ2272" t="s">
        <v>96</v>
      </c>
      <c r="AR2272" t="s">
        <v>153</v>
      </c>
      <c r="AS2272">
        <v>4100</v>
      </c>
      <c r="AT2272" t="s">
        <v>107</v>
      </c>
      <c r="AU2272" t="s">
        <v>108</v>
      </c>
      <c r="AW2272" t="s">
        <v>152</v>
      </c>
      <c r="AX2272">
        <v>0</v>
      </c>
      <c r="AY2272">
        <v>0</v>
      </c>
      <c r="AZ2272">
        <v>0</v>
      </c>
      <c r="BA2272">
        <v>0</v>
      </c>
      <c r="BB2272">
        <v>30</v>
      </c>
      <c r="BC2272" t="s">
        <v>151</v>
      </c>
      <c r="BD2272">
        <v>138504</v>
      </c>
      <c r="BE2272" t="s">
        <v>109</v>
      </c>
      <c r="BF2272" t="s">
        <v>160</v>
      </c>
      <c r="BG2272" t="s">
        <v>161</v>
      </c>
      <c r="BH2272" t="s">
        <v>162</v>
      </c>
      <c r="BL2272" t="s">
        <v>109</v>
      </c>
      <c r="BN2272" t="s">
        <v>112</v>
      </c>
      <c r="BO2272">
        <v>154200</v>
      </c>
      <c r="BP2272" t="s">
        <v>149</v>
      </c>
      <c r="BQ2272" t="s">
        <v>113</v>
      </c>
      <c r="BS2272" t="s">
        <v>114</v>
      </c>
      <c r="BV2272">
        <v>21099</v>
      </c>
      <c r="BW2272">
        <v>75081</v>
      </c>
      <c r="BZ2272" t="s">
        <v>115</v>
      </c>
      <c r="CA2272" t="s">
        <v>99</v>
      </c>
      <c r="CB2272" s="2">
        <v>38718</v>
      </c>
      <c r="CC2272" s="2">
        <v>73050</v>
      </c>
      <c r="CH2272" t="s">
        <v>119</v>
      </c>
      <c r="CJ2272" t="s">
        <v>109</v>
      </c>
      <c r="CK2272" t="s">
        <v>117</v>
      </c>
      <c r="CM2272" s="4">
        <v>44399.130555555559</v>
      </c>
      <c r="CN2272" t="s">
        <v>125</v>
      </c>
      <c r="CO2272" s="4">
        <v>44411.52847222222</v>
      </c>
      <c r="CQ2272" t="s">
        <v>109</v>
      </c>
      <c r="CR2272" t="s">
        <v>97</v>
      </c>
      <c r="CS2272" t="s">
        <v>109</v>
      </c>
    </row>
    <row r="2273" spans="1:97" hidden="1" x14ac:dyDescent="0.35">
      <c r="A2273" t="s">
        <v>96</v>
      </c>
      <c r="B2273" t="s">
        <v>97</v>
      </c>
      <c r="C2273" t="s">
        <v>157</v>
      </c>
      <c r="D2273" t="s">
        <v>99</v>
      </c>
      <c r="F2273" t="s">
        <v>672</v>
      </c>
      <c r="G2273" s="1">
        <v>29.04</v>
      </c>
      <c r="H2273" s="1"/>
      <c r="I2273" t="s">
        <v>100</v>
      </c>
      <c r="K2273" s="2">
        <v>44382</v>
      </c>
      <c r="L2273" t="s">
        <v>155</v>
      </c>
      <c r="M2273" t="s">
        <v>672</v>
      </c>
      <c r="N2273">
        <v>0</v>
      </c>
      <c r="O2273">
        <v>24</v>
      </c>
      <c r="P2273">
        <v>24</v>
      </c>
      <c r="Q2273" t="s">
        <v>121</v>
      </c>
      <c r="R2273" t="s">
        <v>159</v>
      </c>
      <c r="S2273">
        <v>24</v>
      </c>
      <c r="T2273">
        <v>0</v>
      </c>
      <c r="U2273">
        <v>0</v>
      </c>
      <c r="V2273">
        <v>0</v>
      </c>
      <c r="W2273" s="1">
        <v>1.21</v>
      </c>
      <c r="X2273" t="s">
        <v>103</v>
      </c>
      <c r="Y2273" s="4">
        <v>44382.551388888889</v>
      </c>
      <c r="Z2273" s="4">
        <v>44382.552083333336</v>
      </c>
      <c r="AA2273">
        <v>48803005</v>
      </c>
      <c r="AB2273" s="2">
        <v>44408</v>
      </c>
      <c r="AI2273" t="s">
        <v>104</v>
      </c>
      <c r="AJ2273" t="s">
        <v>105</v>
      </c>
      <c r="AK2273" t="s">
        <v>24</v>
      </c>
      <c r="AL2273" t="s">
        <v>24</v>
      </c>
      <c r="AN2273" t="s">
        <v>106</v>
      </c>
      <c r="AQ2273" t="s">
        <v>96</v>
      </c>
      <c r="AR2273" t="s">
        <v>153</v>
      </c>
      <c r="AS2273">
        <v>4100</v>
      </c>
      <c r="AT2273" t="s">
        <v>107</v>
      </c>
      <c r="AU2273" t="s">
        <v>108</v>
      </c>
      <c r="AW2273" t="s">
        <v>152</v>
      </c>
      <c r="AX2273">
        <v>0</v>
      </c>
      <c r="AY2273">
        <v>0</v>
      </c>
      <c r="AZ2273">
        <v>0</v>
      </c>
      <c r="BA2273">
        <v>0</v>
      </c>
      <c r="BB2273">
        <v>30</v>
      </c>
      <c r="BC2273" t="s">
        <v>151</v>
      </c>
      <c r="BD2273">
        <v>138504</v>
      </c>
      <c r="BE2273" t="s">
        <v>109</v>
      </c>
      <c r="BF2273" t="s">
        <v>160</v>
      </c>
      <c r="BG2273" t="s">
        <v>161</v>
      </c>
      <c r="BH2273" t="s">
        <v>162</v>
      </c>
      <c r="BL2273" t="s">
        <v>109</v>
      </c>
      <c r="BN2273" t="s">
        <v>112</v>
      </c>
      <c r="BO2273">
        <v>154200</v>
      </c>
      <c r="BP2273" t="s">
        <v>149</v>
      </c>
      <c r="BQ2273" t="s">
        <v>113</v>
      </c>
      <c r="BS2273" t="s">
        <v>114</v>
      </c>
      <c r="BV2273">
        <v>21099</v>
      </c>
      <c r="BW2273">
        <v>75081</v>
      </c>
      <c r="BZ2273" t="s">
        <v>115</v>
      </c>
      <c r="CA2273" t="s">
        <v>99</v>
      </c>
      <c r="CB2273" s="2">
        <v>38718</v>
      </c>
      <c r="CC2273" s="2">
        <v>73050</v>
      </c>
      <c r="CH2273" t="s">
        <v>119</v>
      </c>
      <c r="CJ2273" t="s">
        <v>109</v>
      </c>
      <c r="CK2273" t="s">
        <v>117</v>
      </c>
      <c r="CM2273" s="4">
        <v>44399.130555555559</v>
      </c>
      <c r="CN2273" t="s">
        <v>125</v>
      </c>
      <c r="CO2273" s="4">
        <v>44411.52847222222</v>
      </c>
      <c r="CQ2273" t="s">
        <v>109</v>
      </c>
      <c r="CR2273" t="s">
        <v>97</v>
      </c>
      <c r="CS2273" t="s">
        <v>109</v>
      </c>
    </row>
    <row r="2274" spans="1:97" hidden="1" x14ac:dyDescent="0.35">
      <c r="A2274" t="s">
        <v>96</v>
      </c>
      <c r="B2274" t="s">
        <v>97</v>
      </c>
      <c r="C2274" t="s">
        <v>157</v>
      </c>
      <c r="D2274" t="s">
        <v>99</v>
      </c>
      <c r="F2274" t="s">
        <v>672</v>
      </c>
      <c r="G2274" s="1">
        <v>1.74</v>
      </c>
      <c r="H2274" s="1"/>
      <c r="I2274" t="s">
        <v>100</v>
      </c>
      <c r="K2274" s="2">
        <v>44382</v>
      </c>
      <c r="L2274" t="s">
        <v>155</v>
      </c>
      <c r="M2274" t="s">
        <v>672</v>
      </c>
      <c r="N2274">
        <v>0</v>
      </c>
      <c r="O2274">
        <v>0</v>
      </c>
      <c r="P2274">
        <v>24</v>
      </c>
      <c r="Q2274" t="s">
        <v>121</v>
      </c>
      <c r="R2274" t="s">
        <v>159</v>
      </c>
      <c r="S2274">
        <v>24</v>
      </c>
      <c r="T2274">
        <v>0</v>
      </c>
      <c r="U2274">
        <v>0</v>
      </c>
      <c r="V2274">
        <v>0</v>
      </c>
      <c r="W2274" s="1">
        <v>1.21</v>
      </c>
      <c r="X2274" t="s">
        <v>103</v>
      </c>
      <c r="Y2274" s="4">
        <v>44382.551388888889</v>
      </c>
      <c r="Z2274" s="4">
        <v>44382.552083333336</v>
      </c>
      <c r="AA2274">
        <v>48803005</v>
      </c>
      <c r="AB2274" s="2">
        <v>44408</v>
      </c>
      <c r="AI2274" t="s">
        <v>104</v>
      </c>
      <c r="AJ2274" t="s">
        <v>148</v>
      </c>
      <c r="AK2274" t="s">
        <v>24</v>
      </c>
      <c r="AL2274" t="s">
        <v>24</v>
      </c>
      <c r="AN2274" t="s">
        <v>106</v>
      </c>
      <c r="AQ2274" t="s">
        <v>96</v>
      </c>
      <c r="AR2274" t="s">
        <v>153</v>
      </c>
      <c r="AS2274">
        <v>4100</v>
      </c>
      <c r="AT2274" t="s">
        <v>107</v>
      </c>
      <c r="AU2274" t="s">
        <v>108</v>
      </c>
      <c r="AW2274" t="s">
        <v>152</v>
      </c>
      <c r="AX2274">
        <v>0</v>
      </c>
      <c r="AY2274">
        <v>0</v>
      </c>
      <c r="AZ2274">
        <v>0</v>
      </c>
      <c r="BA2274">
        <v>0</v>
      </c>
      <c r="BB2274">
        <v>30</v>
      </c>
      <c r="BC2274" t="s">
        <v>151</v>
      </c>
      <c r="BD2274">
        <v>138504</v>
      </c>
      <c r="BE2274" t="s">
        <v>109</v>
      </c>
      <c r="BF2274" t="s">
        <v>160</v>
      </c>
      <c r="BG2274" t="s">
        <v>161</v>
      </c>
      <c r="BH2274" t="s">
        <v>162</v>
      </c>
      <c r="BL2274" t="s">
        <v>109</v>
      </c>
      <c r="BN2274" t="s">
        <v>112</v>
      </c>
      <c r="BO2274">
        <v>154200</v>
      </c>
      <c r="BP2274" t="s">
        <v>149</v>
      </c>
      <c r="BQ2274" t="s">
        <v>113</v>
      </c>
      <c r="BS2274" t="s">
        <v>114</v>
      </c>
      <c r="BV2274">
        <v>21099</v>
      </c>
      <c r="BW2274">
        <v>75081</v>
      </c>
      <c r="BZ2274" t="s">
        <v>115</v>
      </c>
      <c r="CA2274" t="s">
        <v>99</v>
      </c>
      <c r="CB2274" s="2">
        <v>38718</v>
      </c>
      <c r="CC2274" s="2">
        <v>73050</v>
      </c>
      <c r="CH2274" t="s">
        <v>119</v>
      </c>
      <c r="CJ2274" t="s">
        <v>109</v>
      </c>
      <c r="CK2274" t="s">
        <v>117</v>
      </c>
      <c r="CM2274" s="4">
        <v>44399.130555555559</v>
      </c>
      <c r="CN2274" t="s">
        <v>125</v>
      </c>
      <c r="CO2274" s="4">
        <v>44411.52847222222</v>
      </c>
      <c r="CQ2274" t="s">
        <v>109</v>
      </c>
      <c r="CR2274" t="s">
        <v>97</v>
      </c>
      <c r="CS2274" t="s">
        <v>109</v>
      </c>
    </row>
    <row r="2275" spans="1:97" hidden="1" x14ac:dyDescent="0.35">
      <c r="A2275" t="s">
        <v>96</v>
      </c>
      <c r="B2275" t="s">
        <v>97</v>
      </c>
      <c r="C2275" t="s">
        <v>157</v>
      </c>
      <c r="D2275" t="s">
        <v>99</v>
      </c>
      <c r="F2275" t="s">
        <v>529</v>
      </c>
      <c r="G2275" s="1">
        <v>680.48</v>
      </c>
      <c r="H2275" s="1"/>
      <c r="I2275" t="s">
        <v>100</v>
      </c>
      <c r="K2275" s="2">
        <v>44382</v>
      </c>
      <c r="L2275" t="s">
        <v>155</v>
      </c>
      <c r="M2275" t="s">
        <v>529</v>
      </c>
      <c r="N2275">
        <v>0</v>
      </c>
      <c r="O2275">
        <v>25.11</v>
      </c>
      <c r="P2275">
        <v>25.11</v>
      </c>
      <c r="Q2275" t="s">
        <v>121</v>
      </c>
      <c r="R2275" t="s">
        <v>147</v>
      </c>
      <c r="S2275">
        <v>25.11</v>
      </c>
      <c r="T2275">
        <v>0</v>
      </c>
      <c r="U2275">
        <v>0</v>
      </c>
      <c r="V2275">
        <v>0</v>
      </c>
      <c r="W2275" s="1">
        <v>27.1</v>
      </c>
      <c r="X2275" t="s">
        <v>103</v>
      </c>
      <c r="Y2275" s="4">
        <v>44382.552777777775</v>
      </c>
      <c r="Z2275" s="4">
        <v>44382.553472222222</v>
      </c>
      <c r="AA2275">
        <v>48803012</v>
      </c>
      <c r="AB2275" s="2">
        <v>44408</v>
      </c>
      <c r="AI2275" t="s">
        <v>104</v>
      </c>
      <c r="AJ2275" t="s">
        <v>105</v>
      </c>
      <c r="AK2275" t="s">
        <v>24</v>
      </c>
      <c r="AL2275" t="s">
        <v>24</v>
      </c>
      <c r="AN2275" t="s">
        <v>106</v>
      </c>
      <c r="AQ2275" t="s">
        <v>96</v>
      </c>
      <c r="AR2275" t="s">
        <v>153</v>
      </c>
      <c r="AS2275">
        <v>4100</v>
      </c>
      <c r="AT2275" t="s">
        <v>107</v>
      </c>
      <c r="AU2275" t="s">
        <v>108</v>
      </c>
      <c r="AW2275" t="s">
        <v>152</v>
      </c>
      <c r="AX2275">
        <v>0</v>
      </c>
      <c r="AY2275">
        <v>0</v>
      </c>
      <c r="AZ2275">
        <v>0</v>
      </c>
      <c r="BA2275">
        <v>0</v>
      </c>
      <c r="BB2275">
        <v>30</v>
      </c>
      <c r="BC2275" t="s">
        <v>151</v>
      </c>
      <c r="BD2275">
        <v>138504</v>
      </c>
      <c r="BE2275" t="s">
        <v>109</v>
      </c>
      <c r="BF2275" t="s">
        <v>160</v>
      </c>
      <c r="BG2275" t="s">
        <v>161</v>
      </c>
      <c r="BH2275" t="s">
        <v>162</v>
      </c>
      <c r="BL2275" t="s">
        <v>109</v>
      </c>
      <c r="BN2275" t="s">
        <v>112</v>
      </c>
      <c r="BO2275">
        <v>154200</v>
      </c>
      <c r="BP2275" t="s">
        <v>149</v>
      </c>
      <c r="BQ2275" t="s">
        <v>113</v>
      </c>
      <c r="BS2275" t="s">
        <v>114</v>
      </c>
      <c r="BV2275">
        <v>21099</v>
      </c>
      <c r="BW2275">
        <v>75081</v>
      </c>
      <c r="BZ2275" t="s">
        <v>115</v>
      </c>
      <c r="CA2275" t="s">
        <v>99</v>
      </c>
      <c r="CB2275" s="2">
        <v>38718</v>
      </c>
      <c r="CC2275" s="2">
        <v>73050</v>
      </c>
      <c r="CH2275" t="s">
        <v>119</v>
      </c>
      <c r="CJ2275" t="s">
        <v>109</v>
      </c>
      <c r="CK2275" t="s">
        <v>117</v>
      </c>
      <c r="CM2275" s="4">
        <v>44399.130555555559</v>
      </c>
      <c r="CN2275" t="s">
        <v>125</v>
      </c>
      <c r="CO2275" s="4">
        <v>44411.52847222222</v>
      </c>
      <c r="CQ2275" t="s">
        <v>109</v>
      </c>
      <c r="CR2275" t="s">
        <v>97</v>
      </c>
      <c r="CS2275" t="s">
        <v>109</v>
      </c>
    </row>
    <row r="2276" spans="1:97" hidden="1" x14ac:dyDescent="0.35">
      <c r="A2276" t="s">
        <v>96</v>
      </c>
      <c r="B2276" t="s">
        <v>97</v>
      </c>
      <c r="C2276" t="s">
        <v>157</v>
      </c>
      <c r="D2276" t="s">
        <v>99</v>
      </c>
      <c r="F2276" t="s">
        <v>348</v>
      </c>
      <c r="G2276" s="1">
        <v>697.83</v>
      </c>
      <c r="H2276" s="1"/>
      <c r="I2276" t="s">
        <v>100</v>
      </c>
      <c r="K2276" s="2">
        <v>44382</v>
      </c>
      <c r="L2276" t="s">
        <v>155</v>
      </c>
      <c r="M2276" t="s">
        <v>348</v>
      </c>
      <c r="N2276">
        <v>0</v>
      </c>
      <c r="O2276">
        <v>25.75</v>
      </c>
      <c r="P2276">
        <v>25.75</v>
      </c>
      <c r="Q2276" t="s">
        <v>121</v>
      </c>
      <c r="R2276" t="s">
        <v>147</v>
      </c>
      <c r="S2276">
        <v>25.75</v>
      </c>
      <c r="T2276">
        <v>0</v>
      </c>
      <c r="U2276">
        <v>0</v>
      </c>
      <c r="V2276">
        <v>0</v>
      </c>
      <c r="W2276" s="1">
        <v>27.1</v>
      </c>
      <c r="X2276" t="s">
        <v>103</v>
      </c>
      <c r="Y2276" s="4">
        <v>44382.554861111108</v>
      </c>
      <c r="Z2276" s="4">
        <v>44382.554861111108</v>
      </c>
      <c r="AA2276">
        <v>48803018</v>
      </c>
      <c r="AB2276" s="2">
        <v>44408</v>
      </c>
      <c r="AI2276" t="s">
        <v>104</v>
      </c>
      <c r="AJ2276" t="s">
        <v>105</v>
      </c>
      <c r="AK2276" t="s">
        <v>24</v>
      </c>
      <c r="AL2276" t="s">
        <v>24</v>
      </c>
      <c r="AN2276" t="s">
        <v>106</v>
      </c>
      <c r="AQ2276" t="s">
        <v>96</v>
      </c>
      <c r="AR2276" t="s">
        <v>153</v>
      </c>
      <c r="AS2276">
        <v>4100</v>
      </c>
      <c r="AT2276" t="s">
        <v>107</v>
      </c>
      <c r="AU2276" t="s">
        <v>108</v>
      </c>
      <c r="AW2276" t="s">
        <v>152</v>
      </c>
      <c r="AX2276">
        <v>0</v>
      </c>
      <c r="AY2276">
        <v>0</v>
      </c>
      <c r="AZ2276">
        <v>0</v>
      </c>
      <c r="BA2276">
        <v>0</v>
      </c>
      <c r="BB2276">
        <v>30</v>
      </c>
      <c r="BC2276" t="s">
        <v>151</v>
      </c>
      <c r="BD2276">
        <v>138504</v>
      </c>
      <c r="BE2276" t="s">
        <v>109</v>
      </c>
      <c r="BF2276" t="s">
        <v>160</v>
      </c>
      <c r="BG2276" t="s">
        <v>161</v>
      </c>
      <c r="BH2276" t="s">
        <v>162</v>
      </c>
      <c r="BL2276" t="s">
        <v>109</v>
      </c>
      <c r="BN2276" t="s">
        <v>112</v>
      </c>
      <c r="BO2276">
        <v>154200</v>
      </c>
      <c r="BP2276" t="s">
        <v>149</v>
      </c>
      <c r="BQ2276" t="s">
        <v>113</v>
      </c>
      <c r="BS2276" t="s">
        <v>114</v>
      </c>
      <c r="BV2276">
        <v>21099</v>
      </c>
      <c r="BW2276">
        <v>75081</v>
      </c>
      <c r="BZ2276" t="s">
        <v>115</v>
      </c>
      <c r="CA2276" t="s">
        <v>99</v>
      </c>
      <c r="CB2276" s="2">
        <v>38718</v>
      </c>
      <c r="CC2276" s="2">
        <v>73050</v>
      </c>
      <c r="CH2276" t="s">
        <v>119</v>
      </c>
      <c r="CJ2276" t="s">
        <v>109</v>
      </c>
      <c r="CK2276" t="s">
        <v>117</v>
      </c>
      <c r="CM2276" s="4">
        <v>44399.130555555559</v>
      </c>
      <c r="CN2276" t="s">
        <v>125</v>
      </c>
      <c r="CO2276" s="4">
        <v>44411.52847222222</v>
      </c>
      <c r="CQ2276" t="s">
        <v>109</v>
      </c>
      <c r="CR2276" t="s">
        <v>97</v>
      </c>
      <c r="CS2276" t="s">
        <v>109</v>
      </c>
    </row>
    <row r="2277" spans="1:97" hidden="1" x14ac:dyDescent="0.35">
      <c r="A2277" t="s">
        <v>96</v>
      </c>
      <c r="B2277" t="s">
        <v>97</v>
      </c>
      <c r="C2277" t="s">
        <v>157</v>
      </c>
      <c r="D2277" t="s">
        <v>99</v>
      </c>
      <c r="F2277" t="s">
        <v>636</v>
      </c>
      <c r="G2277" s="1">
        <v>659.34</v>
      </c>
      <c r="H2277" s="1"/>
      <c r="I2277" t="s">
        <v>100</v>
      </c>
      <c r="K2277" s="2">
        <v>44428</v>
      </c>
      <c r="L2277" t="s">
        <v>155</v>
      </c>
      <c r="M2277" t="s">
        <v>636</v>
      </c>
      <c r="N2277">
        <v>0</v>
      </c>
      <c r="O2277">
        <v>24.33</v>
      </c>
      <c r="P2277">
        <v>24.33</v>
      </c>
      <c r="Q2277" t="s">
        <v>121</v>
      </c>
      <c r="R2277" t="s">
        <v>147</v>
      </c>
      <c r="S2277">
        <v>24.33</v>
      </c>
      <c r="T2277">
        <v>0</v>
      </c>
      <c r="U2277">
        <v>0</v>
      </c>
      <c r="V2277">
        <v>0</v>
      </c>
      <c r="W2277" s="1">
        <v>27.1</v>
      </c>
      <c r="X2277" t="s">
        <v>103</v>
      </c>
      <c r="Y2277" s="4">
        <v>44428.584027777775</v>
      </c>
      <c r="Z2277" s="4">
        <v>44428.586805555555</v>
      </c>
      <c r="AA2277">
        <v>49313304</v>
      </c>
      <c r="AB2277" s="2">
        <v>44439</v>
      </c>
      <c r="AI2277" t="s">
        <v>104</v>
      </c>
      <c r="AJ2277" t="s">
        <v>105</v>
      </c>
      <c r="AK2277" t="s">
        <v>24</v>
      </c>
      <c r="AL2277" t="s">
        <v>24</v>
      </c>
      <c r="AN2277" t="s">
        <v>106</v>
      </c>
      <c r="AQ2277" t="s">
        <v>96</v>
      </c>
      <c r="AR2277" t="s">
        <v>153</v>
      </c>
      <c r="AS2277">
        <v>4100</v>
      </c>
      <c r="AT2277" t="s">
        <v>107</v>
      </c>
      <c r="AU2277" t="s">
        <v>108</v>
      </c>
      <c r="AW2277" t="s">
        <v>152</v>
      </c>
      <c r="AX2277">
        <v>0</v>
      </c>
      <c r="AY2277">
        <v>0</v>
      </c>
      <c r="AZ2277">
        <v>0</v>
      </c>
      <c r="BA2277">
        <v>0</v>
      </c>
      <c r="BB2277">
        <v>1</v>
      </c>
      <c r="BC2277" t="s">
        <v>151</v>
      </c>
      <c r="BD2277">
        <v>138504</v>
      </c>
      <c r="BE2277" t="s">
        <v>109</v>
      </c>
      <c r="BF2277" t="s">
        <v>160</v>
      </c>
      <c r="BG2277" t="s">
        <v>161</v>
      </c>
      <c r="BH2277" t="s">
        <v>162</v>
      </c>
      <c r="BL2277" t="s">
        <v>109</v>
      </c>
      <c r="BN2277" t="s">
        <v>112</v>
      </c>
      <c r="BO2277">
        <v>154200</v>
      </c>
      <c r="BP2277" t="s">
        <v>149</v>
      </c>
      <c r="BQ2277" t="s">
        <v>113</v>
      </c>
      <c r="BS2277" t="s">
        <v>114</v>
      </c>
      <c r="BV2277">
        <v>21099</v>
      </c>
      <c r="BW2277">
        <v>75081</v>
      </c>
      <c r="BZ2277" t="s">
        <v>115</v>
      </c>
      <c r="CA2277" t="s">
        <v>99</v>
      </c>
      <c r="CB2277" s="2">
        <v>38718</v>
      </c>
      <c r="CC2277" s="2">
        <v>73050</v>
      </c>
      <c r="CH2277" t="s">
        <v>119</v>
      </c>
      <c r="CJ2277" t="s">
        <v>109</v>
      </c>
      <c r="CK2277" t="s">
        <v>125</v>
      </c>
      <c r="CM2277" s="4">
        <v>44440.950694444444</v>
      </c>
      <c r="CN2277" t="s">
        <v>125</v>
      </c>
      <c r="CO2277" s="4">
        <v>44441.338888888888</v>
      </c>
      <c r="CQ2277" t="s">
        <v>109</v>
      </c>
      <c r="CR2277" t="s">
        <v>97</v>
      </c>
      <c r="CS2277" t="s">
        <v>109</v>
      </c>
    </row>
    <row r="2278" spans="1:97" hidden="1" x14ac:dyDescent="0.35">
      <c r="A2278" t="s">
        <v>96</v>
      </c>
      <c r="B2278" t="s">
        <v>97</v>
      </c>
      <c r="C2278" t="s">
        <v>157</v>
      </c>
      <c r="D2278" t="s">
        <v>99</v>
      </c>
      <c r="F2278" t="s">
        <v>531</v>
      </c>
      <c r="G2278" s="1">
        <v>692.95</v>
      </c>
      <c r="H2278" s="1"/>
      <c r="I2278" t="s">
        <v>100</v>
      </c>
      <c r="K2278" s="2">
        <v>44431</v>
      </c>
      <c r="L2278" t="s">
        <v>155</v>
      </c>
      <c r="M2278" t="s">
        <v>531</v>
      </c>
      <c r="N2278">
        <v>0</v>
      </c>
      <c r="O2278">
        <v>25.57</v>
      </c>
      <c r="P2278">
        <v>25.57</v>
      </c>
      <c r="Q2278" t="s">
        <v>121</v>
      </c>
      <c r="R2278" t="s">
        <v>147</v>
      </c>
      <c r="S2278">
        <v>25.57</v>
      </c>
      <c r="T2278">
        <v>0</v>
      </c>
      <c r="U2278">
        <v>0</v>
      </c>
      <c r="V2278">
        <v>0</v>
      </c>
      <c r="W2278" s="1">
        <v>27.1</v>
      </c>
      <c r="X2278" t="s">
        <v>103</v>
      </c>
      <c r="Y2278" s="4">
        <v>44431.589583333334</v>
      </c>
      <c r="Z2278" s="4">
        <v>44431.590277777781</v>
      </c>
      <c r="AA2278">
        <v>49313310</v>
      </c>
      <c r="AB2278" s="2">
        <v>44439</v>
      </c>
      <c r="AI2278" t="s">
        <v>104</v>
      </c>
      <c r="AJ2278" t="s">
        <v>105</v>
      </c>
      <c r="AK2278" t="s">
        <v>24</v>
      </c>
      <c r="AL2278" t="s">
        <v>24</v>
      </c>
      <c r="AN2278" t="s">
        <v>106</v>
      </c>
      <c r="AQ2278" t="s">
        <v>96</v>
      </c>
      <c r="AR2278" t="s">
        <v>153</v>
      </c>
      <c r="AS2278">
        <v>4100</v>
      </c>
      <c r="AT2278" t="s">
        <v>107</v>
      </c>
      <c r="AU2278" t="s">
        <v>108</v>
      </c>
      <c r="AW2278" t="s">
        <v>152</v>
      </c>
      <c r="AX2278">
        <v>0</v>
      </c>
      <c r="AY2278">
        <v>0</v>
      </c>
      <c r="AZ2278">
        <v>0</v>
      </c>
      <c r="BA2278">
        <v>0</v>
      </c>
      <c r="BB2278">
        <v>1</v>
      </c>
      <c r="BC2278" t="s">
        <v>151</v>
      </c>
      <c r="BD2278">
        <v>138504</v>
      </c>
      <c r="BE2278" t="s">
        <v>109</v>
      </c>
      <c r="BF2278" t="s">
        <v>160</v>
      </c>
      <c r="BG2278" t="s">
        <v>161</v>
      </c>
      <c r="BH2278" t="s">
        <v>162</v>
      </c>
      <c r="BL2278" t="s">
        <v>109</v>
      </c>
      <c r="BN2278" t="s">
        <v>112</v>
      </c>
      <c r="BO2278">
        <v>154200</v>
      </c>
      <c r="BP2278" t="s">
        <v>149</v>
      </c>
      <c r="BQ2278" t="s">
        <v>113</v>
      </c>
      <c r="BS2278" t="s">
        <v>114</v>
      </c>
      <c r="BV2278">
        <v>21099</v>
      </c>
      <c r="BW2278">
        <v>75081</v>
      </c>
      <c r="BZ2278" t="s">
        <v>115</v>
      </c>
      <c r="CA2278" t="s">
        <v>99</v>
      </c>
      <c r="CB2278" s="2">
        <v>38718</v>
      </c>
      <c r="CC2278" s="2">
        <v>73050</v>
      </c>
      <c r="CH2278" t="s">
        <v>119</v>
      </c>
      <c r="CJ2278" t="s">
        <v>109</v>
      </c>
      <c r="CK2278" t="s">
        <v>125</v>
      </c>
      <c r="CM2278" s="4">
        <v>44440.950694444444</v>
      </c>
      <c r="CN2278" t="s">
        <v>125</v>
      </c>
      <c r="CO2278" s="4">
        <v>44441.338888888888</v>
      </c>
      <c r="CQ2278" t="s">
        <v>109</v>
      </c>
      <c r="CR2278" t="s">
        <v>97</v>
      </c>
      <c r="CS2278" t="s">
        <v>109</v>
      </c>
    </row>
    <row r="2279" spans="1:97" hidden="1" x14ac:dyDescent="0.35">
      <c r="A2279" t="s">
        <v>96</v>
      </c>
      <c r="B2279" t="s">
        <v>97</v>
      </c>
      <c r="C2279" t="s">
        <v>157</v>
      </c>
      <c r="D2279" t="s">
        <v>99</v>
      </c>
      <c r="F2279" t="s">
        <v>352</v>
      </c>
      <c r="G2279" s="1">
        <v>1.88</v>
      </c>
      <c r="H2279" s="1"/>
      <c r="I2279" t="s">
        <v>100</v>
      </c>
      <c r="K2279" s="2">
        <v>44390</v>
      </c>
      <c r="L2279" t="s">
        <v>155</v>
      </c>
      <c r="M2279" t="s">
        <v>352</v>
      </c>
      <c r="N2279">
        <v>0</v>
      </c>
      <c r="O2279">
        <v>0</v>
      </c>
      <c r="P2279">
        <v>25.96</v>
      </c>
      <c r="Q2279" t="s">
        <v>121</v>
      </c>
      <c r="R2279" t="s">
        <v>159</v>
      </c>
      <c r="S2279">
        <v>25.96</v>
      </c>
      <c r="T2279">
        <v>0</v>
      </c>
      <c r="U2279">
        <v>0</v>
      </c>
      <c r="V2279">
        <v>0</v>
      </c>
      <c r="W2279" s="1">
        <v>1.21</v>
      </c>
      <c r="X2279" t="s">
        <v>103</v>
      </c>
      <c r="Y2279" s="4">
        <v>44390.429861111108</v>
      </c>
      <c r="Z2279" s="4">
        <v>44390.430555555555</v>
      </c>
      <c r="AA2279">
        <v>48803092</v>
      </c>
      <c r="AB2279" s="2">
        <v>44408</v>
      </c>
      <c r="AI2279" t="s">
        <v>104</v>
      </c>
      <c r="AJ2279" t="s">
        <v>148</v>
      </c>
      <c r="AK2279" t="s">
        <v>24</v>
      </c>
      <c r="AL2279" t="s">
        <v>24</v>
      </c>
      <c r="AN2279" t="s">
        <v>106</v>
      </c>
      <c r="AQ2279" t="s">
        <v>96</v>
      </c>
      <c r="AR2279" t="s">
        <v>153</v>
      </c>
      <c r="AS2279">
        <v>4100</v>
      </c>
      <c r="AT2279" t="s">
        <v>107</v>
      </c>
      <c r="AU2279" t="s">
        <v>108</v>
      </c>
      <c r="AW2279" t="s">
        <v>152</v>
      </c>
      <c r="AX2279">
        <v>0</v>
      </c>
      <c r="AY2279">
        <v>0</v>
      </c>
      <c r="AZ2279">
        <v>0</v>
      </c>
      <c r="BA2279">
        <v>0</v>
      </c>
      <c r="BB2279">
        <v>30</v>
      </c>
      <c r="BC2279" t="s">
        <v>151</v>
      </c>
      <c r="BD2279">
        <v>138504</v>
      </c>
      <c r="BE2279" t="s">
        <v>109</v>
      </c>
      <c r="BF2279" t="s">
        <v>160</v>
      </c>
      <c r="BG2279" t="s">
        <v>161</v>
      </c>
      <c r="BH2279" t="s">
        <v>162</v>
      </c>
      <c r="BL2279" t="s">
        <v>109</v>
      </c>
      <c r="BN2279" t="s">
        <v>112</v>
      </c>
      <c r="BO2279">
        <v>154200</v>
      </c>
      <c r="BP2279" t="s">
        <v>149</v>
      </c>
      <c r="BQ2279" t="s">
        <v>113</v>
      </c>
      <c r="BS2279" t="s">
        <v>114</v>
      </c>
      <c r="BV2279">
        <v>21099</v>
      </c>
      <c r="BW2279">
        <v>75081</v>
      </c>
      <c r="BZ2279" t="s">
        <v>115</v>
      </c>
      <c r="CA2279" t="s">
        <v>99</v>
      </c>
      <c r="CB2279" s="2">
        <v>38718</v>
      </c>
      <c r="CC2279" s="2">
        <v>73050</v>
      </c>
      <c r="CH2279" t="s">
        <v>119</v>
      </c>
      <c r="CJ2279" t="s">
        <v>109</v>
      </c>
      <c r="CK2279" t="s">
        <v>117</v>
      </c>
      <c r="CM2279" s="4">
        <v>44399.130555555559</v>
      </c>
      <c r="CN2279" t="s">
        <v>125</v>
      </c>
      <c r="CO2279" s="4">
        <v>44411.52847222222</v>
      </c>
      <c r="CQ2279" t="s">
        <v>109</v>
      </c>
      <c r="CR2279" t="s">
        <v>97</v>
      </c>
      <c r="CS2279" t="s">
        <v>109</v>
      </c>
    </row>
    <row r="2280" spans="1:97" hidden="1" x14ac:dyDescent="0.35">
      <c r="A2280" t="s">
        <v>96</v>
      </c>
      <c r="B2280" t="s">
        <v>97</v>
      </c>
      <c r="C2280" t="s">
        <v>157</v>
      </c>
      <c r="D2280" t="s">
        <v>99</v>
      </c>
      <c r="F2280" t="s">
        <v>353</v>
      </c>
      <c r="G2280" s="1">
        <v>3030.79</v>
      </c>
      <c r="H2280" s="1"/>
      <c r="I2280" t="s">
        <v>100</v>
      </c>
      <c r="K2280" s="2">
        <v>44391</v>
      </c>
      <c r="L2280" t="s">
        <v>155</v>
      </c>
      <c r="M2280" t="s">
        <v>353</v>
      </c>
      <c r="N2280">
        <v>24.99</v>
      </c>
      <c r="O2280">
        <v>24.99</v>
      </c>
      <c r="P2280">
        <v>24.99</v>
      </c>
      <c r="Q2280" t="s">
        <v>121</v>
      </c>
      <c r="R2280" t="s">
        <v>120</v>
      </c>
      <c r="S2280">
        <v>24.99</v>
      </c>
      <c r="T2280">
        <v>0</v>
      </c>
      <c r="U2280">
        <v>0</v>
      </c>
      <c r="V2280">
        <v>0</v>
      </c>
      <c r="W2280" s="1">
        <v>121.28</v>
      </c>
      <c r="X2280" t="s">
        <v>103</v>
      </c>
      <c r="Y2280" s="4">
        <v>44391.435416666667</v>
      </c>
      <c r="Z2280" s="4">
        <v>44391.436111111114</v>
      </c>
      <c r="AA2280">
        <v>48803097</v>
      </c>
      <c r="AB2280" s="2">
        <v>44408</v>
      </c>
      <c r="AI2280" t="s">
        <v>104</v>
      </c>
      <c r="AJ2280" t="s">
        <v>105</v>
      </c>
      <c r="AK2280" t="s">
        <v>24</v>
      </c>
      <c r="AL2280" t="s">
        <v>24</v>
      </c>
      <c r="AN2280" t="s">
        <v>106</v>
      </c>
      <c r="AQ2280" t="s">
        <v>96</v>
      </c>
      <c r="AR2280" t="s">
        <v>153</v>
      </c>
      <c r="AS2280">
        <v>4100</v>
      </c>
      <c r="AT2280" t="s">
        <v>107</v>
      </c>
      <c r="AU2280" t="s">
        <v>108</v>
      </c>
      <c r="AW2280" t="s">
        <v>152</v>
      </c>
      <c r="AX2280">
        <v>0</v>
      </c>
      <c r="AY2280">
        <v>0</v>
      </c>
      <c r="AZ2280">
        <v>0</v>
      </c>
      <c r="BA2280">
        <v>0</v>
      </c>
      <c r="BB2280">
        <v>30</v>
      </c>
      <c r="BC2280" t="s">
        <v>151</v>
      </c>
      <c r="BD2280">
        <v>138504</v>
      </c>
      <c r="BE2280" t="s">
        <v>109</v>
      </c>
      <c r="BF2280" t="s">
        <v>160</v>
      </c>
      <c r="BG2280" t="s">
        <v>161</v>
      </c>
      <c r="BH2280" t="s">
        <v>162</v>
      </c>
      <c r="BL2280" t="s">
        <v>109</v>
      </c>
      <c r="BN2280" t="s">
        <v>112</v>
      </c>
      <c r="BO2280">
        <v>154200</v>
      </c>
      <c r="BP2280" t="s">
        <v>149</v>
      </c>
      <c r="BQ2280" t="s">
        <v>113</v>
      </c>
      <c r="BS2280" t="s">
        <v>114</v>
      </c>
      <c r="BV2280">
        <v>21099</v>
      </c>
      <c r="BW2280">
        <v>75081</v>
      </c>
      <c r="BZ2280" t="s">
        <v>115</v>
      </c>
      <c r="CA2280" t="s">
        <v>99</v>
      </c>
      <c r="CB2280" s="2">
        <v>38718</v>
      </c>
      <c r="CC2280" s="2">
        <v>73050</v>
      </c>
      <c r="CH2280" t="s">
        <v>119</v>
      </c>
      <c r="CJ2280" t="s">
        <v>109</v>
      </c>
      <c r="CK2280" t="s">
        <v>117</v>
      </c>
      <c r="CM2280" s="4">
        <v>44399.130555555559</v>
      </c>
      <c r="CN2280" t="s">
        <v>125</v>
      </c>
      <c r="CO2280" s="4">
        <v>44411.52847222222</v>
      </c>
      <c r="CQ2280" t="s">
        <v>109</v>
      </c>
      <c r="CR2280" t="s">
        <v>97</v>
      </c>
      <c r="CS2280" t="s">
        <v>109</v>
      </c>
    </row>
    <row r="2281" spans="1:97" hidden="1" x14ac:dyDescent="0.35">
      <c r="A2281" t="s">
        <v>96</v>
      </c>
      <c r="B2281" t="s">
        <v>97</v>
      </c>
      <c r="C2281" t="s">
        <v>157</v>
      </c>
      <c r="D2281" t="s">
        <v>99</v>
      </c>
      <c r="F2281" t="s">
        <v>536</v>
      </c>
      <c r="G2281" s="1">
        <v>178.43</v>
      </c>
      <c r="H2281" s="1"/>
      <c r="I2281" t="s">
        <v>100</v>
      </c>
      <c r="K2281" s="2">
        <v>44396</v>
      </c>
      <c r="L2281" t="s">
        <v>155</v>
      </c>
      <c r="M2281" t="s">
        <v>536</v>
      </c>
      <c r="N2281">
        <v>0</v>
      </c>
      <c r="O2281">
        <v>0</v>
      </c>
      <c r="P2281">
        <v>24.52</v>
      </c>
      <c r="Q2281" t="s">
        <v>121</v>
      </c>
      <c r="R2281" t="s">
        <v>120</v>
      </c>
      <c r="S2281">
        <v>24.52</v>
      </c>
      <c r="T2281">
        <v>0</v>
      </c>
      <c r="U2281">
        <v>0</v>
      </c>
      <c r="V2281">
        <v>0</v>
      </c>
      <c r="W2281" s="1">
        <v>121.28</v>
      </c>
      <c r="X2281" t="s">
        <v>103</v>
      </c>
      <c r="Y2281" s="4">
        <v>44396.586111111108</v>
      </c>
      <c r="Z2281" s="4">
        <v>44396.586805555555</v>
      </c>
      <c r="AA2281">
        <v>48946168</v>
      </c>
      <c r="AB2281" s="2">
        <v>44408</v>
      </c>
      <c r="AI2281" t="s">
        <v>104</v>
      </c>
      <c r="AJ2281" t="s">
        <v>148</v>
      </c>
      <c r="AK2281" t="s">
        <v>24</v>
      </c>
      <c r="AL2281" t="s">
        <v>24</v>
      </c>
      <c r="AN2281" t="s">
        <v>106</v>
      </c>
      <c r="AQ2281" t="s">
        <v>96</v>
      </c>
      <c r="AR2281" t="s">
        <v>153</v>
      </c>
      <c r="AS2281">
        <v>4100</v>
      </c>
      <c r="AT2281" t="s">
        <v>107</v>
      </c>
      <c r="AU2281" t="s">
        <v>108</v>
      </c>
      <c r="AW2281" t="s">
        <v>152</v>
      </c>
      <c r="AX2281">
        <v>0</v>
      </c>
      <c r="AY2281">
        <v>0</v>
      </c>
      <c r="AZ2281">
        <v>0</v>
      </c>
      <c r="BA2281">
        <v>0</v>
      </c>
      <c r="BB2281">
        <v>30</v>
      </c>
      <c r="BC2281" t="s">
        <v>151</v>
      </c>
      <c r="BD2281">
        <v>138504</v>
      </c>
      <c r="BE2281" t="s">
        <v>109</v>
      </c>
      <c r="BF2281" t="s">
        <v>160</v>
      </c>
      <c r="BG2281" t="s">
        <v>161</v>
      </c>
      <c r="BH2281" t="s">
        <v>162</v>
      </c>
      <c r="BL2281" t="s">
        <v>109</v>
      </c>
      <c r="BN2281" t="s">
        <v>112</v>
      </c>
      <c r="BO2281">
        <v>154200</v>
      </c>
      <c r="BP2281" t="s">
        <v>149</v>
      </c>
      <c r="BQ2281" t="s">
        <v>113</v>
      </c>
      <c r="BS2281" t="s">
        <v>114</v>
      </c>
      <c r="BV2281">
        <v>21099</v>
      </c>
      <c r="BW2281">
        <v>75081</v>
      </c>
      <c r="BZ2281" t="s">
        <v>115</v>
      </c>
      <c r="CA2281" t="s">
        <v>99</v>
      </c>
      <c r="CB2281" s="2">
        <v>38718</v>
      </c>
      <c r="CC2281" s="2">
        <v>73050</v>
      </c>
      <c r="CH2281" t="s">
        <v>119</v>
      </c>
      <c r="CJ2281" t="s">
        <v>109</v>
      </c>
      <c r="CK2281" t="s">
        <v>125</v>
      </c>
      <c r="CM2281" s="4">
        <v>44411.363888888889</v>
      </c>
      <c r="CN2281" t="s">
        <v>125</v>
      </c>
      <c r="CO2281" s="4">
        <v>44411.52847222222</v>
      </c>
      <c r="CQ2281" t="s">
        <v>109</v>
      </c>
      <c r="CR2281" t="s">
        <v>97</v>
      </c>
      <c r="CS2281" t="s">
        <v>109</v>
      </c>
    </row>
    <row r="2282" spans="1:97" hidden="1" x14ac:dyDescent="0.35">
      <c r="A2282" t="s">
        <v>96</v>
      </c>
      <c r="B2282" t="s">
        <v>97</v>
      </c>
      <c r="C2282" t="s">
        <v>157</v>
      </c>
      <c r="D2282" t="s">
        <v>99</v>
      </c>
      <c r="F2282" t="s">
        <v>536</v>
      </c>
      <c r="G2282" s="1">
        <v>664.49</v>
      </c>
      <c r="H2282" s="1"/>
      <c r="I2282" t="s">
        <v>100</v>
      </c>
      <c r="K2282" s="2">
        <v>44396</v>
      </c>
      <c r="L2282" t="s">
        <v>155</v>
      </c>
      <c r="M2282" t="s">
        <v>536</v>
      </c>
      <c r="N2282">
        <v>0</v>
      </c>
      <c r="O2282">
        <v>24.52</v>
      </c>
      <c r="P2282">
        <v>24.52</v>
      </c>
      <c r="Q2282" t="s">
        <v>121</v>
      </c>
      <c r="R2282" t="s">
        <v>147</v>
      </c>
      <c r="S2282">
        <v>24.52</v>
      </c>
      <c r="T2282">
        <v>0</v>
      </c>
      <c r="U2282">
        <v>0</v>
      </c>
      <c r="V2282">
        <v>0</v>
      </c>
      <c r="W2282" s="1">
        <v>27.1</v>
      </c>
      <c r="X2282" t="s">
        <v>103</v>
      </c>
      <c r="Y2282" s="4">
        <v>44396.586111111108</v>
      </c>
      <c r="Z2282" s="4">
        <v>44396.586805555555</v>
      </c>
      <c r="AA2282">
        <v>48946169</v>
      </c>
      <c r="AB2282" s="2">
        <v>44408</v>
      </c>
      <c r="AI2282" t="s">
        <v>104</v>
      </c>
      <c r="AJ2282" t="s">
        <v>105</v>
      </c>
      <c r="AK2282" t="s">
        <v>24</v>
      </c>
      <c r="AL2282" t="s">
        <v>24</v>
      </c>
      <c r="AN2282" t="s">
        <v>106</v>
      </c>
      <c r="AQ2282" t="s">
        <v>96</v>
      </c>
      <c r="AR2282" t="s">
        <v>153</v>
      </c>
      <c r="AS2282">
        <v>4100</v>
      </c>
      <c r="AT2282" t="s">
        <v>107</v>
      </c>
      <c r="AU2282" t="s">
        <v>108</v>
      </c>
      <c r="AW2282" t="s">
        <v>152</v>
      </c>
      <c r="AX2282">
        <v>0</v>
      </c>
      <c r="AY2282">
        <v>0</v>
      </c>
      <c r="AZ2282">
        <v>0</v>
      </c>
      <c r="BA2282">
        <v>0</v>
      </c>
      <c r="BB2282">
        <v>30</v>
      </c>
      <c r="BC2282" t="s">
        <v>151</v>
      </c>
      <c r="BD2282">
        <v>138504</v>
      </c>
      <c r="BE2282" t="s">
        <v>109</v>
      </c>
      <c r="BF2282" t="s">
        <v>160</v>
      </c>
      <c r="BG2282" t="s">
        <v>161</v>
      </c>
      <c r="BH2282" t="s">
        <v>162</v>
      </c>
      <c r="BL2282" t="s">
        <v>109</v>
      </c>
      <c r="BN2282" t="s">
        <v>112</v>
      </c>
      <c r="BO2282">
        <v>154200</v>
      </c>
      <c r="BP2282" t="s">
        <v>149</v>
      </c>
      <c r="BQ2282" t="s">
        <v>113</v>
      </c>
      <c r="BS2282" t="s">
        <v>114</v>
      </c>
      <c r="BV2282">
        <v>21099</v>
      </c>
      <c r="BW2282">
        <v>75081</v>
      </c>
      <c r="BZ2282" t="s">
        <v>115</v>
      </c>
      <c r="CA2282" t="s">
        <v>99</v>
      </c>
      <c r="CB2282" s="2">
        <v>38718</v>
      </c>
      <c r="CC2282" s="2">
        <v>73050</v>
      </c>
      <c r="CH2282" t="s">
        <v>119</v>
      </c>
      <c r="CJ2282" t="s">
        <v>109</v>
      </c>
      <c r="CK2282" t="s">
        <v>125</v>
      </c>
      <c r="CM2282" s="4">
        <v>44411.363888888889</v>
      </c>
      <c r="CN2282" t="s">
        <v>125</v>
      </c>
      <c r="CO2282" s="4">
        <v>44411.52847222222</v>
      </c>
      <c r="CQ2282" t="s">
        <v>109</v>
      </c>
      <c r="CR2282" t="s">
        <v>97</v>
      </c>
      <c r="CS2282" t="s">
        <v>109</v>
      </c>
    </row>
    <row r="2283" spans="1:97" hidden="1" x14ac:dyDescent="0.35">
      <c r="A2283" t="s">
        <v>96</v>
      </c>
      <c r="B2283" t="s">
        <v>97</v>
      </c>
      <c r="C2283" t="s">
        <v>157</v>
      </c>
      <c r="D2283" t="s">
        <v>99</v>
      </c>
      <c r="F2283" t="s">
        <v>639</v>
      </c>
      <c r="G2283" s="1">
        <v>185.34</v>
      </c>
      <c r="H2283" s="1"/>
      <c r="I2283" t="s">
        <v>100</v>
      </c>
      <c r="K2283" s="2">
        <v>44397</v>
      </c>
      <c r="L2283" t="s">
        <v>155</v>
      </c>
      <c r="M2283" t="s">
        <v>639</v>
      </c>
      <c r="N2283">
        <v>0</v>
      </c>
      <c r="O2283">
        <v>0</v>
      </c>
      <c r="P2283">
        <v>25.47</v>
      </c>
      <c r="Q2283" t="s">
        <v>121</v>
      </c>
      <c r="R2283" t="s">
        <v>120</v>
      </c>
      <c r="S2283">
        <v>25.47</v>
      </c>
      <c r="T2283">
        <v>0</v>
      </c>
      <c r="U2283">
        <v>0</v>
      </c>
      <c r="V2283">
        <v>0</v>
      </c>
      <c r="W2283" s="1">
        <v>121.28</v>
      </c>
      <c r="X2283" t="s">
        <v>103</v>
      </c>
      <c r="Y2283" s="4">
        <v>44397.557638888888</v>
      </c>
      <c r="Z2283" s="4">
        <v>44397.557638888888</v>
      </c>
      <c r="AA2283">
        <v>48946183</v>
      </c>
      <c r="AB2283" s="2">
        <v>44408</v>
      </c>
      <c r="AI2283" t="s">
        <v>104</v>
      </c>
      <c r="AJ2283" t="s">
        <v>148</v>
      </c>
      <c r="AK2283" t="s">
        <v>24</v>
      </c>
      <c r="AL2283" t="s">
        <v>24</v>
      </c>
      <c r="AN2283" t="s">
        <v>106</v>
      </c>
      <c r="AQ2283" t="s">
        <v>96</v>
      </c>
      <c r="AR2283" t="s">
        <v>153</v>
      </c>
      <c r="AS2283">
        <v>4100</v>
      </c>
      <c r="AT2283" t="s">
        <v>107</v>
      </c>
      <c r="AU2283" t="s">
        <v>108</v>
      </c>
      <c r="AW2283" t="s">
        <v>152</v>
      </c>
      <c r="AX2283">
        <v>0</v>
      </c>
      <c r="AY2283">
        <v>0</v>
      </c>
      <c r="AZ2283">
        <v>0</v>
      </c>
      <c r="BA2283">
        <v>0</v>
      </c>
      <c r="BB2283">
        <v>30</v>
      </c>
      <c r="BC2283" t="s">
        <v>151</v>
      </c>
      <c r="BD2283">
        <v>138504</v>
      </c>
      <c r="BE2283" t="s">
        <v>109</v>
      </c>
      <c r="BF2283" t="s">
        <v>160</v>
      </c>
      <c r="BG2283" t="s">
        <v>161</v>
      </c>
      <c r="BH2283" t="s">
        <v>162</v>
      </c>
      <c r="BL2283" t="s">
        <v>109</v>
      </c>
      <c r="BN2283" t="s">
        <v>112</v>
      </c>
      <c r="BO2283">
        <v>154200</v>
      </c>
      <c r="BP2283" t="s">
        <v>149</v>
      </c>
      <c r="BQ2283" t="s">
        <v>113</v>
      </c>
      <c r="BS2283" t="s">
        <v>114</v>
      </c>
      <c r="BV2283">
        <v>21099</v>
      </c>
      <c r="BW2283">
        <v>75081</v>
      </c>
      <c r="BZ2283" t="s">
        <v>115</v>
      </c>
      <c r="CA2283" t="s">
        <v>99</v>
      </c>
      <c r="CB2283" s="2">
        <v>38718</v>
      </c>
      <c r="CC2283" s="2">
        <v>73050</v>
      </c>
      <c r="CH2283" t="s">
        <v>119</v>
      </c>
      <c r="CJ2283" t="s">
        <v>109</v>
      </c>
      <c r="CK2283" t="s">
        <v>125</v>
      </c>
      <c r="CM2283" s="4">
        <v>44411.363888888889</v>
      </c>
      <c r="CN2283" t="s">
        <v>125</v>
      </c>
      <c r="CO2283" s="4">
        <v>44411.52847222222</v>
      </c>
      <c r="CQ2283" t="s">
        <v>109</v>
      </c>
      <c r="CR2283" t="s">
        <v>97</v>
      </c>
      <c r="CS2283" t="s">
        <v>109</v>
      </c>
    </row>
    <row r="2284" spans="1:97" hidden="1" x14ac:dyDescent="0.35">
      <c r="A2284" t="s">
        <v>96</v>
      </c>
      <c r="B2284" t="s">
        <v>97</v>
      </c>
      <c r="C2284" t="s">
        <v>157</v>
      </c>
      <c r="D2284" t="s">
        <v>99</v>
      </c>
      <c r="F2284" t="s">
        <v>639</v>
      </c>
      <c r="G2284" s="1">
        <v>30.82</v>
      </c>
      <c r="H2284" s="1"/>
      <c r="I2284" t="s">
        <v>100</v>
      </c>
      <c r="K2284" s="2">
        <v>44397</v>
      </c>
      <c r="L2284" t="s">
        <v>155</v>
      </c>
      <c r="M2284" t="s">
        <v>639</v>
      </c>
      <c r="N2284">
        <v>0</v>
      </c>
      <c r="O2284">
        <v>25.47</v>
      </c>
      <c r="P2284">
        <v>25.47</v>
      </c>
      <c r="Q2284" t="s">
        <v>121</v>
      </c>
      <c r="R2284" t="s">
        <v>159</v>
      </c>
      <c r="S2284">
        <v>25.47</v>
      </c>
      <c r="T2284">
        <v>0</v>
      </c>
      <c r="U2284">
        <v>0</v>
      </c>
      <c r="V2284">
        <v>0</v>
      </c>
      <c r="W2284" s="1">
        <v>1.21</v>
      </c>
      <c r="X2284" t="s">
        <v>103</v>
      </c>
      <c r="Y2284" s="4">
        <v>44397.557638888888</v>
      </c>
      <c r="Z2284" s="4">
        <v>44397.557638888888</v>
      </c>
      <c r="AA2284">
        <v>48946185</v>
      </c>
      <c r="AB2284" s="2">
        <v>44408</v>
      </c>
      <c r="AI2284" t="s">
        <v>104</v>
      </c>
      <c r="AJ2284" t="s">
        <v>105</v>
      </c>
      <c r="AK2284" t="s">
        <v>24</v>
      </c>
      <c r="AL2284" t="s">
        <v>24</v>
      </c>
      <c r="AN2284" t="s">
        <v>106</v>
      </c>
      <c r="AQ2284" t="s">
        <v>96</v>
      </c>
      <c r="AR2284" t="s">
        <v>153</v>
      </c>
      <c r="AS2284">
        <v>4100</v>
      </c>
      <c r="AT2284" t="s">
        <v>107</v>
      </c>
      <c r="AU2284" t="s">
        <v>108</v>
      </c>
      <c r="AW2284" t="s">
        <v>152</v>
      </c>
      <c r="AX2284">
        <v>0</v>
      </c>
      <c r="AY2284">
        <v>0</v>
      </c>
      <c r="AZ2284">
        <v>0</v>
      </c>
      <c r="BA2284">
        <v>0</v>
      </c>
      <c r="BB2284">
        <v>30</v>
      </c>
      <c r="BC2284" t="s">
        <v>151</v>
      </c>
      <c r="BD2284">
        <v>138504</v>
      </c>
      <c r="BE2284" t="s">
        <v>109</v>
      </c>
      <c r="BF2284" t="s">
        <v>160</v>
      </c>
      <c r="BG2284" t="s">
        <v>161</v>
      </c>
      <c r="BH2284" t="s">
        <v>162</v>
      </c>
      <c r="BL2284" t="s">
        <v>109</v>
      </c>
      <c r="BN2284" t="s">
        <v>112</v>
      </c>
      <c r="BO2284">
        <v>154200</v>
      </c>
      <c r="BP2284" t="s">
        <v>149</v>
      </c>
      <c r="BQ2284" t="s">
        <v>113</v>
      </c>
      <c r="BS2284" t="s">
        <v>114</v>
      </c>
      <c r="BV2284">
        <v>21099</v>
      </c>
      <c r="BW2284">
        <v>75081</v>
      </c>
      <c r="BZ2284" t="s">
        <v>115</v>
      </c>
      <c r="CA2284" t="s">
        <v>99</v>
      </c>
      <c r="CB2284" s="2">
        <v>38718</v>
      </c>
      <c r="CC2284" s="2">
        <v>73050</v>
      </c>
      <c r="CH2284" t="s">
        <v>119</v>
      </c>
      <c r="CJ2284" t="s">
        <v>109</v>
      </c>
      <c r="CK2284" t="s">
        <v>125</v>
      </c>
      <c r="CM2284" s="4">
        <v>44411.363888888889</v>
      </c>
      <c r="CN2284" t="s">
        <v>125</v>
      </c>
      <c r="CO2284" s="4">
        <v>44411.52847222222</v>
      </c>
      <c r="CQ2284" t="s">
        <v>109</v>
      </c>
      <c r="CR2284" t="s">
        <v>97</v>
      </c>
      <c r="CS2284" t="s">
        <v>109</v>
      </c>
    </row>
    <row r="2285" spans="1:97" hidden="1" x14ac:dyDescent="0.35">
      <c r="A2285" t="s">
        <v>96</v>
      </c>
      <c r="B2285" t="s">
        <v>97</v>
      </c>
      <c r="C2285" t="s">
        <v>157</v>
      </c>
      <c r="D2285" t="s">
        <v>99</v>
      </c>
      <c r="F2285" t="s">
        <v>538</v>
      </c>
      <c r="G2285" s="1">
        <v>679.13</v>
      </c>
      <c r="H2285" s="1"/>
      <c r="I2285" t="s">
        <v>100</v>
      </c>
      <c r="K2285" s="2">
        <v>44424</v>
      </c>
      <c r="L2285" t="s">
        <v>155</v>
      </c>
      <c r="M2285" t="s">
        <v>538</v>
      </c>
      <c r="N2285">
        <v>0</v>
      </c>
      <c r="O2285">
        <v>25.06</v>
      </c>
      <c r="P2285">
        <v>25.06</v>
      </c>
      <c r="Q2285" t="s">
        <v>121</v>
      </c>
      <c r="R2285" t="s">
        <v>147</v>
      </c>
      <c r="S2285">
        <v>25.06</v>
      </c>
      <c r="T2285">
        <v>0</v>
      </c>
      <c r="U2285">
        <v>0</v>
      </c>
      <c r="V2285">
        <v>0</v>
      </c>
      <c r="W2285" s="1">
        <v>27.1</v>
      </c>
      <c r="X2285" t="s">
        <v>103</v>
      </c>
      <c r="Y2285" s="4">
        <v>44424.595138888886</v>
      </c>
      <c r="Z2285" s="4">
        <v>44424.595833333333</v>
      </c>
      <c r="AA2285">
        <v>49313256</v>
      </c>
      <c r="AB2285" s="2">
        <v>44439</v>
      </c>
      <c r="AI2285" t="s">
        <v>104</v>
      </c>
      <c r="AJ2285" t="s">
        <v>105</v>
      </c>
      <c r="AK2285" t="s">
        <v>24</v>
      </c>
      <c r="AL2285" t="s">
        <v>24</v>
      </c>
      <c r="AN2285" t="s">
        <v>106</v>
      </c>
      <c r="AQ2285" t="s">
        <v>96</v>
      </c>
      <c r="AR2285" t="s">
        <v>153</v>
      </c>
      <c r="AS2285">
        <v>4100</v>
      </c>
      <c r="AT2285" t="s">
        <v>107</v>
      </c>
      <c r="AU2285" t="s">
        <v>108</v>
      </c>
      <c r="AW2285" t="s">
        <v>152</v>
      </c>
      <c r="AX2285">
        <v>0</v>
      </c>
      <c r="AY2285">
        <v>0</v>
      </c>
      <c r="AZ2285">
        <v>0</v>
      </c>
      <c r="BA2285">
        <v>0</v>
      </c>
      <c r="BB2285">
        <v>1</v>
      </c>
      <c r="BC2285" t="s">
        <v>151</v>
      </c>
      <c r="BD2285">
        <v>138504</v>
      </c>
      <c r="BE2285" t="s">
        <v>109</v>
      </c>
      <c r="BF2285" t="s">
        <v>160</v>
      </c>
      <c r="BG2285" t="s">
        <v>161</v>
      </c>
      <c r="BH2285" t="s">
        <v>162</v>
      </c>
      <c r="BL2285" t="s">
        <v>109</v>
      </c>
      <c r="BN2285" t="s">
        <v>112</v>
      </c>
      <c r="BO2285">
        <v>154200</v>
      </c>
      <c r="BP2285" t="s">
        <v>149</v>
      </c>
      <c r="BQ2285" t="s">
        <v>113</v>
      </c>
      <c r="BS2285" t="s">
        <v>114</v>
      </c>
      <c r="BV2285">
        <v>21099</v>
      </c>
      <c r="BW2285">
        <v>75081</v>
      </c>
      <c r="BZ2285" t="s">
        <v>115</v>
      </c>
      <c r="CA2285" t="s">
        <v>99</v>
      </c>
      <c r="CB2285" s="2">
        <v>38718</v>
      </c>
      <c r="CC2285" s="2">
        <v>73050</v>
      </c>
      <c r="CH2285" t="s">
        <v>119</v>
      </c>
      <c r="CJ2285" t="s">
        <v>109</v>
      </c>
      <c r="CK2285" t="s">
        <v>125</v>
      </c>
      <c r="CM2285" s="4">
        <v>44440.950694444444</v>
      </c>
      <c r="CN2285" t="s">
        <v>125</v>
      </c>
      <c r="CO2285" s="4">
        <v>44441.338888888888</v>
      </c>
      <c r="CQ2285" t="s">
        <v>109</v>
      </c>
      <c r="CR2285" t="s">
        <v>97</v>
      </c>
      <c r="CS2285" t="s">
        <v>109</v>
      </c>
    </row>
    <row r="2286" spans="1:97" hidden="1" x14ac:dyDescent="0.35">
      <c r="A2286" t="s">
        <v>96</v>
      </c>
      <c r="B2286" t="s">
        <v>97</v>
      </c>
      <c r="C2286" t="s">
        <v>157</v>
      </c>
      <c r="D2286" t="s">
        <v>99</v>
      </c>
      <c r="F2286" t="s">
        <v>538</v>
      </c>
      <c r="G2286" s="1">
        <v>1.89</v>
      </c>
      <c r="H2286" s="1"/>
      <c r="I2286" t="s">
        <v>100</v>
      </c>
      <c r="K2286" s="2">
        <v>44424</v>
      </c>
      <c r="L2286" t="s">
        <v>155</v>
      </c>
      <c r="M2286" t="s">
        <v>538</v>
      </c>
      <c r="N2286">
        <v>0</v>
      </c>
      <c r="O2286">
        <v>0</v>
      </c>
      <c r="P2286">
        <v>25.06</v>
      </c>
      <c r="Q2286" t="s">
        <v>121</v>
      </c>
      <c r="R2286" t="s">
        <v>159</v>
      </c>
      <c r="S2286">
        <v>25.06</v>
      </c>
      <c r="T2286">
        <v>0</v>
      </c>
      <c r="U2286">
        <v>0</v>
      </c>
      <c r="V2286">
        <v>0</v>
      </c>
      <c r="W2286" s="1">
        <v>1.26</v>
      </c>
      <c r="X2286" t="s">
        <v>103</v>
      </c>
      <c r="Y2286" s="4">
        <v>44424.595138888886</v>
      </c>
      <c r="Z2286" s="4">
        <v>44424.595833333333</v>
      </c>
      <c r="AA2286">
        <v>49313257</v>
      </c>
      <c r="AB2286" s="2">
        <v>44439</v>
      </c>
      <c r="AI2286" t="s">
        <v>104</v>
      </c>
      <c r="AJ2286" t="s">
        <v>148</v>
      </c>
      <c r="AK2286" t="s">
        <v>24</v>
      </c>
      <c r="AL2286" t="s">
        <v>24</v>
      </c>
      <c r="AN2286" t="s">
        <v>106</v>
      </c>
      <c r="AQ2286" t="s">
        <v>96</v>
      </c>
      <c r="AR2286" t="s">
        <v>153</v>
      </c>
      <c r="AS2286">
        <v>4100</v>
      </c>
      <c r="AT2286" t="s">
        <v>107</v>
      </c>
      <c r="AU2286" t="s">
        <v>108</v>
      </c>
      <c r="AW2286" t="s">
        <v>152</v>
      </c>
      <c r="AX2286">
        <v>0</v>
      </c>
      <c r="AY2286">
        <v>0</v>
      </c>
      <c r="AZ2286">
        <v>0</v>
      </c>
      <c r="BA2286">
        <v>0</v>
      </c>
      <c r="BB2286">
        <v>1</v>
      </c>
      <c r="BC2286" t="s">
        <v>151</v>
      </c>
      <c r="BD2286">
        <v>138504</v>
      </c>
      <c r="BE2286" t="s">
        <v>109</v>
      </c>
      <c r="BF2286" t="s">
        <v>160</v>
      </c>
      <c r="BG2286" t="s">
        <v>161</v>
      </c>
      <c r="BH2286" t="s">
        <v>162</v>
      </c>
      <c r="BL2286" t="s">
        <v>109</v>
      </c>
      <c r="BN2286" t="s">
        <v>112</v>
      </c>
      <c r="BO2286">
        <v>154200</v>
      </c>
      <c r="BP2286" t="s">
        <v>149</v>
      </c>
      <c r="BQ2286" t="s">
        <v>113</v>
      </c>
      <c r="BS2286" t="s">
        <v>114</v>
      </c>
      <c r="BV2286">
        <v>21099</v>
      </c>
      <c r="BW2286">
        <v>75081</v>
      </c>
      <c r="BZ2286" t="s">
        <v>115</v>
      </c>
      <c r="CA2286" t="s">
        <v>99</v>
      </c>
      <c r="CB2286" s="2">
        <v>38718</v>
      </c>
      <c r="CC2286" s="2">
        <v>73050</v>
      </c>
      <c r="CH2286" t="s">
        <v>119</v>
      </c>
      <c r="CJ2286" t="s">
        <v>109</v>
      </c>
      <c r="CK2286" t="s">
        <v>125</v>
      </c>
      <c r="CM2286" s="4">
        <v>44440.950694444444</v>
      </c>
      <c r="CN2286" t="s">
        <v>125</v>
      </c>
      <c r="CO2286" s="4">
        <v>44441.338888888888</v>
      </c>
      <c r="CQ2286" t="s">
        <v>109</v>
      </c>
      <c r="CR2286" t="s">
        <v>97</v>
      </c>
      <c r="CS2286" t="s">
        <v>109</v>
      </c>
    </row>
    <row r="2287" spans="1:97" hidden="1" x14ac:dyDescent="0.35">
      <c r="A2287" t="s">
        <v>96</v>
      </c>
      <c r="B2287" t="s">
        <v>97</v>
      </c>
      <c r="C2287" t="s">
        <v>157</v>
      </c>
      <c r="D2287" t="s">
        <v>99</v>
      </c>
      <c r="F2287" t="s">
        <v>539</v>
      </c>
      <c r="G2287" s="1">
        <v>30.21</v>
      </c>
      <c r="H2287" s="1"/>
      <c r="I2287" t="s">
        <v>100</v>
      </c>
      <c r="K2287" s="2">
        <v>44424</v>
      </c>
      <c r="L2287" t="s">
        <v>155</v>
      </c>
      <c r="M2287" t="s">
        <v>539</v>
      </c>
      <c r="N2287">
        <v>0</v>
      </c>
      <c r="O2287">
        <v>23.98</v>
      </c>
      <c r="P2287">
        <v>23.98</v>
      </c>
      <c r="Q2287" t="s">
        <v>121</v>
      </c>
      <c r="R2287" t="s">
        <v>159</v>
      </c>
      <c r="S2287">
        <v>23.98</v>
      </c>
      <c r="T2287">
        <v>0</v>
      </c>
      <c r="U2287">
        <v>0</v>
      </c>
      <c r="V2287">
        <v>0</v>
      </c>
      <c r="W2287" s="1">
        <v>1.26</v>
      </c>
      <c r="X2287" t="s">
        <v>103</v>
      </c>
      <c r="Y2287" s="4">
        <v>44424.59652777778</v>
      </c>
      <c r="Z2287" s="4">
        <v>44424.597222222219</v>
      </c>
      <c r="AA2287">
        <v>49313263</v>
      </c>
      <c r="AB2287" s="2">
        <v>44439</v>
      </c>
      <c r="AI2287" t="s">
        <v>104</v>
      </c>
      <c r="AJ2287" t="s">
        <v>105</v>
      </c>
      <c r="AK2287" t="s">
        <v>24</v>
      </c>
      <c r="AL2287" t="s">
        <v>24</v>
      </c>
      <c r="AN2287" t="s">
        <v>106</v>
      </c>
      <c r="AQ2287" t="s">
        <v>96</v>
      </c>
      <c r="AR2287" t="s">
        <v>153</v>
      </c>
      <c r="AS2287">
        <v>4100</v>
      </c>
      <c r="AT2287" t="s">
        <v>107</v>
      </c>
      <c r="AU2287" t="s">
        <v>108</v>
      </c>
      <c r="AW2287" t="s">
        <v>152</v>
      </c>
      <c r="AX2287">
        <v>0</v>
      </c>
      <c r="AY2287">
        <v>0</v>
      </c>
      <c r="AZ2287">
        <v>0</v>
      </c>
      <c r="BA2287">
        <v>0</v>
      </c>
      <c r="BB2287">
        <v>1</v>
      </c>
      <c r="BC2287" t="s">
        <v>151</v>
      </c>
      <c r="BD2287">
        <v>138504</v>
      </c>
      <c r="BE2287" t="s">
        <v>109</v>
      </c>
      <c r="BF2287" t="s">
        <v>160</v>
      </c>
      <c r="BG2287" t="s">
        <v>161</v>
      </c>
      <c r="BH2287" t="s">
        <v>162</v>
      </c>
      <c r="BL2287" t="s">
        <v>109</v>
      </c>
      <c r="BN2287" t="s">
        <v>112</v>
      </c>
      <c r="BO2287">
        <v>154200</v>
      </c>
      <c r="BP2287" t="s">
        <v>149</v>
      </c>
      <c r="BQ2287" t="s">
        <v>113</v>
      </c>
      <c r="BS2287" t="s">
        <v>114</v>
      </c>
      <c r="BV2287">
        <v>21099</v>
      </c>
      <c r="BW2287">
        <v>75081</v>
      </c>
      <c r="BZ2287" t="s">
        <v>115</v>
      </c>
      <c r="CA2287" t="s">
        <v>99</v>
      </c>
      <c r="CB2287" s="2">
        <v>38718</v>
      </c>
      <c r="CC2287" s="2">
        <v>73050</v>
      </c>
      <c r="CH2287" t="s">
        <v>119</v>
      </c>
      <c r="CJ2287" t="s">
        <v>109</v>
      </c>
      <c r="CK2287" t="s">
        <v>125</v>
      </c>
      <c r="CM2287" s="4">
        <v>44440.950694444444</v>
      </c>
      <c r="CN2287" t="s">
        <v>125</v>
      </c>
      <c r="CO2287" s="4">
        <v>44441.338888888888</v>
      </c>
      <c r="CQ2287" t="s">
        <v>109</v>
      </c>
      <c r="CR2287" t="s">
        <v>97</v>
      </c>
      <c r="CS2287" t="s">
        <v>109</v>
      </c>
    </row>
    <row r="2288" spans="1:97" hidden="1" x14ac:dyDescent="0.35">
      <c r="A2288" t="s">
        <v>96</v>
      </c>
      <c r="B2288" t="s">
        <v>97</v>
      </c>
      <c r="C2288" t="s">
        <v>157</v>
      </c>
      <c r="D2288" t="s">
        <v>99</v>
      </c>
      <c r="F2288" t="s">
        <v>154</v>
      </c>
      <c r="G2288" s="1">
        <v>114887.82</v>
      </c>
      <c r="H2288" s="1"/>
      <c r="I2288" t="s">
        <v>100</v>
      </c>
      <c r="K2288" s="2">
        <v>44444</v>
      </c>
      <c r="L2288" t="s">
        <v>155</v>
      </c>
      <c r="M2288" t="s">
        <v>154</v>
      </c>
      <c r="N2288">
        <v>947.29399999999998</v>
      </c>
      <c r="O2288">
        <v>947.29399999999998</v>
      </c>
      <c r="P2288" s="3">
        <v>1683</v>
      </c>
      <c r="Q2288" t="s">
        <v>121</v>
      </c>
      <c r="R2288" t="s">
        <v>120</v>
      </c>
      <c r="S2288" s="3">
        <v>1734</v>
      </c>
      <c r="T2288">
        <v>0</v>
      </c>
      <c r="U2288">
        <v>0</v>
      </c>
      <c r="V2288">
        <v>0</v>
      </c>
      <c r="W2288" s="1">
        <v>121.28</v>
      </c>
      <c r="X2288" t="s">
        <v>103</v>
      </c>
      <c r="Y2288" s="4">
        <v>44432</v>
      </c>
      <c r="Z2288" s="4">
        <v>44444.379861111112</v>
      </c>
      <c r="AA2288">
        <v>49507778</v>
      </c>
      <c r="AB2288" s="2">
        <v>44469</v>
      </c>
      <c r="AI2288" t="s">
        <v>104</v>
      </c>
      <c r="AJ2288" t="s">
        <v>105</v>
      </c>
      <c r="AK2288" t="s">
        <v>24</v>
      </c>
      <c r="AL2288" t="s">
        <v>24</v>
      </c>
      <c r="AN2288" t="s">
        <v>106</v>
      </c>
      <c r="AQ2288" t="s">
        <v>96</v>
      </c>
      <c r="AR2288" t="s">
        <v>153</v>
      </c>
      <c r="AS2288">
        <v>4100</v>
      </c>
      <c r="AT2288" t="s">
        <v>107</v>
      </c>
      <c r="AU2288" t="s">
        <v>108</v>
      </c>
      <c r="AW2288" t="s">
        <v>152</v>
      </c>
      <c r="AX2288">
        <v>0</v>
      </c>
      <c r="AY2288">
        <v>0</v>
      </c>
      <c r="AZ2288">
        <v>0</v>
      </c>
      <c r="BA2288">
        <v>0</v>
      </c>
      <c r="BB2288">
        <v>4</v>
      </c>
      <c r="BC2288" t="s">
        <v>151</v>
      </c>
      <c r="BD2288">
        <v>138504</v>
      </c>
      <c r="BE2288" t="s">
        <v>109</v>
      </c>
      <c r="BF2288" t="s">
        <v>160</v>
      </c>
      <c r="BG2288" t="s">
        <v>161</v>
      </c>
      <c r="BH2288" t="s">
        <v>150</v>
      </c>
      <c r="BL2288" t="s">
        <v>109</v>
      </c>
      <c r="BN2288" t="s">
        <v>112</v>
      </c>
      <c r="BO2288">
        <v>154200</v>
      </c>
      <c r="BP2288" t="s">
        <v>149</v>
      </c>
      <c r="BQ2288" t="s">
        <v>113</v>
      </c>
      <c r="BS2288" t="s">
        <v>114</v>
      </c>
      <c r="BV2288">
        <v>21099</v>
      </c>
      <c r="BW2288">
        <v>75081</v>
      </c>
      <c r="BZ2288" t="s">
        <v>115</v>
      </c>
      <c r="CA2288" t="s">
        <v>99</v>
      </c>
      <c r="CB2288" s="2">
        <v>38718</v>
      </c>
      <c r="CC2288" s="2">
        <v>73050</v>
      </c>
      <c r="CH2288" t="s">
        <v>119</v>
      </c>
      <c r="CJ2288" t="s">
        <v>109</v>
      </c>
      <c r="CK2288" t="s">
        <v>117</v>
      </c>
      <c r="CM2288" s="4">
        <v>44459.134722222225</v>
      </c>
      <c r="CN2288" t="s">
        <v>125</v>
      </c>
      <c r="CO2288" s="4">
        <v>44473.646527777775</v>
      </c>
      <c r="CQ2288" t="s">
        <v>109</v>
      </c>
      <c r="CR2288" t="s">
        <v>97</v>
      </c>
      <c r="CS2288" t="s">
        <v>109</v>
      </c>
    </row>
    <row r="2289" spans="1:97" hidden="1" x14ac:dyDescent="0.35">
      <c r="A2289" t="s">
        <v>96</v>
      </c>
      <c r="B2289" t="s">
        <v>97</v>
      </c>
      <c r="C2289" t="s">
        <v>157</v>
      </c>
      <c r="D2289" t="s">
        <v>99</v>
      </c>
      <c r="F2289" t="s">
        <v>540</v>
      </c>
      <c r="G2289" s="1">
        <v>32.020000000000003</v>
      </c>
      <c r="H2289" s="1"/>
      <c r="I2289" t="s">
        <v>100</v>
      </c>
      <c r="K2289" s="2">
        <v>44417</v>
      </c>
      <c r="L2289" t="s">
        <v>155</v>
      </c>
      <c r="M2289" t="s">
        <v>540</v>
      </c>
      <c r="N2289">
        <v>0</v>
      </c>
      <c r="O2289">
        <v>25.41</v>
      </c>
      <c r="P2289">
        <v>25.41</v>
      </c>
      <c r="Q2289" t="s">
        <v>121</v>
      </c>
      <c r="R2289" t="s">
        <v>159</v>
      </c>
      <c r="S2289">
        <v>25.41</v>
      </c>
      <c r="T2289">
        <v>0</v>
      </c>
      <c r="U2289">
        <v>0</v>
      </c>
      <c r="V2289">
        <v>0</v>
      </c>
      <c r="W2289" s="1">
        <v>1.26</v>
      </c>
      <c r="X2289" t="s">
        <v>103</v>
      </c>
      <c r="Y2289" s="4">
        <v>44417.599305555559</v>
      </c>
      <c r="Z2289" s="4">
        <v>44417.599999999999</v>
      </c>
      <c r="AA2289">
        <v>49140642</v>
      </c>
      <c r="AB2289" s="2">
        <v>44439</v>
      </c>
      <c r="AI2289" t="s">
        <v>104</v>
      </c>
      <c r="AJ2289" t="s">
        <v>105</v>
      </c>
      <c r="AK2289" t="s">
        <v>24</v>
      </c>
      <c r="AL2289" t="s">
        <v>24</v>
      </c>
      <c r="AN2289" t="s">
        <v>106</v>
      </c>
      <c r="AQ2289" t="s">
        <v>96</v>
      </c>
      <c r="AR2289" t="s">
        <v>153</v>
      </c>
      <c r="AS2289">
        <v>4100</v>
      </c>
      <c r="AT2289" t="s">
        <v>107</v>
      </c>
      <c r="AU2289" t="s">
        <v>108</v>
      </c>
      <c r="AW2289" t="s">
        <v>152</v>
      </c>
      <c r="AX2289">
        <v>0</v>
      </c>
      <c r="AY2289">
        <v>0</v>
      </c>
      <c r="AZ2289">
        <v>0</v>
      </c>
      <c r="BA2289">
        <v>0</v>
      </c>
      <c r="BB2289">
        <v>1</v>
      </c>
      <c r="BC2289" t="s">
        <v>151</v>
      </c>
      <c r="BD2289">
        <v>138504</v>
      </c>
      <c r="BE2289" t="s">
        <v>109</v>
      </c>
      <c r="BF2289" t="s">
        <v>160</v>
      </c>
      <c r="BG2289" t="s">
        <v>161</v>
      </c>
      <c r="BH2289" t="s">
        <v>162</v>
      </c>
      <c r="BL2289" t="s">
        <v>109</v>
      </c>
      <c r="BN2289" t="s">
        <v>112</v>
      </c>
      <c r="BO2289">
        <v>154200</v>
      </c>
      <c r="BP2289" t="s">
        <v>149</v>
      </c>
      <c r="BQ2289" t="s">
        <v>113</v>
      </c>
      <c r="BS2289" t="s">
        <v>114</v>
      </c>
      <c r="BV2289">
        <v>21099</v>
      </c>
      <c r="BW2289">
        <v>75081</v>
      </c>
      <c r="BZ2289" t="s">
        <v>115</v>
      </c>
      <c r="CA2289" t="s">
        <v>99</v>
      </c>
      <c r="CB2289" s="2">
        <v>38718</v>
      </c>
      <c r="CC2289" s="2">
        <v>73050</v>
      </c>
      <c r="CH2289" t="s">
        <v>119</v>
      </c>
      <c r="CJ2289" t="s">
        <v>109</v>
      </c>
      <c r="CK2289" t="s">
        <v>117</v>
      </c>
      <c r="CM2289" s="4">
        <v>44428.133333333331</v>
      </c>
      <c r="CN2289" t="s">
        <v>125</v>
      </c>
      <c r="CO2289" s="4">
        <v>44441.338888888888</v>
      </c>
      <c r="CQ2289" t="s">
        <v>109</v>
      </c>
      <c r="CR2289" t="s">
        <v>97</v>
      </c>
      <c r="CS2289" t="s">
        <v>109</v>
      </c>
    </row>
    <row r="2290" spans="1:97" hidden="1" x14ac:dyDescent="0.35">
      <c r="A2290" t="s">
        <v>96</v>
      </c>
      <c r="B2290" t="s">
        <v>97</v>
      </c>
      <c r="C2290" t="s">
        <v>157</v>
      </c>
      <c r="D2290" t="s">
        <v>99</v>
      </c>
      <c r="F2290" t="s">
        <v>540</v>
      </c>
      <c r="G2290" s="1">
        <v>41.32</v>
      </c>
      <c r="H2290" s="1"/>
      <c r="I2290" t="s">
        <v>100</v>
      </c>
      <c r="K2290" s="2">
        <v>44417</v>
      </c>
      <c r="L2290" t="s">
        <v>155</v>
      </c>
      <c r="M2290" t="s">
        <v>540</v>
      </c>
      <c r="N2290">
        <v>0</v>
      </c>
      <c r="O2290">
        <v>0</v>
      </c>
      <c r="P2290">
        <v>25.41</v>
      </c>
      <c r="Q2290" t="s">
        <v>121</v>
      </c>
      <c r="R2290" t="s">
        <v>147</v>
      </c>
      <c r="S2290">
        <v>25.41</v>
      </c>
      <c r="T2290">
        <v>0</v>
      </c>
      <c r="U2290">
        <v>0</v>
      </c>
      <c r="V2290">
        <v>0</v>
      </c>
      <c r="W2290" s="1">
        <v>27.1</v>
      </c>
      <c r="X2290" t="s">
        <v>103</v>
      </c>
      <c r="Y2290" s="4">
        <v>44417.599305555559</v>
      </c>
      <c r="Z2290" s="4">
        <v>44417.599999999999</v>
      </c>
      <c r="AA2290">
        <v>49140643</v>
      </c>
      <c r="AB2290" s="2">
        <v>44439</v>
      </c>
      <c r="AI2290" t="s">
        <v>104</v>
      </c>
      <c r="AJ2290" t="s">
        <v>148</v>
      </c>
      <c r="AK2290" t="s">
        <v>24</v>
      </c>
      <c r="AL2290" t="s">
        <v>24</v>
      </c>
      <c r="AN2290" t="s">
        <v>106</v>
      </c>
      <c r="AQ2290" t="s">
        <v>96</v>
      </c>
      <c r="AR2290" t="s">
        <v>153</v>
      </c>
      <c r="AS2290">
        <v>4100</v>
      </c>
      <c r="AT2290" t="s">
        <v>107</v>
      </c>
      <c r="AU2290" t="s">
        <v>108</v>
      </c>
      <c r="AW2290" t="s">
        <v>152</v>
      </c>
      <c r="AX2290">
        <v>0</v>
      </c>
      <c r="AY2290">
        <v>0</v>
      </c>
      <c r="AZ2290">
        <v>0</v>
      </c>
      <c r="BA2290">
        <v>0</v>
      </c>
      <c r="BB2290">
        <v>1</v>
      </c>
      <c r="BC2290" t="s">
        <v>151</v>
      </c>
      <c r="BD2290">
        <v>138504</v>
      </c>
      <c r="BE2290" t="s">
        <v>109</v>
      </c>
      <c r="BF2290" t="s">
        <v>160</v>
      </c>
      <c r="BG2290" t="s">
        <v>161</v>
      </c>
      <c r="BH2290" t="s">
        <v>162</v>
      </c>
      <c r="BL2290" t="s">
        <v>109</v>
      </c>
      <c r="BN2290" t="s">
        <v>112</v>
      </c>
      <c r="BO2290">
        <v>154200</v>
      </c>
      <c r="BP2290" t="s">
        <v>149</v>
      </c>
      <c r="BQ2290" t="s">
        <v>113</v>
      </c>
      <c r="BS2290" t="s">
        <v>114</v>
      </c>
      <c r="BV2290">
        <v>21099</v>
      </c>
      <c r="BW2290">
        <v>75081</v>
      </c>
      <c r="BZ2290" t="s">
        <v>115</v>
      </c>
      <c r="CA2290" t="s">
        <v>99</v>
      </c>
      <c r="CB2290" s="2">
        <v>38718</v>
      </c>
      <c r="CC2290" s="2">
        <v>73050</v>
      </c>
      <c r="CH2290" t="s">
        <v>119</v>
      </c>
      <c r="CJ2290" t="s">
        <v>109</v>
      </c>
      <c r="CK2290" t="s">
        <v>117</v>
      </c>
      <c r="CM2290" s="4">
        <v>44428.133333333331</v>
      </c>
      <c r="CN2290" t="s">
        <v>125</v>
      </c>
      <c r="CO2290" s="4">
        <v>44441.338888888888</v>
      </c>
      <c r="CQ2290" t="s">
        <v>109</v>
      </c>
      <c r="CR2290" t="s">
        <v>97</v>
      </c>
      <c r="CS2290" t="s">
        <v>109</v>
      </c>
    </row>
    <row r="2291" spans="1:97" hidden="1" x14ac:dyDescent="0.35">
      <c r="A2291" t="s">
        <v>96</v>
      </c>
      <c r="B2291" t="s">
        <v>97</v>
      </c>
      <c r="C2291" t="s">
        <v>157</v>
      </c>
      <c r="D2291" t="s">
        <v>99</v>
      </c>
      <c r="F2291" t="s">
        <v>541</v>
      </c>
      <c r="G2291" s="1">
        <v>1.92</v>
      </c>
      <c r="H2291" s="1"/>
      <c r="I2291" t="s">
        <v>100</v>
      </c>
      <c r="K2291" s="2">
        <v>44421</v>
      </c>
      <c r="L2291" t="s">
        <v>155</v>
      </c>
      <c r="M2291" t="s">
        <v>541</v>
      </c>
      <c r="N2291">
        <v>0</v>
      </c>
      <c r="O2291">
        <v>0</v>
      </c>
      <c r="P2291">
        <v>25.33</v>
      </c>
      <c r="Q2291" t="s">
        <v>121</v>
      </c>
      <c r="R2291" t="s">
        <v>159</v>
      </c>
      <c r="S2291">
        <v>25.33</v>
      </c>
      <c r="T2291">
        <v>0</v>
      </c>
      <c r="U2291">
        <v>0</v>
      </c>
      <c r="V2291">
        <v>0</v>
      </c>
      <c r="W2291" s="1">
        <v>1.26</v>
      </c>
      <c r="X2291" t="s">
        <v>103</v>
      </c>
      <c r="Y2291" s="4">
        <v>44421.589583333334</v>
      </c>
      <c r="Z2291" s="4">
        <v>44421.590277777781</v>
      </c>
      <c r="AA2291">
        <v>49140684</v>
      </c>
      <c r="AB2291" s="2">
        <v>44439</v>
      </c>
      <c r="AI2291" t="s">
        <v>104</v>
      </c>
      <c r="AJ2291" t="s">
        <v>148</v>
      </c>
      <c r="AK2291" t="s">
        <v>24</v>
      </c>
      <c r="AL2291" t="s">
        <v>24</v>
      </c>
      <c r="AN2291" t="s">
        <v>106</v>
      </c>
      <c r="AQ2291" t="s">
        <v>96</v>
      </c>
      <c r="AR2291" t="s">
        <v>153</v>
      </c>
      <c r="AS2291">
        <v>4100</v>
      </c>
      <c r="AT2291" t="s">
        <v>107</v>
      </c>
      <c r="AU2291" t="s">
        <v>108</v>
      </c>
      <c r="AW2291" t="s">
        <v>152</v>
      </c>
      <c r="AX2291">
        <v>0</v>
      </c>
      <c r="AY2291">
        <v>0</v>
      </c>
      <c r="AZ2291">
        <v>0</v>
      </c>
      <c r="BA2291">
        <v>0</v>
      </c>
      <c r="BB2291">
        <v>1</v>
      </c>
      <c r="BC2291" t="s">
        <v>151</v>
      </c>
      <c r="BD2291">
        <v>138504</v>
      </c>
      <c r="BE2291" t="s">
        <v>109</v>
      </c>
      <c r="BF2291" t="s">
        <v>160</v>
      </c>
      <c r="BG2291" t="s">
        <v>161</v>
      </c>
      <c r="BH2291" t="s">
        <v>162</v>
      </c>
      <c r="BL2291" t="s">
        <v>109</v>
      </c>
      <c r="BN2291" t="s">
        <v>112</v>
      </c>
      <c r="BO2291">
        <v>154200</v>
      </c>
      <c r="BP2291" t="s">
        <v>149</v>
      </c>
      <c r="BQ2291" t="s">
        <v>113</v>
      </c>
      <c r="BS2291" t="s">
        <v>114</v>
      </c>
      <c r="BV2291">
        <v>21099</v>
      </c>
      <c r="BW2291">
        <v>75081</v>
      </c>
      <c r="BZ2291" t="s">
        <v>115</v>
      </c>
      <c r="CA2291" t="s">
        <v>99</v>
      </c>
      <c r="CB2291" s="2">
        <v>38718</v>
      </c>
      <c r="CC2291" s="2">
        <v>73050</v>
      </c>
      <c r="CH2291" t="s">
        <v>119</v>
      </c>
      <c r="CJ2291" t="s">
        <v>109</v>
      </c>
      <c r="CK2291" t="s">
        <v>117</v>
      </c>
      <c r="CM2291" s="4">
        <v>44428.133333333331</v>
      </c>
      <c r="CN2291" t="s">
        <v>125</v>
      </c>
      <c r="CO2291" s="4">
        <v>44441.338888888888</v>
      </c>
      <c r="CQ2291" t="s">
        <v>109</v>
      </c>
      <c r="CR2291" t="s">
        <v>97</v>
      </c>
      <c r="CS2291" t="s">
        <v>109</v>
      </c>
    </row>
    <row r="2292" spans="1:97" hidden="1" x14ac:dyDescent="0.35">
      <c r="A2292" t="s">
        <v>96</v>
      </c>
      <c r="B2292" t="s">
        <v>97</v>
      </c>
      <c r="C2292" t="s">
        <v>157</v>
      </c>
      <c r="D2292" t="s">
        <v>99</v>
      </c>
      <c r="F2292" t="s">
        <v>643</v>
      </c>
      <c r="G2292" s="1">
        <v>31.39</v>
      </c>
      <c r="H2292" s="1"/>
      <c r="I2292" t="s">
        <v>100</v>
      </c>
      <c r="K2292" s="2">
        <v>44421</v>
      </c>
      <c r="L2292" t="s">
        <v>155</v>
      </c>
      <c r="M2292" t="s">
        <v>643</v>
      </c>
      <c r="N2292">
        <v>0</v>
      </c>
      <c r="O2292">
        <v>24.91</v>
      </c>
      <c r="P2292">
        <v>24.91</v>
      </c>
      <c r="Q2292" t="s">
        <v>121</v>
      </c>
      <c r="R2292" t="s">
        <v>159</v>
      </c>
      <c r="S2292">
        <v>24.91</v>
      </c>
      <c r="T2292">
        <v>0</v>
      </c>
      <c r="U2292">
        <v>0</v>
      </c>
      <c r="V2292">
        <v>0</v>
      </c>
      <c r="W2292" s="1">
        <v>1.26</v>
      </c>
      <c r="X2292" t="s">
        <v>103</v>
      </c>
      <c r="Y2292" s="4">
        <v>44421.590277777781</v>
      </c>
      <c r="Z2292" s="4">
        <v>44421.59097222222</v>
      </c>
      <c r="AA2292">
        <v>49140687</v>
      </c>
      <c r="AB2292" s="2">
        <v>44439</v>
      </c>
      <c r="AI2292" t="s">
        <v>104</v>
      </c>
      <c r="AJ2292" t="s">
        <v>105</v>
      </c>
      <c r="AK2292" t="s">
        <v>24</v>
      </c>
      <c r="AL2292" t="s">
        <v>24</v>
      </c>
      <c r="AN2292" t="s">
        <v>106</v>
      </c>
      <c r="AQ2292" t="s">
        <v>96</v>
      </c>
      <c r="AR2292" t="s">
        <v>153</v>
      </c>
      <c r="AS2292">
        <v>4100</v>
      </c>
      <c r="AT2292" t="s">
        <v>107</v>
      </c>
      <c r="AU2292" t="s">
        <v>108</v>
      </c>
      <c r="AW2292" t="s">
        <v>152</v>
      </c>
      <c r="AX2292">
        <v>0</v>
      </c>
      <c r="AY2292">
        <v>0</v>
      </c>
      <c r="AZ2292">
        <v>0</v>
      </c>
      <c r="BA2292">
        <v>0</v>
      </c>
      <c r="BB2292">
        <v>1</v>
      </c>
      <c r="BC2292" t="s">
        <v>151</v>
      </c>
      <c r="BD2292">
        <v>138504</v>
      </c>
      <c r="BE2292" t="s">
        <v>109</v>
      </c>
      <c r="BF2292" t="s">
        <v>160</v>
      </c>
      <c r="BG2292" t="s">
        <v>161</v>
      </c>
      <c r="BH2292" t="s">
        <v>162</v>
      </c>
      <c r="BL2292" t="s">
        <v>109</v>
      </c>
      <c r="BN2292" t="s">
        <v>112</v>
      </c>
      <c r="BO2292">
        <v>154200</v>
      </c>
      <c r="BP2292" t="s">
        <v>149</v>
      </c>
      <c r="BQ2292" t="s">
        <v>113</v>
      </c>
      <c r="BS2292" t="s">
        <v>114</v>
      </c>
      <c r="BV2292">
        <v>21099</v>
      </c>
      <c r="BW2292">
        <v>75081</v>
      </c>
      <c r="BZ2292" t="s">
        <v>115</v>
      </c>
      <c r="CA2292" t="s">
        <v>99</v>
      </c>
      <c r="CB2292" s="2">
        <v>38718</v>
      </c>
      <c r="CC2292" s="2">
        <v>73050</v>
      </c>
      <c r="CH2292" t="s">
        <v>119</v>
      </c>
      <c r="CJ2292" t="s">
        <v>109</v>
      </c>
      <c r="CK2292" t="s">
        <v>117</v>
      </c>
      <c r="CM2292" s="4">
        <v>44428.133333333331</v>
      </c>
      <c r="CN2292" t="s">
        <v>125</v>
      </c>
      <c r="CO2292" s="4">
        <v>44441.338888888888</v>
      </c>
      <c r="CQ2292" t="s">
        <v>109</v>
      </c>
      <c r="CR2292" t="s">
        <v>97</v>
      </c>
      <c r="CS2292" t="s">
        <v>109</v>
      </c>
    </row>
    <row r="2293" spans="1:97" hidden="1" x14ac:dyDescent="0.35">
      <c r="A2293" t="s">
        <v>96</v>
      </c>
      <c r="B2293" t="s">
        <v>97</v>
      </c>
      <c r="C2293" t="s">
        <v>157</v>
      </c>
      <c r="D2293" t="s">
        <v>99</v>
      </c>
      <c r="F2293" t="s">
        <v>542</v>
      </c>
      <c r="G2293" s="1">
        <v>1.88</v>
      </c>
      <c r="H2293" s="1"/>
      <c r="I2293" t="s">
        <v>100</v>
      </c>
      <c r="K2293" s="2">
        <v>44421</v>
      </c>
      <c r="L2293" t="s">
        <v>155</v>
      </c>
      <c r="M2293" t="s">
        <v>542</v>
      </c>
      <c r="N2293">
        <v>0</v>
      </c>
      <c r="O2293">
        <v>0</v>
      </c>
      <c r="P2293">
        <v>24.92</v>
      </c>
      <c r="Q2293" t="s">
        <v>121</v>
      </c>
      <c r="R2293" t="s">
        <v>159</v>
      </c>
      <c r="S2293">
        <v>24.92</v>
      </c>
      <c r="T2293">
        <v>0</v>
      </c>
      <c r="U2293">
        <v>0</v>
      </c>
      <c r="V2293">
        <v>0</v>
      </c>
      <c r="W2293" s="1">
        <v>1.26</v>
      </c>
      <c r="X2293" t="s">
        <v>103</v>
      </c>
      <c r="Y2293" s="4">
        <v>44421.59097222222</v>
      </c>
      <c r="Z2293" s="4">
        <v>44421.591666666667</v>
      </c>
      <c r="AA2293">
        <v>49140690</v>
      </c>
      <c r="AB2293" s="2">
        <v>44439</v>
      </c>
      <c r="AI2293" t="s">
        <v>104</v>
      </c>
      <c r="AJ2293" t="s">
        <v>148</v>
      </c>
      <c r="AK2293" t="s">
        <v>24</v>
      </c>
      <c r="AL2293" t="s">
        <v>24</v>
      </c>
      <c r="AN2293" t="s">
        <v>106</v>
      </c>
      <c r="AQ2293" t="s">
        <v>96</v>
      </c>
      <c r="AR2293" t="s">
        <v>153</v>
      </c>
      <c r="AS2293">
        <v>4100</v>
      </c>
      <c r="AT2293" t="s">
        <v>107</v>
      </c>
      <c r="AU2293" t="s">
        <v>108</v>
      </c>
      <c r="AW2293" t="s">
        <v>152</v>
      </c>
      <c r="AX2293">
        <v>0</v>
      </c>
      <c r="AY2293">
        <v>0</v>
      </c>
      <c r="AZ2293">
        <v>0</v>
      </c>
      <c r="BA2293">
        <v>0</v>
      </c>
      <c r="BB2293">
        <v>1</v>
      </c>
      <c r="BC2293" t="s">
        <v>151</v>
      </c>
      <c r="BD2293">
        <v>138504</v>
      </c>
      <c r="BE2293" t="s">
        <v>109</v>
      </c>
      <c r="BF2293" t="s">
        <v>160</v>
      </c>
      <c r="BG2293" t="s">
        <v>161</v>
      </c>
      <c r="BH2293" t="s">
        <v>162</v>
      </c>
      <c r="BL2293" t="s">
        <v>109</v>
      </c>
      <c r="BN2293" t="s">
        <v>112</v>
      </c>
      <c r="BO2293">
        <v>154200</v>
      </c>
      <c r="BP2293" t="s">
        <v>149</v>
      </c>
      <c r="BQ2293" t="s">
        <v>113</v>
      </c>
      <c r="BS2293" t="s">
        <v>114</v>
      </c>
      <c r="BV2293">
        <v>21099</v>
      </c>
      <c r="BW2293">
        <v>75081</v>
      </c>
      <c r="BZ2293" t="s">
        <v>115</v>
      </c>
      <c r="CA2293" t="s">
        <v>99</v>
      </c>
      <c r="CB2293" s="2">
        <v>38718</v>
      </c>
      <c r="CC2293" s="2">
        <v>73050</v>
      </c>
      <c r="CH2293" t="s">
        <v>119</v>
      </c>
      <c r="CJ2293" t="s">
        <v>109</v>
      </c>
      <c r="CK2293" t="s">
        <v>117</v>
      </c>
      <c r="CM2293" s="4">
        <v>44428.133333333331</v>
      </c>
      <c r="CN2293" t="s">
        <v>125</v>
      </c>
      <c r="CO2293" s="4">
        <v>44441.338888888888</v>
      </c>
      <c r="CQ2293" t="s">
        <v>109</v>
      </c>
      <c r="CR2293" t="s">
        <v>97</v>
      </c>
      <c r="CS2293" t="s">
        <v>109</v>
      </c>
    </row>
    <row r="2294" spans="1:97" hidden="1" x14ac:dyDescent="0.35">
      <c r="A2294" t="s">
        <v>96</v>
      </c>
      <c r="B2294" t="s">
        <v>97</v>
      </c>
      <c r="C2294" t="s">
        <v>157</v>
      </c>
      <c r="D2294" t="s">
        <v>99</v>
      </c>
      <c r="F2294" t="s">
        <v>358</v>
      </c>
      <c r="G2294" s="1">
        <v>655.01</v>
      </c>
      <c r="H2294" s="1"/>
      <c r="I2294" t="s">
        <v>100</v>
      </c>
      <c r="K2294" s="2">
        <v>44426</v>
      </c>
      <c r="L2294" t="s">
        <v>155</v>
      </c>
      <c r="M2294" t="s">
        <v>358</v>
      </c>
      <c r="N2294">
        <v>0</v>
      </c>
      <c r="O2294">
        <v>24.17</v>
      </c>
      <c r="P2294">
        <v>24.17</v>
      </c>
      <c r="Q2294" t="s">
        <v>121</v>
      </c>
      <c r="R2294" t="s">
        <v>147</v>
      </c>
      <c r="S2294">
        <v>24.17</v>
      </c>
      <c r="T2294">
        <v>0</v>
      </c>
      <c r="U2294">
        <v>0</v>
      </c>
      <c r="V2294">
        <v>0</v>
      </c>
      <c r="W2294" s="1">
        <v>27.1</v>
      </c>
      <c r="X2294" t="s">
        <v>103</v>
      </c>
      <c r="Y2294" s="4">
        <v>44426.584027777775</v>
      </c>
      <c r="Z2294" s="4">
        <v>44426.584722222222</v>
      </c>
      <c r="AA2294">
        <v>49313283</v>
      </c>
      <c r="AB2294" s="2">
        <v>44439</v>
      </c>
      <c r="AI2294" t="s">
        <v>104</v>
      </c>
      <c r="AJ2294" t="s">
        <v>105</v>
      </c>
      <c r="AK2294" t="s">
        <v>24</v>
      </c>
      <c r="AL2294" t="s">
        <v>24</v>
      </c>
      <c r="AN2294" t="s">
        <v>106</v>
      </c>
      <c r="AQ2294" t="s">
        <v>96</v>
      </c>
      <c r="AR2294" t="s">
        <v>153</v>
      </c>
      <c r="AS2294">
        <v>4100</v>
      </c>
      <c r="AT2294" t="s">
        <v>107</v>
      </c>
      <c r="AU2294" t="s">
        <v>108</v>
      </c>
      <c r="AW2294" t="s">
        <v>152</v>
      </c>
      <c r="AX2294">
        <v>0</v>
      </c>
      <c r="AY2294">
        <v>0</v>
      </c>
      <c r="AZ2294">
        <v>0</v>
      </c>
      <c r="BA2294">
        <v>0</v>
      </c>
      <c r="BB2294">
        <v>1</v>
      </c>
      <c r="BC2294" t="s">
        <v>151</v>
      </c>
      <c r="BD2294">
        <v>138504</v>
      </c>
      <c r="BE2294" t="s">
        <v>109</v>
      </c>
      <c r="BF2294" t="s">
        <v>160</v>
      </c>
      <c r="BG2294" t="s">
        <v>161</v>
      </c>
      <c r="BH2294" t="s">
        <v>162</v>
      </c>
      <c r="BL2294" t="s">
        <v>109</v>
      </c>
      <c r="BN2294" t="s">
        <v>112</v>
      </c>
      <c r="BO2294">
        <v>154200</v>
      </c>
      <c r="BP2294" t="s">
        <v>149</v>
      </c>
      <c r="BQ2294" t="s">
        <v>113</v>
      </c>
      <c r="BS2294" t="s">
        <v>114</v>
      </c>
      <c r="BV2294">
        <v>21099</v>
      </c>
      <c r="BW2294">
        <v>75081</v>
      </c>
      <c r="BZ2294" t="s">
        <v>115</v>
      </c>
      <c r="CA2294" t="s">
        <v>99</v>
      </c>
      <c r="CB2294" s="2">
        <v>38718</v>
      </c>
      <c r="CC2294" s="2">
        <v>73050</v>
      </c>
      <c r="CH2294" t="s">
        <v>119</v>
      </c>
      <c r="CJ2294" t="s">
        <v>109</v>
      </c>
      <c r="CK2294" t="s">
        <v>125</v>
      </c>
      <c r="CM2294" s="4">
        <v>44440.950694444444</v>
      </c>
      <c r="CN2294" t="s">
        <v>125</v>
      </c>
      <c r="CO2294" s="4">
        <v>44441.338888888888</v>
      </c>
      <c r="CQ2294" t="s">
        <v>109</v>
      </c>
      <c r="CR2294" t="s">
        <v>97</v>
      </c>
      <c r="CS2294" t="s">
        <v>109</v>
      </c>
    </row>
    <row r="2295" spans="1:97" hidden="1" x14ac:dyDescent="0.35">
      <c r="A2295" t="s">
        <v>96</v>
      </c>
      <c r="B2295" t="s">
        <v>97</v>
      </c>
      <c r="C2295" t="s">
        <v>157</v>
      </c>
      <c r="D2295" t="s">
        <v>99</v>
      </c>
      <c r="F2295" t="s">
        <v>358</v>
      </c>
      <c r="G2295" s="1">
        <v>1.83</v>
      </c>
      <c r="H2295" s="1"/>
      <c r="I2295" t="s">
        <v>100</v>
      </c>
      <c r="K2295" s="2">
        <v>44426</v>
      </c>
      <c r="L2295" t="s">
        <v>155</v>
      </c>
      <c r="M2295" t="s">
        <v>358</v>
      </c>
      <c r="N2295">
        <v>0</v>
      </c>
      <c r="O2295">
        <v>0</v>
      </c>
      <c r="P2295">
        <v>24.17</v>
      </c>
      <c r="Q2295" t="s">
        <v>121</v>
      </c>
      <c r="R2295" t="s">
        <v>159</v>
      </c>
      <c r="S2295">
        <v>24.17</v>
      </c>
      <c r="T2295">
        <v>0</v>
      </c>
      <c r="U2295">
        <v>0</v>
      </c>
      <c r="V2295">
        <v>0</v>
      </c>
      <c r="W2295" s="1">
        <v>1.26</v>
      </c>
      <c r="X2295" t="s">
        <v>103</v>
      </c>
      <c r="Y2295" s="4">
        <v>44426.584027777775</v>
      </c>
      <c r="Z2295" s="4">
        <v>44426.584722222222</v>
      </c>
      <c r="AA2295">
        <v>49313284</v>
      </c>
      <c r="AB2295" s="2">
        <v>44439</v>
      </c>
      <c r="AI2295" t="s">
        <v>104</v>
      </c>
      <c r="AJ2295" t="s">
        <v>148</v>
      </c>
      <c r="AK2295" t="s">
        <v>24</v>
      </c>
      <c r="AL2295" t="s">
        <v>24</v>
      </c>
      <c r="AN2295" t="s">
        <v>106</v>
      </c>
      <c r="AQ2295" t="s">
        <v>96</v>
      </c>
      <c r="AR2295" t="s">
        <v>153</v>
      </c>
      <c r="AS2295">
        <v>4100</v>
      </c>
      <c r="AT2295" t="s">
        <v>107</v>
      </c>
      <c r="AU2295" t="s">
        <v>108</v>
      </c>
      <c r="AW2295" t="s">
        <v>152</v>
      </c>
      <c r="AX2295">
        <v>0</v>
      </c>
      <c r="AY2295">
        <v>0</v>
      </c>
      <c r="AZ2295">
        <v>0</v>
      </c>
      <c r="BA2295">
        <v>0</v>
      </c>
      <c r="BB2295">
        <v>1</v>
      </c>
      <c r="BC2295" t="s">
        <v>151</v>
      </c>
      <c r="BD2295">
        <v>138504</v>
      </c>
      <c r="BE2295" t="s">
        <v>109</v>
      </c>
      <c r="BF2295" t="s">
        <v>160</v>
      </c>
      <c r="BG2295" t="s">
        <v>161</v>
      </c>
      <c r="BH2295" t="s">
        <v>162</v>
      </c>
      <c r="BL2295" t="s">
        <v>109</v>
      </c>
      <c r="BN2295" t="s">
        <v>112</v>
      </c>
      <c r="BO2295">
        <v>154200</v>
      </c>
      <c r="BP2295" t="s">
        <v>149</v>
      </c>
      <c r="BQ2295" t="s">
        <v>113</v>
      </c>
      <c r="BS2295" t="s">
        <v>114</v>
      </c>
      <c r="BV2295">
        <v>21099</v>
      </c>
      <c r="BW2295">
        <v>75081</v>
      </c>
      <c r="BZ2295" t="s">
        <v>115</v>
      </c>
      <c r="CA2295" t="s">
        <v>99</v>
      </c>
      <c r="CB2295" s="2">
        <v>38718</v>
      </c>
      <c r="CC2295" s="2">
        <v>73050</v>
      </c>
      <c r="CH2295" t="s">
        <v>119</v>
      </c>
      <c r="CJ2295" t="s">
        <v>109</v>
      </c>
      <c r="CK2295" t="s">
        <v>125</v>
      </c>
      <c r="CM2295" s="4">
        <v>44440.950694444444</v>
      </c>
      <c r="CN2295" t="s">
        <v>125</v>
      </c>
      <c r="CO2295" s="4">
        <v>44441.338888888888</v>
      </c>
      <c r="CQ2295" t="s">
        <v>109</v>
      </c>
      <c r="CR2295" t="s">
        <v>97</v>
      </c>
      <c r="CS2295" t="s">
        <v>109</v>
      </c>
    </row>
    <row r="2296" spans="1:97" hidden="1" x14ac:dyDescent="0.35">
      <c r="A2296" t="s">
        <v>96</v>
      </c>
      <c r="B2296" t="s">
        <v>97</v>
      </c>
      <c r="C2296" t="s">
        <v>157</v>
      </c>
      <c r="D2296" t="s">
        <v>99</v>
      </c>
      <c r="F2296" t="s">
        <v>645</v>
      </c>
      <c r="G2296" s="1">
        <v>185.05</v>
      </c>
      <c r="H2296" s="1"/>
      <c r="I2296" t="s">
        <v>100</v>
      </c>
      <c r="K2296" s="2">
        <v>44399</v>
      </c>
      <c r="L2296" t="s">
        <v>155</v>
      </c>
      <c r="M2296" t="s">
        <v>645</v>
      </c>
      <c r="N2296">
        <v>0</v>
      </c>
      <c r="O2296">
        <v>0</v>
      </c>
      <c r="P2296">
        <v>25.43</v>
      </c>
      <c r="Q2296" t="s">
        <v>121</v>
      </c>
      <c r="R2296" t="s">
        <v>120</v>
      </c>
      <c r="S2296">
        <v>25.43</v>
      </c>
      <c r="T2296">
        <v>0</v>
      </c>
      <c r="U2296">
        <v>0</v>
      </c>
      <c r="V2296">
        <v>0</v>
      </c>
      <c r="W2296" s="1">
        <v>121.28</v>
      </c>
      <c r="X2296" t="s">
        <v>103</v>
      </c>
      <c r="Y2296" s="4">
        <v>44399.496527777781</v>
      </c>
      <c r="Z2296" s="4">
        <v>44399.49722222222</v>
      </c>
      <c r="AA2296">
        <v>48946207</v>
      </c>
      <c r="AB2296" s="2">
        <v>44408</v>
      </c>
      <c r="AI2296" t="s">
        <v>104</v>
      </c>
      <c r="AJ2296" t="s">
        <v>148</v>
      </c>
      <c r="AK2296" t="s">
        <v>24</v>
      </c>
      <c r="AL2296" t="s">
        <v>24</v>
      </c>
      <c r="AN2296" t="s">
        <v>106</v>
      </c>
      <c r="AQ2296" t="s">
        <v>96</v>
      </c>
      <c r="AR2296" t="s">
        <v>153</v>
      </c>
      <c r="AS2296">
        <v>4100</v>
      </c>
      <c r="AT2296" t="s">
        <v>107</v>
      </c>
      <c r="AU2296" t="s">
        <v>108</v>
      </c>
      <c r="AW2296" t="s">
        <v>152</v>
      </c>
      <c r="AX2296">
        <v>0</v>
      </c>
      <c r="AY2296">
        <v>0</v>
      </c>
      <c r="AZ2296">
        <v>0</v>
      </c>
      <c r="BA2296">
        <v>0</v>
      </c>
      <c r="BB2296">
        <v>30</v>
      </c>
      <c r="BC2296" t="s">
        <v>151</v>
      </c>
      <c r="BD2296">
        <v>138504</v>
      </c>
      <c r="BE2296" t="s">
        <v>109</v>
      </c>
      <c r="BF2296" t="s">
        <v>160</v>
      </c>
      <c r="BG2296" t="s">
        <v>161</v>
      </c>
      <c r="BH2296" t="s">
        <v>162</v>
      </c>
      <c r="BL2296" t="s">
        <v>109</v>
      </c>
      <c r="BN2296" t="s">
        <v>112</v>
      </c>
      <c r="BO2296">
        <v>154200</v>
      </c>
      <c r="BP2296" t="s">
        <v>149</v>
      </c>
      <c r="BQ2296" t="s">
        <v>113</v>
      </c>
      <c r="BS2296" t="s">
        <v>114</v>
      </c>
      <c r="BV2296">
        <v>21099</v>
      </c>
      <c r="BW2296">
        <v>75081</v>
      </c>
      <c r="BZ2296" t="s">
        <v>115</v>
      </c>
      <c r="CA2296" t="s">
        <v>99</v>
      </c>
      <c r="CB2296" s="2">
        <v>38718</v>
      </c>
      <c r="CC2296" s="2">
        <v>73050</v>
      </c>
      <c r="CH2296" t="s">
        <v>119</v>
      </c>
      <c r="CJ2296" t="s">
        <v>109</v>
      </c>
      <c r="CK2296" t="s">
        <v>125</v>
      </c>
      <c r="CM2296" s="4">
        <v>44411.363888888889</v>
      </c>
      <c r="CN2296" t="s">
        <v>125</v>
      </c>
      <c r="CO2296" s="4">
        <v>44411.52847222222</v>
      </c>
      <c r="CQ2296" t="s">
        <v>109</v>
      </c>
      <c r="CR2296" t="s">
        <v>97</v>
      </c>
      <c r="CS2296" t="s">
        <v>109</v>
      </c>
    </row>
    <row r="2297" spans="1:97" hidden="1" x14ac:dyDescent="0.35">
      <c r="A2297" t="s">
        <v>96</v>
      </c>
      <c r="B2297" t="s">
        <v>97</v>
      </c>
      <c r="C2297" t="s">
        <v>157</v>
      </c>
      <c r="D2297" t="s">
        <v>99</v>
      </c>
      <c r="F2297" t="s">
        <v>645</v>
      </c>
      <c r="G2297" s="1">
        <v>41.35</v>
      </c>
      <c r="H2297" s="1"/>
      <c r="I2297" t="s">
        <v>100</v>
      </c>
      <c r="K2297" s="2">
        <v>44399</v>
      </c>
      <c r="L2297" t="s">
        <v>155</v>
      </c>
      <c r="M2297" t="s">
        <v>645</v>
      </c>
      <c r="N2297">
        <v>0</v>
      </c>
      <c r="O2297">
        <v>0</v>
      </c>
      <c r="P2297">
        <v>25.43</v>
      </c>
      <c r="Q2297" t="s">
        <v>121</v>
      </c>
      <c r="R2297" t="s">
        <v>147</v>
      </c>
      <c r="S2297">
        <v>25.43</v>
      </c>
      <c r="T2297">
        <v>0</v>
      </c>
      <c r="U2297">
        <v>0</v>
      </c>
      <c r="V2297">
        <v>0</v>
      </c>
      <c r="W2297" s="1">
        <v>27.1</v>
      </c>
      <c r="X2297" t="s">
        <v>103</v>
      </c>
      <c r="Y2297" s="4">
        <v>44399.496527777781</v>
      </c>
      <c r="Z2297" s="4">
        <v>44399.49722222222</v>
      </c>
      <c r="AA2297">
        <v>48946208</v>
      </c>
      <c r="AB2297" s="2">
        <v>44408</v>
      </c>
      <c r="AI2297" t="s">
        <v>104</v>
      </c>
      <c r="AJ2297" t="s">
        <v>148</v>
      </c>
      <c r="AK2297" t="s">
        <v>24</v>
      </c>
      <c r="AL2297" t="s">
        <v>24</v>
      </c>
      <c r="AN2297" t="s">
        <v>106</v>
      </c>
      <c r="AQ2297" t="s">
        <v>96</v>
      </c>
      <c r="AR2297" t="s">
        <v>153</v>
      </c>
      <c r="AS2297">
        <v>4100</v>
      </c>
      <c r="AT2297" t="s">
        <v>107</v>
      </c>
      <c r="AU2297" t="s">
        <v>108</v>
      </c>
      <c r="AW2297" t="s">
        <v>152</v>
      </c>
      <c r="AX2297">
        <v>0</v>
      </c>
      <c r="AY2297">
        <v>0</v>
      </c>
      <c r="AZ2297">
        <v>0</v>
      </c>
      <c r="BA2297">
        <v>0</v>
      </c>
      <c r="BB2297">
        <v>30</v>
      </c>
      <c r="BC2297" t="s">
        <v>151</v>
      </c>
      <c r="BD2297">
        <v>138504</v>
      </c>
      <c r="BE2297" t="s">
        <v>109</v>
      </c>
      <c r="BF2297" t="s">
        <v>160</v>
      </c>
      <c r="BG2297" t="s">
        <v>161</v>
      </c>
      <c r="BH2297" t="s">
        <v>162</v>
      </c>
      <c r="BL2297" t="s">
        <v>109</v>
      </c>
      <c r="BN2297" t="s">
        <v>112</v>
      </c>
      <c r="BO2297">
        <v>154200</v>
      </c>
      <c r="BP2297" t="s">
        <v>149</v>
      </c>
      <c r="BQ2297" t="s">
        <v>113</v>
      </c>
      <c r="BS2297" t="s">
        <v>114</v>
      </c>
      <c r="BV2297">
        <v>21099</v>
      </c>
      <c r="BW2297">
        <v>75081</v>
      </c>
      <c r="BZ2297" t="s">
        <v>115</v>
      </c>
      <c r="CA2297" t="s">
        <v>99</v>
      </c>
      <c r="CB2297" s="2">
        <v>38718</v>
      </c>
      <c r="CC2297" s="2">
        <v>73050</v>
      </c>
      <c r="CH2297" t="s">
        <v>119</v>
      </c>
      <c r="CJ2297" t="s">
        <v>109</v>
      </c>
      <c r="CK2297" t="s">
        <v>125</v>
      </c>
      <c r="CM2297" s="4">
        <v>44411.363888888889</v>
      </c>
      <c r="CN2297" t="s">
        <v>125</v>
      </c>
      <c r="CO2297" s="4">
        <v>44411.52847222222</v>
      </c>
      <c r="CQ2297" t="s">
        <v>109</v>
      </c>
      <c r="CR2297" t="s">
        <v>97</v>
      </c>
      <c r="CS2297" t="s">
        <v>109</v>
      </c>
    </row>
    <row r="2298" spans="1:97" hidden="1" x14ac:dyDescent="0.35">
      <c r="A2298" t="s">
        <v>96</v>
      </c>
      <c r="B2298" t="s">
        <v>97</v>
      </c>
      <c r="C2298" t="s">
        <v>157</v>
      </c>
      <c r="D2298" t="s">
        <v>99</v>
      </c>
      <c r="F2298" t="s">
        <v>646</v>
      </c>
      <c r="G2298" s="1">
        <v>3021.08</v>
      </c>
      <c r="H2298" s="1"/>
      <c r="I2298" t="s">
        <v>100</v>
      </c>
      <c r="K2298" s="2">
        <v>44410</v>
      </c>
      <c r="L2298" t="s">
        <v>155</v>
      </c>
      <c r="M2298" t="s">
        <v>646</v>
      </c>
      <c r="N2298">
        <v>24.91</v>
      </c>
      <c r="O2298">
        <v>24.91</v>
      </c>
      <c r="P2298">
        <v>24.91</v>
      </c>
      <c r="Q2298" t="s">
        <v>121</v>
      </c>
      <c r="R2298" t="s">
        <v>120</v>
      </c>
      <c r="S2298">
        <v>24.91</v>
      </c>
      <c r="T2298">
        <v>0</v>
      </c>
      <c r="U2298">
        <v>0</v>
      </c>
      <c r="V2298">
        <v>0</v>
      </c>
      <c r="W2298" s="1">
        <v>121.28</v>
      </c>
      <c r="X2298" t="s">
        <v>103</v>
      </c>
      <c r="Y2298" s="4">
        <v>44410.308333333334</v>
      </c>
      <c r="Z2298" s="4">
        <v>44410.309027777781</v>
      </c>
      <c r="AA2298">
        <v>49140602</v>
      </c>
      <c r="AB2298" s="2">
        <v>44439</v>
      </c>
      <c r="AI2298" t="s">
        <v>104</v>
      </c>
      <c r="AJ2298" t="s">
        <v>105</v>
      </c>
      <c r="AK2298" t="s">
        <v>24</v>
      </c>
      <c r="AL2298" t="s">
        <v>24</v>
      </c>
      <c r="AN2298" t="s">
        <v>106</v>
      </c>
      <c r="AQ2298" t="s">
        <v>96</v>
      </c>
      <c r="AR2298" t="s">
        <v>153</v>
      </c>
      <c r="AS2298">
        <v>4100</v>
      </c>
      <c r="AT2298" t="s">
        <v>107</v>
      </c>
      <c r="AU2298" t="s">
        <v>108</v>
      </c>
      <c r="AW2298" t="s">
        <v>152</v>
      </c>
      <c r="AX2298">
        <v>0</v>
      </c>
      <c r="AY2298">
        <v>0</v>
      </c>
      <c r="AZ2298">
        <v>0</v>
      </c>
      <c r="BA2298">
        <v>0</v>
      </c>
      <c r="BB2298">
        <v>1</v>
      </c>
      <c r="BC2298" t="s">
        <v>151</v>
      </c>
      <c r="BD2298">
        <v>138504</v>
      </c>
      <c r="BE2298" t="s">
        <v>109</v>
      </c>
      <c r="BF2298" t="s">
        <v>160</v>
      </c>
      <c r="BG2298" t="s">
        <v>161</v>
      </c>
      <c r="BH2298" t="s">
        <v>162</v>
      </c>
      <c r="BL2298" t="s">
        <v>109</v>
      </c>
      <c r="BN2298" t="s">
        <v>112</v>
      </c>
      <c r="BO2298">
        <v>154200</v>
      </c>
      <c r="BP2298" t="s">
        <v>149</v>
      </c>
      <c r="BQ2298" t="s">
        <v>113</v>
      </c>
      <c r="BS2298" t="s">
        <v>114</v>
      </c>
      <c r="BV2298">
        <v>21099</v>
      </c>
      <c r="BW2298">
        <v>75081</v>
      </c>
      <c r="BZ2298" t="s">
        <v>115</v>
      </c>
      <c r="CA2298" t="s">
        <v>99</v>
      </c>
      <c r="CB2298" s="2">
        <v>38718</v>
      </c>
      <c r="CC2298" s="2">
        <v>73050</v>
      </c>
      <c r="CH2298" t="s">
        <v>119</v>
      </c>
      <c r="CJ2298" t="s">
        <v>109</v>
      </c>
      <c r="CK2298" t="s">
        <v>117</v>
      </c>
      <c r="CM2298" s="4">
        <v>44428.133333333331</v>
      </c>
      <c r="CN2298" t="s">
        <v>125</v>
      </c>
      <c r="CO2298" s="4">
        <v>44441.338888888888</v>
      </c>
      <c r="CQ2298" t="s">
        <v>109</v>
      </c>
      <c r="CR2298" t="s">
        <v>97</v>
      </c>
      <c r="CS2298" t="s">
        <v>109</v>
      </c>
    </row>
    <row r="2299" spans="1:97" hidden="1" x14ac:dyDescent="0.35">
      <c r="A2299" t="s">
        <v>96</v>
      </c>
      <c r="B2299" t="s">
        <v>97</v>
      </c>
      <c r="C2299" t="s">
        <v>157</v>
      </c>
      <c r="D2299" t="s">
        <v>99</v>
      </c>
      <c r="F2299" t="s">
        <v>646</v>
      </c>
      <c r="G2299" s="1">
        <v>181.26</v>
      </c>
      <c r="H2299" s="1"/>
      <c r="I2299" t="s">
        <v>100</v>
      </c>
      <c r="K2299" s="2">
        <v>44410</v>
      </c>
      <c r="L2299" t="s">
        <v>155</v>
      </c>
      <c r="M2299" t="s">
        <v>646</v>
      </c>
      <c r="N2299">
        <v>0</v>
      </c>
      <c r="O2299">
        <v>0</v>
      </c>
      <c r="P2299">
        <v>24.91</v>
      </c>
      <c r="Q2299" t="s">
        <v>121</v>
      </c>
      <c r="R2299" t="s">
        <v>120</v>
      </c>
      <c r="S2299">
        <v>24.91</v>
      </c>
      <c r="T2299">
        <v>0</v>
      </c>
      <c r="U2299">
        <v>0</v>
      </c>
      <c r="V2299">
        <v>0</v>
      </c>
      <c r="W2299" s="1">
        <v>121.28</v>
      </c>
      <c r="X2299" t="s">
        <v>103</v>
      </c>
      <c r="Y2299" s="4">
        <v>44410.308333333334</v>
      </c>
      <c r="Z2299" s="4">
        <v>44410.309027777781</v>
      </c>
      <c r="AA2299">
        <v>49140602</v>
      </c>
      <c r="AB2299" s="2">
        <v>44439</v>
      </c>
      <c r="AI2299" t="s">
        <v>104</v>
      </c>
      <c r="AJ2299" t="s">
        <v>148</v>
      </c>
      <c r="AK2299" t="s">
        <v>24</v>
      </c>
      <c r="AL2299" t="s">
        <v>24</v>
      </c>
      <c r="AN2299" t="s">
        <v>106</v>
      </c>
      <c r="AQ2299" t="s">
        <v>96</v>
      </c>
      <c r="AR2299" t="s">
        <v>153</v>
      </c>
      <c r="AS2299">
        <v>4100</v>
      </c>
      <c r="AT2299" t="s">
        <v>107</v>
      </c>
      <c r="AU2299" t="s">
        <v>108</v>
      </c>
      <c r="AW2299" t="s">
        <v>152</v>
      </c>
      <c r="AX2299">
        <v>0</v>
      </c>
      <c r="AY2299">
        <v>0</v>
      </c>
      <c r="AZ2299">
        <v>0</v>
      </c>
      <c r="BA2299">
        <v>0</v>
      </c>
      <c r="BB2299">
        <v>1</v>
      </c>
      <c r="BC2299" t="s">
        <v>151</v>
      </c>
      <c r="BD2299">
        <v>138504</v>
      </c>
      <c r="BE2299" t="s">
        <v>109</v>
      </c>
      <c r="BF2299" t="s">
        <v>160</v>
      </c>
      <c r="BG2299" t="s">
        <v>161</v>
      </c>
      <c r="BH2299" t="s">
        <v>162</v>
      </c>
      <c r="BL2299" t="s">
        <v>109</v>
      </c>
      <c r="BN2299" t="s">
        <v>112</v>
      </c>
      <c r="BO2299">
        <v>154200</v>
      </c>
      <c r="BP2299" t="s">
        <v>149</v>
      </c>
      <c r="BQ2299" t="s">
        <v>113</v>
      </c>
      <c r="BS2299" t="s">
        <v>114</v>
      </c>
      <c r="BV2299">
        <v>21099</v>
      </c>
      <c r="BW2299">
        <v>75081</v>
      </c>
      <c r="BZ2299" t="s">
        <v>115</v>
      </c>
      <c r="CA2299" t="s">
        <v>99</v>
      </c>
      <c r="CB2299" s="2">
        <v>38718</v>
      </c>
      <c r="CC2299" s="2">
        <v>73050</v>
      </c>
      <c r="CH2299" t="s">
        <v>119</v>
      </c>
      <c r="CJ2299" t="s">
        <v>109</v>
      </c>
      <c r="CK2299" t="s">
        <v>117</v>
      </c>
      <c r="CM2299" s="4">
        <v>44428.133333333331</v>
      </c>
      <c r="CN2299" t="s">
        <v>125</v>
      </c>
      <c r="CO2299" s="4">
        <v>44441.338888888888</v>
      </c>
      <c r="CQ2299" t="s">
        <v>109</v>
      </c>
      <c r="CR2299" t="s">
        <v>97</v>
      </c>
      <c r="CS2299" t="s">
        <v>109</v>
      </c>
    </row>
    <row r="2300" spans="1:97" hidden="1" x14ac:dyDescent="0.35">
      <c r="A2300" t="s">
        <v>96</v>
      </c>
      <c r="B2300" t="s">
        <v>97</v>
      </c>
      <c r="C2300" t="s">
        <v>157</v>
      </c>
      <c r="D2300" t="s">
        <v>99</v>
      </c>
      <c r="F2300" t="s">
        <v>544</v>
      </c>
      <c r="G2300" s="1">
        <v>184.03</v>
      </c>
      <c r="H2300" s="1"/>
      <c r="I2300" t="s">
        <v>100</v>
      </c>
      <c r="K2300" s="2">
        <v>44432</v>
      </c>
      <c r="L2300" t="s">
        <v>155</v>
      </c>
      <c r="M2300" t="s">
        <v>544</v>
      </c>
      <c r="N2300">
        <v>0</v>
      </c>
      <c r="O2300">
        <v>0</v>
      </c>
      <c r="P2300">
        <v>25.29</v>
      </c>
      <c r="Q2300" t="s">
        <v>121</v>
      </c>
      <c r="R2300" t="s">
        <v>120</v>
      </c>
      <c r="S2300">
        <v>25.29</v>
      </c>
      <c r="T2300">
        <v>0</v>
      </c>
      <c r="U2300">
        <v>0</v>
      </c>
      <c r="V2300">
        <v>0</v>
      </c>
      <c r="W2300" s="1">
        <v>121.28</v>
      </c>
      <c r="X2300" t="s">
        <v>103</v>
      </c>
      <c r="Y2300" s="4">
        <v>44432.578472222223</v>
      </c>
      <c r="Z2300" s="4">
        <v>44432.57916666667</v>
      </c>
      <c r="AA2300">
        <v>49313324</v>
      </c>
      <c r="AB2300" s="2">
        <v>44439</v>
      </c>
      <c r="AI2300" t="s">
        <v>104</v>
      </c>
      <c r="AJ2300" t="s">
        <v>148</v>
      </c>
      <c r="AK2300" t="s">
        <v>24</v>
      </c>
      <c r="AL2300" t="s">
        <v>24</v>
      </c>
      <c r="AN2300" t="s">
        <v>106</v>
      </c>
      <c r="AQ2300" t="s">
        <v>96</v>
      </c>
      <c r="AR2300" t="s">
        <v>153</v>
      </c>
      <c r="AS2300">
        <v>4100</v>
      </c>
      <c r="AT2300" t="s">
        <v>107</v>
      </c>
      <c r="AU2300" t="s">
        <v>108</v>
      </c>
      <c r="AW2300" t="s">
        <v>152</v>
      </c>
      <c r="AX2300">
        <v>0</v>
      </c>
      <c r="AY2300">
        <v>0</v>
      </c>
      <c r="AZ2300">
        <v>0</v>
      </c>
      <c r="BA2300">
        <v>0</v>
      </c>
      <c r="BB2300">
        <v>1</v>
      </c>
      <c r="BC2300" t="s">
        <v>151</v>
      </c>
      <c r="BD2300">
        <v>138504</v>
      </c>
      <c r="BE2300" t="s">
        <v>109</v>
      </c>
      <c r="BF2300" t="s">
        <v>160</v>
      </c>
      <c r="BG2300" t="s">
        <v>161</v>
      </c>
      <c r="BH2300" t="s">
        <v>162</v>
      </c>
      <c r="BL2300" t="s">
        <v>109</v>
      </c>
      <c r="BN2300" t="s">
        <v>112</v>
      </c>
      <c r="BO2300">
        <v>154200</v>
      </c>
      <c r="BP2300" t="s">
        <v>149</v>
      </c>
      <c r="BQ2300" t="s">
        <v>113</v>
      </c>
      <c r="BS2300" t="s">
        <v>114</v>
      </c>
      <c r="BV2300">
        <v>21099</v>
      </c>
      <c r="BW2300">
        <v>75081</v>
      </c>
      <c r="BZ2300" t="s">
        <v>115</v>
      </c>
      <c r="CA2300" t="s">
        <v>99</v>
      </c>
      <c r="CB2300" s="2">
        <v>38718</v>
      </c>
      <c r="CC2300" s="2">
        <v>73050</v>
      </c>
      <c r="CH2300" t="s">
        <v>119</v>
      </c>
      <c r="CJ2300" t="s">
        <v>109</v>
      </c>
      <c r="CK2300" t="s">
        <v>125</v>
      </c>
      <c r="CM2300" s="4">
        <v>44440.950694444444</v>
      </c>
      <c r="CN2300" t="s">
        <v>125</v>
      </c>
      <c r="CO2300" s="4">
        <v>44441.338888888888</v>
      </c>
      <c r="CQ2300" t="s">
        <v>109</v>
      </c>
      <c r="CR2300" t="s">
        <v>97</v>
      </c>
      <c r="CS2300" t="s">
        <v>109</v>
      </c>
    </row>
    <row r="2301" spans="1:97" hidden="1" x14ac:dyDescent="0.35">
      <c r="A2301" t="s">
        <v>96</v>
      </c>
      <c r="B2301" t="s">
        <v>97</v>
      </c>
      <c r="C2301" t="s">
        <v>157</v>
      </c>
      <c r="D2301" t="s">
        <v>99</v>
      </c>
      <c r="F2301" t="s">
        <v>544</v>
      </c>
      <c r="G2301" s="1">
        <v>1.91</v>
      </c>
      <c r="H2301" s="1"/>
      <c r="I2301" t="s">
        <v>100</v>
      </c>
      <c r="K2301" s="2">
        <v>44432</v>
      </c>
      <c r="L2301" t="s">
        <v>155</v>
      </c>
      <c r="M2301" t="s">
        <v>544</v>
      </c>
      <c r="N2301">
        <v>0</v>
      </c>
      <c r="O2301">
        <v>0</v>
      </c>
      <c r="P2301">
        <v>25.29</v>
      </c>
      <c r="Q2301" t="s">
        <v>121</v>
      </c>
      <c r="R2301" t="s">
        <v>159</v>
      </c>
      <c r="S2301">
        <v>25.29</v>
      </c>
      <c r="T2301">
        <v>0</v>
      </c>
      <c r="U2301">
        <v>0</v>
      </c>
      <c r="V2301">
        <v>0</v>
      </c>
      <c r="W2301" s="1">
        <v>1.26</v>
      </c>
      <c r="X2301" t="s">
        <v>103</v>
      </c>
      <c r="Y2301" s="4">
        <v>44432.578472222223</v>
      </c>
      <c r="Z2301" s="4">
        <v>44432.57916666667</v>
      </c>
      <c r="AA2301">
        <v>49313326</v>
      </c>
      <c r="AB2301" s="2">
        <v>44439</v>
      </c>
      <c r="AI2301" t="s">
        <v>104</v>
      </c>
      <c r="AJ2301" t="s">
        <v>148</v>
      </c>
      <c r="AK2301" t="s">
        <v>24</v>
      </c>
      <c r="AL2301" t="s">
        <v>24</v>
      </c>
      <c r="AN2301" t="s">
        <v>106</v>
      </c>
      <c r="AQ2301" t="s">
        <v>96</v>
      </c>
      <c r="AR2301" t="s">
        <v>153</v>
      </c>
      <c r="AS2301">
        <v>4100</v>
      </c>
      <c r="AT2301" t="s">
        <v>107</v>
      </c>
      <c r="AU2301" t="s">
        <v>108</v>
      </c>
      <c r="AW2301" t="s">
        <v>152</v>
      </c>
      <c r="AX2301">
        <v>0</v>
      </c>
      <c r="AY2301">
        <v>0</v>
      </c>
      <c r="AZ2301">
        <v>0</v>
      </c>
      <c r="BA2301">
        <v>0</v>
      </c>
      <c r="BB2301">
        <v>1</v>
      </c>
      <c r="BC2301" t="s">
        <v>151</v>
      </c>
      <c r="BD2301">
        <v>138504</v>
      </c>
      <c r="BE2301" t="s">
        <v>109</v>
      </c>
      <c r="BF2301" t="s">
        <v>160</v>
      </c>
      <c r="BG2301" t="s">
        <v>161</v>
      </c>
      <c r="BH2301" t="s">
        <v>162</v>
      </c>
      <c r="BL2301" t="s">
        <v>109</v>
      </c>
      <c r="BN2301" t="s">
        <v>112</v>
      </c>
      <c r="BO2301">
        <v>154200</v>
      </c>
      <c r="BP2301" t="s">
        <v>149</v>
      </c>
      <c r="BQ2301" t="s">
        <v>113</v>
      </c>
      <c r="BS2301" t="s">
        <v>114</v>
      </c>
      <c r="BV2301">
        <v>21099</v>
      </c>
      <c r="BW2301">
        <v>75081</v>
      </c>
      <c r="BZ2301" t="s">
        <v>115</v>
      </c>
      <c r="CA2301" t="s">
        <v>99</v>
      </c>
      <c r="CB2301" s="2">
        <v>38718</v>
      </c>
      <c r="CC2301" s="2">
        <v>73050</v>
      </c>
      <c r="CH2301" t="s">
        <v>119</v>
      </c>
      <c r="CJ2301" t="s">
        <v>109</v>
      </c>
      <c r="CK2301" t="s">
        <v>125</v>
      </c>
      <c r="CM2301" s="4">
        <v>44440.950694444444</v>
      </c>
      <c r="CN2301" t="s">
        <v>125</v>
      </c>
      <c r="CO2301" s="4">
        <v>44441.338888888888</v>
      </c>
      <c r="CQ2301" t="s">
        <v>109</v>
      </c>
      <c r="CR2301" t="s">
        <v>97</v>
      </c>
      <c r="CS2301" t="s">
        <v>109</v>
      </c>
    </row>
    <row r="2302" spans="1:97" hidden="1" x14ac:dyDescent="0.35">
      <c r="A2302" t="s">
        <v>96</v>
      </c>
      <c r="B2302" t="s">
        <v>97</v>
      </c>
      <c r="C2302" t="s">
        <v>157</v>
      </c>
      <c r="D2302" t="s">
        <v>99</v>
      </c>
      <c r="F2302" t="s">
        <v>361</v>
      </c>
      <c r="G2302" s="1">
        <v>40.909999999999997</v>
      </c>
      <c r="H2302" s="1"/>
      <c r="I2302" t="s">
        <v>100</v>
      </c>
      <c r="K2302" s="2">
        <v>44372</v>
      </c>
      <c r="L2302" t="s">
        <v>155</v>
      </c>
      <c r="M2302" t="s">
        <v>361</v>
      </c>
      <c r="N2302">
        <v>0</v>
      </c>
      <c r="O2302">
        <v>0</v>
      </c>
      <c r="P2302">
        <v>25.16</v>
      </c>
      <c r="Q2302" t="s">
        <v>121</v>
      </c>
      <c r="R2302" t="s">
        <v>147</v>
      </c>
      <c r="S2302">
        <v>25.16</v>
      </c>
      <c r="T2302">
        <v>0</v>
      </c>
      <c r="U2302">
        <v>0</v>
      </c>
      <c r="V2302">
        <v>0</v>
      </c>
      <c r="W2302" s="1">
        <v>27.1</v>
      </c>
      <c r="X2302" t="s">
        <v>103</v>
      </c>
      <c r="Y2302" s="4">
        <v>44372.62777777778</v>
      </c>
      <c r="Z2302" s="4">
        <v>44372.628472222219</v>
      </c>
      <c r="AA2302">
        <v>48611578</v>
      </c>
      <c r="AB2302" s="2">
        <v>44377</v>
      </c>
      <c r="AI2302" t="s">
        <v>104</v>
      </c>
      <c r="AJ2302" t="s">
        <v>148</v>
      </c>
      <c r="AK2302" t="s">
        <v>24</v>
      </c>
      <c r="AL2302" t="s">
        <v>24</v>
      </c>
      <c r="AN2302" t="s">
        <v>106</v>
      </c>
      <c r="AQ2302" t="s">
        <v>96</v>
      </c>
      <c r="AR2302" t="s">
        <v>153</v>
      </c>
      <c r="AS2302">
        <v>4100</v>
      </c>
      <c r="AT2302" t="s">
        <v>107</v>
      </c>
      <c r="AU2302" t="s">
        <v>108</v>
      </c>
      <c r="AW2302" t="s">
        <v>152</v>
      </c>
      <c r="AX2302">
        <v>0</v>
      </c>
      <c r="AY2302">
        <v>0</v>
      </c>
      <c r="AZ2302">
        <v>0</v>
      </c>
      <c r="BA2302">
        <v>0</v>
      </c>
      <c r="BB2302">
        <v>20</v>
      </c>
      <c r="BC2302" t="s">
        <v>151</v>
      </c>
      <c r="BD2302">
        <v>138504</v>
      </c>
      <c r="BE2302" t="s">
        <v>109</v>
      </c>
      <c r="BF2302" t="s">
        <v>160</v>
      </c>
      <c r="BG2302" t="s">
        <v>161</v>
      </c>
      <c r="BH2302" t="s">
        <v>162</v>
      </c>
      <c r="BL2302" t="s">
        <v>109</v>
      </c>
      <c r="BN2302" t="s">
        <v>112</v>
      </c>
      <c r="BO2302">
        <v>154200</v>
      </c>
      <c r="BP2302" t="s">
        <v>149</v>
      </c>
      <c r="BQ2302" t="s">
        <v>113</v>
      </c>
      <c r="BS2302" t="s">
        <v>114</v>
      </c>
      <c r="BV2302">
        <v>21099</v>
      </c>
      <c r="BW2302">
        <v>75081</v>
      </c>
      <c r="BZ2302" t="s">
        <v>115</v>
      </c>
      <c r="CA2302" t="s">
        <v>99</v>
      </c>
      <c r="CB2302" s="2">
        <v>38718</v>
      </c>
      <c r="CC2302" s="2">
        <v>73050</v>
      </c>
      <c r="CH2302" t="s">
        <v>119</v>
      </c>
      <c r="CJ2302" t="s">
        <v>109</v>
      </c>
      <c r="CK2302" t="s">
        <v>127</v>
      </c>
      <c r="CM2302" s="4">
        <v>44379.40902777778</v>
      </c>
      <c r="CN2302" t="s">
        <v>127</v>
      </c>
      <c r="CO2302" s="4">
        <v>44379.504861111112</v>
      </c>
      <c r="CQ2302" t="s">
        <v>109</v>
      </c>
      <c r="CR2302" t="s">
        <v>97</v>
      </c>
      <c r="CS2302" t="s">
        <v>109</v>
      </c>
    </row>
    <row r="2303" spans="1:97" hidden="1" x14ac:dyDescent="0.35">
      <c r="A2303" t="s">
        <v>96</v>
      </c>
      <c r="B2303" t="s">
        <v>97</v>
      </c>
      <c r="C2303" t="s">
        <v>157</v>
      </c>
      <c r="D2303" t="s">
        <v>99</v>
      </c>
      <c r="F2303" t="s">
        <v>361</v>
      </c>
      <c r="G2303" s="1">
        <v>2905.98</v>
      </c>
      <c r="H2303" s="1"/>
      <c r="I2303" t="s">
        <v>100</v>
      </c>
      <c r="K2303" s="2">
        <v>44372</v>
      </c>
      <c r="L2303" t="s">
        <v>155</v>
      </c>
      <c r="M2303" t="s">
        <v>361</v>
      </c>
      <c r="N2303">
        <v>25.16</v>
      </c>
      <c r="O2303">
        <v>25.16</v>
      </c>
      <c r="P2303">
        <v>25.16</v>
      </c>
      <c r="Q2303" t="s">
        <v>121</v>
      </c>
      <c r="R2303" t="s">
        <v>120</v>
      </c>
      <c r="S2303">
        <v>25.16</v>
      </c>
      <c r="T2303">
        <v>0</v>
      </c>
      <c r="U2303">
        <v>0</v>
      </c>
      <c r="V2303">
        <v>0</v>
      </c>
      <c r="W2303" s="1">
        <v>115.5</v>
      </c>
      <c r="X2303" t="s">
        <v>103</v>
      </c>
      <c r="Y2303" s="4">
        <v>44372.62777777778</v>
      </c>
      <c r="Z2303" s="4">
        <v>44372.628472222219</v>
      </c>
      <c r="AA2303">
        <v>48611576</v>
      </c>
      <c r="AB2303" s="2">
        <v>44377</v>
      </c>
      <c r="AI2303" t="s">
        <v>104</v>
      </c>
      <c r="AJ2303" t="s">
        <v>105</v>
      </c>
      <c r="AK2303" t="s">
        <v>24</v>
      </c>
      <c r="AL2303" t="s">
        <v>24</v>
      </c>
      <c r="AN2303" t="s">
        <v>106</v>
      </c>
      <c r="AQ2303" t="s">
        <v>96</v>
      </c>
      <c r="AR2303" t="s">
        <v>153</v>
      </c>
      <c r="AS2303">
        <v>4100</v>
      </c>
      <c r="AT2303" t="s">
        <v>107</v>
      </c>
      <c r="AU2303" t="s">
        <v>108</v>
      </c>
      <c r="AW2303" t="s">
        <v>152</v>
      </c>
      <c r="AX2303">
        <v>0</v>
      </c>
      <c r="AY2303">
        <v>0</v>
      </c>
      <c r="AZ2303">
        <v>0</v>
      </c>
      <c r="BA2303">
        <v>0</v>
      </c>
      <c r="BB2303">
        <v>20</v>
      </c>
      <c r="BC2303" t="s">
        <v>151</v>
      </c>
      <c r="BD2303">
        <v>138504</v>
      </c>
      <c r="BE2303" t="s">
        <v>109</v>
      </c>
      <c r="BF2303" t="s">
        <v>160</v>
      </c>
      <c r="BG2303" t="s">
        <v>161</v>
      </c>
      <c r="BH2303" t="s">
        <v>162</v>
      </c>
      <c r="BL2303" t="s">
        <v>109</v>
      </c>
      <c r="BN2303" t="s">
        <v>112</v>
      </c>
      <c r="BO2303">
        <v>154200</v>
      </c>
      <c r="BP2303" t="s">
        <v>149</v>
      </c>
      <c r="BQ2303" t="s">
        <v>113</v>
      </c>
      <c r="BS2303" t="s">
        <v>114</v>
      </c>
      <c r="BV2303">
        <v>21099</v>
      </c>
      <c r="BW2303">
        <v>75081</v>
      </c>
      <c r="BZ2303" t="s">
        <v>115</v>
      </c>
      <c r="CA2303" t="s">
        <v>99</v>
      </c>
      <c r="CB2303" s="2">
        <v>38718</v>
      </c>
      <c r="CC2303" s="2">
        <v>73050</v>
      </c>
      <c r="CH2303" t="s">
        <v>119</v>
      </c>
      <c r="CJ2303" t="s">
        <v>109</v>
      </c>
      <c r="CK2303" t="s">
        <v>127</v>
      </c>
      <c r="CM2303" s="4">
        <v>44379.40902777778</v>
      </c>
      <c r="CN2303" t="s">
        <v>127</v>
      </c>
      <c r="CO2303" s="4">
        <v>44379.504861111112</v>
      </c>
      <c r="CQ2303" t="s">
        <v>109</v>
      </c>
      <c r="CR2303" t="s">
        <v>97</v>
      </c>
      <c r="CS2303" t="s">
        <v>109</v>
      </c>
    </row>
    <row r="2304" spans="1:97" hidden="1" x14ac:dyDescent="0.35">
      <c r="A2304" t="s">
        <v>96</v>
      </c>
      <c r="B2304" t="s">
        <v>97</v>
      </c>
      <c r="C2304" t="s">
        <v>157</v>
      </c>
      <c r="D2304" t="s">
        <v>99</v>
      </c>
      <c r="F2304" t="s">
        <v>156</v>
      </c>
      <c r="G2304" s="1">
        <v>4402.46</v>
      </c>
      <c r="H2304" s="1"/>
      <c r="I2304" t="s">
        <v>100</v>
      </c>
      <c r="K2304" s="2">
        <v>44425</v>
      </c>
      <c r="L2304" t="s">
        <v>155</v>
      </c>
      <c r="M2304" t="s">
        <v>156</v>
      </c>
      <c r="N2304">
        <v>0</v>
      </c>
      <c r="O2304">
        <v>0</v>
      </c>
      <c r="P2304" s="3">
        <v>1815</v>
      </c>
      <c r="Q2304" t="s">
        <v>121</v>
      </c>
      <c r="R2304" t="s">
        <v>120</v>
      </c>
      <c r="S2304" s="3">
        <v>1782</v>
      </c>
      <c r="T2304">
        <v>0</v>
      </c>
      <c r="U2304">
        <v>0</v>
      </c>
      <c r="V2304">
        <v>0</v>
      </c>
      <c r="W2304" s="1">
        <v>121.28</v>
      </c>
      <c r="X2304" t="s">
        <v>103</v>
      </c>
      <c r="Y2304" s="4">
        <v>44405</v>
      </c>
      <c r="Z2304" s="4">
        <v>44425.625</v>
      </c>
      <c r="AA2304">
        <v>49313251</v>
      </c>
      <c r="AB2304" s="2">
        <v>44439</v>
      </c>
      <c r="AI2304" t="s">
        <v>104</v>
      </c>
      <c r="AJ2304" t="s">
        <v>148</v>
      </c>
      <c r="AK2304" t="s">
        <v>24</v>
      </c>
      <c r="AL2304" t="s">
        <v>24</v>
      </c>
      <c r="AN2304" t="s">
        <v>106</v>
      </c>
      <c r="AQ2304" t="s">
        <v>96</v>
      </c>
      <c r="AR2304" t="s">
        <v>153</v>
      </c>
      <c r="AS2304">
        <v>4100</v>
      </c>
      <c r="AT2304" t="s">
        <v>107</v>
      </c>
      <c r="AU2304" t="s">
        <v>108</v>
      </c>
      <c r="AW2304" t="s">
        <v>152</v>
      </c>
      <c r="AX2304">
        <v>0</v>
      </c>
      <c r="AY2304">
        <v>0</v>
      </c>
      <c r="AZ2304">
        <v>0</v>
      </c>
      <c r="BA2304">
        <v>0</v>
      </c>
      <c r="BB2304">
        <v>1</v>
      </c>
      <c r="BC2304" t="s">
        <v>151</v>
      </c>
      <c r="BD2304">
        <v>138504</v>
      </c>
      <c r="BE2304" t="s">
        <v>109</v>
      </c>
      <c r="BF2304" t="s">
        <v>160</v>
      </c>
      <c r="BG2304" t="s">
        <v>161</v>
      </c>
      <c r="BH2304" t="s">
        <v>150</v>
      </c>
      <c r="BL2304" t="s">
        <v>109</v>
      </c>
      <c r="BN2304" t="s">
        <v>112</v>
      </c>
      <c r="BO2304">
        <v>154200</v>
      </c>
      <c r="BP2304" t="s">
        <v>149</v>
      </c>
      <c r="BQ2304" t="s">
        <v>113</v>
      </c>
      <c r="BS2304" t="s">
        <v>114</v>
      </c>
      <c r="BV2304">
        <v>21099</v>
      </c>
      <c r="BW2304">
        <v>75081</v>
      </c>
      <c r="BZ2304" t="s">
        <v>115</v>
      </c>
      <c r="CA2304" t="s">
        <v>99</v>
      </c>
      <c r="CB2304" s="2">
        <v>38718</v>
      </c>
      <c r="CC2304" s="2">
        <v>73050</v>
      </c>
      <c r="CH2304" t="s">
        <v>119</v>
      </c>
      <c r="CJ2304" t="s">
        <v>109</v>
      </c>
      <c r="CK2304" t="s">
        <v>125</v>
      </c>
      <c r="CM2304" s="4">
        <v>44440.950694444444</v>
      </c>
      <c r="CN2304" t="s">
        <v>125</v>
      </c>
      <c r="CO2304" s="4">
        <v>44441.338888888888</v>
      </c>
      <c r="CQ2304" t="s">
        <v>109</v>
      </c>
      <c r="CR2304" t="s">
        <v>97</v>
      </c>
      <c r="CS2304" t="s">
        <v>109</v>
      </c>
    </row>
    <row r="2305" spans="1:97" hidden="1" x14ac:dyDescent="0.35">
      <c r="A2305" t="s">
        <v>96</v>
      </c>
      <c r="B2305" t="s">
        <v>97</v>
      </c>
      <c r="C2305" t="s">
        <v>157</v>
      </c>
      <c r="D2305" t="s">
        <v>99</v>
      </c>
      <c r="F2305" t="s">
        <v>156</v>
      </c>
      <c r="G2305" s="1">
        <v>132843.56</v>
      </c>
      <c r="H2305" s="1"/>
      <c r="I2305" t="s">
        <v>100</v>
      </c>
      <c r="K2305" s="2">
        <v>44434</v>
      </c>
      <c r="L2305" t="s">
        <v>155</v>
      </c>
      <c r="M2305" t="s">
        <v>156</v>
      </c>
      <c r="N2305" s="3">
        <v>1095.346</v>
      </c>
      <c r="O2305" s="3">
        <v>1095.346</v>
      </c>
      <c r="P2305" s="3">
        <v>1896</v>
      </c>
      <c r="Q2305" t="s">
        <v>121</v>
      </c>
      <c r="R2305" t="s">
        <v>120</v>
      </c>
      <c r="S2305" s="3">
        <v>1750</v>
      </c>
      <c r="T2305">
        <v>0</v>
      </c>
      <c r="U2305">
        <v>0</v>
      </c>
      <c r="V2305">
        <v>0</v>
      </c>
      <c r="W2305" s="1">
        <v>121.28</v>
      </c>
      <c r="X2305" t="s">
        <v>103</v>
      </c>
      <c r="Y2305" s="4">
        <v>44428</v>
      </c>
      <c r="Z2305" s="4">
        <v>44442.378472222219</v>
      </c>
      <c r="AA2305">
        <v>49507779</v>
      </c>
      <c r="AB2305" s="2">
        <v>44469</v>
      </c>
      <c r="AI2305" t="s">
        <v>104</v>
      </c>
      <c r="AJ2305" t="s">
        <v>105</v>
      </c>
      <c r="AK2305" t="s">
        <v>24</v>
      </c>
      <c r="AL2305" t="s">
        <v>24</v>
      </c>
      <c r="AN2305" t="s">
        <v>106</v>
      </c>
      <c r="AQ2305" t="s">
        <v>96</v>
      </c>
      <c r="AR2305" t="s">
        <v>153</v>
      </c>
      <c r="AS2305">
        <v>4100</v>
      </c>
      <c r="AT2305" t="s">
        <v>107</v>
      </c>
      <c r="AU2305" t="s">
        <v>108</v>
      </c>
      <c r="AW2305" t="s">
        <v>152</v>
      </c>
      <c r="AX2305">
        <v>0</v>
      </c>
      <c r="AY2305">
        <v>0</v>
      </c>
      <c r="AZ2305">
        <v>0</v>
      </c>
      <c r="BA2305">
        <v>0</v>
      </c>
      <c r="BB2305">
        <v>4</v>
      </c>
      <c r="BC2305" t="s">
        <v>151</v>
      </c>
      <c r="BD2305">
        <v>138504</v>
      </c>
      <c r="BE2305" t="s">
        <v>109</v>
      </c>
      <c r="BF2305" t="s">
        <v>160</v>
      </c>
      <c r="BG2305" t="s">
        <v>161</v>
      </c>
      <c r="BH2305" t="s">
        <v>150</v>
      </c>
      <c r="BL2305" t="s">
        <v>109</v>
      </c>
      <c r="BN2305" t="s">
        <v>112</v>
      </c>
      <c r="BO2305">
        <v>154200</v>
      </c>
      <c r="BP2305" t="s">
        <v>149</v>
      </c>
      <c r="BQ2305" t="s">
        <v>113</v>
      </c>
      <c r="BS2305" t="s">
        <v>114</v>
      </c>
      <c r="BV2305">
        <v>21099</v>
      </c>
      <c r="BW2305">
        <v>75081</v>
      </c>
      <c r="BZ2305" t="s">
        <v>115</v>
      </c>
      <c r="CA2305" t="s">
        <v>99</v>
      </c>
      <c r="CB2305" s="2">
        <v>38718</v>
      </c>
      <c r="CC2305" s="2">
        <v>73050</v>
      </c>
      <c r="CH2305" t="s">
        <v>119</v>
      </c>
      <c r="CJ2305" t="s">
        <v>109</v>
      </c>
      <c r="CK2305" t="s">
        <v>117</v>
      </c>
      <c r="CM2305" s="4">
        <v>44459.134722222225</v>
      </c>
      <c r="CN2305" t="s">
        <v>125</v>
      </c>
      <c r="CO2305" s="4">
        <v>44473.646527777775</v>
      </c>
      <c r="CQ2305" t="s">
        <v>109</v>
      </c>
      <c r="CR2305" t="s">
        <v>97</v>
      </c>
      <c r="CS2305" t="s">
        <v>109</v>
      </c>
    </row>
    <row r="2306" spans="1:97" hidden="1" x14ac:dyDescent="0.35">
      <c r="A2306" t="s">
        <v>96</v>
      </c>
      <c r="B2306" t="s">
        <v>97</v>
      </c>
      <c r="C2306" t="s">
        <v>157</v>
      </c>
      <c r="D2306" t="s">
        <v>99</v>
      </c>
      <c r="F2306" t="s">
        <v>156</v>
      </c>
      <c r="G2306" s="1">
        <v>6898.4</v>
      </c>
      <c r="H2306" s="1"/>
      <c r="I2306" t="s">
        <v>100</v>
      </c>
      <c r="K2306" s="2">
        <v>44434</v>
      </c>
      <c r="L2306" t="s">
        <v>155</v>
      </c>
      <c r="M2306" t="s">
        <v>156</v>
      </c>
      <c r="N2306">
        <v>0</v>
      </c>
      <c r="O2306">
        <v>0</v>
      </c>
      <c r="P2306" s="3">
        <v>1896</v>
      </c>
      <c r="Q2306" t="s">
        <v>121</v>
      </c>
      <c r="R2306" t="s">
        <v>120</v>
      </c>
      <c r="S2306" s="3">
        <v>1750</v>
      </c>
      <c r="T2306">
        <v>0</v>
      </c>
      <c r="U2306">
        <v>0</v>
      </c>
      <c r="V2306">
        <v>0</v>
      </c>
      <c r="W2306" s="1">
        <v>121.28</v>
      </c>
      <c r="X2306" t="s">
        <v>103</v>
      </c>
      <c r="Y2306" s="4">
        <v>44428</v>
      </c>
      <c r="Z2306" s="4">
        <v>44442.378472222219</v>
      </c>
      <c r="AA2306">
        <v>49507779</v>
      </c>
      <c r="AB2306" s="2">
        <v>44469</v>
      </c>
      <c r="AI2306" t="s">
        <v>104</v>
      </c>
      <c r="AJ2306" t="s">
        <v>148</v>
      </c>
      <c r="AK2306" t="s">
        <v>24</v>
      </c>
      <c r="AL2306" t="s">
        <v>24</v>
      </c>
      <c r="AN2306" t="s">
        <v>106</v>
      </c>
      <c r="AQ2306" t="s">
        <v>96</v>
      </c>
      <c r="AR2306" t="s">
        <v>153</v>
      </c>
      <c r="AS2306">
        <v>4100</v>
      </c>
      <c r="AT2306" t="s">
        <v>107</v>
      </c>
      <c r="AU2306" t="s">
        <v>108</v>
      </c>
      <c r="AW2306" t="s">
        <v>152</v>
      </c>
      <c r="AX2306">
        <v>0</v>
      </c>
      <c r="AY2306">
        <v>0</v>
      </c>
      <c r="AZ2306">
        <v>0</v>
      </c>
      <c r="BA2306">
        <v>0</v>
      </c>
      <c r="BB2306">
        <v>4</v>
      </c>
      <c r="BC2306" t="s">
        <v>151</v>
      </c>
      <c r="BD2306">
        <v>138504</v>
      </c>
      <c r="BE2306" t="s">
        <v>109</v>
      </c>
      <c r="BF2306" t="s">
        <v>160</v>
      </c>
      <c r="BG2306" t="s">
        <v>161</v>
      </c>
      <c r="BH2306" t="s">
        <v>150</v>
      </c>
      <c r="BL2306" t="s">
        <v>109</v>
      </c>
      <c r="BN2306" t="s">
        <v>112</v>
      </c>
      <c r="BO2306">
        <v>154200</v>
      </c>
      <c r="BP2306" t="s">
        <v>149</v>
      </c>
      <c r="BQ2306" t="s">
        <v>113</v>
      </c>
      <c r="BS2306" t="s">
        <v>114</v>
      </c>
      <c r="BV2306">
        <v>21099</v>
      </c>
      <c r="BW2306">
        <v>75081</v>
      </c>
      <c r="BZ2306" t="s">
        <v>115</v>
      </c>
      <c r="CA2306" t="s">
        <v>99</v>
      </c>
      <c r="CB2306" s="2">
        <v>38718</v>
      </c>
      <c r="CC2306" s="2">
        <v>73050</v>
      </c>
      <c r="CH2306" t="s">
        <v>119</v>
      </c>
      <c r="CJ2306" t="s">
        <v>109</v>
      </c>
      <c r="CK2306" t="s">
        <v>117</v>
      </c>
      <c r="CM2306" s="4">
        <v>44459.134722222225</v>
      </c>
      <c r="CN2306" t="s">
        <v>125</v>
      </c>
      <c r="CO2306" s="4">
        <v>44473.646527777775</v>
      </c>
      <c r="CQ2306" t="s">
        <v>109</v>
      </c>
      <c r="CR2306" t="s">
        <v>97</v>
      </c>
      <c r="CS2306" t="s">
        <v>109</v>
      </c>
    </row>
    <row r="2307" spans="1:97" hidden="1" x14ac:dyDescent="0.35">
      <c r="A2307" t="s">
        <v>96</v>
      </c>
      <c r="B2307" t="s">
        <v>97</v>
      </c>
      <c r="C2307" t="s">
        <v>157</v>
      </c>
      <c r="D2307" t="s">
        <v>99</v>
      </c>
      <c r="F2307" t="s">
        <v>362</v>
      </c>
      <c r="G2307" s="1">
        <v>1.87</v>
      </c>
      <c r="H2307" s="1"/>
      <c r="I2307" t="s">
        <v>100</v>
      </c>
      <c r="K2307" s="2">
        <v>44411</v>
      </c>
      <c r="L2307" t="s">
        <v>155</v>
      </c>
      <c r="M2307" t="s">
        <v>362</v>
      </c>
      <c r="N2307">
        <v>0</v>
      </c>
      <c r="O2307">
        <v>0</v>
      </c>
      <c r="P2307">
        <v>24.7</v>
      </c>
      <c r="Q2307" t="s">
        <v>121</v>
      </c>
      <c r="R2307" t="s">
        <v>159</v>
      </c>
      <c r="S2307">
        <v>24.7</v>
      </c>
      <c r="T2307">
        <v>0</v>
      </c>
      <c r="U2307">
        <v>0</v>
      </c>
      <c r="V2307">
        <v>0</v>
      </c>
      <c r="W2307" s="1">
        <v>1.26</v>
      </c>
      <c r="X2307" t="s">
        <v>103</v>
      </c>
      <c r="Y2307" s="4">
        <v>44411.553472222222</v>
      </c>
      <c r="Z2307" s="4">
        <v>44411.554166666669</v>
      </c>
      <c r="AA2307">
        <v>49140615</v>
      </c>
      <c r="AB2307" s="2">
        <v>44439</v>
      </c>
      <c r="AI2307" t="s">
        <v>104</v>
      </c>
      <c r="AJ2307" t="s">
        <v>148</v>
      </c>
      <c r="AK2307" t="s">
        <v>24</v>
      </c>
      <c r="AL2307" t="s">
        <v>24</v>
      </c>
      <c r="AN2307" t="s">
        <v>106</v>
      </c>
      <c r="AQ2307" t="s">
        <v>96</v>
      </c>
      <c r="AR2307" t="s">
        <v>153</v>
      </c>
      <c r="AS2307">
        <v>4100</v>
      </c>
      <c r="AT2307" t="s">
        <v>107</v>
      </c>
      <c r="AU2307" t="s">
        <v>108</v>
      </c>
      <c r="AW2307" t="s">
        <v>152</v>
      </c>
      <c r="AX2307">
        <v>0</v>
      </c>
      <c r="AY2307">
        <v>0</v>
      </c>
      <c r="AZ2307">
        <v>0</v>
      </c>
      <c r="BA2307">
        <v>0</v>
      </c>
      <c r="BB2307">
        <v>1</v>
      </c>
      <c r="BC2307" t="s">
        <v>151</v>
      </c>
      <c r="BD2307">
        <v>138504</v>
      </c>
      <c r="BE2307" t="s">
        <v>109</v>
      </c>
      <c r="BF2307" t="s">
        <v>160</v>
      </c>
      <c r="BG2307" t="s">
        <v>161</v>
      </c>
      <c r="BH2307" t="s">
        <v>162</v>
      </c>
      <c r="BL2307" t="s">
        <v>109</v>
      </c>
      <c r="BN2307" t="s">
        <v>112</v>
      </c>
      <c r="BO2307">
        <v>154200</v>
      </c>
      <c r="BP2307" t="s">
        <v>149</v>
      </c>
      <c r="BQ2307" t="s">
        <v>113</v>
      </c>
      <c r="BS2307" t="s">
        <v>114</v>
      </c>
      <c r="BV2307">
        <v>21099</v>
      </c>
      <c r="BW2307">
        <v>75081</v>
      </c>
      <c r="BZ2307" t="s">
        <v>115</v>
      </c>
      <c r="CA2307" t="s">
        <v>99</v>
      </c>
      <c r="CB2307" s="2">
        <v>38718</v>
      </c>
      <c r="CC2307" s="2">
        <v>73050</v>
      </c>
      <c r="CH2307" t="s">
        <v>119</v>
      </c>
      <c r="CJ2307" t="s">
        <v>109</v>
      </c>
      <c r="CK2307" t="s">
        <v>117</v>
      </c>
      <c r="CM2307" s="4">
        <v>44428.133333333331</v>
      </c>
      <c r="CN2307" t="s">
        <v>125</v>
      </c>
      <c r="CO2307" s="4">
        <v>44441.338888888888</v>
      </c>
      <c r="CQ2307" t="s">
        <v>109</v>
      </c>
      <c r="CR2307" t="s">
        <v>97</v>
      </c>
      <c r="CS2307" t="s">
        <v>109</v>
      </c>
    </row>
    <row r="2308" spans="1:97" hidden="1" x14ac:dyDescent="0.35">
      <c r="A2308" t="s">
        <v>96</v>
      </c>
      <c r="B2308" t="s">
        <v>97</v>
      </c>
      <c r="C2308" t="s">
        <v>157</v>
      </c>
      <c r="D2308" t="s">
        <v>99</v>
      </c>
      <c r="F2308" t="s">
        <v>547</v>
      </c>
      <c r="G2308" s="1">
        <v>7.32</v>
      </c>
      <c r="H2308" s="1"/>
      <c r="I2308" t="s">
        <v>100</v>
      </c>
      <c r="K2308" s="2">
        <v>44371</v>
      </c>
      <c r="L2308" t="s">
        <v>155</v>
      </c>
      <c r="M2308" t="s">
        <v>547</v>
      </c>
      <c r="N2308">
        <v>0</v>
      </c>
      <c r="O2308">
        <v>0</v>
      </c>
      <c r="P2308">
        <v>25.01</v>
      </c>
      <c r="Q2308" t="s">
        <v>121</v>
      </c>
      <c r="R2308" t="s">
        <v>159</v>
      </c>
      <c r="S2308">
        <v>25.01</v>
      </c>
      <c r="T2308">
        <v>0</v>
      </c>
      <c r="U2308">
        <v>0</v>
      </c>
      <c r="V2308">
        <v>0</v>
      </c>
      <c r="W2308" s="1">
        <v>4.88</v>
      </c>
      <c r="X2308" t="s">
        <v>103</v>
      </c>
      <c r="Y2308" s="4">
        <v>44371.625</v>
      </c>
      <c r="Z2308" s="4">
        <v>44371.625694444447</v>
      </c>
      <c r="AA2308">
        <v>48611571</v>
      </c>
      <c r="AB2308" s="2">
        <v>44377</v>
      </c>
      <c r="AI2308" t="s">
        <v>104</v>
      </c>
      <c r="AJ2308" t="s">
        <v>148</v>
      </c>
      <c r="AK2308" t="s">
        <v>24</v>
      </c>
      <c r="AL2308" t="s">
        <v>24</v>
      </c>
      <c r="AN2308" t="s">
        <v>106</v>
      </c>
      <c r="AQ2308" t="s">
        <v>96</v>
      </c>
      <c r="AR2308" t="s">
        <v>153</v>
      </c>
      <c r="AS2308">
        <v>4100</v>
      </c>
      <c r="AT2308" t="s">
        <v>107</v>
      </c>
      <c r="AU2308" t="s">
        <v>108</v>
      </c>
      <c r="AW2308" t="s">
        <v>152</v>
      </c>
      <c r="AX2308">
        <v>0</v>
      </c>
      <c r="AY2308">
        <v>0</v>
      </c>
      <c r="AZ2308">
        <v>0</v>
      </c>
      <c r="BA2308">
        <v>0</v>
      </c>
      <c r="BB2308">
        <v>20</v>
      </c>
      <c r="BC2308" t="s">
        <v>151</v>
      </c>
      <c r="BD2308">
        <v>138504</v>
      </c>
      <c r="BE2308" t="s">
        <v>109</v>
      </c>
      <c r="BF2308" t="s">
        <v>160</v>
      </c>
      <c r="BG2308" t="s">
        <v>161</v>
      </c>
      <c r="BH2308" t="s">
        <v>162</v>
      </c>
      <c r="BL2308" t="s">
        <v>109</v>
      </c>
      <c r="BN2308" t="s">
        <v>112</v>
      </c>
      <c r="BO2308">
        <v>154200</v>
      </c>
      <c r="BP2308" t="s">
        <v>149</v>
      </c>
      <c r="BQ2308" t="s">
        <v>113</v>
      </c>
      <c r="BS2308" t="s">
        <v>114</v>
      </c>
      <c r="BV2308">
        <v>21099</v>
      </c>
      <c r="BW2308">
        <v>75081</v>
      </c>
      <c r="BZ2308" t="s">
        <v>115</v>
      </c>
      <c r="CA2308" t="s">
        <v>99</v>
      </c>
      <c r="CB2308" s="2">
        <v>38718</v>
      </c>
      <c r="CC2308" s="2">
        <v>73050</v>
      </c>
      <c r="CH2308" t="s">
        <v>119</v>
      </c>
      <c r="CJ2308" t="s">
        <v>109</v>
      </c>
      <c r="CK2308" t="s">
        <v>127</v>
      </c>
      <c r="CM2308" s="4">
        <v>44379.40902777778</v>
      </c>
      <c r="CN2308" t="s">
        <v>127</v>
      </c>
      <c r="CO2308" s="4">
        <v>44379.504861111112</v>
      </c>
      <c r="CQ2308" t="s">
        <v>109</v>
      </c>
      <c r="CR2308" t="s">
        <v>97</v>
      </c>
      <c r="CS2308" t="s">
        <v>109</v>
      </c>
    </row>
    <row r="2309" spans="1:97" hidden="1" x14ac:dyDescent="0.35">
      <c r="A2309" t="s">
        <v>96</v>
      </c>
      <c r="B2309" t="s">
        <v>97</v>
      </c>
      <c r="C2309" t="s">
        <v>157</v>
      </c>
      <c r="D2309" t="s">
        <v>99</v>
      </c>
      <c r="F2309" t="s">
        <v>364</v>
      </c>
      <c r="G2309" s="1">
        <v>39.799999999999997</v>
      </c>
      <c r="H2309" s="1"/>
      <c r="I2309" t="s">
        <v>100</v>
      </c>
      <c r="K2309" s="2">
        <v>44375</v>
      </c>
      <c r="L2309" t="s">
        <v>155</v>
      </c>
      <c r="M2309" t="s">
        <v>364</v>
      </c>
      <c r="N2309">
        <v>0</v>
      </c>
      <c r="O2309">
        <v>0</v>
      </c>
      <c r="P2309">
        <v>24.48</v>
      </c>
      <c r="Q2309" t="s">
        <v>121</v>
      </c>
      <c r="R2309" t="s">
        <v>147</v>
      </c>
      <c r="S2309">
        <v>24.48</v>
      </c>
      <c r="T2309">
        <v>0</v>
      </c>
      <c r="U2309">
        <v>0</v>
      </c>
      <c r="V2309">
        <v>0</v>
      </c>
      <c r="W2309" s="1">
        <v>27.1</v>
      </c>
      <c r="X2309" t="s">
        <v>103</v>
      </c>
      <c r="Y2309" s="4">
        <v>44375.631249999999</v>
      </c>
      <c r="Z2309" s="4">
        <v>44375.631944444445</v>
      </c>
      <c r="AA2309">
        <v>48611590</v>
      </c>
      <c r="AB2309" s="2">
        <v>44377</v>
      </c>
      <c r="AI2309" t="s">
        <v>104</v>
      </c>
      <c r="AJ2309" t="s">
        <v>148</v>
      </c>
      <c r="AK2309" t="s">
        <v>24</v>
      </c>
      <c r="AL2309" t="s">
        <v>24</v>
      </c>
      <c r="AN2309" t="s">
        <v>106</v>
      </c>
      <c r="AQ2309" t="s">
        <v>96</v>
      </c>
      <c r="AR2309" t="s">
        <v>153</v>
      </c>
      <c r="AS2309">
        <v>4100</v>
      </c>
      <c r="AT2309" t="s">
        <v>107</v>
      </c>
      <c r="AU2309" t="s">
        <v>108</v>
      </c>
      <c r="AW2309" t="s">
        <v>152</v>
      </c>
      <c r="AX2309">
        <v>0</v>
      </c>
      <c r="AY2309">
        <v>0</v>
      </c>
      <c r="AZ2309">
        <v>0</v>
      </c>
      <c r="BA2309">
        <v>0</v>
      </c>
      <c r="BB2309">
        <v>20</v>
      </c>
      <c r="BC2309" t="s">
        <v>151</v>
      </c>
      <c r="BD2309">
        <v>138504</v>
      </c>
      <c r="BE2309" t="s">
        <v>109</v>
      </c>
      <c r="BF2309" t="s">
        <v>160</v>
      </c>
      <c r="BG2309" t="s">
        <v>161</v>
      </c>
      <c r="BH2309" t="s">
        <v>162</v>
      </c>
      <c r="BL2309" t="s">
        <v>109</v>
      </c>
      <c r="BN2309" t="s">
        <v>112</v>
      </c>
      <c r="BO2309">
        <v>154200</v>
      </c>
      <c r="BP2309" t="s">
        <v>149</v>
      </c>
      <c r="BQ2309" t="s">
        <v>113</v>
      </c>
      <c r="BS2309" t="s">
        <v>114</v>
      </c>
      <c r="BV2309">
        <v>21099</v>
      </c>
      <c r="BW2309">
        <v>75081</v>
      </c>
      <c r="BZ2309" t="s">
        <v>115</v>
      </c>
      <c r="CA2309" t="s">
        <v>99</v>
      </c>
      <c r="CB2309" s="2">
        <v>38718</v>
      </c>
      <c r="CC2309" s="2">
        <v>73050</v>
      </c>
      <c r="CH2309" t="s">
        <v>119</v>
      </c>
      <c r="CJ2309" t="s">
        <v>109</v>
      </c>
      <c r="CK2309" t="s">
        <v>127</v>
      </c>
      <c r="CM2309" s="4">
        <v>44379.40902777778</v>
      </c>
      <c r="CN2309" t="s">
        <v>127</v>
      </c>
      <c r="CO2309" s="4">
        <v>44379.504861111112</v>
      </c>
      <c r="CQ2309" t="s">
        <v>109</v>
      </c>
      <c r="CR2309" t="s">
        <v>97</v>
      </c>
      <c r="CS2309" t="s">
        <v>109</v>
      </c>
    </row>
    <row r="2310" spans="1:97" hidden="1" x14ac:dyDescent="0.35">
      <c r="A2310" t="s">
        <v>96</v>
      </c>
      <c r="B2310" t="s">
        <v>97</v>
      </c>
      <c r="C2310" t="s">
        <v>157</v>
      </c>
      <c r="D2310" t="s">
        <v>99</v>
      </c>
      <c r="F2310" t="s">
        <v>548</v>
      </c>
      <c r="G2310" s="1">
        <v>176.1</v>
      </c>
      <c r="H2310" s="1"/>
      <c r="I2310" t="s">
        <v>100</v>
      </c>
      <c r="K2310" s="2">
        <v>44420</v>
      </c>
      <c r="L2310" t="s">
        <v>155</v>
      </c>
      <c r="M2310" t="s">
        <v>548</v>
      </c>
      <c r="N2310">
        <v>0</v>
      </c>
      <c r="O2310">
        <v>0</v>
      </c>
      <c r="P2310">
        <v>24.2</v>
      </c>
      <c r="Q2310" t="s">
        <v>121</v>
      </c>
      <c r="R2310" t="s">
        <v>120</v>
      </c>
      <c r="S2310">
        <v>24.2</v>
      </c>
      <c r="T2310">
        <v>0</v>
      </c>
      <c r="U2310">
        <v>0</v>
      </c>
      <c r="V2310">
        <v>0</v>
      </c>
      <c r="W2310" s="1">
        <v>121.28</v>
      </c>
      <c r="X2310" t="s">
        <v>103</v>
      </c>
      <c r="Y2310" s="4">
        <v>44420.583333333336</v>
      </c>
      <c r="Z2310" s="4">
        <v>44420.584027777775</v>
      </c>
      <c r="AA2310">
        <v>49140674</v>
      </c>
      <c r="AB2310" s="2">
        <v>44439</v>
      </c>
      <c r="AI2310" t="s">
        <v>104</v>
      </c>
      <c r="AJ2310" t="s">
        <v>148</v>
      </c>
      <c r="AK2310" t="s">
        <v>24</v>
      </c>
      <c r="AL2310" t="s">
        <v>24</v>
      </c>
      <c r="AN2310" t="s">
        <v>106</v>
      </c>
      <c r="AQ2310" t="s">
        <v>96</v>
      </c>
      <c r="AR2310" t="s">
        <v>153</v>
      </c>
      <c r="AS2310">
        <v>4100</v>
      </c>
      <c r="AT2310" t="s">
        <v>107</v>
      </c>
      <c r="AU2310" t="s">
        <v>108</v>
      </c>
      <c r="AW2310" t="s">
        <v>152</v>
      </c>
      <c r="AX2310">
        <v>0</v>
      </c>
      <c r="AY2310">
        <v>0</v>
      </c>
      <c r="AZ2310">
        <v>0</v>
      </c>
      <c r="BA2310">
        <v>0</v>
      </c>
      <c r="BB2310">
        <v>1</v>
      </c>
      <c r="BC2310" t="s">
        <v>151</v>
      </c>
      <c r="BD2310">
        <v>138504</v>
      </c>
      <c r="BE2310" t="s">
        <v>109</v>
      </c>
      <c r="BF2310" t="s">
        <v>160</v>
      </c>
      <c r="BG2310" t="s">
        <v>161</v>
      </c>
      <c r="BH2310" t="s">
        <v>162</v>
      </c>
      <c r="BL2310" t="s">
        <v>109</v>
      </c>
      <c r="BN2310" t="s">
        <v>112</v>
      </c>
      <c r="BO2310">
        <v>154200</v>
      </c>
      <c r="BP2310" t="s">
        <v>149</v>
      </c>
      <c r="BQ2310" t="s">
        <v>113</v>
      </c>
      <c r="BS2310" t="s">
        <v>114</v>
      </c>
      <c r="BV2310">
        <v>21099</v>
      </c>
      <c r="BW2310">
        <v>75081</v>
      </c>
      <c r="BZ2310" t="s">
        <v>115</v>
      </c>
      <c r="CA2310" t="s">
        <v>99</v>
      </c>
      <c r="CB2310" s="2">
        <v>38718</v>
      </c>
      <c r="CC2310" s="2">
        <v>73050</v>
      </c>
      <c r="CH2310" t="s">
        <v>119</v>
      </c>
      <c r="CJ2310" t="s">
        <v>109</v>
      </c>
      <c r="CK2310" t="s">
        <v>117</v>
      </c>
      <c r="CM2310" s="4">
        <v>44428.133333333331</v>
      </c>
      <c r="CN2310" t="s">
        <v>125</v>
      </c>
      <c r="CO2310" s="4">
        <v>44441.338888888888</v>
      </c>
      <c r="CQ2310" t="s">
        <v>109</v>
      </c>
      <c r="CR2310" t="s">
        <v>97</v>
      </c>
      <c r="CS2310" t="s">
        <v>109</v>
      </c>
    </row>
    <row r="2311" spans="1:97" hidden="1" x14ac:dyDescent="0.35">
      <c r="A2311" t="s">
        <v>96</v>
      </c>
      <c r="B2311" t="s">
        <v>97</v>
      </c>
      <c r="C2311" t="s">
        <v>157</v>
      </c>
      <c r="D2311" t="s">
        <v>99</v>
      </c>
      <c r="F2311" t="s">
        <v>549</v>
      </c>
      <c r="G2311" s="1">
        <v>30.63</v>
      </c>
      <c r="H2311" s="1"/>
      <c r="I2311" t="s">
        <v>100</v>
      </c>
      <c r="K2311" s="2">
        <v>44425</v>
      </c>
      <c r="L2311" t="s">
        <v>155</v>
      </c>
      <c r="M2311" t="s">
        <v>549</v>
      </c>
      <c r="N2311">
        <v>0</v>
      </c>
      <c r="O2311">
        <v>24.31</v>
      </c>
      <c r="P2311">
        <v>24.31</v>
      </c>
      <c r="Q2311" t="s">
        <v>121</v>
      </c>
      <c r="R2311" t="s">
        <v>159</v>
      </c>
      <c r="S2311">
        <v>24.31</v>
      </c>
      <c r="T2311">
        <v>0</v>
      </c>
      <c r="U2311">
        <v>0</v>
      </c>
      <c r="V2311">
        <v>0</v>
      </c>
      <c r="W2311" s="1">
        <v>1.26</v>
      </c>
      <c r="X2311" t="s">
        <v>103</v>
      </c>
      <c r="Y2311" s="4">
        <v>44425.599305555559</v>
      </c>
      <c r="Z2311" s="4">
        <v>44425.599305555559</v>
      </c>
      <c r="AA2311">
        <v>49313266</v>
      </c>
      <c r="AB2311" s="2">
        <v>44439</v>
      </c>
      <c r="AI2311" t="s">
        <v>104</v>
      </c>
      <c r="AJ2311" t="s">
        <v>105</v>
      </c>
      <c r="AK2311" t="s">
        <v>24</v>
      </c>
      <c r="AL2311" t="s">
        <v>24</v>
      </c>
      <c r="AN2311" t="s">
        <v>106</v>
      </c>
      <c r="AQ2311" t="s">
        <v>96</v>
      </c>
      <c r="AR2311" t="s">
        <v>153</v>
      </c>
      <c r="AS2311">
        <v>4100</v>
      </c>
      <c r="AT2311" t="s">
        <v>107</v>
      </c>
      <c r="AU2311" t="s">
        <v>108</v>
      </c>
      <c r="AW2311" t="s">
        <v>152</v>
      </c>
      <c r="AX2311">
        <v>0</v>
      </c>
      <c r="AY2311">
        <v>0</v>
      </c>
      <c r="AZ2311">
        <v>0</v>
      </c>
      <c r="BA2311">
        <v>0</v>
      </c>
      <c r="BB2311">
        <v>1</v>
      </c>
      <c r="BC2311" t="s">
        <v>151</v>
      </c>
      <c r="BD2311">
        <v>138504</v>
      </c>
      <c r="BE2311" t="s">
        <v>109</v>
      </c>
      <c r="BF2311" t="s">
        <v>160</v>
      </c>
      <c r="BG2311" t="s">
        <v>161</v>
      </c>
      <c r="BH2311" t="s">
        <v>162</v>
      </c>
      <c r="BL2311" t="s">
        <v>109</v>
      </c>
      <c r="BN2311" t="s">
        <v>112</v>
      </c>
      <c r="BO2311">
        <v>154200</v>
      </c>
      <c r="BP2311" t="s">
        <v>149</v>
      </c>
      <c r="BQ2311" t="s">
        <v>113</v>
      </c>
      <c r="BS2311" t="s">
        <v>114</v>
      </c>
      <c r="BV2311">
        <v>21099</v>
      </c>
      <c r="BW2311">
        <v>75081</v>
      </c>
      <c r="BZ2311" t="s">
        <v>115</v>
      </c>
      <c r="CA2311" t="s">
        <v>99</v>
      </c>
      <c r="CB2311" s="2">
        <v>38718</v>
      </c>
      <c r="CC2311" s="2">
        <v>73050</v>
      </c>
      <c r="CH2311" t="s">
        <v>119</v>
      </c>
      <c r="CJ2311" t="s">
        <v>109</v>
      </c>
      <c r="CK2311" t="s">
        <v>125</v>
      </c>
      <c r="CM2311" s="4">
        <v>44440.950694444444</v>
      </c>
      <c r="CN2311" t="s">
        <v>125</v>
      </c>
      <c r="CO2311" s="4">
        <v>44441.338888888888</v>
      </c>
      <c r="CQ2311" t="s">
        <v>109</v>
      </c>
      <c r="CR2311" t="s">
        <v>97</v>
      </c>
      <c r="CS2311" t="s">
        <v>109</v>
      </c>
    </row>
    <row r="2312" spans="1:97" hidden="1" x14ac:dyDescent="0.35">
      <c r="A2312" t="s">
        <v>96</v>
      </c>
      <c r="B2312" t="s">
        <v>97</v>
      </c>
      <c r="C2312" t="s">
        <v>157</v>
      </c>
      <c r="D2312" t="s">
        <v>99</v>
      </c>
      <c r="F2312" t="s">
        <v>550</v>
      </c>
      <c r="G2312" s="1">
        <v>691.59</v>
      </c>
      <c r="H2312" s="1"/>
      <c r="I2312" t="s">
        <v>100</v>
      </c>
      <c r="K2312" s="2">
        <v>44378</v>
      </c>
      <c r="L2312" t="s">
        <v>155</v>
      </c>
      <c r="M2312" t="s">
        <v>550</v>
      </c>
      <c r="N2312">
        <v>0</v>
      </c>
      <c r="O2312">
        <v>25.52</v>
      </c>
      <c r="P2312">
        <v>25.52</v>
      </c>
      <c r="Q2312" t="s">
        <v>121</v>
      </c>
      <c r="R2312" t="s">
        <v>147</v>
      </c>
      <c r="S2312">
        <v>25.52</v>
      </c>
      <c r="T2312">
        <v>0</v>
      </c>
      <c r="U2312">
        <v>0</v>
      </c>
      <c r="V2312">
        <v>0</v>
      </c>
      <c r="W2312" s="1">
        <v>27.1</v>
      </c>
      <c r="X2312" t="s">
        <v>103</v>
      </c>
      <c r="Y2312" s="4">
        <v>44378.537499999999</v>
      </c>
      <c r="Z2312" s="4">
        <v>44378.538194444445</v>
      </c>
      <c r="AA2312">
        <v>48802982</v>
      </c>
      <c r="AB2312" s="2">
        <v>44408</v>
      </c>
      <c r="AI2312" t="s">
        <v>104</v>
      </c>
      <c r="AJ2312" t="s">
        <v>105</v>
      </c>
      <c r="AK2312" t="s">
        <v>24</v>
      </c>
      <c r="AL2312" t="s">
        <v>24</v>
      </c>
      <c r="AN2312" t="s">
        <v>106</v>
      </c>
      <c r="AQ2312" t="s">
        <v>96</v>
      </c>
      <c r="AR2312" t="s">
        <v>153</v>
      </c>
      <c r="AS2312">
        <v>4100</v>
      </c>
      <c r="AT2312" t="s">
        <v>107</v>
      </c>
      <c r="AU2312" t="s">
        <v>108</v>
      </c>
      <c r="AW2312" t="s">
        <v>152</v>
      </c>
      <c r="AX2312">
        <v>0</v>
      </c>
      <c r="AY2312">
        <v>0</v>
      </c>
      <c r="AZ2312">
        <v>0</v>
      </c>
      <c r="BA2312">
        <v>0</v>
      </c>
      <c r="BB2312">
        <v>30</v>
      </c>
      <c r="BC2312" t="s">
        <v>151</v>
      </c>
      <c r="BD2312">
        <v>138504</v>
      </c>
      <c r="BE2312" t="s">
        <v>109</v>
      </c>
      <c r="BF2312" t="s">
        <v>160</v>
      </c>
      <c r="BG2312" t="s">
        <v>161</v>
      </c>
      <c r="BH2312" t="s">
        <v>162</v>
      </c>
      <c r="BL2312" t="s">
        <v>109</v>
      </c>
      <c r="BN2312" t="s">
        <v>112</v>
      </c>
      <c r="BO2312">
        <v>154200</v>
      </c>
      <c r="BP2312" t="s">
        <v>149</v>
      </c>
      <c r="BQ2312" t="s">
        <v>113</v>
      </c>
      <c r="BS2312" t="s">
        <v>114</v>
      </c>
      <c r="BV2312">
        <v>21099</v>
      </c>
      <c r="BW2312">
        <v>75081</v>
      </c>
      <c r="BZ2312" t="s">
        <v>115</v>
      </c>
      <c r="CA2312" t="s">
        <v>99</v>
      </c>
      <c r="CB2312" s="2">
        <v>38718</v>
      </c>
      <c r="CC2312" s="2">
        <v>73050</v>
      </c>
      <c r="CH2312" t="s">
        <v>119</v>
      </c>
      <c r="CJ2312" t="s">
        <v>109</v>
      </c>
      <c r="CK2312" t="s">
        <v>117</v>
      </c>
      <c r="CM2312" s="4">
        <v>44399.130555555559</v>
      </c>
      <c r="CN2312" t="s">
        <v>125</v>
      </c>
      <c r="CO2312" s="4">
        <v>44411.52847222222</v>
      </c>
      <c r="CQ2312" t="s">
        <v>109</v>
      </c>
      <c r="CR2312" t="s">
        <v>97</v>
      </c>
      <c r="CS2312" t="s">
        <v>109</v>
      </c>
    </row>
    <row r="2313" spans="1:97" hidden="1" x14ac:dyDescent="0.35">
      <c r="A2313" t="s">
        <v>96</v>
      </c>
      <c r="B2313" t="s">
        <v>97</v>
      </c>
      <c r="C2313" t="s">
        <v>157</v>
      </c>
      <c r="D2313" t="s">
        <v>99</v>
      </c>
      <c r="F2313" t="s">
        <v>552</v>
      </c>
      <c r="G2313" s="1">
        <v>682.38</v>
      </c>
      <c r="H2313" s="1"/>
      <c r="I2313" t="s">
        <v>100</v>
      </c>
      <c r="K2313" s="2">
        <v>44384</v>
      </c>
      <c r="L2313" t="s">
        <v>155</v>
      </c>
      <c r="M2313" t="s">
        <v>552</v>
      </c>
      <c r="N2313">
        <v>0</v>
      </c>
      <c r="O2313">
        <v>25.18</v>
      </c>
      <c r="P2313">
        <v>25.18</v>
      </c>
      <c r="Q2313" t="s">
        <v>121</v>
      </c>
      <c r="R2313" t="s">
        <v>147</v>
      </c>
      <c r="S2313">
        <v>25.18</v>
      </c>
      <c r="T2313">
        <v>0</v>
      </c>
      <c r="U2313">
        <v>0</v>
      </c>
      <c r="V2313">
        <v>0</v>
      </c>
      <c r="W2313" s="1">
        <v>27.1</v>
      </c>
      <c r="X2313" t="s">
        <v>103</v>
      </c>
      <c r="Y2313" s="4">
        <v>44384.52847222222</v>
      </c>
      <c r="Z2313" s="4">
        <v>44384.52847222222</v>
      </c>
      <c r="AA2313">
        <v>48803030</v>
      </c>
      <c r="AB2313" s="2">
        <v>44408</v>
      </c>
      <c r="AI2313" t="s">
        <v>104</v>
      </c>
      <c r="AJ2313" t="s">
        <v>105</v>
      </c>
      <c r="AK2313" t="s">
        <v>24</v>
      </c>
      <c r="AL2313" t="s">
        <v>24</v>
      </c>
      <c r="AN2313" t="s">
        <v>106</v>
      </c>
      <c r="AQ2313" t="s">
        <v>96</v>
      </c>
      <c r="AR2313" t="s">
        <v>153</v>
      </c>
      <c r="AS2313">
        <v>4100</v>
      </c>
      <c r="AT2313" t="s">
        <v>107</v>
      </c>
      <c r="AU2313" t="s">
        <v>108</v>
      </c>
      <c r="AW2313" t="s">
        <v>152</v>
      </c>
      <c r="AX2313">
        <v>0</v>
      </c>
      <c r="AY2313">
        <v>0</v>
      </c>
      <c r="AZ2313">
        <v>0</v>
      </c>
      <c r="BA2313">
        <v>0</v>
      </c>
      <c r="BB2313">
        <v>30</v>
      </c>
      <c r="BC2313" t="s">
        <v>151</v>
      </c>
      <c r="BD2313">
        <v>138504</v>
      </c>
      <c r="BE2313" t="s">
        <v>109</v>
      </c>
      <c r="BF2313" t="s">
        <v>160</v>
      </c>
      <c r="BG2313" t="s">
        <v>161</v>
      </c>
      <c r="BH2313" t="s">
        <v>162</v>
      </c>
      <c r="BL2313" t="s">
        <v>109</v>
      </c>
      <c r="BN2313" t="s">
        <v>112</v>
      </c>
      <c r="BO2313">
        <v>154200</v>
      </c>
      <c r="BP2313" t="s">
        <v>149</v>
      </c>
      <c r="BQ2313" t="s">
        <v>113</v>
      </c>
      <c r="BS2313" t="s">
        <v>114</v>
      </c>
      <c r="BV2313">
        <v>21099</v>
      </c>
      <c r="BW2313">
        <v>75081</v>
      </c>
      <c r="BZ2313" t="s">
        <v>115</v>
      </c>
      <c r="CA2313" t="s">
        <v>99</v>
      </c>
      <c r="CB2313" s="2">
        <v>38718</v>
      </c>
      <c r="CC2313" s="2">
        <v>73050</v>
      </c>
      <c r="CH2313" t="s">
        <v>119</v>
      </c>
      <c r="CJ2313" t="s">
        <v>109</v>
      </c>
      <c r="CK2313" t="s">
        <v>117</v>
      </c>
      <c r="CM2313" s="4">
        <v>44399.130555555559</v>
      </c>
      <c r="CN2313" t="s">
        <v>125</v>
      </c>
      <c r="CO2313" s="4">
        <v>44411.52847222222</v>
      </c>
      <c r="CQ2313" t="s">
        <v>109</v>
      </c>
      <c r="CR2313" t="s">
        <v>97</v>
      </c>
      <c r="CS2313" t="s">
        <v>109</v>
      </c>
    </row>
    <row r="2314" spans="1:97" hidden="1" x14ac:dyDescent="0.35">
      <c r="A2314" t="s">
        <v>96</v>
      </c>
      <c r="B2314" t="s">
        <v>97</v>
      </c>
      <c r="C2314" t="s">
        <v>157</v>
      </c>
      <c r="D2314" t="s">
        <v>99</v>
      </c>
      <c r="F2314" t="s">
        <v>674</v>
      </c>
      <c r="G2314" s="1">
        <v>3096.28</v>
      </c>
      <c r="H2314" s="1"/>
      <c r="I2314" t="s">
        <v>100</v>
      </c>
      <c r="K2314" s="2">
        <v>44379</v>
      </c>
      <c r="L2314" t="s">
        <v>155</v>
      </c>
      <c r="M2314" t="s">
        <v>674</v>
      </c>
      <c r="N2314">
        <v>25.53</v>
      </c>
      <c r="O2314">
        <v>25.53</v>
      </c>
      <c r="P2314">
        <v>25.53</v>
      </c>
      <c r="Q2314" t="s">
        <v>121</v>
      </c>
      <c r="R2314" t="s">
        <v>120</v>
      </c>
      <c r="S2314">
        <v>25.53</v>
      </c>
      <c r="T2314">
        <v>0</v>
      </c>
      <c r="U2314">
        <v>0</v>
      </c>
      <c r="V2314">
        <v>0</v>
      </c>
      <c r="W2314" s="1">
        <v>121.28</v>
      </c>
      <c r="X2314" t="s">
        <v>103</v>
      </c>
      <c r="Y2314" s="4">
        <v>44379.542361111111</v>
      </c>
      <c r="Z2314" s="4">
        <v>44379.543055555558</v>
      </c>
      <c r="AA2314">
        <v>48802995</v>
      </c>
      <c r="AB2314" s="2">
        <v>44408</v>
      </c>
      <c r="AI2314" t="s">
        <v>104</v>
      </c>
      <c r="AJ2314" t="s">
        <v>105</v>
      </c>
      <c r="AK2314" t="s">
        <v>24</v>
      </c>
      <c r="AL2314" t="s">
        <v>24</v>
      </c>
      <c r="AN2314" t="s">
        <v>106</v>
      </c>
      <c r="AQ2314" t="s">
        <v>96</v>
      </c>
      <c r="AR2314" t="s">
        <v>153</v>
      </c>
      <c r="AS2314">
        <v>4100</v>
      </c>
      <c r="AT2314" t="s">
        <v>107</v>
      </c>
      <c r="AU2314" t="s">
        <v>108</v>
      </c>
      <c r="AW2314" t="s">
        <v>152</v>
      </c>
      <c r="AX2314">
        <v>0</v>
      </c>
      <c r="AY2314">
        <v>0</v>
      </c>
      <c r="AZ2314">
        <v>0</v>
      </c>
      <c r="BA2314">
        <v>0</v>
      </c>
      <c r="BB2314">
        <v>30</v>
      </c>
      <c r="BC2314" t="s">
        <v>151</v>
      </c>
      <c r="BD2314">
        <v>138504</v>
      </c>
      <c r="BE2314" t="s">
        <v>109</v>
      </c>
      <c r="BF2314" t="s">
        <v>160</v>
      </c>
      <c r="BG2314" t="s">
        <v>161</v>
      </c>
      <c r="BH2314" t="s">
        <v>162</v>
      </c>
      <c r="BL2314" t="s">
        <v>109</v>
      </c>
      <c r="BN2314" t="s">
        <v>112</v>
      </c>
      <c r="BO2314">
        <v>154200</v>
      </c>
      <c r="BP2314" t="s">
        <v>149</v>
      </c>
      <c r="BQ2314" t="s">
        <v>113</v>
      </c>
      <c r="BS2314" t="s">
        <v>114</v>
      </c>
      <c r="BV2314">
        <v>21099</v>
      </c>
      <c r="BW2314">
        <v>75081</v>
      </c>
      <c r="BZ2314" t="s">
        <v>115</v>
      </c>
      <c r="CA2314" t="s">
        <v>99</v>
      </c>
      <c r="CB2314" s="2">
        <v>38718</v>
      </c>
      <c r="CC2314" s="2">
        <v>73050</v>
      </c>
      <c r="CH2314" t="s">
        <v>119</v>
      </c>
      <c r="CJ2314" t="s">
        <v>109</v>
      </c>
      <c r="CK2314" t="s">
        <v>117</v>
      </c>
      <c r="CM2314" s="4">
        <v>44399.130555555559</v>
      </c>
      <c r="CN2314" t="s">
        <v>125</v>
      </c>
      <c r="CO2314" s="4">
        <v>44411.52847222222</v>
      </c>
      <c r="CQ2314" t="s">
        <v>109</v>
      </c>
      <c r="CR2314" t="s">
        <v>97</v>
      </c>
      <c r="CS2314" t="s">
        <v>109</v>
      </c>
    </row>
    <row r="2315" spans="1:97" hidden="1" x14ac:dyDescent="0.35">
      <c r="A2315" t="s">
        <v>96</v>
      </c>
      <c r="B2315" t="s">
        <v>97</v>
      </c>
      <c r="C2315" t="s">
        <v>157</v>
      </c>
      <c r="D2315" t="s">
        <v>99</v>
      </c>
      <c r="F2315" t="s">
        <v>369</v>
      </c>
      <c r="G2315" s="1">
        <v>164.87</v>
      </c>
      <c r="H2315" s="1"/>
      <c r="I2315" t="s">
        <v>100</v>
      </c>
      <c r="K2315" s="2">
        <v>44372</v>
      </c>
      <c r="L2315" t="s">
        <v>155</v>
      </c>
      <c r="M2315" t="s">
        <v>369</v>
      </c>
      <c r="N2315">
        <v>0</v>
      </c>
      <c r="O2315">
        <v>0</v>
      </c>
      <c r="P2315">
        <v>23.79</v>
      </c>
      <c r="Q2315" t="s">
        <v>121</v>
      </c>
      <c r="R2315" t="s">
        <v>120</v>
      </c>
      <c r="S2315">
        <v>23.79</v>
      </c>
      <c r="T2315">
        <v>0</v>
      </c>
      <c r="U2315">
        <v>0</v>
      </c>
      <c r="V2315">
        <v>0</v>
      </c>
      <c r="W2315" s="1">
        <v>115.5</v>
      </c>
      <c r="X2315" t="s">
        <v>103</v>
      </c>
      <c r="Y2315" s="4">
        <v>44372.626388888886</v>
      </c>
      <c r="Z2315" s="4">
        <v>44372.627083333333</v>
      </c>
      <c r="AA2315">
        <v>48611573</v>
      </c>
      <c r="AB2315" s="2">
        <v>44377</v>
      </c>
      <c r="AI2315" t="s">
        <v>104</v>
      </c>
      <c r="AJ2315" t="s">
        <v>148</v>
      </c>
      <c r="AK2315" t="s">
        <v>24</v>
      </c>
      <c r="AL2315" t="s">
        <v>24</v>
      </c>
      <c r="AN2315" t="s">
        <v>106</v>
      </c>
      <c r="AQ2315" t="s">
        <v>96</v>
      </c>
      <c r="AR2315" t="s">
        <v>153</v>
      </c>
      <c r="AS2315">
        <v>4100</v>
      </c>
      <c r="AT2315" t="s">
        <v>107</v>
      </c>
      <c r="AU2315" t="s">
        <v>108</v>
      </c>
      <c r="AW2315" t="s">
        <v>152</v>
      </c>
      <c r="AX2315">
        <v>0</v>
      </c>
      <c r="AY2315">
        <v>0</v>
      </c>
      <c r="AZ2315">
        <v>0</v>
      </c>
      <c r="BA2315">
        <v>0</v>
      </c>
      <c r="BB2315">
        <v>20</v>
      </c>
      <c r="BC2315" t="s">
        <v>151</v>
      </c>
      <c r="BD2315">
        <v>138504</v>
      </c>
      <c r="BE2315" t="s">
        <v>109</v>
      </c>
      <c r="BF2315" t="s">
        <v>160</v>
      </c>
      <c r="BG2315" t="s">
        <v>161</v>
      </c>
      <c r="BH2315" t="s">
        <v>162</v>
      </c>
      <c r="BL2315" t="s">
        <v>109</v>
      </c>
      <c r="BN2315" t="s">
        <v>112</v>
      </c>
      <c r="BO2315">
        <v>154200</v>
      </c>
      <c r="BP2315" t="s">
        <v>149</v>
      </c>
      <c r="BQ2315" t="s">
        <v>113</v>
      </c>
      <c r="BS2315" t="s">
        <v>114</v>
      </c>
      <c r="BV2315">
        <v>21099</v>
      </c>
      <c r="BW2315">
        <v>75081</v>
      </c>
      <c r="BZ2315" t="s">
        <v>115</v>
      </c>
      <c r="CA2315" t="s">
        <v>99</v>
      </c>
      <c r="CB2315" s="2">
        <v>38718</v>
      </c>
      <c r="CC2315" s="2">
        <v>73050</v>
      </c>
      <c r="CH2315" t="s">
        <v>119</v>
      </c>
      <c r="CJ2315" t="s">
        <v>109</v>
      </c>
      <c r="CK2315" t="s">
        <v>127</v>
      </c>
      <c r="CM2315" s="4">
        <v>44379.40902777778</v>
      </c>
      <c r="CN2315" t="s">
        <v>127</v>
      </c>
      <c r="CO2315" s="4">
        <v>44379.504861111112</v>
      </c>
      <c r="CQ2315" t="s">
        <v>109</v>
      </c>
      <c r="CR2315" t="s">
        <v>97</v>
      </c>
      <c r="CS2315" t="s">
        <v>109</v>
      </c>
    </row>
    <row r="2316" spans="1:97" hidden="1" x14ac:dyDescent="0.35">
      <c r="A2316" t="s">
        <v>96</v>
      </c>
      <c r="B2316" t="s">
        <v>97</v>
      </c>
      <c r="C2316" t="s">
        <v>157</v>
      </c>
      <c r="D2316" t="s">
        <v>99</v>
      </c>
      <c r="F2316" t="s">
        <v>683</v>
      </c>
      <c r="G2316" s="1">
        <v>2845.92</v>
      </c>
      <c r="H2316" s="1"/>
      <c r="I2316" t="s">
        <v>100</v>
      </c>
      <c r="K2316" s="2">
        <v>44372</v>
      </c>
      <c r="L2316" t="s">
        <v>155</v>
      </c>
      <c r="M2316" t="s">
        <v>683</v>
      </c>
      <c r="N2316">
        <v>24.64</v>
      </c>
      <c r="O2316">
        <v>24.64</v>
      </c>
      <c r="P2316">
        <v>24.64</v>
      </c>
      <c r="Q2316" t="s">
        <v>121</v>
      </c>
      <c r="R2316" t="s">
        <v>120</v>
      </c>
      <c r="S2316">
        <v>24.64</v>
      </c>
      <c r="T2316">
        <v>0</v>
      </c>
      <c r="U2316">
        <v>0</v>
      </c>
      <c r="V2316">
        <v>0</v>
      </c>
      <c r="W2316" s="1">
        <v>115.5</v>
      </c>
      <c r="X2316" t="s">
        <v>103</v>
      </c>
      <c r="Y2316" s="4">
        <v>44372.628472222219</v>
      </c>
      <c r="Z2316" s="4">
        <v>44372.629166666666</v>
      </c>
      <c r="AA2316">
        <v>48611579</v>
      </c>
      <c r="AB2316" s="2">
        <v>44377</v>
      </c>
      <c r="AI2316" t="s">
        <v>104</v>
      </c>
      <c r="AJ2316" t="s">
        <v>105</v>
      </c>
      <c r="AK2316" t="s">
        <v>24</v>
      </c>
      <c r="AL2316" t="s">
        <v>24</v>
      </c>
      <c r="AN2316" t="s">
        <v>106</v>
      </c>
      <c r="AQ2316" t="s">
        <v>96</v>
      </c>
      <c r="AR2316" t="s">
        <v>153</v>
      </c>
      <c r="AS2316">
        <v>4100</v>
      </c>
      <c r="AT2316" t="s">
        <v>107</v>
      </c>
      <c r="AU2316" t="s">
        <v>108</v>
      </c>
      <c r="AW2316" t="s">
        <v>152</v>
      </c>
      <c r="AX2316">
        <v>0</v>
      </c>
      <c r="AY2316">
        <v>0</v>
      </c>
      <c r="AZ2316">
        <v>0</v>
      </c>
      <c r="BA2316">
        <v>0</v>
      </c>
      <c r="BB2316">
        <v>20</v>
      </c>
      <c r="BC2316" t="s">
        <v>151</v>
      </c>
      <c r="BD2316">
        <v>138504</v>
      </c>
      <c r="BE2316" t="s">
        <v>109</v>
      </c>
      <c r="BF2316" t="s">
        <v>160</v>
      </c>
      <c r="BG2316" t="s">
        <v>161</v>
      </c>
      <c r="BH2316" t="s">
        <v>162</v>
      </c>
      <c r="BL2316" t="s">
        <v>109</v>
      </c>
      <c r="BN2316" t="s">
        <v>112</v>
      </c>
      <c r="BO2316">
        <v>154200</v>
      </c>
      <c r="BP2316" t="s">
        <v>149</v>
      </c>
      <c r="BQ2316" t="s">
        <v>113</v>
      </c>
      <c r="BS2316" t="s">
        <v>114</v>
      </c>
      <c r="BV2316">
        <v>21099</v>
      </c>
      <c r="BW2316">
        <v>75081</v>
      </c>
      <c r="BZ2316" t="s">
        <v>115</v>
      </c>
      <c r="CA2316" t="s">
        <v>99</v>
      </c>
      <c r="CB2316" s="2">
        <v>38718</v>
      </c>
      <c r="CC2316" s="2">
        <v>73050</v>
      </c>
      <c r="CH2316" t="s">
        <v>119</v>
      </c>
      <c r="CJ2316" t="s">
        <v>109</v>
      </c>
      <c r="CK2316" t="s">
        <v>127</v>
      </c>
      <c r="CM2316" s="4">
        <v>44379.40902777778</v>
      </c>
      <c r="CN2316" t="s">
        <v>127</v>
      </c>
      <c r="CO2316" s="4">
        <v>44379.504861111112</v>
      </c>
      <c r="CQ2316" t="s">
        <v>109</v>
      </c>
      <c r="CR2316" t="s">
        <v>97</v>
      </c>
      <c r="CS2316" t="s">
        <v>109</v>
      </c>
    </row>
    <row r="2317" spans="1:97" hidden="1" x14ac:dyDescent="0.35">
      <c r="A2317" t="s">
        <v>96</v>
      </c>
      <c r="B2317" t="s">
        <v>97</v>
      </c>
      <c r="C2317" t="s">
        <v>157</v>
      </c>
      <c r="D2317" t="s">
        <v>99</v>
      </c>
      <c r="F2317" t="s">
        <v>648</v>
      </c>
      <c r="G2317" s="1">
        <v>29.54</v>
      </c>
      <c r="H2317" s="1"/>
      <c r="I2317" t="s">
        <v>100</v>
      </c>
      <c r="K2317" s="2">
        <v>44378</v>
      </c>
      <c r="L2317" t="s">
        <v>155</v>
      </c>
      <c r="M2317" t="s">
        <v>648</v>
      </c>
      <c r="N2317">
        <v>0</v>
      </c>
      <c r="O2317">
        <v>24.41</v>
      </c>
      <c r="P2317">
        <v>24.41</v>
      </c>
      <c r="Q2317" t="s">
        <v>121</v>
      </c>
      <c r="R2317" t="s">
        <v>159</v>
      </c>
      <c r="S2317">
        <v>24.41</v>
      </c>
      <c r="T2317">
        <v>0</v>
      </c>
      <c r="U2317">
        <v>0</v>
      </c>
      <c r="V2317">
        <v>0</v>
      </c>
      <c r="W2317" s="1">
        <v>1.21</v>
      </c>
      <c r="X2317" t="s">
        <v>103</v>
      </c>
      <c r="Y2317" s="4">
        <v>44378.540277777778</v>
      </c>
      <c r="Z2317" s="4">
        <v>44378.540972222225</v>
      </c>
      <c r="AA2317">
        <v>48802990</v>
      </c>
      <c r="AB2317" s="2">
        <v>44408</v>
      </c>
      <c r="AI2317" t="s">
        <v>104</v>
      </c>
      <c r="AJ2317" t="s">
        <v>105</v>
      </c>
      <c r="AK2317" t="s">
        <v>24</v>
      </c>
      <c r="AL2317" t="s">
        <v>24</v>
      </c>
      <c r="AN2317" t="s">
        <v>106</v>
      </c>
      <c r="AQ2317" t="s">
        <v>96</v>
      </c>
      <c r="AR2317" t="s">
        <v>153</v>
      </c>
      <c r="AS2317">
        <v>4100</v>
      </c>
      <c r="AT2317" t="s">
        <v>107</v>
      </c>
      <c r="AU2317" t="s">
        <v>108</v>
      </c>
      <c r="AW2317" t="s">
        <v>152</v>
      </c>
      <c r="AX2317">
        <v>0</v>
      </c>
      <c r="AY2317">
        <v>0</v>
      </c>
      <c r="AZ2317">
        <v>0</v>
      </c>
      <c r="BA2317">
        <v>0</v>
      </c>
      <c r="BB2317">
        <v>30</v>
      </c>
      <c r="BC2317" t="s">
        <v>151</v>
      </c>
      <c r="BD2317">
        <v>138504</v>
      </c>
      <c r="BE2317" t="s">
        <v>109</v>
      </c>
      <c r="BF2317" t="s">
        <v>160</v>
      </c>
      <c r="BG2317" t="s">
        <v>161</v>
      </c>
      <c r="BH2317" t="s">
        <v>162</v>
      </c>
      <c r="BL2317" t="s">
        <v>109</v>
      </c>
      <c r="BN2317" t="s">
        <v>112</v>
      </c>
      <c r="BO2317">
        <v>154200</v>
      </c>
      <c r="BP2317" t="s">
        <v>149</v>
      </c>
      <c r="BQ2317" t="s">
        <v>113</v>
      </c>
      <c r="BS2317" t="s">
        <v>114</v>
      </c>
      <c r="BV2317">
        <v>21099</v>
      </c>
      <c r="BW2317">
        <v>75081</v>
      </c>
      <c r="BZ2317" t="s">
        <v>115</v>
      </c>
      <c r="CA2317" t="s">
        <v>99</v>
      </c>
      <c r="CB2317" s="2">
        <v>38718</v>
      </c>
      <c r="CC2317" s="2">
        <v>73050</v>
      </c>
      <c r="CH2317" t="s">
        <v>119</v>
      </c>
      <c r="CJ2317" t="s">
        <v>109</v>
      </c>
      <c r="CK2317" t="s">
        <v>117</v>
      </c>
      <c r="CM2317" s="4">
        <v>44399.130555555559</v>
      </c>
      <c r="CN2317" t="s">
        <v>125</v>
      </c>
      <c r="CO2317" s="4">
        <v>44411.52847222222</v>
      </c>
      <c r="CQ2317" t="s">
        <v>109</v>
      </c>
      <c r="CR2317" t="s">
        <v>97</v>
      </c>
      <c r="CS2317" t="s">
        <v>109</v>
      </c>
    </row>
    <row r="2318" spans="1:97" hidden="1" x14ac:dyDescent="0.35">
      <c r="A2318" t="s">
        <v>96</v>
      </c>
      <c r="B2318" t="s">
        <v>97</v>
      </c>
      <c r="C2318" t="s">
        <v>157</v>
      </c>
      <c r="D2318" t="s">
        <v>99</v>
      </c>
      <c r="F2318" t="s">
        <v>648</v>
      </c>
      <c r="G2318" s="1">
        <v>661.51</v>
      </c>
      <c r="H2318" s="1"/>
      <c r="I2318" t="s">
        <v>100</v>
      </c>
      <c r="K2318" s="2">
        <v>44378</v>
      </c>
      <c r="L2318" t="s">
        <v>155</v>
      </c>
      <c r="M2318" t="s">
        <v>648</v>
      </c>
      <c r="N2318">
        <v>0</v>
      </c>
      <c r="O2318">
        <v>24.41</v>
      </c>
      <c r="P2318">
        <v>24.41</v>
      </c>
      <c r="Q2318" t="s">
        <v>121</v>
      </c>
      <c r="R2318" t="s">
        <v>147</v>
      </c>
      <c r="S2318">
        <v>24.41</v>
      </c>
      <c r="T2318">
        <v>0</v>
      </c>
      <c r="U2318">
        <v>0</v>
      </c>
      <c r="V2318">
        <v>0</v>
      </c>
      <c r="W2318" s="1">
        <v>27.1</v>
      </c>
      <c r="X2318" t="s">
        <v>103</v>
      </c>
      <c r="Y2318" s="4">
        <v>44378.540277777778</v>
      </c>
      <c r="Z2318" s="4">
        <v>44378.540972222225</v>
      </c>
      <c r="AA2318">
        <v>48802991</v>
      </c>
      <c r="AB2318" s="2">
        <v>44408</v>
      </c>
      <c r="AI2318" t="s">
        <v>104</v>
      </c>
      <c r="AJ2318" t="s">
        <v>105</v>
      </c>
      <c r="AK2318" t="s">
        <v>24</v>
      </c>
      <c r="AL2318" t="s">
        <v>24</v>
      </c>
      <c r="AN2318" t="s">
        <v>106</v>
      </c>
      <c r="AQ2318" t="s">
        <v>96</v>
      </c>
      <c r="AR2318" t="s">
        <v>153</v>
      </c>
      <c r="AS2318">
        <v>4100</v>
      </c>
      <c r="AT2318" t="s">
        <v>107</v>
      </c>
      <c r="AU2318" t="s">
        <v>108</v>
      </c>
      <c r="AW2318" t="s">
        <v>152</v>
      </c>
      <c r="AX2318">
        <v>0</v>
      </c>
      <c r="AY2318">
        <v>0</v>
      </c>
      <c r="AZ2318">
        <v>0</v>
      </c>
      <c r="BA2318">
        <v>0</v>
      </c>
      <c r="BB2318">
        <v>30</v>
      </c>
      <c r="BC2318" t="s">
        <v>151</v>
      </c>
      <c r="BD2318">
        <v>138504</v>
      </c>
      <c r="BE2318" t="s">
        <v>109</v>
      </c>
      <c r="BF2318" t="s">
        <v>160</v>
      </c>
      <c r="BG2318" t="s">
        <v>161</v>
      </c>
      <c r="BH2318" t="s">
        <v>162</v>
      </c>
      <c r="BL2318" t="s">
        <v>109</v>
      </c>
      <c r="BN2318" t="s">
        <v>112</v>
      </c>
      <c r="BO2318">
        <v>154200</v>
      </c>
      <c r="BP2318" t="s">
        <v>149</v>
      </c>
      <c r="BQ2318" t="s">
        <v>113</v>
      </c>
      <c r="BS2318" t="s">
        <v>114</v>
      </c>
      <c r="BV2318">
        <v>21099</v>
      </c>
      <c r="BW2318">
        <v>75081</v>
      </c>
      <c r="BZ2318" t="s">
        <v>115</v>
      </c>
      <c r="CA2318" t="s">
        <v>99</v>
      </c>
      <c r="CB2318" s="2">
        <v>38718</v>
      </c>
      <c r="CC2318" s="2">
        <v>73050</v>
      </c>
      <c r="CH2318" t="s">
        <v>119</v>
      </c>
      <c r="CJ2318" t="s">
        <v>109</v>
      </c>
      <c r="CK2318" t="s">
        <v>117</v>
      </c>
      <c r="CM2318" s="4">
        <v>44399.130555555559</v>
      </c>
      <c r="CN2318" t="s">
        <v>125</v>
      </c>
      <c r="CO2318" s="4">
        <v>44411.52847222222</v>
      </c>
      <c r="CQ2318" t="s">
        <v>109</v>
      </c>
      <c r="CR2318" t="s">
        <v>97</v>
      </c>
      <c r="CS2318" t="s">
        <v>109</v>
      </c>
    </row>
    <row r="2319" spans="1:97" hidden="1" x14ac:dyDescent="0.35">
      <c r="A2319" t="s">
        <v>96</v>
      </c>
      <c r="B2319" t="s">
        <v>97</v>
      </c>
      <c r="C2319" t="s">
        <v>157</v>
      </c>
      <c r="D2319" t="s">
        <v>99</v>
      </c>
      <c r="F2319" t="s">
        <v>687</v>
      </c>
      <c r="G2319" s="1">
        <v>175.52</v>
      </c>
      <c r="H2319" s="1"/>
      <c r="I2319" t="s">
        <v>100</v>
      </c>
      <c r="K2319" s="2">
        <v>44382</v>
      </c>
      <c r="L2319" t="s">
        <v>155</v>
      </c>
      <c r="M2319" t="s">
        <v>687</v>
      </c>
      <c r="N2319">
        <v>0</v>
      </c>
      <c r="O2319">
        <v>0</v>
      </c>
      <c r="P2319">
        <v>24.12</v>
      </c>
      <c r="Q2319" t="s">
        <v>121</v>
      </c>
      <c r="R2319" t="s">
        <v>120</v>
      </c>
      <c r="S2319">
        <v>24.12</v>
      </c>
      <c r="T2319">
        <v>0</v>
      </c>
      <c r="U2319">
        <v>0</v>
      </c>
      <c r="V2319">
        <v>0</v>
      </c>
      <c r="W2319" s="1">
        <v>121.28</v>
      </c>
      <c r="X2319" t="s">
        <v>103</v>
      </c>
      <c r="Y2319" s="4">
        <v>44382.522222222222</v>
      </c>
      <c r="Z2319" s="4">
        <v>44382.522222222222</v>
      </c>
      <c r="AA2319">
        <v>48803022</v>
      </c>
      <c r="AB2319" s="2">
        <v>44408</v>
      </c>
      <c r="AI2319" t="s">
        <v>104</v>
      </c>
      <c r="AJ2319" t="s">
        <v>148</v>
      </c>
      <c r="AK2319" t="s">
        <v>24</v>
      </c>
      <c r="AL2319" t="s">
        <v>24</v>
      </c>
      <c r="AN2319" t="s">
        <v>106</v>
      </c>
      <c r="AQ2319" t="s">
        <v>96</v>
      </c>
      <c r="AR2319" t="s">
        <v>153</v>
      </c>
      <c r="AS2319">
        <v>4100</v>
      </c>
      <c r="AT2319" t="s">
        <v>107</v>
      </c>
      <c r="AU2319" t="s">
        <v>108</v>
      </c>
      <c r="AW2319" t="s">
        <v>152</v>
      </c>
      <c r="AX2319">
        <v>0</v>
      </c>
      <c r="AY2319">
        <v>0</v>
      </c>
      <c r="AZ2319">
        <v>0</v>
      </c>
      <c r="BA2319">
        <v>0</v>
      </c>
      <c r="BB2319">
        <v>30</v>
      </c>
      <c r="BC2319" t="s">
        <v>151</v>
      </c>
      <c r="BD2319">
        <v>138504</v>
      </c>
      <c r="BE2319" t="s">
        <v>109</v>
      </c>
      <c r="BF2319" t="s">
        <v>160</v>
      </c>
      <c r="BG2319" t="s">
        <v>161</v>
      </c>
      <c r="BH2319" t="s">
        <v>162</v>
      </c>
      <c r="BL2319" t="s">
        <v>109</v>
      </c>
      <c r="BN2319" t="s">
        <v>112</v>
      </c>
      <c r="BO2319">
        <v>154200</v>
      </c>
      <c r="BP2319" t="s">
        <v>149</v>
      </c>
      <c r="BQ2319" t="s">
        <v>113</v>
      </c>
      <c r="BS2319" t="s">
        <v>114</v>
      </c>
      <c r="BV2319">
        <v>21099</v>
      </c>
      <c r="BW2319">
        <v>75081</v>
      </c>
      <c r="BZ2319" t="s">
        <v>115</v>
      </c>
      <c r="CA2319" t="s">
        <v>99</v>
      </c>
      <c r="CB2319" s="2">
        <v>38718</v>
      </c>
      <c r="CC2319" s="2">
        <v>73050</v>
      </c>
      <c r="CH2319" t="s">
        <v>119</v>
      </c>
      <c r="CJ2319" t="s">
        <v>109</v>
      </c>
      <c r="CK2319" t="s">
        <v>117</v>
      </c>
      <c r="CM2319" s="4">
        <v>44399.130555555559</v>
      </c>
      <c r="CN2319" t="s">
        <v>125</v>
      </c>
      <c r="CO2319" s="4">
        <v>44411.52847222222</v>
      </c>
      <c r="CQ2319" t="s">
        <v>109</v>
      </c>
      <c r="CR2319" t="s">
        <v>97</v>
      </c>
      <c r="CS2319" t="s">
        <v>109</v>
      </c>
    </row>
    <row r="2320" spans="1:97" hidden="1" x14ac:dyDescent="0.35">
      <c r="A2320" t="s">
        <v>96</v>
      </c>
      <c r="B2320" t="s">
        <v>97</v>
      </c>
      <c r="C2320" t="s">
        <v>157</v>
      </c>
      <c r="D2320" t="s">
        <v>99</v>
      </c>
      <c r="F2320" t="s">
        <v>649</v>
      </c>
      <c r="G2320" s="1">
        <v>40.99</v>
      </c>
      <c r="H2320" s="1"/>
      <c r="I2320" t="s">
        <v>100</v>
      </c>
      <c r="K2320" s="2">
        <v>44407</v>
      </c>
      <c r="L2320" t="s">
        <v>155</v>
      </c>
      <c r="M2320" t="s">
        <v>649</v>
      </c>
      <c r="N2320">
        <v>0</v>
      </c>
      <c r="O2320">
        <v>0</v>
      </c>
      <c r="P2320">
        <v>25.21</v>
      </c>
      <c r="Q2320" t="s">
        <v>121</v>
      </c>
      <c r="R2320" t="s">
        <v>147</v>
      </c>
      <c r="S2320">
        <v>25.21</v>
      </c>
      <c r="T2320">
        <v>0</v>
      </c>
      <c r="U2320">
        <v>0</v>
      </c>
      <c r="V2320">
        <v>0</v>
      </c>
      <c r="W2320" s="1">
        <v>27.1</v>
      </c>
      <c r="X2320" t="s">
        <v>103</v>
      </c>
      <c r="Y2320" s="4">
        <v>44407.342361111114</v>
      </c>
      <c r="Z2320" s="4">
        <v>44407.343055555553</v>
      </c>
      <c r="AA2320">
        <v>48946259</v>
      </c>
      <c r="AB2320" s="2">
        <v>44408</v>
      </c>
      <c r="AI2320" t="s">
        <v>104</v>
      </c>
      <c r="AJ2320" t="s">
        <v>148</v>
      </c>
      <c r="AK2320" t="s">
        <v>24</v>
      </c>
      <c r="AL2320" t="s">
        <v>24</v>
      </c>
      <c r="AN2320" t="s">
        <v>106</v>
      </c>
      <c r="AQ2320" t="s">
        <v>96</v>
      </c>
      <c r="AR2320" t="s">
        <v>153</v>
      </c>
      <c r="AS2320">
        <v>4100</v>
      </c>
      <c r="AT2320" t="s">
        <v>107</v>
      </c>
      <c r="AU2320" t="s">
        <v>108</v>
      </c>
      <c r="AW2320" t="s">
        <v>152</v>
      </c>
      <c r="AX2320">
        <v>0</v>
      </c>
      <c r="AY2320">
        <v>0</v>
      </c>
      <c r="AZ2320">
        <v>0</v>
      </c>
      <c r="BA2320">
        <v>0</v>
      </c>
      <c r="BB2320">
        <v>30</v>
      </c>
      <c r="BC2320" t="s">
        <v>151</v>
      </c>
      <c r="BD2320">
        <v>138504</v>
      </c>
      <c r="BE2320" t="s">
        <v>109</v>
      </c>
      <c r="BF2320" t="s">
        <v>160</v>
      </c>
      <c r="BG2320" t="s">
        <v>161</v>
      </c>
      <c r="BH2320" t="s">
        <v>162</v>
      </c>
      <c r="BL2320" t="s">
        <v>109</v>
      </c>
      <c r="BN2320" t="s">
        <v>112</v>
      </c>
      <c r="BO2320">
        <v>154200</v>
      </c>
      <c r="BP2320" t="s">
        <v>149</v>
      </c>
      <c r="BQ2320" t="s">
        <v>113</v>
      </c>
      <c r="BS2320" t="s">
        <v>114</v>
      </c>
      <c r="BV2320">
        <v>21099</v>
      </c>
      <c r="BW2320">
        <v>75081</v>
      </c>
      <c r="BZ2320" t="s">
        <v>115</v>
      </c>
      <c r="CA2320" t="s">
        <v>99</v>
      </c>
      <c r="CB2320" s="2">
        <v>38718</v>
      </c>
      <c r="CC2320" s="2">
        <v>73050</v>
      </c>
      <c r="CH2320" t="s">
        <v>119</v>
      </c>
      <c r="CJ2320" t="s">
        <v>109</v>
      </c>
      <c r="CK2320" t="s">
        <v>125</v>
      </c>
      <c r="CM2320" s="4">
        <v>44411.363888888889</v>
      </c>
      <c r="CN2320" t="s">
        <v>125</v>
      </c>
      <c r="CO2320" s="4">
        <v>44411.52847222222</v>
      </c>
      <c r="CQ2320" t="s">
        <v>109</v>
      </c>
      <c r="CR2320" t="s">
        <v>97</v>
      </c>
      <c r="CS2320" t="s">
        <v>109</v>
      </c>
    </row>
    <row r="2321" spans="1:97" hidden="1" x14ac:dyDescent="0.35">
      <c r="A2321" t="s">
        <v>96</v>
      </c>
      <c r="B2321" t="s">
        <v>97</v>
      </c>
      <c r="C2321" t="s">
        <v>157</v>
      </c>
      <c r="D2321" t="s">
        <v>99</v>
      </c>
      <c r="F2321" t="s">
        <v>555</v>
      </c>
      <c r="G2321" s="1">
        <v>178.5</v>
      </c>
      <c r="H2321" s="1"/>
      <c r="I2321" t="s">
        <v>100</v>
      </c>
      <c r="K2321" s="2">
        <v>44435</v>
      </c>
      <c r="L2321" t="s">
        <v>155</v>
      </c>
      <c r="M2321" t="s">
        <v>555</v>
      </c>
      <c r="N2321">
        <v>0</v>
      </c>
      <c r="O2321">
        <v>0</v>
      </c>
      <c r="P2321">
        <v>24.53</v>
      </c>
      <c r="Q2321" t="s">
        <v>121</v>
      </c>
      <c r="R2321" t="s">
        <v>120</v>
      </c>
      <c r="S2321">
        <v>24.53</v>
      </c>
      <c r="T2321">
        <v>0</v>
      </c>
      <c r="U2321">
        <v>0</v>
      </c>
      <c r="V2321">
        <v>0</v>
      </c>
      <c r="W2321" s="1">
        <v>121.28</v>
      </c>
      <c r="X2321" t="s">
        <v>103</v>
      </c>
      <c r="Y2321" s="4">
        <v>44435.536805555559</v>
      </c>
      <c r="Z2321" s="4">
        <v>44435.537499999999</v>
      </c>
      <c r="AA2321">
        <v>49313351</v>
      </c>
      <c r="AB2321" s="2">
        <v>44439</v>
      </c>
      <c r="AI2321" t="s">
        <v>104</v>
      </c>
      <c r="AJ2321" t="s">
        <v>148</v>
      </c>
      <c r="AK2321" t="s">
        <v>24</v>
      </c>
      <c r="AL2321" t="s">
        <v>24</v>
      </c>
      <c r="AN2321" t="s">
        <v>106</v>
      </c>
      <c r="AQ2321" t="s">
        <v>96</v>
      </c>
      <c r="AR2321" t="s">
        <v>153</v>
      </c>
      <c r="AS2321">
        <v>4100</v>
      </c>
      <c r="AT2321" t="s">
        <v>107</v>
      </c>
      <c r="AU2321" t="s">
        <v>108</v>
      </c>
      <c r="AW2321" t="s">
        <v>152</v>
      </c>
      <c r="AX2321">
        <v>0</v>
      </c>
      <c r="AY2321">
        <v>0</v>
      </c>
      <c r="AZ2321">
        <v>0</v>
      </c>
      <c r="BA2321">
        <v>0</v>
      </c>
      <c r="BB2321">
        <v>1</v>
      </c>
      <c r="BC2321" t="s">
        <v>151</v>
      </c>
      <c r="BD2321">
        <v>138504</v>
      </c>
      <c r="BE2321" t="s">
        <v>109</v>
      </c>
      <c r="BF2321" t="s">
        <v>160</v>
      </c>
      <c r="BG2321" t="s">
        <v>161</v>
      </c>
      <c r="BH2321" t="s">
        <v>162</v>
      </c>
      <c r="BL2321" t="s">
        <v>109</v>
      </c>
      <c r="BN2321" t="s">
        <v>112</v>
      </c>
      <c r="BO2321">
        <v>154200</v>
      </c>
      <c r="BP2321" t="s">
        <v>149</v>
      </c>
      <c r="BQ2321" t="s">
        <v>113</v>
      </c>
      <c r="BS2321" t="s">
        <v>114</v>
      </c>
      <c r="BV2321">
        <v>21099</v>
      </c>
      <c r="BW2321">
        <v>75081</v>
      </c>
      <c r="BZ2321" t="s">
        <v>115</v>
      </c>
      <c r="CA2321" t="s">
        <v>99</v>
      </c>
      <c r="CB2321" s="2">
        <v>38718</v>
      </c>
      <c r="CC2321" s="2">
        <v>73050</v>
      </c>
      <c r="CH2321" t="s">
        <v>119</v>
      </c>
      <c r="CJ2321" t="s">
        <v>109</v>
      </c>
      <c r="CK2321" t="s">
        <v>125</v>
      </c>
      <c r="CM2321" s="4">
        <v>44440.950694444444</v>
      </c>
      <c r="CN2321" t="s">
        <v>125</v>
      </c>
      <c r="CO2321" s="4">
        <v>44441.338888888888</v>
      </c>
      <c r="CQ2321" t="s">
        <v>109</v>
      </c>
      <c r="CR2321" t="s">
        <v>97</v>
      </c>
      <c r="CS2321" t="s">
        <v>109</v>
      </c>
    </row>
    <row r="2322" spans="1:97" hidden="1" x14ac:dyDescent="0.35">
      <c r="A2322" t="s">
        <v>96</v>
      </c>
      <c r="B2322" t="s">
        <v>97</v>
      </c>
      <c r="C2322" t="s">
        <v>157</v>
      </c>
      <c r="D2322" t="s">
        <v>99</v>
      </c>
      <c r="F2322" t="s">
        <v>555</v>
      </c>
      <c r="G2322" s="1">
        <v>39.89</v>
      </c>
      <c r="H2322" s="1"/>
      <c r="I2322" t="s">
        <v>100</v>
      </c>
      <c r="K2322" s="2">
        <v>44435</v>
      </c>
      <c r="L2322" t="s">
        <v>155</v>
      </c>
      <c r="M2322" t="s">
        <v>555</v>
      </c>
      <c r="N2322">
        <v>0</v>
      </c>
      <c r="O2322">
        <v>0</v>
      </c>
      <c r="P2322">
        <v>24.53</v>
      </c>
      <c r="Q2322" t="s">
        <v>121</v>
      </c>
      <c r="R2322" t="s">
        <v>147</v>
      </c>
      <c r="S2322">
        <v>24.53</v>
      </c>
      <c r="T2322">
        <v>0</v>
      </c>
      <c r="U2322">
        <v>0</v>
      </c>
      <c r="V2322">
        <v>0</v>
      </c>
      <c r="W2322" s="1">
        <v>27.1</v>
      </c>
      <c r="X2322" t="s">
        <v>103</v>
      </c>
      <c r="Y2322" s="4">
        <v>44435.536805555559</v>
      </c>
      <c r="Z2322" s="4">
        <v>44435.537499999999</v>
      </c>
      <c r="AA2322">
        <v>49313352</v>
      </c>
      <c r="AB2322" s="2">
        <v>44439</v>
      </c>
      <c r="AI2322" t="s">
        <v>104</v>
      </c>
      <c r="AJ2322" t="s">
        <v>148</v>
      </c>
      <c r="AK2322" t="s">
        <v>24</v>
      </c>
      <c r="AL2322" t="s">
        <v>24</v>
      </c>
      <c r="AN2322" t="s">
        <v>106</v>
      </c>
      <c r="AQ2322" t="s">
        <v>96</v>
      </c>
      <c r="AR2322" t="s">
        <v>153</v>
      </c>
      <c r="AS2322">
        <v>4100</v>
      </c>
      <c r="AT2322" t="s">
        <v>107</v>
      </c>
      <c r="AU2322" t="s">
        <v>108</v>
      </c>
      <c r="AW2322" t="s">
        <v>152</v>
      </c>
      <c r="AX2322">
        <v>0</v>
      </c>
      <c r="AY2322">
        <v>0</v>
      </c>
      <c r="AZ2322">
        <v>0</v>
      </c>
      <c r="BA2322">
        <v>0</v>
      </c>
      <c r="BB2322">
        <v>1</v>
      </c>
      <c r="BC2322" t="s">
        <v>151</v>
      </c>
      <c r="BD2322">
        <v>138504</v>
      </c>
      <c r="BE2322" t="s">
        <v>109</v>
      </c>
      <c r="BF2322" t="s">
        <v>160</v>
      </c>
      <c r="BG2322" t="s">
        <v>161</v>
      </c>
      <c r="BH2322" t="s">
        <v>162</v>
      </c>
      <c r="BL2322" t="s">
        <v>109</v>
      </c>
      <c r="BN2322" t="s">
        <v>112</v>
      </c>
      <c r="BO2322">
        <v>154200</v>
      </c>
      <c r="BP2322" t="s">
        <v>149</v>
      </c>
      <c r="BQ2322" t="s">
        <v>113</v>
      </c>
      <c r="BS2322" t="s">
        <v>114</v>
      </c>
      <c r="BV2322">
        <v>21099</v>
      </c>
      <c r="BW2322">
        <v>75081</v>
      </c>
      <c r="BZ2322" t="s">
        <v>115</v>
      </c>
      <c r="CA2322" t="s">
        <v>99</v>
      </c>
      <c r="CB2322" s="2">
        <v>38718</v>
      </c>
      <c r="CC2322" s="2">
        <v>73050</v>
      </c>
      <c r="CH2322" t="s">
        <v>119</v>
      </c>
      <c r="CJ2322" t="s">
        <v>109</v>
      </c>
      <c r="CK2322" t="s">
        <v>125</v>
      </c>
      <c r="CM2322" s="4">
        <v>44440.950694444444</v>
      </c>
      <c r="CN2322" t="s">
        <v>125</v>
      </c>
      <c r="CO2322" s="4">
        <v>44441.338888888888</v>
      </c>
      <c r="CQ2322" t="s">
        <v>109</v>
      </c>
      <c r="CR2322" t="s">
        <v>97</v>
      </c>
      <c r="CS2322" t="s">
        <v>109</v>
      </c>
    </row>
    <row r="2323" spans="1:97" hidden="1" x14ac:dyDescent="0.35">
      <c r="A2323" t="s">
        <v>96</v>
      </c>
      <c r="B2323" t="s">
        <v>97</v>
      </c>
      <c r="C2323" t="s">
        <v>157</v>
      </c>
      <c r="D2323" t="s">
        <v>99</v>
      </c>
      <c r="F2323" t="s">
        <v>374</v>
      </c>
      <c r="G2323" s="1">
        <v>3103.56</v>
      </c>
      <c r="H2323" s="1"/>
      <c r="I2323" t="s">
        <v>100</v>
      </c>
      <c r="K2323" s="2">
        <v>44435</v>
      </c>
      <c r="L2323" t="s">
        <v>155</v>
      </c>
      <c r="M2323" t="s">
        <v>374</v>
      </c>
      <c r="N2323">
        <v>25.59</v>
      </c>
      <c r="O2323">
        <v>25.59</v>
      </c>
      <c r="P2323">
        <v>25.59</v>
      </c>
      <c r="Q2323" t="s">
        <v>121</v>
      </c>
      <c r="R2323" t="s">
        <v>120</v>
      </c>
      <c r="S2323">
        <v>25.59</v>
      </c>
      <c r="T2323">
        <v>0</v>
      </c>
      <c r="U2323">
        <v>0</v>
      </c>
      <c r="V2323">
        <v>0</v>
      </c>
      <c r="W2323" s="1">
        <v>121.28</v>
      </c>
      <c r="X2323" t="s">
        <v>103</v>
      </c>
      <c r="Y2323" s="4">
        <v>44435.537499999999</v>
      </c>
      <c r="Z2323" s="4">
        <v>44435.538194444445</v>
      </c>
      <c r="AA2323">
        <v>49313354</v>
      </c>
      <c r="AB2323" s="2">
        <v>44439</v>
      </c>
      <c r="AI2323" t="s">
        <v>104</v>
      </c>
      <c r="AJ2323" t="s">
        <v>105</v>
      </c>
      <c r="AK2323" t="s">
        <v>24</v>
      </c>
      <c r="AL2323" t="s">
        <v>24</v>
      </c>
      <c r="AN2323" t="s">
        <v>106</v>
      </c>
      <c r="AQ2323" t="s">
        <v>96</v>
      </c>
      <c r="AR2323" t="s">
        <v>153</v>
      </c>
      <c r="AS2323">
        <v>4100</v>
      </c>
      <c r="AT2323" t="s">
        <v>107</v>
      </c>
      <c r="AU2323" t="s">
        <v>108</v>
      </c>
      <c r="AW2323" t="s">
        <v>152</v>
      </c>
      <c r="AX2323">
        <v>0</v>
      </c>
      <c r="AY2323">
        <v>0</v>
      </c>
      <c r="AZ2323">
        <v>0</v>
      </c>
      <c r="BA2323">
        <v>0</v>
      </c>
      <c r="BB2323">
        <v>1</v>
      </c>
      <c r="BC2323" t="s">
        <v>151</v>
      </c>
      <c r="BD2323">
        <v>138504</v>
      </c>
      <c r="BE2323" t="s">
        <v>109</v>
      </c>
      <c r="BF2323" t="s">
        <v>160</v>
      </c>
      <c r="BG2323" t="s">
        <v>161</v>
      </c>
      <c r="BH2323" t="s">
        <v>162</v>
      </c>
      <c r="BL2323" t="s">
        <v>109</v>
      </c>
      <c r="BN2323" t="s">
        <v>112</v>
      </c>
      <c r="BO2323">
        <v>154200</v>
      </c>
      <c r="BP2323" t="s">
        <v>149</v>
      </c>
      <c r="BQ2323" t="s">
        <v>113</v>
      </c>
      <c r="BS2323" t="s">
        <v>114</v>
      </c>
      <c r="BV2323">
        <v>21099</v>
      </c>
      <c r="BW2323">
        <v>75081</v>
      </c>
      <c r="BZ2323" t="s">
        <v>115</v>
      </c>
      <c r="CA2323" t="s">
        <v>99</v>
      </c>
      <c r="CB2323" s="2">
        <v>38718</v>
      </c>
      <c r="CC2323" s="2">
        <v>73050</v>
      </c>
      <c r="CH2323" t="s">
        <v>119</v>
      </c>
      <c r="CJ2323" t="s">
        <v>109</v>
      </c>
      <c r="CK2323" t="s">
        <v>125</v>
      </c>
      <c r="CM2323" s="4">
        <v>44440.950694444444</v>
      </c>
      <c r="CN2323" t="s">
        <v>125</v>
      </c>
      <c r="CO2323" s="4">
        <v>44441.338888888888</v>
      </c>
      <c r="CQ2323" t="s">
        <v>109</v>
      </c>
      <c r="CR2323" t="s">
        <v>97</v>
      </c>
      <c r="CS2323" t="s">
        <v>109</v>
      </c>
    </row>
    <row r="2324" spans="1:97" hidden="1" x14ac:dyDescent="0.35">
      <c r="A2324" t="s">
        <v>96</v>
      </c>
      <c r="B2324" t="s">
        <v>97</v>
      </c>
      <c r="C2324" t="s">
        <v>157</v>
      </c>
      <c r="D2324" t="s">
        <v>99</v>
      </c>
      <c r="F2324" t="s">
        <v>374</v>
      </c>
      <c r="G2324" s="1">
        <v>41.61</v>
      </c>
      <c r="H2324" s="1"/>
      <c r="I2324" t="s">
        <v>100</v>
      </c>
      <c r="K2324" s="2">
        <v>44435</v>
      </c>
      <c r="L2324" t="s">
        <v>155</v>
      </c>
      <c r="M2324" t="s">
        <v>374</v>
      </c>
      <c r="N2324">
        <v>0</v>
      </c>
      <c r="O2324">
        <v>0</v>
      </c>
      <c r="P2324">
        <v>25.59</v>
      </c>
      <c r="Q2324" t="s">
        <v>121</v>
      </c>
      <c r="R2324" t="s">
        <v>147</v>
      </c>
      <c r="S2324">
        <v>25.59</v>
      </c>
      <c r="T2324">
        <v>0</v>
      </c>
      <c r="U2324">
        <v>0</v>
      </c>
      <c r="V2324">
        <v>0</v>
      </c>
      <c r="W2324" s="1">
        <v>27.1</v>
      </c>
      <c r="X2324" t="s">
        <v>103</v>
      </c>
      <c r="Y2324" s="4">
        <v>44435.537499999999</v>
      </c>
      <c r="Z2324" s="4">
        <v>44435.538194444445</v>
      </c>
      <c r="AA2324">
        <v>49313355</v>
      </c>
      <c r="AB2324" s="2">
        <v>44439</v>
      </c>
      <c r="AI2324" t="s">
        <v>104</v>
      </c>
      <c r="AJ2324" t="s">
        <v>148</v>
      </c>
      <c r="AK2324" t="s">
        <v>24</v>
      </c>
      <c r="AL2324" t="s">
        <v>24</v>
      </c>
      <c r="AN2324" t="s">
        <v>106</v>
      </c>
      <c r="AQ2324" t="s">
        <v>96</v>
      </c>
      <c r="AR2324" t="s">
        <v>153</v>
      </c>
      <c r="AS2324">
        <v>4100</v>
      </c>
      <c r="AT2324" t="s">
        <v>107</v>
      </c>
      <c r="AU2324" t="s">
        <v>108</v>
      </c>
      <c r="AW2324" t="s">
        <v>152</v>
      </c>
      <c r="AX2324">
        <v>0</v>
      </c>
      <c r="AY2324">
        <v>0</v>
      </c>
      <c r="AZ2324">
        <v>0</v>
      </c>
      <c r="BA2324">
        <v>0</v>
      </c>
      <c r="BB2324">
        <v>1</v>
      </c>
      <c r="BC2324" t="s">
        <v>151</v>
      </c>
      <c r="BD2324">
        <v>138504</v>
      </c>
      <c r="BE2324" t="s">
        <v>109</v>
      </c>
      <c r="BF2324" t="s">
        <v>160</v>
      </c>
      <c r="BG2324" t="s">
        <v>161</v>
      </c>
      <c r="BH2324" t="s">
        <v>162</v>
      </c>
      <c r="BL2324" t="s">
        <v>109</v>
      </c>
      <c r="BN2324" t="s">
        <v>112</v>
      </c>
      <c r="BO2324">
        <v>154200</v>
      </c>
      <c r="BP2324" t="s">
        <v>149</v>
      </c>
      <c r="BQ2324" t="s">
        <v>113</v>
      </c>
      <c r="BS2324" t="s">
        <v>114</v>
      </c>
      <c r="BV2324">
        <v>21099</v>
      </c>
      <c r="BW2324">
        <v>75081</v>
      </c>
      <c r="BZ2324" t="s">
        <v>115</v>
      </c>
      <c r="CA2324" t="s">
        <v>99</v>
      </c>
      <c r="CB2324" s="2">
        <v>38718</v>
      </c>
      <c r="CC2324" s="2">
        <v>73050</v>
      </c>
      <c r="CH2324" t="s">
        <v>119</v>
      </c>
      <c r="CJ2324" t="s">
        <v>109</v>
      </c>
      <c r="CK2324" t="s">
        <v>125</v>
      </c>
      <c r="CM2324" s="4">
        <v>44440.950694444444</v>
      </c>
      <c r="CN2324" t="s">
        <v>125</v>
      </c>
      <c r="CO2324" s="4">
        <v>44441.338888888888</v>
      </c>
      <c r="CQ2324" t="s">
        <v>109</v>
      </c>
      <c r="CR2324" t="s">
        <v>97</v>
      </c>
      <c r="CS2324" t="s">
        <v>109</v>
      </c>
    </row>
    <row r="2325" spans="1:97" hidden="1" x14ac:dyDescent="0.35">
      <c r="A2325" t="s">
        <v>96</v>
      </c>
      <c r="B2325" t="s">
        <v>97</v>
      </c>
      <c r="C2325" t="s">
        <v>157</v>
      </c>
      <c r="D2325" t="s">
        <v>99</v>
      </c>
      <c r="F2325" t="s">
        <v>376</v>
      </c>
      <c r="G2325" s="1">
        <v>2996.07</v>
      </c>
      <c r="H2325" s="1"/>
      <c r="I2325" t="s">
        <v>100</v>
      </c>
      <c r="K2325" s="2">
        <v>44223</v>
      </c>
      <c r="L2325" t="s">
        <v>155</v>
      </c>
      <c r="M2325" t="s">
        <v>376</v>
      </c>
      <c r="N2325">
        <v>25.94</v>
      </c>
      <c r="O2325">
        <v>25.94</v>
      </c>
      <c r="P2325">
        <v>25.94</v>
      </c>
      <c r="Q2325" t="s">
        <v>121</v>
      </c>
      <c r="R2325" t="s">
        <v>120</v>
      </c>
      <c r="S2325">
        <v>25.94</v>
      </c>
      <c r="T2325">
        <v>0</v>
      </c>
      <c r="U2325">
        <v>0</v>
      </c>
      <c r="V2325">
        <v>0</v>
      </c>
      <c r="W2325" s="1">
        <v>115.5</v>
      </c>
      <c r="X2325" t="s">
        <v>103</v>
      </c>
      <c r="Y2325" s="4">
        <v>44223.431944444441</v>
      </c>
      <c r="Z2325" s="4">
        <v>44223.432638888888</v>
      </c>
      <c r="AA2325">
        <v>46875350</v>
      </c>
      <c r="AB2325" s="2">
        <v>44227</v>
      </c>
      <c r="AI2325" t="s">
        <v>104</v>
      </c>
      <c r="AJ2325" t="s">
        <v>105</v>
      </c>
      <c r="AK2325" t="s">
        <v>24</v>
      </c>
      <c r="AL2325" t="s">
        <v>24</v>
      </c>
      <c r="AN2325" t="s">
        <v>106</v>
      </c>
      <c r="AQ2325" t="s">
        <v>96</v>
      </c>
      <c r="AR2325" t="s">
        <v>153</v>
      </c>
      <c r="AS2325">
        <v>4100</v>
      </c>
      <c r="AT2325" t="s">
        <v>107</v>
      </c>
      <c r="AU2325" t="s">
        <v>108</v>
      </c>
      <c r="AW2325" t="s">
        <v>152</v>
      </c>
      <c r="AX2325">
        <v>0</v>
      </c>
      <c r="AY2325">
        <v>0</v>
      </c>
      <c r="AZ2325">
        <v>0</v>
      </c>
      <c r="BA2325">
        <v>0</v>
      </c>
      <c r="BB2325">
        <v>28</v>
      </c>
      <c r="BC2325" t="s">
        <v>151</v>
      </c>
      <c r="BD2325">
        <v>138504</v>
      </c>
      <c r="BE2325" t="s">
        <v>109</v>
      </c>
      <c r="BF2325" t="s">
        <v>160</v>
      </c>
      <c r="BG2325" t="s">
        <v>161</v>
      </c>
      <c r="BH2325" t="s">
        <v>162</v>
      </c>
      <c r="BL2325" t="s">
        <v>109</v>
      </c>
      <c r="BN2325" t="s">
        <v>112</v>
      </c>
      <c r="BO2325">
        <v>154200</v>
      </c>
      <c r="BP2325" t="s">
        <v>149</v>
      </c>
      <c r="BQ2325" t="s">
        <v>113</v>
      </c>
      <c r="BS2325" t="s">
        <v>114</v>
      </c>
      <c r="BV2325">
        <v>21099</v>
      </c>
      <c r="BW2325">
        <v>75081</v>
      </c>
      <c r="BZ2325" t="s">
        <v>115</v>
      </c>
      <c r="CA2325" t="s">
        <v>99</v>
      </c>
      <c r="CB2325" s="2">
        <v>38718</v>
      </c>
      <c r="CC2325" s="2">
        <v>73050</v>
      </c>
      <c r="CH2325" t="s">
        <v>119</v>
      </c>
      <c r="CJ2325" t="s">
        <v>109</v>
      </c>
      <c r="CK2325" t="s">
        <v>127</v>
      </c>
      <c r="CM2325" s="4">
        <v>44229.491666666669</v>
      </c>
      <c r="CN2325" t="s">
        <v>127</v>
      </c>
      <c r="CO2325" s="4">
        <v>44229.543055555558</v>
      </c>
      <c r="CQ2325" t="s">
        <v>109</v>
      </c>
      <c r="CR2325" t="s">
        <v>97</v>
      </c>
      <c r="CS2325" t="s">
        <v>109</v>
      </c>
    </row>
    <row r="2326" spans="1:97" hidden="1" x14ac:dyDescent="0.35">
      <c r="A2326" t="s">
        <v>96</v>
      </c>
      <c r="B2326" t="s">
        <v>97</v>
      </c>
      <c r="C2326" t="s">
        <v>157</v>
      </c>
      <c r="D2326" t="s">
        <v>99</v>
      </c>
      <c r="F2326" t="s">
        <v>378</v>
      </c>
      <c r="G2326" s="1">
        <v>81.87</v>
      </c>
      <c r="H2326" s="1"/>
      <c r="I2326" t="s">
        <v>100</v>
      </c>
      <c r="K2326" s="2">
        <v>44203</v>
      </c>
      <c r="L2326" t="s">
        <v>155</v>
      </c>
      <c r="M2326" t="s">
        <v>378</v>
      </c>
      <c r="N2326">
        <v>0</v>
      </c>
      <c r="O2326">
        <v>25.19</v>
      </c>
      <c r="P2326">
        <v>25.19</v>
      </c>
      <c r="Q2326" t="s">
        <v>121</v>
      </c>
      <c r="R2326" t="s">
        <v>159</v>
      </c>
      <c r="S2326">
        <v>25.19</v>
      </c>
      <c r="T2326">
        <v>0</v>
      </c>
      <c r="U2326">
        <v>0</v>
      </c>
      <c r="V2326">
        <v>0</v>
      </c>
      <c r="W2326" s="1">
        <v>3.25</v>
      </c>
      <c r="X2326" t="s">
        <v>103</v>
      </c>
      <c r="Y2326" s="4">
        <v>44203.427777777775</v>
      </c>
      <c r="Z2326" s="4">
        <v>44203.428472222222</v>
      </c>
      <c r="AA2326">
        <v>46701515</v>
      </c>
      <c r="AB2326" s="2">
        <v>44227</v>
      </c>
      <c r="AI2326" t="s">
        <v>104</v>
      </c>
      <c r="AJ2326" t="s">
        <v>105</v>
      </c>
      <c r="AK2326" t="s">
        <v>24</v>
      </c>
      <c r="AL2326" t="s">
        <v>24</v>
      </c>
      <c r="AN2326" t="s">
        <v>106</v>
      </c>
      <c r="AQ2326" t="s">
        <v>96</v>
      </c>
      <c r="AR2326" t="s">
        <v>153</v>
      </c>
      <c r="AS2326">
        <v>4100</v>
      </c>
      <c r="AT2326" t="s">
        <v>107</v>
      </c>
      <c r="AU2326" t="s">
        <v>108</v>
      </c>
      <c r="AW2326" t="s">
        <v>152</v>
      </c>
      <c r="AX2326">
        <v>0</v>
      </c>
      <c r="AY2326">
        <v>0</v>
      </c>
      <c r="AZ2326">
        <v>0</v>
      </c>
      <c r="BA2326">
        <v>0</v>
      </c>
      <c r="BB2326">
        <v>28</v>
      </c>
      <c r="BC2326" t="s">
        <v>151</v>
      </c>
      <c r="BD2326">
        <v>138504</v>
      </c>
      <c r="BE2326" t="s">
        <v>109</v>
      </c>
      <c r="BF2326" t="s">
        <v>160</v>
      </c>
      <c r="BG2326" t="s">
        <v>161</v>
      </c>
      <c r="BH2326" t="s">
        <v>162</v>
      </c>
      <c r="BL2326" t="s">
        <v>109</v>
      </c>
      <c r="BN2326" t="s">
        <v>112</v>
      </c>
      <c r="BO2326">
        <v>154200</v>
      </c>
      <c r="BP2326" t="s">
        <v>149</v>
      </c>
      <c r="BQ2326" t="s">
        <v>113</v>
      </c>
      <c r="BS2326" t="s">
        <v>114</v>
      </c>
      <c r="BV2326">
        <v>21099</v>
      </c>
      <c r="BW2326">
        <v>75081</v>
      </c>
      <c r="BZ2326" t="s">
        <v>115</v>
      </c>
      <c r="CA2326" t="s">
        <v>99</v>
      </c>
      <c r="CB2326" s="2">
        <v>38718</v>
      </c>
      <c r="CC2326" s="2">
        <v>73050</v>
      </c>
      <c r="CH2326" t="s">
        <v>119</v>
      </c>
      <c r="CJ2326" t="s">
        <v>109</v>
      </c>
      <c r="CK2326" t="s">
        <v>117</v>
      </c>
      <c r="CM2326" s="4">
        <v>44217.131249999999</v>
      </c>
      <c r="CN2326" t="s">
        <v>127</v>
      </c>
      <c r="CO2326" s="4">
        <v>44229.543055555558</v>
      </c>
      <c r="CQ2326" t="s">
        <v>109</v>
      </c>
      <c r="CR2326" t="s">
        <v>97</v>
      </c>
      <c r="CS2326" t="s">
        <v>109</v>
      </c>
    </row>
    <row r="2327" spans="1:97" hidden="1" x14ac:dyDescent="0.35">
      <c r="A2327" t="s">
        <v>96</v>
      </c>
      <c r="B2327" t="s">
        <v>97</v>
      </c>
      <c r="C2327" t="s">
        <v>157</v>
      </c>
      <c r="D2327" t="s">
        <v>99</v>
      </c>
      <c r="F2327" t="s">
        <v>378</v>
      </c>
      <c r="G2327" s="1">
        <v>40.96</v>
      </c>
      <c r="H2327" s="1"/>
      <c r="I2327" t="s">
        <v>100</v>
      </c>
      <c r="K2327" s="2">
        <v>44203</v>
      </c>
      <c r="L2327" t="s">
        <v>155</v>
      </c>
      <c r="M2327" t="s">
        <v>378</v>
      </c>
      <c r="N2327">
        <v>0</v>
      </c>
      <c r="O2327">
        <v>0</v>
      </c>
      <c r="P2327">
        <v>25.19</v>
      </c>
      <c r="Q2327" t="s">
        <v>121</v>
      </c>
      <c r="R2327" t="s">
        <v>147</v>
      </c>
      <c r="S2327">
        <v>25.19</v>
      </c>
      <c r="T2327">
        <v>0</v>
      </c>
      <c r="U2327">
        <v>0</v>
      </c>
      <c r="V2327">
        <v>0</v>
      </c>
      <c r="W2327" s="1">
        <v>27.1</v>
      </c>
      <c r="X2327" t="s">
        <v>103</v>
      </c>
      <c r="Y2327" s="4">
        <v>44203.427777777775</v>
      </c>
      <c r="Z2327" s="4">
        <v>44203.428472222222</v>
      </c>
      <c r="AA2327">
        <v>46701516</v>
      </c>
      <c r="AB2327" s="2">
        <v>44227</v>
      </c>
      <c r="AI2327" t="s">
        <v>104</v>
      </c>
      <c r="AJ2327" t="s">
        <v>148</v>
      </c>
      <c r="AK2327" t="s">
        <v>24</v>
      </c>
      <c r="AL2327" t="s">
        <v>24</v>
      </c>
      <c r="AN2327" t="s">
        <v>106</v>
      </c>
      <c r="AQ2327" t="s">
        <v>96</v>
      </c>
      <c r="AR2327" t="s">
        <v>153</v>
      </c>
      <c r="AS2327">
        <v>4100</v>
      </c>
      <c r="AT2327" t="s">
        <v>107</v>
      </c>
      <c r="AU2327" t="s">
        <v>108</v>
      </c>
      <c r="AW2327" t="s">
        <v>152</v>
      </c>
      <c r="AX2327">
        <v>0</v>
      </c>
      <c r="AY2327">
        <v>0</v>
      </c>
      <c r="AZ2327">
        <v>0</v>
      </c>
      <c r="BA2327">
        <v>0</v>
      </c>
      <c r="BB2327">
        <v>28</v>
      </c>
      <c r="BC2327" t="s">
        <v>151</v>
      </c>
      <c r="BD2327">
        <v>138504</v>
      </c>
      <c r="BE2327" t="s">
        <v>109</v>
      </c>
      <c r="BF2327" t="s">
        <v>160</v>
      </c>
      <c r="BG2327" t="s">
        <v>161</v>
      </c>
      <c r="BH2327" t="s">
        <v>162</v>
      </c>
      <c r="BL2327" t="s">
        <v>109</v>
      </c>
      <c r="BN2327" t="s">
        <v>112</v>
      </c>
      <c r="BO2327">
        <v>154200</v>
      </c>
      <c r="BP2327" t="s">
        <v>149</v>
      </c>
      <c r="BQ2327" t="s">
        <v>113</v>
      </c>
      <c r="BS2327" t="s">
        <v>114</v>
      </c>
      <c r="BV2327">
        <v>21099</v>
      </c>
      <c r="BW2327">
        <v>75081</v>
      </c>
      <c r="BZ2327" t="s">
        <v>115</v>
      </c>
      <c r="CA2327" t="s">
        <v>99</v>
      </c>
      <c r="CB2327" s="2">
        <v>38718</v>
      </c>
      <c r="CC2327" s="2">
        <v>73050</v>
      </c>
      <c r="CH2327" t="s">
        <v>119</v>
      </c>
      <c r="CJ2327" t="s">
        <v>109</v>
      </c>
      <c r="CK2327" t="s">
        <v>117</v>
      </c>
      <c r="CM2327" s="4">
        <v>44217.131249999999</v>
      </c>
      <c r="CN2327" t="s">
        <v>127</v>
      </c>
      <c r="CO2327" s="4">
        <v>44229.543055555558</v>
      </c>
      <c r="CQ2327" t="s">
        <v>109</v>
      </c>
      <c r="CR2327" t="s">
        <v>97</v>
      </c>
      <c r="CS2327" t="s">
        <v>109</v>
      </c>
    </row>
    <row r="2328" spans="1:97" hidden="1" x14ac:dyDescent="0.35">
      <c r="A2328" t="s">
        <v>96</v>
      </c>
      <c r="B2328" t="s">
        <v>97</v>
      </c>
      <c r="C2328" t="s">
        <v>157</v>
      </c>
      <c r="D2328" t="s">
        <v>99</v>
      </c>
      <c r="F2328" t="s">
        <v>380</v>
      </c>
      <c r="G2328" s="1">
        <v>83.2</v>
      </c>
      <c r="H2328" s="1"/>
      <c r="I2328" t="s">
        <v>100</v>
      </c>
      <c r="K2328" s="2">
        <v>44206</v>
      </c>
      <c r="L2328" t="s">
        <v>155</v>
      </c>
      <c r="M2328" t="s">
        <v>380</v>
      </c>
      <c r="N2328">
        <v>0</v>
      </c>
      <c r="O2328">
        <v>25.6</v>
      </c>
      <c r="P2328">
        <v>25.6</v>
      </c>
      <c r="Q2328" t="s">
        <v>121</v>
      </c>
      <c r="R2328" t="s">
        <v>159</v>
      </c>
      <c r="S2328">
        <v>25.6</v>
      </c>
      <c r="T2328">
        <v>0</v>
      </c>
      <c r="U2328">
        <v>0</v>
      </c>
      <c r="V2328">
        <v>0</v>
      </c>
      <c r="W2328" s="1">
        <v>3.25</v>
      </c>
      <c r="X2328" t="s">
        <v>103</v>
      </c>
      <c r="Y2328" s="4">
        <v>44206.438194444447</v>
      </c>
      <c r="Z2328" s="4">
        <v>44206.438888888886</v>
      </c>
      <c r="AA2328">
        <v>46701536</v>
      </c>
      <c r="AB2328" s="2">
        <v>44227</v>
      </c>
      <c r="AI2328" t="s">
        <v>104</v>
      </c>
      <c r="AJ2328" t="s">
        <v>105</v>
      </c>
      <c r="AK2328" t="s">
        <v>24</v>
      </c>
      <c r="AL2328" t="s">
        <v>24</v>
      </c>
      <c r="AN2328" t="s">
        <v>106</v>
      </c>
      <c r="AQ2328" t="s">
        <v>96</v>
      </c>
      <c r="AR2328" t="s">
        <v>153</v>
      </c>
      <c r="AS2328">
        <v>4100</v>
      </c>
      <c r="AT2328" t="s">
        <v>107</v>
      </c>
      <c r="AU2328" t="s">
        <v>108</v>
      </c>
      <c r="AW2328" t="s">
        <v>152</v>
      </c>
      <c r="AX2328">
        <v>0</v>
      </c>
      <c r="AY2328">
        <v>0</v>
      </c>
      <c r="AZ2328">
        <v>0</v>
      </c>
      <c r="BA2328">
        <v>0</v>
      </c>
      <c r="BB2328">
        <v>28</v>
      </c>
      <c r="BC2328" t="s">
        <v>151</v>
      </c>
      <c r="BD2328">
        <v>138504</v>
      </c>
      <c r="BE2328" t="s">
        <v>109</v>
      </c>
      <c r="BF2328" t="s">
        <v>160</v>
      </c>
      <c r="BG2328" t="s">
        <v>161</v>
      </c>
      <c r="BH2328" t="s">
        <v>162</v>
      </c>
      <c r="BL2328" t="s">
        <v>109</v>
      </c>
      <c r="BN2328" t="s">
        <v>112</v>
      </c>
      <c r="BO2328">
        <v>154200</v>
      </c>
      <c r="BP2328" t="s">
        <v>149</v>
      </c>
      <c r="BQ2328" t="s">
        <v>113</v>
      </c>
      <c r="BS2328" t="s">
        <v>114</v>
      </c>
      <c r="BV2328">
        <v>21099</v>
      </c>
      <c r="BW2328">
        <v>75081</v>
      </c>
      <c r="BZ2328" t="s">
        <v>115</v>
      </c>
      <c r="CA2328" t="s">
        <v>99</v>
      </c>
      <c r="CB2328" s="2">
        <v>38718</v>
      </c>
      <c r="CC2328" s="2">
        <v>73050</v>
      </c>
      <c r="CH2328" t="s">
        <v>119</v>
      </c>
      <c r="CJ2328" t="s">
        <v>109</v>
      </c>
      <c r="CK2328" t="s">
        <v>117</v>
      </c>
      <c r="CM2328" s="4">
        <v>44217.131249999999</v>
      </c>
      <c r="CN2328" t="s">
        <v>127</v>
      </c>
      <c r="CO2328" s="4">
        <v>44229.543055555558</v>
      </c>
      <c r="CQ2328" t="s">
        <v>109</v>
      </c>
      <c r="CR2328" t="s">
        <v>97</v>
      </c>
      <c r="CS2328" t="s">
        <v>109</v>
      </c>
    </row>
    <row r="2329" spans="1:97" hidden="1" x14ac:dyDescent="0.35">
      <c r="A2329" t="s">
        <v>96</v>
      </c>
      <c r="B2329" t="s">
        <v>97</v>
      </c>
      <c r="C2329" t="s">
        <v>157</v>
      </c>
      <c r="D2329" t="s">
        <v>99</v>
      </c>
      <c r="F2329" t="s">
        <v>381</v>
      </c>
      <c r="G2329" s="1">
        <v>81.510000000000005</v>
      </c>
      <c r="H2329" s="1"/>
      <c r="I2329" t="s">
        <v>100</v>
      </c>
      <c r="K2329" s="2">
        <v>44206</v>
      </c>
      <c r="L2329" t="s">
        <v>155</v>
      </c>
      <c r="M2329" t="s">
        <v>381</v>
      </c>
      <c r="N2329">
        <v>0</v>
      </c>
      <c r="O2329">
        <v>25.08</v>
      </c>
      <c r="P2329">
        <v>25.08</v>
      </c>
      <c r="Q2329" t="s">
        <v>121</v>
      </c>
      <c r="R2329" t="s">
        <v>159</v>
      </c>
      <c r="S2329">
        <v>25.08</v>
      </c>
      <c r="T2329">
        <v>0</v>
      </c>
      <c r="U2329">
        <v>0</v>
      </c>
      <c r="V2329">
        <v>0</v>
      </c>
      <c r="W2329" s="1">
        <v>3.25</v>
      </c>
      <c r="X2329" t="s">
        <v>103</v>
      </c>
      <c r="Y2329" s="4">
        <v>44206.439583333333</v>
      </c>
      <c r="Z2329" s="4">
        <v>44206.440972222219</v>
      </c>
      <c r="AA2329">
        <v>46701539</v>
      </c>
      <c r="AB2329" s="2">
        <v>44227</v>
      </c>
      <c r="AI2329" t="s">
        <v>104</v>
      </c>
      <c r="AJ2329" t="s">
        <v>105</v>
      </c>
      <c r="AK2329" t="s">
        <v>24</v>
      </c>
      <c r="AL2329" t="s">
        <v>24</v>
      </c>
      <c r="AN2329" t="s">
        <v>106</v>
      </c>
      <c r="AQ2329" t="s">
        <v>96</v>
      </c>
      <c r="AR2329" t="s">
        <v>153</v>
      </c>
      <c r="AS2329">
        <v>4100</v>
      </c>
      <c r="AT2329" t="s">
        <v>107</v>
      </c>
      <c r="AU2329" t="s">
        <v>108</v>
      </c>
      <c r="AW2329" t="s">
        <v>152</v>
      </c>
      <c r="AX2329">
        <v>0</v>
      </c>
      <c r="AY2329">
        <v>0</v>
      </c>
      <c r="AZ2329">
        <v>0</v>
      </c>
      <c r="BA2329">
        <v>0</v>
      </c>
      <c r="BB2329">
        <v>28</v>
      </c>
      <c r="BC2329" t="s">
        <v>151</v>
      </c>
      <c r="BD2329">
        <v>138504</v>
      </c>
      <c r="BE2329" t="s">
        <v>109</v>
      </c>
      <c r="BF2329" t="s">
        <v>160</v>
      </c>
      <c r="BG2329" t="s">
        <v>161</v>
      </c>
      <c r="BH2329" t="s">
        <v>162</v>
      </c>
      <c r="BL2329" t="s">
        <v>109</v>
      </c>
      <c r="BN2329" t="s">
        <v>112</v>
      </c>
      <c r="BO2329">
        <v>154200</v>
      </c>
      <c r="BP2329" t="s">
        <v>149</v>
      </c>
      <c r="BQ2329" t="s">
        <v>113</v>
      </c>
      <c r="BS2329" t="s">
        <v>114</v>
      </c>
      <c r="BV2329">
        <v>21099</v>
      </c>
      <c r="BW2329">
        <v>75081</v>
      </c>
      <c r="BZ2329" t="s">
        <v>115</v>
      </c>
      <c r="CA2329" t="s">
        <v>99</v>
      </c>
      <c r="CB2329" s="2">
        <v>38718</v>
      </c>
      <c r="CC2329" s="2">
        <v>73050</v>
      </c>
      <c r="CH2329" t="s">
        <v>119</v>
      </c>
      <c r="CJ2329" t="s">
        <v>109</v>
      </c>
      <c r="CK2329" t="s">
        <v>117</v>
      </c>
      <c r="CM2329" s="4">
        <v>44217.131249999999</v>
      </c>
      <c r="CN2329" t="s">
        <v>127</v>
      </c>
      <c r="CO2329" s="4">
        <v>44229.543055555558</v>
      </c>
      <c r="CQ2329" t="s">
        <v>109</v>
      </c>
      <c r="CR2329" t="s">
        <v>97</v>
      </c>
      <c r="CS2329" t="s">
        <v>109</v>
      </c>
    </row>
    <row r="2330" spans="1:97" hidden="1" x14ac:dyDescent="0.35">
      <c r="A2330" t="s">
        <v>96</v>
      </c>
      <c r="B2330" t="s">
        <v>97</v>
      </c>
      <c r="C2330" t="s">
        <v>157</v>
      </c>
      <c r="D2330" t="s">
        <v>99</v>
      </c>
      <c r="F2330" t="s">
        <v>557</v>
      </c>
      <c r="G2330" s="1">
        <v>40.71</v>
      </c>
      <c r="H2330" s="1"/>
      <c r="I2330" t="s">
        <v>100</v>
      </c>
      <c r="K2330" s="2">
        <v>44207</v>
      </c>
      <c r="L2330" t="s">
        <v>155</v>
      </c>
      <c r="M2330" t="s">
        <v>557</v>
      </c>
      <c r="N2330">
        <v>0</v>
      </c>
      <c r="O2330">
        <v>0</v>
      </c>
      <c r="P2330">
        <v>25.04</v>
      </c>
      <c r="Q2330" t="s">
        <v>121</v>
      </c>
      <c r="R2330" t="s">
        <v>147</v>
      </c>
      <c r="S2330">
        <v>25.04</v>
      </c>
      <c r="T2330">
        <v>0</v>
      </c>
      <c r="U2330">
        <v>0</v>
      </c>
      <c r="V2330">
        <v>0</v>
      </c>
      <c r="W2330" s="1">
        <v>27.1</v>
      </c>
      <c r="X2330" t="s">
        <v>103</v>
      </c>
      <c r="Y2330" s="4">
        <v>44207.449305555558</v>
      </c>
      <c r="Z2330" s="4">
        <v>44207.45</v>
      </c>
      <c r="AA2330">
        <v>46701552</v>
      </c>
      <c r="AB2330" s="2">
        <v>44227</v>
      </c>
      <c r="AI2330" t="s">
        <v>104</v>
      </c>
      <c r="AJ2330" t="s">
        <v>148</v>
      </c>
      <c r="AK2330" t="s">
        <v>24</v>
      </c>
      <c r="AL2330" t="s">
        <v>24</v>
      </c>
      <c r="AN2330" t="s">
        <v>106</v>
      </c>
      <c r="AQ2330" t="s">
        <v>96</v>
      </c>
      <c r="AR2330" t="s">
        <v>153</v>
      </c>
      <c r="AS2330">
        <v>4100</v>
      </c>
      <c r="AT2330" t="s">
        <v>107</v>
      </c>
      <c r="AU2330" t="s">
        <v>108</v>
      </c>
      <c r="AW2330" t="s">
        <v>152</v>
      </c>
      <c r="AX2330">
        <v>0</v>
      </c>
      <c r="AY2330">
        <v>0</v>
      </c>
      <c r="AZ2330">
        <v>0</v>
      </c>
      <c r="BA2330">
        <v>0</v>
      </c>
      <c r="BB2330">
        <v>28</v>
      </c>
      <c r="BC2330" t="s">
        <v>151</v>
      </c>
      <c r="BD2330">
        <v>138504</v>
      </c>
      <c r="BE2330" t="s">
        <v>109</v>
      </c>
      <c r="BF2330" t="s">
        <v>160</v>
      </c>
      <c r="BG2330" t="s">
        <v>161</v>
      </c>
      <c r="BH2330" t="s">
        <v>162</v>
      </c>
      <c r="BL2330" t="s">
        <v>109</v>
      </c>
      <c r="BN2330" t="s">
        <v>112</v>
      </c>
      <c r="BO2330">
        <v>154200</v>
      </c>
      <c r="BP2330" t="s">
        <v>149</v>
      </c>
      <c r="BQ2330" t="s">
        <v>113</v>
      </c>
      <c r="BS2330" t="s">
        <v>114</v>
      </c>
      <c r="BV2330">
        <v>21099</v>
      </c>
      <c r="BW2330">
        <v>75081</v>
      </c>
      <c r="BZ2330" t="s">
        <v>115</v>
      </c>
      <c r="CA2330" t="s">
        <v>99</v>
      </c>
      <c r="CB2330" s="2">
        <v>38718</v>
      </c>
      <c r="CC2330" s="2">
        <v>73050</v>
      </c>
      <c r="CH2330" t="s">
        <v>119</v>
      </c>
      <c r="CJ2330" t="s">
        <v>109</v>
      </c>
      <c r="CK2330" t="s">
        <v>117</v>
      </c>
      <c r="CM2330" s="4">
        <v>44217.131249999999</v>
      </c>
      <c r="CN2330" t="s">
        <v>127</v>
      </c>
      <c r="CO2330" s="4">
        <v>44229.543055555558</v>
      </c>
      <c r="CQ2330" t="s">
        <v>109</v>
      </c>
      <c r="CR2330" t="s">
        <v>97</v>
      </c>
      <c r="CS2330" t="s">
        <v>109</v>
      </c>
    </row>
    <row r="2331" spans="1:97" hidden="1" x14ac:dyDescent="0.35">
      <c r="A2331" t="s">
        <v>96</v>
      </c>
      <c r="B2331" t="s">
        <v>97</v>
      </c>
      <c r="C2331" t="s">
        <v>157</v>
      </c>
      <c r="D2331" t="s">
        <v>99</v>
      </c>
      <c r="F2331" t="s">
        <v>384</v>
      </c>
      <c r="G2331" s="1">
        <v>2971.82</v>
      </c>
      <c r="H2331" s="1"/>
      <c r="I2331" t="s">
        <v>100</v>
      </c>
      <c r="K2331" s="2">
        <v>44208</v>
      </c>
      <c r="L2331" t="s">
        <v>155</v>
      </c>
      <c r="M2331" t="s">
        <v>384</v>
      </c>
      <c r="N2331">
        <v>25.73</v>
      </c>
      <c r="O2331">
        <v>25.73</v>
      </c>
      <c r="P2331">
        <v>25.73</v>
      </c>
      <c r="Q2331" t="s">
        <v>121</v>
      </c>
      <c r="R2331" t="s">
        <v>120</v>
      </c>
      <c r="S2331">
        <v>25.73</v>
      </c>
      <c r="T2331">
        <v>0</v>
      </c>
      <c r="U2331">
        <v>0</v>
      </c>
      <c r="V2331">
        <v>0</v>
      </c>
      <c r="W2331" s="1">
        <v>115.5</v>
      </c>
      <c r="X2331" t="s">
        <v>103</v>
      </c>
      <c r="Y2331" s="4">
        <v>44208.4</v>
      </c>
      <c r="Z2331" s="4">
        <v>44208.4</v>
      </c>
      <c r="AA2331">
        <v>46701556</v>
      </c>
      <c r="AB2331" s="2">
        <v>44227</v>
      </c>
      <c r="AI2331" t="s">
        <v>104</v>
      </c>
      <c r="AJ2331" t="s">
        <v>105</v>
      </c>
      <c r="AK2331" t="s">
        <v>24</v>
      </c>
      <c r="AL2331" t="s">
        <v>24</v>
      </c>
      <c r="AN2331" t="s">
        <v>106</v>
      </c>
      <c r="AQ2331" t="s">
        <v>96</v>
      </c>
      <c r="AR2331" t="s">
        <v>153</v>
      </c>
      <c r="AS2331">
        <v>4100</v>
      </c>
      <c r="AT2331" t="s">
        <v>107</v>
      </c>
      <c r="AU2331" t="s">
        <v>108</v>
      </c>
      <c r="AW2331" t="s">
        <v>152</v>
      </c>
      <c r="AX2331">
        <v>0</v>
      </c>
      <c r="AY2331">
        <v>0</v>
      </c>
      <c r="AZ2331">
        <v>0</v>
      </c>
      <c r="BA2331">
        <v>0</v>
      </c>
      <c r="BB2331">
        <v>28</v>
      </c>
      <c r="BC2331" t="s">
        <v>151</v>
      </c>
      <c r="BD2331">
        <v>138504</v>
      </c>
      <c r="BE2331" t="s">
        <v>109</v>
      </c>
      <c r="BF2331" t="s">
        <v>160</v>
      </c>
      <c r="BG2331" t="s">
        <v>161</v>
      </c>
      <c r="BH2331" t="s">
        <v>162</v>
      </c>
      <c r="BL2331" t="s">
        <v>109</v>
      </c>
      <c r="BN2331" t="s">
        <v>112</v>
      </c>
      <c r="BO2331">
        <v>154200</v>
      </c>
      <c r="BP2331" t="s">
        <v>149</v>
      </c>
      <c r="BQ2331" t="s">
        <v>113</v>
      </c>
      <c r="BS2331" t="s">
        <v>114</v>
      </c>
      <c r="BV2331">
        <v>21099</v>
      </c>
      <c r="BW2331">
        <v>75081</v>
      </c>
      <c r="BZ2331" t="s">
        <v>115</v>
      </c>
      <c r="CA2331" t="s">
        <v>99</v>
      </c>
      <c r="CB2331" s="2">
        <v>38718</v>
      </c>
      <c r="CC2331" s="2">
        <v>73050</v>
      </c>
      <c r="CH2331" t="s">
        <v>119</v>
      </c>
      <c r="CJ2331" t="s">
        <v>109</v>
      </c>
      <c r="CK2331" t="s">
        <v>117</v>
      </c>
      <c r="CM2331" s="4">
        <v>44217.131249999999</v>
      </c>
      <c r="CN2331" t="s">
        <v>127</v>
      </c>
      <c r="CO2331" s="4">
        <v>44229.543055555558</v>
      </c>
      <c r="CQ2331" t="s">
        <v>109</v>
      </c>
      <c r="CR2331" t="s">
        <v>97</v>
      </c>
      <c r="CS2331" t="s">
        <v>109</v>
      </c>
    </row>
    <row r="2332" spans="1:97" hidden="1" x14ac:dyDescent="0.35">
      <c r="A2332" t="s">
        <v>96</v>
      </c>
      <c r="B2332" t="s">
        <v>97</v>
      </c>
      <c r="C2332" t="s">
        <v>157</v>
      </c>
      <c r="D2332" t="s">
        <v>99</v>
      </c>
      <c r="F2332" t="s">
        <v>384</v>
      </c>
      <c r="G2332" s="1">
        <v>5.0199999999999996</v>
      </c>
      <c r="H2332" s="1"/>
      <c r="I2332" t="s">
        <v>100</v>
      </c>
      <c r="K2332" s="2">
        <v>44208</v>
      </c>
      <c r="L2332" t="s">
        <v>155</v>
      </c>
      <c r="M2332" t="s">
        <v>384</v>
      </c>
      <c r="N2332">
        <v>0</v>
      </c>
      <c r="O2332">
        <v>0</v>
      </c>
      <c r="P2332">
        <v>25.73</v>
      </c>
      <c r="Q2332" t="s">
        <v>121</v>
      </c>
      <c r="R2332" t="s">
        <v>159</v>
      </c>
      <c r="S2332">
        <v>25.73</v>
      </c>
      <c r="T2332">
        <v>0</v>
      </c>
      <c r="U2332">
        <v>0</v>
      </c>
      <c r="V2332">
        <v>0</v>
      </c>
      <c r="W2332" s="1">
        <v>3.25</v>
      </c>
      <c r="X2332" t="s">
        <v>103</v>
      </c>
      <c r="Y2332" s="4">
        <v>44208.4</v>
      </c>
      <c r="Z2332" s="4">
        <v>44208.4</v>
      </c>
      <c r="AA2332">
        <v>46701557</v>
      </c>
      <c r="AB2332" s="2">
        <v>44227</v>
      </c>
      <c r="AI2332" t="s">
        <v>104</v>
      </c>
      <c r="AJ2332" t="s">
        <v>148</v>
      </c>
      <c r="AK2332" t="s">
        <v>24</v>
      </c>
      <c r="AL2332" t="s">
        <v>24</v>
      </c>
      <c r="AN2332" t="s">
        <v>106</v>
      </c>
      <c r="AQ2332" t="s">
        <v>96</v>
      </c>
      <c r="AR2332" t="s">
        <v>153</v>
      </c>
      <c r="AS2332">
        <v>4100</v>
      </c>
      <c r="AT2332" t="s">
        <v>107</v>
      </c>
      <c r="AU2332" t="s">
        <v>108</v>
      </c>
      <c r="AW2332" t="s">
        <v>152</v>
      </c>
      <c r="AX2332">
        <v>0</v>
      </c>
      <c r="AY2332">
        <v>0</v>
      </c>
      <c r="AZ2332">
        <v>0</v>
      </c>
      <c r="BA2332">
        <v>0</v>
      </c>
      <c r="BB2332">
        <v>28</v>
      </c>
      <c r="BC2332" t="s">
        <v>151</v>
      </c>
      <c r="BD2332">
        <v>138504</v>
      </c>
      <c r="BE2332" t="s">
        <v>109</v>
      </c>
      <c r="BF2332" t="s">
        <v>160</v>
      </c>
      <c r="BG2332" t="s">
        <v>161</v>
      </c>
      <c r="BH2332" t="s">
        <v>162</v>
      </c>
      <c r="BL2332" t="s">
        <v>109</v>
      </c>
      <c r="BN2332" t="s">
        <v>112</v>
      </c>
      <c r="BO2332">
        <v>154200</v>
      </c>
      <c r="BP2332" t="s">
        <v>149</v>
      </c>
      <c r="BQ2332" t="s">
        <v>113</v>
      </c>
      <c r="BS2332" t="s">
        <v>114</v>
      </c>
      <c r="BV2332">
        <v>21099</v>
      </c>
      <c r="BW2332">
        <v>75081</v>
      </c>
      <c r="BZ2332" t="s">
        <v>115</v>
      </c>
      <c r="CA2332" t="s">
        <v>99</v>
      </c>
      <c r="CB2332" s="2">
        <v>38718</v>
      </c>
      <c r="CC2332" s="2">
        <v>73050</v>
      </c>
      <c r="CH2332" t="s">
        <v>119</v>
      </c>
      <c r="CJ2332" t="s">
        <v>109</v>
      </c>
      <c r="CK2332" t="s">
        <v>117</v>
      </c>
      <c r="CM2332" s="4">
        <v>44217.131249999999</v>
      </c>
      <c r="CN2332" t="s">
        <v>127</v>
      </c>
      <c r="CO2332" s="4">
        <v>44229.543055555558</v>
      </c>
      <c r="CQ2332" t="s">
        <v>109</v>
      </c>
      <c r="CR2332" t="s">
        <v>97</v>
      </c>
      <c r="CS2332" t="s">
        <v>109</v>
      </c>
    </row>
    <row r="2333" spans="1:97" hidden="1" x14ac:dyDescent="0.35">
      <c r="A2333" t="s">
        <v>96</v>
      </c>
      <c r="B2333" t="s">
        <v>97</v>
      </c>
      <c r="C2333" t="s">
        <v>157</v>
      </c>
      <c r="D2333" t="s">
        <v>99</v>
      </c>
      <c r="F2333" t="s">
        <v>386</v>
      </c>
      <c r="G2333" s="1">
        <v>678.58</v>
      </c>
      <c r="H2333" s="1"/>
      <c r="I2333" t="s">
        <v>100</v>
      </c>
      <c r="K2333" s="2">
        <v>44208</v>
      </c>
      <c r="L2333" t="s">
        <v>155</v>
      </c>
      <c r="M2333" t="s">
        <v>386</v>
      </c>
      <c r="N2333">
        <v>0</v>
      </c>
      <c r="O2333">
        <v>25.04</v>
      </c>
      <c r="P2333">
        <v>25.04</v>
      </c>
      <c r="Q2333" t="s">
        <v>121</v>
      </c>
      <c r="R2333" t="s">
        <v>147</v>
      </c>
      <c r="S2333">
        <v>25.04</v>
      </c>
      <c r="T2333">
        <v>0</v>
      </c>
      <c r="U2333">
        <v>0</v>
      </c>
      <c r="V2333">
        <v>0</v>
      </c>
      <c r="W2333" s="1">
        <v>27.1</v>
      </c>
      <c r="X2333" t="s">
        <v>103</v>
      </c>
      <c r="Y2333" s="4">
        <v>44208.402777777781</v>
      </c>
      <c r="Z2333" s="4">
        <v>44208.402777777781</v>
      </c>
      <c r="AA2333">
        <v>46701570</v>
      </c>
      <c r="AB2333" s="2">
        <v>44227</v>
      </c>
      <c r="AI2333" t="s">
        <v>104</v>
      </c>
      <c r="AJ2333" t="s">
        <v>105</v>
      </c>
      <c r="AK2333" t="s">
        <v>24</v>
      </c>
      <c r="AL2333" t="s">
        <v>24</v>
      </c>
      <c r="AN2333" t="s">
        <v>106</v>
      </c>
      <c r="AQ2333" t="s">
        <v>96</v>
      </c>
      <c r="AR2333" t="s">
        <v>153</v>
      </c>
      <c r="AS2333">
        <v>4100</v>
      </c>
      <c r="AT2333" t="s">
        <v>107</v>
      </c>
      <c r="AU2333" t="s">
        <v>108</v>
      </c>
      <c r="AW2333" t="s">
        <v>152</v>
      </c>
      <c r="AX2333">
        <v>0</v>
      </c>
      <c r="AY2333">
        <v>0</v>
      </c>
      <c r="AZ2333">
        <v>0</v>
      </c>
      <c r="BA2333">
        <v>0</v>
      </c>
      <c r="BB2333">
        <v>28</v>
      </c>
      <c r="BC2333" t="s">
        <v>151</v>
      </c>
      <c r="BD2333">
        <v>138504</v>
      </c>
      <c r="BE2333" t="s">
        <v>109</v>
      </c>
      <c r="BF2333" t="s">
        <v>160</v>
      </c>
      <c r="BG2333" t="s">
        <v>161</v>
      </c>
      <c r="BH2333" t="s">
        <v>162</v>
      </c>
      <c r="BL2333" t="s">
        <v>109</v>
      </c>
      <c r="BN2333" t="s">
        <v>112</v>
      </c>
      <c r="BO2333">
        <v>154200</v>
      </c>
      <c r="BP2333" t="s">
        <v>149</v>
      </c>
      <c r="BQ2333" t="s">
        <v>113</v>
      </c>
      <c r="BS2333" t="s">
        <v>114</v>
      </c>
      <c r="BV2333">
        <v>21099</v>
      </c>
      <c r="BW2333">
        <v>75081</v>
      </c>
      <c r="BZ2333" t="s">
        <v>115</v>
      </c>
      <c r="CA2333" t="s">
        <v>99</v>
      </c>
      <c r="CB2333" s="2">
        <v>38718</v>
      </c>
      <c r="CC2333" s="2">
        <v>73050</v>
      </c>
      <c r="CH2333" t="s">
        <v>119</v>
      </c>
      <c r="CJ2333" t="s">
        <v>109</v>
      </c>
      <c r="CK2333" t="s">
        <v>117</v>
      </c>
      <c r="CM2333" s="4">
        <v>44217.131249999999</v>
      </c>
      <c r="CN2333" t="s">
        <v>127</v>
      </c>
      <c r="CO2333" s="4">
        <v>44229.543055555558</v>
      </c>
      <c r="CQ2333" t="s">
        <v>109</v>
      </c>
      <c r="CR2333" t="s">
        <v>97</v>
      </c>
      <c r="CS2333" t="s">
        <v>109</v>
      </c>
    </row>
    <row r="2334" spans="1:97" hidden="1" x14ac:dyDescent="0.35">
      <c r="A2334" t="s">
        <v>96</v>
      </c>
      <c r="B2334" t="s">
        <v>97</v>
      </c>
      <c r="C2334" t="s">
        <v>157</v>
      </c>
      <c r="D2334" t="s">
        <v>99</v>
      </c>
      <c r="F2334" t="s">
        <v>386</v>
      </c>
      <c r="G2334" s="1">
        <v>40.71</v>
      </c>
      <c r="H2334" s="1"/>
      <c r="I2334" t="s">
        <v>100</v>
      </c>
      <c r="K2334" s="2">
        <v>44208</v>
      </c>
      <c r="L2334" t="s">
        <v>155</v>
      </c>
      <c r="M2334" t="s">
        <v>386</v>
      </c>
      <c r="N2334">
        <v>0</v>
      </c>
      <c r="O2334">
        <v>0</v>
      </c>
      <c r="P2334">
        <v>25.04</v>
      </c>
      <c r="Q2334" t="s">
        <v>121</v>
      </c>
      <c r="R2334" t="s">
        <v>147</v>
      </c>
      <c r="S2334">
        <v>25.04</v>
      </c>
      <c r="T2334">
        <v>0</v>
      </c>
      <c r="U2334">
        <v>0</v>
      </c>
      <c r="V2334">
        <v>0</v>
      </c>
      <c r="W2334" s="1">
        <v>27.1</v>
      </c>
      <c r="X2334" t="s">
        <v>103</v>
      </c>
      <c r="Y2334" s="4">
        <v>44208.402777777781</v>
      </c>
      <c r="Z2334" s="4">
        <v>44208.402777777781</v>
      </c>
      <c r="AA2334">
        <v>46701570</v>
      </c>
      <c r="AB2334" s="2">
        <v>44227</v>
      </c>
      <c r="AI2334" t="s">
        <v>104</v>
      </c>
      <c r="AJ2334" t="s">
        <v>148</v>
      </c>
      <c r="AK2334" t="s">
        <v>24</v>
      </c>
      <c r="AL2334" t="s">
        <v>24</v>
      </c>
      <c r="AN2334" t="s">
        <v>106</v>
      </c>
      <c r="AQ2334" t="s">
        <v>96</v>
      </c>
      <c r="AR2334" t="s">
        <v>153</v>
      </c>
      <c r="AS2334">
        <v>4100</v>
      </c>
      <c r="AT2334" t="s">
        <v>107</v>
      </c>
      <c r="AU2334" t="s">
        <v>108</v>
      </c>
      <c r="AW2334" t="s">
        <v>152</v>
      </c>
      <c r="AX2334">
        <v>0</v>
      </c>
      <c r="AY2334">
        <v>0</v>
      </c>
      <c r="AZ2334">
        <v>0</v>
      </c>
      <c r="BA2334">
        <v>0</v>
      </c>
      <c r="BB2334">
        <v>28</v>
      </c>
      <c r="BC2334" t="s">
        <v>151</v>
      </c>
      <c r="BD2334">
        <v>138504</v>
      </c>
      <c r="BE2334" t="s">
        <v>109</v>
      </c>
      <c r="BF2334" t="s">
        <v>160</v>
      </c>
      <c r="BG2334" t="s">
        <v>161</v>
      </c>
      <c r="BH2334" t="s">
        <v>162</v>
      </c>
      <c r="BL2334" t="s">
        <v>109</v>
      </c>
      <c r="BN2334" t="s">
        <v>112</v>
      </c>
      <c r="BO2334">
        <v>154200</v>
      </c>
      <c r="BP2334" t="s">
        <v>149</v>
      </c>
      <c r="BQ2334" t="s">
        <v>113</v>
      </c>
      <c r="BS2334" t="s">
        <v>114</v>
      </c>
      <c r="BV2334">
        <v>21099</v>
      </c>
      <c r="BW2334">
        <v>75081</v>
      </c>
      <c r="BZ2334" t="s">
        <v>115</v>
      </c>
      <c r="CA2334" t="s">
        <v>99</v>
      </c>
      <c r="CB2334" s="2">
        <v>38718</v>
      </c>
      <c r="CC2334" s="2">
        <v>73050</v>
      </c>
      <c r="CH2334" t="s">
        <v>119</v>
      </c>
      <c r="CJ2334" t="s">
        <v>109</v>
      </c>
      <c r="CK2334" t="s">
        <v>117</v>
      </c>
      <c r="CM2334" s="4">
        <v>44217.131249999999</v>
      </c>
      <c r="CN2334" t="s">
        <v>127</v>
      </c>
      <c r="CO2334" s="4">
        <v>44229.543055555558</v>
      </c>
      <c r="CQ2334" t="s">
        <v>109</v>
      </c>
      <c r="CR2334" t="s">
        <v>97</v>
      </c>
      <c r="CS2334" t="s">
        <v>109</v>
      </c>
    </row>
    <row r="2335" spans="1:97" hidden="1" x14ac:dyDescent="0.35">
      <c r="A2335" t="s">
        <v>96</v>
      </c>
      <c r="B2335" t="s">
        <v>97</v>
      </c>
      <c r="C2335" t="s">
        <v>157</v>
      </c>
      <c r="D2335" t="s">
        <v>99</v>
      </c>
      <c r="F2335" t="s">
        <v>559</v>
      </c>
      <c r="G2335" s="1">
        <v>2895.59</v>
      </c>
      <c r="H2335" s="1"/>
      <c r="I2335" t="s">
        <v>100</v>
      </c>
      <c r="K2335" s="2">
        <v>44209</v>
      </c>
      <c r="L2335" t="s">
        <v>155</v>
      </c>
      <c r="M2335" t="s">
        <v>559</v>
      </c>
      <c r="N2335">
        <v>25.07</v>
      </c>
      <c r="O2335">
        <v>25.07</v>
      </c>
      <c r="P2335">
        <v>25.07</v>
      </c>
      <c r="Q2335" t="s">
        <v>121</v>
      </c>
      <c r="R2335" t="s">
        <v>120</v>
      </c>
      <c r="S2335">
        <v>25.07</v>
      </c>
      <c r="T2335">
        <v>0</v>
      </c>
      <c r="U2335">
        <v>0</v>
      </c>
      <c r="V2335">
        <v>0</v>
      </c>
      <c r="W2335" s="1">
        <v>115.5</v>
      </c>
      <c r="X2335" t="s">
        <v>103</v>
      </c>
      <c r="Y2335" s="4">
        <v>44209.405555555553</v>
      </c>
      <c r="Z2335" s="4">
        <v>44209.405555555553</v>
      </c>
      <c r="AA2335">
        <v>46701574</v>
      </c>
      <c r="AB2335" s="2">
        <v>44227</v>
      </c>
      <c r="AI2335" t="s">
        <v>104</v>
      </c>
      <c r="AJ2335" t="s">
        <v>105</v>
      </c>
      <c r="AK2335" t="s">
        <v>24</v>
      </c>
      <c r="AL2335" t="s">
        <v>24</v>
      </c>
      <c r="AN2335" t="s">
        <v>106</v>
      </c>
      <c r="AQ2335" t="s">
        <v>96</v>
      </c>
      <c r="AR2335" t="s">
        <v>153</v>
      </c>
      <c r="AS2335">
        <v>4100</v>
      </c>
      <c r="AT2335" t="s">
        <v>107</v>
      </c>
      <c r="AU2335" t="s">
        <v>108</v>
      </c>
      <c r="AW2335" t="s">
        <v>152</v>
      </c>
      <c r="AX2335">
        <v>0</v>
      </c>
      <c r="AY2335">
        <v>0</v>
      </c>
      <c r="AZ2335">
        <v>0</v>
      </c>
      <c r="BA2335">
        <v>0</v>
      </c>
      <c r="BB2335">
        <v>28</v>
      </c>
      <c r="BC2335" t="s">
        <v>151</v>
      </c>
      <c r="BD2335">
        <v>138504</v>
      </c>
      <c r="BE2335" t="s">
        <v>109</v>
      </c>
      <c r="BF2335" t="s">
        <v>160</v>
      </c>
      <c r="BG2335" t="s">
        <v>161</v>
      </c>
      <c r="BH2335" t="s">
        <v>162</v>
      </c>
      <c r="BL2335" t="s">
        <v>109</v>
      </c>
      <c r="BN2335" t="s">
        <v>112</v>
      </c>
      <c r="BO2335">
        <v>154200</v>
      </c>
      <c r="BP2335" t="s">
        <v>149</v>
      </c>
      <c r="BQ2335" t="s">
        <v>113</v>
      </c>
      <c r="BS2335" t="s">
        <v>114</v>
      </c>
      <c r="BV2335">
        <v>21099</v>
      </c>
      <c r="BW2335">
        <v>75081</v>
      </c>
      <c r="BZ2335" t="s">
        <v>115</v>
      </c>
      <c r="CA2335" t="s">
        <v>99</v>
      </c>
      <c r="CB2335" s="2">
        <v>38718</v>
      </c>
      <c r="CC2335" s="2">
        <v>73050</v>
      </c>
      <c r="CH2335" t="s">
        <v>119</v>
      </c>
      <c r="CJ2335" t="s">
        <v>109</v>
      </c>
      <c r="CK2335" t="s">
        <v>117</v>
      </c>
      <c r="CM2335" s="4">
        <v>44217.131249999999</v>
      </c>
      <c r="CN2335" t="s">
        <v>127</v>
      </c>
      <c r="CO2335" s="4">
        <v>44229.543055555558</v>
      </c>
      <c r="CQ2335" t="s">
        <v>109</v>
      </c>
      <c r="CR2335" t="s">
        <v>97</v>
      </c>
      <c r="CS2335" t="s">
        <v>109</v>
      </c>
    </row>
    <row r="2336" spans="1:97" hidden="1" x14ac:dyDescent="0.35">
      <c r="A2336" t="s">
        <v>96</v>
      </c>
      <c r="B2336" t="s">
        <v>97</v>
      </c>
      <c r="C2336" t="s">
        <v>157</v>
      </c>
      <c r="D2336" t="s">
        <v>99</v>
      </c>
      <c r="F2336" t="s">
        <v>560</v>
      </c>
      <c r="G2336" s="1">
        <v>4.75</v>
      </c>
      <c r="H2336" s="1"/>
      <c r="I2336" t="s">
        <v>100</v>
      </c>
      <c r="K2336" s="2">
        <v>44216</v>
      </c>
      <c r="L2336" t="s">
        <v>155</v>
      </c>
      <c r="M2336" t="s">
        <v>560</v>
      </c>
      <c r="N2336">
        <v>0</v>
      </c>
      <c r="O2336">
        <v>0</v>
      </c>
      <c r="P2336">
        <v>24.34</v>
      </c>
      <c r="Q2336" t="s">
        <v>121</v>
      </c>
      <c r="R2336" t="s">
        <v>159</v>
      </c>
      <c r="S2336">
        <v>24.34</v>
      </c>
      <c r="T2336">
        <v>0</v>
      </c>
      <c r="U2336">
        <v>0</v>
      </c>
      <c r="V2336">
        <v>0</v>
      </c>
      <c r="W2336" s="1">
        <v>3.25</v>
      </c>
      <c r="X2336" t="s">
        <v>103</v>
      </c>
      <c r="Y2336" s="4">
        <v>44216.495833333334</v>
      </c>
      <c r="Z2336" s="4">
        <v>44216.495833333334</v>
      </c>
      <c r="AA2336">
        <v>46875321</v>
      </c>
      <c r="AB2336" s="2">
        <v>44227</v>
      </c>
      <c r="AI2336" t="s">
        <v>104</v>
      </c>
      <c r="AJ2336" t="s">
        <v>148</v>
      </c>
      <c r="AK2336" t="s">
        <v>24</v>
      </c>
      <c r="AL2336" t="s">
        <v>24</v>
      </c>
      <c r="AN2336" t="s">
        <v>106</v>
      </c>
      <c r="AQ2336" t="s">
        <v>96</v>
      </c>
      <c r="AR2336" t="s">
        <v>153</v>
      </c>
      <c r="AS2336">
        <v>4100</v>
      </c>
      <c r="AT2336" t="s">
        <v>107</v>
      </c>
      <c r="AU2336" t="s">
        <v>108</v>
      </c>
      <c r="AW2336" t="s">
        <v>152</v>
      </c>
      <c r="AX2336">
        <v>0</v>
      </c>
      <c r="AY2336">
        <v>0</v>
      </c>
      <c r="AZ2336">
        <v>0</v>
      </c>
      <c r="BA2336">
        <v>0</v>
      </c>
      <c r="BB2336">
        <v>28</v>
      </c>
      <c r="BC2336" t="s">
        <v>151</v>
      </c>
      <c r="BD2336">
        <v>138504</v>
      </c>
      <c r="BE2336" t="s">
        <v>109</v>
      </c>
      <c r="BF2336" t="s">
        <v>160</v>
      </c>
      <c r="BG2336" t="s">
        <v>161</v>
      </c>
      <c r="BH2336" t="s">
        <v>162</v>
      </c>
      <c r="BL2336" t="s">
        <v>109</v>
      </c>
      <c r="BN2336" t="s">
        <v>112</v>
      </c>
      <c r="BO2336">
        <v>154200</v>
      </c>
      <c r="BP2336" t="s">
        <v>149</v>
      </c>
      <c r="BQ2336" t="s">
        <v>113</v>
      </c>
      <c r="BS2336" t="s">
        <v>114</v>
      </c>
      <c r="BV2336">
        <v>21099</v>
      </c>
      <c r="BW2336">
        <v>75081</v>
      </c>
      <c r="BZ2336" t="s">
        <v>115</v>
      </c>
      <c r="CA2336" t="s">
        <v>99</v>
      </c>
      <c r="CB2336" s="2">
        <v>38718</v>
      </c>
      <c r="CC2336" s="2">
        <v>73050</v>
      </c>
      <c r="CH2336" t="s">
        <v>119</v>
      </c>
      <c r="CJ2336" t="s">
        <v>109</v>
      </c>
      <c r="CK2336" t="s">
        <v>127</v>
      </c>
      <c r="CM2336" s="4">
        <v>44229.491666666669</v>
      </c>
      <c r="CN2336" t="s">
        <v>127</v>
      </c>
      <c r="CO2336" s="4">
        <v>44229.543055555558</v>
      </c>
      <c r="CQ2336" t="s">
        <v>109</v>
      </c>
      <c r="CR2336" t="s">
        <v>97</v>
      </c>
      <c r="CS2336" t="s">
        <v>109</v>
      </c>
    </row>
    <row r="2337" spans="1:97" hidden="1" x14ac:dyDescent="0.35">
      <c r="A2337" t="s">
        <v>96</v>
      </c>
      <c r="B2337" t="s">
        <v>97</v>
      </c>
      <c r="C2337" t="s">
        <v>157</v>
      </c>
      <c r="D2337" t="s">
        <v>99</v>
      </c>
      <c r="F2337" t="s">
        <v>387</v>
      </c>
      <c r="G2337" s="1">
        <v>664.22</v>
      </c>
      <c r="H2337" s="1"/>
      <c r="I2337" t="s">
        <v>100</v>
      </c>
      <c r="K2337" s="2">
        <v>44216</v>
      </c>
      <c r="L2337" t="s">
        <v>155</v>
      </c>
      <c r="M2337" t="s">
        <v>387</v>
      </c>
      <c r="N2337">
        <v>0</v>
      </c>
      <c r="O2337">
        <v>24.51</v>
      </c>
      <c r="P2337">
        <v>24.51</v>
      </c>
      <c r="Q2337" t="s">
        <v>121</v>
      </c>
      <c r="R2337" t="s">
        <v>147</v>
      </c>
      <c r="S2337">
        <v>24.51</v>
      </c>
      <c r="T2337">
        <v>0</v>
      </c>
      <c r="U2337">
        <v>0</v>
      </c>
      <c r="V2337">
        <v>0</v>
      </c>
      <c r="W2337" s="1">
        <v>27.1</v>
      </c>
      <c r="X2337" t="s">
        <v>103</v>
      </c>
      <c r="Y2337" s="4">
        <v>44216.49722222222</v>
      </c>
      <c r="Z2337" s="4">
        <v>44216.497916666667</v>
      </c>
      <c r="AA2337">
        <v>46875328</v>
      </c>
      <c r="AB2337" s="2">
        <v>44227</v>
      </c>
      <c r="AI2337" t="s">
        <v>104</v>
      </c>
      <c r="AJ2337" t="s">
        <v>105</v>
      </c>
      <c r="AK2337" t="s">
        <v>24</v>
      </c>
      <c r="AL2337" t="s">
        <v>24</v>
      </c>
      <c r="AN2337" t="s">
        <v>106</v>
      </c>
      <c r="AQ2337" t="s">
        <v>96</v>
      </c>
      <c r="AR2337" t="s">
        <v>153</v>
      </c>
      <c r="AS2337">
        <v>4100</v>
      </c>
      <c r="AT2337" t="s">
        <v>107</v>
      </c>
      <c r="AU2337" t="s">
        <v>108</v>
      </c>
      <c r="AW2337" t="s">
        <v>152</v>
      </c>
      <c r="AX2337">
        <v>0</v>
      </c>
      <c r="AY2337">
        <v>0</v>
      </c>
      <c r="AZ2337">
        <v>0</v>
      </c>
      <c r="BA2337">
        <v>0</v>
      </c>
      <c r="BB2337">
        <v>28</v>
      </c>
      <c r="BC2337" t="s">
        <v>151</v>
      </c>
      <c r="BD2337">
        <v>138504</v>
      </c>
      <c r="BE2337" t="s">
        <v>109</v>
      </c>
      <c r="BF2337" t="s">
        <v>160</v>
      </c>
      <c r="BG2337" t="s">
        <v>161</v>
      </c>
      <c r="BH2337" t="s">
        <v>162</v>
      </c>
      <c r="BL2337" t="s">
        <v>109</v>
      </c>
      <c r="BN2337" t="s">
        <v>112</v>
      </c>
      <c r="BO2337">
        <v>154200</v>
      </c>
      <c r="BP2337" t="s">
        <v>149</v>
      </c>
      <c r="BQ2337" t="s">
        <v>113</v>
      </c>
      <c r="BS2337" t="s">
        <v>114</v>
      </c>
      <c r="BV2337">
        <v>21099</v>
      </c>
      <c r="BW2337">
        <v>75081</v>
      </c>
      <c r="BZ2337" t="s">
        <v>115</v>
      </c>
      <c r="CA2337" t="s">
        <v>99</v>
      </c>
      <c r="CB2337" s="2">
        <v>38718</v>
      </c>
      <c r="CC2337" s="2">
        <v>73050</v>
      </c>
      <c r="CH2337" t="s">
        <v>119</v>
      </c>
      <c r="CJ2337" t="s">
        <v>109</v>
      </c>
      <c r="CK2337" t="s">
        <v>127</v>
      </c>
      <c r="CM2337" s="4">
        <v>44229.491666666669</v>
      </c>
      <c r="CN2337" t="s">
        <v>127</v>
      </c>
      <c r="CO2337" s="4">
        <v>44229.543055555558</v>
      </c>
      <c r="CQ2337" t="s">
        <v>109</v>
      </c>
      <c r="CR2337" t="s">
        <v>97</v>
      </c>
      <c r="CS2337" t="s">
        <v>109</v>
      </c>
    </row>
    <row r="2338" spans="1:97" hidden="1" x14ac:dyDescent="0.35">
      <c r="A2338" t="s">
        <v>96</v>
      </c>
      <c r="B2338" t="s">
        <v>97</v>
      </c>
      <c r="C2338" t="s">
        <v>157</v>
      </c>
      <c r="D2338" t="s">
        <v>99</v>
      </c>
      <c r="F2338" t="s">
        <v>156</v>
      </c>
      <c r="G2338" s="1">
        <v>186532.5</v>
      </c>
      <c r="H2338" s="1"/>
      <c r="I2338" t="s">
        <v>100</v>
      </c>
      <c r="K2338" s="2">
        <v>44267</v>
      </c>
      <c r="L2338" t="s">
        <v>155</v>
      </c>
      <c r="M2338" t="s">
        <v>156</v>
      </c>
      <c r="N2338" s="3">
        <v>1615</v>
      </c>
      <c r="O2338" s="3">
        <v>1615</v>
      </c>
      <c r="P2338" s="3">
        <v>1615</v>
      </c>
      <c r="Q2338" t="s">
        <v>121</v>
      </c>
      <c r="R2338" t="s">
        <v>120</v>
      </c>
      <c r="S2338" s="3">
        <v>1619</v>
      </c>
      <c r="T2338">
        <v>0</v>
      </c>
      <c r="U2338">
        <v>0</v>
      </c>
      <c r="V2338">
        <v>0</v>
      </c>
      <c r="W2338" s="1">
        <v>115.5</v>
      </c>
      <c r="X2338" t="s">
        <v>103</v>
      </c>
      <c r="Y2338" s="4">
        <v>44263</v>
      </c>
      <c r="Z2338" s="4">
        <v>44267.331944444442</v>
      </c>
      <c r="AA2338">
        <v>47433881</v>
      </c>
      <c r="AB2338" s="2">
        <v>44286</v>
      </c>
      <c r="AI2338" t="s">
        <v>104</v>
      </c>
      <c r="AJ2338" t="s">
        <v>105</v>
      </c>
      <c r="AK2338" t="s">
        <v>24</v>
      </c>
      <c r="AL2338" t="s">
        <v>24</v>
      </c>
      <c r="AN2338" t="s">
        <v>106</v>
      </c>
      <c r="AQ2338" t="s">
        <v>96</v>
      </c>
      <c r="AR2338" t="s">
        <v>153</v>
      </c>
      <c r="AS2338">
        <v>4100</v>
      </c>
      <c r="AT2338" t="s">
        <v>107</v>
      </c>
      <c r="AU2338" t="s">
        <v>108</v>
      </c>
      <c r="AW2338" t="s">
        <v>152</v>
      </c>
      <c r="AX2338">
        <v>0</v>
      </c>
      <c r="AY2338">
        <v>0</v>
      </c>
      <c r="AZ2338">
        <v>0</v>
      </c>
      <c r="BA2338">
        <v>0</v>
      </c>
      <c r="BB2338">
        <v>29</v>
      </c>
      <c r="BC2338" t="s">
        <v>151</v>
      </c>
      <c r="BD2338">
        <v>138504</v>
      </c>
      <c r="BE2338" t="s">
        <v>109</v>
      </c>
      <c r="BF2338" t="s">
        <v>160</v>
      </c>
      <c r="BG2338" t="s">
        <v>161</v>
      </c>
      <c r="BH2338" t="s">
        <v>150</v>
      </c>
      <c r="BL2338" t="s">
        <v>109</v>
      </c>
      <c r="BN2338" t="s">
        <v>112</v>
      </c>
      <c r="BO2338">
        <v>154200</v>
      </c>
      <c r="BP2338" t="s">
        <v>149</v>
      </c>
      <c r="BQ2338" t="s">
        <v>113</v>
      </c>
      <c r="BS2338" t="s">
        <v>114</v>
      </c>
      <c r="BV2338">
        <v>21099</v>
      </c>
      <c r="BW2338">
        <v>75081</v>
      </c>
      <c r="BZ2338" t="s">
        <v>115</v>
      </c>
      <c r="CA2338" t="s">
        <v>99</v>
      </c>
      <c r="CB2338" s="2">
        <v>38718</v>
      </c>
      <c r="CC2338" s="2">
        <v>73050</v>
      </c>
      <c r="CH2338" t="s">
        <v>119</v>
      </c>
      <c r="CJ2338" t="s">
        <v>109</v>
      </c>
      <c r="CK2338" t="s">
        <v>117</v>
      </c>
      <c r="CM2338" s="4">
        <v>44276.145138888889</v>
      </c>
      <c r="CN2338" t="s">
        <v>127</v>
      </c>
      <c r="CO2338" s="4">
        <v>44291.581250000003</v>
      </c>
      <c r="CQ2338" t="s">
        <v>109</v>
      </c>
      <c r="CR2338" t="s">
        <v>97</v>
      </c>
      <c r="CS2338" t="s">
        <v>109</v>
      </c>
    </row>
    <row r="2339" spans="1:97" hidden="1" x14ac:dyDescent="0.35">
      <c r="A2339" t="s">
        <v>96</v>
      </c>
      <c r="B2339" t="s">
        <v>97</v>
      </c>
      <c r="C2339" t="s">
        <v>157</v>
      </c>
      <c r="D2339" t="s">
        <v>99</v>
      </c>
      <c r="F2339" t="s">
        <v>388</v>
      </c>
      <c r="G2339" s="1">
        <v>2728.11</v>
      </c>
      <c r="H2339" s="1"/>
      <c r="I2339" t="s">
        <v>100</v>
      </c>
      <c r="K2339" s="2">
        <v>44197</v>
      </c>
      <c r="L2339" t="s">
        <v>155</v>
      </c>
      <c r="M2339" t="s">
        <v>388</v>
      </c>
      <c r="N2339">
        <v>23.62</v>
      </c>
      <c r="O2339">
        <v>23.62</v>
      </c>
      <c r="P2339">
        <v>23.62</v>
      </c>
      <c r="Q2339" t="s">
        <v>121</v>
      </c>
      <c r="R2339" t="s">
        <v>120</v>
      </c>
      <c r="S2339">
        <v>23.62</v>
      </c>
      <c r="T2339">
        <v>0</v>
      </c>
      <c r="U2339">
        <v>0</v>
      </c>
      <c r="V2339">
        <v>0</v>
      </c>
      <c r="W2339" s="1">
        <v>115.5</v>
      </c>
      <c r="X2339" t="s">
        <v>103</v>
      </c>
      <c r="Y2339" s="4">
        <v>44197.353472222225</v>
      </c>
      <c r="Z2339" s="4">
        <v>44197.353472222225</v>
      </c>
      <c r="AA2339">
        <v>46701478</v>
      </c>
      <c r="AB2339" s="2">
        <v>44227</v>
      </c>
      <c r="AI2339" t="s">
        <v>104</v>
      </c>
      <c r="AJ2339" t="s">
        <v>105</v>
      </c>
      <c r="AK2339" t="s">
        <v>24</v>
      </c>
      <c r="AL2339" t="s">
        <v>24</v>
      </c>
      <c r="AN2339" t="s">
        <v>106</v>
      </c>
      <c r="AQ2339" t="s">
        <v>96</v>
      </c>
      <c r="AR2339" t="s">
        <v>153</v>
      </c>
      <c r="AS2339">
        <v>4100</v>
      </c>
      <c r="AT2339" t="s">
        <v>107</v>
      </c>
      <c r="AU2339" t="s">
        <v>108</v>
      </c>
      <c r="AW2339" t="s">
        <v>152</v>
      </c>
      <c r="AX2339">
        <v>0</v>
      </c>
      <c r="AY2339">
        <v>0</v>
      </c>
      <c r="AZ2339">
        <v>0</v>
      </c>
      <c r="BA2339">
        <v>0</v>
      </c>
      <c r="BB2339">
        <v>28</v>
      </c>
      <c r="BC2339" t="s">
        <v>151</v>
      </c>
      <c r="BD2339">
        <v>138504</v>
      </c>
      <c r="BE2339" t="s">
        <v>109</v>
      </c>
      <c r="BF2339" t="s">
        <v>160</v>
      </c>
      <c r="BG2339" t="s">
        <v>161</v>
      </c>
      <c r="BH2339" t="s">
        <v>162</v>
      </c>
      <c r="BL2339" t="s">
        <v>109</v>
      </c>
      <c r="BN2339" t="s">
        <v>112</v>
      </c>
      <c r="BO2339">
        <v>154200</v>
      </c>
      <c r="BP2339" t="s">
        <v>149</v>
      </c>
      <c r="BQ2339" t="s">
        <v>113</v>
      </c>
      <c r="BS2339" t="s">
        <v>114</v>
      </c>
      <c r="BV2339">
        <v>21099</v>
      </c>
      <c r="BW2339">
        <v>75081</v>
      </c>
      <c r="BZ2339" t="s">
        <v>115</v>
      </c>
      <c r="CA2339" t="s">
        <v>99</v>
      </c>
      <c r="CB2339" s="2">
        <v>38718</v>
      </c>
      <c r="CC2339" s="2">
        <v>73050</v>
      </c>
      <c r="CH2339" t="s">
        <v>119</v>
      </c>
      <c r="CJ2339" t="s">
        <v>109</v>
      </c>
      <c r="CK2339" t="s">
        <v>117</v>
      </c>
      <c r="CM2339" s="4">
        <v>44217.131249999999</v>
      </c>
      <c r="CN2339" t="s">
        <v>127</v>
      </c>
      <c r="CO2339" s="4">
        <v>44229.543055555558</v>
      </c>
      <c r="CQ2339" t="s">
        <v>109</v>
      </c>
      <c r="CR2339" t="s">
        <v>97</v>
      </c>
      <c r="CS2339" t="s">
        <v>109</v>
      </c>
    </row>
    <row r="2340" spans="1:97" hidden="1" x14ac:dyDescent="0.35">
      <c r="A2340" t="s">
        <v>96</v>
      </c>
      <c r="B2340" t="s">
        <v>97</v>
      </c>
      <c r="C2340" t="s">
        <v>157</v>
      </c>
      <c r="D2340" t="s">
        <v>99</v>
      </c>
      <c r="F2340" t="s">
        <v>389</v>
      </c>
      <c r="G2340" s="1">
        <v>40.93</v>
      </c>
      <c r="H2340" s="1"/>
      <c r="I2340" t="s">
        <v>100</v>
      </c>
      <c r="K2340" s="2">
        <v>44200</v>
      </c>
      <c r="L2340" t="s">
        <v>155</v>
      </c>
      <c r="M2340" t="s">
        <v>389</v>
      </c>
      <c r="N2340">
        <v>0</v>
      </c>
      <c r="O2340">
        <v>0</v>
      </c>
      <c r="P2340">
        <v>25.17</v>
      </c>
      <c r="Q2340" t="s">
        <v>121</v>
      </c>
      <c r="R2340" t="s">
        <v>147</v>
      </c>
      <c r="S2340">
        <v>25.17</v>
      </c>
      <c r="T2340">
        <v>0</v>
      </c>
      <c r="U2340">
        <v>0</v>
      </c>
      <c r="V2340">
        <v>0</v>
      </c>
      <c r="W2340" s="1">
        <v>27.1</v>
      </c>
      <c r="X2340" t="s">
        <v>103</v>
      </c>
      <c r="Y2340" s="4">
        <v>44200.359722222223</v>
      </c>
      <c r="Z2340" s="4">
        <v>44200.36041666667</v>
      </c>
      <c r="AA2340">
        <v>46701495</v>
      </c>
      <c r="AB2340" s="2">
        <v>44227</v>
      </c>
      <c r="AI2340" t="s">
        <v>104</v>
      </c>
      <c r="AJ2340" t="s">
        <v>148</v>
      </c>
      <c r="AK2340" t="s">
        <v>24</v>
      </c>
      <c r="AL2340" t="s">
        <v>24</v>
      </c>
      <c r="AN2340" t="s">
        <v>106</v>
      </c>
      <c r="AQ2340" t="s">
        <v>96</v>
      </c>
      <c r="AR2340" t="s">
        <v>153</v>
      </c>
      <c r="AS2340">
        <v>4100</v>
      </c>
      <c r="AT2340" t="s">
        <v>107</v>
      </c>
      <c r="AU2340" t="s">
        <v>108</v>
      </c>
      <c r="AW2340" t="s">
        <v>152</v>
      </c>
      <c r="AX2340">
        <v>0</v>
      </c>
      <c r="AY2340">
        <v>0</v>
      </c>
      <c r="AZ2340">
        <v>0</v>
      </c>
      <c r="BA2340">
        <v>0</v>
      </c>
      <c r="BB2340">
        <v>28</v>
      </c>
      <c r="BC2340" t="s">
        <v>151</v>
      </c>
      <c r="BD2340">
        <v>138504</v>
      </c>
      <c r="BE2340" t="s">
        <v>109</v>
      </c>
      <c r="BF2340" t="s">
        <v>160</v>
      </c>
      <c r="BG2340" t="s">
        <v>161</v>
      </c>
      <c r="BH2340" t="s">
        <v>162</v>
      </c>
      <c r="BL2340" t="s">
        <v>109</v>
      </c>
      <c r="BN2340" t="s">
        <v>112</v>
      </c>
      <c r="BO2340">
        <v>154200</v>
      </c>
      <c r="BP2340" t="s">
        <v>149</v>
      </c>
      <c r="BQ2340" t="s">
        <v>113</v>
      </c>
      <c r="BS2340" t="s">
        <v>114</v>
      </c>
      <c r="BV2340">
        <v>21099</v>
      </c>
      <c r="BW2340">
        <v>75081</v>
      </c>
      <c r="BZ2340" t="s">
        <v>115</v>
      </c>
      <c r="CA2340" t="s">
        <v>99</v>
      </c>
      <c r="CB2340" s="2">
        <v>38718</v>
      </c>
      <c r="CC2340" s="2">
        <v>73050</v>
      </c>
      <c r="CH2340" t="s">
        <v>119</v>
      </c>
      <c r="CJ2340" t="s">
        <v>109</v>
      </c>
      <c r="CK2340" t="s">
        <v>117</v>
      </c>
      <c r="CM2340" s="4">
        <v>44217.131249999999</v>
      </c>
      <c r="CN2340" t="s">
        <v>127</v>
      </c>
      <c r="CO2340" s="4">
        <v>44229.543055555558</v>
      </c>
      <c r="CQ2340" t="s">
        <v>109</v>
      </c>
      <c r="CR2340" t="s">
        <v>97</v>
      </c>
      <c r="CS2340" t="s">
        <v>109</v>
      </c>
    </row>
    <row r="2341" spans="1:97" hidden="1" x14ac:dyDescent="0.35">
      <c r="A2341" t="s">
        <v>96</v>
      </c>
      <c r="B2341" t="s">
        <v>97</v>
      </c>
      <c r="C2341" t="s">
        <v>157</v>
      </c>
      <c r="D2341" t="s">
        <v>99</v>
      </c>
      <c r="F2341" t="s">
        <v>393</v>
      </c>
      <c r="G2341" s="1">
        <v>41.07</v>
      </c>
      <c r="H2341" s="1"/>
      <c r="I2341" t="s">
        <v>100</v>
      </c>
      <c r="K2341" s="2">
        <v>44202</v>
      </c>
      <c r="L2341" t="s">
        <v>155</v>
      </c>
      <c r="M2341" t="s">
        <v>393</v>
      </c>
      <c r="N2341">
        <v>0</v>
      </c>
      <c r="O2341">
        <v>0</v>
      </c>
      <c r="P2341">
        <v>25.26</v>
      </c>
      <c r="Q2341" t="s">
        <v>121</v>
      </c>
      <c r="R2341" t="s">
        <v>147</v>
      </c>
      <c r="S2341">
        <v>25.26</v>
      </c>
      <c r="T2341">
        <v>0</v>
      </c>
      <c r="U2341">
        <v>0</v>
      </c>
      <c r="V2341">
        <v>0</v>
      </c>
      <c r="W2341" s="1">
        <v>27.1</v>
      </c>
      <c r="X2341" t="s">
        <v>103</v>
      </c>
      <c r="Y2341" s="4">
        <v>44202.42291666667</v>
      </c>
      <c r="Z2341" s="4">
        <v>44202.423611111109</v>
      </c>
      <c r="AA2341">
        <v>46701510</v>
      </c>
      <c r="AB2341" s="2">
        <v>44227</v>
      </c>
      <c r="AI2341" t="s">
        <v>104</v>
      </c>
      <c r="AJ2341" t="s">
        <v>148</v>
      </c>
      <c r="AK2341" t="s">
        <v>24</v>
      </c>
      <c r="AL2341" t="s">
        <v>24</v>
      </c>
      <c r="AN2341" t="s">
        <v>106</v>
      </c>
      <c r="AQ2341" t="s">
        <v>96</v>
      </c>
      <c r="AR2341" t="s">
        <v>153</v>
      </c>
      <c r="AS2341">
        <v>4100</v>
      </c>
      <c r="AT2341" t="s">
        <v>107</v>
      </c>
      <c r="AU2341" t="s">
        <v>108</v>
      </c>
      <c r="AW2341" t="s">
        <v>152</v>
      </c>
      <c r="AX2341">
        <v>0</v>
      </c>
      <c r="AY2341">
        <v>0</v>
      </c>
      <c r="AZ2341">
        <v>0</v>
      </c>
      <c r="BA2341">
        <v>0</v>
      </c>
      <c r="BB2341">
        <v>28</v>
      </c>
      <c r="BC2341" t="s">
        <v>151</v>
      </c>
      <c r="BD2341">
        <v>138504</v>
      </c>
      <c r="BE2341" t="s">
        <v>109</v>
      </c>
      <c r="BF2341" t="s">
        <v>160</v>
      </c>
      <c r="BG2341" t="s">
        <v>161</v>
      </c>
      <c r="BH2341" t="s">
        <v>162</v>
      </c>
      <c r="BL2341" t="s">
        <v>109</v>
      </c>
      <c r="BN2341" t="s">
        <v>112</v>
      </c>
      <c r="BO2341">
        <v>154200</v>
      </c>
      <c r="BP2341" t="s">
        <v>149</v>
      </c>
      <c r="BQ2341" t="s">
        <v>113</v>
      </c>
      <c r="BS2341" t="s">
        <v>114</v>
      </c>
      <c r="BV2341">
        <v>21099</v>
      </c>
      <c r="BW2341">
        <v>75081</v>
      </c>
      <c r="BZ2341" t="s">
        <v>115</v>
      </c>
      <c r="CA2341" t="s">
        <v>99</v>
      </c>
      <c r="CB2341" s="2">
        <v>38718</v>
      </c>
      <c r="CC2341" s="2">
        <v>73050</v>
      </c>
      <c r="CH2341" t="s">
        <v>119</v>
      </c>
      <c r="CJ2341" t="s">
        <v>109</v>
      </c>
      <c r="CK2341" t="s">
        <v>117</v>
      </c>
      <c r="CM2341" s="4">
        <v>44217.131249999999</v>
      </c>
      <c r="CN2341" t="s">
        <v>127</v>
      </c>
      <c r="CO2341" s="4">
        <v>44229.543055555558</v>
      </c>
      <c r="CQ2341" t="s">
        <v>109</v>
      </c>
      <c r="CR2341" t="s">
        <v>97</v>
      </c>
      <c r="CS2341" t="s">
        <v>109</v>
      </c>
    </row>
    <row r="2342" spans="1:97" hidden="1" x14ac:dyDescent="0.35">
      <c r="A2342" t="s">
        <v>96</v>
      </c>
      <c r="B2342" t="s">
        <v>97</v>
      </c>
      <c r="C2342" t="s">
        <v>157</v>
      </c>
      <c r="D2342" t="s">
        <v>99</v>
      </c>
      <c r="F2342" t="s">
        <v>561</v>
      </c>
      <c r="G2342" s="1">
        <v>177.48</v>
      </c>
      <c r="H2342" s="1"/>
      <c r="I2342" t="s">
        <v>100</v>
      </c>
      <c r="K2342" s="2">
        <v>44203</v>
      </c>
      <c r="L2342" t="s">
        <v>155</v>
      </c>
      <c r="M2342" t="s">
        <v>561</v>
      </c>
      <c r="N2342">
        <v>0</v>
      </c>
      <c r="O2342">
        <v>0</v>
      </c>
      <c r="P2342">
        <v>25.61</v>
      </c>
      <c r="Q2342" t="s">
        <v>121</v>
      </c>
      <c r="R2342" t="s">
        <v>120</v>
      </c>
      <c r="S2342">
        <v>25.61</v>
      </c>
      <c r="T2342">
        <v>0</v>
      </c>
      <c r="U2342">
        <v>0</v>
      </c>
      <c r="V2342">
        <v>0</v>
      </c>
      <c r="W2342" s="1">
        <v>115.5</v>
      </c>
      <c r="X2342" t="s">
        <v>103</v>
      </c>
      <c r="Y2342" s="4">
        <v>44203.427083333336</v>
      </c>
      <c r="Z2342" s="4">
        <v>44203.427777777775</v>
      </c>
      <c r="AA2342">
        <v>46701511</v>
      </c>
      <c r="AB2342" s="2">
        <v>44227</v>
      </c>
      <c r="AI2342" t="s">
        <v>104</v>
      </c>
      <c r="AJ2342" t="s">
        <v>148</v>
      </c>
      <c r="AK2342" t="s">
        <v>24</v>
      </c>
      <c r="AL2342" t="s">
        <v>24</v>
      </c>
      <c r="AN2342" t="s">
        <v>106</v>
      </c>
      <c r="AQ2342" t="s">
        <v>96</v>
      </c>
      <c r="AR2342" t="s">
        <v>153</v>
      </c>
      <c r="AS2342">
        <v>4100</v>
      </c>
      <c r="AT2342" t="s">
        <v>107</v>
      </c>
      <c r="AU2342" t="s">
        <v>108</v>
      </c>
      <c r="AW2342" t="s">
        <v>152</v>
      </c>
      <c r="AX2342">
        <v>0</v>
      </c>
      <c r="AY2342">
        <v>0</v>
      </c>
      <c r="AZ2342">
        <v>0</v>
      </c>
      <c r="BA2342">
        <v>0</v>
      </c>
      <c r="BB2342">
        <v>28</v>
      </c>
      <c r="BC2342" t="s">
        <v>151</v>
      </c>
      <c r="BD2342">
        <v>138504</v>
      </c>
      <c r="BE2342" t="s">
        <v>109</v>
      </c>
      <c r="BF2342" t="s">
        <v>160</v>
      </c>
      <c r="BG2342" t="s">
        <v>161</v>
      </c>
      <c r="BH2342" t="s">
        <v>162</v>
      </c>
      <c r="BL2342" t="s">
        <v>109</v>
      </c>
      <c r="BN2342" t="s">
        <v>112</v>
      </c>
      <c r="BO2342">
        <v>154200</v>
      </c>
      <c r="BP2342" t="s">
        <v>149</v>
      </c>
      <c r="BQ2342" t="s">
        <v>113</v>
      </c>
      <c r="BS2342" t="s">
        <v>114</v>
      </c>
      <c r="BV2342">
        <v>21099</v>
      </c>
      <c r="BW2342">
        <v>75081</v>
      </c>
      <c r="BZ2342" t="s">
        <v>115</v>
      </c>
      <c r="CA2342" t="s">
        <v>99</v>
      </c>
      <c r="CB2342" s="2">
        <v>38718</v>
      </c>
      <c r="CC2342" s="2">
        <v>73050</v>
      </c>
      <c r="CH2342" t="s">
        <v>119</v>
      </c>
      <c r="CJ2342" t="s">
        <v>109</v>
      </c>
      <c r="CK2342" t="s">
        <v>117</v>
      </c>
      <c r="CM2342" s="4">
        <v>44217.131249999999</v>
      </c>
      <c r="CN2342" t="s">
        <v>127</v>
      </c>
      <c r="CO2342" s="4">
        <v>44229.543055555558</v>
      </c>
      <c r="CQ2342" t="s">
        <v>109</v>
      </c>
      <c r="CR2342" t="s">
        <v>97</v>
      </c>
      <c r="CS2342" t="s">
        <v>109</v>
      </c>
    </row>
    <row r="2343" spans="1:97" hidden="1" x14ac:dyDescent="0.35">
      <c r="A2343" t="s">
        <v>96</v>
      </c>
      <c r="B2343" t="s">
        <v>97</v>
      </c>
      <c r="C2343" t="s">
        <v>157</v>
      </c>
      <c r="D2343" t="s">
        <v>99</v>
      </c>
      <c r="F2343" t="s">
        <v>561</v>
      </c>
      <c r="G2343" s="1">
        <v>83.23</v>
      </c>
      <c r="H2343" s="1"/>
      <c r="I2343" t="s">
        <v>100</v>
      </c>
      <c r="K2343" s="2">
        <v>44203</v>
      </c>
      <c r="L2343" t="s">
        <v>155</v>
      </c>
      <c r="M2343" t="s">
        <v>561</v>
      </c>
      <c r="N2343">
        <v>0</v>
      </c>
      <c r="O2343">
        <v>25.61</v>
      </c>
      <c r="P2343">
        <v>25.61</v>
      </c>
      <c r="Q2343" t="s">
        <v>121</v>
      </c>
      <c r="R2343" t="s">
        <v>159</v>
      </c>
      <c r="S2343">
        <v>25.61</v>
      </c>
      <c r="T2343">
        <v>0</v>
      </c>
      <c r="U2343">
        <v>0</v>
      </c>
      <c r="V2343">
        <v>0</v>
      </c>
      <c r="W2343" s="1">
        <v>3.25</v>
      </c>
      <c r="X2343" t="s">
        <v>103</v>
      </c>
      <c r="Y2343" s="4">
        <v>44203.427083333336</v>
      </c>
      <c r="Z2343" s="4">
        <v>44203.427777777775</v>
      </c>
      <c r="AA2343">
        <v>46701512</v>
      </c>
      <c r="AB2343" s="2">
        <v>44227</v>
      </c>
      <c r="AI2343" t="s">
        <v>104</v>
      </c>
      <c r="AJ2343" t="s">
        <v>105</v>
      </c>
      <c r="AK2343" t="s">
        <v>24</v>
      </c>
      <c r="AL2343" t="s">
        <v>24</v>
      </c>
      <c r="AN2343" t="s">
        <v>106</v>
      </c>
      <c r="AQ2343" t="s">
        <v>96</v>
      </c>
      <c r="AR2343" t="s">
        <v>153</v>
      </c>
      <c r="AS2343">
        <v>4100</v>
      </c>
      <c r="AT2343" t="s">
        <v>107</v>
      </c>
      <c r="AU2343" t="s">
        <v>108</v>
      </c>
      <c r="AW2343" t="s">
        <v>152</v>
      </c>
      <c r="AX2343">
        <v>0</v>
      </c>
      <c r="AY2343">
        <v>0</v>
      </c>
      <c r="AZ2343">
        <v>0</v>
      </c>
      <c r="BA2343">
        <v>0</v>
      </c>
      <c r="BB2343">
        <v>28</v>
      </c>
      <c r="BC2343" t="s">
        <v>151</v>
      </c>
      <c r="BD2343">
        <v>138504</v>
      </c>
      <c r="BE2343" t="s">
        <v>109</v>
      </c>
      <c r="BF2343" t="s">
        <v>160</v>
      </c>
      <c r="BG2343" t="s">
        <v>161</v>
      </c>
      <c r="BH2343" t="s">
        <v>162</v>
      </c>
      <c r="BL2343" t="s">
        <v>109</v>
      </c>
      <c r="BN2343" t="s">
        <v>112</v>
      </c>
      <c r="BO2343">
        <v>154200</v>
      </c>
      <c r="BP2343" t="s">
        <v>149</v>
      </c>
      <c r="BQ2343" t="s">
        <v>113</v>
      </c>
      <c r="BS2343" t="s">
        <v>114</v>
      </c>
      <c r="BV2343">
        <v>21099</v>
      </c>
      <c r="BW2343">
        <v>75081</v>
      </c>
      <c r="BZ2343" t="s">
        <v>115</v>
      </c>
      <c r="CA2343" t="s">
        <v>99</v>
      </c>
      <c r="CB2343" s="2">
        <v>38718</v>
      </c>
      <c r="CC2343" s="2">
        <v>73050</v>
      </c>
      <c r="CH2343" t="s">
        <v>119</v>
      </c>
      <c r="CJ2343" t="s">
        <v>109</v>
      </c>
      <c r="CK2343" t="s">
        <v>117</v>
      </c>
      <c r="CM2343" s="4">
        <v>44217.131249999999</v>
      </c>
      <c r="CN2343" t="s">
        <v>127</v>
      </c>
      <c r="CO2343" s="4">
        <v>44229.543055555558</v>
      </c>
      <c r="CQ2343" t="s">
        <v>109</v>
      </c>
      <c r="CR2343" t="s">
        <v>97</v>
      </c>
      <c r="CS2343" t="s">
        <v>109</v>
      </c>
    </row>
    <row r="2344" spans="1:97" hidden="1" x14ac:dyDescent="0.35">
      <c r="A2344" t="s">
        <v>96</v>
      </c>
      <c r="B2344" t="s">
        <v>97</v>
      </c>
      <c r="C2344" t="s">
        <v>157</v>
      </c>
      <c r="D2344" t="s">
        <v>99</v>
      </c>
      <c r="F2344" t="s">
        <v>397</v>
      </c>
      <c r="G2344" s="1">
        <v>692.95</v>
      </c>
      <c r="H2344" s="1"/>
      <c r="I2344" t="s">
        <v>100</v>
      </c>
      <c r="K2344" s="2">
        <v>44207</v>
      </c>
      <c r="L2344" t="s">
        <v>155</v>
      </c>
      <c r="M2344" t="s">
        <v>397</v>
      </c>
      <c r="N2344">
        <v>0</v>
      </c>
      <c r="O2344">
        <v>25.57</v>
      </c>
      <c r="P2344">
        <v>25.57</v>
      </c>
      <c r="Q2344" t="s">
        <v>121</v>
      </c>
      <c r="R2344" t="s">
        <v>147</v>
      </c>
      <c r="S2344">
        <v>25.57</v>
      </c>
      <c r="T2344">
        <v>0</v>
      </c>
      <c r="U2344">
        <v>0</v>
      </c>
      <c r="V2344">
        <v>0</v>
      </c>
      <c r="W2344" s="1">
        <v>27.1</v>
      </c>
      <c r="X2344" t="s">
        <v>103</v>
      </c>
      <c r="Y2344" s="4">
        <v>44207.448611111111</v>
      </c>
      <c r="Z2344" s="4">
        <v>44207.449305555558</v>
      </c>
      <c r="AA2344">
        <v>46701549</v>
      </c>
      <c r="AB2344" s="2">
        <v>44227</v>
      </c>
      <c r="AI2344" t="s">
        <v>104</v>
      </c>
      <c r="AJ2344" t="s">
        <v>105</v>
      </c>
      <c r="AK2344" t="s">
        <v>24</v>
      </c>
      <c r="AL2344" t="s">
        <v>24</v>
      </c>
      <c r="AN2344" t="s">
        <v>106</v>
      </c>
      <c r="AQ2344" t="s">
        <v>96</v>
      </c>
      <c r="AR2344" t="s">
        <v>153</v>
      </c>
      <c r="AS2344">
        <v>4100</v>
      </c>
      <c r="AT2344" t="s">
        <v>107</v>
      </c>
      <c r="AU2344" t="s">
        <v>108</v>
      </c>
      <c r="AW2344" t="s">
        <v>152</v>
      </c>
      <c r="AX2344">
        <v>0</v>
      </c>
      <c r="AY2344">
        <v>0</v>
      </c>
      <c r="AZ2344">
        <v>0</v>
      </c>
      <c r="BA2344">
        <v>0</v>
      </c>
      <c r="BB2344">
        <v>28</v>
      </c>
      <c r="BC2344" t="s">
        <v>151</v>
      </c>
      <c r="BD2344">
        <v>138504</v>
      </c>
      <c r="BE2344" t="s">
        <v>109</v>
      </c>
      <c r="BF2344" t="s">
        <v>160</v>
      </c>
      <c r="BG2344" t="s">
        <v>161</v>
      </c>
      <c r="BH2344" t="s">
        <v>162</v>
      </c>
      <c r="BL2344" t="s">
        <v>109</v>
      </c>
      <c r="BN2344" t="s">
        <v>112</v>
      </c>
      <c r="BO2344">
        <v>154200</v>
      </c>
      <c r="BP2344" t="s">
        <v>149</v>
      </c>
      <c r="BQ2344" t="s">
        <v>113</v>
      </c>
      <c r="BS2344" t="s">
        <v>114</v>
      </c>
      <c r="BV2344">
        <v>21099</v>
      </c>
      <c r="BW2344">
        <v>75081</v>
      </c>
      <c r="BZ2344" t="s">
        <v>115</v>
      </c>
      <c r="CA2344" t="s">
        <v>99</v>
      </c>
      <c r="CB2344" s="2">
        <v>38718</v>
      </c>
      <c r="CC2344" s="2">
        <v>73050</v>
      </c>
      <c r="CH2344" t="s">
        <v>119</v>
      </c>
      <c r="CJ2344" t="s">
        <v>109</v>
      </c>
      <c r="CK2344" t="s">
        <v>117</v>
      </c>
      <c r="CM2344" s="4">
        <v>44217.131249999999</v>
      </c>
      <c r="CN2344" t="s">
        <v>127</v>
      </c>
      <c r="CO2344" s="4">
        <v>44229.543055555558</v>
      </c>
      <c r="CQ2344" t="s">
        <v>109</v>
      </c>
      <c r="CR2344" t="s">
        <v>97</v>
      </c>
      <c r="CS2344" t="s">
        <v>109</v>
      </c>
    </row>
    <row r="2345" spans="1:97" hidden="1" x14ac:dyDescent="0.35">
      <c r="A2345" t="s">
        <v>96</v>
      </c>
      <c r="B2345" t="s">
        <v>97</v>
      </c>
      <c r="C2345" t="s">
        <v>157</v>
      </c>
      <c r="D2345" t="s">
        <v>99</v>
      </c>
      <c r="F2345" t="s">
        <v>398</v>
      </c>
      <c r="G2345" s="1">
        <v>40.32</v>
      </c>
      <c r="H2345" s="1"/>
      <c r="I2345" t="s">
        <v>100</v>
      </c>
      <c r="K2345" s="2">
        <v>44208</v>
      </c>
      <c r="L2345" t="s">
        <v>155</v>
      </c>
      <c r="M2345" t="s">
        <v>398</v>
      </c>
      <c r="N2345">
        <v>0</v>
      </c>
      <c r="O2345">
        <v>0</v>
      </c>
      <c r="P2345">
        <v>24.8</v>
      </c>
      <c r="Q2345" t="s">
        <v>121</v>
      </c>
      <c r="R2345" t="s">
        <v>147</v>
      </c>
      <c r="S2345">
        <v>24.8</v>
      </c>
      <c r="T2345">
        <v>0</v>
      </c>
      <c r="U2345">
        <v>0</v>
      </c>
      <c r="V2345">
        <v>0</v>
      </c>
      <c r="W2345" s="1">
        <v>27.1</v>
      </c>
      <c r="X2345" t="s">
        <v>103</v>
      </c>
      <c r="Y2345" s="4">
        <v>44208.398611111108</v>
      </c>
      <c r="Z2345" s="4">
        <v>44208.399305555555</v>
      </c>
      <c r="AA2345">
        <v>46701555</v>
      </c>
      <c r="AB2345" s="2">
        <v>44227</v>
      </c>
      <c r="AI2345" t="s">
        <v>104</v>
      </c>
      <c r="AJ2345" t="s">
        <v>148</v>
      </c>
      <c r="AK2345" t="s">
        <v>24</v>
      </c>
      <c r="AL2345" t="s">
        <v>24</v>
      </c>
      <c r="AN2345" t="s">
        <v>106</v>
      </c>
      <c r="AQ2345" t="s">
        <v>96</v>
      </c>
      <c r="AR2345" t="s">
        <v>153</v>
      </c>
      <c r="AS2345">
        <v>4100</v>
      </c>
      <c r="AT2345" t="s">
        <v>107</v>
      </c>
      <c r="AU2345" t="s">
        <v>108</v>
      </c>
      <c r="AW2345" t="s">
        <v>152</v>
      </c>
      <c r="AX2345">
        <v>0</v>
      </c>
      <c r="AY2345">
        <v>0</v>
      </c>
      <c r="AZ2345">
        <v>0</v>
      </c>
      <c r="BA2345">
        <v>0</v>
      </c>
      <c r="BB2345">
        <v>28</v>
      </c>
      <c r="BC2345" t="s">
        <v>151</v>
      </c>
      <c r="BD2345">
        <v>138504</v>
      </c>
      <c r="BE2345" t="s">
        <v>109</v>
      </c>
      <c r="BF2345" t="s">
        <v>160</v>
      </c>
      <c r="BG2345" t="s">
        <v>161</v>
      </c>
      <c r="BH2345" t="s">
        <v>162</v>
      </c>
      <c r="BL2345" t="s">
        <v>109</v>
      </c>
      <c r="BN2345" t="s">
        <v>112</v>
      </c>
      <c r="BO2345">
        <v>154200</v>
      </c>
      <c r="BP2345" t="s">
        <v>149</v>
      </c>
      <c r="BQ2345" t="s">
        <v>113</v>
      </c>
      <c r="BS2345" t="s">
        <v>114</v>
      </c>
      <c r="BV2345">
        <v>21099</v>
      </c>
      <c r="BW2345">
        <v>75081</v>
      </c>
      <c r="BZ2345" t="s">
        <v>115</v>
      </c>
      <c r="CA2345" t="s">
        <v>99</v>
      </c>
      <c r="CB2345" s="2">
        <v>38718</v>
      </c>
      <c r="CC2345" s="2">
        <v>73050</v>
      </c>
      <c r="CH2345" t="s">
        <v>119</v>
      </c>
      <c r="CJ2345" t="s">
        <v>109</v>
      </c>
      <c r="CK2345" t="s">
        <v>117</v>
      </c>
      <c r="CM2345" s="4">
        <v>44217.131249999999</v>
      </c>
      <c r="CN2345" t="s">
        <v>127</v>
      </c>
      <c r="CO2345" s="4">
        <v>44229.543055555558</v>
      </c>
      <c r="CQ2345" t="s">
        <v>109</v>
      </c>
      <c r="CR2345" t="s">
        <v>97</v>
      </c>
      <c r="CS2345" t="s">
        <v>109</v>
      </c>
    </row>
    <row r="2346" spans="1:97" hidden="1" x14ac:dyDescent="0.35">
      <c r="A2346" t="s">
        <v>96</v>
      </c>
      <c r="B2346" t="s">
        <v>97</v>
      </c>
      <c r="C2346" t="s">
        <v>157</v>
      </c>
      <c r="D2346" t="s">
        <v>99</v>
      </c>
      <c r="F2346" t="s">
        <v>399</v>
      </c>
      <c r="G2346" s="1">
        <v>170.48</v>
      </c>
      <c r="H2346" s="1"/>
      <c r="I2346" t="s">
        <v>100</v>
      </c>
      <c r="K2346" s="2">
        <v>44208</v>
      </c>
      <c r="L2346" t="s">
        <v>155</v>
      </c>
      <c r="M2346" t="s">
        <v>399</v>
      </c>
      <c r="N2346">
        <v>0</v>
      </c>
      <c r="O2346">
        <v>0</v>
      </c>
      <c r="P2346">
        <v>24.6</v>
      </c>
      <c r="Q2346" t="s">
        <v>121</v>
      </c>
      <c r="R2346" t="s">
        <v>120</v>
      </c>
      <c r="S2346">
        <v>24.6</v>
      </c>
      <c r="T2346">
        <v>0</v>
      </c>
      <c r="U2346">
        <v>0</v>
      </c>
      <c r="V2346">
        <v>0</v>
      </c>
      <c r="W2346" s="1">
        <v>115.5</v>
      </c>
      <c r="X2346" t="s">
        <v>103</v>
      </c>
      <c r="Y2346" s="4">
        <v>44208.402083333334</v>
      </c>
      <c r="Z2346" s="4">
        <v>44208.402083333334</v>
      </c>
      <c r="AA2346">
        <v>46701565</v>
      </c>
      <c r="AB2346" s="2">
        <v>44227</v>
      </c>
      <c r="AI2346" t="s">
        <v>104</v>
      </c>
      <c r="AJ2346" t="s">
        <v>148</v>
      </c>
      <c r="AK2346" t="s">
        <v>24</v>
      </c>
      <c r="AL2346" t="s">
        <v>24</v>
      </c>
      <c r="AN2346" t="s">
        <v>106</v>
      </c>
      <c r="AQ2346" t="s">
        <v>96</v>
      </c>
      <c r="AR2346" t="s">
        <v>153</v>
      </c>
      <c r="AS2346">
        <v>4100</v>
      </c>
      <c r="AT2346" t="s">
        <v>107</v>
      </c>
      <c r="AU2346" t="s">
        <v>108</v>
      </c>
      <c r="AW2346" t="s">
        <v>152</v>
      </c>
      <c r="AX2346">
        <v>0</v>
      </c>
      <c r="AY2346">
        <v>0</v>
      </c>
      <c r="AZ2346">
        <v>0</v>
      </c>
      <c r="BA2346">
        <v>0</v>
      </c>
      <c r="BB2346">
        <v>28</v>
      </c>
      <c r="BC2346" t="s">
        <v>151</v>
      </c>
      <c r="BD2346">
        <v>138504</v>
      </c>
      <c r="BE2346" t="s">
        <v>109</v>
      </c>
      <c r="BF2346" t="s">
        <v>160</v>
      </c>
      <c r="BG2346" t="s">
        <v>161</v>
      </c>
      <c r="BH2346" t="s">
        <v>162</v>
      </c>
      <c r="BL2346" t="s">
        <v>109</v>
      </c>
      <c r="BN2346" t="s">
        <v>112</v>
      </c>
      <c r="BO2346">
        <v>154200</v>
      </c>
      <c r="BP2346" t="s">
        <v>149</v>
      </c>
      <c r="BQ2346" t="s">
        <v>113</v>
      </c>
      <c r="BS2346" t="s">
        <v>114</v>
      </c>
      <c r="BV2346">
        <v>21099</v>
      </c>
      <c r="BW2346">
        <v>75081</v>
      </c>
      <c r="BZ2346" t="s">
        <v>115</v>
      </c>
      <c r="CA2346" t="s">
        <v>99</v>
      </c>
      <c r="CB2346" s="2">
        <v>38718</v>
      </c>
      <c r="CC2346" s="2">
        <v>73050</v>
      </c>
      <c r="CH2346" t="s">
        <v>119</v>
      </c>
      <c r="CJ2346" t="s">
        <v>109</v>
      </c>
      <c r="CK2346" t="s">
        <v>117</v>
      </c>
      <c r="CM2346" s="4">
        <v>44217.131249999999</v>
      </c>
      <c r="CN2346" t="s">
        <v>127</v>
      </c>
      <c r="CO2346" s="4">
        <v>44229.543055555558</v>
      </c>
      <c r="CQ2346" t="s">
        <v>109</v>
      </c>
      <c r="CR2346" t="s">
        <v>97</v>
      </c>
      <c r="CS2346" t="s">
        <v>109</v>
      </c>
    </row>
    <row r="2347" spans="1:97" hidden="1" x14ac:dyDescent="0.35">
      <c r="A2347" t="s">
        <v>96</v>
      </c>
      <c r="B2347" t="s">
        <v>97</v>
      </c>
      <c r="C2347" t="s">
        <v>157</v>
      </c>
      <c r="D2347" t="s">
        <v>99</v>
      </c>
      <c r="F2347" t="s">
        <v>400</v>
      </c>
      <c r="G2347" s="1">
        <v>172.9</v>
      </c>
      <c r="H2347" s="1"/>
      <c r="I2347" t="s">
        <v>100</v>
      </c>
      <c r="K2347" s="2">
        <v>44211</v>
      </c>
      <c r="L2347" t="s">
        <v>155</v>
      </c>
      <c r="M2347" t="s">
        <v>400</v>
      </c>
      <c r="N2347">
        <v>0</v>
      </c>
      <c r="O2347">
        <v>0</v>
      </c>
      <c r="P2347">
        <v>24.95</v>
      </c>
      <c r="Q2347" t="s">
        <v>121</v>
      </c>
      <c r="R2347" t="s">
        <v>120</v>
      </c>
      <c r="S2347">
        <v>24.95</v>
      </c>
      <c r="T2347">
        <v>0</v>
      </c>
      <c r="U2347">
        <v>0</v>
      </c>
      <c r="V2347">
        <v>0</v>
      </c>
      <c r="W2347" s="1">
        <v>115.5</v>
      </c>
      <c r="X2347" t="s">
        <v>103</v>
      </c>
      <c r="Y2347" s="4">
        <v>44211.486805555556</v>
      </c>
      <c r="Z2347" s="4">
        <v>44211.487500000003</v>
      </c>
      <c r="AA2347">
        <v>46875299</v>
      </c>
      <c r="AB2347" s="2">
        <v>44227</v>
      </c>
      <c r="AI2347" t="s">
        <v>104</v>
      </c>
      <c r="AJ2347" t="s">
        <v>148</v>
      </c>
      <c r="AK2347" t="s">
        <v>24</v>
      </c>
      <c r="AL2347" t="s">
        <v>24</v>
      </c>
      <c r="AN2347" t="s">
        <v>106</v>
      </c>
      <c r="AQ2347" t="s">
        <v>96</v>
      </c>
      <c r="AR2347" t="s">
        <v>153</v>
      </c>
      <c r="AS2347">
        <v>4100</v>
      </c>
      <c r="AT2347" t="s">
        <v>107</v>
      </c>
      <c r="AU2347" t="s">
        <v>108</v>
      </c>
      <c r="AW2347" t="s">
        <v>152</v>
      </c>
      <c r="AX2347">
        <v>0</v>
      </c>
      <c r="AY2347">
        <v>0</v>
      </c>
      <c r="AZ2347">
        <v>0</v>
      </c>
      <c r="BA2347">
        <v>0</v>
      </c>
      <c r="BB2347">
        <v>28</v>
      </c>
      <c r="BC2347" t="s">
        <v>151</v>
      </c>
      <c r="BD2347">
        <v>138504</v>
      </c>
      <c r="BE2347" t="s">
        <v>109</v>
      </c>
      <c r="BF2347" t="s">
        <v>160</v>
      </c>
      <c r="BG2347" t="s">
        <v>161</v>
      </c>
      <c r="BH2347" t="s">
        <v>162</v>
      </c>
      <c r="BL2347" t="s">
        <v>109</v>
      </c>
      <c r="BN2347" t="s">
        <v>112</v>
      </c>
      <c r="BO2347">
        <v>154200</v>
      </c>
      <c r="BP2347" t="s">
        <v>149</v>
      </c>
      <c r="BQ2347" t="s">
        <v>113</v>
      </c>
      <c r="BS2347" t="s">
        <v>114</v>
      </c>
      <c r="BV2347">
        <v>21099</v>
      </c>
      <c r="BW2347">
        <v>75081</v>
      </c>
      <c r="BZ2347" t="s">
        <v>115</v>
      </c>
      <c r="CA2347" t="s">
        <v>99</v>
      </c>
      <c r="CB2347" s="2">
        <v>38718</v>
      </c>
      <c r="CC2347" s="2">
        <v>73050</v>
      </c>
      <c r="CH2347" t="s">
        <v>119</v>
      </c>
      <c r="CJ2347" t="s">
        <v>109</v>
      </c>
      <c r="CK2347" t="s">
        <v>127</v>
      </c>
      <c r="CM2347" s="4">
        <v>44229.491666666669</v>
      </c>
      <c r="CN2347" t="s">
        <v>127</v>
      </c>
      <c r="CO2347" s="4">
        <v>44229.543055555558</v>
      </c>
      <c r="CQ2347" t="s">
        <v>109</v>
      </c>
      <c r="CR2347" t="s">
        <v>97</v>
      </c>
      <c r="CS2347" t="s">
        <v>109</v>
      </c>
    </row>
    <row r="2348" spans="1:97" hidden="1" x14ac:dyDescent="0.35">
      <c r="A2348" t="s">
        <v>96</v>
      </c>
      <c r="B2348" t="s">
        <v>97</v>
      </c>
      <c r="C2348" t="s">
        <v>157</v>
      </c>
      <c r="D2348" t="s">
        <v>99</v>
      </c>
      <c r="F2348" t="s">
        <v>400</v>
      </c>
      <c r="G2348" s="1">
        <v>81.09</v>
      </c>
      <c r="H2348" s="1"/>
      <c r="I2348" t="s">
        <v>100</v>
      </c>
      <c r="K2348" s="2">
        <v>44211</v>
      </c>
      <c r="L2348" t="s">
        <v>155</v>
      </c>
      <c r="M2348" t="s">
        <v>400</v>
      </c>
      <c r="N2348">
        <v>0</v>
      </c>
      <c r="O2348">
        <v>24.95</v>
      </c>
      <c r="P2348">
        <v>24.95</v>
      </c>
      <c r="Q2348" t="s">
        <v>121</v>
      </c>
      <c r="R2348" t="s">
        <v>159</v>
      </c>
      <c r="S2348">
        <v>24.95</v>
      </c>
      <c r="T2348">
        <v>0</v>
      </c>
      <c r="U2348">
        <v>0</v>
      </c>
      <c r="V2348">
        <v>0</v>
      </c>
      <c r="W2348" s="1">
        <v>3.25</v>
      </c>
      <c r="X2348" t="s">
        <v>103</v>
      </c>
      <c r="Y2348" s="4">
        <v>44211.486805555556</v>
      </c>
      <c r="Z2348" s="4">
        <v>44211.487500000003</v>
      </c>
      <c r="AA2348">
        <v>46875300</v>
      </c>
      <c r="AB2348" s="2">
        <v>44227</v>
      </c>
      <c r="AI2348" t="s">
        <v>104</v>
      </c>
      <c r="AJ2348" t="s">
        <v>105</v>
      </c>
      <c r="AK2348" t="s">
        <v>24</v>
      </c>
      <c r="AL2348" t="s">
        <v>24</v>
      </c>
      <c r="AN2348" t="s">
        <v>106</v>
      </c>
      <c r="AQ2348" t="s">
        <v>96</v>
      </c>
      <c r="AR2348" t="s">
        <v>153</v>
      </c>
      <c r="AS2348">
        <v>4100</v>
      </c>
      <c r="AT2348" t="s">
        <v>107</v>
      </c>
      <c r="AU2348" t="s">
        <v>108</v>
      </c>
      <c r="AW2348" t="s">
        <v>152</v>
      </c>
      <c r="AX2348">
        <v>0</v>
      </c>
      <c r="AY2348">
        <v>0</v>
      </c>
      <c r="AZ2348">
        <v>0</v>
      </c>
      <c r="BA2348">
        <v>0</v>
      </c>
      <c r="BB2348">
        <v>28</v>
      </c>
      <c r="BC2348" t="s">
        <v>151</v>
      </c>
      <c r="BD2348">
        <v>138504</v>
      </c>
      <c r="BE2348" t="s">
        <v>109</v>
      </c>
      <c r="BF2348" t="s">
        <v>160</v>
      </c>
      <c r="BG2348" t="s">
        <v>161</v>
      </c>
      <c r="BH2348" t="s">
        <v>162</v>
      </c>
      <c r="BL2348" t="s">
        <v>109</v>
      </c>
      <c r="BN2348" t="s">
        <v>112</v>
      </c>
      <c r="BO2348">
        <v>154200</v>
      </c>
      <c r="BP2348" t="s">
        <v>149</v>
      </c>
      <c r="BQ2348" t="s">
        <v>113</v>
      </c>
      <c r="BS2348" t="s">
        <v>114</v>
      </c>
      <c r="BV2348">
        <v>21099</v>
      </c>
      <c r="BW2348">
        <v>75081</v>
      </c>
      <c r="BZ2348" t="s">
        <v>115</v>
      </c>
      <c r="CA2348" t="s">
        <v>99</v>
      </c>
      <c r="CB2348" s="2">
        <v>38718</v>
      </c>
      <c r="CC2348" s="2">
        <v>73050</v>
      </c>
      <c r="CH2348" t="s">
        <v>119</v>
      </c>
      <c r="CJ2348" t="s">
        <v>109</v>
      </c>
      <c r="CK2348" t="s">
        <v>127</v>
      </c>
      <c r="CM2348" s="4">
        <v>44229.491666666669</v>
      </c>
      <c r="CN2348" t="s">
        <v>127</v>
      </c>
      <c r="CO2348" s="4">
        <v>44229.543055555558</v>
      </c>
      <c r="CQ2348" t="s">
        <v>109</v>
      </c>
      <c r="CR2348" t="s">
        <v>97</v>
      </c>
      <c r="CS2348" t="s">
        <v>109</v>
      </c>
    </row>
    <row r="2349" spans="1:97" hidden="1" x14ac:dyDescent="0.35">
      <c r="A2349" t="s">
        <v>96</v>
      </c>
      <c r="B2349" t="s">
        <v>97</v>
      </c>
      <c r="C2349" t="s">
        <v>157</v>
      </c>
      <c r="D2349" t="s">
        <v>99</v>
      </c>
      <c r="F2349" t="s">
        <v>400</v>
      </c>
      <c r="G2349" s="1">
        <v>40.57</v>
      </c>
      <c r="H2349" s="1"/>
      <c r="I2349" t="s">
        <v>100</v>
      </c>
      <c r="K2349" s="2">
        <v>44211</v>
      </c>
      <c r="L2349" t="s">
        <v>155</v>
      </c>
      <c r="M2349" t="s">
        <v>400</v>
      </c>
      <c r="N2349">
        <v>0</v>
      </c>
      <c r="O2349">
        <v>0</v>
      </c>
      <c r="P2349">
        <v>24.95</v>
      </c>
      <c r="Q2349" t="s">
        <v>121</v>
      </c>
      <c r="R2349" t="s">
        <v>147</v>
      </c>
      <c r="S2349">
        <v>24.95</v>
      </c>
      <c r="T2349">
        <v>0</v>
      </c>
      <c r="U2349">
        <v>0</v>
      </c>
      <c r="V2349">
        <v>0</v>
      </c>
      <c r="W2349" s="1">
        <v>27.1</v>
      </c>
      <c r="X2349" t="s">
        <v>103</v>
      </c>
      <c r="Y2349" s="4">
        <v>44211.486805555556</v>
      </c>
      <c r="Z2349" s="4">
        <v>44211.487500000003</v>
      </c>
      <c r="AA2349">
        <v>46875301</v>
      </c>
      <c r="AB2349" s="2">
        <v>44227</v>
      </c>
      <c r="AI2349" t="s">
        <v>104</v>
      </c>
      <c r="AJ2349" t="s">
        <v>148</v>
      </c>
      <c r="AK2349" t="s">
        <v>24</v>
      </c>
      <c r="AL2349" t="s">
        <v>24</v>
      </c>
      <c r="AN2349" t="s">
        <v>106</v>
      </c>
      <c r="AQ2349" t="s">
        <v>96</v>
      </c>
      <c r="AR2349" t="s">
        <v>153</v>
      </c>
      <c r="AS2349">
        <v>4100</v>
      </c>
      <c r="AT2349" t="s">
        <v>107</v>
      </c>
      <c r="AU2349" t="s">
        <v>108</v>
      </c>
      <c r="AW2349" t="s">
        <v>152</v>
      </c>
      <c r="AX2349">
        <v>0</v>
      </c>
      <c r="AY2349">
        <v>0</v>
      </c>
      <c r="AZ2349">
        <v>0</v>
      </c>
      <c r="BA2349">
        <v>0</v>
      </c>
      <c r="BB2349">
        <v>28</v>
      </c>
      <c r="BC2349" t="s">
        <v>151</v>
      </c>
      <c r="BD2349">
        <v>138504</v>
      </c>
      <c r="BE2349" t="s">
        <v>109</v>
      </c>
      <c r="BF2349" t="s">
        <v>160</v>
      </c>
      <c r="BG2349" t="s">
        <v>161</v>
      </c>
      <c r="BH2349" t="s">
        <v>162</v>
      </c>
      <c r="BL2349" t="s">
        <v>109</v>
      </c>
      <c r="BN2349" t="s">
        <v>112</v>
      </c>
      <c r="BO2349">
        <v>154200</v>
      </c>
      <c r="BP2349" t="s">
        <v>149</v>
      </c>
      <c r="BQ2349" t="s">
        <v>113</v>
      </c>
      <c r="BS2349" t="s">
        <v>114</v>
      </c>
      <c r="BV2349">
        <v>21099</v>
      </c>
      <c r="BW2349">
        <v>75081</v>
      </c>
      <c r="BZ2349" t="s">
        <v>115</v>
      </c>
      <c r="CA2349" t="s">
        <v>99</v>
      </c>
      <c r="CB2349" s="2">
        <v>38718</v>
      </c>
      <c r="CC2349" s="2">
        <v>73050</v>
      </c>
      <c r="CH2349" t="s">
        <v>119</v>
      </c>
      <c r="CJ2349" t="s">
        <v>109</v>
      </c>
      <c r="CK2349" t="s">
        <v>127</v>
      </c>
      <c r="CM2349" s="4">
        <v>44229.491666666669</v>
      </c>
      <c r="CN2349" t="s">
        <v>127</v>
      </c>
      <c r="CO2349" s="4">
        <v>44229.543055555558</v>
      </c>
      <c r="CQ2349" t="s">
        <v>109</v>
      </c>
      <c r="CR2349" t="s">
        <v>97</v>
      </c>
      <c r="CS2349" t="s">
        <v>109</v>
      </c>
    </row>
    <row r="2350" spans="1:97" hidden="1" x14ac:dyDescent="0.35">
      <c r="A2350" t="s">
        <v>96</v>
      </c>
      <c r="B2350" t="s">
        <v>97</v>
      </c>
      <c r="C2350" t="s">
        <v>157</v>
      </c>
      <c r="D2350" t="s">
        <v>99</v>
      </c>
      <c r="F2350" t="s">
        <v>563</v>
      </c>
      <c r="G2350" s="1">
        <v>2901.36</v>
      </c>
      <c r="H2350" s="1"/>
      <c r="I2350" t="s">
        <v>100</v>
      </c>
      <c r="K2350" s="2">
        <v>44211</v>
      </c>
      <c r="L2350" t="s">
        <v>155</v>
      </c>
      <c r="M2350" t="s">
        <v>563</v>
      </c>
      <c r="N2350">
        <v>25.12</v>
      </c>
      <c r="O2350">
        <v>25.12</v>
      </c>
      <c r="P2350">
        <v>25.12</v>
      </c>
      <c r="Q2350" t="s">
        <v>121</v>
      </c>
      <c r="R2350" t="s">
        <v>120</v>
      </c>
      <c r="S2350">
        <v>25.12</v>
      </c>
      <c r="T2350">
        <v>0</v>
      </c>
      <c r="U2350">
        <v>0</v>
      </c>
      <c r="V2350">
        <v>0</v>
      </c>
      <c r="W2350" s="1">
        <v>115.5</v>
      </c>
      <c r="X2350" t="s">
        <v>103</v>
      </c>
      <c r="Y2350" s="4">
        <v>44211.487500000003</v>
      </c>
      <c r="Z2350" s="4">
        <v>44211.488194444442</v>
      </c>
      <c r="AA2350">
        <v>46875302</v>
      </c>
      <c r="AB2350" s="2">
        <v>44227</v>
      </c>
      <c r="AI2350" t="s">
        <v>104</v>
      </c>
      <c r="AJ2350" t="s">
        <v>105</v>
      </c>
      <c r="AK2350" t="s">
        <v>24</v>
      </c>
      <c r="AL2350" t="s">
        <v>24</v>
      </c>
      <c r="AN2350" t="s">
        <v>106</v>
      </c>
      <c r="AQ2350" t="s">
        <v>96</v>
      </c>
      <c r="AR2350" t="s">
        <v>153</v>
      </c>
      <c r="AS2350">
        <v>4100</v>
      </c>
      <c r="AT2350" t="s">
        <v>107</v>
      </c>
      <c r="AU2350" t="s">
        <v>108</v>
      </c>
      <c r="AW2350" t="s">
        <v>152</v>
      </c>
      <c r="AX2350">
        <v>0</v>
      </c>
      <c r="AY2350">
        <v>0</v>
      </c>
      <c r="AZ2350">
        <v>0</v>
      </c>
      <c r="BA2350">
        <v>0</v>
      </c>
      <c r="BB2350">
        <v>28</v>
      </c>
      <c r="BC2350" t="s">
        <v>151</v>
      </c>
      <c r="BD2350">
        <v>138504</v>
      </c>
      <c r="BE2350" t="s">
        <v>109</v>
      </c>
      <c r="BF2350" t="s">
        <v>160</v>
      </c>
      <c r="BG2350" t="s">
        <v>161</v>
      </c>
      <c r="BH2350" t="s">
        <v>162</v>
      </c>
      <c r="BL2350" t="s">
        <v>109</v>
      </c>
      <c r="BN2350" t="s">
        <v>112</v>
      </c>
      <c r="BO2350">
        <v>154200</v>
      </c>
      <c r="BP2350" t="s">
        <v>149</v>
      </c>
      <c r="BQ2350" t="s">
        <v>113</v>
      </c>
      <c r="BS2350" t="s">
        <v>114</v>
      </c>
      <c r="BV2350">
        <v>21099</v>
      </c>
      <c r="BW2350">
        <v>75081</v>
      </c>
      <c r="BZ2350" t="s">
        <v>115</v>
      </c>
      <c r="CA2350" t="s">
        <v>99</v>
      </c>
      <c r="CB2350" s="2">
        <v>38718</v>
      </c>
      <c r="CC2350" s="2">
        <v>73050</v>
      </c>
      <c r="CH2350" t="s">
        <v>119</v>
      </c>
      <c r="CJ2350" t="s">
        <v>109</v>
      </c>
      <c r="CK2350" t="s">
        <v>127</v>
      </c>
      <c r="CM2350" s="4">
        <v>44229.491666666669</v>
      </c>
      <c r="CN2350" t="s">
        <v>127</v>
      </c>
      <c r="CO2350" s="4">
        <v>44229.543055555558</v>
      </c>
      <c r="CQ2350" t="s">
        <v>109</v>
      </c>
      <c r="CR2350" t="s">
        <v>97</v>
      </c>
      <c r="CS2350" t="s">
        <v>109</v>
      </c>
    </row>
    <row r="2351" spans="1:97" hidden="1" x14ac:dyDescent="0.35">
      <c r="A2351" t="s">
        <v>96</v>
      </c>
      <c r="B2351" t="s">
        <v>97</v>
      </c>
      <c r="C2351" t="s">
        <v>157</v>
      </c>
      <c r="D2351" t="s">
        <v>99</v>
      </c>
      <c r="F2351" t="s">
        <v>675</v>
      </c>
      <c r="G2351" s="1">
        <v>4.84</v>
      </c>
      <c r="H2351" s="1"/>
      <c r="I2351" t="s">
        <v>100</v>
      </c>
      <c r="K2351" s="2">
        <v>44213</v>
      </c>
      <c r="L2351" t="s">
        <v>155</v>
      </c>
      <c r="M2351" t="s">
        <v>675</v>
      </c>
      <c r="N2351">
        <v>0</v>
      </c>
      <c r="O2351">
        <v>0</v>
      </c>
      <c r="P2351">
        <v>24.8</v>
      </c>
      <c r="Q2351" t="s">
        <v>121</v>
      </c>
      <c r="R2351" t="s">
        <v>159</v>
      </c>
      <c r="S2351">
        <v>24.8</v>
      </c>
      <c r="T2351">
        <v>0</v>
      </c>
      <c r="U2351">
        <v>0</v>
      </c>
      <c r="V2351">
        <v>0</v>
      </c>
      <c r="W2351" s="1">
        <v>3.25</v>
      </c>
      <c r="X2351" t="s">
        <v>103</v>
      </c>
      <c r="Y2351" s="4">
        <v>44213.488888888889</v>
      </c>
      <c r="Z2351" s="4">
        <v>44213.489583333336</v>
      </c>
      <c r="AA2351">
        <v>46875306</v>
      </c>
      <c r="AB2351" s="2">
        <v>44227</v>
      </c>
      <c r="AI2351" t="s">
        <v>104</v>
      </c>
      <c r="AJ2351" t="s">
        <v>148</v>
      </c>
      <c r="AK2351" t="s">
        <v>24</v>
      </c>
      <c r="AL2351" t="s">
        <v>24</v>
      </c>
      <c r="AN2351" t="s">
        <v>106</v>
      </c>
      <c r="AQ2351" t="s">
        <v>96</v>
      </c>
      <c r="AR2351" t="s">
        <v>153</v>
      </c>
      <c r="AS2351">
        <v>4100</v>
      </c>
      <c r="AT2351" t="s">
        <v>107</v>
      </c>
      <c r="AU2351" t="s">
        <v>108</v>
      </c>
      <c r="AW2351" t="s">
        <v>152</v>
      </c>
      <c r="AX2351">
        <v>0</v>
      </c>
      <c r="AY2351">
        <v>0</v>
      </c>
      <c r="AZ2351">
        <v>0</v>
      </c>
      <c r="BA2351">
        <v>0</v>
      </c>
      <c r="BB2351">
        <v>28</v>
      </c>
      <c r="BC2351" t="s">
        <v>151</v>
      </c>
      <c r="BD2351">
        <v>138504</v>
      </c>
      <c r="BE2351" t="s">
        <v>109</v>
      </c>
      <c r="BF2351" t="s">
        <v>160</v>
      </c>
      <c r="BG2351" t="s">
        <v>161</v>
      </c>
      <c r="BH2351" t="s">
        <v>162</v>
      </c>
      <c r="BL2351" t="s">
        <v>109</v>
      </c>
      <c r="BN2351" t="s">
        <v>112</v>
      </c>
      <c r="BO2351">
        <v>154200</v>
      </c>
      <c r="BP2351" t="s">
        <v>149</v>
      </c>
      <c r="BQ2351" t="s">
        <v>113</v>
      </c>
      <c r="BS2351" t="s">
        <v>114</v>
      </c>
      <c r="BV2351">
        <v>21099</v>
      </c>
      <c r="BW2351">
        <v>75081</v>
      </c>
      <c r="BZ2351" t="s">
        <v>115</v>
      </c>
      <c r="CA2351" t="s">
        <v>99</v>
      </c>
      <c r="CB2351" s="2">
        <v>38718</v>
      </c>
      <c r="CC2351" s="2">
        <v>73050</v>
      </c>
      <c r="CH2351" t="s">
        <v>119</v>
      </c>
      <c r="CJ2351" t="s">
        <v>109</v>
      </c>
      <c r="CK2351" t="s">
        <v>127</v>
      </c>
      <c r="CM2351" s="4">
        <v>44229.491666666669</v>
      </c>
      <c r="CN2351" t="s">
        <v>127</v>
      </c>
      <c r="CO2351" s="4">
        <v>44229.543055555558</v>
      </c>
      <c r="CQ2351" t="s">
        <v>109</v>
      </c>
      <c r="CR2351" t="s">
        <v>97</v>
      </c>
      <c r="CS2351" t="s">
        <v>109</v>
      </c>
    </row>
    <row r="2352" spans="1:97" hidden="1" x14ac:dyDescent="0.35">
      <c r="A2352" t="s">
        <v>96</v>
      </c>
      <c r="B2352" t="s">
        <v>97</v>
      </c>
      <c r="C2352" t="s">
        <v>157</v>
      </c>
      <c r="D2352" t="s">
        <v>99</v>
      </c>
      <c r="F2352" t="s">
        <v>675</v>
      </c>
      <c r="G2352" s="1">
        <v>40.32</v>
      </c>
      <c r="H2352" s="1"/>
      <c r="I2352" t="s">
        <v>100</v>
      </c>
      <c r="K2352" s="2">
        <v>44213</v>
      </c>
      <c r="L2352" t="s">
        <v>155</v>
      </c>
      <c r="M2352" t="s">
        <v>675</v>
      </c>
      <c r="N2352">
        <v>0</v>
      </c>
      <c r="O2352">
        <v>0</v>
      </c>
      <c r="P2352">
        <v>24.8</v>
      </c>
      <c r="Q2352" t="s">
        <v>121</v>
      </c>
      <c r="R2352" t="s">
        <v>147</v>
      </c>
      <c r="S2352">
        <v>24.8</v>
      </c>
      <c r="T2352">
        <v>0</v>
      </c>
      <c r="U2352">
        <v>0</v>
      </c>
      <c r="V2352">
        <v>0</v>
      </c>
      <c r="W2352" s="1">
        <v>27.1</v>
      </c>
      <c r="X2352" t="s">
        <v>103</v>
      </c>
      <c r="Y2352" s="4">
        <v>44213.488888888889</v>
      </c>
      <c r="Z2352" s="4">
        <v>44213.489583333336</v>
      </c>
      <c r="AA2352">
        <v>46875307</v>
      </c>
      <c r="AB2352" s="2">
        <v>44227</v>
      </c>
      <c r="AI2352" t="s">
        <v>104</v>
      </c>
      <c r="AJ2352" t="s">
        <v>148</v>
      </c>
      <c r="AK2352" t="s">
        <v>24</v>
      </c>
      <c r="AL2352" t="s">
        <v>24</v>
      </c>
      <c r="AN2352" t="s">
        <v>106</v>
      </c>
      <c r="AQ2352" t="s">
        <v>96</v>
      </c>
      <c r="AR2352" t="s">
        <v>153</v>
      </c>
      <c r="AS2352">
        <v>4100</v>
      </c>
      <c r="AT2352" t="s">
        <v>107</v>
      </c>
      <c r="AU2352" t="s">
        <v>108</v>
      </c>
      <c r="AW2352" t="s">
        <v>152</v>
      </c>
      <c r="AX2352">
        <v>0</v>
      </c>
      <c r="AY2352">
        <v>0</v>
      </c>
      <c r="AZ2352">
        <v>0</v>
      </c>
      <c r="BA2352">
        <v>0</v>
      </c>
      <c r="BB2352">
        <v>28</v>
      </c>
      <c r="BC2352" t="s">
        <v>151</v>
      </c>
      <c r="BD2352">
        <v>138504</v>
      </c>
      <c r="BE2352" t="s">
        <v>109</v>
      </c>
      <c r="BF2352" t="s">
        <v>160</v>
      </c>
      <c r="BG2352" t="s">
        <v>161</v>
      </c>
      <c r="BH2352" t="s">
        <v>162</v>
      </c>
      <c r="BL2352" t="s">
        <v>109</v>
      </c>
      <c r="BN2352" t="s">
        <v>112</v>
      </c>
      <c r="BO2352">
        <v>154200</v>
      </c>
      <c r="BP2352" t="s">
        <v>149</v>
      </c>
      <c r="BQ2352" t="s">
        <v>113</v>
      </c>
      <c r="BS2352" t="s">
        <v>114</v>
      </c>
      <c r="BV2352">
        <v>21099</v>
      </c>
      <c r="BW2352">
        <v>75081</v>
      </c>
      <c r="BZ2352" t="s">
        <v>115</v>
      </c>
      <c r="CA2352" t="s">
        <v>99</v>
      </c>
      <c r="CB2352" s="2">
        <v>38718</v>
      </c>
      <c r="CC2352" s="2">
        <v>73050</v>
      </c>
      <c r="CH2352" t="s">
        <v>119</v>
      </c>
      <c r="CJ2352" t="s">
        <v>109</v>
      </c>
      <c r="CK2352" t="s">
        <v>127</v>
      </c>
      <c r="CM2352" s="4">
        <v>44229.491666666669</v>
      </c>
      <c r="CN2352" t="s">
        <v>127</v>
      </c>
      <c r="CO2352" s="4">
        <v>44229.543055555558</v>
      </c>
      <c r="CQ2352" t="s">
        <v>109</v>
      </c>
      <c r="CR2352" t="s">
        <v>97</v>
      </c>
      <c r="CS2352" t="s">
        <v>109</v>
      </c>
    </row>
    <row r="2353" spans="1:97" hidden="1" x14ac:dyDescent="0.35">
      <c r="A2353" t="s">
        <v>96</v>
      </c>
      <c r="B2353" t="s">
        <v>97</v>
      </c>
      <c r="C2353" t="s">
        <v>157</v>
      </c>
      <c r="D2353" t="s">
        <v>99</v>
      </c>
      <c r="F2353" t="s">
        <v>677</v>
      </c>
      <c r="G2353" s="1">
        <v>651.48</v>
      </c>
      <c r="H2353" s="1"/>
      <c r="I2353" t="s">
        <v>100</v>
      </c>
      <c r="K2353" s="2">
        <v>44240</v>
      </c>
      <c r="L2353" t="s">
        <v>155</v>
      </c>
      <c r="M2353" t="s">
        <v>677</v>
      </c>
      <c r="N2353">
        <v>0</v>
      </c>
      <c r="O2353">
        <v>24.04</v>
      </c>
      <c r="P2353">
        <v>24.04</v>
      </c>
      <c r="Q2353" t="s">
        <v>121</v>
      </c>
      <c r="R2353" t="s">
        <v>147</v>
      </c>
      <c r="S2353">
        <v>24.04</v>
      </c>
      <c r="T2353">
        <v>0</v>
      </c>
      <c r="U2353">
        <v>0</v>
      </c>
      <c r="V2353">
        <v>0</v>
      </c>
      <c r="W2353" s="1">
        <v>27.1</v>
      </c>
      <c r="X2353" t="s">
        <v>103</v>
      </c>
      <c r="Y2353" s="4">
        <v>44240.363888888889</v>
      </c>
      <c r="Z2353" s="4">
        <v>44240.364583333336</v>
      </c>
      <c r="AA2353">
        <v>47120477</v>
      </c>
      <c r="AB2353" s="2">
        <v>44255</v>
      </c>
      <c r="AI2353" t="s">
        <v>104</v>
      </c>
      <c r="AJ2353" t="s">
        <v>105</v>
      </c>
      <c r="AK2353" t="s">
        <v>24</v>
      </c>
      <c r="AL2353" t="s">
        <v>24</v>
      </c>
      <c r="AN2353" t="s">
        <v>106</v>
      </c>
      <c r="AQ2353" t="s">
        <v>96</v>
      </c>
      <c r="AR2353" t="s">
        <v>153</v>
      </c>
      <c r="AS2353">
        <v>4100</v>
      </c>
      <c r="AT2353" t="s">
        <v>107</v>
      </c>
      <c r="AU2353" t="s">
        <v>108</v>
      </c>
      <c r="AW2353" t="s">
        <v>152</v>
      </c>
      <c r="AX2353">
        <v>0</v>
      </c>
      <c r="AY2353">
        <v>0</v>
      </c>
      <c r="AZ2353">
        <v>0</v>
      </c>
      <c r="BA2353">
        <v>0</v>
      </c>
      <c r="BB2353">
        <v>27</v>
      </c>
      <c r="BC2353" t="s">
        <v>151</v>
      </c>
      <c r="BD2353">
        <v>138504</v>
      </c>
      <c r="BE2353" t="s">
        <v>109</v>
      </c>
      <c r="BF2353" t="s">
        <v>160</v>
      </c>
      <c r="BG2353" t="s">
        <v>161</v>
      </c>
      <c r="BH2353" t="s">
        <v>162</v>
      </c>
      <c r="BL2353" t="s">
        <v>109</v>
      </c>
      <c r="BN2353" t="s">
        <v>112</v>
      </c>
      <c r="BO2353">
        <v>154200</v>
      </c>
      <c r="BP2353" t="s">
        <v>149</v>
      </c>
      <c r="BQ2353" t="s">
        <v>113</v>
      </c>
      <c r="BS2353" t="s">
        <v>114</v>
      </c>
      <c r="BV2353">
        <v>21099</v>
      </c>
      <c r="BW2353">
        <v>75081</v>
      </c>
      <c r="BZ2353" t="s">
        <v>115</v>
      </c>
      <c r="CA2353" t="s">
        <v>99</v>
      </c>
      <c r="CB2353" s="2">
        <v>38718</v>
      </c>
      <c r="CC2353" s="2">
        <v>73050</v>
      </c>
      <c r="CH2353" t="s">
        <v>119</v>
      </c>
      <c r="CJ2353" t="s">
        <v>109</v>
      </c>
      <c r="CK2353" t="s">
        <v>117</v>
      </c>
      <c r="CM2353" s="4">
        <v>44250.131249999999</v>
      </c>
      <c r="CN2353" t="s">
        <v>127</v>
      </c>
      <c r="CO2353" s="4">
        <v>44257.479166666664</v>
      </c>
      <c r="CQ2353" t="s">
        <v>109</v>
      </c>
      <c r="CR2353" t="s">
        <v>97</v>
      </c>
      <c r="CS2353" t="s">
        <v>109</v>
      </c>
    </row>
    <row r="2354" spans="1:97" hidden="1" x14ac:dyDescent="0.35">
      <c r="A2354" t="s">
        <v>96</v>
      </c>
      <c r="B2354" t="s">
        <v>97</v>
      </c>
      <c r="C2354" t="s">
        <v>157</v>
      </c>
      <c r="D2354" t="s">
        <v>99</v>
      </c>
      <c r="F2354" t="s">
        <v>677</v>
      </c>
      <c r="G2354" s="1">
        <v>39.090000000000003</v>
      </c>
      <c r="H2354" s="1"/>
      <c r="I2354" t="s">
        <v>100</v>
      </c>
      <c r="K2354" s="2">
        <v>44240</v>
      </c>
      <c r="L2354" t="s">
        <v>155</v>
      </c>
      <c r="M2354" t="s">
        <v>677</v>
      </c>
      <c r="N2354">
        <v>0</v>
      </c>
      <c r="O2354">
        <v>0</v>
      </c>
      <c r="P2354">
        <v>24.04</v>
      </c>
      <c r="Q2354" t="s">
        <v>121</v>
      </c>
      <c r="R2354" t="s">
        <v>147</v>
      </c>
      <c r="S2354">
        <v>24.04</v>
      </c>
      <c r="T2354">
        <v>0</v>
      </c>
      <c r="U2354">
        <v>0</v>
      </c>
      <c r="V2354">
        <v>0</v>
      </c>
      <c r="W2354" s="1">
        <v>27.1</v>
      </c>
      <c r="X2354" t="s">
        <v>103</v>
      </c>
      <c r="Y2354" s="4">
        <v>44240.363888888889</v>
      </c>
      <c r="Z2354" s="4">
        <v>44240.364583333336</v>
      </c>
      <c r="AA2354">
        <v>47120477</v>
      </c>
      <c r="AB2354" s="2">
        <v>44255</v>
      </c>
      <c r="AI2354" t="s">
        <v>104</v>
      </c>
      <c r="AJ2354" t="s">
        <v>148</v>
      </c>
      <c r="AK2354" t="s">
        <v>24</v>
      </c>
      <c r="AL2354" t="s">
        <v>24</v>
      </c>
      <c r="AN2354" t="s">
        <v>106</v>
      </c>
      <c r="AQ2354" t="s">
        <v>96</v>
      </c>
      <c r="AR2354" t="s">
        <v>153</v>
      </c>
      <c r="AS2354">
        <v>4100</v>
      </c>
      <c r="AT2354" t="s">
        <v>107</v>
      </c>
      <c r="AU2354" t="s">
        <v>108</v>
      </c>
      <c r="AW2354" t="s">
        <v>152</v>
      </c>
      <c r="AX2354">
        <v>0</v>
      </c>
      <c r="AY2354">
        <v>0</v>
      </c>
      <c r="AZ2354">
        <v>0</v>
      </c>
      <c r="BA2354">
        <v>0</v>
      </c>
      <c r="BB2354">
        <v>27</v>
      </c>
      <c r="BC2354" t="s">
        <v>151</v>
      </c>
      <c r="BD2354">
        <v>138504</v>
      </c>
      <c r="BE2354" t="s">
        <v>109</v>
      </c>
      <c r="BF2354" t="s">
        <v>160</v>
      </c>
      <c r="BG2354" t="s">
        <v>161</v>
      </c>
      <c r="BH2354" t="s">
        <v>162</v>
      </c>
      <c r="BL2354" t="s">
        <v>109</v>
      </c>
      <c r="BN2354" t="s">
        <v>112</v>
      </c>
      <c r="BO2354">
        <v>154200</v>
      </c>
      <c r="BP2354" t="s">
        <v>149</v>
      </c>
      <c r="BQ2354" t="s">
        <v>113</v>
      </c>
      <c r="BS2354" t="s">
        <v>114</v>
      </c>
      <c r="BV2354">
        <v>21099</v>
      </c>
      <c r="BW2354">
        <v>75081</v>
      </c>
      <c r="BZ2354" t="s">
        <v>115</v>
      </c>
      <c r="CA2354" t="s">
        <v>99</v>
      </c>
      <c r="CB2354" s="2">
        <v>38718</v>
      </c>
      <c r="CC2354" s="2">
        <v>73050</v>
      </c>
      <c r="CH2354" t="s">
        <v>119</v>
      </c>
      <c r="CJ2354" t="s">
        <v>109</v>
      </c>
      <c r="CK2354" t="s">
        <v>117</v>
      </c>
      <c r="CM2354" s="4">
        <v>44250.131249999999</v>
      </c>
      <c r="CN2354" t="s">
        <v>127</v>
      </c>
      <c r="CO2354" s="4">
        <v>44257.479166666664</v>
      </c>
      <c r="CQ2354" t="s">
        <v>109</v>
      </c>
      <c r="CR2354" t="s">
        <v>97</v>
      </c>
      <c r="CS2354" t="s">
        <v>109</v>
      </c>
    </row>
    <row r="2355" spans="1:97" hidden="1" x14ac:dyDescent="0.35">
      <c r="A2355" t="s">
        <v>96</v>
      </c>
      <c r="B2355" t="s">
        <v>97</v>
      </c>
      <c r="C2355" t="s">
        <v>157</v>
      </c>
      <c r="D2355" t="s">
        <v>99</v>
      </c>
      <c r="F2355" t="s">
        <v>404</v>
      </c>
      <c r="G2355" s="1">
        <v>5.29</v>
      </c>
      <c r="H2355" s="1"/>
      <c r="I2355" t="s">
        <v>100</v>
      </c>
      <c r="K2355" s="2">
        <v>44243</v>
      </c>
      <c r="L2355" t="s">
        <v>155</v>
      </c>
      <c r="M2355" t="s">
        <v>404</v>
      </c>
      <c r="N2355">
        <v>0</v>
      </c>
      <c r="O2355">
        <v>0</v>
      </c>
      <c r="P2355">
        <v>25.03</v>
      </c>
      <c r="Q2355" t="s">
        <v>121</v>
      </c>
      <c r="R2355" t="s">
        <v>159</v>
      </c>
      <c r="S2355">
        <v>25.03</v>
      </c>
      <c r="T2355">
        <v>0</v>
      </c>
      <c r="U2355">
        <v>0</v>
      </c>
      <c r="V2355">
        <v>0</v>
      </c>
      <c r="W2355" s="1">
        <v>3.52</v>
      </c>
      <c r="X2355" t="s">
        <v>103</v>
      </c>
      <c r="Y2355" s="4">
        <v>44243.366666666669</v>
      </c>
      <c r="Z2355" s="4">
        <v>44243.367361111108</v>
      </c>
      <c r="AA2355">
        <v>47212063</v>
      </c>
      <c r="AB2355" s="2">
        <v>44255</v>
      </c>
      <c r="AI2355" t="s">
        <v>104</v>
      </c>
      <c r="AJ2355" t="s">
        <v>148</v>
      </c>
      <c r="AK2355" t="s">
        <v>24</v>
      </c>
      <c r="AL2355" t="s">
        <v>24</v>
      </c>
      <c r="AN2355" t="s">
        <v>106</v>
      </c>
      <c r="AQ2355" t="s">
        <v>96</v>
      </c>
      <c r="AR2355" t="s">
        <v>153</v>
      </c>
      <c r="AS2355">
        <v>4100</v>
      </c>
      <c r="AT2355" t="s">
        <v>107</v>
      </c>
      <c r="AU2355" t="s">
        <v>108</v>
      </c>
      <c r="AW2355" t="s">
        <v>152</v>
      </c>
      <c r="AX2355">
        <v>0</v>
      </c>
      <c r="AY2355">
        <v>0</v>
      </c>
      <c r="AZ2355">
        <v>0</v>
      </c>
      <c r="BA2355">
        <v>0</v>
      </c>
      <c r="BB2355">
        <v>27</v>
      </c>
      <c r="BC2355" t="s">
        <v>151</v>
      </c>
      <c r="BD2355">
        <v>138504</v>
      </c>
      <c r="BE2355" t="s">
        <v>109</v>
      </c>
      <c r="BF2355" t="s">
        <v>160</v>
      </c>
      <c r="BG2355" t="s">
        <v>161</v>
      </c>
      <c r="BH2355" t="s">
        <v>162</v>
      </c>
      <c r="BL2355" t="s">
        <v>109</v>
      </c>
      <c r="BN2355" t="s">
        <v>112</v>
      </c>
      <c r="BO2355">
        <v>154200</v>
      </c>
      <c r="BP2355" t="s">
        <v>149</v>
      </c>
      <c r="BQ2355" t="s">
        <v>113</v>
      </c>
      <c r="BS2355" t="s">
        <v>114</v>
      </c>
      <c r="BV2355">
        <v>21099</v>
      </c>
      <c r="BW2355">
        <v>75081</v>
      </c>
      <c r="BZ2355" t="s">
        <v>115</v>
      </c>
      <c r="CA2355" t="s">
        <v>99</v>
      </c>
      <c r="CB2355" s="2">
        <v>38718</v>
      </c>
      <c r="CC2355" s="2">
        <v>73050</v>
      </c>
      <c r="CH2355" t="s">
        <v>119</v>
      </c>
      <c r="CJ2355" t="s">
        <v>109</v>
      </c>
      <c r="CK2355" t="s">
        <v>127</v>
      </c>
      <c r="CM2355" s="4">
        <v>44257.416666666664</v>
      </c>
      <c r="CN2355" t="s">
        <v>127</v>
      </c>
      <c r="CO2355" s="4">
        <v>44257.479166666664</v>
      </c>
      <c r="CQ2355" t="s">
        <v>109</v>
      </c>
      <c r="CR2355" t="s">
        <v>97</v>
      </c>
      <c r="CS2355" t="s">
        <v>109</v>
      </c>
    </row>
    <row r="2356" spans="1:97" hidden="1" x14ac:dyDescent="0.35">
      <c r="A2356" t="s">
        <v>96</v>
      </c>
      <c r="B2356" t="s">
        <v>97</v>
      </c>
      <c r="C2356" t="s">
        <v>157</v>
      </c>
      <c r="D2356" t="s">
        <v>99</v>
      </c>
      <c r="F2356" t="s">
        <v>156</v>
      </c>
      <c r="G2356" s="1">
        <v>75690.5</v>
      </c>
      <c r="H2356" s="1"/>
      <c r="I2356" t="s">
        <v>100</v>
      </c>
      <c r="K2356" s="2">
        <v>44280</v>
      </c>
      <c r="L2356" t="s">
        <v>155</v>
      </c>
      <c r="M2356" t="s">
        <v>156</v>
      </c>
      <c r="N2356">
        <v>655.32899999999995</v>
      </c>
      <c r="O2356">
        <v>655.32899999999995</v>
      </c>
      <c r="P2356" s="3">
        <v>1686</v>
      </c>
      <c r="Q2356" t="s">
        <v>121</v>
      </c>
      <c r="R2356" t="s">
        <v>120</v>
      </c>
      <c r="S2356" s="3">
        <v>1662</v>
      </c>
      <c r="T2356">
        <v>0</v>
      </c>
      <c r="U2356">
        <v>0</v>
      </c>
      <c r="V2356">
        <v>0</v>
      </c>
      <c r="W2356" s="1">
        <v>115.5</v>
      </c>
      <c r="X2356" t="s">
        <v>103</v>
      </c>
      <c r="Y2356" s="4">
        <v>44271</v>
      </c>
      <c r="Z2356" s="4">
        <v>44281.552777777775</v>
      </c>
      <c r="AA2356">
        <v>47598250</v>
      </c>
      <c r="AB2356" s="2">
        <v>44286</v>
      </c>
      <c r="AI2356" t="s">
        <v>104</v>
      </c>
      <c r="AJ2356" t="s">
        <v>105</v>
      </c>
      <c r="AK2356" t="s">
        <v>24</v>
      </c>
      <c r="AL2356" t="s">
        <v>24</v>
      </c>
      <c r="AN2356" t="s">
        <v>106</v>
      </c>
      <c r="AQ2356" t="s">
        <v>96</v>
      </c>
      <c r="AR2356" t="s">
        <v>153</v>
      </c>
      <c r="AS2356">
        <v>4100</v>
      </c>
      <c r="AT2356" t="s">
        <v>107</v>
      </c>
      <c r="AU2356" t="s">
        <v>108</v>
      </c>
      <c r="AW2356" t="s">
        <v>152</v>
      </c>
      <c r="AX2356">
        <v>0</v>
      </c>
      <c r="AY2356">
        <v>0</v>
      </c>
      <c r="AZ2356">
        <v>0</v>
      </c>
      <c r="BA2356">
        <v>0</v>
      </c>
      <c r="BB2356">
        <v>29</v>
      </c>
      <c r="BC2356" t="s">
        <v>151</v>
      </c>
      <c r="BD2356">
        <v>138504</v>
      </c>
      <c r="BE2356" t="s">
        <v>109</v>
      </c>
      <c r="BF2356" t="s">
        <v>160</v>
      </c>
      <c r="BG2356" t="s">
        <v>161</v>
      </c>
      <c r="BH2356" t="s">
        <v>150</v>
      </c>
      <c r="BL2356" t="s">
        <v>109</v>
      </c>
      <c r="BN2356" t="s">
        <v>112</v>
      </c>
      <c r="BO2356">
        <v>154200</v>
      </c>
      <c r="BP2356" t="s">
        <v>149</v>
      </c>
      <c r="BQ2356" t="s">
        <v>113</v>
      </c>
      <c r="BS2356" t="s">
        <v>114</v>
      </c>
      <c r="BV2356">
        <v>21099</v>
      </c>
      <c r="BW2356">
        <v>75081</v>
      </c>
      <c r="BZ2356" t="s">
        <v>115</v>
      </c>
      <c r="CA2356" t="s">
        <v>99</v>
      </c>
      <c r="CB2356" s="2">
        <v>38718</v>
      </c>
      <c r="CC2356" s="2">
        <v>73050</v>
      </c>
      <c r="CH2356" t="s">
        <v>119</v>
      </c>
      <c r="CJ2356" t="s">
        <v>109</v>
      </c>
      <c r="CK2356" t="s">
        <v>127</v>
      </c>
      <c r="CM2356" s="4">
        <v>44291.529861111114</v>
      </c>
      <c r="CN2356" t="s">
        <v>127</v>
      </c>
      <c r="CO2356" s="4">
        <v>44291.581250000003</v>
      </c>
      <c r="CQ2356" t="s">
        <v>109</v>
      </c>
      <c r="CR2356" t="s">
        <v>97</v>
      </c>
      <c r="CS2356" t="s">
        <v>109</v>
      </c>
    </row>
    <row r="2357" spans="1:97" hidden="1" x14ac:dyDescent="0.35">
      <c r="A2357" t="s">
        <v>96</v>
      </c>
      <c r="B2357" t="s">
        <v>97</v>
      </c>
      <c r="C2357" t="s">
        <v>157</v>
      </c>
      <c r="D2357" t="s">
        <v>99</v>
      </c>
      <c r="F2357" t="s">
        <v>567</v>
      </c>
      <c r="G2357" s="1">
        <v>7.4</v>
      </c>
      <c r="H2357" s="1"/>
      <c r="I2357" t="s">
        <v>100</v>
      </c>
      <c r="K2357" s="2">
        <v>44308</v>
      </c>
      <c r="L2357" t="s">
        <v>155</v>
      </c>
      <c r="M2357" t="s">
        <v>567</v>
      </c>
      <c r="N2357">
        <v>0</v>
      </c>
      <c r="O2357">
        <v>0</v>
      </c>
      <c r="P2357">
        <v>25.27</v>
      </c>
      <c r="Q2357" t="s">
        <v>121</v>
      </c>
      <c r="R2357" t="s">
        <v>159</v>
      </c>
      <c r="S2357">
        <v>25.27</v>
      </c>
      <c r="T2357">
        <v>0</v>
      </c>
      <c r="U2357">
        <v>0</v>
      </c>
      <c r="V2357">
        <v>0</v>
      </c>
      <c r="W2357" s="1">
        <v>4.88</v>
      </c>
      <c r="X2357" t="s">
        <v>103</v>
      </c>
      <c r="Y2357" s="4">
        <v>44308.451388888891</v>
      </c>
      <c r="Z2357" s="4">
        <v>44308.451388888891</v>
      </c>
      <c r="AA2357">
        <v>47913548</v>
      </c>
      <c r="AB2357" s="2">
        <v>44316</v>
      </c>
      <c r="AI2357" t="s">
        <v>104</v>
      </c>
      <c r="AJ2357" t="s">
        <v>148</v>
      </c>
      <c r="AK2357" t="s">
        <v>24</v>
      </c>
      <c r="AL2357" t="s">
        <v>24</v>
      </c>
      <c r="AN2357" t="s">
        <v>106</v>
      </c>
      <c r="AQ2357" t="s">
        <v>96</v>
      </c>
      <c r="AR2357" t="s">
        <v>153</v>
      </c>
      <c r="AS2357">
        <v>4100</v>
      </c>
      <c r="AT2357" t="s">
        <v>107</v>
      </c>
      <c r="AU2357" t="s">
        <v>108</v>
      </c>
      <c r="AW2357" t="s">
        <v>152</v>
      </c>
      <c r="AX2357">
        <v>0</v>
      </c>
      <c r="AY2357">
        <v>0</v>
      </c>
      <c r="AZ2357">
        <v>0</v>
      </c>
      <c r="BA2357">
        <v>0</v>
      </c>
      <c r="BB2357">
        <v>27</v>
      </c>
      <c r="BC2357" t="s">
        <v>151</v>
      </c>
      <c r="BD2357">
        <v>138504</v>
      </c>
      <c r="BE2357" t="s">
        <v>109</v>
      </c>
      <c r="BF2357" t="s">
        <v>160</v>
      </c>
      <c r="BG2357" t="s">
        <v>161</v>
      </c>
      <c r="BH2357" t="s">
        <v>162</v>
      </c>
      <c r="BL2357" t="s">
        <v>109</v>
      </c>
      <c r="BN2357" t="s">
        <v>112</v>
      </c>
      <c r="BO2357">
        <v>154200</v>
      </c>
      <c r="BP2357" t="s">
        <v>149</v>
      </c>
      <c r="BQ2357" t="s">
        <v>113</v>
      </c>
      <c r="BS2357" t="s">
        <v>114</v>
      </c>
      <c r="BV2357">
        <v>21099</v>
      </c>
      <c r="BW2357">
        <v>75081</v>
      </c>
      <c r="BZ2357" t="s">
        <v>115</v>
      </c>
      <c r="CA2357" t="s">
        <v>99</v>
      </c>
      <c r="CB2357" s="2">
        <v>38718</v>
      </c>
      <c r="CC2357" s="2">
        <v>73050</v>
      </c>
      <c r="CH2357" t="s">
        <v>119</v>
      </c>
      <c r="CJ2357" t="s">
        <v>109</v>
      </c>
      <c r="CK2357" t="s">
        <v>127</v>
      </c>
      <c r="CM2357" s="4">
        <v>44320.4</v>
      </c>
      <c r="CN2357" t="s">
        <v>127</v>
      </c>
      <c r="CO2357" s="4">
        <v>44320.476388888892</v>
      </c>
      <c r="CQ2357" t="s">
        <v>109</v>
      </c>
      <c r="CR2357" t="s">
        <v>97</v>
      </c>
      <c r="CS2357" t="s">
        <v>109</v>
      </c>
    </row>
    <row r="2358" spans="1:97" hidden="1" x14ac:dyDescent="0.35">
      <c r="A2358" t="s">
        <v>96</v>
      </c>
      <c r="B2358" t="s">
        <v>97</v>
      </c>
      <c r="C2358" t="s">
        <v>157</v>
      </c>
      <c r="D2358" t="s">
        <v>99</v>
      </c>
      <c r="F2358" t="s">
        <v>568</v>
      </c>
      <c r="G2358" s="1">
        <v>2962.58</v>
      </c>
      <c r="H2358" s="1"/>
      <c r="I2358" t="s">
        <v>100</v>
      </c>
      <c r="K2358" s="2">
        <v>44328</v>
      </c>
      <c r="L2358" t="s">
        <v>155</v>
      </c>
      <c r="M2358" t="s">
        <v>568</v>
      </c>
      <c r="N2358">
        <v>25.65</v>
      </c>
      <c r="O2358">
        <v>25.65</v>
      </c>
      <c r="P2358">
        <v>25.65</v>
      </c>
      <c r="Q2358" t="s">
        <v>121</v>
      </c>
      <c r="R2358" t="s">
        <v>120</v>
      </c>
      <c r="S2358">
        <v>25.65</v>
      </c>
      <c r="T2358">
        <v>0</v>
      </c>
      <c r="U2358">
        <v>0</v>
      </c>
      <c r="V2358">
        <v>0</v>
      </c>
      <c r="W2358" s="1">
        <v>115.5</v>
      </c>
      <c r="X2358" t="s">
        <v>103</v>
      </c>
      <c r="Y2358" s="4">
        <v>44328.592361111114</v>
      </c>
      <c r="Z2358" s="4">
        <v>44328.593055555553</v>
      </c>
      <c r="AA2358">
        <v>48088850</v>
      </c>
      <c r="AB2358" s="2">
        <v>44347</v>
      </c>
      <c r="AI2358" t="s">
        <v>104</v>
      </c>
      <c r="AJ2358" t="s">
        <v>105</v>
      </c>
      <c r="AK2358" t="s">
        <v>24</v>
      </c>
      <c r="AL2358" t="s">
        <v>24</v>
      </c>
      <c r="AN2358" t="s">
        <v>106</v>
      </c>
      <c r="AQ2358" t="s">
        <v>96</v>
      </c>
      <c r="AR2358" t="s">
        <v>153</v>
      </c>
      <c r="AS2358">
        <v>4100</v>
      </c>
      <c r="AT2358" t="s">
        <v>107</v>
      </c>
      <c r="AU2358" t="s">
        <v>108</v>
      </c>
      <c r="AW2358" t="s">
        <v>152</v>
      </c>
      <c r="AX2358">
        <v>0</v>
      </c>
      <c r="AY2358">
        <v>0</v>
      </c>
      <c r="AZ2358">
        <v>0</v>
      </c>
      <c r="BA2358">
        <v>0</v>
      </c>
      <c r="BB2358">
        <v>19</v>
      </c>
      <c r="BC2358" t="s">
        <v>151</v>
      </c>
      <c r="BD2358">
        <v>138504</v>
      </c>
      <c r="BE2358" t="s">
        <v>109</v>
      </c>
      <c r="BF2358" t="s">
        <v>160</v>
      </c>
      <c r="BG2358" t="s">
        <v>161</v>
      </c>
      <c r="BH2358" t="s">
        <v>162</v>
      </c>
      <c r="BL2358" t="s">
        <v>109</v>
      </c>
      <c r="BN2358" t="s">
        <v>112</v>
      </c>
      <c r="BO2358">
        <v>154200</v>
      </c>
      <c r="BP2358" t="s">
        <v>149</v>
      </c>
      <c r="BQ2358" t="s">
        <v>113</v>
      </c>
      <c r="BS2358" t="s">
        <v>114</v>
      </c>
      <c r="BV2358">
        <v>21099</v>
      </c>
      <c r="BW2358">
        <v>75081</v>
      </c>
      <c r="BZ2358" t="s">
        <v>115</v>
      </c>
      <c r="CA2358" t="s">
        <v>99</v>
      </c>
      <c r="CB2358" s="2">
        <v>38718</v>
      </c>
      <c r="CC2358" s="2">
        <v>73050</v>
      </c>
      <c r="CH2358" t="s">
        <v>119</v>
      </c>
      <c r="CJ2358" t="s">
        <v>109</v>
      </c>
      <c r="CK2358" t="s">
        <v>117</v>
      </c>
      <c r="CM2358" s="4">
        <v>44337.132638888892</v>
      </c>
      <c r="CN2358" t="s">
        <v>127</v>
      </c>
      <c r="CO2358" s="4">
        <v>44349.49722222222</v>
      </c>
      <c r="CQ2358" t="s">
        <v>109</v>
      </c>
      <c r="CR2358" t="s">
        <v>97</v>
      </c>
      <c r="CS2358" t="s">
        <v>109</v>
      </c>
    </row>
    <row r="2359" spans="1:97" hidden="1" x14ac:dyDescent="0.35">
      <c r="A2359" t="s">
        <v>96</v>
      </c>
      <c r="B2359" t="s">
        <v>97</v>
      </c>
      <c r="C2359" t="s">
        <v>157</v>
      </c>
      <c r="D2359" t="s">
        <v>99</v>
      </c>
      <c r="F2359" t="s">
        <v>568</v>
      </c>
      <c r="G2359" s="1">
        <v>7.93</v>
      </c>
      <c r="H2359" s="1"/>
      <c r="I2359" t="s">
        <v>100</v>
      </c>
      <c r="K2359" s="2">
        <v>44328</v>
      </c>
      <c r="L2359" t="s">
        <v>155</v>
      </c>
      <c r="M2359" t="s">
        <v>568</v>
      </c>
      <c r="N2359">
        <v>0</v>
      </c>
      <c r="O2359">
        <v>0</v>
      </c>
      <c r="P2359">
        <v>25.65</v>
      </c>
      <c r="Q2359" t="s">
        <v>121</v>
      </c>
      <c r="R2359" t="s">
        <v>159</v>
      </c>
      <c r="S2359">
        <v>25.65</v>
      </c>
      <c r="T2359">
        <v>0</v>
      </c>
      <c r="U2359">
        <v>0</v>
      </c>
      <c r="V2359">
        <v>0</v>
      </c>
      <c r="W2359" s="1">
        <v>5.15</v>
      </c>
      <c r="X2359" t="s">
        <v>103</v>
      </c>
      <c r="Y2359" s="4">
        <v>44328.592361111114</v>
      </c>
      <c r="Z2359" s="4">
        <v>44328.593055555553</v>
      </c>
      <c r="AA2359">
        <v>48088852</v>
      </c>
      <c r="AB2359" s="2">
        <v>44347</v>
      </c>
      <c r="AI2359" t="s">
        <v>104</v>
      </c>
      <c r="AJ2359" t="s">
        <v>148</v>
      </c>
      <c r="AK2359" t="s">
        <v>24</v>
      </c>
      <c r="AL2359" t="s">
        <v>24</v>
      </c>
      <c r="AN2359" t="s">
        <v>106</v>
      </c>
      <c r="AQ2359" t="s">
        <v>96</v>
      </c>
      <c r="AR2359" t="s">
        <v>153</v>
      </c>
      <c r="AS2359">
        <v>4100</v>
      </c>
      <c r="AT2359" t="s">
        <v>107</v>
      </c>
      <c r="AU2359" t="s">
        <v>108</v>
      </c>
      <c r="AW2359" t="s">
        <v>152</v>
      </c>
      <c r="AX2359">
        <v>0</v>
      </c>
      <c r="AY2359">
        <v>0</v>
      </c>
      <c r="AZ2359">
        <v>0</v>
      </c>
      <c r="BA2359">
        <v>0</v>
      </c>
      <c r="BB2359">
        <v>19</v>
      </c>
      <c r="BC2359" t="s">
        <v>151</v>
      </c>
      <c r="BD2359">
        <v>138504</v>
      </c>
      <c r="BE2359" t="s">
        <v>109</v>
      </c>
      <c r="BF2359" t="s">
        <v>160</v>
      </c>
      <c r="BG2359" t="s">
        <v>161</v>
      </c>
      <c r="BH2359" t="s">
        <v>162</v>
      </c>
      <c r="BL2359" t="s">
        <v>109</v>
      </c>
      <c r="BN2359" t="s">
        <v>112</v>
      </c>
      <c r="BO2359">
        <v>154200</v>
      </c>
      <c r="BP2359" t="s">
        <v>149</v>
      </c>
      <c r="BQ2359" t="s">
        <v>113</v>
      </c>
      <c r="BS2359" t="s">
        <v>114</v>
      </c>
      <c r="BV2359">
        <v>21099</v>
      </c>
      <c r="BW2359">
        <v>75081</v>
      </c>
      <c r="BZ2359" t="s">
        <v>115</v>
      </c>
      <c r="CA2359" t="s">
        <v>99</v>
      </c>
      <c r="CB2359" s="2">
        <v>38718</v>
      </c>
      <c r="CC2359" s="2">
        <v>73050</v>
      </c>
      <c r="CH2359" t="s">
        <v>119</v>
      </c>
      <c r="CJ2359" t="s">
        <v>109</v>
      </c>
      <c r="CK2359" t="s">
        <v>117</v>
      </c>
      <c r="CM2359" s="4">
        <v>44337.132638888892</v>
      </c>
      <c r="CN2359" t="s">
        <v>127</v>
      </c>
      <c r="CO2359" s="4">
        <v>44349.49722222222</v>
      </c>
      <c r="CQ2359" t="s">
        <v>109</v>
      </c>
      <c r="CR2359" t="s">
        <v>97</v>
      </c>
      <c r="CS2359" t="s">
        <v>109</v>
      </c>
    </row>
    <row r="2360" spans="1:97" hidden="1" x14ac:dyDescent="0.35">
      <c r="A2360" t="s">
        <v>96</v>
      </c>
      <c r="B2360" t="s">
        <v>97</v>
      </c>
      <c r="C2360" t="s">
        <v>157</v>
      </c>
      <c r="D2360" t="s">
        <v>99</v>
      </c>
      <c r="F2360" t="s">
        <v>407</v>
      </c>
      <c r="G2360" s="1">
        <v>40.32</v>
      </c>
      <c r="H2360" s="1"/>
      <c r="I2360" t="s">
        <v>100</v>
      </c>
      <c r="K2360" s="2">
        <v>44270</v>
      </c>
      <c r="L2360" t="s">
        <v>155</v>
      </c>
      <c r="M2360" t="s">
        <v>407</v>
      </c>
      <c r="N2360">
        <v>0</v>
      </c>
      <c r="O2360">
        <v>0</v>
      </c>
      <c r="P2360">
        <v>24.8</v>
      </c>
      <c r="Q2360" t="s">
        <v>121</v>
      </c>
      <c r="R2360" t="s">
        <v>147</v>
      </c>
      <c r="S2360">
        <v>24.8</v>
      </c>
      <c r="T2360">
        <v>0</v>
      </c>
      <c r="U2360">
        <v>0</v>
      </c>
      <c r="V2360">
        <v>0</v>
      </c>
      <c r="W2360" s="1">
        <v>27.1</v>
      </c>
      <c r="X2360" t="s">
        <v>103</v>
      </c>
      <c r="Y2360" s="4">
        <v>44270.582638888889</v>
      </c>
      <c r="Z2360" s="4">
        <v>44270.582638888889</v>
      </c>
      <c r="AA2360">
        <v>47433991</v>
      </c>
      <c r="AB2360" s="2">
        <v>44286</v>
      </c>
      <c r="AI2360" t="s">
        <v>104</v>
      </c>
      <c r="AJ2360" t="s">
        <v>148</v>
      </c>
      <c r="AK2360" t="s">
        <v>24</v>
      </c>
      <c r="AL2360" t="s">
        <v>24</v>
      </c>
      <c r="AN2360" t="s">
        <v>106</v>
      </c>
      <c r="AQ2360" t="s">
        <v>96</v>
      </c>
      <c r="AR2360" t="s">
        <v>153</v>
      </c>
      <c r="AS2360">
        <v>4100</v>
      </c>
      <c r="AT2360" t="s">
        <v>107</v>
      </c>
      <c r="AU2360" t="s">
        <v>108</v>
      </c>
      <c r="AW2360" t="s">
        <v>152</v>
      </c>
      <c r="AX2360">
        <v>0</v>
      </c>
      <c r="AY2360">
        <v>0</v>
      </c>
      <c r="AZ2360">
        <v>0</v>
      </c>
      <c r="BA2360">
        <v>0</v>
      </c>
      <c r="BB2360">
        <v>29</v>
      </c>
      <c r="BC2360" t="s">
        <v>151</v>
      </c>
      <c r="BD2360">
        <v>138504</v>
      </c>
      <c r="BE2360" t="s">
        <v>109</v>
      </c>
      <c r="BF2360" t="s">
        <v>160</v>
      </c>
      <c r="BG2360" t="s">
        <v>161</v>
      </c>
      <c r="BH2360" t="s">
        <v>162</v>
      </c>
      <c r="BL2360" t="s">
        <v>109</v>
      </c>
      <c r="BN2360" t="s">
        <v>112</v>
      </c>
      <c r="BO2360">
        <v>154200</v>
      </c>
      <c r="BP2360" t="s">
        <v>149</v>
      </c>
      <c r="BQ2360" t="s">
        <v>113</v>
      </c>
      <c r="BS2360" t="s">
        <v>114</v>
      </c>
      <c r="BV2360">
        <v>21099</v>
      </c>
      <c r="BW2360">
        <v>75081</v>
      </c>
      <c r="BZ2360" t="s">
        <v>115</v>
      </c>
      <c r="CA2360" t="s">
        <v>99</v>
      </c>
      <c r="CB2360" s="2">
        <v>38718</v>
      </c>
      <c r="CC2360" s="2">
        <v>73050</v>
      </c>
      <c r="CH2360" t="s">
        <v>119</v>
      </c>
      <c r="CJ2360" t="s">
        <v>109</v>
      </c>
      <c r="CK2360" t="s">
        <v>117</v>
      </c>
      <c r="CM2360" s="4">
        <v>44276.145138888889</v>
      </c>
      <c r="CN2360" t="s">
        <v>127</v>
      </c>
      <c r="CO2360" s="4">
        <v>44291.581250000003</v>
      </c>
      <c r="CQ2360" t="s">
        <v>109</v>
      </c>
      <c r="CR2360" t="s">
        <v>97</v>
      </c>
      <c r="CS2360" t="s">
        <v>109</v>
      </c>
    </row>
    <row r="2361" spans="1:97" hidden="1" x14ac:dyDescent="0.35">
      <c r="A2361" t="s">
        <v>96</v>
      </c>
      <c r="B2361" t="s">
        <v>97</v>
      </c>
      <c r="C2361" t="s">
        <v>157</v>
      </c>
      <c r="D2361" t="s">
        <v>99</v>
      </c>
      <c r="F2361" t="s">
        <v>409</v>
      </c>
      <c r="G2361" s="1">
        <v>41.67</v>
      </c>
      <c r="H2361" s="1"/>
      <c r="I2361" t="s">
        <v>100</v>
      </c>
      <c r="K2361" s="2">
        <v>44272</v>
      </c>
      <c r="L2361" t="s">
        <v>155</v>
      </c>
      <c r="M2361" t="s">
        <v>409</v>
      </c>
      <c r="N2361">
        <v>0</v>
      </c>
      <c r="O2361">
        <v>0</v>
      </c>
      <c r="P2361">
        <v>25.63</v>
      </c>
      <c r="Q2361" t="s">
        <v>121</v>
      </c>
      <c r="R2361" t="s">
        <v>147</v>
      </c>
      <c r="S2361">
        <v>25.63</v>
      </c>
      <c r="T2361">
        <v>0</v>
      </c>
      <c r="U2361">
        <v>0</v>
      </c>
      <c r="V2361">
        <v>0</v>
      </c>
      <c r="W2361" s="1">
        <v>27.1</v>
      </c>
      <c r="X2361" t="s">
        <v>103</v>
      </c>
      <c r="Y2361" s="4">
        <v>44272.372916666667</v>
      </c>
      <c r="Z2361" s="4">
        <v>44272.373611111114</v>
      </c>
      <c r="AA2361">
        <v>47598266</v>
      </c>
      <c r="AB2361" s="2">
        <v>44286</v>
      </c>
      <c r="AI2361" t="s">
        <v>104</v>
      </c>
      <c r="AJ2361" t="s">
        <v>148</v>
      </c>
      <c r="AK2361" t="s">
        <v>24</v>
      </c>
      <c r="AL2361" t="s">
        <v>24</v>
      </c>
      <c r="AN2361" t="s">
        <v>106</v>
      </c>
      <c r="AQ2361" t="s">
        <v>96</v>
      </c>
      <c r="AR2361" t="s">
        <v>153</v>
      </c>
      <c r="AS2361">
        <v>4100</v>
      </c>
      <c r="AT2361" t="s">
        <v>107</v>
      </c>
      <c r="AU2361" t="s">
        <v>108</v>
      </c>
      <c r="AW2361" t="s">
        <v>152</v>
      </c>
      <c r="AX2361">
        <v>0</v>
      </c>
      <c r="AY2361">
        <v>0</v>
      </c>
      <c r="AZ2361">
        <v>0</v>
      </c>
      <c r="BA2361">
        <v>0</v>
      </c>
      <c r="BB2361">
        <v>29</v>
      </c>
      <c r="BC2361" t="s">
        <v>151</v>
      </c>
      <c r="BD2361">
        <v>138504</v>
      </c>
      <c r="BE2361" t="s">
        <v>109</v>
      </c>
      <c r="BF2361" t="s">
        <v>160</v>
      </c>
      <c r="BG2361" t="s">
        <v>161</v>
      </c>
      <c r="BH2361" t="s">
        <v>162</v>
      </c>
      <c r="BL2361" t="s">
        <v>109</v>
      </c>
      <c r="BN2361" t="s">
        <v>112</v>
      </c>
      <c r="BO2361">
        <v>154200</v>
      </c>
      <c r="BP2361" t="s">
        <v>149</v>
      </c>
      <c r="BQ2361" t="s">
        <v>113</v>
      </c>
      <c r="BS2361" t="s">
        <v>114</v>
      </c>
      <c r="BV2361">
        <v>21099</v>
      </c>
      <c r="BW2361">
        <v>75081</v>
      </c>
      <c r="BZ2361" t="s">
        <v>115</v>
      </c>
      <c r="CA2361" t="s">
        <v>99</v>
      </c>
      <c r="CB2361" s="2">
        <v>38718</v>
      </c>
      <c r="CC2361" s="2">
        <v>73050</v>
      </c>
      <c r="CH2361" t="s">
        <v>119</v>
      </c>
      <c r="CJ2361" t="s">
        <v>109</v>
      </c>
      <c r="CK2361" t="s">
        <v>127</v>
      </c>
      <c r="CM2361" s="4">
        <v>44291.529861111114</v>
      </c>
      <c r="CN2361" t="s">
        <v>127</v>
      </c>
      <c r="CO2361" s="4">
        <v>44291.581250000003</v>
      </c>
      <c r="CQ2361" t="s">
        <v>109</v>
      </c>
      <c r="CR2361" t="s">
        <v>97</v>
      </c>
      <c r="CS2361" t="s">
        <v>109</v>
      </c>
    </row>
    <row r="2362" spans="1:97" hidden="1" x14ac:dyDescent="0.35">
      <c r="A2362" t="s">
        <v>96</v>
      </c>
      <c r="B2362" t="s">
        <v>97</v>
      </c>
      <c r="C2362" t="s">
        <v>157</v>
      </c>
      <c r="D2362" t="s">
        <v>99</v>
      </c>
      <c r="F2362" t="s">
        <v>569</v>
      </c>
      <c r="G2362" s="1">
        <v>689.97</v>
      </c>
      <c r="H2362" s="1"/>
      <c r="I2362" t="s">
        <v>100</v>
      </c>
      <c r="K2362" s="2">
        <v>44272</v>
      </c>
      <c r="L2362" t="s">
        <v>155</v>
      </c>
      <c r="M2362" t="s">
        <v>569</v>
      </c>
      <c r="N2362">
        <v>0</v>
      </c>
      <c r="O2362">
        <v>25.46</v>
      </c>
      <c r="P2362">
        <v>25.46</v>
      </c>
      <c r="Q2362" t="s">
        <v>121</v>
      </c>
      <c r="R2362" t="s">
        <v>147</v>
      </c>
      <c r="S2362">
        <v>25.46</v>
      </c>
      <c r="T2362">
        <v>0</v>
      </c>
      <c r="U2362">
        <v>0</v>
      </c>
      <c r="V2362">
        <v>0</v>
      </c>
      <c r="W2362" s="1">
        <v>27.1</v>
      </c>
      <c r="X2362" t="s">
        <v>103</v>
      </c>
      <c r="Y2362" s="4">
        <v>44272.374305555553</v>
      </c>
      <c r="Z2362" s="4">
        <v>44272.374305555553</v>
      </c>
      <c r="AA2362">
        <v>47598269</v>
      </c>
      <c r="AB2362" s="2">
        <v>44286</v>
      </c>
      <c r="AI2362" t="s">
        <v>104</v>
      </c>
      <c r="AJ2362" t="s">
        <v>105</v>
      </c>
      <c r="AK2362" t="s">
        <v>24</v>
      </c>
      <c r="AL2362" t="s">
        <v>24</v>
      </c>
      <c r="AN2362" t="s">
        <v>106</v>
      </c>
      <c r="AQ2362" t="s">
        <v>96</v>
      </c>
      <c r="AR2362" t="s">
        <v>153</v>
      </c>
      <c r="AS2362">
        <v>4100</v>
      </c>
      <c r="AT2362" t="s">
        <v>107</v>
      </c>
      <c r="AU2362" t="s">
        <v>108</v>
      </c>
      <c r="AW2362" t="s">
        <v>152</v>
      </c>
      <c r="AX2362">
        <v>0</v>
      </c>
      <c r="AY2362">
        <v>0</v>
      </c>
      <c r="AZ2362">
        <v>0</v>
      </c>
      <c r="BA2362">
        <v>0</v>
      </c>
      <c r="BB2362">
        <v>29</v>
      </c>
      <c r="BC2362" t="s">
        <v>151</v>
      </c>
      <c r="BD2362">
        <v>138504</v>
      </c>
      <c r="BE2362" t="s">
        <v>109</v>
      </c>
      <c r="BF2362" t="s">
        <v>160</v>
      </c>
      <c r="BG2362" t="s">
        <v>161</v>
      </c>
      <c r="BH2362" t="s">
        <v>162</v>
      </c>
      <c r="BL2362" t="s">
        <v>109</v>
      </c>
      <c r="BN2362" t="s">
        <v>112</v>
      </c>
      <c r="BO2362">
        <v>154200</v>
      </c>
      <c r="BP2362" t="s">
        <v>149</v>
      </c>
      <c r="BQ2362" t="s">
        <v>113</v>
      </c>
      <c r="BS2362" t="s">
        <v>114</v>
      </c>
      <c r="BV2362">
        <v>21099</v>
      </c>
      <c r="BW2362">
        <v>75081</v>
      </c>
      <c r="BZ2362" t="s">
        <v>115</v>
      </c>
      <c r="CA2362" t="s">
        <v>99</v>
      </c>
      <c r="CB2362" s="2">
        <v>38718</v>
      </c>
      <c r="CC2362" s="2">
        <v>73050</v>
      </c>
      <c r="CH2362" t="s">
        <v>119</v>
      </c>
      <c r="CJ2362" t="s">
        <v>109</v>
      </c>
      <c r="CK2362" t="s">
        <v>127</v>
      </c>
      <c r="CM2362" s="4">
        <v>44291.529861111114</v>
      </c>
      <c r="CN2362" t="s">
        <v>127</v>
      </c>
      <c r="CO2362" s="4">
        <v>44291.581250000003</v>
      </c>
      <c r="CQ2362" t="s">
        <v>109</v>
      </c>
      <c r="CR2362" t="s">
        <v>97</v>
      </c>
      <c r="CS2362" t="s">
        <v>109</v>
      </c>
    </row>
    <row r="2363" spans="1:97" hidden="1" x14ac:dyDescent="0.35">
      <c r="A2363" t="s">
        <v>96</v>
      </c>
      <c r="B2363" t="s">
        <v>97</v>
      </c>
      <c r="C2363" t="s">
        <v>157</v>
      </c>
      <c r="D2363" t="s">
        <v>99</v>
      </c>
      <c r="F2363" t="s">
        <v>411</v>
      </c>
      <c r="G2363" s="1">
        <v>42.13</v>
      </c>
      <c r="H2363" s="1"/>
      <c r="I2363" t="s">
        <v>100</v>
      </c>
      <c r="K2363" s="2">
        <v>44287</v>
      </c>
      <c r="L2363" t="s">
        <v>155</v>
      </c>
      <c r="M2363" t="s">
        <v>411</v>
      </c>
      <c r="N2363">
        <v>0</v>
      </c>
      <c r="O2363">
        <v>0</v>
      </c>
      <c r="P2363">
        <v>25.91</v>
      </c>
      <c r="Q2363" t="s">
        <v>121</v>
      </c>
      <c r="R2363" t="s">
        <v>147</v>
      </c>
      <c r="S2363">
        <v>25.91</v>
      </c>
      <c r="T2363">
        <v>0</v>
      </c>
      <c r="U2363">
        <v>0</v>
      </c>
      <c r="V2363">
        <v>0</v>
      </c>
      <c r="W2363" s="1">
        <v>27.1</v>
      </c>
      <c r="X2363" t="s">
        <v>103</v>
      </c>
      <c r="Y2363" s="4">
        <v>44287.362500000003</v>
      </c>
      <c r="Z2363" s="4">
        <v>44287.362500000003</v>
      </c>
      <c r="AA2363">
        <v>47771153</v>
      </c>
      <c r="AB2363" s="2">
        <v>44316</v>
      </c>
      <c r="AI2363" t="s">
        <v>104</v>
      </c>
      <c r="AJ2363" t="s">
        <v>148</v>
      </c>
      <c r="AK2363" t="s">
        <v>24</v>
      </c>
      <c r="AL2363" t="s">
        <v>24</v>
      </c>
      <c r="AN2363" t="s">
        <v>106</v>
      </c>
      <c r="AQ2363" t="s">
        <v>96</v>
      </c>
      <c r="AR2363" t="s">
        <v>153</v>
      </c>
      <c r="AS2363">
        <v>4100</v>
      </c>
      <c r="AT2363" t="s">
        <v>107</v>
      </c>
      <c r="AU2363" t="s">
        <v>108</v>
      </c>
      <c r="AW2363" t="s">
        <v>152</v>
      </c>
      <c r="AX2363">
        <v>0</v>
      </c>
      <c r="AY2363">
        <v>0</v>
      </c>
      <c r="AZ2363">
        <v>0</v>
      </c>
      <c r="BA2363">
        <v>0</v>
      </c>
      <c r="BB2363">
        <v>27</v>
      </c>
      <c r="BC2363" t="s">
        <v>151</v>
      </c>
      <c r="BD2363">
        <v>138504</v>
      </c>
      <c r="BE2363" t="s">
        <v>109</v>
      </c>
      <c r="BF2363" t="s">
        <v>160</v>
      </c>
      <c r="BG2363" t="s">
        <v>161</v>
      </c>
      <c r="BH2363" t="s">
        <v>162</v>
      </c>
      <c r="BL2363" t="s">
        <v>109</v>
      </c>
      <c r="BN2363" t="s">
        <v>112</v>
      </c>
      <c r="BO2363">
        <v>154200</v>
      </c>
      <c r="BP2363" t="s">
        <v>149</v>
      </c>
      <c r="BQ2363" t="s">
        <v>113</v>
      </c>
      <c r="BS2363" t="s">
        <v>114</v>
      </c>
      <c r="BV2363">
        <v>21099</v>
      </c>
      <c r="BW2363">
        <v>75081</v>
      </c>
      <c r="BZ2363" t="s">
        <v>115</v>
      </c>
      <c r="CA2363" t="s">
        <v>99</v>
      </c>
      <c r="CB2363" s="2">
        <v>38718</v>
      </c>
      <c r="CC2363" s="2">
        <v>73050</v>
      </c>
      <c r="CH2363" t="s">
        <v>119</v>
      </c>
      <c r="CJ2363" t="s">
        <v>109</v>
      </c>
      <c r="CK2363" t="s">
        <v>117</v>
      </c>
      <c r="CM2363" s="4">
        <v>44307.136111111111</v>
      </c>
      <c r="CN2363" t="s">
        <v>127</v>
      </c>
      <c r="CO2363" s="4">
        <v>44320.476388888892</v>
      </c>
      <c r="CQ2363" t="s">
        <v>109</v>
      </c>
      <c r="CR2363" t="s">
        <v>97</v>
      </c>
      <c r="CS2363" t="s">
        <v>109</v>
      </c>
    </row>
    <row r="2364" spans="1:97" hidden="1" x14ac:dyDescent="0.35">
      <c r="A2364" t="s">
        <v>96</v>
      </c>
      <c r="B2364" t="s">
        <v>97</v>
      </c>
      <c r="C2364" t="s">
        <v>157</v>
      </c>
      <c r="D2364" t="s">
        <v>99</v>
      </c>
      <c r="F2364" t="s">
        <v>413</v>
      </c>
      <c r="G2364" s="1">
        <v>124.54</v>
      </c>
      <c r="H2364" s="1"/>
      <c r="I2364" t="s">
        <v>100</v>
      </c>
      <c r="K2364" s="2">
        <v>44288</v>
      </c>
      <c r="L2364" t="s">
        <v>155</v>
      </c>
      <c r="M2364" t="s">
        <v>413</v>
      </c>
      <c r="N2364">
        <v>0</v>
      </c>
      <c r="O2364">
        <v>25.52</v>
      </c>
      <c r="P2364">
        <v>25.52</v>
      </c>
      <c r="Q2364" t="s">
        <v>121</v>
      </c>
      <c r="R2364" t="s">
        <v>159</v>
      </c>
      <c r="S2364">
        <v>25.52</v>
      </c>
      <c r="T2364">
        <v>0</v>
      </c>
      <c r="U2364">
        <v>0</v>
      </c>
      <c r="V2364">
        <v>0</v>
      </c>
      <c r="W2364" s="1">
        <v>4.88</v>
      </c>
      <c r="X2364" t="s">
        <v>103</v>
      </c>
      <c r="Y2364" s="4">
        <v>44288.365277777775</v>
      </c>
      <c r="Z2364" s="4">
        <v>44288.365277777775</v>
      </c>
      <c r="AA2364">
        <v>47771158</v>
      </c>
      <c r="AB2364" s="2">
        <v>44316</v>
      </c>
      <c r="AI2364" t="s">
        <v>104</v>
      </c>
      <c r="AJ2364" t="s">
        <v>105</v>
      </c>
      <c r="AK2364" t="s">
        <v>24</v>
      </c>
      <c r="AL2364" t="s">
        <v>24</v>
      </c>
      <c r="AN2364" t="s">
        <v>106</v>
      </c>
      <c r="AQ2364" t="s">
        <v>96</v>
      </c>
      <c r="AR2364" t="s">
        <v>153</v>
      </c>
      <c r="AS2364">
        <v>4100</v>
      </c>
      <c r="AT2364" t="s">
        <v>107</v>
      </c>
      <c r="AU2364" t="s">
        <v>108</v>
      </c>
      <c r="AW2364" t="s">
        <v>152</v>
      </c>
      <c r="AX2364">
        <v>0</v>
      </c>
      <c r="AY2364">
        <v>0</v>
      </c>
      <c r="AZ2364">
        <v>0</v>
      </c>
      <c r="BA2364">
        <v>0</v>
      </c>
      <c r="BB2364">
        <v>27</v>
      </c>
      <c r="BC2364" t="s">
        <v>151</v>
      </c>
      <c r="BD2364">
        <v>138504</v>
      </c>
      <c r="BE2364" t="s">
        <v>109</v>
      </c>
      <c r="BF2364" t="s">
        <v>160</v>
      </c>
      <c r="BG2364" t="s">
        <v>161</v>
      </c>
      <c r="BH2364" t="s">
        <v>162</v>
      </c>
      <c r="BL2364" t="s">
        <v>109</v>
      </c>
      <c r="BN2364" t="s">
        <v>112</v>
      </c>
      <c r="BO2364">
        <v>154200</v>
      </c>
      <c r="BP2364" t="s">
        <v>149</v>
      </c>
      <c r="BQ2364" t="s">
        <v>113</v>
      </c>
      <c r="BS2364" t="s">
        <v>114</v>
      </c>
      <c r="BV2364">
        <v>21099</v>
      </c>
      <c r="BW2364">
        <v>75081</v>
      </c>
      <c r="BZ2364" t="s">
        <v>115</v>
      </c>
      <c r="CA2364" t="s">
        <v>99</v>
      </c>
      <c r="CB2364" s="2">
        <v>38718</v>
      </c>
      <c r="CC2364" s="2">
        <v>73050</v>
      </c>
      <c r="CH2364" t="s">
        <v>119</v>
      </c>
      <c r="CJ2364" t="s">
        <v>109</v>
      </c>
      <c r="CK2364" t="s">
        <v>117</v>
      </c>
      <c r="CM2364" s="4">
        <v>44307.136111111111</v>
      </c>
      <c r="CN2364" t="s">
        <v>127</v>
      </c>
      <c r="CO2364" s="4">
        <v>44320.476388888892</v>
      </c>
      <c r="CQ2364" t="s">
        <v>109</v>
      </c>
      <c r="CR2364" t="s">
        <v>97</v>
      </c>
      <c r="CS2364" t="s">
        <v>109</v>
      </c>
    </row>
    <row r="2365" spans="1:97" hidden="1" x14ac:dyDescent="0.35">
      <c r="A2365" t="s">
        <v>96</v>
      </c>
      <c r="B2365" t="s">
        <v>97</v>
      </c>
      <c r="C2365" t="s">
        <v>157</v>
      </c>
      <c r="D2365" t="s">
        <v>99</v>
      </c>
      <c r="F2365" t="s">
        <v>570</v>
      </c>
      <c r="G2365" s="1">
        <v>7.31</v>
      </c>
      <c r="H2365" s="1"/>
      <c r="I2365" t="s">
        <v>100</v>
      </c>
      <c r="K2365" s="2">
        <v>44291</v>
      </c>
      <c r="L2365" t="s">
        <v>155</v>
      </c>
      <c r="M2365" t="s">
        <v>570</v>
      </c>
      <c r="N2365">
        <v>0</v>
      </c>
      <c r="O2365">
        <v>0</v>
      </c>
      <c r="P2365">
        <v>24.96</v>
      </c>
      <c r="Q2365" t="s">
        <v>121</v>
      </c>
      <c r="R2365" t="s">
        <v>159</v>
      </c>
      <c r="S2365">
        <v>24.96</v>
      </c>
      <c r="T2365">
        <v>0</v>
      </c>
      <c r="U2365">
        <v>0</v>
      </c>
      <c r="V2365">
        <v>0</v>
      </c>
      <c r="W2365" s="1">
        <v>4.88</v>
      </c>
      <c r="X2365" t="s">
        <v>103</v>
      </c>
      <c r="Y2365" s="4">
        <v>44291.367361111108</v>
      </c>
      <c r="Z2365" s="4">
        <v>44291.368055555555</v>
      </c>
      <c r="AA2365">
        <v>47771164</v>
      </c>
      <c r="AB2365" s="2">
        <v>44316</v>
      </c>
      <c r="AI2365" t="s">
        <v>104</v>
      </c>
      <c r="AJ2365" t="s">
        <v>148</v>
      </c>
      <c r="AK2365" t="s">
        <v>24</v>
      </c>
      <c r="AL2365" t="s">
        <v>24</v>
      </c>
      <c r="AN2365" t="s">
        <v>106</v>
      </c>
      <c r="AQ2365" t="s">
        <v>96</v>
      </c>
      <c r="AR2365" t="s">
        <v>153</v>
      </c>
      <c r="AS2365">
        <v>4100</v>
      </c>
      <c r="AT2365" t="s">
        <v>107</v>
      </c>
      <c r="AU2365" t="s">
        <v>108</v>
      </c>
      <c r="AW2365" t="s">
        <v>152</v>
      </c>
      <c r="AX2365">
        <v>0</v>
      </c>
      <c r="AY2365">
        <v>0</v>
      </c>
      <c r="AZ2365">
        <v>0</v>
      </c>
      <c r="BA2365">
        <v>0</v>
      </c>
      <c r="BB2365">
        <v>27</v>
      </c>
      <c r="BC2365" t="s">
        <v>151</v>
      </c>
      <c r="BD2365">
        <v>138504</v>
      </c>
      <c r="BE2365" t="s">
        <v>109</v>
      </c>
      <c r="BF2365" t="s">
        <v>160</v>
      </c>
      <c r="BG2365" t="s">
        <v>161</v>
      </c>
      <c r="BH2365" t="s">
        <v>162</v>
      </c>
      <c r="BL2365" t="s">
        <v>109</v>
      </c>
      <c r="BN2365" t="s">
        <v>112</v>
      </c>
      <c r="BO2365">
        <v>154200</v>
      </c>
      <c r="BP2365" t="s">
        <v>149</v>
      </c>
      <c r="BQ2365" t="s">
        <v>113</v>
      </c>
      <c r="BS2365" t="s">
        <v>114</v>
      </c>
      <c r="BV2365">
        <v>21099</v>
      </c>
      <c r="BW2365">
        <v>75081</v>
      </c>
      <c r="BZ2365" t="s">
        <v>115</v>
      </c>
      <c r="CA2365" t="s">
        <v>99</v>
      </c>
      <c r="CB2365" s="2">
        <v>38718</v>
      </c>
      <c r="CC2365" s="2">
        <v>73050</v>
      </c>
      <c r="CH2365" t="s">
        <v>119</v>
      </c>
      <c r="CJ2365" t="s">
        <v>109</v>
      </c>
      <c r="CK2365" t="s">
        <v>117</v>
      </c>
      <c r="CM2365" s="4">
        <v>44307.136111111111</v>
      </c>
      <c r="CN2365" t="s">
        <v>127</v>
      </c>
      <c r="CO2365" s="4">
        <v>44320.476388888892</v>
      </c>
      <c r="CQ2365" t="s">
        <v>109</v>
      </c>
      <c r="CR2365" t="s">
        <v>97</v>
      </c>
      <c r="CS2365" t="s">
        <v>109</v>
      </c>
    </row>
    <row r="2366" spans="1:97" hidden="1" x14ac:dyDescent="0.35">
      <c r="A2366" t="s">
        <v>96</v>
      </c>
      <c r="B2366" t="s">
        <v>97</v>
      </c>
      <c r="C2366" t="s">
        <v>157</v>
      </c>
      <c r="D2366" t="s">
        <v>99</v>
      </c>
      <c r="F2366" t="s">
        <v>571</v>
      </c>
      <c r="G2366" s="1">
        <v>123.07</v>
      </c>
      <c r="H2366" s="1"/>
      <c r="I2366" t="s">
        <v>100</v>
      </c>
      <c r="K2366" s="2">
        <v>44291</v>
      </c>
      <c r="L2366" t="s">
        <v>155</v>
      </c>
      <c r="M2366" t="s">
        <v>571</v>
      </c>
      <c r="N2366">
        <v>0</v>
      </c>
      <c r="O2366">
        <v>25.22</v>
      </c>
      <c r="P2366">
        <v>25.22</v>
      </c>
      <c r="Q2366" t="s">
        <v>121</v>
      </c>
      <c r="R2366" t="s">
        <v>159</v>
      </c>
      <c r="S2366">
        <v>25.22</v>
      </c>
      <c r="T2366">
        <v>0</v>
      </c>
      <c r="U2366">
        <v>0</v>
      </c>
      <c r="V2366">
        <v>0</v>
      </c>
      <c r="W2366" s="1">
        <v>4.88</v>
      </c>
      <c r="X2366" t="s">
        <v>103</v>
      </c>
      <c r="Y2366" s="4">
        <v>44291.368055555555</v>
      </c>
      <c r="Z2366" s="4">
        <v>44291.368750000001</v>
      </c>
      <c r="AA2366">
        <v>47771167</v>
      </c>
      <c r="AB2366" s="2">
        <v>44316</v>
      </c>
      <c r="AI2366" t="s">
        <v>104</v>
      </c>
      <c r="AJ2366" t="s">
        <v>105</v>
      </c>
      <c r="AK2366" t="s">
        <v>24</v>
      </c>
      <c r="AL2366" t="s">
        <v>24</v>
      </c>
      <c r="AN2366" t="s">
        <v>106</v>
      </c>
      <c r="AQ2366" t="s">
        <v>96</v>
      </c>
      <c r="AR2366" t="s">
        <v>153</v>
      </c>
      <c r="AS2366">
        <v>4100</v>
      </c>
      <c r="AT2366" t="s">
        <v>107</v>
      </c>
      <c r="AU2366" t="s">
        <v>108</v>
      </c>
      <c r="AW2366" t="s">
        <v>152</v>
      </c>
      <c r="AX2366">
        <v>0</v>
      </c>
      <c r="AY2366">
        <v>0</v>
      </c>
      <c r="AZ2366">
        <v>0</v>
      </c>
      <c r="BA2366">
        <v>0</v>
      </c>
      <c r="BB2366">
        <v>27</v>
      </c>
      <c r="BC2366" t="s">
        <v>151</v>
      </c>
      <c r="BD2366">
        <v>138504</v>
      </c>
      <c r="BE2366" t="s">
        <v>109</v>
      </c>
      <c r="BF2366" t="s">
        <v>160</v>
      </c>
      <c r="BG2366" t="s">
        <v>161</v>
      </c>
      <c r="BH2366" t="s">
        <v>162</v>
      </c>
      <c r="BL2366" t="s">
        <v>109</v>
      </c>
      <c r="BN2366" t="s">
        <v>112</v>
      </c>
      <c r="BO2366">
        <v>154200</v>
      </c>
      <c r="BP2366" t="s">
        <v>149</v>
      </c>
      <c r="BQ2366" t="s">
        <v>113</v>
      </c>
      <c r="BS2366" t="s">
        <v>114</v>
      </c>
      <c r="BV2366">
        <v>21099</v>
      </c>
      <c r="BW2366">
        <v>75081</v>
      </c>
      <c r="BZ2366" t="s">
        <v>115</v>
      </c>
      <c r="CA2366" t="s">
        <v>99</v>
      </c>
      <c r="CB2366" s="2">
        <v>38718</v>
      </c>
      <c r="CC2366" s="2">
        <v>73050</v>
      </c>
      <c r="CH2366" t="s">
        <v>119</v>
      </c>
      <c r="CJ2366" t="s">
        <v>109</v>
      </c>
      <c r="CK2366" t="s">
        <v>117</v>
      </c>
      <c r="CM2366" s="4">
        <v>44307.136111111111</v>
      </c>
      <c r="CN2366" t="s">
        <v>127</v>
      </c>
      <c r="CO2366" s="4">
        <v>44320.476388888892</v>
      </c>
      <c r="CQ2366" t="s">
        <v>109</v>
      </c>
      <c r="CR2366" t="s">
        <v>97</v>
      </c>
      <c r="CS2366" t="s">
        <v>109</v>
      </c>
    </row>
    <row r="2367" spans="1:97" hidden="1" x14ac:dyDescent="0.35">
      <c r="A2367" t="s">
        <v>96</v>
      </c>
      <c r="B2367" t="s">
        <v>97</v>
      </c>
      <c r="C2367" t="s">
        <v>157</v>
      </c>
      <c r="D2367" t="s">
        <v>99</v>
      </c>
      <c r="F2367" t="s">
        <v>571</v>
      </c>
      <c r="G2367" s="1">
        <v>41.01</v>
      </c>
      <c r="H2367" s="1"/>
      <c r="I2367" t="s">
        <v>100</v>
      </c>
      <c r="K2367" s="2">
        <v>44291</v>
      </c>
      <c r="L2367" t="s">
        <v>155</v>
      </c>
      <c r="M2367" t="s">
        <v>571</v>
      </c>
      <c r="N2367">
        <v>0</v>
      </c>
      <c r="O2367">
        <v>0</v>
      </c>
      <c r="P2367">
        <v>25.22</v>
      </c>
      <c r="Q2367" t="s">
        <v>121</v>
      </c>
      <c r="R2367" t="s">
        <v>147</v>
      </c>
      <c r="S2367">
        <v>25.22</v>
      </c>
      <c r="T2367">
        <v>0</v>
      </c>
      <c r="U2367">
        <v>0</v>
      </c>
      <c r="V2367">
        <v>0</v>
      </c>
      <c r="W2367" s="1">
        <v>27.1</v>
      </c>
      <c r="X2367" t="s">
        <v>103</v>
      </c>
      <c r="Y2367" s="4">
        <v>44291.368055555555</v>
      </c>
      <c r="Z2367" s="4">
        <v>44291.368750000001</v>
      </c>
      <c r="AA2367">
        <v>47771168</v>
      </c>
      <c r="AB2367" s="2">
        <v>44316</v>
      </c>
      <c r="AI2367" t="s">
        <v>104</v>
      </c>
      <c r="AJ2367" t="s">
        <v>148</v>
      </c>
      <c r="AK2367" t="s">
        <v>24</v>
      </c>
      <c r="AL2367" t="s">
        <v>24</v>
      </c>
      <c r="AN2367" t="s">
        <v>106</v>
      </c>
      <c r="AQ2367" t="s">
        <v>96</v>
      </c>
      <c r="AR2367" t="s">
        <v>153</v>
      </c>
      <c r="AS2367">
        <v>4100</v>
      </c>
      <c r="AT2367" t="s">
        <v>107</v>
      </c>
      <c r="AU2367" t="s">
        <v>108</v>
      </c>
      <c r="AW2367" t="s">
        <v>152</v>
      </c>
      <c r="AX2367">
        <v>0</v>
      </c>
      <c r="AY2367">
        <v>0</v>
      </c>
      <c r="AZ2367">
        <v>0</v>
      </c>
      <c r="BA2367">
        <v>0</v>
      </c>
      <c r="BB2367">
        <v>27</v>
      </c>
      <c r="BC2367" t="s">
        <v>151</v>
      </c>
      <c r="BD2367">
        <v>138504</v>
      </c>
      <c r="BE2367" t="s">
        <v>109</v>
      </c>
      <c r="BF2367" t="s">
        <v>160</v>
      </c>
      <c r="BG2367" t="s">
        <v>161</v>
      </c>
      <c r="BH2367" t="s">
        <v>162</v>
      </c>
      <c r="BL2367" t="s">
        <v>109</v>
      </c>
      <c r="BN2367" t="s">
        <v>112</v>
      </c>
      <c r="BO2367">
        <v>154200</v>
      </c>
      <c r="BP2367" t="s">
        <v>149</v>
      </c>
      <c r="BQ2367" t="s">
        <v>113</v>
      </c>
      <c r="BS2367" t="s">
        <v>114</v>
      </c>
      <c r="BV2367">
        <v>21099</v>
      </c>
      <c r="BW2367">
        <v>75081</v>
      </c>
      <c r="BZ2367" t="s">
        <v>115</v>
      </c>
      <c r="CA2367" t="s">
        <v>99</v>
      </c>
      <c r="CB2367" s="2">
        <v>38718</v>
      </c>
      <c r="CC2367" s="2">
        <v>73050</v>
      </c>
      <c r="CH2367" t="s">
        <v>119</v>
      </c>
      <c r="CJ2367" t="s">
        <v>109</v>
      </c>
      <c r="CK2367" t="s">
        <v>117</v>
      </c>
      <c r="CM2367" s="4">
        <v>44307.136111111111</v>
      </c>
      <c r="CN2367" t="s">
        <v>127</v>
      </c>
      <c r="CO2367" s="4">
        <v>44320.476388888892</v>
      </c>
      <c r="CQ2367" t="s">
        <v>109</v>
      </c>
      <c r="CR2367" t="s">
        <v>97</v>
      </c>
      <c r="CS2367" t="s">
        <v>109</v>
      </c>
    </row>
    <row r="2368" spans="1:97" hidden="1" x14ac:dyDescent="0.35">
      <c r="A2368" t="s">
        <v>96</v>
      </c>
      <c r="B2368" t="s">
        <v>97</v>
      </c>
      <c r="C2368" t="s">
        <v>157</v>
      </c>
      <c r="D2368" t="s">
        <v>99</v>
      </c>
      <c r="F2368" t="s">
        <v>572</v>
      </c>
      <c r="G2368" s="1">
        <v>180.18</v>
      </c>
      <c r="H2368" s="1"/>
      <c r="I2368" t="s">
        <v>100</v>
      </c>
      <c r="K2368" s="2">
        <v>44291</v>
      </c>
      <c r="L2368" t="s">
        <v>155</v>
      </c>
      <c r="M2368" t="s">
        <v>572</v>
      </c>
      <c r="N2368">
        <v>0</v>
      </c>
      <c r="O2368">
        <v>0</v>
      </c>
      <c r="P2368">
        <v>26</v>
      </c>
      <c r="Q2368" t="s">
        <v>121</v>
      </c>
      <c r="R2368" t="s">
        <v>120</v>
      </c>
      <c r="S2368">
        <v>26</v>
      </c>
      <c r="T2368">
        <v>0</v>
      </c>
      <c r="U2368">
        <v>0</v>
      </c>
      <c r="V2368">
        <v>0</v>
      </c>
      <c r="W2368" s="1">
        <v>115.5</v>
      </c>
      <c r="X2368" t="s">
        <v>103</v>
      </c>
      <c r="Y2368" s="4">
        <v>44291.369444444441</v>
      </c>
      <c r="Z2368" s="4">
        <v>44291.369444444441</v>
      </c>
      <c r="AA2368">
        <v>47771169</v>
      </c>
      <c r="AB2368" s="2">
        <v>44316</v>
      </c>
      <c r="AI2368" t="s">
        <v>104</v>
      </c>
      <c r="AJ2368" t="s">
        <v>148</v>
      </c>
      <c r="AK2368" t="s">
        <v>24</v>
      </c>
      <c r="AL2368" t="s">
        <v>24</v>
      </c>
      <c r="AN2368" t="s">
        <v>106</v>
      </c>
      <c r="AQ2368" t="s">
        <v>96</v>
      </c>
      <c r="AR2368" t="s">
        <v>153</v>
      </c>
      <c r="AS2368">
        <v>4100</v>
      </c>
      <c r="AT2368" t="s">
        <v>107</v>
      </c>
      <c r="AU2368" t="s">
        <v>108</v>
      </c>
      <c r="AW2368" t="s">
        <v>152</v>
      </c>
      <c r="AX2368">
        <v>0</v>
      </c>
      <c r="AY2368">
        <v>0</v>
      </c>
      <c r="AZ2368">
        <v>0</v>
      </c>
      <c r="BA2368">
        <v>0</v>
      </c>
      <c r="BB2368">
        <v>27</v>
      </c>
      <c r="BC2368" t="s">
        <v>151</v>
      </c>
      <c r="BD2368">
        <v>138504</v>
      </c>
      <c r="BE2368" t="s">
        <v>109</v>
      </c>
      <c r="BF2368" t="s">
        <v>160</v>
      </c>
      <c r="BG2368" t="s">
        <v>161</v>
      </c>
      <c r="BH2368" t="s">
        <v>162</v>
      </c>
      <c r="BL2368" t="s">
        <v>109</v>
      </c>
      <c r="BN2368" t="s">
        <v>112</v>
      </c>
      <c r="BO2368">
        <v>154200</v>
      </c>
      <c r="BP2368" t="s">
        <v>149</v>
      </c>
      <c r="BQ2368" t="s">
        <v>113</v>
      </c>
      <c r="BS2368" t="s">
        <v>114</v>
      </c>
      <c r="BV2368">
        <v>21099</v>
      </c>
      <c r="BW2368">
        <v>75081</v>
      </c>
      <c r="BZ2368" t="s">
        <v>115</v>
      </c>
      <c r="CA2368" t="s">
        <v>99</v>
      </c>
      <c r="CB2368" s="2">
        <v>38718</v>
      </c>
      <c r="CC2368" s="2">
        <v>73050</v>
      </c>
      <c r="CH2368" t="s">
        <v>119</v>
      </c>
      <c r="CJ2368" t="s">
        <v>109</v>
      </c>
      <c r="CK2368" t="s">
        <v>117</v>
      </c>
      <c r="CM2368" s="4">
        <v>44307.136111111111</v>
      </c>
      <c r="CN2368" t="s">
        <v>127</v>
      </c>
      <c r="CO2368" s="4">
        <v>44320.476388888892</v>
      </c>
      <c r="CQ2368" t="s">
        <v>109</v>
      </c>
      <c r="CR2368" t="s">
        <v>97</v>
      </c>
      <c r="CS2368" t="s">
        <v>109</v>
      </c>
    </row>
    <row r="2369" spans="1:97" hidden="1" x14ac:dyDescent="0.35">
      <c r="A2369" t="s">
        <v>96</v>
      </c>
      <c r="B2369" t="s">
        <v>97</v>
      </c>
      <c r="C2369" t="s">
        <v>157</v>
      </c>
      <c r="D2369" t="s">
        <v>99</v>
      </c>
      <c r="F2369" t="s">
        <v>572</v>
      </c>
      <c r="G2369" s="1">
        <v>126.88</v>
      </c>
      <c r="H2369" s="1"/>
      <c r="I2369" t="s">
        <v>100</v>
      </c>
      <c r="K2369" s="2">
        <v>44291</v>
      </c>
      <c r="L2369" t="s">
        <v>155</v>
      </c>
      <c r="M2369" t="s">
        <v>572</v>
      </c>
      <c r="N2369">
        <v>0</v>
      </c>
      <c r="O2369">
        <v>26</v>
      </c>
      <c r="P2369">
        <v>26</v>
      </c>
      <c r="Q2369" t="s">
        <v>121</v>
      </c>
      <c r="R2369" t="s">
        <v>159</v>
      </c>
      <c r="S2369">
        <v>26</v>
      </c>
      <c r="T2369">
        <v>0</v>
      </c>
      <c r="U2369">
        <v>0</v>
      </c>
      <c r="V2369">
        <v>0</v>
      </c>
      <c r="W2369" s="1">
        <v>4.88</v>
      </c>
      <c r="X2369" t="s">
        <v>103</v>
      </c>
      <c r="Y2369" s="4">
        <v>44291.369444444441</v>
      </c>
      <c r="Z2369" s="4">
        <v>44291.369444444441</v>
      </c>
      <c r="AA2369">
        <v>47771170</v>
      </c>
      <c r="AB2369" s="2">
        <v>44316</v>
      </c>
      <c r="AI2369" t="s">
        <v>104</v>
      </c>
      <c r="AJ2369" t="s">
        <v>105</v>
      </c>
      <c r="AK2369" t="s">
        <v>24</v>
      </c>
      <c r="AL2369" t="s">
        <v>24</v>
      </c>
      <c r="AN2369" t="s">
        <v>106</v>
      </c>
      <c r="AQ2369" t="s">
        <v>96</v>
      </c>
      <c r="AR2369" t="s">
        <v>153</v>
      </c>
      <c r="AS2369">
        <v>4100</v>
      </c>
      <c r="AT2369" t="s">
        <v>107</v>
      </c>
      <c r="AU2369" t="s">
        <v>108</v>
      </c>
      <c r="AW2369" t="s">
        <v>152</v>
      </c>
      <c r="AX2369">
        <v>0</v>
      </c>
      <c r="AY2369">
        <v>0</v>
      </c>
      <c r="AZ2369">
        <v>0</v>
      </c>
      <c r="BA2369">
        <v>0</v>
      </c>
      <c r="BB2369">
        <v>27</v>
      </c>
      <c r="BC2369" t="s">
        <v>151</v>
      </c>
      <c r="BD2369">
        <v>138504</v>
      </c>
      <c r="BE2369" t="s">
        <v>109</v>
      </c>
      <c r="BF2369" t="s">
        <v>160</v>
      </c>
      <c r="BG2369" t="s">
        <v>161</v>
      </c>
      <c r="BH2369" t="s">
        <v>162</v>
      </c>
      <c r="BL2369" t="s">
        <v>109</v>
      </c>
      <c r="BN2369" t="s">
        <v>112</v>
      </c>
      <c r="BO2369">
        <v>154200</v>
      </c>
      <c r="BP2369" t="s">
        <v>149</v>
      </c>
      <c r="BQ2369" t="s">
        <v>113</v>
      </c>
      <c r="BS2369" t="s">
        <v>114</v>
      </c>
      <c r="BV2369">
        <v>21099</v>
      </c>
      <c r="BW2369">
        <v>75081</v>
      </c>
      <c r="BZ2369" t="s">
        <v>115</v>
      </c>
      <c r="CA2369" t="s">
        <v>99</v>
      </c>
      <c r="CB2369" s="2">
        <v>38718</v>
      </c>
      <c r="CC2369" s="2">
        <v>73050</v>
      </c>
      <c r="CH2369" t="s">
        <v>119</v>
      </c>
      <c r="CJ2369" t="s">
        <v>109</v>
      </c>
      <c r="CK2369" t="s">
        <v>117</v>
      </c>
      <c r="CM2369" s="4">
        <v>44307.136111111111</v>
      </c>
      <c r="CN2369" t="s">
        <v>127</v>
      </c>
      <c r="CO2369" s="4">
        <v>44320.476388888892</v>
      </c>
      <c r="CQ2369" t="s">
        <v>109</v>
      </c>
      <c r="CR2369" t="s">
        <v>97</v>
      </c>
      <c r="CS2369" t="s">
        <v>109</v>
      </c>
    </row>
    <row r="2370" spans="1:97" hidden="1" x14ac:dyDescent="0.35">
      <c r="A2370" t="s">
        <v>96</v>
      </c>
      <c r="B2370" t="s">
        <v>97</v>
      </c>
      <c r="C2370" t="s">
        <v>157</v>
      </c>
      <c r="D2370" t="s">
        <v>99</v>
      </c>
      <c r="F2370" t="s">
        <v>572</v>
      </c>
      <c r="G2370" s="1">
        <v>42.28</v>
      </c>
      <c r="H2370" s="1"/>
      <c r="I2370" t="s">
        <v>100</v>
      </c>
      <c r="K2370" s="2">
        <v>44291</v>
      </c>
      <c r="L2370" t="s">
        <v>155</v>
      </c>
      <c r="M2370" t="s">
        <v>572</v>
      </c>
      <c r="N2370">
        <v>0</v>
      </c>
      <c r="O2370">
        <v>0</v>
      </c>
      <c r="P2370">
        <v>26</v>
      </c>
      <c r="Q2370" t="s">
        <v>121</v>
      </c>
      <c r="R2370" t="s">
        <v>147</v>
      </c>
      <c r="S2370">
        <v>26</v>
      </c>
      <c r="T2370">
        <v>0</v>
      </c>
      <c r="U2370">
        <v>0</v>
      </c>
      <c r="V2370">
        <v>0</v>
      </c>
      <c r="W2370" s="1">
        <v>27.1</v>
      </c>
      <c r="X2370" t="s">
        <v>103</v>
      </c>
      <c r="Y2370" s="4">
        <v>44291.369444444441</v>
      </c>
      <c r="Z2370" s="4">
        <v>44291.369444444441</v>
      </c>
      <c r="AA2370">
        <v>47771171</v>
      </c>
      <c r="AB2370" s="2">
        <v>44316</v>
      </c>
      <c r="AI2370" t="s">
        <v>104</v>
      </c>
      <c r="AJ2370" t="s">
        <v>148</v>
      </c>
      <c r="AK2370" t="s">
        <v>24</v>
      </c>
      <c r="AL2370" t="s">
        <v>24</v>
      </c>
      <c r="AN2370" t="s">
        <v>106</v>
      </c>
      <c r="AQ2370" t="s">
        <v>96</v>
      </c>
      <c r="AR2370" t="s">
        <v>153</v>
      </c>
      <c r="AS2370">
        <v>4100</v>
      </c>
      <c r="AT2370" t="s">
        <v>107</v>
      </c>
      <c r="AU2370" t="s">
        <v>108</v>
      </c>
      <c r="AW2370" t="s">
        <v>152</v>
      </c>
      <c r="AX2370">
        <v>0</v>
      </c>
      <c r="AY2370">
        <v>0</v>
      </c>
      <c r="AZ2370">
        <v>0</v>
      </c>
      <c r="BA2370">
        <v>0</v>
      </c>
      <c r="BB2370">
        <v>27</v>
      </c>
      <c r="BC2370" t="s">
        <v>151</v>
      </c>
      <c r="BD2370">
        <v>138504</v>
      </c>
      <c r="BE2370" t="s">
        <v>109</v>
      </c>
      <c r="BF2370" t="s">
        <v>160</v>
      </c>
      <c r="BG2370" t="s">
        <v>161</v>
      </c>
      <c r="BH2370" t="s">
        <v>162</v>
      </c>
      <c r="BL2370" t="s">
        <v>109</v>
      </c>
      <c r="BN2370" t="s">
        <v>112</v>
      </c>
      <c r="BO2370">
        <v>154200</v>
      </c>
      <c r="BP2370" t="s">
        <v>149</v>
      </c>
      <c r="BQ2370" t="s">
        <v>113</v>
      </c>
      <c r="BS2370" t="s">
        <v>114</v>
      </c>
      <c r="BV2370">
        <v>21099</v>
      </c>
      <c r="BW2370">
        <v>75081</v>
      </c>
      <c r="BZ2370" t="s">
        <v>115</v>
      </c>
      <c r="CA2370" t="s">
        <v>99</v>
      </c>
      <c r="CB2370" s="2">
        <v>38718</v>
      </c>
      <c r="CC2370" s="2">
        <v>73050</v>
      </c>
      <c r="CH2370" t="s">
        <v>119</v>
      </c>
      <c r="CJ2370" t="s">
        <v>109</v>
      </c>
      <c r="CK2370" t="s">
        <v>117</v>
      </c>
      <c r="CM2370" s="4">
        <v>44307.136111111111</v>
      </c>
      <c r="CN2370" t="s">
        <v>127</v>
      </c>
      <c r="CO2370" s="4">
        <v>44320.476388888892</v>
      </c>
      <c r="CQ2370" t="s">
        <v>109</v>
      </c>
      <c r="CR2370" t="s">
        <v>97</v>
      </c>
      <c r="CS2370" t="s">
        <v>109</v>
      </c>
    </row>
    <row r="2371" spans="1:97" hidden="1" x14ac:dyDescent="0.35">
      <c r="A2371" t="s">
        <v>96</v>
      </c>
      <c r="B2371" t="s">
        <v>97</v>
      </c>
      <c r="C2371" t="s">
        <v>157</v>
      </c>
      <c r="D2371" t="s">
        <v>99</v>
      </c>
      <c r="F2371" t="s">
        <v>415</v>
      </c>
      <c r="G2371" s="1">
        <v>2893.28</v>
      </c>
      <c r="H2371" s="1"/>
      <c r="I2371" t="s">
        <v>100</v>
      </c>
      <c r="K2371" s="2">
        <v>44257</v>
      </c>
      <c r="L2371" t="s">
        <v>155</v>
      </c>
      <c r="M2371" t="s">
        <v>415</v>
      </c>
      <c r="N2371">
        <v>25.05</v>
      </c>
      <c r="O2371">
        <v>25.05</v>
      </c>
      <c r="P2371">
        <v>25.05</v>
      </c>
      <c r="Q2371" t="s">
        <v>121</v>
      </c>
      <c r="R2371" t="s">
        <v>120</v>
      </c>
      <c r="S2371">
        <v>25.05</v>
      </c>
      <c r="T2371">
        <v>0</v>
      </c>
      <c r="U2371">
        <v>0</v>
      </c>
      <c r="V2371">
        <v>0</v>
      </c>
      <c r="W2371" s="1">
        <v>115.5</v>
      </c>
      <c r="X2371" t="s">
        <v>103</v>
      </c>
      <c r="Y2371" s="4">
        <v>44257.341666666667</v>
      </c>
      <c r="Z2371" s="4">
        <v>44257.342361111114</v>
      </c>
      <c r="AA2371">
        <v>47433902</v>
      </c>
      <c r="AB2371" s="2">
        <v>44286</v>
      </c>
      <c r="AI2371" t="s">
        <v>104</v>
      </c>
      <c r="AJ2371" t="s">
        <v>105</v>
      </c>
      <c r="AK2371" t="s">
        <v>24</v>
      </c>
      <c r="AL2371" t="s">
        <v>24</v>
      </c>
      <c r="AN2371" t="s">
        <v>106</v>
      </c>
      <c r="AQ2371" t="s">
        <v>96</v>
      </c>
      <c r="AR2371" t="s">
        <v>153</v>
      </c>
      <c r="AS2371">
        <v>4100</v>
      </c>
      <c r="AT2371" t="s">
        <v>107</v>
      </c>
      <c r="AU2371" t="s">
        <v>108</v>
      </c>
      <c r="AW2371" t="s">
        <v>152</v>
      </c>
      <c r="AX2371">
        <v>0</v>
      </c>
      <c r="AY2371">
        <v>0</v>
      </c>
      <c r="AZ2371">
        <v>0</v>
      </c>
      <c r="BA2371">
        <v>0</v>
      </c>
      <c r="BB2371">
        <v>29</v>
      </c>
      <c r="BC2371" t="s">
        <v>151</v>
      </c>
      <c r="BD2371">
        <v>138504</v>
      </c>
      <c r="BE2371" t="s">
        <v>109</v>
      </c>
      <c r="BF2371" t="s">
        <v>160</v>
      </c>
      <c r="BG2371" t="s">
        <v>161</v>
      </c>
      <c r="BH2371" t="s">
        <v>162</v>
      </c>
      <c r="BL2371" t="s">
        <v>109</v>
      </c>
      <c r="BN2371" t="s">
        <v>112</v>
      </c>
      <c r="BO2371">
        <v>154200</v>
      </c>
      <c r="BP2371" t="s">
        <v>149</v>
      </c>
      <c r="BQ2371" t="s">
        <v>113</v>
      </c>
      <c r="BS2371" t="s">
        <v>114</v>
      </c>
      <c r="BV2371">
        <v>21099</v>
      </c>
      <c r="BW2371">
        <v>75081</v>
      </c>
      <c r="BZ2371" t="s">
        <v>115</v>
      </c>
      <c r="CA2371" t="s">
        <v>99</v>
      </c>
      <c r="CB2371" s="2">
        <v>38718</v>
      </c>
      <c r="CC2371" s="2">
        <v>73050</v>
      </c>
      <c r="CH2371" t="s">
        <v>119</v>
      </c>
      <c r="CJ2371" t="s">
        <v>109</v>
      </c>
      <c r="CK2371" t="s">
        <v>117</v>
      </c>
      <c r="CM2371" s="4">
        <v>44276.145138888889</v>
      </c>
      <c r="CN2371" t="s">
        <v>127</v>
      </c>
      <c r="CO2371" s="4">
        <v>44291.581250000003</v>
      </c>
      <c r="CQ2371" t="s">
        <v>109</v>
      </c>
      <c r="CR2371" t="s">
        <v>97</v>
      </c>
      <c r="CS2371" t="s">
        <v>109</v>
      </c>
    </row>
    <row r="2372" spans="1:97" hidden="1" x14ac:dyDescent="0.35">
      <c r="A2372" t="s">
        <v>96</v>
      </c>
      <c r="B2372" t="s">
        <v>97</v>
      </c>
      <c r="C2372" t="s">
        <v>157</v>
      </c>
      <c r="D2372" t="s">
        <v>99</v>
      </c>
      <c r="F2372" t="s">
        <v>417</v>
      </c>
      <c r="G2372" s="1">
        <v>6.14</v>
      </c>
      <c r="H2372" s="1"/>
      <c r="I2372" t="s">
        <v>100</v>
      </c>
      <c r="K2372" s="2">
        <v>44266</v>
      </c>
      <c r="L2372" t="s">
        <v>155</v>
      </c>
      <c r="M2372" t="s">
        <v>417</v>
      </c>
      <c r="N2372">
        <v>0</v>
      </c>
      <c r="O2372">
        <v>0</v>
      </c>
      <c r="P2372">
        <v>25.15</v>
      </c>
      <c r="Q2372" t="s">
        <v>121</v>
      </c>
      <c r="R2372" t="s">
        <v>159</v>
      </c>
      <c r="S2372">
        <v>25.15</v>
      </c>
      <c r="T2372">
        <v>0</v>
      </c>
      <c r="U2372">
        <v>0</v>
      </c>
      <c r="V2372">
        <v>0</v>
      </c>
      <c r="W2372" s="1">
        <v>4.07</v>
      </c>
      <c r="X2372" t="s">
        <v>103</v>
      </c>
      <c r="Y2372" s="4">
        <v>44266.352083333331</v>
      </c>
      <c r="Z2372" s="4">
        <v>44266.352083333331</v>
      </c>
      <c r="AA2372">
        <v>47433969</v>
      </c>
      <c r="AB2372" s="2">
        <v>44286</v>
      </c>
      <c r="AI2372" t="s">
        <v>104</v>
      </c>
      <c r="AJ2372" t="s">
        <v>148</v>
      </c>
      <c r="AK2372" t="s">
        <v>24</v>
      </c>
      <c r="AL2372" t="s">
        <v>24</v>
      </c>
      <c r="AN2372" t="s">
        <v>106</v>
      </c>
      <c r="AQ2372" t="s">
        <v>96</v>
      </c>
      <c r="AR2372" t="s">
        <v>153</v>
      </c>
      <c r="AS2372">
        <v>4100</v>
      </c>
      <c r="AT2372" t="s">
        <v>107</v>
      </c>
      <c r="AU2372" t="s">
        <v>108</v>
      </c>
      <c r="AW2372" t="s">
        <v>152</v>
      </c>
      <c r="AX2372">
        <v>0</v>
      </c>
      <c r="AY2372">
        <v>0</v>
      </c>
      <c r="AZ2372">
        <v>0</v>
      </c>
      <c r="BA2372">
        <v>0</v>
      </c>
      <c r="BB2372">
        <v>29</v>
      </c>
      <c r="BC2372" t="s">
        <v>151</v>
      </c>
      <c r="BD2372">
        <v>138504</v>
      </c>
      <c r="BE2372" t="s">
        <v>109</v>
      </c>
      <c r="BF2372" t="s">
        <v>160</v>
      </c>
      <c r="BG2372" t="s">
        <v>161</v>
      </c>
      <c r="BH2372" t="s">
        <v>162</v>
      </c>
      <c r="BL2372" t="s">
        <v>109</v>
      </c>
      <c r="BN2372" t="s">
        <v>112</v>
      </c>
      <c r="BO2372">
        <v>154200</v>
      </c>
      <c r="BP2372" t="s">
        <v>149</v>
      </c>
      <c r="BQ2372" t="s">
        <v>113</v>
      </c>
      <c r="BS2372" t="s">
        <v>114</v>
      </c>
      <c r="BV2372">
        <v>21099</v>
      </c>
      <c r="BW2372">
        <v>75081</v>
      </c>
      <c r="BZ2372" t="s">
        <v>115</v>
      </c>
      <c r="CA2372" t="s">
        <v>99</v>
      </c>
      <c r="CB2372" s="2">
        <v>38718</v>
      </c>
      <c r="CC2372" s="2">
        <v>73050</v>
      </c>
      <c r="CH2372" t="s">
        <v>119</v>
      </c>
      <c r="CJ2372" t="s">
        <v>109</v>
      </c>
      <c r="CK2372" t="s">
        <v>117</v>
      </c>
      <c r="CM2372" s="4">
        <v>44276.145138888889</v>
      </c>
      <c r="CN2372" t="s">
        <v>127</v>
      </c>
      <c r="CO2372" s="4">
        <v>44291.581250000003</v>
      </c>
      <c r="CQ2372" t="s">
        <v>109</v>
      </c>
      <c r="CR2372" t="s">
        <v>97</v>
      </c>
      <c r="CS2372" t="s">
        <v>109</v>
      </c>
    </row>
    <row r="2373" spans="1:97" hidden="1" x14ac:dyDescent="0.35">
      <c r="A2373" t="s">
        <v>96</v>
      </c>
      <c r="B2373" t="s">
        <v>97</v>
      </c>
      <c r="C2373" t="s">
        <v>157</v>
      </c>
      <c r="D2373" t="s">
        <v>99</v>
      </c>
      <c r="F2373" t="s">
        <v>418</v>
      </c>
      <c r="G2373" s="1">
        <v>686.44</v>
      </c>
      <c r="H2373" s="1"/>
      <c r="I2373" t="s">
        <v>100</v>
      </c>
      <c r="K2373" s="2">
        <v>44266</v>
      </c>
      <c r="L2373" t="s">
        <v>155</v>
      </c>
      <c r="M2373" t="s">
        <v>418</v>
      </c>
      <c r="N2373">
        <v>0</v>
      </c>
      <c r="O2373">
        <v>25.33</v>
      </c>
      <c r="P2373">
        <v>25.33</v>
      </c>
      <c r="Q2373" t="s">
        <v>121</v>
      </c>
      <c r="R2373" t="s">
        <v>147</v>
      </c>
      <c r="S2373">
        <v>25.33</v>
      </c>
      <c r="T2373">
        <v>0</v>
      </c>
      <c r="U2373">
        <v>0</v>
      </c>
      <c r="V2373">
        <v>0</v>
      </c>
      <c r="W2373" s="1">
        <v>27.1</v>
      </c>
      <c r="X2373" t="s">
        <v>103</v>
      </c>
      <c r="Y2373" s="4">
        <v>44266.353472222225</v>
      </c>
      <c r="Z2373" s="4">
        <v>44266.353472222225</v>
      </c>
      <c r="AA2373">
        <v>47433976</v>
      </c>
      <c r="AB2373" s="2">
        <v>44286</v>
      </c>
      <c r="AI2373" t="s">
        <v>104</v>
      </c>
      <c r="AJ2373" t="s">
        <v>105</v>
      </c>
      <c r="AK2373" t="s">
        <v>24</v>
      </c>
      <c r="AL2373" t="s">
        <v>24</v>
      </c>
      <c r="AN2373" t="s">
        <v>106</v>
      </c>
      <c r="AQ2373" t="s">
        <v>96</v>
      </c>
      <c r="AR2373" t="s">
        <v>153</v>
      </c>
      <c r="AS2373">
        <v>4100</v>
      </c>
      <c r="AT2373" t="s">
        <v>107</v>
      </c>
      <c r="AU2373" t="s">
        <v>108</v>
      </c>
      <c r="AW2373" t="s">
        <v>152</v>
      </c>
      <c r="AX2373">
        <v>0</v>
      </c>
      <c r="AY2373">
        <v>0</v>
      </c>
      <c r="AZ2373">
        <v>0</v>
      </c>
      <c r="BA2373">
        <v>0</v>
      </c>
      <c r="BB2373">
        <v>29</v>
      </c>
      <c r="BC2373" t="s">
        <v>151</v>
      </c>
      <c r="BD2373">
        <v>138504</v>
      </c>
      <c r="BE2373" t="s">
        <v>109</v>
      </c>
      <c r="BF2373" t="s">
        <v>160</v>
      </c>
      <c r="BG2373" t="s">
        <v>161</v>
      </c>
      <c r="BH2373" t="s">
        <v>162</v>
      </c>
      <c r="BL2373" t="s">
        <v>109</v>
      </c>
      <c r="BN2373" t="s">
        <v>112</v>
      </c>
      <c r="BO2373">
        <v>154200</v>
      </c>
      <c r="BP2373" t="s">
        <v>149</v>
      </c>
      <c r="BQ2373" t="s">
        <v>113</v>
      </c>
      <c r="BS2373" t="s">
        <v>114</v>
      </c>
      <c r="BV2373">
        <v>21099</v>
      </c>
      <c r="BW2373">
        <v>75081</v>
      </c>
      <c r="BZ2373" t="s">
        <v>115</v>
      </c>
      <c r="CA2373" t="s">
        <v>99</v>
      </c>
      <c r="CB2373" s="2">
        <v>38718</v>
      </c>
      <c r="CC2373" s="2">
        <v>73050</v>
      </c>
      <c r="CH2373" t="s">
        <v>119</v>
      </c>
      <c r="CJ2373" t="s">
        <v>109</v>
      </c>
      <c r="CK2373" t="s">
        <v>117</v>
      </c>
      <c r="CM2373" s="4">
        <v>44276.145138888889</v>
      </c>
      <c r="CN2373" t="s">
        <v>127</v>
      </c>
      <c r="CO2373" s="4">
        <v>44291.581250000003</v>
      </c>
      <c r="CQ2373" t="s">
        <v>109</v>
      </c>
      <c r="CR2373" t="s">
        <v>97</v>
      </c>
      <c r="CS2373" t="s">
        <v>109</v>
      </c>
    </row>
    <row r="2374" spans="1:97" hidden="1" x14ac:dyDescent="0.35">
      <c r="A2374" t="s">
        <v>96</v>
      </c>
      <c r="B2374" t="s">
        <v>97</v>
      </c>
      <c r="C2374" t="s">
        <v>157</v>
      </c>
      <c r="D2374" t="s">
        <v>99</v>
      </c>
      <c r="F2374" t="s">
        <v>574</v>
      </c>
      <c r="G2374" s="1">
        <v>101.02</v>
      </c>
      <c r="H2374" s="1"/>
      <c r="I2374" t="s">
        <v>100</v>
      </c>
      <c r="K2374" s="2">
        <v>44256</v>
      </c>
      <c r="L2374" t="s">
        <v>155</v>
      </c>
      <c r="M2374" t="s">
        <v>574</v>
      </c>
      <c r="N2374">
        <v>0</v>
      </c>
      <c r="O2374">
        <v>24.82</v>
      </c>
      <c r="P2374">
        <v>24.82</v>
      </c>
      <c r="Q2374" t="s">
        <v>121</v>
      </c>
      <c r="R2374" t="s">
        <v>159</v>
      </c>
      <c r="S2374">
        <v>24.82</v>
      </c>
      <c r="T2374">
        <v>0</v>
      </c>
      <c r="U2374">
        <v>0</v>
      </c>
      <c r="V2374">
        <v>0</v>
      </c>
      <c r="W2374" s="1">
        <v>4.07</v>
      </c>
      <c r="X2374" t="s">
        <v>103</v>
      </c>
      <c r="Y2374" s="4">
        <v>44256.322916666664</v>
      </c>
      <c r="Z2374" s="4">
        <v>44256.323611111111</v>
      </c>
      <c r="AA2374">
        <v>47433885</v>
      </c>
      <c r="AB2374" s="2">
        <v>44286</v>
      </c>
      <c r="AI2374" t="s">
        <v>104</v>
      </c>
      <c r="AJ2374" t="s">
        <v>105</v>
      </c>
      <c r="AK2374" t="s">
        <v>24</v>
      </c>
      <c r="AL2374" t="s">
        <v>24</v>
      </c>
      <c r="AN2374" t="s">
        <v>106</v>
      </c>
      <c r="AQ2374" t="s">
        <v>96</v>
      </c>
      <c r="AR2374" t="s">
        <v>153</v>
      </c>
      <c r="AS2374">
        <v>4100</v>
      </c>
      <c r="AT2374" t="s">
        <v>107</v>
      </c>
      <c r="AU2374" t="s">
        <v>108</v>
      </c>
      <c r="AW2374" t="s">
        <v>152</v>
      </c>
      <c r="AX2374">
        <v>0</v>
      </c>
      <c r="AY2374">
        <v>0</v>
      </c>
      <c r="AZ2374">
        <v>0</v>
      </c>
      <c r="BA2374">
        <v>0</v>
      </c>
      <c r="BB2374">
        <v>29</v>
      </c>
      <c r="BC2374" t="s">
        <v>151</v>
      </c>
      <c r="BD2374">
        <v>138504</v>
      </c>
      <c r="BE2374" t="s">
        <v>109</v>
      </c>
      <c r="BF2374" t="s">
        <v>160</v>
      </c>
      <c r="BG2374" t="s">
        <v>161</v>
      </c>
      <c r="BH2374" t="s">
        <v>162</v>
      </c>
      <c r="BL2374" t="s">
        <v>109</v>
      </c>
      <c r="BN2374" t="s">
        <v>112</v>
      </c>
      <c r="BO2374">
        <v>154200</v>
      </c>
      <c r="BP2374" t="s">
        <v>149</v>
      </c>
      <c r="BQ2374" t="s">
        <v>113</v>
      </c>
      <c r="BS2374" t="s">
        <v>114</v>
      </c>
      <c r="BV2374">
        <v>21099</v>
      </c>
      <c r="BW2374">
        <v>75081</v>
      </c>
      <c r="BZ2374" t="s">
        <v>115</v>
      </c>
      <c r="CA2374" t="s">
        <v>99</v>
      </c>
      <c r="CB2374" s="2">
        <v>38718</v>
      </c>
      <c r="CC2374" s="2">
        <v>73050</v>
      </c>
      <c r="CH2374" t="s">
        <v>119</v>
      </c>
      <c r="CJ2374" t="s">
        <v>109</v>
      </c>
      <c r="CK2374" t="s">
        <v>117</v>
      </c>
      <c r="CM2374" s="4">
        <v>44276.145138888889</v>
      </c>
      <c r="CN2374" t="s">
        <v>127</v>
      </c>
      <c r="CO2374" s="4">
        <v>44291.581250000003</v>
      </c>
      <c r="CQ2374" t="s">
        <v>109</v>
      </c>
      <c r="CR2374" t="s">
        <v>97</v>
      </c>
      <c r="CS2374" t="s">
        <v>109</v>
      </c>
    </row>
    <row r="2375" spans="1:97" hidden="1" x14ac:dyDescent="0.35">
      <c r="A2375" t="s">
        <v>96</v>
      </c>
      <c r="B2375" t="s">
        <v>97</v>
      </c>
      <c r="C2375" t="s">
        <v>157</v>
      </c>
      <c r="D2375" t="s">
        <v>99</v>
      </c>
      <c r="F2375" t="s">
        <v>574</v>
      </c>
      <c r="G2375" s="1">
        <v>40.36</v>
      </c>
      <c r="H2375" s="1"/>
      <c r="I2375" t="s">
        <v>100</v>
      </c>
      <c r="K2375" s="2">
        <v>44256</v>
      </c>
      <c r="L2375" t="s">
        <v>155</v>
      </c>
      <c r="M2375" t="s">
        <v>574</v>
      </c>
      <c r="N2375">
        <v>0</v>
      </c>
      <c r="O2375">
        <v>0</v>
      </c>
      <c r="P2375">
        <v>24.82</v>
      </c>
      <c r="Q2375" t="s">
        <v>121</v>
      </c>
      <c r="R2375" t="s">
        <v>147</v>
      </c>
      <c r="S2375">
        <v>24.82</v>
      </c>
      <c r="T2375">
        <v>0</v>
      </c>
      <c r="U2375">
        <v>0</v>
      </c>
      <c r="V2375">
        <v>0</v>
      </c>
      <c r="W2375" s="1">
        <v>27.1</v>
      </c>
      <c r="X2375" t="s">
        <v>103</v>
      </c>
      <c r="Y2375" s="4">
        <v>44256.322916666664</v>
      </c>
      <c r="Z2375" s="4">
        <v>44256.323611111111</v>
      </c>
      <c r="AA2375">
        <v>47433886</v>
      </c>
      <c r="AB2375" s="2">
        <v>44286</v>
      </c>
      <c r="AI2375" t="s">
        <v>104</v>
      </c>
      <c r="AJ2375" t="s">
        <v>148</v>
      </c>
      <c r="AK2375" t="s">
        <v>24</v>
      </c>
      <c r="AL2375" t="s">
        <v>24</v>
      </c>
      <c r="AN2375" t="s">
        <v>106</v>
      </c>
      <c r="AQ2375" t="s">
        <v>96</v>
      </c>
      <c r="AR2375" t="s">
        <v>153</v>
      </c>
      <c r="AS2375">
        <v>4100</v>
      </c>
      <c r="AT2375" t="s">
        <v>107</v>
      </c>
      <c r="AU2375" t="s">
        <v>108</v>
      </c>
      <c r="AW2375" t="s">
        <v>152</v>
      </c>
      <c r="AX2375">
        <v>0</v>
      </c>
      <c r="AY2375">
        <v>0</v>
      </c>
      <c r="AZ2375">
        <v>0</v>
      </c>
      <c r="BA2375">
        <v>0</v>
      </c>
      <c r="BB2375">
        <v>29</v>
      </c>
      <c r="BC2375" t="s">
        <v>151</v>
      </c>
      <c r="BD2375">
        <v>138504</v>
      </c>
      <c r="BE2375" t="s">
        <v>109</v>
      </c>
      <c r="BF2375" t="s">
        <v>160</v>
      </c>
      <c r="BG2375" t="s">
        <v>161</v>
      </c>
      <c r="BH2375" t="s">
        <v>162</v>
      </c>
      <c r="BL2375" t="s">
        <v>109</v>
      </c>
      <c r="BN2375" t="s">
        <v>112</v>
      </c>
      <c r="BO2375">
        <v>154200</v>
      </c>
      <c r="BP2375" t="s">
        <v>149</v>
      </c>
      <c r="BQ2375" t="s">
        <v>113</v>
      </c>
      <c r="BS2375" t="s">
        <v>114</v>
      </c>
      <c r="BV2375">
        <v>21099</v>
      </c>
      <c r="BW2375">
        <v>75081</v>
      </c>
      <c r="BZ2375" t="s">
        <v>115</v>
      </c>
      <c r="CA2375" t="s">
        <v>99</v>
      </c>
      <c r="CB2375" s="2">
        <v>38718</v>
      </c>
      <c r="CC2375" s="2">
        <v>73050</v>
      </c>
      <c r="CH2375" t="s">
        <v>119</v>
      </c>
      <c r="CJ2375" t="s">
        <v>109</v>
      </c>
      <c r="CK2375" t="s">
        <v>117</v>
      </c>
      <c r="CM2375" s="4">
        <v>44276.145138888889</v>
      </c>
      <c r="CN2375" t="s">
        <v>127</v>
      </c>
      <c r="CO2375" s="4">
        <v>44291.581250000003</v>
      </c>
      <c r="CQ2375" t="s">
        <v>109</v>
      </c>
      <c r="CR2375" t="s">
        <v>97</v>
      </c>
      <c r="CS2375" t="s">
        <v>109</v>
      </c>
    </row>
    <row r="2376" spans="1:97" hidden="1" x14ac:dyDescent="0.35">
      <c r="A2376" t="s">
        <v>96</v>
      </c>
      <c r="B2376" t="s">
        <v>97</v>
      </c>
      <c r="C2376" t="s">
        <v>157</v>
      </c>
      <c r="D2376" t="s">
        <v>99</v>
      </c>
      <c r="F2376" t="s">
        <v>678</v>
      </c>
      <c r="G2376" s="1">
        <v>104.64</v>
      </c>
      <c r="H2376" s="1"/>
      <c r="I2376" t="s">
        <v>100</v>
      </c>
      <c r="K2376" s="2">
        <v>44256</v>
      </c>
      <c r="L2376" t="s">
        <v>155</v>
      </c>
      <c r="M2376" t="s">
        <v>678</v>
      </c>
      <c r="N2376">
        <v>0</v>
      </c>
      <c r="O2376">
        <v>25.71</v>
      </c>
      <c r="P2376">
        <v>25.71</v>
      </c>
      <c r="Q2376" t="s">
        <v>121</v>
      </c>
      <c r="R2376" t="s">
        <v>159</v>
      </c>
      <c r="S2376">
        <v>25.71</v>
      </c>
      <c r="T2376">
        <v>0</v>
      </c>
      <c r="U2376">
        <v>0</v>
      </c>
      <c r="V2376">
        <v>0</v>
      </c>
      <c r="W2376" s="1">
        <v>4.07</v>
      </c>
      <c r="X2376" t="s">
        <v>103</v>
      </c>
      <c r="Y2376" s="4">
        <v>44256.335416666669</v>
      </c>
      <c r="Z2376" s="4">
        <v>44256.336805555555</v>
      </c>
      <c r="AA2376">
        <v>47433888</v>
      </c>
      <c r="AB2376" s="2">
        <v>44286</v>
      </c>
      <c r="AI2376" t="s">
        <v>104</v>
      </c>
      <c r="AJ2376" t="s">
        <v>105</v>
      </c>
      <c r="AK2376" t="s">
        <v>24</v>
      </c>
      <c r="AL2376" t="s">
        <v>24</v>
      </c>
      <c r="AN2376" t="s">
        <v>106</v>
      </c>
      <c r="AQ2376" t="s">
        <v>96</v>
      </c>
      <c r="AR2376" t="s">
        <v>153</v>
      </c>
      <c r="AS2376">
        <v>4100</v>
      </c>
      <c r="AT2376" t="s">
        <v>107</v>
      </c>
      <c r="AU2376" t="s">
        <v>108</v>
      </c>
      <c r="AW2376" t="s">
        <v>152</v>
      </c>
      <c r="AX2376">
        <v>0</v>
      </c>
      <c r="AY2376">
        <v>0</v>
      </c>
      <c r="AZ2376">
        <v>0</v>
      </c>
      <c r="BA2376">
        <v>0</v>
      </c>
      <c r="BB2376">
        <v>29</v>
      </c>
      <c r="BC2376" t="s">
        <v>151</v>
      </c>
      <c r="BD2376">
        <v>138504</v>
      </c>
      <c r="BE2376" t="s">
        <v>109</v>
      </c>
      <c r="BF2376" t="s">
        <v>160</v>
      </c>
      <c r="BG2376" t="s">
        <v>161</v>
      </c>
      <c r="BH2376" t="s">
        <v>162</v>
      </c>
      <c r="BL2376" t="s">
        <v>109</v>
      </c>
      <c r="BN2376" t="s">
        <v>112</v>
      </c>
      <c r="BO2376">
        <v>154200</v>
      </c>
      <c r="BP2376" t="s">
        <v>149</v>
      </c>
      <c r="BQ2376" t="s">
        <v>113</v>
      </c>
      <c r="BS2376" t="s">
        <v>114</v>
      </c>
      <c r="BV2376">
        <v>21099</v>
      </c>
      <c r="BW2376">
        <v>75081</v>
      </c>
      <c r="BZ2376" t="s">
        <v>115</v>
      </c>
      <c r="CA2376" t="s">
        <v>99</v>
      </c>
      <c r="CB2376" s="2">
        <v>38718</v>
      </c>
      <c r="CC2376" s="2">
        <v>73050</v>
      </c>
      <c r="CH2376" t="s">
        <v>119</v>
      </c>
      <c r="CJ2376" t="s">
        <v>109</v>
      </c>
      <c r="CK2376" t="s">
        <v>117</v>
      </c>
      <c r="CM2376" s="4">
        <v>44276.145138888889</v>
      </c>
      <c r="CN2376" t="s">
        <v>127</v>
      </c>
      <c r="CO2376" s="4">
        <v>44291.581250000003</v>
      </c>
      <c r="CQ2376" t="s">
        <v>109</v>
      </c>
      <c r="CR2376" t="s">
        <v>97</v>
      </c>
      <c r="CS2376" t="s">
        <v>109</v>
      </c>
    </row>
    <row r="2377" spans="1:97" hidden="1" x14ac:dyDescent="0.35">
      <c r="A2377" t="s">
        <v>96</v>
      </c>
      <c r="B2377" t="s">
        <v>97</v>
      </c>
      <c r="C2377" t="s">
        <v>157</v>
      </c>
      <c r="D2377" t="s">
        <v>99</v>
      </c>
      <c r="F2377" t="s">
        <v>424</v>
      </c>
      <c r="G2377" s="1">
        <v>104.6</v>
      </c>
      <c r="H2377" s="1"/>
      <c r="I2377" t="s">
        <v>100</v>
      </c>
      <c r="K2377" s="2">
        <v>44257</v>
      </c>
      <c r="L2377" t="s">
        <v>155</v>
      </c>
      <c r="M2377" t="s">
        <v>424</v>
      </c>
      <c r="N2377">
        <v>0</v>
      </c>
      <c r="O2377">
        <v>25.7</v>
      </c>
      <c r="P2377">
        <v>25.7</v>
      </c>
      <c r="Q2377" t="s">
        <v>121</v>
      </c>
      <c r="R2377" t="s">
        <v>159</v>
      </c>
      <c r="S2377">
        <v>25.7</v>
      </c>
      <c r="T2377">
        <v>0</v>
      </c>
      <c r="U2377">
        <v>0</v>
      </c>
      <c r="V2377">
        <v>0</v>
      </c>
      <c r="W2377" s="1">
        <v>4.07</v>
      </c>
      <c r="X2377" t="s">
        <v>103</v>
      </c>
      <c r="Y2377" s="4">
        <v>44257.340277777781</v>
      </c>
      <c r="Z2377" s="4">
        <v>44257.340277777781</v>
      </c>
      <c r="AA2377">
        <v>47433897</v>
      </c>
      <c r="AB2377" s="2">
        <v>44286</v>
      </c>
      <c r="AI2377" t="s">
        <v>104</v>
      </c>
      <c r="AJ2377" t="s">
        <v>105</v>
      </c>
      <c r="AK2377" t="s">
        <v>24</v>
      </c>
      <c r="AL2377" t="s">
        <v>24</v>
      </c>
      <c r="AN2377" t="s">
        <v>106</v>
      </c>
      <c r="AQ2377" t="s">
        <v>96</v>
      </c>
      <c r="AR2377" t="s">
        <v>153</v>
      </c>
      <c r="AS2377">
        <v>4100</v>
      </c>
      <c r="AT2377" t="s">
        <v>107</v>
      </c>
      <c r="AU2377" t="s">
        <v>108</v>
      </c>
      <c r="AW2377" t="s">
        <v>152</v>
      </c>
      <c r="AX2377">
        <v>0</v>
      </c>
      <c r="AY2377">
        <v>0</v>
      </c>
      <c r="AZ2377">
        <v>0</v>
      </c>
      <c r="BA2377">
        <v>0</v>
      </c>
      <c r="BB2377">
        <v>29</v>
      </c>
      <c r="BC2377" t="s">
        <v>151</v>
      </c>
      <c r="BD2377">
        <v>138504</v>
      </c>
      <c r="BE2377" t="s">
        <v>109</v>
      </c>
      <c r="BF2377" t="s">
        <v>160</v>
      </c>
      <c r="BG2377" t="s">
        <v>161</v>
      </c>
      <c r="BH2377" t="s">
        <v>162</v>
      </c>
      <c r="BL2377" t="s">
        <v>109</v>
      </c>
      <c r="BN2377" t="s">
        <v>112</v>
      </c>
      <c r="BO2377">
        <v>154200</v>
      </c>
      <c r="BP2377" t="s">
        <v>149</v>
      </c>
      <c r="BQ2377" t="s">
        <v>113</v>
      </c>
      <c r="BS2377" t="s">
        <v>114</v>
      </c>
      <c r="BV2377">
        <v>21099</v>
      </c>
      <c r="BW2377">
        <v>75081</v>
      </c>
      <c r="BZ2377" t="s">
        <v>115</v>
      </c>
      <c r="CA2377" t="s">
        <v>99</v>
      </c>
      <c r="CB2377" s="2">
        <v>38718</v>
      </c>
      <c r="CC2377" s="2">
        <v>73050</v>
      </c>
      <c r="CH2377" t="s">
        <v>119</v>
      </c>
      <c r="CJ2377" t="s">
        <v>109</v>
      </c>
      <c r="CK2377" t="s">
        <v>117</v>
      </c>
      <c r="CM2377" s="4">
        <v>44276.145138888889</v>
      </c>
      <c r="CN2377" t="s">
        <v>127</v>
      </c>
      <c r="CO2377" s="4">
        <v>44291.581250000003</v>
      </c>
      <c r="CQ2377" t="s">
        <v>109</v>
      </c>
      <c r="CR2377" t="s">
        <v>97</v>
      </c>
      <c r="CS2377" t="s">
        <v>109</v>
      </c>
    </row>
    <row r="2378" spans="1:97" hidden="1" x14ac:dyDescent="0.35">
      <c r="A2378" t="s">
        <v>96</v>
      </c>
      <c r="B2378" t="s">
        <v>97</v>
      </c>
      <c r="C2378" t="s">
        <v>157</v>
      </c>
      <c r="D2378" t="s">
        <v>99</v>
      </c>
      <c r="F2378" t="s">
        <v>654</v>
      </c>
      <c r="G2378" s="1">
        <v>7.55</v>
      </c>
      <c r="H2378" s="1"/>
      <c r="I2378" t="s">
        <v>100</v>
      </c>
      <c r="K2378" s="2">
        <v>44329</v>
      </c>
      <c r="L2378" t="s">
        <v>155</v>
      </c>
      <c r="M2378" t="s">
        <v>654</v>
      </c>
      <c r="N2378">
        <v>0</v>
      </c>
      <c r="O2378">
        <v>0</v>
      </c>
      <c r="P2378">
        <v>24.44</v>
      </c>
      <c r="Q2378" t="s">
        <v>121</v>
      </c>
      <c r="R2378" t="s">
        <v>159</v>
      </c>
      <c r="S2378">
        <v>24.44</v>
      </c>
      <c r="T2378">
        <v>0</v>
      </c>
      <c r="U2378">
        <v>0</v>
      </c>
      <c r="V2378">
        <v>0</v>
      </c>
      <c r="W2378" s="1">
        <v>5.15</v>
      </c>
      <c r="X2378" t="s">
        <v>103</v>
      </c>
      <c r="Y2378" s="4">
        <v>44329.541666666664</v>
      </c>
      <c r="Z2378" s="4">
        <v>44329.542361111111</v>
      </c>
      <c r="AA2378">
        <v>48088861</v>
      </c>
      <c r="AB2378" s="2">
        <v>44347</v>
      </c>
      <c r="AI2378" t="s">
        <v>104</v>
      </c>
      <c r="AJ2378" t="s">
        <v>148</v>
      </c>
      <c r="AK2378" t="s">
        <v>24</v>
      </c>
      <c r="AL2378" t="s">
        <v>24</v>
      </c>
      <c r="AN2378" t="s">
        <v>106</v>
      </c>
      <c r="AQ2378" t="s">
        <v>96</v>
      </c>
      <c r="AR2378" t="s">
        <v>153</v>
      </c>
      <c r="AS2378">
        <v>4100</v>
      </c>
      <c r="AT2378" t="s">
        <v>107</v>
      </c>
      <c r="AU2378" t="s">
        <v>108</v>
      </c>
      <c r="AW2378" t="s">
        <v>152</v>
      </c>
      <c r="AX2378">
        <v>0</v>
      </c>
      <c r="AY2378">
        <v>0</v>
      </c>
      <c r="AZ2378">
        <v>0</v>
      </c>
      <c r="BA2378">
        <v>0</v>
      </c>
      <c r="BB2378">
        <v>19</v>
      </c>
      <c r="BC2378" t="s">
        <v>151</v>
      </c>
      <c r="BD2378">
        <v>138504</v>
      </c>
      <c r="BE2378" t="s">
        <v>109</v>
      </c>
      <c r="BF2378" t="s">
        <v>160</v>
      </c>
      <c r="BG2378" t="s">
        <v>161</v>
      </c>
      <c r="BH2378" t="s">
        <v>162</v>
      </c>
      <c r="BL2378" t="s">
        <v>109</v>
      </c>
      <c r="BN2378" t="s">
        <v>112</v>
      </c>
      <c r="BO2378">
        <v>154200</v>
      </c>
      <c r="BP2378" t="s">
        <v>149</v>
      </c>
      <c r="BQ2378" t="s">
        <v>113</v>
      </c>
      <c r="BS2378" t="s">
        <v>114</v>
      </c>
      <c r="BV2378">
        <v>21099</v>
      </c>
      <c r="BW2378">
        <v>75081</v>
      </c>
      <c r="BZ2378" t="s">
        <v>115</v>
      </c>
      <c r="CA2378" t="s">
        <v>99</v>
      </c>
      <c r="CB2378" s="2">
        <v>38718</v>
      </c>
      <c r="CC2378" s="2">
        <v>73050</v>
      </c>
      <c r="CH2378" t="s">
        <v>119</v>
      </c>
      <c r="CJ2378" t="s">
        <v>109</v>
      </c>
      <c r="CK2378" t="s">
        <v>117</v>
      </c>
      <c r="CM2378" s="4">
        <v>44337.132638888892</v>
      </c>
      <c r="CN2378" t="s">
        <v>127</v>
      </c>
      <c r="CO2378" s="4">
        <v>44349.49722222222</v>
      </c>
      <c r="CQ2378" t="s">
        <v>109</v>
      </c>
      <c r="CR2378" t="s">
        <v>97</v>
      </c>
      <c r="CS2378" t="s">
        <v>109</v>
      </c>
    </row>
    <row r="2379" spans="1:97" hidden="1" x14ac:dyDescent="0.35">
      <c r="A2379" t="s">
        <v>96</v>
      </c>
      <c r="B2379" t="s">
        <v>97</v>
      </c>
      <c r="C2379" t="s">
        <v>157</v>
      </c>
      <c r="D2379" t="s">
        <v>99</v>
      </c>
      <c r="F2379" t="s">
        <v>427</v>
      </c>
      <c r="G2379" s="1">
        <v>2933.7</v>
      </c>
      <c r="H2379" s="1"/>
      <c r="I2379" t="s">
        <v>100</v>
      </c>
      <c r="K2379" s="2">
        <v>44330</v>
      </c>
      <c r="L2379" t="s">
        <v>155</v>
      </c>
      <c r="M2379" t="s">
        <v>427</v>
      </c>
      <c r="N2379">
        <v>25.4</v>
      </c>
      <c r="O2379">
        <v>25.4</v>
      </c>
      <c r="P2379">
        <v>25.4</v>
      </c>
      <c r="Q2379" t="s">
        <v>121</v>
      </c>
      <c r="R2379" t="s">
        <v>120</v>
      </c>
      <c r="S2379">
        <v>25.4</v>
      </c>
      <c r="T2379">
        <v>0</v>
      </c>
      <c r="U2379">
        <v>0</v>
      </c>
      <c r="V2379">
        <v>0</v>
      </c>
      <c r="W2379" s="1">
        <v>115.5</v>
      </c>
      <c r="X2379" t="s">
        <v>103</v>
      </c>
      <c r="Y2379" s="4">
        <v>44330.545138888891</v>
      </c>
      <c r="Z2379" s="4">
        <v>44330.54583333333</v>
      </c>
      <c r="AA2379">
        <v>48088871</v>
      </c>
      <c r="AB2379" s="2">
        <v>44347</v>
      </c>
      <c r="AI2379" t="s">
        <v>104</v>
      </c>
      <c r="AJ2379" t="s">
        <v>105</v>
      </c>
      <c r="AK2379" t="s">
        <v>24</v>
      </c>
      <c r="AL2379" t="s">
        <v>24</v>
      </c>
      <c r="AN2379" t="s">
        <v>106</v>
      </c>
      <c r="AQ2379" t="s">
        <v>96</v>
      </c>
      <c r="AR2379" t="s">
        <v>153</v>
      </c>
      <c r="AS2379">
        <v>4100</v>
      </c>
      <c r="AT2379" t="s">
        <v>107</v>
      </c>
      <c r="AU2379" t="s">
        <v>108</v>
      </c>
      <c r="AW2379" t="s">
        <v>152</v>
      </c>
      <c r="AX2379">
        <v>0</v>
      </c>
      <c r="AY2379">
        <v>0</v>
      </c>
      <c r="AZ2379">
        <v>0</v>
      </c>
      <c r="BA2379">
        <v>0</v>
      </c>
      <c r="BB2379">
        <v>19</v>
      </c>
      <c r="BC2379" t="s">
        <v>151</v>
      </c>
      <c r="BD2379">
        <v>138504</v>
      </c>
      <c r="BE2379" t="s">
        <v>109</v>
      </c>
      <c r="BF2379" t="s">
        <v>160</v>
      </c>
      <c r="BG2379" t="s">
        <v>161</v>
      </c>
      <c r="BH2379" t="s">
        <v>162</v>
      </c>
      <c r="BL2379" t="s">
        <v>109</v>
      </c>
      <c r="BN2379" t="s">
        <v>112</v>
      </c>
      <c r="BO2379">
        <v>154200</v>
      </c>
      <c r="BP2379" t="s">
        <v>149</v>
      </c>
      <c r="BQ2379" t="s">
        <v>113</v>
      </c>
      <c r="BS2379" t="s">
        <v>114</v>
      </c>
      <c r="BV2379">
        <v>21099</v>
      </c>
      <c r="BW2379">
        <v>75081</v>
      </c>
      <c r="BZ2379" t="s">
        <v>115</v>
      </c>
      <c r="CA2379" t="s">
        <v>99</v>
      </c>
      <c r="CB2379" s="2">
        <v>38718</v>
      </c>
      <c r="CC2379" s="2">
        <v>73050</v>
      </c>
      <c r="CH2379" t="s">
        <v>119</v>
      </c>
      <c r="CJ2379" t="s">
        <v>109</v>
      </c>
      <c r="CK2379" t="s">
        <v>117</v>
      </c>
      <c r="CM2379" s="4">
        <v>44337.132638888892</v>
      </c>
      <c r="CN2379" t="s">
        <v>127</v>
      </c>
      <c r="CO2379" s="4">
        <v>44349.49722222222</v>
      </c>
      <c r="CQ2379" t="s">
        <v>109</v>
      </c>
      <c r="CR2379" t="s">
        <v>97</v>
      </c>
      <c r="CS2379" t="s">
        <v>109</v>
      </c>
    </row>
    <row r="2380" spans="1:97" hidden="1" x14ac:dyDescent="0.35">
      <c r="A2380" t="s">
        <v>96</v>
      </c>
      <c r="B2380" t="s">
        <v>97</v>
      </c>
      <c r="C2380" t="s">
        <v>157</v>
      </c>
      <c r="D2380" t="s">
        <v>99</v>
      </c>
      <c r="F2380" t="s">
        <v>427</v>
      </c>
      <c r="G2380" s="1">
        <v>7.85</v>
      </c>
      <c r="H2380" s="1"/>
      <c r="I2380" t="s">
        <v>100</v>
      </c>
      <c r="K2380" s="2">
        <v>44330</v>
      </c>
      <c r="L2380" t="s">
        <v>155</v>
      </c>
      <c r="M2380" t="s">
        <v>427</v>
      </c>
      <c r="N2380">
        <v>0</v>
      </c>
      <c r="O2380">
        <v>0</v>
      </c>
      <c r="P2380">
        <v>25.4</v>
      </c>
      <c r="Q2380" t="s">
        <v>121</v>
      </c>
      <c r="R2380" t="s">
        <v>159</v>
      </c>
      <c r="S2380">
        <v>25.4</v>
      </c>
      <c r="T2380">
        <v>0</v>
      </c>
      <c r="U2380">
        <v>0</v>
      </c>
      <c r="V2380">
        <v>0</v>
      </c>
      <c r="W2380" s="1">
        <v>5.15</v>
      </c>
      <c r="X2380" t="s">
        <v>103</v>
      </c>
      <c r="Y2380" s="4">
        <v>44330.545138888891</v>
      </c>
      <c r="Z2380" s="4">
        <v>44330.54583333333</v>
      </c>
      <c r="AA2380">
        <v>48088873</v>
      </c>
      <c r="AB2380" s="2">
        <v>44347</v>
      </c>
      <c r="AI2380" t="s">
        <v>104</v>
      </c>
      <c r="AJ2380" t="s">
        <v>148</v>
      </c>
      <c r="AK2380" t="s">
        <v>24</v>
      </c>
      <c r="AL2380" t="s">
        <v>24</v>
      </c>
      <c r="AN2380" t="s">
        <v>106</v>
      </c>
      <c r="AQ2380" t="s">
        <v>96</v>
      </c>
      <c r="AR2380" t="s">
        <v>153</v>
      </c>
      <c r="AS2380">
        <v>4100</v>
      </c>
      <c r="AT2380" t="s">
        <v>107</v>
      </c>
      <c r="AU2380" t="s">
        <v>108</v>
      </c>
      <c r="AW2380" t="s">
        <v>152</v>
      </c>
      <c r="AX2380">
        <v>0</v>
      </c>
      <c r="AY2380">
        <v>0</v>
      </c>
      <c r="AZ2380">
        <v>0</v>
      </c>
      <c r="BA2380">
        <v>0</v>
      </c>
      <c r="BB2380">
        <v>19</v>
      </c>
      <c r="BC2380" t="s">
        <v>151</v>
      </c>
      <c r="BD2380">
        <v>138504</v>
      </c>
      <c r="BE2380" t="s">
        <v>109</v>
      </c>
      <c r="BF2380" t="s">
        <v>160</v>
      </c>
      <c r="BG2380" t="s">
        <v>161</v>
      </c>
      <c r="BH2380" t="s">
        <v>162</v>
      </c>
      <c r="BL2380" t="s">
        <v>109</v>
      </c>
      <c r="BN2380" t="s">
        <v>112</v>
      </c>
      <c r="BO2380">
        <v>154200</v>
      </c>
      <c r="BP2380" t="s">
        <v>149</v>
      </c>
      <c r="BQ2380" t="s">
        <v>113</v>
      </c>
      <c r="BS2380" t="s">
        <v>114</v>
      </c>
      <c r="BV2380">
        <v>21099</v>
      </c>
      <c r="BW2380">
        <v>75081</v>
      </c>
      <c r="BZ2380" t="s">
        <v>115</v>
      </c>
      <c r="CA2380" t="s">
        <v>99</v>
      </c>
      <c r="CB2380" s="2">
        <v>38718</v>
      </c>
      <c r="CC2380" s="2">
        <v>73050</v>
      </c>
      <c r="CH2380" t="s">
        <v>119</v>
      </c>
      <c r="CJ2380" t="s">
        <v>109</v>
      </c>
      <c r="CK2380" t="s">
        <v>117</v>
      </c>
      <c r="CM2380" s="4">
        <v>44337.132638888892</v>
      </c>
      <c r="CN2380" t="s">
        <v>127</v>
      </c>
      <c r="CO2380" s="4">
        <v>44349.49722222222</v>
      </c>
      <c r="CQ2380" t="s">
        <v>109</v>
      </c>
      <c r="CR2380" t="s">
        <v>97</v>
      </c>
      <c r="CS2380" t="s">
        <v>109</v>
      </c>
    </row>
    <row r="2381" spans="1:97" hidden="1" x14ac:dyDescent="0.35">
      <c r="A2381" t="s">
        <v>96</v>
      </c>
      <c r="B2381" t="s">
        <v>97</v>
      </c>
      <c r="C2381" t="s">
        <v>157</v>
      </c>
      <c r="D2381" t="s">
        <v>99</v>
      </c>
      <c r="F2381" t="s">
        <v>428</v>
      </c>
      <c r="G2381" s="1">
        <v>126.33</v>
      </c>
      <c r="H2381" s="1"/>
      <c r="I2381" t="s">
        <v>100</v>
      </c>
      <c r="K2381" s="2">
        <v>44333</v>
      </c>
      <c r="L2381" t="s">
        <v>155</v>
      </c>
      <c r="M2381" t="s">
        <v>428</v>
      </c>
      <c r="N2381">
        <v>0</v>
      </c>
      <c r="O2381">
        <v>24.53</v>
      </c>
      <c r="P2381">
        <v>24.53</v>
      </c>
      <c r="Q2381" t="s">
        <v>121</v>
      </c>
      <c r="R2381" t="s">
        <v>159</v>
      </c>
      <c r="S2381">
        <v>24.53</v>
      </c>
      <c r="T2381">
        <v>0</v>
      </c>
      <c r="U2381">
        <v>0</v>
      </c>
      <c r="V2381">
        <v>0</v>
      </c>
      <c r="W2381" s="1">
        <v>5.15</v>
      </c>
      <c r="X2381" t="s">
        <v>103</v>
      </c>
      <c r="Y2381" s="4">
        <v>44333.549305555556</v>
      </c>
      <c r="Z2381" s="4">
        <v>44333.55</v>
      </c>
      <c r="AA2381">
        <v>48251198</v>
      </c>
      <c r="AB2381" s="2">
        <v>44347</v>
      </c>
      <c r="AI2381" t="s">
        <v>104</v>
      </c>
      <c r="AJ2381" t="s">
        <v>105</v>
      </c>
      <c r="AK2381" t="s">
        <v>24</v>
      </c>
      <c r="AL2381" t="s">
        <v>24</v>
      </c>
      <c r="AN2381" t="s">
        <v>106</v>
      </c>
      <c r="AQ2381" t="s">
        <v>96</v>
      </c>
      <c r="AR2381" t="s">
        <v>153</v>
      </c>
      <c r="AS2381">
        <v>4100</v>
      </c>
      <c r="AT2381" t="s">
        <v>107</v>
      </c>
      <c r="AU2381" t="s">
        <v>108</v>
      </c>
      <c r="AW2381" t="s">
        <v>152</v>
      </c>
      <c r="AX2381">
        <v>0</v>
      </c>
      <c r="AY2381">
        <v>0</v>
      </c>
      <c r="AZ2381">
        <v>0</v>
      </c>
      <c r="BA2381">
        <v>0</v>
      </c>
      <c r="BB2381">
        <v>19</v>
      </c>
      <c r="BC2381" t="s">
        <v>151</v>
      </c>
      <c r="BD2381">
        <v>138504</v>
      </c>
      <c r="BE2381" t="s">
        <v>109</v>
      </c>
      <c r="BF2381" t="s">
        <v>160</v>
      </c>
      <c r="BG2381" t="s">
        <v>161</v>
      </c>
      <c r="BH2381" t="s">
        <v>162</v>
      </c>
      <c r="BL2381" t="s">
        <v>109</v>
      </c>
      <c r="BN2381" t="s">
        <v>112</v>
      </c>
      <c r="BO2381">
        <v>154200</v>
      </c>
      <c r="BP2381" t="s">
        <v>149</v>
      </c>
      <c r="BQ2381" t="s">
        <v>113</v>
      </c>
      <c r="BS2381" t="s">
        <v>114</v>
      </c>
      <c r="BV2381">
        <v>21099</v>
      </c>
      <c r="BW2381">
        <v>75081</v>
      </c>
      <c r="BZ2381" t="s">
        <v>115</v>
      </c>
      <c r="CA2381" t="s">
        <v>99</v>
      </c>
      <c r="CB2381" s="2">
        <v>38718</v>
      </c>
      <c r="CC2381" s="2">
        <v>73050</v>
      </c>
      <c r="CH2381" t="s">
        <v>119</v>
      </c>
      <c r="CJ2381" t="s">
        <v>109</v>
      </c>
      <c r="CK2381" t="s">
        <v>127</v>
      </c>
      <c r="CM2381" s="4">
        <v>44349.375</v>
      </c>
      <c r="CN2381" t="s">
        <v>127</v>
      </c>
      <c r="CO2381" s="4">
        <v>44349.49722222222</v>
      </c>
      <c r="CQ2381" t="s">
        <v>109</v>
      </c>
      <c r="CR2381" t="s">
        <v>97</v>
      </c>
      <c r="CS2381" t="s">
        <v>109</v>
      </c>
    </row>
    <row r="2382" spans="1:97" hidden="1" x14ac:dyDescent="0.35">
      <c r="A2382" t="s">
        <v>96</v>
      </c>
      <c r="B2382" t="s">
        <v>97</v>
      </c>
      <c r="C2382" t="s">
        <v>157</v>
      </c>
      <c r="D2382" t="s">
        <v>99</v>
      </c>
      <c r="F2382" t="s">
        <v>577</v>
      </c>
      <c r="G2382" s="1">
        <v>2969.51</v>
      </c>
      <c r="H2382" s="1"/>
      <c r="I2382" t="s">
        <v>100</v>
      </c>
      <c r="K2382" s="2">
        <v>44333</v>
      </c>
      <c r="L2382" t="s">
        <v>155</v>
      </c>
      <c r="M2382" t="s">
        <v>577</v>
      </c>
      <c r="N2382">
        <v>25.71</v>
      </c>
      <c r="O2382">
        <v>25.71</v>
      </c>
      <c r="P2382">
        <v>25.71</v>
      </c>
      <c r="Q2382" t="s">
        <v>121</v>
      </c>
      <c r="R2382" t="s">
        <v>120</v>
      </c>
      <c r="S2382">
        <v>25.71</v>
      </c>
      <c r="T2382">
        <v>0</v>
      </c>
      <c r="U2382">
        <v>0</v>
      </c>
      <c r="V2382">
        <v>0</v>
      </c>
      <c r="W2382" s="1">
        <v>115.5</v>
      </c>
      <c r="X2382" t="s">
        <v>103</v>
      </c>
      <c r="Y2382" s="4">
        <v>44333.55</v>
      </c>
      <c r="Z2382" s="4">
        <v>44333.550694444442</v>
      </c>
      <c r="AA2382">
        <v>48251200</v>
      </c>
      <c r="AB2382" s="2">
        <v>44347</v>
      </c>
      <c r="AI2382" t="s">
        <v>104</v>
      </c>
      <c r="AJ2382" t="s">
        <v>105</v>
      </c>
      <c r="AK2382" t="s">
        <v>24</v>
      </c>
      <c r="AL2382" t="s">
        <v>24</v>
      </c>
      <c r="AN2382" t="s">
        <v>106</v>
      </c>
      <c r="AQ2382" t="s">
        <v>96</v>
      </c>
      <c r="AR2382" t="s">
        <v>153</v>
      </c>
      <c r="AS2382">
        <v>4100</v>
      </c>
      <c r="AT2382" t="s">
        <v>107</v>
      </c>
      <c r="AU2382" t="s">
        <v>108</v>
      </c>
      <c r="AW2382" t="s">
        <v>152</v>
      </c>
      <c r="AX2382">
        <v>0</v>
      </c>
      <c r="AY2382">
        <v>0</v>
      </c>
      <c r="AZ2382">
        <v>0</v>
      </c>
      <c r="BA2382">
        <v>0</v>
      </c>
      <c r="BB2382">
        <v>19</v>
      </c>
      <c r="BC2382" t="s">
        <v>151</v>
      </c>
      <c r="BD2382">
        <v>138504</v>
      </c>
      <c r="BE2382" t="s">
        <v>109</v>
      </c>
      <c r="BF2382" t="s">
        <v>160</v>
      </c>
      <c r="BG2382" t="s">
        <v>161</v>
      </c>
      <c r="BH2382" t="s">
        <v>162</v>
      </c>
      <c r="BL2382" t="s">
        <v>109</v>
      </c>
      <c r="BN2382" t="s">
        <v>112</v>
      </c>
      <c r="BO2382">
        <v>154200</v>
      </c>
      <c r="BP2382" t="s">
        <v>149</v>
      </c>
      <c r="BQ2382" t="s">
        <v>113</v>
      </c>
      <c r="BS2382" t="s">
        <v>114</v>
      </c>
      <c r="BV2382">
        <v>21099</v>
      </c>
      <c r="BW2382">
        <v>75081</v>
      </c>
      <c r="BZ2382" t="s">
        <v>115</v>
      </c>
      <c r="CA2382" t="s">
        <v>99</v>
      </c>
      <c r="CB2382" s="2">
        <v>38718</v>
      </c>
      <c r="CC2382" s="2">
        <v>73050</v>
      </c>
      <c r="CH2382" t="s">
        <v>119</v>
      </c>
      <c r="CJ2382" t="s">
        <v>109</v>
      </c>
      <c r="CK2382" t="s">
        <v>127</v>
      </c>
      <c r="CM2382" s="4">
        <v>44349.375</v>
      </c>
      <c r="CN2382" t="s">
        <v>127</v>
      </c>
      <c r="CO2382" s="4">
        <v>44349.49722222222</v>
      </c>
      <c r="CQ2382" t="s">
        <v>109</v>
      </c>
      <c r="CR2382" t="s">
        <v>97</v>
      </c>
      <c r="CS2382" t="s">
        <v>109</v>
      </c>
    </row>
    <row r="2383" spans="1:97" hidden="1" x14ac:dyDescent="0.35">
      <c r="A2383" t="s">
        <v>96</v>
      </c>
      <c r="B2383" t="s">
        <v>97</v>
      </c>
      <c r="C2383" t="s">
        <v>157</v>
      </c>
      <c r="D2383" t="s">
        <v>99</v>
      </c>
      <c r="F2383" t="s">
        <v>577</v>
      </c>
      <c r="G2383" s="1">
        <v>7.94</v>
      </c>
      <c r="H2383" s="1"/>
      <c r="I2383" t="s">
        <v>100</v>
      </c>
      <c r="K2383" s="2">
        <v>44333</v>
      </c>
      <c r="L2383" t="s">
        <v>155</v>
      </c>
      <c r="M2383" t="s">
        <v>577</v>
      </c>
      <c r="N2383">
        <v>0</v>
      </c>
      <c r="O2383">
        <v>0</v>
      </c>
      <c r="P2383">
        <v>25.71</v>
      </c>
      <c r="Q2383" t="s">
        <v>121</v>
      </c>
      <c r="R2383" t="s">
        <v>159</v>
      </c>
      <c r="S2383">
        <v>25.71</v>
      </c>
      <c r="T2383">
        <v>0</v>
      </c>
      <c r="U2383">
        <v>0</v>
      </c>
      <c r="V2383">
        <v>0</v>
      </c>
      <c r="W2383" s="1">
        <v>5.15</v>
      </c>
      <c r="X2383" t="s">
        <v>103</v>
      </c>
      <c r="Y2383" s="4">
        <v>44333.55</v>
      </c>
      <c r="Z2383" s="4">
        <v>44333.550694444442</v>
      </c>
      <c r="AA2383">
        <v>48251201</v>
      </c>
      <c r="AB2383" s="2">
        <v>44347</v>
      </c>
      <c r="AI2383" t="s">
        <v>104</v>
      </c>
      <c r="AJ2383" t="s">
        <v>148</v>
      </c>
      <c r="AK2383" t="s">
        <v>24</v>
      </c>
      <c r="AL2383" t="s">
        <v>24</v>
      </c>
      <c r="AN2383" t="s">
        <v>106</v>
      </c>
      <c r="AQ2383" t="s">
        <v>96</v>
      </c>
      <c r="AR2383" t="s">
        <v>153</v>
      </c>
      <c r="AS2383">
        <v>4100</v>
      </c>
      <c r="AT2383" t="s">
        <v>107</v>
      </c>
      <c r="AU2383" t="s">
        <v>108</v>
      </c>
      <c r="AW2383" t="s">
        <v>152</v>
      </c>
      <c r="AX2383">
        <v>0</v>
      </c>
      <c r="AY2383">
        <v>0</v>
      </c>
      <c r="AZ2383">
        <v>0</v>
      </c>
      <c r="BA2383">
        <v>0</v>
      </c>
      <c r="BB2383">
        <v>19</v>
      </c>
      <c r="BC2383" t="s">
        <v>151</v>
      </c>
      <c r="BD2383">
        <v>138504</v>
      </c>
      <c r="BE2383" t="s">
        <v>109</v>
      </c>
      <c r="BF2383" t="s">
        <v>160</v>
      </c>
      <c r="BG2383" t="s">
        <v>161</v>
      </c>
      <c r="BH2383" t="s">
        <v>162</v>
      </c>
      <c r="BL2383" t="s">
        <v>109</v>
      </c>
      <c r="BN2383" t="s">
        <v>112</v>
      </c>
      <c r="BO2383">
        <v>154200</v>
      </c>
      <c r="BP2383" t="s">
        <v>149</v>
      </c>
      <c r="BQ2383" t="s">
        <v>113</v>
      </c>
      <c r="BS2383" t="s">
        <v>114</v>
      </c>
      <c r="BV2383">
        <v>21099</v>
      </c>
      <c r="BW2383">
        <v>75081</v>
      </c>
      <c r="BZ2383" t="s">
        <v>115</v>
      </c>
      <c r="CA2383" t="s">
        <v>99</v>
      </c>
      <c r="CB2383" s="2">
        <v>38718</v>
      </c>
      <c r="CC2383" s="2">
        <v>73050</v>
      </c>
      <c r="CH2383" t="s">
        <v>119</v>
      </c>
      <c r="CJ2383" t="s">
        <v>109</v>
      </c>
      <c r="CK2383" t="s">
        <v>127</v>
      </c>
      <c r="CM2383" s="4">
        <v>44349.375</v>
      </c>
      <c r="CN2383" t="s">
        <v>127</v>
      </c>
      <c r="CO2383" s="4">
        <v>44349.49722222222</v>
      </c>
      <c r="CQ2383" t="s">
        <v>109</v>
      </c>
      <c r="CR2383" t="s">
        <v>97</v>
      </c>
      <c r="CS2383" t="s">
        <v>109</v>
      </c>
    </row>
    <row r="2384" spans="1:97" hidden="1" x14ac:dyDescent="0.35">
      <c r="A2384" t="s">
        <v>96</v>
      </c>
      <c r="B2384" t="s">
        <v>97</v>
      </c>
      <c r="C2384" t="s">
        <v>157</v>
      </c>
      <c r="D2384" t="s">
        <v>99</v>
      </c>
      <c r="F2384" t="s">
        <v>433</v>
      </c>
      <c r="G2384" s="1">
        <v>680.21</v>
      </c>
      <c r="H2384" s="1"/>
      <c r="I2384" t="s">
        <v>100</v>
      </c>
      <c r="K2384" s="2">
        <v>44270</v>
      </c>
      <c r="L2384" t="s">
        <v>155</v>
      </c>
      <c r="M2384" t="s">
        <v>433</v>
      </c>
      <c r="N2384">
        <v>0</v>
      </c>
      <c r="O2384">
        <v>25.1</v>
      </c>
      <c r="P2384">
        <v>25.1</v>
      </c>
      <c r="Q2384" t="s">
        <v>121</v>
      </c>
      <c r="R2384" t="s">
        <v>147</v>
      </c>
      <c r="S2384">
        <v>25.1</v>
      </c>
      <c r="T2384">
        <v>0</v>
      </c>
      <c r="U2384">
        <v>0</v>
      </c>
      <c r="V2384">
        <v>0</v>
      </c>
      <c r="W2384" s="1">
        <v>27.1</v>
      </c>
      <c r="X2384" t="s">
        <v>103</v>
      </c>
      <c r="Y2384" s="4">
        <v>44270.583333333336</v>
      </c>
      <c r="Z2384" s="4">
        <v>44270.584027777775</v>
      </c>
      <c r="AA2384">
        <v>47433997</v>
      </c>
      <c r="AB2384" s="2">
        <v>44286</v>
      </c>
      <c r="AI2384" t="s">
        <v>104</v>
      </c>
      <c r="AJ2384" t="s">
        <v>105</v>
      </c>
      <c r="AK2384" t="s">
        <v>24</v>
      </c>
      <c r="AL2384" t="s">
        <v>24</v>
      </c>
      <c r="AN2384" t="s">
        <v>106</v>
      </c>
      <c r="AQ2384" t="s">
        <v>96</v>
      </c>
      <c r="AR2384" t="s">
        <v>153</v>
      </c>
      <c r="AS2384">
        <v>4100</v>
      </c>
      <c r="AT2384" t="s">
        <v>107</v>
      </c>
      <c r="AU2384" t="s">
        <v>108</v>
      </c>
      <c r="AW2384" t="s">
        <v>152</v>
      </c>
      <c r="AX2384">
        <v>0</v>
      </c>
      <c r="AY2384">
        <v>0</v>
      </c>
      <c r="AZ2384">
        <v>0</v>
      </c>
      <c r="BA2384">
        <v>0</v>
      </c>
      <c r="BB2384">
        <v>29</v>
      </c>
      <c r="BC2384" t="s">
        <v>151</v>
      </c>
      <c r="BD2384">
        <v>138504</v>
      </c>
      <c r="BE2384" t="s">
        <v>109</v>
      </c>
      <c r="BF2384" t="s">
        <v>160</v>
      </c>
      <c r="BG2384" t="s">
        <v>161</v>
      </c>
      <c r="BH2384" t="s">
        <v>162</v>
      </c>
      <c r="BL2384" t="s">
        <v>109</v>
      </c>
      <c r="BN2384" t="s">
        <v>112</v>
      </c>
      <c r="BO2384">
        <v>154200</v>
      </c>
      <c r="BP2384" t="s">
        <v>149</v>
      </c>
      <c r="BQ2384" t="s">
        <v>113</v>
      </c>
      <c r="BS2384" t="s">
        <v>114</v>
      </c>
      <c r="BV2384">
        <v>21099</v>
      </c>
      <c r="BW2384">
        <v>75081</v>
      </c>
      <c r="BZ2384" t="s">
        <v>115</v>
      </c>
      <c r="CA2384" t="s">
        <v>99</v>
      </c>
      <c r="CB2384" s="2">
        <v>38718</v>
      </c>
      <c r="CC2384" s="2">
        <v>73050</v>
      </c>
      <c r="CH2384" t="s">
        <v>119</v>
      </c>
      <c r="CJ2384" t="s">
        <v>109</v>
      </c>
      <c r="CK2384" t="s">
        <v>117</v>
      </c>
      <c r="CM2384" s="4">
        <v>44276.145138888889</v>
      </c>
      <c r="CN2384" t="s">
        <v>127</v>
      </c>
      <c r="CO2384" s="4">
        <v>44291.581250000003</v>
      </c>
      <c r="CQ2384" t="s">
        <v>109</v>
      </c>
      <c r="CR2384" t="s">
        <v>97</v>
      </c>
      <c r="CS2384" t="s">
        <v>109</v>
      </c>
    </row>
    <row r="2385" spans="1:97" hidden="1" x14ac:dyDescent="0.35">
      <c r="A2385" t="s">
        <v>96</v>
      </c>
      <c r="B2385" t="s">
        <v>97</v>
      </c>
      <c r="C2385" t="s">
        <v>157</v>
      </c>
      <c r="D2385" t="s">
        <v>99</v>
      </c>
      <c r="F2385" t="s">
        <v>580</v>
      </c>
      <c r="G2385" s="1">
        <v>173.87</v>
      </c>
      <c r="H2385" s="1"/>
      <c r="I2385" t="s">
        <v>100</v>
      </c>
      <c r="K2385" s="2">
        <v>44340</v>
      </c>
      <c r="L2385" t="s">
        <v>155</v>
      </c>
      <c r="M2385" t="s">
        <v>580</v>
      </c>
      <c r="N2385">
        <v>0</v>
      </c>
      <c r="O2385">
        <v>0</v>
      </c>
      <c r="P2385">
        <v>25.09</v>
      </c>
      <c r="Q2385" t="s">
        <v>121</v>
      </c>
      <c r="R2385" t="s">
        <v>120</v>
      </c>
      <c r="S2385">
        <v>25.09</v>
      </c>
      <c r="T2385">
        <v>0</v>
      </c>
      <c r="U2385">
        <v>0</v>
      </c>
      <c r="V2385">
        <v>0</v>
      </c>
      <c r="W2385" s="1">
        <v>115.5</v>
      </c>
      <c r="X2385" t="s">
        <v>103</v>
      </c>
      <c r="Y2385" s="4">
        <v>44340.402777777781</v>
      </c>
      <c r="Z2385" s="4">
        <v>44340.40347222222</v>
      </c>
      <c r="AA2385">
        <v>48251239</v>
      </c>
      <c r="AB2385" s="2">
        <v>44347</v>
      </c>
      <c r="AI2385" t="s">
        <v>104</v>
      </c>
      <c r="AJ2385" t="s">
        <v>148</v>
      </c>
      <c r="AK2385" t="s">
        <v>24</v>
      </c>
      <c r="AL2385" t="s">
        <v>24</v>
      </c>
      <c r="AN2385" t="s">
        <v>106</v>
      </c>
      <c r="AQ2385" t="s">
        <v>96</v>
      </c>
      <c r="AR2385" t="s">
        <v>153</v>
      </c>
      <c r="AS2385">
        <v>4100</v>
      </c>
      <c r="AT2385" t="s">
        <v>107</v>
      </c>
      <c r="AU2385" t="s">
        <v>108</v>
      </c>
      <c r="AW2385" t="s">
        <v>152</v>
      </c>
      <c r="AX2385">
        <v>0</v>
      </c>
      <c r="AY2385">
        <v>0</v>
      </c>
      <c r="AZ2385">
        <v>0</v>
      </c>
      <c r="BA2385">
        <v>0</v>
      </c>
      <c r="BB2385">
        <v>19</v>
      </c>
      <c r="BC2385" t="s">
        <v>151</v>
      </c>
      <c r="BD2385">
        <v>138504</v>
      </c>
      <c r="BE2385" t="s">
        <v>109</v>
      </c>
      <c r="BF2385" t="s">
        <v>160</v>
      </c>
      <c r="BG2385" t="s">
        <v>161</v>
      </c>
      <c r="BH2385" t="s">
        <v>162</v>
      </c>
      <c r="BL2385" t="s">
        <v>109</v>
      </c>
      <c r="BN2385" t="s">
        <v>112</v>
      </c>
      <c r="BO2385">
        <v>154200</v>
      </c>
      <c r="BP2385" t="s">
        <v>149</v>
      </c>
      <c r="BQ2385" t="s">
        <v>113</v>
      </c>
      <c r="BS2385" t="s">
        <v>114</v>
      </c>
      <c r="BV2385">
        <v>21099</v>
      </c>
      <c r="BW2385">
        <v>75081</v>
      </c>
      <c r="BZ2385" t="s">
        <v>115</v>
      </c>
      <c r="CA2385" t="s">
        <v>99</v>
      </c>
      <c r="CB2385" s="2">
        <v>38718</v>
      </c>
      <c r="CC2385" s="2">
        <v>73050</v>
      </c>
      <c r="CH2385" t="s">
        <v>119</v>
      </c>
      <c r="CJ2385" t="s">
        <v>109</v>
      </c>
      <c r="CK2385" t="s">
        <v>127</v>
      </c>
      <c r="CM2385" s="4">
        <v>44349.375</v>
      </c>
      <c r="CN2385" t="s">
        <v>127</v>
      </c>
      <c r="CO2385" s="4">
        <v>44349.49722222222</v>
      </c>
      <c r="CQ2385" t="s">
        <v>109</v>
      </c>
      <c r="CR2385" t="s">
        <v>97</v>
      </c>
      <c r="CS2385" t="s">
        <v>109</v>
      </c>
    </row>
    <row r="2386" spans="1:97" hidden="1" x14ac:dyDescent="0.35">
      <c r="A2386" t="s">
        <v>96</v>
      </c>
      <c r="B2386" t="s">
        <v>97</v>
      </c>
      <c r="C2386" t="s">
        <v>157</v>
      </c>
      <c r="D2386" t="s">
        <v>99</v>
      </c>
      <c r="F2386" t="s">
        <v>580</v>
      </c>
      <c r="G2386" s="1">
        <v>7.75</v>
      </c>
      <c r="H2386" s="1"/>
      <c r="I2386" t="s">
        <v>100</v>
      </c>
      <c r="K2386" s="2">
        <v>44340</v>
      </c>
      <c r="L2386" t="s">
        <v>155</v>
      </c>
      <c r="M2386" t="s">
        <v>580</v>
      </c>
      <c r="N2386">
        <v>0</v>
      </c>
      <c r="O2386">
        <v>0</v>
      </c>
      <c r="P2386">
        <v>25.09</v>
      </c>
      <c r="Q2386" t="s">
        <v>121</v>
      </c>
      <c r="R2386" t="s">
        <v>159</v>
      </c>
      <c r="S2386">
        <v>25.09</v>
      </c>
      <c r="T2386">
        <v>0</v>
      </c>
      <c r="U2386">
        <v>0</v>
      </c>
      <c r="V2386">
        <v>0</v>
      </c>
      <c r="W2386" s="1">
        <v>5.15</v>
      </c>
      <c r="X2386" t="s">
        <v>103</v>
      </c>
      <c r="Y2386" s="4">
        <v>44340.402777777781</v>
      </c>
      <c r="Z2386" s="4">
        <v>44340.40347222222</v>
      </c>
      <c r="AA2386">
        <v>48251240</v>
      </c>
      <c r="AB2386" s="2">
        <v>44347</v>
      </c>
      <c r="AI2386" t="s">
        <v>104</v>
      </c>
      <c r="AJ2386" t="s">
        <v>148</v>
      </c>
      <c r="AK2386" t="s">
        <v>24</v>
      </c>
      <c r="AL2386" t="s">
        <v>24</v>
      </c>
      <c r="AN2386" t="s">
        <v>106</v>
      </c>
      <c r="AQ2386" t="s">
        <v>96</v>
      </c>
      <c r="AR2386" t="s">
        <v>153</v>
      </c>
      <c r="AS2386">
        <v>4100</v>
      </c>
      <c r="AT2386" t="s">
        <v>107</v>
      </c>
      <c r="AU2386" t="s">
        <v>108</v>
      </c>
      <c r="AW2386" t="s">
        <v>152</v>
      </c>
      <c r="AX2386">
        <v>0</v>
      </c>
      <c r="AY2386">
        <v>0</v>
      </c>
      <c r="AZ2386">
        <v>0</v>
      </c>
      <c r="BA2386">
        <v>0</v>
      </c>
      <c r="BB2386">
        <v>19</v>
      </c>
      <c r="BC2386" t="s">
        <v>151</v>
      </c>
      <c r="BD2386">
        <v>138504</v>
      </c>
      <c r="BE2386" t="s">
        <v>109</v>
      </c>
      <c r="BF2386" t="s">
        <v>160</v>
      </c>
      <c r="BG2386" t="s">
        <v>161</v>
      </c>
      <c r="BH2386" t="s">
        <v>162</v>
      </c>
      <c r="BL2386" t="s">
        <v>109</v>
      </c>
      <c r="BN2386" t="s">
        <v>112</v>
      </c>
      <c r="BO2386">
        <v>154200</v>
      </c>
      <c r="BP2386" t="s">
        <v>149</v>
      </c>
      <c r="BQ2386" t="s">
        <v>113</v>
      </c>
      <c r="BS2386" t="s">
        <v>114</v>
      </c>
      <c r="BV2386">
        <v>21099</v>
      </c>
      <c r="BW2386">
        <v>75081</v>
      </c>
      <c r="BZ2386" t="s">
        <v>115</v>
      </c>
      <c r="CA2386" t="s">
        <v>99</v>
      </c>
      <c r="CB2386" s="2">
        <v>38718</v>
      </c>
      <c r="CC2386" s="2">
        <v>73050</v>
      </c>
      <c r="CH2386" t="s">
        <v>119</v>
      </c>
      <c r="CJ2386" t="s">
        <v>109</v>
      </c>
      <c r="CK2386" t="s">
        <v>127</v>
      </c>
      <c r="CM2386" s="4">
        <v>44349.375</v>
      </c>
      <c r="CN2386" t="s">
        <v>127</v>
      </c>
      <c r="CO2386" s="4">
        <v>44349.49722222222</v>
      </c>
      <c r="CQ2386" t="s">
        <v>109</v>
      </c>
      <c r="CR2386" t="s">
        <v>97</v>
      </c>
      <c r="CS2386" t="s">
        <v>109</v>
      </c>
    </row>
    <row r="2387" spans="1:97" hidden="1" x14ac:dyDescent="0.35">
      <c r="A2387" t="s">
        <v>96</v>
      </c>
      <c r="B2387" t="s">
        <v>97</v>
      </c>
      <c r="C2387" t="s">
        <v>157</v>
      </c>
      <c r="D2387" t="s">
        <v>99</v>
      </c>
      <c r="F2387" t="s">
        <v>434</v>
      </c>
      <c r="G2387" s="1">
        <v>676.69</v>
      </c>
      <c r="H2387" s="1"/>
      <c r="I2387" t="s">
        <v>100</v>
      </c>
      <c r="K2387" s="2">
        <v>44341</v>
      </c>
      <c r="L2387" t="s">
        <v>155</v>
      </c>
      <c r="M2387" t="s">
        <v>434</v>
      </c>
      <c r="N2387">
        <v>0</v>
      </c>
      <c r="O2387">
        <v>24.97</v>
      </c>
      <c r="P2387">
        <v>24.97</v>
      </c>
      <c r="Q2387" t="s">
        <v>121</v>
      </c>
      <c r="R2387" t="s">
        <v>147</v>
      </c>
      <c r="S2387">
        <v>24.97</v>
      </c>
      <c r="T2387">
        <v>0</v>
      </c>
      <c r="U2387">
        <v>0</v>
      </c>
      <c r="V2387">
        <v>0</v>
      </c>
      <c r="W2387" s="1">
        <v>27.1</v>
      </c>
      <c r="X2387" t="s">
        <v>103</v>
      </c>
      <c r="Y2387" s="4">
        <v>44341.407638888886</v>
      </c>
      <c r="Z2387" s="4">
        <v>44341.408333333333</v>
      </c>
      <c r="AA2387">
        <v>48251256</v>
      </c>
      <c r="AB2387" s="2">
        <v>44347</v>
      </c>
      <c r="AI2387" t="s">
        <v>104</v>
      </c>
      <c r="AJ2387" t="s">
        <v>105</v>
      </c>
      <c r="AK2387" t="s">
        <v>24</v>
      </c>
      <c r="AL2387" t="s">
        <v>24</v>
      </c>
      <c r="AN2387" t="s">
        <v>106</v>
      </c>
      <c r="AQ2387" t="s">
        <v>96</v>
      </c>
      <c r="AR2387" t="s">
        <v>153</v>
      </c>
      <c r="AS2387">
        <v>4100</v>
      </c>
      <c r="AT2387" t="s">
        <v>107</v>
      </c>
      <c r="AU2387" t="s">
        <v>108</v>
      </c>
      <c r="AW2387" t="s">
        <v>152</v>
      </c>
      <c r="AX2387">
        <v>0</v>
      </c>
      <c r="AY2387">
        <v>0</v>
      </c>
      <c r="AZ2387">
        <v>0</v>
      </c>
      <c r="BA2387">
        <v>0</v>
      </c>
      <c r="BB2387">
        <v>19</v>
      </c>
      <c r="BC2387" t="s">
        <v>151</v>
      </c>
      <c r="BD2387">
        <v>138504</v>
      </c>
      <c r="BE2387" t="s">
        <v>109</v>
      </c>
      <c r="BF2387" t="s">
        <v>160</v>
      </c>
      <c r="BG2387" t="s">
        <v>161</v>
      </c>
      <c r="BH2387" t="s">
        <v>162</v>
      </c>
      <c r="BL2387" t="s">
        <v>109</v>
      </c>
      <c r="BN2387" t="s">
        <v>112</v>
      </c>
      <c r="BO2387">
        <v>154200</v>
      </c>
      <c r="BP2387" t="s">
        <v>149</v>
      </c>
      <c r="BQ2387" t="s">
        <v>113</v>
      </c>
      <c r="BS2387" t="s">
        <v>114</v>
      </c>
      <c r="BV2387">
        <v>21099</v>
      </c>
      <c r="BW2387">
        <v>75081</v>
      </c>
      <c r="BZ2387" t="s">
        <v>115</v>
      </c>
      <c r="CA2387" t="s">
        <v>99</v>
      </c>
      <c r="CB2387" s="2">
        <v>38718</v>
      </c>
      <c r="CC2387" s="2">
        <v>73050</v>
      </c>
      <c r="CH2387" t="s">
        <v>119</v>
      </c>
      <c r="CJ2387" t="s">
        <v>109</v>
      </c>
      <c r="CK2387" t="s">
        <v>127</v>
      </c>
      <c r="CM2387" s="4">
        <v>44349.375</v>
      </c>
      <c r="CN2387" t="s">
        <v>127</v>
      </c>
      <c r="CO2387" s="4">
        <v>44349.49722222222</v>
      </c>
      <c r="CQ2387" t="s">
        <v>109</v>
      </c>
      <c r="CR2387" t="s">
        <v>97</v>
      </c>
      <c r="CS2387" t="s">
        <v>109</v>
      </c>
    </row>
    <row r="2388" spans="1:97" hidden="1" x14ac:dyDescent="0.35">
      <c r="A2388" t="s">
        <v>96</v>
      </c>
      <c r="B2388" t="s">
        <v>97</v>
      </c>
      <c r="C2388" t="s">
        <v>157</v>
      </c>
      <c r="D2388" t="s">
        <v>99</v>
      </c>
      <c r="F2388" t="s">
        <v>154</v>
      </c>
      <c r="G2388" s="1">
        <v>55143.83</v>
      </c>
      <c r="H2388" s="1"/>
      <c r="I2388" t="s">
        <v>100</v>
      </c>
      <c r="K2388" s="2">
        <v>44397</v>
      </c>
      <c r="L2388" t="s">
        <v>155</v>
      </c>
      <c r="M2388" t="s">
        <v>154</v>
      </c>
      <c r="N2388">
        <v>454.68200000000002</v>
      </c>
      <c r="O2388">
        <v>454.68200000000002</v>
      </c>
      <c r="P2388" s="3">
        <v>1729</v>
      </c>
      <c r="Q2388" t="s">
        <v>121</v>
      </c>
      <c r="R2388" t="s">
        <v>120</v>
      </c>
      <c r="S2388" s="3">
        <v>1715</v>
      </c>
      <c r="T2388">
        <v>0</v>
      </c>
      <c r="U2388">
        <v>0</v>
      </c>
      <c r="V2388">
        <v>0</v>
      </c>
      <c r="W2388" s="1">
        <v>121.28</v>
      </c>
      <c r="X2388" t="s">
        <v>103</v>
      </c>
      <c r="Y2388" s="4">
        <v>44391</v>
      </c>
      <c r="Z2388" s="4">
        <v>44397.402083333334</v>
      </c>
      <c r="AA2388">
        <v>48945960</v>
      </c>
      <c r="AB2388" s="2">
        <v>44408</v>
      </c>
      <c r="AI2388" t="s">
        <v>104</v>
      </c>
      <c r="AJ2388" t="s">
        <v>105</v>
      </c>
      <c r="AK2388" t="s">
        <v>24</v>
      </c>
      <c r="AL2388" t="s">
        <v>24</v>
      </c>
      <c r="AN2388" t="s">
        <v>106</v>
      </c>
      <c r="AQ2388" t="s">
        <v>96</v>
      </c>
      <c r="AR2388" t="s">
        <v>153</v>
      </c>
      <c r="AS2388">
        <v>4100</v>
      </c>
      <c r="AT2388" t="s">
        <v>107</v>
      </c>
      <c r="AU2388" t="s">
        <v>108</v>
      </c>
      <c r="AW2388" t="s">
        <v>152</v>
      </c>
      <c r="AX2388">
        <v>0</v>
      </c>
      <c r="AY2388">
        <v>0</v>
      </c>
      <c r="AZ2388">
        <v>0</v>
      </c>
      <c r="BA2388">
        <v>0</v>
      </c>
      <c r="BB2388">
        <v>30</v>
      </c>
      <c r="BC2388" t="s">
        <v>151</v>
      </c>
      <c r="BD2388">
        <v>138504</v>
      </c>
      <c r="BE2388" t="s">
        <v>109</v>
      </c>
      <c r="BF2388" t="s">
        <v>160</v>
      </c>
      <c r="BG2388" t="s">
        <v>161</v>
      </c>
      <c r="BH2388" t="s">
        <v>150</v>
      </c>
      <c r="BL2388" t="s">
        <v>109</v>
      </c>
      <c r="BN2388" t="s">
        <v>112</v>
      </c>
      <c r="BO2388">
        <v>154200</v>
      </c>
      <c r="BP2388" t="s">
        <v>149</v>
      </c>
      <c r="BQ2388" t="s">
        <v>113</v>
      </c>
      <c r="BS2388" t="s">
        <v>114</v>
      </c>
      <c r="BV2388">
        <v>21099</v>
      </c>
      <c r="BW2388">
        <v>75081</v>
      </c>
      <c r="BZ2388" t="s">
        <v>115</v>
      </c>
      <c r="CA2388" t="s">
        <v>99</v>
      </c>
      <c r="CB2388" s="2">
        <v>38718</v>
      </c>
      <c r="CC2388" s="2">
        <v>73050</v>
      </c>
      <c r="CH2388" t="s">
        <v>119</v>
      </c>
      <c r="CJ2388" t="s">
        <v>109</v>
      </c>
      <c r="CK2388" t="s">
        <v>125</v>
      </c>
      <c r="CM2388" s="4">
        <v>44411.363888888889</v>
      </c>
      <c r="CN2388" t="s">
        <v>125</v>
      </c>
      <c r="CO2388" s="4">
        <v>44411.52847222222</v>
      </c>
      <c r="CQ2388" t="s">
        <v>109</v>
      </c>
      <c r="CR2388" t="s">
        <v>97</v>
      </c>
      <c r="CS2388" t="s">
        <v>109</v>
      </c>
    </row>
    <row r="2389" spans="1:97" hidden="1" x14ac:dyDescent="0.35">
      <c r="A2389" t="s">
        <v>96</v>
      </c>
      <c r="B2389" t="s">
        <v>97</v>
      </c>
      <c r="C2389" t="s">
        <v>157</v>
      </c>
      <c r="D2389" t="s">
        <v>99</v>
      </c>
      <c r="F2389" t="s">
        <v>655</v>
      </c>
      <c r="G2389" s="1">
        <v>7.68</v>
      </c>
      <c r="H2389" s="1"/>
      <c r="I2389" t="s">
        <v>100</v>
      </c>
      <c r="K2389" s="2">
        <v>44340</v>
      </c>
      <c r="L2389" t="s">
        <v>155</v>
      </c>
      <c r="M2389" t="s">
        <v>655</v>
      </c>
      <c r="N2389">
        <v>0</v>
      </c>
      <c r="O2389">
        <v>0</v>
      </c>
      <c r="P2389">
        <v>24.87</v>
      </c>
      <c r="Q2389" t="s">
        <v>121</v>
      </c>
      <c r="R2389" t="s">
        <v>159</v>
      </c>
      <c r="S2389">
        <v>24.87</v>
      </c>
      <c r="T2389">
        <v>0</v>
      </c>
      <c r="U2389">
        <v>0</v>
      </c>
      <c r="V2389">
        <v>0</v>
      </c>
      <c r="W2389" s="1">
        <v>5.15</v>
      </c>
      <c r="X2389" t="s">
        <v>103</v>
      </c>
      <c r="Y2389" s="4">
        <v>44340.404861111114</v>
      </c>
      <c r="Z2389" s="4">
        <v>44340.405555555553</v>
      </c>
      <c r="AA2389">
        <v>48251249</v>
      </c>
      <c r="AB2389" s="2">
        <v>44347</v>
      </c>
      <c r="AI2389" t="s">
        <v>104</v>
      </c>
      <c r="AJ2389" t="s">
        <v>148</v>
      </c>
      <c r="AK2389" t="s">
        <v>24</v>
      </c>
      <c r="AL2389" t="s">
        <v>24</v>
      </c>
      <c r="AN2389" t="s">
        <v>106</v>
      </c>
      <c r="AQ2389" t="s">
        <v>96</v>
      </c>
      <c r="AR2389" t="s">
        <v>153</v>
      </c>
      <c r="AS2389">
        <v>4100</v>
      </c>
      <c r="AT2389" t="s">
        <v>107</v>
      </c>
      <c r="AU2389" t="s">
        <v>108</v>
      </c>
      <c r="AW2389" t="s">
        <v>152</v>
      </c>
      <c r="AX2389">
        <v>0</v>
      </c>
      <c r="AY2389">
        <v>0</v>
      </c>
      <c r="AZ2389">
        <v>0</v>
      </c>
      <c r="BA2389">
        <v>0</v>
      </c>
      <c r="BB2389">
        <v>19</v>
      </c>
      <c r="BC2389" t="s">
        <v>151</v>
      </c>
      <c r="BD2389">
        <v>138504</v>
      </c>
      <c r="BE2389" t="s">
        <v>109</v>
      </c>
      <c r="BF2389" t="s">
        <v>160</v>
      </c>
      <c r="BG2389" t="s">
        <v>161</v>
      </c>
      <c r="BH2389" t="s">
        <v>162</v>
      </c>
      <c r="BL2389" t="s">
        <v>109</v>
      </c>
      <c r="BN2389" t="s">
        <v>112</v>
      </c>
      <c r="BO2389">
        <v>154200</v>
      </c>
      <c r="BP2389" t="s">
        <v>149</v>
      </c>
      <c r="BQ2389" t="s">
        <v>113</v>
      </c>
      <c r="BS2389" t="s">
        <v>114</v>
      </c>
      <c r="BV2389">
        <v>21099</v>
      </c>
      <c r="BW2389">
        <v>75081</v>
      </c>
      <c r="BZ2389" t="s">
        <v>115</v>
      </c>
      <c r="CA2389" t="s">
        <v>99</v>
      </c>
      <c r="CB2389" s="2">
        <v>38718</v>
      </c>
      <c r="CC2389" s="2">
        <v>73050</v>
      </c>
      <c r="CH2389" t="s">
        <v>119</v>
      </c>
      <c r="CJ2389" t="s">
        <v>109</v>
      </c>
      <c r="CK2389" t="s">
        <v>127</v>
      </c>
      <c r="CM2389" s="4">
        <v>44349.375</v>
      </c>
      <c r="CN2389" t="s">
        <v>127</v>
      </c>
      <c r="CO2389" s="4">
        <v>44349.49722222222</v>
      </c>
      <c r="CQ2389" t="s">
        <v>109</v>
      </c>
      <c r="CR2389" t="s">
        <v>97</v>
      </c>
      <c r="CS2389" t="s">
        <v>109</v>
      </c>
    </row>
    <row r="2390" spans="1:97" hidden="1" x14ac:dyDescent="0.35">
      <c r="A2390" t="s">
        <v>96</v>
      </c>
      <c r="B2390" t="s">
        <v>97</v>
      </c>
      <c r="C2390" t="s">
        <v>157</v>
      </c>
      <c r="D2390" t="s">
        <v>99</v>
      </c>
      <c r="F2390" t="s">
        <v>439</v>
      </c>
      <c r="G2390" s="1">
        <v>177.34</v>
      </c>
      <c r="H2390" s="1"/>
      <c r="I2390" t="s">
        <v>100</v>
      </c>
      <c r="K2390" s="2">
        <v>44343</v>
      </c>
      <c r="L2390" t="s">
        <v>155</v>
      </c>
      <c r="M2390" t="s">
        <v>439</v>
      </c>
      <c r="N2390">
        <v>0</v>
      </c>
      <c r="O2390">
        <v>0</v>
      </c>
      <c r="P2390">
        <v>25.59</v>
      </c>
      <c r="Q2390" t="s">
        <v>121</v>
      </c>
      <c r="R2390" t="s">
        <v>120</v>
      </c>
      <c r="S2390">
        <v>25.59</v>
      </c>
      <c r="T2390">
        <v>0</v>
      </c>
      <c r="U2390">
        <v>0</v>
      </c>
      <c r="V2390">
        <v>0</v>
      </c>
      <c r="W2390" s="1">
        <v>115.5</v>
      </c>
      <c r="X2390" t="s">
        <v>103</v>
      </c>
      <c r="Y2390" s="4">
        <v>44343.410416666666</v>
      </c>
      <c r="Z2390" s="4">
        <v>44343.411111111112</v>
      </c>
      <c r="AA2390">
        <v>48251260</v>
      </c>
      <c r="AB2390" s="2">
        <v>44347</v>
      </c>
      <c r="AI2390" t="s">
        <v>104</v>
      </c>
      <c r="AJ2390" t="s">
        <v>148</v>
      </c>
      <c r="AK2390" t="s">
        <v>24</v>
      </c>
      <c r="AL2390" t="s">
        <v>24</v>
      </c>
      <c r="AN2390" t="s">
        <v>106</v>
      </c>
      <c r="AQ2390" t="s">
        <v>96</v>
      </c>
      <c r="AR2390" t="s">
        <v>153</v>
      </c>
      <c r="AS2390">
        <v>4100</v>
      </c>
      <c r="AT2390" t="s">
        <v>107</v>
      </c>
      <c r="AU2390" t="s">
        <v>108</v>
      </c>
      <c r="AW2390" t="s">
        <v>152</v>
      </c>
      <c r="AX2390">
        <v>0</v>
      </c>
      <c r="AY2390">
        <v>0</v>
      </c>
      <c r="AZ2390">
        <v>0</v>
      </c>
      <c r="BA2390">
        <v>0</v>
      </c>
      <c r="BB2390">
        <v>19</v>
      </c>
      <c r="BC2390" t="s">
        <v>151</v>
      </c>
      <c r="BD2390">
        <v>138504</v>
      </c>
      <c r="BE2390" t="s">
        <v>109</v>
      </c>
      <c r="BF2390" t="s">
        <v>160</v>
      </c>
      <c r="BG2390" t="s">
        <v>161</v>
      </c>
      <c r="BH2390" t="s">
        <v>162</v>
      </c>
      <c r="BL2390" t="s">
        <v>109</v>
      </c>
      <c r="BN2390" t="s">
        <v>112</v>
      </c>
      <c r="BO2390">
        <v>154200</v>
      </c>
      <c r="BP2390" t="s">
        <v>149</v>
      </c>
      <c r="BQ2390" t="s">
        <v>113</v>
      </c>
      <c r="BS2390" t="s">
        <v>114</v>
      </c>
      <c r="BV2390">
        <v>21099</v>
      </c>
      <c r="BW2390">
        <v>75081</v>
      </c>
      <c r="BZ2390" t="s">
        <v>115</v>
      </c>
      <c r="CA2390" t="s">
        <v>99</v>
      </c>
      <c r="CB2390" s="2">
        <v>38718</v>
      </c>
      <c r="CC2390" s="2">
        <v>73050</v>
      </c>
      <c r="CH2390" t="s">
        <v>119</v>
      </c>
      <c r="CJ2390" t="s">
        <v>109</v>
      </c>
      <c r="CK2390" t="s">
        <v>127</v>
      </c>
      <c r="CM2390" s="4">
        <v>44349.375</v>
      </c>
      <c r="CN2390" t="s">
        <v>127</v>
      </c>
      <c r="CO2390" s="4">
        <v>44349.49722222222</v>
      </c>
      <c r="CQ2390" t="s">
        <v>109</v>
      </c>
      <c r="CR2390" t="s">
        <v>97</v>
      </c>
      <c r="CS2390" t="s">
        <v>109</v>
      </c>
    </row>
    <row r="2391" spans="1:97" hidden="1" x14ac:dyDescent="0.35">
      <c r="A2391" t="s">
        <v>96</v>
      </c>
      <c r="B2391" t="s">
        <v>97</v>
      </c>
      <c r="C2391" t="s">
        <v>157</v>
      </c>
      <c r="D2391" t="s">
        <v>99</v>
      </c>
      <c r="F2391" t="s">
        <v>584</v>
      </c>
      <c r="G2391" s="1">
        <v>126.28</v>
      </c>
      <c r="H2391" s="1"/>
      <c r="I2391" t="s">
        <v>100</v>
      </c>
      <c r="K2391" s="2">
        <v>44343</v>
      </c>
      <c r="L2391" t="s">
        <v>155</v>
      </c>
      <c r="M2391" t="s">
        <v>584</v>
      </c>
      <c r="N2391">
        <v>0</v>
      </c>
      <c r="O2391">
        <v>24.52</v>
      </c>
      <c r="P2391">
        <v>24.52</v>
      </c>
      <c r="Q2391" t="s">
        <v>121</v>
      </c>
      <c r="R2391" t="s">
        <v>159</v>
      </c>
      <c r="S2391">
        <v>24.52</v>
      </c>
      <c r="T2391">
        <v>0</v>
      </c>
      <c r="U2391">
        <v>0</v>
      </c>
      <c r="V2391">
        <v>0</v>
      </c>
      <c r="W2391" s="1">
        <v>5.15</v>
      </c>
      <c r="X2391" t="s">
        <v>103</v>
      </c>
      <c r="Y2391" s="4">
        <v>44343.411111111112</v>
      </c>
      <c r="Z2391" s="4">
        <v>44343.411805555559</v>
      </c>
      <c r="AA2391">
        <v>48251264</v>
      </c>
      <c r="AB2391" s="2">
        <v>44347</v>
      </c>
      <c r="AI2391" t="s">
        <v>104</v>
      </c>
      <c r="AJ2391" t="s">
        <v>105</v>
      </c>
      <c r="AK2391" t="s">
        <v>24</v>
      </c>
      <c r="AL2391" t="s">
        <v>24</v>
      </c>
      <c r="AN2391" t="s">
        <v>106</v>
      </c>
      <c r="AQ2391" t="s">
        <v>96</v>
      </c>
      <c r="AR2391" t="s">
        <v>153</v>
      </c>
      <c r="AS2391">
        <v>4100</v>
      </c>
      <c r="AT2391" t="s">
        <v>107</v>
      </c>
      <c r="AU2391" t="s">
        <v>108</v>
      </c>
      <c r="AW2391" t="s">
        <v>152</v>
      </c>
      <c r="AX2391">
        <v>0</v>
      </c>
      <c r="AY2391">
        <v>0</v>
      </c>
      <c r="AZ2391">
        <v>0</v>
      </c>
      <c r="BA2391">
        <v>0</v>
      </c>
      <c r="BB2391">
        <v>19</v>
      </c>
      <c r="BC2391" t="s">
        <v>151</v>
      </c>
      <c r="BD2391">
        <v>138504</v>
      </c>
      <c r="BE2391" t="s">
        <v>109</v>
      </c>
      <c r="BF2391" t="s">
        <v>160</v>
      </c>
      <c r="BG2391" t="s">
        <v>161</v>
      </c>
      <c r="BH2391" t="s">
        <v>162</v>
      </c>
      <c r="BL2391" t="s">
        <v>109</v>
      </c>
      <c r="BN2391" t="s">
        <v>112</v>
      </c>
      <c r="BO2391">
        <v>154200</v>
      </c>
      <c r="BP2391" t="s">
        <v>149</v>
      </c>
      <c r="BQ2391" t="s">
        <v>113</v>
      </c>
      <c r="BS2391" t="s">
        <v>114</v>
      </c>
      <c r="BV2391">
        <v>21099</v>
      </c>
      <c r="BW2391">
        <v>75081</v>
      </c>
      <c r="BZ2391" t="s">
        <v>115</v>
      </c>
      <c r="CA2391" t="s">
        <v>99</v>
      </c>
      <c r="CB2391" s="2">
        <v>38718</v>
      </c>
      <c r="CC2391" s="2">
        <v>73050</v>
      </c>
      <c r="CH2391" t="s">
        <v>119</v>
      </c>
      <c r="CJ2391" t="s">
        <v>109</v>
      </c>
      <c r="CK2391" t="s">
        <v>127</v>
      </c>
      <c r="CM2391" s="4">
        <v>44349.375</v>
      </c>
      <c r="CN2391" t="s">
        <v>127</v>
      </c>
      <c r="CO2391" s="4">
        <v>44349.49722222222</v>
      </c>
      <c r="CQ2391" t="s">
        <v>109</v>
      </c>
      <c r="CR2391" t="s">
        <v>97</v>
      </c>
      <c r="CS2391" t="s">
        <v>109</v>
      </c>
    </row>
    <row r="2392" spans="1:97" hidden="1" x14ac:dyDescent="0.35">
      <c r="A2392" t="s">
        <v>96</v>
      </c>
      <c r="B2392" t="s">
        <v>97</v>
      </c>
      <c r="C2392" t="s">
        <v>157</v>
      </c>
      <c r="D2392" t="s">
        <v>99</v>
      </c>
      <c r="F2392" t="s">
        <v>584</v>
      </c>
      <c r="G2392" s="1">
        <v>39.869999999999997</v>
      </c>
      <c r="H2392" s="1"/>
      <c r="I2392" t="s">
        <v>100</v>
      </c>
      <c r="K2392" s="2">
        <v>44343</v>
      </c>
      <c r="L2392" t="s">
        <v>155</v>
      </c>
      <c r="M2392" t="s">
        <v>584</v>
      </c>
      <c r="N2392">
        <v>0</v>
      </c>
      <c r="O2392">
        <v>0</v>
      </c>
      <c r="P2392">
        <v>24.52</v>
      </c>
      <c r="Q2392" t="s">
        <v>121</v>
      </c>
      <c r="R2392" t="s">
        <v>147</v>
      </c>
      <c r="S2392">
        <v>24.52</v>
      </c>
      <c r="T2392">
        <v>0</v>
      </c>
      <c r="U2392">
        <v>0</v>
      </c>
      <c r="V2392">
        <v>0</v>
      </c>
      <c r="W2392" s="1">
        <v>27.1</v>
      </c>
      <c r="X2392" t="s">
        <v>103</v>
      </c>
      <c r="Y2392" s="4">
        <v>44343.411111111112</v>
      </c>
      <c r="Z2392" s="4">
        <v>44343.411805555559</v>
      </c>
      <c r="AA2392">
        <v>48251265</v>
      </c>
      <c r="AB2392" s="2">
        <v>44347</v>
      </c>
      <c r="AI2392" t="s">
        <v>104</v>
      </c>
      <c r="AJ2392" t="s">
        <v>148</v>
      </c>
      <c r="AK2392" t="s">
        <v>24</v>
      </c>
      <c r="AL2392" t="s">
        <v>24</v>
      </c>
      <c r="AN2392" t="s">
        <v>106</v>
      </c>
      <c r="AQ2392" t="s">
        <v>96</v>
      </c>
      <c r="AR2392" t="s">
        <v>153</v>
      </c>
      <c r="AS2392">
        <v>4100</v>
      </c>
      <c r="AT2392" t="s">
        <v>107</v>
      </c>
      <c r="AU2392" t="s">
        <v>108</v>
      </c>
      <c r="AW2392" t="s">
        <v>152</v>
      </c>
      <c r="AX2392">
        <v>0</v>
      </c>
      <c r="AY2392">
        <v>0</v>
      </c>
      <c r="AZ2392">
        <v>0</v>
      </c>
      <c r="BA2392">
        <v>0</v>
      </c>
      <c r="BB2392">
        <v>19</v>
      </c>
      <c r="BC2392" t="s">
        <v>151</v>
      </c>
      <c r="BD2392">
        <v>138504</v>
      </c>
      <c r="BE2392" t="s">
        <v>109</v>
      </c>
      <c r="BF2392" t="s">
        <v>160</v>
      </c>
      <c r="BG2392" t="s">
        <v>161</v>
      </c>
      <c r="BH2392" t="s">
        <v>162</v>
      </c>
      <c r="BL2392" t="s">
        <v>109</v>
      </c>
      <c r="BN2392" t="s">
        <v>112</v>
      </c>
      <c r="BO2392">
        <v>154200</v>
      </c>
      <c r="BP2392" t="s">
        <v>149</v>
      </c>
      <c r="BQ2392" t="s">
        <v>113</v>
      </c>
      <c r="BS2392" t="s">
        <v>114</v>
      </c>
      <c r="BV2392">
        <v>21099</v>
      </c>
      <c r="BW2392">
        <v>75081</v>
      </c>
      <c r="BZ2392" t="s">
        <v>115</v>
      </c>
      <c r="CA2392" t="s">
        <v>99</v>
      </c>
      <c r="CB2392" s="2">
        <v>38718</v>
      </c>
      <c r="CC2392" s="2">
        <v>73050</v>
      </c>
      <c r="CH2392" t="s">
        <v>119</v>
      </c>
      <c r="CJ2392" t="s">
        <v>109</v>
      </c>
      <c r="CK2392" t="s">
        <v>127</v>
      </c>
      <c r="CM2392" s="4">
        <v>44349.375</v>
      </c>
      <c r="CN2392" t="s">
        <v>127</v>
      </c>
      <c r="CO2392" s="4">
        <v>44349.49722222222</v>
      </c>
      <c r="CQ2392" t="s">
        <v>109</v>
      </c>
      <c r="CR2392" t="s">
        <v>97</v>
      </c>
      <c r="CS2392" t="s">
        <v>109</v>
      </c>
    </row>
    <row r="2393" spans="1:97" hidden="1" x14ac:dyDescent="0.35">
      <c r="A2393" t="s">
        <v>96</v>
      </c>
      <c r="B2393" t="s">
        <v>97</v>
      </c>
      <c r="C2393" t="s">
        <v>157</v>
      </c>
      <c r="D2393" t="s">
        <v>99</v>
      </c>
      <c r="F2393" t="s">
        <v>440</v>
      </c>
      <c r="G2393" s="1">
        <v>2932.55</v>
      </c>
      <c r="H2393" s="1"/>
      <c r="I2393" t="s">
        <v>100</v>
      </c>
      <c r="K2393" s="2">
        <v>44344</v>
      </c>
      <c r="L2393" t="s">
        <v>155</v>
      </c>
      <c r="M2393" t="s">
        <v>440</v>
      </c>
      <c r="N2393">
        <v>25.39</v>
      </c>
      <c r="O2393">
        <v>25.39</v>
      </c>
      <c r="P2393">
        <v>25.39</v>
      </c>
      <c r="Q2393" t="s">
        <v>121</v>
      </c>
      <c r="R2393" t="s">
        <v>120</v>
      </c>
      <c r="S2393">
        <v>25.39</v>
      </c>
      <c r="T2393">
        <v>0</v>
      </c>
      <c r="U2393">
        <v>0</v>
      </c>
      <c r="V2393">
        <v>0</v>
      </c>
      <c r="W2393" s="1">
        <v>115.5</v>
      </c>
      <c r="X2393" t="s">
        <v>103</v>
      </c>
      <c r="Y2393" s="4">
        <v>44344.30972222222</v>
      </c>
      <c r="Z2393" s="4">
        <v>44344.30972222222</v>
      </c>
      <c r="AA2393">
        <v>48251269</v>
      </c>
      <c r="AB2393" s="2">
        <v>44347</v>
      </c>
      <c r="AI2393" t="s">
        <v>104</v>
      </c>
      <c r="AJ2393" t="s">
        <v>105</v>
      </c>
      <c r="AK2393" t="s">
        <v>24</v>
      </c>
      <c r="AL2393" t="s">
        <v>24</v>
      </c>
      <c r="AN2393" t="s">
        <v>106</v>
      </c>
      <c r="AQ2393" t="s">
        <v>96</v>
      </c>
      <c r="AR2393" t="s">
        <v>153</v>
      </c>
      <c r="AS2393">
        <v>4100</v>
      </c>
      <c r="AT2393" t="s">
        <v>107</v>
      </c>
      <c r="AU2393" t="s">
        <v>108</v>
      </c>
      <c r="AW2393" t="s">
        <v>152</v>
      </c>
      <c r="AX2393">
        <v>0</v>
      </c>
      <c r="AY2393">
        <v>0</v>
      </c>
      <c r="AZ2393">
        <v>0</v>
      </c>
      <c r="BA2393">
        <v>0</v>
      </c>
      <c r="BB2393">
        <v>19</v>
      </c>
      <c r="BC2393" t="s">
        <v>151</v>
      </c>
      <c r="BD2393">
        <v>138504</v>
      </c>
      <c r="BE2393" t="s">
        <v>109</v>
      </c>
      <c r="BF2393" t="s">
        <v>160</v>
      </c>
      <c r="BG2393" t="s">
        <v>161</v>
      </c>
      <c r="BH2393" t="s">
        <v>162</v>
      </c>
      <c r="BL2393" t="s">
        <v>109</v>
      </c>
      <c r="BN2393" t="s">
        <v>112</v>
      </c>
      <c r="BO2393">
        <v>154200</v>
      </c>
      <c r="BP2393" t="s">
        <v>149</v>
      </c>
      <c r="BQ2393" t="s">
        <v>113</v>
      </c>
      <c r="BS2393" t="s">
        <v>114</v>
      </c>
      <c r="BV2393">
        <v>21099</v>
      </c>
      <c r="BW2393">
        <v>75081</v>
      </c>
      <c r="BZ2393" t="s">
        <v>115</v>
      </c>
      <c r="CA2393" t="s">
        <v>99</v>
      </c>
      <c r="CB2393" s="2">
        <v>38718</v>
      </c>
      <c r="CC2393" s="2">
        <v>73050</v>
      </c>
      <c r="CH2393" t="s">
        <v>119</v>
      </c>
      <c r="CJ2393" t="s">
        <v>109</v>
      </c>
      <c r="CK2393" t="s">
        <v>127</v>
      </c>
      <c r="CM2393" s="4">
        <v>44349.375</v>
      </c>
      <c r="CN2393" t="s">
        <v>127</v>
      </c>
      <c r="CO2393" s="4">
        <v>44349.49722222222</v>
      </c>
      <c r="CQ2393" t="s">
        <v>109</v>
      </c>
      <c r="CR2393" t="s">
        <v>97</v>
      </c>
      <c r="CS2393" t="s">
        <v>109</v>
      </c>
    </row>
    <row r="2394" spans="1:97" hidden="1" x14ac:dyDescent="0.35">
      <c r="A2394" t="s">
        <v>96</v>
      </c>
      <c r="B2394" t="s">
        <v>97</v>
      </c>
      <c r="C2394" t="s">
        <v>157</v>
      </c>
      <c r="D2394" t="s">
        <v>99</v>
      </c>
      <c r="F2394" t="s">
        <v>585</v>
      </c>
      <c r="G2394" s="1">
        <v>2938.32</v>
      </c>
      <c r="H2394" s="1"/>
      <c r="I2394" t="s">
        <v>100</v>
      </c>
      <c r="K2394" s="2">
        <v>44344</v>
      </c>
      <c r="L2394" t="s">
        <v>155</v>
      </c>
      <c r="M2394" t="s">
        <v>585</v>
      </c>
      <c r="N2394">
        <v>25.44</v>
      </c>
      <c r="O2394">
        <v>25.44</v>
      </c>
      <c r="P2394">
        <v>25.44</v>
      </c>
      <c r="Q2394" t="s">
        <v>121</v>
      </c>
      <c r="R2394" t="s">
        <v>120</v>
      </c>
      <c r="S2394">
        <v>25.44</v>
      </c>
      <c r="T2394">
        <v>0</v>
      </c>
      <c r="U2394">
        <v>0</v>
      </c>
      <c r="V2394">
        <v>0</v>
      </c>
      <c r="W2394" s="1">
        <v>115.5</v>
      </c>
      <c r="X2394" t="s">
        <v>103</v>
      </c>
      <c r="Y2394" s="4">
        <v>44344.311111111114</v>
      </c>
      <c r="Z2394" s="4">
        <v>44344.311805555553</v>
      </c>
      <c r="AA2394">
        <v>48251275</v>
      </c>
      <c r="AB2394" s="2">
        <v>44347</v>
      </c>
      <c r="AI2394" t="s">
        <v>104</v>
      </c>
      <c r="AJ2394" t="s">
        <v>105</v>
      </c>
      <c r="AK2394" t="s">
        <v>24</v>
      </c>
      <c r="AL2394" t="s">
        <v>24</v>
      </c>
      <c r="AN2394" t="s">
        <v>106</v>
      </c>
      <c r="AQ2394" t="s">
        <v>96</v>
      </c>
      <c r="AR2394" t="s">
        <v>153</v>
      </c>
      <c r="AS2394">
        <v>4100</v>
      </c>
      <c r="AT2394" t="s">
        <v>107</v>
      </c>
      <c r="AU2394" t="s">
        <v>108</v>
      </c>
      <c r="AW2394" t="s">
        <v>152</v>
      </c>
      <c r="AX2394">
        <v>0</v>
      </c>
      <c r="AY2394">
        <v>0</v>
      </c>
      <c r="AZ2394">
        <v>0</v>
      </c>
      <c r="BA2394">
        <v>0</v>
      </c>
      <c r="BB2394">
        <v>19</v>
      </c>
      <c r="BC2394" t="s">
        <v>151</v>
      </c>
      <c r="BD2394">
        <v>138504</v>
      </c>
      <c r="BE2394" t="s">
        <v>109</v>
      </c>
      <c r="BF2394" t="s">
        <v>160</v>
      </c>
      <c r="BG2394" t="s">
        <v>161</v>
      </c>
      <c r="BH2394" t="s">
        <v>162</v>
      </c>
      <c r="BL2394" t="s">
        <v>109</v>
      </c>
      <c r="BN2394" t="s">
        <v>112</v>
      </c>
      <c r="BO2394">
        <v>154200</v>
      </c>
      <c r="BP2394" t="s">
        <v>149</v>
      </c>
      <c r="BQ2394" t="s">
        <v>113</v>
      </c>
      <c r="BS2394" t="s">
        <v>114</v>
      </c>
      <c r="BV2394">
        <v>21099</v>
      </c>
      <c r="BW2394">
        <v>75081</v>
      </c>
      <c r="BZ2394" t="s">
        <v>115</v>
      </c>
      <c r="CA2394" t="s">
        <v>99</v>
      </c>
      <c r="CB2394" s="2">
        <v>38718</v>
      </c>
      <c r="CC2394" s="2">
        <v>73050</v>
      </c>
      <c r="CH2394" t="s">
        <v>119</v>
      </c>
      <c r="CJ2394" t="s">
        <v>109</v>
      </c>
      <c r="CK2394" t="s">
        <v>127</v>
      </c>
      <c r="CM2394" s="4">
        <v>44349.375</v>
      </c>
      <c r="CN2394" t="s">
        <v>127</v>
      </c>
      <c r="CO2394" s="4">
        <v>44349.49722222222</v>
      </c>
      <c r="CQ2394" t="s">
        <v>109</v>
      </c>
      <c r="CR2394" t="s">
        <v>97</v>
      </c>
      <c r="CS2394" t="s">
        <v>109</v>
      </c>
    </row>
    <row r="2395" spans="1:97" hidden="1" x14ac:dyDescent="0.35">
      <c r="A2395" t="s">
        <v>96</v>
      </c>
      <c r="B2395" t="s">
        <v>97</v>
      </c>
      <c r="C2395" t="s">
        <v>157</v>
      </c>
      <c r="D2395" t="s">
        <v>99</v>
      </c>
      <c r="F2395" t="s">
        <v>587</v>
      </c>
      <c r="G2395" s="1">
        <v>2947.56</v>
      </c>
      <c r="H2395" s="1"/>
      <c r="I2395" t="s">
        <v>100</v>
      </c>
      <c r="K2395" s="2">
        <v>44347</v>
      </c>
      <c r="L2395" t="s">
        <v>155</v>
      </c>
      <c r="M2395" t="s">
        <v>587</v>
      </c>
      <c r="N2395">
        <v>25.52</v>
      </c>
      <c r="O2395">
        <v>25.52</v>
      </c>
      <c r="P2395">
        <v>25.52</v>
      </c>
      <c r="Q2395" t="s">
        <v>121</v>
      </c>
      <c r="R2395" t="s">
        <v>120</v>
      </c>
      <c r="S2395">
        <v>25.52</v>
      </c>
      <c r="T2395">
        <v>0</v>
      </c>
      <c r="U2395">
        <v>0</v>
      </c>
      <c r="V2395">
        <v>0</v>
      </c>
      <c r="W2395" s="1">
        <v>115.5</v>
      </c>
      <c r="X2395" t="s">
        <v>103</v>
      </c>
      <c r="Y2395" s="4">
        <v>44347.317361111112</v>
      </c>
      <c r="Z2395" s="4">
        <v>44347.318055555559</v>
      </c>
      <c r="AA2395">
        <v>48251287</v>
      </c>
      <c r="AB2395" s="2">
        <v>44347</v>
      </c>
      <c r="AI2395" t="s">
        <v>104</v>
      </c>
      <c r="AJ2395" t="s">
        <v>105</v>
      </c>
      <c r="AK2395" t="s">
        <v>24</v>
      </c>
      <c r="AL2395" t="s">
        <v>24</v>
      </c>
      <c r="AN2395" t="s">
        <v>106</v>
      </c>
      <c r="AQ2395" t="s">
        <v>96</v>
      </c>
      <c r="AR2395" t="s">
        <v>153</v>
      </c>
      <c r="AS2395">
        <v>4100</v>
      </c>
      <c r="AT2395" t="s">
        <v>107</v>
      </c>
      <c r="AU2395" t="s">
        <v>108</v>
      </c>
      <c r="AW2395" t="s">
        <v>152</v>
      </c>
      <c r="AX2395">
        <v>0</v>
      </c>
      <c r="AY2395">
        <v>0</v>
      </c>
      <c r="AZ2395">
        <v>0</v>
      </c>
      <c r="BA2395">
        <v>0</v>
      </c>
      <c r="BB2395">
        <v>19</v>
      </c>
      <c r="BC2395" t="s">
        <v>151</v>
      </c>
      <c r="BD2395">
        <v>138504</v>
      </c>
      <c r="BE2395" t="s">
        <v>109</v>
      </c>
      <c r="BF2395" t="s">
        <v>160</v>
      </c>
      <c r="BG2395" t="s">
        <v>161</v>
      </c>
      <c r="BH2395" t="s">
        <v>162</v>
      </c>
      <c r="BL2395" t="s">
        <v>109</v>
      </c>
      <c r="BN2395" t="s">
        <v>112</v>
      </c>
      <c r="BO2395">
        <v>154200</v>
      </c>
      <c r="BP2395" t="s">
        <v>149</v>
      </c>
      <c r="BQ2395" t="s">
        <v>113</v>
      </c>
      <c r="BS2395" t="s">
        <v>114</v>
      </c>
      <c r="BV2395">
        <v>21099</v>
      </c>
      <c r="BW2395">
        <v>75081</v>
      </c>
      <c r="BZ2395" t="s">
        <v>115</v>
      </c>
      <c r="CA2395" t="s">
        <v>99</v>
      </c>
      <c r="CB2395" s="2">
        <v>38718</v>
      </c>
      <c r="CC2395" s="2">
        <v>73050</v>
      </c>
      <c r="CH2395" t="s">
        <v>119</v>
      </c>
      <c r="CJ2395" t="s">
        <v>109</v>
      </c>
      <c r="CK2395" t="s">
        <v>127</v>
      </c>
      <c r="CM2395" s="4">
        <v>44349.375</v>
      </c>
      <c r="CN2395" t="s">
        <v>127</v>
      </c>
      <c r="CO2395" s="4">
        <v>44349.49722222222</v>
      </c>
      <c r="CQ2395" t="s">
        <v>109</v>
      </c>
      <c r="CR2395" t="s">
        <v>97</v>
      </c>
      <c r="CS2395" t="s">
        <v>109</v>
      </c>
    </row>
    <row r="2396" spans="1:97" hidden="1" x14ac:dyDescent="0.35">
      <c r="A2396" t="s">
        <v>96</v>
      </c>
      <c r="B2396" t="s">
        <v>97</v>
      </c>
      <c r="C2396" t="s">
        <v>157</v>
      </c>
      <c r="D2396" t="s">
        <v>99</v>
      </c>
      <c r="F2396" t="s">
        <v>679</v>
      </c>
      <c r="G2396" s="1">
        <v>40.159999999999997</v>
      </c>
      <c r="H2396" s="1"/>
      <c r="I2396" t="s">
        <v>100</v>
      </c>
      <c r="K2396" s="2">
        <v>44249</v>
      </c>
      <c r="L2396" t="s">
        <v>155</v>
      </c>
      <c r="M2396" t="s">
        <v>679</v>
      </c>
      <c r="N2396">
        <v>0</v>
      </c>
      <c r="O2396">
        <v>0</v>
      </c>
      <c r="P2396">
        <v>24.7</v>
      </c>
      <c r="Q2396" t="s">
        <v>121</v>
      </c>
      <c r="R2396" t="s">
        <v>147</v>
      </c>
      <c r="S2396">
        <v>24.7</v>
      </c>
      <c r="T2396">
        <v>0</v>
      </c>
      <c r="U2396">
        <v>0</v>
      </c>
      <c r="V2396">
        <v>0</v>
      </c>
      <c r="W2396" s="1">
        <v>27.1</v>
      </c>
      <c r="X2396" t="s">
        <v>103</v>
      </c>
      <c r="Y2396" s="4">
        <v>44249.420138888891</v>
      </c>
      <c r="Z2396" s="4">
        <v>44249.42083333333</v>
      </c>
      <c r="AA2396">
        <v>47212121</v>
      </c>
      <c r="AB2396" s="2">
        <v>44255</v>
      </c>
      <c r="AI2396" t="s">
        <v>104</v>
      </c>
      <c r="AJ2396" t="s">
        <v>148</v>
      </c>
      <c r="AK2396" t="s">
        <v>24</v>
      </c>
      <c r="AL2396" t="s">
        <v>24</v>
      </c>
      <c r="AN2396" t="s">
        <v>106</v>
      </c>
      <c r="AQ2396" t="s">
        <v>96</v>
      </c>
      <c r="AR2396" t="s">
        <v>153</v>
      </c>
      <c r="AS2396">
        <v>4100</v>
      </c>
      <c r="AT2396" t="s">
        <v>107</v>
      </c>
      <c r="AU2396" t="s">
        <v>108</v>
      </c>
      <c r="AW2396" t="s">
        <v>152</v>
      </c>
      <c r="AX2396">
        <v>0</v>
      </c>
      <c r="AY2396">
        <v>0</v>
      </c>
      <c r="AZ2396">
        <v>0</v>
      </c>
      <c r="BA2396">
        <v>0</v>
      </c>
      <c r="BB2396">
        <v>27</v>
      </c>
      <c r="BC2396" t="s">
        <v>151</v>
      </c>
      <c r="BD2396">
        <v>138504</v>
      </c>
      <c r="BE2396" t="s">
        <v>109</v>
      </c>
      <c r="BF2396" t="s">
        <v>160</v>
      </c>
      <c r="BG2396" t="s">
        <v>161</v>
      </c>
      <c r="BH2396" t="s">
        <v>162</v>
      </c>
      <c r="BL2396" t="s">
        <v>109</v>
      </c>
      <c r="BN2396" t="s">
        <v>112</v>
      </c>
      <c r="BO2396">
        <v>154200</v>
      </c>
      <c r="BP2396" t="s">
        <v>149</v>
      </c>
      <c r="BQ2396" t="s">
        <v>113</v>
      </c>
      <c r="BS2396" t="s">
        <v>114</v>
      </c>
      <c r="BV2396">
        <v>21099</v>
      </c>
      <c r="BW2396">
        <v>75081</v>
      </c>
      <c r="BZ2396" t="s">
        <v>115</v>
      </c>
      <c r="CA2396" t="s">
        <v>99</v>
      </c>
      <c r="CB2396" s="2">
        <v>38718</v>
      </c>
      <c r="CC2396" s="2">
        <v>73050</v>
      </c>
      <c r="CH2396" t="s">
        <v>119</v>
      </c>
      <c r="CJ2396" t="s">
        <v>109</v>
      </c>
      <c r="CK2396" t="s">
        <v>127</v>
      </c>
      <c r="CM2396" s="4">
        <v>44257.416666666664</v>
      </c>
      <c r="CN2396" t="s">
        <v>127</v>
      </c>
      <c r="CO2396" s="4">
        <v>44257.479166666664</v>
      </c>
      <c r="CQ2396" t="s">
        <v>109</v>
      </c>
      <c r="CR2396" t="s">
        <v>97</v>
      </c>
      <c r="CS2396" t="s">
        <v>109</v>
      </c>
    </row>
    <row r="2397" spans="1:97" hidden="1" x14ac:dyDescent="0.35">
      <c r="A2397" t="s">
        <v>96</v>
      </c>
      <c r="B2397" t="s">
        <v>97</v>
      </c>
      <c r="C2397" t="s">
        <v>157</v>
      </c>
      <c r="D2397" t="s">
        <v>99</v>
      </c>
      <c r="F2397" t="s">
        <v>679</v>
      </c>
      <c r="G2397" s="1">
        <v>2852.85</v>
      </c>
      <c r="H2397" s="1"/>
      <c r="I2397" t="s">
        <v>100</v>
      </c>
      <c r="K2397" s="2">
        <v>44249</v>
      </c>
      <c r="L2397" t="s">
        <v>155</v>
      </c>
      <c r="M2397" t="s">
        <v>679</v>
      </c>
      <c r="N2397">
        <v>24.7</v>
      </c>
      <c r="O2397">
        <v>24.7</v>
      </c>
      <c r="P2397">
        <v>24.7</v>
      </c>
      <c r="Q2397" t="s">
        <v>121</v>
      </c>
      <c r="R2397" t="s">
        <v>120</v>
      </c>
      <c r="S2397">
        <v>24.7</v>
      </c>
      <c r="T2397">
        <v>0</v>
      </c>
      <c r="U2397">
        <v>0</v>
      </c>
      <c r="V2397">
        <v>0</v>
      </c>
      <c r="W2397" s="1">
        <v>115.5</v>
      </c>
      <c r="X2397" t="s">
        <v>103</v>
      </c>
      <c r="Y2397" s="4">
        <v>44249.420138888891</v>
      </c>
      <c r="Z2397" s="4">
        <v>44249.42083333333</v>
      </c>
      <c r="AA2397">
        <v>47212119</v>
      </c>
      <c r="AB2397" s="2">
        <v>44255</v>
      </c>
      <c r="AI2397" t="s">
        <v>104</v>
      </c>
      <c r="AJ2397" t="s">
        <v>105</v>
      </c>
      <c r="AK2397" t="s">
        <v>24</v>
      </c>
      <c r="AL2397" t="s">
        <v>24</v>
      </c>
      <c r="AN2397" t="s">
        <v>106</v>
      </c>
      <c r="AQ2397" t="s">
        <v>96</v>
      </c>
      <c r="AR2397" t="s">
        <v>153</v>
      </c>
      <c r="AS2397">
        <v>4100</v>
      </c>
      <c r="AT2397" t="s">
        <v>107</v>
      </c>
      <c r="AU2397" t="s">
        <v>108</v>
      </c>
      <c r="AW2397" t="s">
        <v>152</v>
      </c>
      <c r="AX2397">
        <v>0</v>
      </c>
      <c r="AY2397">
        <v>0</v>
      </c>
      <c r="AZ2397">
        <v>0</v>
      </c>
      <c r="BA2397">
        <v>0</v>
      </c>
      <c r="BB2397">
        <v>27</v>
      </c>
      <c r="BC2397" t="s">
        <v>151</v>
      </c>
      <c r="BD2397">
        <v>138504</v>
      </c>
      <c r="BE2397" t="s">
        <v>109</v>
      </c>
      <c r="BF2397" t="s">
        <v>160</v>
      </c>
      <c r="BG2397" t="s">
        <v>161</v>
      </c>
      <c r="BH2397" t="s">
        <v>162</v>
      </c>
      <c r="BL2397" t="s">
        <v>109</v>
      </c>
      <c r="BN2397" t="s">
        <v>112</v>
      </c>
      <c r="BO2397">
        <v>154200</v>
      </c>
      <c r="BP2397" t="s">
        <v>149</v>
      </c>
      <c r="BQ2397" t="s">
        <v>113</v>
      </c>
      <c r="BS2397" t="s">
        <v>114</v>
      </c>
      <c r="BV2397">
        <v>21099</v>
      </c>
      <c r="BW2397">
        <v>75081</v>
      </c>
      <c r="BZ2397" t="s">
        <v>115</v>
      </c>
      <c r="CA2397" t="s">
        <v>99</v>
      </c>
      <c r="CB2397" s="2">
        <v>38718</v>
      </c>
      <c r="CC2397" s="2">
        <v>73050</v>
      </c>
      <c r="CH2397" t="s">
        <v>119</v>
      </c>
      <c r="CJ2397" t="s">
        <v>109</v>
      </c>
      <c r="CK2397" t="s">
        <v>127</v>
      </c>
      <c r="CM2397" s="4">
        <v>44257.416666666664</v>
      </c>
      <c r="CN2397" t="s">
        <v>127</v>
      </c>
      <c r="CO2397" s="4">
        <v>44257.479166666664</v>
      </c>
      <c r="CQ2397" t="s">
        <v>109</v>
      </c>
      <c r="CR2397" t="s">
        <v>97</v>
      </c>
      <c r="CS2397" t="s">
        <v>109</v>
      </c>
    </row>
    <row r="2398" spans="1:97" hidden="1" x14ac:dyDescent="0.35">
      <c r="A2398" t="s">
        <v>96</v>
      </c>
      <c r="B2398" t="s">
        <v>97</v>
      </c>
      <c r="C2398" t="s">
        <v>157</v>
      </c>
      <c r="D2398" t="s">
        <v>99</v>
      </c>
      <c r="F2398" t="s">
        <v>588</v>
      </c>
      <c r="G2398" s="1">
        <v>5.16</v>
      </c>
      <c r="H2398" s="1"/>
      <c r="I2398" t="s">
        <v>100</v>
      </c>
      <c r="K2398" s="2">
        <v>44250</v>
      </c>
      <c r="L2398" t="s">
        <v>155</v>
      </c>
      <c r="M2398" t="s">
        <v>588</v>
      </c>
      <c r="N2398">
        <v>0</v>
      </c>
      <c r="O2398">
        <v>0</v>
      </c>
      <c r="P2398">
        <v>24.42</v>
      </c>
      <c r="Q2398" t="s">
        <v>121</v>
      </c>
      <c r="R2398" t="s">
        <v>159</v>
      </c>
      <c r="S2398">
        <v>24.42</v>
      </c>
      <c r="T2398">
        <v>0</v>
      </c>
      <c r="U2398">
        <v>0</v>
      </c>
      <c r="V2398">
        <v>0</v>
      </c>
      <c r="W2398" s="1">
        <v>3.52</v>
      </c>
      <c r="X2398" t="s">
        <v>103</v>
      </c>
      <c r="Y2398" s="4">
        <v>44250.426388888889</v>
      </c>
      <c r="Z2398" s="4">
        <v>44250.427777777775</v>
      </c>
      <c r="AA2398">
        <v>47212129</v>
      </c>
      <c r="AB2398" s="2">
        <v>44255</v>
      </c>
      <c r="AI2398" t="s">
        <v>104</v>
      </c>
      <c r="AJ2398" t="s">
        <v>148</v>
      </c>
      <c r="AK2398" t="s">
        <v>24</v>
      </c>
      <c r="AL2398" t="s">
        <v>24</v>
      </c>
      <c r="AN2398" t="s">
        <v>106</v>
      </c>
      <c r="AQ2398" t="s">
        <v>96</v>
      </c>
      <c r="AR2398" t="s">
        <v>153</v>
      </c>
      <c r="AS2398">
        <v>4100</v>
      </c>
      <c r="AT2398" t="s">
        <v>107</v>
      </c>
      <c r="AU2398" t="s">
        <v>108</v>
      </c>
      <c r="AW2398" t="s">
        <v>152</v>
      </c>
      <c r="AX2398">
        <v>0</v>
      </c>
      <c r="AY2398">
        <v>0</v>
      </c>
      <c r="AZ2398">
        <v>0</v>
      </c>
      <c r="BA2398">
        <v>0</v>
      </c>
      <c r="BB2398">
        <v>27</v>
      </c>
      <c r="BC2398" t="s">
        <v>151</v>
      </c>
      <c r="BD2398">
        <v>138504</v>
      </c>
      <c r="BE2398" t="s">
        <v>109</v>
      </c>
      <c r="BF2398" t="s">
        <v>160</v>
      </c>
      <c r="BG2398" t="s">
        <v>161</v>
      </c>
      <c r="BH2398" t="s">
        <v>162</v>
      </c>
      <c r="BL2398" t="s">
        <v>109</v>
      </c>
      <c r="BN2398" t="s">
        <v>112</v>
      </c>
      <c r="BO2398">
        <v>154200</v>
      </c>
      <c r="BP2398" t="s">
        <v>149</v>
      </c>
      <c r="BQ2398" t="s">
        <v>113</v>
      </c>
      <c r="BS2398" t="s">
        <v>114</v>
      </c>
      <c r="BV2398">
        <v>21099</v>
      </c>
      <c r="BW2398">
        <v>75081</v>
      </c>
      <c r="BZ2398" t="s">
        <v>115</v>
      </c>
      <c r="CA2398" t="s">
        <v>99</v>
      </c>
      <c r="CB2398" s="2">
        <v>38718</v>
      </c>
      <c r="CC2398" s="2">
        <v>73050</v>
      </c>
      <c r="CH2398" t="s">
        <v>119</v>
      </c>
      <c r="CJ2398" t="s">
        <v>109</v>
      </c>
      <c r="CK2398" t="s">
        <v>127</v>
      </c>
      <c r="CM2398" s="4">
        <v>44257.416666666664</v>
      </c>
      <c r="CN2398" t="s">
        <v>127</v>
      </c>
      <c r="CO2398" s="4">
        <v>44257.479166666664</v>
      </c>
      <c r="CQ2398" t="s">
        <v>109</v>
      </c>
      <c r="CR2398" t="s">
        <v>97</v>
      </c>
      <c r="CS2398" t="s">
        <v>109</v>
      </c>
    </row>
    <row r="2399" spans="1:97" hidden="1" x14ac:dyDescent="0.35">
      <c r="A2399" t="s">
        <v>96</v>
      </c>
      <c r="B2399" t="s">
        <v>97</v>
      </c>
      <c r="C2399" t="s">
        <v>157</v>
      </c>
      <c r="D2399" t="s">
        <v>99</v>
      </c>
      <c r="F2399" t="s">
        <v>445</v>
      </c>
      <c r="G2399" s="1">
        <v>5.92</v>
      </c>
      <c r="H2399" s="1"/>
      <c r="I2399" t="s">
        <v>100</v>
      </c>
      <c r="K2399" s="2">
        <v>44264</v>
      </c>
      <c r="L2399" t="s">
        <v>155</v>
      </c>
      <c r="M2399" t="s">
        <v>445</v>
      </c>
      <c r="N2399">
        <v>0</v>
      </c>
      <c r="O2399">
        <v>0</v>
      </c>
      <c r="P2399">
        <v>24.25</v>
      </c>
      <c r="Q2399" t="s">
        <v>121</v>
      </c>
      <c r="R2399" t="s">
        <v>159</v>
      </c>
      <c r="S2399">
        <v>24.25</v>
      </c>
      <c r="T2399">
        <v>0</v>
      </c>
      <c r="U2399">
        <v>0</v>
      </c>
      <c r="V2399">
        <v>0</v>
      </c>
      <c r="W2399" s="1">
        <v>4.07</v>
      </c>
      <c r="X2399" t="s">
        <v>103</v>
      </c>
      <c r="Y2399" s="4">
        <v>44264.621527777781</v>
      </c>
      <c r="Z2399" s="4">
        <v>44264.62222222222</v>
      </c>
      <c r="AA2399">
        <v>47433951</v>
      </c>
      <c r="AB2399" s="2">
        <v>44286</v>
      </c>
      <c r="AI2399" t="s">
        <v>104</v>
      </c>
      <c r="AJ2399" t="s">
        <v>148</v>
      </c>
      <c r="AK2399" t="s">
        <v>24</v>
      </c>
      <c r="AL2399" t="s">
        <v>24</v>
      </c>
      <c r="AN2399" t="s">
        <v>106</v>
      </c>
      <c r="AQ2399" t="s">
        <v>96</v>
      </c>
      <c r="AR2399" t="s">
        <v>153</v>
      </c>
      <c r="AS2399">
        <v>4100</v>
      </c>
      <c r="AT2399" t="s">
        <v>107</v>
      </c>
      <c r="AU2399" t="s">
        <v>108</v>
      </c>
      <c r="AW2399" t="s">
        <v>152</v>
      </c>
      <c r="AX2399">
        <v>0</v>
      </c>
      <c r="AY2399">
        <v>0</v>
      </c>
      <c r="AZ2399">
        <v>0</v>
      </c>
      <c r="BA2399">
        <v>0</v>
      </c>
      <c r="BB2399">
        <v>29</v>
      </c>
      <c r="BC2399" t="s">
        <v>151</v>
      </c>
      <c r="BD2399">
        <v>138504</v>
      </c>
      <c r="BE2399" t="s">
        <v>109</v>
      </c>
      <c r="BF2399" t="s">
        <v>160</v>
      </c>
      <c r="BG2399" t="s">
        <v>161</v>
      </c>
      <c r="BH2399" t="s">
        <v>162</v>
      </c>
      <c r="BL2399" t="s">
        <v>109</v>
      </c>
      <c r="BN2399" t="s">
        <v>112</v>
      </c>
      <c r="BO2399">
        <v>154200</v>
      </c>
      <c r="BP2399" t="s">
        <v>149</v>
      </c>
      <c r="BQ2399" t="s">
        <v>113</v>
      </c>
      <c r="BS2399" t="s">
        <v>114</v>
      </c>
      <c r="BV2399">
        <v>21099</v>
      </c>
      <c r="BW2399">
        <v>75081</v>
      </c>
      <c r="BZ2399" t="s">
        <v>115</v>
      </c>
      <c r="CA2399" t="s">
        <v>99</v>
      </c>
      <c r="CB2399" s="2">
        <v>38718</v>
      </c>
      <c r="CC2399" s="2">
        <v>73050</v>
      </c>
      <c r="CH2399" t="s">
        <v>119</v>
      </c>
      <c r="CJ2399" t="s">
        <v>109</v>
      </c>
      <c r="CK2399" t="s">
        <v>117</v>
      </c>
      <c r="CM2399" s="4">
        <v>44276.145138888889</v>
      </c>
      <c r="CN2399" t="s">
        <v>127</v>
      </c>
      <c r="CO2399" s="4">
        <v>44291.581250000003</v>
      </c>
      <c r="CQ2399" t="s">
        <v>109</v>
      </c>
      <c r="CR2399" t="s">
        <v>97</v>
      </c>
      <c r="CS2399" t="s">
        <v>109</v>
      </c>
    </row>
    <row r="2400" spans="1:97" hidden="1" x14ac:dyDescent="0.35">
      <c r="A2400" t="s">
        <v>96</v>
      </c>
      <c r="B2400" t="s">
        <v>97</v>
      </c>
      <c r="C2400" t="s">
        <v>157</v>
      </c>
      <c r="D2400" t="s">
        <v>99</v>
      </c>
      <c r="F2400" t="s">
        <v>445</v>
      </c>
      <c r="G2400" s="1">
        <v>39.43</v>
      </c>
      <c r="H2400" s="1"/>
      <c r="I2400" t="s">
        <v>100</v>
      </c>
      <c r="K2400" s="2">
        <v>44264</v>
      </c>
      <c r="L2400" t="s">
        <v>155</v>
      </c>
      <c r="M2400" t="s">
        <v>445</v>
      </c>
      <c r="N2400">
        <v>0</v>
      </c>
      <c r="O2400">
        <v>0</v>
      </c>
      <c r="P2400">
        <v>24.25</v>
      </c>
      <c r="Q2400" t="s">
        <v>121</v>
      </c>
      <c r="R2400" t="s">
        <v>147</v>
      </c>
      <c r="S2400">
        <v>24.25</v>
      </c>
      <c r="T2400">
        <v>0</v>
      </c>
      <c r="U2400">
        <v>0</v>
      </c>
      <c r="V2400">
        <v>0</v>
      </c>
      <c r="W2400" s="1">
        <v>27.1</v>
      </c>
      <c r="X2400" t="s">
        <v>103</v>
      </c>
      <c r="Y2400" s="4">
        <v>44264.621527777781</v>
      </c>
      <c r="Z2400" s="4">
        <v>44264.62222222222</v>
      </c>
      <c r="AA2400">
        <v>47433952</v>
      </c>
      <c r="AB2400" s="2">
        <v>44286</v>
      </c>
      <c r="AI2400" t="s">
        <v>104</v>
      </c>
      <c r="AJ2400" t="s">
        <v>148</v>
      </c>
      <c r="AK2400" t="s">
        <v>24</v>
      </c>
      <c r="AL2400" t="s">
        <v>24</v>
      </c>
      <c r="AN2400" t="s">
        <v>106</v>
      </c>
      <c r="AQ2400" t="s">
        <v>96</v>
      </c>
      <c r="AR2400" t="s">
        <v>153</v>
      </c>
      <c r="AS2400">
        <v>4100</v>
      </c>
      <c r="AT2400" t="s">
        <v>107</v>
      </c>
      <c r="AU2400" t="s">
        <v>108</v>
      </c>
      <c r="AW2400" t="s">
        <v>152</v>
      </c>
      <c r="AX2400">
        <v>0</v>
      </c>
      <c r="AY2400">
        <v>0</v>
      </c>
      <c r="AZ2400">
        <v>0</v>
      </c>
      <c r="BA2400">
        <v>0</v>
      </c>
      <c r="BB2400">
        <v>29</v>
      </c>
      <c r="BC2400" t="s">
        <v>151</v>
      </c>
      <c r="BD2400">
        <v>138504</v>
      </c>
      <c r="BE2400" t="s">
        <v>109</v>
      </c>
      <c r="BF2400" t="s">
        <v>160</v>
      </c>
      <c r="BG2400" t="s">
        <v>161</v>
      </c>
      <c r="BH2400" t="s">
        <v>162</v>
      </c>
      <c r="BL2400" t="s">
        <v>109</v>
      </c>
      <c r="BN2400" t="s">
        <v>112</v>
      </c>
      <c r="BO2400">
        <v>154200</v>
      </c>
      <c r="BP2400" t="s">
        <v>149</v>
      </c>
      <c r="BQ2400" t="s">
        <v>113</v>
      </c>
      <c r="BS2400" t="s">
        <v>114</v>
      </c>
      <c r="BV2400">
        <v>21099</v>
      </c>
      <c r="BW2400">
        <v>75081</v>
      </c>
      <c r="BZ2400" t="s">
        <v>115</v>
      </c>
      <c r="CA2400" t="s">
        <v>99</v>
      </c>
      <c r="CB2400" s="2">
        <v>38718</v>
      </c>
      <c r="CC2400" s="2">
        <v>73050</v>
      </c>
      <c r="CH2400" t="s">
        <v>119</v>
      </c>
      <c r="CJ2400" t="s">
        <v>109</v>
      </c>
      <c r="CK2400" t="s">
        <v>117</v>
      </c>
      <c r="CM2400" s="4">
        <v>44276.145138888889</v>
      </c>
      <c r="CN2400" t="s">
        <v>127</v>
      </c>
      <c r="CO2400" s="4">
        <v>44291.581250000003</v>
      </c>
      <c r="CQ2400" t="s">
        <v>109</v>
      </c>
      <c r="CR2400" t="s">
        <v>97</v>
      </c>
      <c r="CS2400" t="s">
        <v>109</v>
      </c>
    </row>
    <row r="2401" spans="1:97" hidden="1" x14ac:dyDescent="0.35">
      <c r="A2401" t="s">
        <v>96</v>
      </c>
      <c r="B2401" t="s">
        <v>97</v>
      </c>
      <c r="C2401" t="s">
        <v>157</v>
      </c>
      <c r="D2401" t="s">
        <v>99</v>
      </c>
      <c r="F2401" t="s">
        <v>657</v>
      </c>
      <c r="G2401" s="1">
        <v>2904.83</v>
      </c>
      <c r="H2401" s="1"/>
      <c r="I2401" t="s">
        <v>100</v>
      </c>
      <c r="K2401" s="2">
        <v>44265</v>
      </c>
      <c r="L2401" t="s">
        <v>155</v>
      </c>
      <c r="M2401" t="s">
        <v>657</v>
      </c>
      <c r="N2401">
        <v>25.15</v>
      </c>
      <c r="O2401">
        <v>25.15</v>
      </c>
      <c r="P2401">
        <v>25.15</v>
      </c>
      <c r="Q2401" t="s">
        <v>121</v>
      </c>
      <c r="R2401" t="s">
        <v>120</v>
      </c>
      <c r="S2401">
        <v>25.15</v>
      </c>
      <c r="T2401">
        <v>0</v>
      </c>
      <c r="U2401">
        <v>0</v>
      </c>
      <c r="V2401">
        <v>0</v>
      </c>
      <c r="W2401" s="1">
        <v>115.5</v>
      </c>
      <c r="X2401" t="s">
        <v>103</v>
      </c>
      <c r="Y2401" s="4">
        <v>44265.624305555553</v>
      </c>
      <c r="Z2401" s="4">
        <v>44265.625</v>
      </c>
      <c r="AA2401">
        <v>47433959</v>
      </c>
      <c r="AB2401" s="2">
        <v>44286</v>
      </c>
      <c r="AI2401" t="s">
        <v>104</v>
      </c>
      <c r="AJ2401" t="s">
        <v>105</v>
      </c>
      <c r="AK2401" t="s">
        <v>24</v>
      </c>
      <c r="AL2401" t="s">
        <v>24</v>
      </c>
      <c r="AN2401" t="s">
        <v>106</v>
      </c>
      <c r="AQ2401" t="s">
        <v>96</v>
      </c>
      <c r="AR2401" t="s">
        <v>153</v>
      </c>
      <c r="AS2401">
        <v>4100</v>
      </c>
      <c r="AT2401" t="s">
        <v>107</v>
      </c>
      <c r="AU2401" t="s">
        <v>108</v>
      </c>
      <c r="AW2401" t="s">
        <v>152</v>
      </c>
      <c r="AX2401">
        <v>0</v>
      </c>
      <c r="AY2401">
        <v>0</v>
      </c>
      <c r="AZ2401">
        <v>0</v>
      </c>
      <c r="BA2401">
        <v>0</v>
      </c>
      <c r="BB2401">
        <v>29</v>
      </c>
      <c r="BC2401" t="s">
        <v>151</v>
      </c>
      <c r="BD2401">
        <v>138504</v>
      </c>
      <c r="BE2401" t="s">
        <v>109</v>
      </c>
      <c r="BF2401" t="s">
        <v>160</v>
      </c>
      <c r="BG2401" t="s">
        <v>161</v>
      </c>
      <c r="BH2401" t="s">
        <v>162</v>
      </c>
      <c r="BL2401" t="s">
        <v>109</v>
      </c>
      <c r="BN2401" t="s">
        <v>112</v>
      </c>
      <c r="BO2401">
        <v>154200</v>
      </c>
      <c r="BP2401" t="s">
        <v>149</v>
      </c>
      <c r="BQ2401" t="s">
        <v>113</v>
      </c>
      <c r="BS2401" t="s">
        <v>114</v>
      </c>
      <c r="BV2401">
        <v>21099</v>
      </c>
      <c r="BW2401">
        <v>75081</v>
      </c>
      <c r="BZ2401" t="s">
        <v>115</v>
      </c>
      <c r="CA2401" t="s">
        <v>99</v>
      </c>
      <c r="CB2401" s="2">
        <v>38718</v>
      </c>
      <c r="CC2401" s="2">
        <v>73050</v>
      </c>
      <c r="CH2401" t="s">
        <v>119</v>
      </c>
      <c r="CJ2401" t="s">
        <v>109</v>
      </c>
      <c r="CK2401" t="s">
        <v>117</v>
      </c>
      <c r="CM2401" s="4">
        <v>44276.145138888889</v>
      </c>
      <c r="CN2401" t="s">
        <v>127</v>
      </c>
      <c r="CO2401" s="4">
        <v>44291.581250000003</v>
      </c>
      <c r="CQ2401" t="s">
        <v>109</v>
      </c>
      <c r="CR2401" t="s">
        <v>97</v>
      </c>
      <c r="CS2401" t="s">
        <v>109</v>
      </c>
    </row>
    <row r="2402" spans="1:97" hidden="1" x14ac:dyDescent="0.35">
      <c r="A2402" t="s">
        <v>96</v>
      </c>
      <c r="B2402" t="s">
        <v>97</v>
      </c>
      <c r="C2402" t="s">
        <v>157</v>
      </c>
      <c r="D2402" t="s">
        <v>99</v>
      </c>
      <c r="F2402" t="s">
        <v>657</v>
      </c>
      <c r="G2402" s="1">
        <v>40.89</v>
      </c>
      <c r="H2402" s="1"/>
      <c r="I2402" t="s">
        <v>100</v>
      </c>
      <c r="K2402" s="2">
        <v>44265</v>
      </c>
      <c r="L2402" t="s">
        <v>155</v>
      </c>
      <c r="M2402" t="s">
        <v>657</v>
      </c>
      <c r="N2402">
        <v>0</v>
      </c>
      <c r="O2402">
        <v>0</v>
      </c>
      <c r="P2402">
        <v>25.15</v>
      </c>
      <c r="Q2402" t="s">
        <v>121</v>
      </c>
      <c r="R2402" t="s">
        <v>147</v>
      </c>
      <c r="S2402">
        <v>25.15</v>
      </c>
      <c r="T2402">
        <v>0</v>
      </c>
      <c r="U2402">
        <v>0</v>
      </c>
      <c r="V2402">
        <v>0</v>
      </c>
      <c r="W2402" s="1">
        <v>27.1</v>
      </c>
      <c r="X2402" t="s">
        <v>103</v>
      </c>
      <c r="Y2402" s="4">
        <v>44265.624305555553</v>
      </c>
      <c r="Z2402" s="4">
        <v>44265.625</v>
      </c>
      <c r="AA2402">
        <v>47433961</v>
      </c>
      <c r="AB2402" s="2">
        <v>44286</v>
      </c>
      <c r="AI2402" t="s">
        <v>104</v>
      </c>
      <c r="AJ2402" t="s">
        <v>148</v>
      </c>
      <c r="AK2402" t="s">
        <v>24</v>
      </c>
      <c r="AL2402" t="s">
        <v>24</v>
      </c>
      <c r="AN2402" t="s">
        <v>106</v>
      </c>
      <c r="AQ2402" t="s">
        <v>96</v>
      </c>
      <c r="AR2402" t="s">
        <v>153</v>
      </c>
      <c r="AS2402">
        <v>4100</v>
      </c>
      <c r="AT2402" t="s">
        <v>107</v>
      </c>
      <c r="AU2402" t="s">
        <v>108</v>
      </c>
      <c r="AW2402" t="s">
        <v>152</v>
      </c>
      <c r="AX2402">
        <v>0</v>
      </c>
      <c r="AY2402">
        <v>0</v>
      </c>
      <c r="AZ2402">
        <v>0</v>
      </c>
      <c r="BA2402">
        <v>0</v>
      </c>
      <c r="BB2402">
        <v>29</v>
      </c>
      <c r="BC2402" t="s">
        <v>151</v>
      </c>
      <c r="BD2402">
        <v>138504</v>
      </c>
      <c r="BE2402" t="s">
        <v>109</v>
      </c>
      <c r="BF2402" t="s">
        <v>160</v>
      </c>
      <c r="BG2402" t="s">
        <v>161</v>
      </c>
      <c r="BH2402" t="s">
        <v>162</v>
      </c>
      <c r="BL2402" t="s">
        <v>109</v>
      </c>
      <c r="BN2402" t="s">
        <v>112</v>
      </c>
      <c r="BO2402">
        <v>154200</v>
      </c>
      <c r="BP2402" t="s">
        <v>149</v>
      </c>
      <c r="BQ2402" t="s">
        <v>113</v>
      </c>
      <c r="BS2402" t="s">
        <v>114</v>
      </c>
      <c r="BV2402">
        <v>21099</v>
      </c>
      <c r="BW2402">
        <v>75081</v>
      </c>
      <c r="BZ2402" t="s">
        <v>115</v>
      </c>
      <c r="CA2402" t="s">
        <v>99</v>
      </c>
      <c r="CB2402" s="2">
        <v>38718</v>
      </c>
      <c r="CC2402" s="2">
        <v>73050</v>
      </c>
      <c r="CH2402" t="s">
        <v>119</v>
      </c>
      <c r="CJ2402" t="s">
        <v>109</v>
      </c>
      <c r="CK2402" t="s">
        <v>117</v>
      </c>
      <c r="CM2402" s="4">
        <v>44276.145138888889</v>
      </c>
      <c r="CN2402" t="s">
        <v>127</v>
      </c>
      <c r="CO2402" s="4">
        <v>44291.581250000003</v>
      </c>
      <c r="CQ2402" t="s">
        <v>109</v>
      </c>
      <c r="CR2402" t="s">
        <v>97</v>
      </c>
      <c r="CS2402" t="s">
        <v>109</v>
      </c>
    </row>
    <row r="2403" spans="1:97" hidden="1" x14ac:dyDescent="0.35">
      <c r="A2403" t="s">
        <v>96</v>
      </c>
      <c r="B2403" t="s">
        <v>97</v>
      </c>
      <c r="C2403" t="s">
        <v>157</v>
      </c>
      <c r="D2403" t="s">
        <v>99</v>
      </c>
      <c r="F2403" t="s">
        <v>446</v>
      </c>
      <c r="G2403" s="1">
        <v>168.33</v>
      </c>
      <c r="H2403" s="1"/>
      <c r="I2403" t="s">
        <v>100</v>
      </c>
      <c r="K2403" s="2">
        <v>44265</v>
      </c>
      <c r="L2403" t="s">
        <v>155</v>
      </c>
      <c r="M2403" t="s">
        <v>446</v>
      </c>
      <c r="N2403">
        <v>0</v>
      </c>
      <c r="O2403">
        <v>0</v>
      </c>
      <c r="P2403">
        <v>24.29</v>
      </c>
      <c r="Q2403" t="s">
        <v>121</v>
      </c>
      <c r="R2403" t="s">
        <v>120</v>
      </c>
      <c r="S2403">
        <v>24.29</v>
      </c>
      <c r="T2403">
        <v>0</v>
      </c>
      <c r="U2403">
        <v>0</v>
      </c>
      <c r="V2403">
        <v>0</v>
      </c>
      <c r="W2403" s="1">
        <v>115.5</v>
      </c>
      <c r="X2403" t="s">
        <v>103</v>
      </c>
      <c r="Y2403" s="4">
        <v>44265.625</v>
      </c>
      <c r="Z2403" s="4">
        <v>44265.625694444447</v>
      </c>
      <c r="AA2403">
        <v>47433962</v>
      </c>
      <c r="AB2403" s="2">
        <v>44286</v>
      </c>
      <c r="AI2403" t="s">
        <v>104</v>
      </c>
      <c r="AJ2403" t="s">
        <v>148</v>
      </c>
      <c r="AK2403" t="s">
        <v>24</v>
      </c>
      <c r="AL2403" t="s">
        <v>24</v>
      </c>
      <c r="AN2403" t="s">
        <v>106</v>
      </c>
      <c r="AQ2403" t="s">
        <v>96</v>
      </c>
      <c r="AR2403" t="s">
        <v>153</v>
      </c>
      <c r="AS2403">
        <v>4100</v>
      </c>
      <c r="AT2403" t="s">
        <v>107</v>
      </c>
      <c r="AU2403" t="s">
        <v>108</v>
      </c>
      <c r="AW2403" t="s">
        <v>152</v>
      </c>
      <c r="AX2403">
        <v>0</v>
      </c>
      <c r="AY2403">
        <v>0</v>
      </c>
      <c r="AZ2403">
        <v>0</v>
      </c>
      <c r="BA2403">
        <v>0</v>
      </c>
      <c r="BB2403">
        <v>29</v>
      </c>
      <c r="BC2403" t="s">
        <v>151</v>
      </c>
      <c r="BD2403">
        <v>138504</v>
      </c>
      <c r="BE2403" t="s">
        <v>109</v>
      </c>
      <c r="BF2403" t="s">
        <v>160</v>
      </c>
      <c r="BG2403" t="s">
        <v>161</v>
      </c>
      <c r="BH2403" t="s">
        <v>162</v>
      </c>
      <c r="BL2403" t="s">
        <v>109</v>
      </c>
      <c r="BN2403" t="s">
        <v>112</v>
      </c>
      <c r="BO2403">
        <v>154200</v>
      </c>
      <c r="BP2403" t="s">
        <v>149</v>
      </c>
      <c r="BQ2403" t="s">
        <v>113</v>
      </c>
      <c r="BS2403" t="s">
        <v>114</v>
      </c>
      <c r="BV2403">
        <v>21099</v>
      </c>
      <c r="BW2403">
        <v>75081</v>
      </c>
      <c r="BZ2403" t="s">
        <v>115</v>
      </c>
      <c r="CA2403" t="s">
        <v>99</v>
      </c>
      <c r="CB2403" s="2">
        <v>38718</v>
      </c>
      <c r="CC2403" s="2">
        <v>73050</v>
      </c>
      <c r="CH2403" t="s">
        <v>119</v>
      </c>
      <c r="CJ2403" t="s">
        <v>109</v>
      </c>
      <c r="CK2403" t="s">
        <v>117</v>
      </c>
      <c r="CM2403" s="4">
        <v>44276.145138888889</v>
      </c>
      <c r="CN2403" t="s">
        <v>127</v>
      </c>
      <c r="CO2403" s="4">
        <v>44291.581250000003</v>
      </c>
      <c r="CQ2403" t="s">
        <v>109</v>
      </c>
      <c r="CR2403" t="s">
        <v>97</v>
      </c>
      <c r="CS2403" t="s">
        <v>109</v>
      </c>
    </row>
    <row r="2404" spans="1:97" hidden="1" x14ac:dyDescent="0.35">
      <c r="A2404" t="s">
        <v>96</v>
      </c>
      <c r="B2404" t="s">
        <v>97</v>
      </c>
      <c r="C2404" t="s">
        <v>157</v>
      </c>
      <c r="D2404" t="s">
        <v>99</v>
      </c>
      <c r="F2404" t="s">
        <v>446</v>
      </c>
      <c r="G2404" s="1">
        <v>5.93</v>
      </c>
      <c r="H2404" s="1"/>
      <c r="I2404" t="s">
        <v>100</v>
      </c>
      <c r="K2404" s="2">
        <v>44265</v>
      </c>
      <c r="L2404" t="s">
        <v>155</v>
      </c>
      <c r="M2404" t="s">
        <v>446</v>
      </c>
      <c r="N2404">
        <v>0</v>
      </c>
      <c r="O2404">
        <v>0</v>
      </c>
      <c r="P2404">
        <v>24.29</v>
      </c>
      <c r="Q2404" t="s">
        <v>121</v>
      </c>
      <c r="R2404" t="s">
        <v>159</v>
      </c>
      <c r="S2404">
        <v>24.29</v>
      </c>
      <c r="T2404">
        <v>0</v>
      </c>
      <c r="U2404">
        <v>0</v>
      </c>
      <c r="V2404">
        <v>0</v>
      </c>
      <c r="W2404" s="1">
        <v>4.07</v>
      </c>
      <c r="X2404" t="s">
        <v>103</v>
      </c>
      <c r="Y2404" s="4">
        <v>44265.625</v>
      </c>
      <c r="Z2404" s="4">
        <v>44265.625694444447</v>
      </c>
      <c r="AA2404">
        <v>47433963</v>
      </c>
      <c r="AB2404" s="2">
        <v>44286</v>
      </c>
      <c r="AI2404" t="s">
        <v>104</v>
      </c>
      <c r="AJ2404" t="s">
        <v>148</v>
      </c>
      <c r="AK2404" t="s">
        <v>24</v>
      </c>
      <c r="AL2404" t="s">
        <v>24</v>
      </c>
      <c r="AN2404" t="s">
        <v>106</v>
      </c>
      <c r="AQ2404" t="s">
        <v>96</v>
      </c>
      <c r="AR2404" t="s">
        <v>153</v>
      </c>
      <c r="AS2404">
        <v>4100</v>
      </c>
      <c r="AT2404" t="s">
        <v>107</v>
      </c>
      <c r="AU2404" t="s">
        <v>108</v>
      </c>
      <c r="AW2404" t="s">
        <v>152</v>
      </c>
      <c r="AX2404">
        <v>0</v>
      </c>
      <c r="AY2404">
        <v>0</v>
      </c>
      <c r="AZ2404">
        <v>0</v>
      </c>
      <c r="BA2404">
        <v>0</v>
      </c>
      <c r="BB2404">
        <v>29</v>
      </c>
      <c r="BC2404" t="s">
        <v>151</v>
      </c>
      <c r="BD2404">
        <v>138504</v>
      </c>
      <c r="BE2404" t="s">
        <v>109</v>
      </c>
      <c r="BF2404" t="s">
        <v>160</v>
      </c>
      <c r="BG2404" t="s">
        <v>161</v>
      </c>
      <c r="BH2404" t="s">
        <v>162</v>
      </c>
      <c r="BL2404" t="s">
        <v>109</v>
      </c>
      <c r="BN2404" t="s">
        <v>112</v>
      </c>
      <c r="BO2404">
        <v>154200</v>
      </c>
      <c r="BP2404" t="s">
        <v>149</v>
      </c>
      <c r="BQ2404" t="s">
        <v>113</v>
      </c>
      <c r="BS2404" t="s">
        <v>114</v>
      </c>
      <c r="BV2404">
        <v>21099</v>
      </c>
      <c r="BW2404">
        <v>75081</v>
      </c>
      <c r="BZ2404" t="s">
        <v>115</v>
      </c>
      <c r="CA2404" t="s">
        <v>99</v>
      </c>
      <c r="CB2404" s="2">
        <v>38718</v>
      </c>
      <c r="CC2404" s="2">
        <v>73050</v>
      </c>
      <c r="CH2404" t="s">
        <v>119</v>
      </c>
      <c r="CJ2404" t="s">
        <v>109</v>
      </c>
      <c r="CK2404" t="s">
        <v>117</v>
      </c>
      <c r="CM2404" s="4">
        <v>44276.145138888889</v>
      </c>
      <c r="CN2404" t="s">
        <v>127</v>
      </c>
      <c r="CO2404" s="4">
        <v>44291.581250000003</v>
      </c>
      <c r="CQ2404" t="s">
        <v>109</v>
      </c>
      <c r="CR2404" t="s">
        <v>97</v>
      </c>
      <c r="CS2404" t="s">
        <v>109</v>
      </c>
    </row>
    <row r="2405" spans="1:97" hidden="1" x14ac:dyDescent="0.35">
      <c r="A2405" t="s">
        <v>96</v>
      </c>
      <c r="B2405" t="s">
        <v>97</v>
      </c>
      <c r="C2405" t="s">
        <v>157</v>
      </c>
      <c r="D2405" t="s">
        <v>99</v>
      </c>
      <c r="F2405" t="s">
        <v>446</v>
      </c>
      <c r="G2405" s="1">
        <v>39.5</v>
      </c>
      <c r="H2405" s="1"/>
      <c r="I2405" t="s">
        <v>100</v>
      </c>
      <c r="K2405" s="2">
        <v>44265</v>
      </c>
      <c r="L2405" t="s">
        <v>155</v>
      </c>
      <c r="M2405" t="s">
        <v>446</v>
      </c>
      <c r="N2405">
        <v>0</v>
      </c>
      <c r="O2405">
        <v>0</v>
      </c>
      <c r="P2405">
        <v>24.29</v>
      </c>
      <c r="Q2405" t="s">
        <v>121</v>
      </c>
      <c r="R2405" t="s">
        <v>147</v>
      </c>
      <c r="S2405">
        <v>24.29</v>
      </c>
      <c r="T2405">
        <v>0</v>
      </c>
      <c r="U2405">
        <v>0</v>
      </c>
      <c r="V2405">
        <v>0</v>
      </c>
      <c r="W2405" s="1">
        <v>27.1</v>
      </c>
      <c r="X2405" t="s">
        <v>103</v>
      </c>
      <c r="Y2405" s="4">
        <v>44265.625</v>
      </c>
      <c r="Z2405" s="4">
        <v>44265.625694444447</v>
      </c>
      <c r="AA2405">
        <v>47433964</v>
      </c>
      <c r="AB2405" s="2">
        <v>44286</v>
      </c>
      <c r="AI2405" t="s">
        <v>104</v>
      </c>
      <c r="AJ2405" t="s">
        <v>148</v>
      </c>
      <c r="AK2405" t="s">
        <v>24</v>
      </c>
      <c r="AL2405" t="s">
        <v>24</v>
      </c>
      <c r="AN2405" t="s">
        <v>106</v>
      </c>
      <c r="AQ2405" t="s">
        <v>96</v>
      </c>
      <c r="AR2405" t="s">
        <v>153</v>
      </c>
      <c r="AS2405">
        <v>4100</v>
      </c>
      <c r="AT2405" t="s">
        <v>107</v>
      </c>
      <c r="AU2405" t="s">
        <v>108</v>
      </c>
      <c r="AW2405" t="s">
        <v>152</v>
      </c>
      <c r="AX2405">
        <v>0</v>
      </c>
      <c r="AY2405">
        <v>0</v>
      </c>
      <c r="AZ2405">
        <v>0</v>
      </c>
      <c r="BA2405">
        <v>0</v>
      </c>
      <c r="BB2405">
        <v>29</v>
      </c>
      <c r="BC2405" t="s">
        <v>151</v>
      </c>
      <c r="BD2405">
        <v>138504</v>
      </c>
      <c r="BE2405" t="s">
        <v>109</v>
      </c>
      <c r="BF2405" t="s">
        <v>160</v>
      </c>
      <c r="BG2405" t="s">
        <v>161</v>
      </c>
      <c r="BH2405" t="s">
        <v>162</v>
      </c>
      <c r="BL2405" t="s">
        <v>109</v>
      </c>
      <c r="BN2405" t="s">
        <v>112</v>
      </c>
      <c r="BO2405">
        <v>154200</v>
      </c>
      <c r="BP2405" t="s">
        <v>149</v>
      </c>
      <c r="BQ2405" t="s">
        <v>113</v>
      </c>
      <c r="BS2405" t="s">
        <v>114</v>
      </c>
      <c r="BV2405">
        <v>21099</v>
      </c>
      <c r="BW2405">
        <v>75081</v>
      </c>
      <c r="BZ2405" t="s">
        <v>115</v>
      </c>
      <c r="CA2405" t="s">
        <v>99</v>
      </c>
      <c r="CB2405" s="2">
        <v>38718</v>
      </c>
      <c r="CC2405" s="2">
        <v>73050</v>
      </c>
      <c r="CH2405" t="s">
        <v>119</v>
      </c>
      <c r="CJ2405" t="s">
        <v>109</v>
      </c>
      <c r="CK2405" t="s">
        <v>117</v>
      </c>
      <c r="CM2405" s="4">
        <v>44276.145138888889</v>
      </c>
      <c r="CN2405" t="s">
        <v>127</v>
      </c>
      <c r="CO2405" s="4">
        <v>44291.581250000003</v>
      </c>
      <c r="CQ2405" t="s">
        <v>109</v>
      </c>
      <c r="CR2405" t="s">
        <v>97</v>
      </c>
      <c r="CS2405" t="s">
        <v>109</v>
      </c>
    </row>
    <row r="2406" spans="1:97" hidden="1" x14ac:dyDescent="0.35">
      <c r="A2406" t="s">
        <v>96</v>
      </c>
      <c r="B2406" t="s">
        <v>97</v>
      </c>
      <c r="C2406" t="s">
        <v>157</v>
      </c>
      <c r="D2406" t="s">
        <v>99</v>
      </c>
      <c r="F2406" t="s">
        <v>447</v>
      </c>
      <c r="G2406" s="1">
        <v>122.78</v>
      </c>
      <c r="H2406" s="1"/>
      <c r="I2406" t="s">
        <v>100</v>
      </c>
      <c r="K2406" s="2">
        <v>44293</v>
      </c>
      <c r="L2406" t="s">
        <v>155</v>
      </c>
      <c r="M2406" t="s">
        <v>447</v>
      </c>
      <c r="N2406">
        <v>0</v>
      </c>
      <c r="O2406">
        <v>25.16</v>
      </c>
      <c r="P2406">
        <v>25.16</v>
      </c>
      <c r="Q2406" t="s">
        <v>121</v>
      </c>
      <c r="R2406" t="s">
        <v>159</v>
      </c>
      <c r="S2406">
        <v>25.16</v>
      </c>
      <c r="T2406">
        <v>0</v>
      </c>
      <c r="U2406">
        <v>0</v>
      </c>
      <c r="V2406">
        <v>0</v>
      </c>
      <c r="W2406" s="1">
        <v>4.88</v>
      </c>
      <c r="X2406" t="s">
        <v>103</v>
      </c>
      <c r="Y2406" s="4">
        <v>44293.354166666664</v>
      </c>
      <c r="Z2406" s="4">
        <v>44293.354166666664</v>
      </c>
      <c r="AA2406">
        <v>47771185</v>
      </c>
      <c r="AB2406" s="2">
        <v>44316</v>
      </c>
      <c r="AI2406" t="s">
        <v>104</v>
      </c>
      <c r="AJ2406" t="s">
        <v>105</v>
      </c>
      <c r="AK2406" t="s">
        <v>24</v>
      </c>
      <c r="AL2406" t="s">
        <v>24</v>
      </c>
      <c r="AN2406" t="s">
        <v>106</v>
      </c>
      <c r="AQ2406" t="s">
        <v>96</v>
      </c>
      <c r="AR2406" t="s">
        <v>153</v>
      </c>
      <c r="AS2406">
        <v>4100</v>
      </c>
      <c r="AT2406" t="s">
        <v>107</v>
      </c>
      <c r="AU2406" t="s">
        <v>108</v>
      </c>
      <c r="AW2406" t="s">
        <v>152</v>
      </c>
      <c r="AX2406">
        <v>0</v>
      </c>
      <c r="AY2406">
        <v>0</v>
      </c>
      <c r="AZ2406">
        <v>0</v>
      </c>
      <c r="BA2406">
        <v>0</v>
      </c>
      <c r="BB2406">
        <v>27</v>
      </c>
      <c r="BC2406" t="s">
        <v>151</v>
      </c>
      <c r="BD2406">
        <v>138504</v>
      </c>
      <c r="BE2406" t="s">
        <v>109</v>
      </c>
      <c r="BF2406" t="s">
        <v>160</v>
      </c>
      <c r="BG2406" t="s">
        <v>161</v>
      </c>
      <c r="BH2406" t="s">
        <v>162</v>
      </c>
      <c r="BL2406" t="s">
        <v>109</v>
      </c>
      <c r="BN2406" t="s">
        <v>112</v>
      </c>
      <c r="BO2406">
        <v>154200</v>
      </c>
      <c r="BP2406" t="s">
        <v>149</v>
      </c>
      <c r="BQ2406" t="s">
        <v>113</v>
      </c>
      <c r="BS2406" t="s">
        <v>114</v>
      </c>
      <c r="BV2406">
        <v>21099</v>
      </c>
      <c r="BW2406">
        <v>75081</v>
      </c>
      <c r="BZ2406" t="s">
        <v>115</v>
      </c>
      <c r="CA2406" t="s">
        <v>99</v>
      </c>
      <c r="CB2406" s="2">
        <v>38718</v>
      </c>
      <c r="CC2406" s="2">
        <v>73050</v>
      </c>
      <c r="CH2406" t="s">
        <v>119</v>
      </c>
      <c r="CJ2406" t="s">
        <v>109</v>
      </c>
      <c r="CK2406" t="s">
        <v>117</v>
      </c>
      <c r="CM2406" s="4">
        <v>44307.136111111111</v>
      </c>
      <c r="CN2406" t="s">
        <v>127</v>
      </c>
      <c r="CO2406" s="4">
        <v>44320.476388888892</v>
      </c>
      <c r="CQ2406" t="s">
        <v>109</v>
      </c>
      <c r="CR2406" t="s">
        <v>97</v>
      </c>
      <c r="CS2406" t="s">
        <v>109</v>
      </c>
    </row>
    <row r="2407" spans="1:97" hidden="1" x14ac:dyDescent="0.35">
      <c r="A2407" t="s">
        <v>96</v>
      </c>
      <c r="B2407" t="s">
        <v>97</v>
      </c>
      <c r="C2407" t="s">
        <v>157</v>
      </c>
      <c r="D2407" t="s">
        <v>99</v>
      </c>
      <c r="F2407" t="s">
        <v>447</v>
      </c>
      <c r="G2407" s="1">
        <v>40.909999999999997</v>
      </c>
      <c r="H2407" s="1"/>
      <c r="I2407" t="s">
        <v>100</v>
      </c>
      <c r="K2407" s="2">
        <v>44293</v>
      </c>
      <c r="L2407" t="s">
        <v>155</v>
      </c>
      <c r="M2407" t="s">
        <v>447</v>
      </c>
      <c r="N2407">
        <v>0</v>
      </c>
      <c r="O2407">
        <v>0</v>
      </c>
      <c r="P2407">
        <v>25.16</v>
      </c>
      <c r="Q2407" t="s">
        <v>121</v>
      </c>
      <c r="R2407" t="s">
        <v>147</v>
      </c>
      <c r="S2407">
        <v>25.16</v>
      </c>
      <c r="T2407">
        <v>0</v>
      </c>
      <c r="U2407">
        <v>0</v>
      </c>
      <c r="V2407">
        <v>0</v>
      </c>
      <c r="W2407" s="1">
        <v>27.1</v>
      </c>
      <c r="X2407" t="s">
        <v>103</v>
      </c>
      <c r="Y2407" s="4">
        <v>44293.354166666664</v>
      </c>
      <c r="Z2407" s="4">
        <v>44293.354166666664</v>
      </c>
      <c r="AA2407">
        <v>47771186</v>
      </c>
      <c r="AB2407" s="2">
        <v>44316</v>
      </c>
      <c r="AI2407" t="s">
        <v>104</v>
      </c>
      <c r="AJ2407" t="s">
        <v>148</v>
      </c>
      <c r="AK2407" t="s">
        <v>24</v>
      </c>
      <c r="AL2407" t="s">
        <v>24</v>
      </c>
      <c r="AN2407" t="s">
        <v>106</v>
      </c>
      <c r="AQ2407" t="s">
        <v>96</v>
      </c>
      <c r="AR2407" t="s">
        <v>153</v>
      </c>
      <c r="AS2407">
        <v>4100</v>
      </c>
      <c r="AT2407" t="s">
        <v>107</v>
      </c>
      <c r="AU2407" t="s">
        <v>108</v>
      </c>
      <c r="AW2407" t="s">
        <v>152</v>
      </c>
      <c r="AX2407">
        <v>0</v>
      </c>
      <c r="AY2407">
        <v>0</v>
      </c>
      <c r="AZ2407">
        <v>0</v>
      </c>
      <c r="BA2407">
        <v>0</v>
      </c>
      <c r="BB2407">
        <v>27</v>
      </c>
      <c r="BC2407" t="s">
        <v>151</v>
      </c>
      <c r="BD2407">
        <v>138504</v>
      </c>
      <c r="BE2407" t="s">
        <v>109</v>
      </c>
      <c r="BF2407" t="s">
        <v>160</v>
      </c>
      <c r="BG2407" t="s">
        <v>161</v>
      </c>
      <c r="BH2407" t="s">
        <v>162</v>
      </c>
      <c r="BL2407" t="s">
        <v>109</v>
      </c>
      <c r="BN2407" t="s">
        <v>112</v>
      </c>
      <c r="BO2407">
        <v>154200</v>
      </c>
      <c r="BP2407" t="s">
        <v>149</v>
      </c>
      <c r="BQ2407" t="s">
        <v>113</v>
      </c>
      <c r="BS2407" t="s">
        <v>114</v>
      </c>
      <c r="BV2407">
        <v>21099</v>
      </c>
      <c r="BW2407">
        <v>75081</v>
      </c>
      <c r="BZ2407" t="s">
        <v>115</v>
      </c>
      <c r="CA2407" t="s">
        <v>99</v>
      </c>
      <c r="CB2407" s="2">
        <v>38718</v>
      </c>
      <c r="CC2407" s="2">
        <v>73050</v>
      </c>
      <c r="CH2407" t="s">
        <v>119</v>
      </c>
      <c r="CJ2407" t="s">
        <v>109</v>
      </c>
      <c r="CK2407" t="s">
        <v>117</v>
      </c>
      <c r="CM2407" s="4">
        <v>44307.136111111111</v>
      </c>
      <c r="CN2407" t="s">
        <v>127</v>
      </c>
      <c r="CO2407" s="4">
        <v>44320.476388888892</v>
      </c>
      <c r="CQ2407" t="s">
        <v>109</v>
      </c>
      <c r="CR2407" t="s">
        <v>97</v>
      </c>
      <c r="CS2407" t="s">
        <v>109</v>
      </c>
    </row>
    <row r="2408" spans="1:97" hidden="1" x14ac:dyDescent="0.35">
      <c r="A2408" t="s">
        <v>96</v>
      </c>
      <c r="B2408" t="s">
        <v>97</v>
      </c>
      <c r="C2408" t="s">
        <v>157</v>
      </c>
      <c r="D2408" t="s">
        <v>99</v>
      </c>
      <c r="F2408" t="s">
        <v>658</v>
      </c>
      <c r="G2408" s="1">
        <v>180.46</v>
      </c>
      <c r="H2408" s="1"/>
      <c r="I2408" t="s">
        <v>100</v>
      </c>
      <c r="K2408" s="2">
        <v>44293</v>
      </c>
      <c r="L2408" t="s">
        <v>155</v>
      </c>
      <c r="M2408" t="s">
        <v>658</v>
      </c>
      <c r="N2408">
        <v>0</v>
      </c>
      <c r="O2408">
        <v>0</v>
      </c>
      <c r="P2408">
        <v>26.04</v>
      </c>
      <c r="Q2408" t="s">
        <v>121</v>
      </c>
      <c r="R2408" t="s">
        <v>120</v>
      </c>
      <c r="S2408">
        <v>26.04</v>
      </c>
      <c r="T2408">
        <v>0</v>
      </c>
      <c r="U2408">
        <v>0</v>
      </c>
      <c r="V2408">
        <v>0</v>
      </c>
      <c r="W2408" s="1">
        <v>115.5</v>
      </c>
      <c r="X2408" t="s">
        <v>103</v>
      </c>
      <c r="Y2408" s="4">
        <v>44293.354861111111</v>
      </c>
      <c r="Z2408" s="4">
        <v>44293.355555555558</v>
      </c>
      <c r="AA2408">
        <v>47771187</v>
      </c>
      <c r="AB2408" s="2">
        <v>44316</v>
      </c>
      <c r="AI2408" t="s">
        <v>104</v>
      </c>
      <c r="AJ2408" t="s">
        <v>148</v>
      </c>
      <c r="AK2408" t="s">
        <v>24</v>
      </c>
      <c r="AL2408" t="s">
        <v>24</v>
      </c>
      <c r="AN2408" t="s">
        <v>106</v>
      </c>
      <c r="AQ2408" t="s">
        <v>96</v>
      </c>
      <c r="AR2408" t="s">
        <v>153</v>
      </c>
      <c r="AS2408">
        <v>4100</v>
      </c>
      <c r="AT2408" t="s">
        <v>107</v>
      </c>
      <c r="AU2408" t="s">
        <v>108</v>
      </c>
      <c r="AW2408" t="s">
        <v>152</v>
      </c>
      <c r="AX2408">
        <v>0</v>
      </c>
      <c r="AY2408">
        <v>0</v>
      </c>
      <c r="AZ2408">
        <v>0</v>
      </c>
      <c r="BA2408">
        <v>0</v>
      </c>
      <c r="BB2408">
        <v>27</v>
      </c>
      <c r="BC2408" t="s">
        <v>151</v>
      </c>
      <c r="BD2408">
        <v>138504</v>
      </c>
      <c r="BE2408" t="s">
        <v>109</v>
      </c>
      <c r="BF2408" t="s">
        <v>160</v>
      </c>
      <c r="BG2408" t="s">
        <v>161</v>
      </c>
      <c r="BH2408" t="s">
        <v>162</v>
      </c>
      <c r="BL2408" t="s">
        <v>109</v>
      </c>
      <c r="BN2408" t="s">
        <v>112</v>
      </c>
      <c r="BO2408">
        <v>154200</v>
      </c>
      <c r="BP2408" t="s">
        <v>149</v>
      </c>
      <c r="BQ2408" t="s">
        <v>113</v>
      </c>
      <c r="BS2408" t="s">
        <v>114</v>
      </c>
      <c r="BV2408">
        <v>21099</v>
      </c>
      <c r="BW2408">
        <v>75081</v>
      </c>
      <c r="BZ2408" t="s">
        <v>115</v>
      </c>
      <c r="CA2408" t="s">
        <v>99</v>
      </c>
      <c r="CB2408" s="2">
        <v>38718</v>
      </c>
      <c r="CC2408" s="2">
        <v>73050</v>
      </c>
      <c r="CH2408" t="s">
        <v>119</v>
      </c>
      <c r="CJ2408" t="s">
        <v>109</v>
      </c>
      <c r="CK2408" t="s">
        <v>117</v>
      </c>
      <c r="CM2408" s="4">
        <v>44307.136111111111</v>
      </c>
      <c r="CN2408" t="s">
        <v>127</v>
      </c>
      <c r="CO2408" s="4">
        <v>44320.476388888892</v>
      </c>
      <c r="CQ2408" t="s">
        <v>109</v>
      </c>
      <c r="CR2408" t="s">
        <v>97</v>
      </c>
      <c r="CS2408" t="s">
        <v>109</v>
      </c>
    </row>
    <row r="2409" spans="1:97" hidden="1" x14ac:dyDescent="0.35">
      <c r="A2409" t="s">
        <v>96</v>
      </c>
      <c r="B2409" t="s">
        <v>97</v>
      </c>
      <c r="C2409" t="s">
        <v>157</v>
      </c>
      <c r="D2409" t="s">
        <v>99</v>
      </c>
      <c r="F2409" t="s">
        <v>448</v>
      </c>
      <c r="G2409" s="1">
        <v>3001.85</v>
      </c>
      <c r="H2409" s="1"/>
      <c r="I2409" t="s">
        <v>100</v>
      </c>
      <c r="K2409" s="2">
        <v>44295</v>
      </c>
      <c r="L2409" t="s">
        <v>155</v>
      </c>
      <c r="M2409" t="s">
        <v>448</v>
      </c>
      <c r="N2409">
        <v>25.99</v>
      </c>
      <c r="O2409">
        <v>25.99</v>
      </c>
      <c r="P2409">
        <v>25.99</v>
      </c>
      <c r="Q2409" t="s">
        <v>121</v>
      </c>
      <c r="R2409" t="s">
        <v>120</v>
      </c>
      <c r="S2409">
        <v>25.99</v>
      </c>
      <c r="T2409">
        <v>0</v>
      </c>
      <c r="U2409">
        <v>0</v>
      </c>
      <c r="V2409">
        <v>0</v>
      </c>
      <c r="W2409" s="1">
        <v>115.5</v>
      </c>
      <c r="X2409" t="s">
        <v>103</v>
      </c>
      <c r="Y2409" s="4">
        <v>44295.366666666669</v>
      </c>
      <c r="Z2409" s="4">
        <v>44295.366666666669</v>
      </c>
      <c r="AA2409">
        <v>47771208</v>
      </c>
      <c r="AB2409" s="2">
        <v>44316</v>
      </c>
      <c r="AI2409" t="s">
        <v>104</v>
      </c>
      <c r="AJ2409" t="s">
        <v>105</v>
      </c>
      <c r="AK2409" t="s">
        <v>24</v>
      </c>
      <c r="AL2409" t="s">
        <v>24</v>
      </c>
      <c r="AN2409" t="s">
        <v>106</v>
      </c>
      <c r="AQ2409" t="s">
        <v>96</v>
      </c>
      <c r="AR2409" t="s">
        <v>153</v>
      </c>
      <c r="AS2409">
        <v>4100</v>
      </c>
      <c r="AT2409" t="s">
        <v>107</v>
      </c>
      <c r="AU2409" t="s">
        <v>108</v>
      </c>
      <c r="AW2409" t="s">
        <v>152</v>
      </c>
      <c r="AX2409">
        <v>0</v>
      </c>
      <c r="AY2409">
        <v>0</v>
      </c>
      <c r="AZ2409">
        <v>0</v>
      </c>
      <c r="BA2409">
        <v>0</v>
      </c>
      <c r="BB2409">
        <v>27</v>
      </c>
      <c r="BC2409" t="s">
        <v>151</v>
      </c>
      <c r="BD2409">
        <v>138504</v>
      </c>
      <c r="BE2409" t="s">
        <v>109</v>
      </c>
      <c r="BF2409" t="s">
        <v>160</v>
      </c>
      <c r="BG2409" t="s">
        <v>161</v>
      </c>
      <c r="BH2409" t="s">
        <v>162</v>
      </c>
      <c r="BL2409" t="s">
        <v>109</v>
      </c>
      <c r="BN2409" t="s">
        <v>112</v>
      </c>
      <c r="BO2409">
        <v>154200</v>
      </c>
      <c r="BP2409" t="s">
        <v>149</v>
      </c>
      <c r="BQ2409" t="s">
        <v>113</v>
      </c>
      <c r="BS2409" t="s">
        <v>114</v>
      </c>
      <c r="BV2409">
        <v>21099</v>
      </c>
      <c r="BW2409">
        <v>75081</v>
      </c>
      <c r="BZ2409" t="s">
        <v>115</v>
      </c>
      <c r="CA2409" t="s">
        <v>99</v>
      </c>
      <c r="CB2409" s="2">
        <v>38718</v>
      </c>
      <c r="CC2409" s="2">
        <v>73050</v>
      </c>
      <c r="CH2409" t="s">
        <v>119</v>
      </c>
      <c r="CJ2409" t="s">
        <v>109</v>
      </c>
      <c r="CK2409" t="s">
        <v>117</v>
      </c>
      <c r="CM2409" s="4">
        <v>44307.136111111111</v>
      </c>
      <c r="CN2409" t="s">
        <v>127</v>
      </c>
      <c r="CO2409" s="4">
        <v>44320.476388888892</v>
      </c>
      <c r="CQ2409" t="s">
        <v>109</v>
      </c>
      <c r="CR2409" t="s">
        <v>97</v>
      </c>
      <c r="CS2409" t="s">
        <v>109</v>
      </c>
    </row>
    <row r="2410" spans="1:97" hidden="1" x14ac:dyDescent="0.35">
      <c r="A2410" t="s">
        <v>96</v>
      </c>
      <c r="B2410" t="s">
        <v>97</v>
      </c>
      <c r="C2410" t="s">
        <v>157</v>
      </c>
      <c r="D2410" t="s">
        <v>99</v>
      </c>
      <c r="F2410" t="s">
        <v>450</v>
      </c>
      <c r="G2410" s="1">
        <v>179.42</v>
      </c>
      <c r="H2410" s="1"/>
      <c r="I2410" t="s">
        <v>100</v>
      </c>
      <c r="K2410" s="2">
        <v>44295</v>
      </c>
      <c r="L2410" t="s">
        <v>155</v>
      </c>
      <c r="M2410" t="s">
        <v>450</v>
      </c>
      <c r="N2410">
        <v>0</v>
      </c>
      <c r="O2410">
        <v>0</v>
      </c>
      <c r="P2410">
        <v>25.89</v>
      </c>
      <c r="Q2410" t="s">
        <v>121</v>
      </c>
      <c r="R2410" t="s">
        <v>120</v>
      </c>
      <c r="S2410">
        <v>25.89</v>
      </c>
      <c r="T2410">
        <v>0</v>
      </c>
      <c r="U2410">
        <v>0</v>
      </c>
      <c r="V2410">
        <v>0</v>
      </c>
      <c r="W2410" s="1">
        <v>115.5</v>
      </c>
      <c r="X2410" t="s">
        <v>103</v>
      </c>
      <c r="Y2410" s="4">
        <v>44295.368055555555</v>
      </c>
      <c r="Z2410" s="4">
        <v>44295.368750000001</v>
      </c>
      <c r="AA2410">
        <v>47771217</v>
      </c>
      <c r="AB2410" s="2">
        <v>44316</v>
      </c>
      <c r="AI2410" t="s">
        <v>104</v>
      </c>
      <c r="AJ2410" t="s">
        <v>148</v>
      </c>
      <c r="AK2410" t="s">
        <v>24</v>
      </c>
      <c r="AL2410" t="s">
        <v>24</v>
      </c>
      <c r="AN2410" t="s">
        <v>106</v>
      </c>
      <c r="AQ2410" t="s">
        <v>96</v>
      </c>
      <c r="AR2410" t="s">
        <v>153</v>
      </c>
      <c r="AS2410">
        <v>4100</v>
      </c>
      <c r="AT2410" t="s">
        <v>107</v>
      </c>
      <c r="AU2410" t="s">
        <v>108</v>
      </c>
      <c r="AW2410" t="s">
        <v>152</v>
      </c>
      <c r="AX2410">
        <v>0</v>
      </c>
      <c r="AY2410">
        <v>0</v>
      </c>
      <c r="AZ2410">
        <v>0</v>
      </c>
      <c r="BA2410">
        <v>0</v>
      </c>
      <c r="BB2410">
        <v>27</v>
      </c>
      <c r="BC2410" t="s">
        <v>151</v>
      </c>
      <c r="BD2410">
        <v>138504</v>
      </c>
      <c r="BE2410" t="s">
        <v>109</v>
      </c>
      <c r="BF2410" t="s">
        <v>160</v>
      </c>
      <c r="BG2410" t="s">
        <v>161</v>
      </c>
      <c r="BH2410" t="s">
        <v>162</v>
      </c>
      <c r="BL2410" t="s">
        <v>109</v>
      </c>
      <c r="BN2410" t="s">
        <v>112</v>
      </c>
      <c r="BO2410">
        <v>154200</v>
      </c>
      <c r="BP2410" t="s">
        <v>149</v>
      </c>
      <c r="BQ2410" t="s">
        <v>113</v>
      </c>
      <c r="BS2410" t="s">
        <v>114</v>
      </c>
      <c r="BV2410">
        <v>21099</v>
      </c>
      <c r="BW2410">
        <v>75081</v>
      </c>
      <c r="BZ2410" t="s">
        <v>115</v>
      </c>
      <c r="CA2410" t="s">
        <v>99</v>
      </c>
      <c r="CB2410" s="2">
        <v>38718</v>
      </c>
      <c r="CC2410" s="2">
        <v>73050</v>
      </c>
      <c r="CH2410" t="s">
        <v>119</v>
      </c>
      <c r="CJ2410" t="s">
        <v>109</v>
      </c>
      <c r="CK2410" t="s">
        <v>117</v>
      </c>
      <c r="CM2410" s="4">
        <v>44307.136111111111</v>
      </c>
      <c r="CN2410" t="s">
        <v>127</v>
      </c>
      <c r="CO2410" s="4">
        <v>44320.476388888892</v>
      </c>
      <c r="CQ2410" t="s">
        <v>109</v>
      </c>
      <c r="CR2410" t="s">
        <v>97</v>
      </c>
      <c r="CS2410" t="s">
        <v>109</v>
      </c>
    </row>
    <row r="2411" spans="1:97" hidden="1" x14ac:dyDescent="0.35">
      <c r="A2411" t="s">
        <v>96</v>
      </c>
      <c r="B2411" t="s">
        <v>97</v>
      </c>
      <c r="C2411" t="s">
        <v>157</v>
      </c>
      <c r="D2411" t="s">
        <v>99</v>
      </c>
      <c r="F2411" t="s">
        <v>590</v>
      </c>
      <c r="G2411" s="1">
        <v>668.02</v>
      </c>
      <c r="H2411" s="1"/>
      <c r="I2411" t="s">
        <v>100</v>
      </c>
      <c r="K2411" s="2">
        <v>44298</v>
      </c>
      <c r="L2411" t="s">
        <v>155</v>
      </c>
      <c r="M2411" t="s">
        <v>590</v>
      </c>
      <c r="N2411">
        <v>0</v>
      </c>
      <c r="O2411">
        <v>24.65</v>
      </c>
      <c r="P2411">
        <v>24.65</v>
      </c>
      <c r="Q2411" t="s">
        <v>121</v>
      </c>
      <c r="R2411" t="s">
        <v>147</v>
      </c>
      <c r="S2411">
        <v>24.65</v>
      </c>
      <c r="T2411">
        <v>0</v>
      </c>
      <c r="U2411">
        <v>0</v>
      </c>
      <c r="V2411">
        <v>0</v>
      </c>
      <c r="W2411" s="1">
        <v>27.1</v>
      </c>
      <c r="X2411" t="s">
        <v>103</v>
      </c>
      <c r="Y2411" s="4">
        <v>44298.370138888888</v>
      </c>
      <c r="Z2411" s="4">
        <v>44298.370833333334</v>
      </c>
      <c r="AA2411">
        <v>47771222</v>
      </c>
      <c r="AB2411" s="2">
        <v>44316</v>
      </c>
      <c r="AI2411" t="s">
        <v>104</v>
      </c>
      <c r="AJ2411" t="s">
        <v>105</v>
      </c>
      <c r="AK2411" t="s">
        <v>24</v>
      </c>
      <c r="AL2411" t="s">
        <v>24</v>
      </c>
      <c r="AN2411" t="s">
        <v>106</v>
      </c>
      <c r="AQ2411" t="s">
        <v>96</v>
      </c>
      <c r="AR2411" t="s">
        <v>153</v>
      </c>
      <c r="AS2411">
        <v>4100</v>
      </c>
      <c r="AT2411" t="s">
        <v>107</v>
      </c>
      <c r="AU2411" t="s">
        <v>108</v>
      </c>
      <c r="AW2411" t="s">
        <v>152</v>
      </c>
      <c r="AX2411">
        <v>0</v>
      </c>
      <c r="AY2411">
        <v>0</v>
      </c>
      <c r="AZ2411">
        <v>0</v>
      </c>
      <c r="BA2411">
        <v>0</v>
      </c>
      <c r="BB2411">
        <v>27</v>
      </c>
      <c r="BC2411" t="s">
        <v>151</v>
      </c>
      <c r="BD2411">
        <v>138504</v>
      </c>
      <c r="BE2411" t="s">
        <v>109</v>
      </c>
      <c r="BF2411" t="s">
        <v>160</v>
      </c>
      <c r="BG2411" t="s">
        <v>161</v>
      </c>
      <c r="BH2411" t="s">
        <v>162</v>
      </c>
      <c r="BL2411" t="s">
        <v>109</v>
      </c>
      <c r="BN2411" t="s">
        <v>112</v>
      </c>
      <c r="BO2411">
        <v>154200</v>
      </c>
      <c r="BP2411" t="s">
        <v>149</v>
      </c>
      <c r="BQ2411" t="s">
        <v>113</v>
      </c>
      <c r="BS2411" t="s">
        <v>114</v>
      </c>
      <c r="BV2411">
        <v>21099</v>
      </c>
      <c r="BW2411">
        <v>75081</v>
      </c>
      <c r="BZ2411" t="s">
        <v>115</v>
      </c>
      <c r="CA2411" t="s">
        <v>99</v>
      </c>
      <c r="CB2411" s="2">
        <v>38718</v>
      </c>
      <c r="CC2411" s="2">
        <v>73050</v>
      </c>
      <c r="CH2411" t="s">
        <v>119</v>
      </c>
      <c r="CJ2411" t="s">
        <v>109</v>
      </c>
      <c r="CK2411" t="s">
        <v>117</v>
      </c>
      <c r="CM2411" s="4">
        <v>44307.136111111111</v>
      </c>
      <c r="CN2411" t="s">
        <v>127</v>
      </c>
      <c r="CO2411" s="4">
        <v>44320.476388888892</v>
      </c>
      <c r="CQ2411" t="s">
        <v>109</v>
      </c>
      <c r="CR2411" t="s">
        <v>97</v>
      </c>
      <c r="CS2411" t="s">
        <v>109</v>
      </c>
    </row>
    <row r="2412" spans="1:97" hidden="1" x14ac:dyDescent="0.35">
      <c r="A2412" t="s">
        <v>96</v>
      </c>
      <c r="B2412" t="s">
        <v>97</v>
      </c>
      <c r="C2412" t="s">
        <v>157</v>
      </c>
      <c r="D2412" t="s">
        <v>99</v>
      </c>
      <c r="F2412" t="s">
        <v>591</v>
      </c>
      <c r="G2412" s="1">
        <v>125.81</v>
      </c>
      <c r="H2412" s="1"/>
      <c r="I2412" t="s">
        <v>100</v>
      </c>
      <c r="K2412" s="2">
        <v>44291</v>
      </c>
      <c r="L2412" t="s">
        <v>155</v>
      </c>
      <c r="M2412" t="s">
        <v>591</v>
      </c>
      <c r="N2412">
        <v>0</v>
      </c>
      <c r="O2412">
        <v>25.78</v>
      </c>
      <c r="P2412">
        <v>25.78</v>
      </c>
      <c r="Q2412" t="s">
        <v>121</v>
      </c>
      <c r="R2412" t="s">
        <v>159</v>
      </c>
      <c r="S2412">
        <v>25.78</v>
      </c>
      <c r="T2412">
        <v>0</v>
      </c>
      <c r="U2412">
        <v>0</v>
      </c>
      <c r="V2412">
        <v>0</v>
      </c>
      <c r="W2412" s="1">
        <v>4.88</v>
      </c>
      <c r="X2412" t="s">
        <v>103</v>
      </c>
      <c r="Y2412" s="4">
        <v>44291.313194444447</v>
      </c>
      <c r="Z2412" s="4">
        <v>44291.313194444447</v>
      </c>
      <c r="AA2412">
        <v>47771179</v>
      </c>
      <c r="AB2412" s="2">
        <v>44316</v>
      </c>
      <c r="AI2412" t="s">
        <v>104</v>
      </c>
      <c r="AJ2412" t="s">
        <v>105</v>
      </c>
      <c r="AK2412" t="s">
        <v>24</v>
      </c>
      <c r="AL2412" t="s">
        <v>24</v>
      </c>
      <c r="AN2412" t="s">
        <v>106</v>
      </c>
      <c r="AQ2412" t="s">
        <v>96</v>
      </c>
      <c r="AR2412" t="s">
        <v>153</v>
      </c>
      <c r="AS2412">
        <v>4100</v>
      </c>
      <c r="AT2412" t="s">
        <v>107</v>
      </c>
      <c r="AU2412" t="s">
        <v>108</v>
      </c>
      <c r="AW2412" t="s">
        <v>152</v>
      </c>
      <c r="AX2412">
        <v>0</v>
      </c>
      <c r="AY2412">
        <v>0</v>
      </c>
      <c r="AZ2412">
        <v>0</v>
      </c>
      <c r="BA2412">
        <v>0</v>
      </c>
      <c r="BB2412">
        <v>27</v>
      </c>
      <c r="BC2412" t="s">
        <v>151</v>
      </c>
      <c r="BD2412">
        <v>138504</v>
      </c>
      <c r="BE2412" t="s">
        <v>109</v>
      </c>
      <c r="BF2412" t="s">
        <v>160</v>
      </c>
      <c r="BG2412" t="s">
        <v>161</v>
      </c>
      <c r="BH2412" t="s">
        <v>162</v>
      </c>
      <c r="BL2412" t="s">
        <v>109</v>
      </c>
      <c r="BN2412" t="s">
        <v>112</v>
      </c>
      <c r="BO2412">
        <v>154200</v>
      </c>
      <c r="BP2412" t="s">
        <v>149</v>
      </c>
      <c r="BQ2412" t="s">
        <v>113</v>
      </c>
      <c r="BS2412" t="s">
        <v>114</v>
      </c>
      <c r="BV2412">
        <v>21099</v>
      </c>
      <c r="BW2412">
        <v>75081</v>
      </c>
      <c r="BZ2412" t="s">
        <v>115</v>
      </c>
      <c r="CA2412" t="s">
        <v>99</v>
      </c>
      <c r="CB2412" s="2">
        <v>38718</v>
      </c>
      <c r="CC2412" s="2">
        <v>73050</v>
      </c>
      <c r="CH2412" t="s">
        <v>119</v>
      </c>
      <c r="CJ2412" t="s">
        <v>109</v>
      </c>
      <c r="CK2412" t="s">
        <v>117</v>
      </c>
      <c r="CM2412" s="4">
        <v>44307.136111111111</v>
      </c>
      <c r="CN2412" t="s">
        <v>127</v>
      </c>
      <c r="CO2412" s="4">
        <v>44320.476388888892</v>
      </c>
      <c r="CQ2412" t="s">
        <v>109</v>
      </c>
      <c r="CR2412" t="s">
        <v>97</v>
      </c>
      <c r="CS2412" t="s">
        <v>109</v>
      </c>
    </row>
    <row r="2413" spans="1:97" hidden="1" x14ac:dyDescent="0.35">
      <c r="A2413" t="s">
        <v>96</v>
      </c>
      <c r="B2413" t="s">
        <v>97</v>
      </c>
      <c r="C2413" t="s">
        <v>157</v>
      </c>
      <c r="D2413" t="s">
        <v>99</v>
      </c>
      <c r="F2413" t="s">
        <v>452</v>
      </c>
      <c r="G2413" s="1">
        <v>175.95</v>
      </c>
      <c r="H2413" s="1"/>
      <c r="I2413" t="s">
        <v>100</v>
      </c>
      <c r="K2413" s="2">
        <v>44294</v>
      </c>
      <c r="L2413" t="s">
        <v>155</v>
      </c>
      <c r="M2413" t="s">
        <v>452</v>
      </c>
      <c r="N2413">
        <v>0</v>
      </c>
      <c r="O2413">
        <v>0</v>
      </c>
      <c r="P2413">
        <v>25.39</v>
      </c>
      <c r="Q2413" t="s">
        <v>121</v>
      </c>
      <c r="R2413" t="s">
        <v>120</v>
      </c>
      <c r="S2413">
        <v>25.39</v>
      </c>
      <c r="T2413">
        <v>0</v>
      </c>
      <c r="U2413">
        <v>0</v>
      </c>
      <c r="V2413">
        <v>0</v>
      </c>
      <c r="W2413" s="1">
        <v>115.5</v>
      </c>
      <c r="X2413" t="s">
        <v>103</v>
      </c>
      <c r="Y2413" s="4">
        <v>44294.36041666667</v>
      </c>
      <c r="Z2413" s="4">
        <v>44294.361111111109</v>
      </c>
      <c r="AA2413">
        <v>47771193</v>
      </c>
      <c r="AB2413" s="2">
        <v>44316</v>
      </c>
      <c r="AI2413" t="s">
        <v>104</v>
      </c>
      <c r="AJ2413" t="s">
        <v>148</v>
      </c>
      <c r="AK2413" t="s">
        <v>24</v>
      </c>
      <c r="AL2413" t="s">
        <v>24</v>
      </c>
      <c r="AN2413" t="s">
        <v>106</v>
      </c>
      <c r="AQ2413" t="s">
        <v>96</v>
      </c>
      <c r="AR2413" t="s">
        <v>153</v>
      </c>
      <c r="AS2413">
        <v>4100</v>
      </c>
      <c r="AT2413" t="s">
        <v>107</v>
      </c>
      <c r="AU2413" t="s">
        <v>108</v>
      </c>
      <c r="AW2413" t="s">
        <v>152</v>
      </c>
      <c r="AX2413">
        <v>0</v>
      </c>
      <c r="AY2413">
        <v>0</v>
      </c>
      <c r="AZ2413">
        <v>0</v>
      </c>
      <c r="BA2413">
        <v>0</v>
      </c>
      <c r="BB2413">
        <v>27</v>
      </c>
      <c r="BC2413" t="s">
        <v>151</v>
      </c>
      <c r="BD2413">
        <v>138504</v>
      </c>
      <c r="BE2413" t="s">
        <v>109</v>
      </c>
      <c r="BF2413" t="s">
        <v>160</v>
      </c>
      <c r="BG2413" t="s">
        <v>161</v>
      </c>
      <c r="BH2413" t="s">
        <v>162</v>
      </c>
      <c r="BL2413" t="s">
        <v>109</v>
      </c>
      <c r="BN2413" t="s">
        <v>112</v>
      </c>
      <c r="BO2413">
        <v>154200</v>
      </c>
      <c r="BP2413" t="s">
        <v>149</v>
      </c>
      <c r="BQ2413" t="s">
        <v>113</v>
      </c>
      <c r="BS2413" t="s">
        <v>114</v>
      </c>
      <c r="BV2413">
        <v>21099</v>
      </c>
      <c r="BW2413">
        <v>75081</v>
      </c>
      <c r="BZ2413" t="s">
        <v>115</v>
      </c>
      <c r="CA2413" t="s">
        <v>99</v>
      </c>
      <c r="CB2413" s="2">
        <v>38718</v>
      </c>
      <c r="CC2413" s="2">
        <v>73050</v>
      </c>
      <c r="CH2413" t="s">
        <v>119</v>
      </c>
      <c r="CJ2413" t="s">
        <v>109</v>
      </c>
      <c r="CK2413" t="s">
        <v>117</v>
      </c>
      <c r="CM2413" s="4">
        <v>44307.136111111111</v>
      </c>
      <c r="CN2413" t="s">
        <v>127</v>
      </c>
      <c r="CO2413" s="4">
        <v>44320.476388888892</v>
      </c>
      <c r="CQ2413" t="s">
        <v>109</v>
      </c>
      <c r="CR2413" t="s">
        <v>97</v>
      </c>
      <c r="CS2413" t="s">
        <v>109</v>
      </c>
    </row>
    <row r="2414" spans="1:97" hidden="1" x14ac:dyDescent="0.35">
      <c r="A2414" t="s">
        <v>96</v>
      </c>
      <c r="B2414" t="s">
        <v>97</v>
      </c>
      <c r="C2414" t="s">
        <v>157</v>
      </c>
      <c r="D2414" t="s">
        <v>99</v>
      </c>
      <c r="F2414" t="s">
        <v>454</v>
      </c>
      <c r="G2414" s="1">
        <v>2975.28</v>
      </c>
      <c r="H2414" s="1"/>
      <c r="I2414" t="s">
        <v>100</v>
      </c>
      <c r="K2414" s="2">
        <v>44294</v>
      </c>
      <c r="L2414" t="s">
        <v>155</v>
      </c>
      <c r="M2414" t="s">
        <v>454</v>
      </c>
      <c r="N2414">
        <v>25.76</v>
      </c>
      <c r="O2414">
        <v>25.76</v>
      </c>
      <c r="P2414">
        <v>25.76</v>
      </c>
      <c r="Q2414" t="s">
        <v>121</v>
      </c>
      <c r="R2414" t="s">
        <v>120</v>
      </c>
      <c r="S2414">
        <v>25.76</v>
      </c>
      <c r="T2414">
        <v>0</v>
      </c>
      <c r="U2414">
        <v>0</v>
      </c>
      <c r="V2414">
        <v>0</v>
      </c>
      <c r="W2414" s="1">
        <v>115.5</v>
      </c>
      <c r="X2414" t="s">
        <v>103</v>
      </c>
      <c r="Y2414" s="4">
        <v>44294.362500000003</v>
      </c>
      <c r="Z2414" s="4">
        <v>44294.363194444442</v>
      </c>
      <c r="AA2414">
        <v>47771202</v>
      </c>
      <c r="AB2414" s="2">
        <v>44316</v>
      </c>
      <c r="AI2414" t="s">
        <v>104</v>
      </c>
      <c r="AJ2414" t="s">
        <v>105</v>
      </c>
      <c r="AK2414" t="s">
        <v>24</v>
      </c>
      <c r="AL2414" t="s">
        <v>24</v>
      </c>
      <c r="AN2414" t="s">
        <v>106</v>
      </c>
      <c r="AQ2414" t="s">
        <v>96</v>
      </c>
      <c r="AR2414" t="s">
        <v>153</v>
      </c>
      <c r="AS2414">
        <v>4100</v>
      </c>
      <c r="AT2414" t="s">
        <v>107</v>
      </c>
      <c r="AU2414" t="s">
        <v>108</v>
      </c>
      <c r="AW2414" t="s">
        <v>152</v>
      </c>
      <c r="AX2414">
        <v>0</v>
      </c>
      <c r="AY2414">
        <v>0</v>
      </c>
      <c r="AZ2414">
        <v>0</v>
      </c>
      <c r="BA2414">
        <v>0</v>
      </c>
      <c r="BB2414">
        <v>27</v>
      </c>
      <c r="BC2414" t="s">
        <v>151</v>
      </c>
      <c r="BD2414">
        <v>138504</v>
      </c>
      <c r="BE2414" t="s">
        <v>109</v>
      </c>
      <c r="BF2414" t="s">
        <v>160</v>
      </c>
      <c r="BG2414" t="s">
        <v>161</v>
      </c>
      <c r="BH2414" t="s">
        <v>162</v>
      </c>
      <c r="BL2414" t="s">
        <v>109</v>
      </c>
      <c r="BN2414" t="s">
        <v>112</v>
      </c>
      <c r="BO2414">
        <v>154200</v>
      </c>
      <c r="BP2414" t="s">
        <v>149</v>
      </c>
      <c r="BQ2414" t="s">
        <v>113</v>
      </c>
      <c r="BS2414" t="s">
        <v>114</v>
      </c>
      <c r="BV2414">
        <v>21099</v>
      </c>
      <c r="BW2414">
        <v>75081</v>
      </c>
      <c r="BZ2414" t="s">
        <v>115</v>
      </c>
      <c r="CA2414" t="s">
        <v>99</v>
      </c>
      <c r="CB2414" s="2">
        <v>38718</v>
      </c>
      <c r="CC2414" s="2">
        <v>73050</v>
      </c>
      <c r="CH2414" t="s">
        <v>119</v>
      </c>
      <c r="CJ2414" t="s">
        <v>109</v>
      </c>
      <c r="CK2414" t="s">
        <v>117</v>
      </c>
      <c r="CM2414" s="4">
        <v>44307.136111111111</v>
      </c>
      <c r="CN2414" t="s">
        <v>127</v>
      </c>
      <c r="CO2414" s="4">
        <v>44320.476388888892</v>
      </c>
      <c r="CQ2414" t="s">
        <v>109</v>
      </c>
      <c r="CR2414" t="s">
        <v>97</v>
      </c>
      <c r="CS2414" t="s">
        <v>109</v>
      </c>
    </row>
    <row r="2415" spans="1:97" hidden="1" x14ac:dyDescent="0.35">
      <c r="A2415" t="s">
        <v>96</v>
      </c>
      <c r="B2415" t="s">
        <v>97</v>
      </c>
      <c r="C2415" t="s">
        <v>157</v>
      </c>
      <c r="D2415" t="s">
        <v>99</v>
      </c>
      <c r="F2415" t="s">
        <v>455</v>
      </c>
      <c r="G2415" s="1">
        <v>167.15</v>
      </c>
      <c r="H2415" s="1"/>
      <c r="I2415" t="s">
        <v>100</v>
      </c>
      <c r="K2415" s="2">
        <v>44298</v>
      </c>
      <c r="L2415" t="s">
        <v>155</v>
      </c>
      <c r="M2415" t="s">
        <v>455</v>
      </c>
      <c r="N2415">
        <v>0</v>
      </c>
      <c r="O2415">
        <v>0</v>
      </c>
      <c r="P2415">
        <v>24.12</v>
      </c>
      <c r="Q2415" t="s">
        <v>121</v>
      </c>
      <c r="R2415" t="s">
        <v>120</v>
      </c>
      <c r="S2415">
        <v>24.12</v>
      </c>
      <c r="T2415">
        <v>0</v>
      </c>
      <c r="U2415">
        <v>0</v>
      </c>
      <c r="V2415">
        <v>0</v>
      </c>
      <c r="W2415" s="1">
        <v>115.5</v>
      </c>
      <c r="X2415" t="s">
        <v>103</v>
      </c>
      <c r="Y2415" s="4">
        <v>44298.370833333334</v>
      </c>
      <c r="Z2415" s="4">
        <v>44298.371527777781</v>
      </c>
      <c r="AA2415">
        <v>47771223</v>
      </c>
      <c r="AB2415" s="2">
        <v>44316</v>
      </c>
      <c r="AI2415" t="s">
        <v>104</v>
      </c>
      <c r="AJ2415" t="s">
        <v>148</v>
      </c>
      <c r="AK2415" t="s">
        <v>24</v>
      </c>
      <c r="AL2415" t="s">
        <v>24</v>
      </c>
      <c r="AN2415" t="s">
        <v>106</v>
      </c>
      <c r="AQ2415" t="s">
        <v>96</v>
      </c>
      <c r="AR2415" t="s">
        <v>153</v>
      </c>
      <c r="AS2415">
        <v>4100</v>
      </c>
      <c r="AT2415" t="s">
        <v>107</v>
      </c>
      <c r="AU2415" t="s">
        <v>108</v>
      </c>
      <c r="AW2415" t="s">
        <v>152</v>
      </c>
      <c r="AX2415">
        <v>0</v>
      </c>
      <c r="AY2415">
        <v>0</v>
      </c>
      <c r="AZ2415">
        <v>0</v>
      </c>
      <c r="BA2415">
        <v>0</v>
      </c>
      <c r="BB2415">
        <v>27</v>
      </c>
      <c r="BC2415" t="s">
        <v>151</v>
      </c>
      <c r="BD2415">
        <v>138504</v>
      </c>
      <c r="BE2415" t="s">
        <v>109</v>
      </c>
      <c r="BF2415" t="s">
        <v>160</v>
      </c>
      <c r="BG2415" t="s">
        <v>161</v>
      </c>
      <c r="BH2415" t="s">
        <v>162</v>
      </c>
      <c r="BL2415" t="s">
        <v>109</v>
      </c>
      <c r="BN2415" t="s">
        <v>112</v>
      </c>
      <c r="BO2415">
        <v>154200</v>
      </c>
      <c r="BP2415" t="s">
        <v>149</v>
      </c>
      <c r="BQ2415" t="s">
        <v>113</v>
      </c>
      <c r="BS2415" t="s">
        <v>114</v>
      </c>
      <c r="BV2415">
        <v>21099</v>
      </c>
      <c r="BW2415">
        <v>75081</v>
      </c>
      <c r="BZ2415" t="s">
        <v>115</v>
      </c>
      <c r="CA2415" t="s">
        <v>99</v>
      </c>
      <c r="CB2415" s="2">
        <v>38718</v>
      </c>
      <c r="CC2415" s="2">
        <v>73050</v>
      </c>
      <c r="CH2415" t="s">
        <v>119</v>
      </c>
      <c r="CJ2415" t="s">
        <v>109</v>
      </c>
      <c r="CK2415" t="s">
        <v>117</v>
      </c>
      <c r="CM2415" s="4">
        <v>44307.136111111111</v>
      </c>
      <c r="CN2415" t="s">
        <v>127</v>
      </c>
      <c r="CO2415" s="4">
        <v>44320.476388888892</v>
      </c>
      <c r="CQ2415" t="s">
        <v>109</v>
      </c>
      <c r="CR2415" t="s">
        <v>97</v>
      </c>
      <c r="CS2415" t="s">
        <v>109</v>
      </c>
    </row>
    <row r="2416" spans="1:97" hidden="1" x14ac:dyDescent="0.35">
      <c r="A2416" t="s">
        <v>96</v>
      </c>
      <c r="B2416" t="s">
        <v>97</v>
      </c>
      <c r="C2416" t="s">
        <v>157</v>
      </c>
      <c r="D2416" t="s">
        <v>99</v>
      </c>
      <c r="F2416" t="s">
        <v>660</v>
      </c>
      <c r="G2416" s="1">
        <v>680.48</v>
      </c>
      <c r="H2416" s="1"/>
      <c r="I2416" t="s">
        <v>100</v>
      </c>
      <c r="K2416" s="2">
        <v>44299</v>
      </c>
      <c r="L2416" t="s">
        <v>155</v>
      </c>
      <c r="M2416" t="s">
        <v>660</v>
      </c>
      <c r="N2416">
        <v>0</v>
      </c>
      <c r="O2416">
        <v>25.11</v>
      </c>
      <c r="P2416">
        <v>25.11</v>
      </c>
      <c r="Q2416" t="s">
        <v>121</v>
      </c>
      <c r="R2416" t="s">
        <v>147</v>
      </c>
      <c r="S2416">
        <v>25.11</v>
      </c>
      <c r="T2416">
        <v>0</v>
      </c>
      <c r="U2416">
        <v>0</v>
      </c>
      <c r="V2416">
        <v>0</v>
      </c>
      <c r="W2416" s="1">
        <v>27.1</v>
      </c>
      <c r="X2416" t="s">
        <v>103</v>
      </c>
      <c r="Y2416" s="4">
        <v>44299.564583333333</v>
      </c>
      <c r="Z2416" s="4">
        <v>44299.56527777778</v>
      </c>
      <c r="AA2416">
        <v>47771231</v>
      </c>
      <c r="AB2416" s="2">
        <v>44316</v>
      </c>
      <c r="AI2416" t="s">
        <v>104</v>
      </c>
      <c r="AJ2416" t="s">
        <v>105</v>
      </c>
      <c r="AK2416" t="s">
        <v>24</v>
      </c>
      <c r="AL2416" t="s">
        <v>24</v>
      </c>
      <c r="AN2416" t="s">
        <v>106</v>
      </c>
      <c r="AQ2416" t="s">
        <v>96</v>
      </c>
      <c r="AR2416" t="s">
        <v>153</v>
      </c>
      <c r="AS2416">
        <v>4100</v>
      </c>
      <c r="AT2416" t="s">
        <v>107</v>
      </c>
      <c r="AU2416" t="s">
        <v>108</v>
      </c>
      <c r="AW2416" t="s">
        <v>152</v>
      </c>
      <c r="AX2416">
        <v>0</v>
      </c>
      <c r="AY2416">
        <v>0</v>
      </c>
      <c r="AZ2416">
        <v>0</v>
      </c>
      <c r="BA2416">
        <v>0</v>
      </c>
      <c r="BB2416">
        <v>27</v>
      </c>
      <c r="BC2416" t="s">
        <v>151</v>
      </c>
      <c r="BD2416">
        <v>138504</v>
      </c>
      <c r="BE2416" t="s">
        <v>109</v>
      </c>
      <c r="BF2416" t="s">
        <v>160</v>
      </c>
      <c r="BG2416" t="s">
        <v>161</v>
      </c>
      <c r="BH2416" t="s">
        <v>162</v>
      </c>
      <c r="BL2416" t="s">
        <v>109</v>
      </c>
      <c r="BN2416" t="s">
        <v>112</v>
      </c>
      <c r="BO2416">
        <v>154200</v>
      </c>
      <c r="BP2416" t="s">
        <v>149</v>
      </c>
      <c r="BQ2416" t="s">
        <v>113</v>
      </c>
      <c r="BS2416" t="s">
        <v>114</v>
      </c>
      <c r="BV2416">
        <v>21099</v>
      </c>
      <c r="BW2416">
        <v>75081</v>
      </c>
      <c r="BZ2416" t="s">
        <v>115</v>
      </c>
      <c r="CA2416" t="s">
        <v>99</v>
      </c>
      <c r="CB2416" s="2">
        <v>38718</v>
      </c>
      <c r="CC2416" s="2">
        <v>73050</v>
      </c>
      <c r="CH2416" t="s">
        <v>119</v>
      </c>
      <c r="CJ2416" t="s">
        <v>109</v>
      </c>
      <c r="CK2416" t="s">
        <v>117</v>
      </c>
      <c r="CM2416" s="4">
        <v>44307.136111111111</v>
      </c>
      <c r="CN2416" t="s">
        <v>127</v>
      </c>
      <c r="CO2416" s="4">
        <v>44320.476388888892</v>
      </c>
      <c r="CQ2416" t="s">
        <v>109</v>
      </c>
      <c r="CR2416" t="s">
        <v>97</v>
      </c>
      <c r="CS2416" t="s">
        <v>109</v>
      </c>
    </row>
    <row r="2417" spans="1:97" hidden="1" x14ac:dyDescent="0.35">
      <c r="A2417" t="s">
        <v>96</v>
      </c>
      <c r="B2417" t="s">
        <v>97</v>
      </c>
      <c r="C2417" t="s">
        <v>157</v>
      </c>
      <c r="D2417" t="s">
        <v>99</v>
      </c>
      <c r="F2417" t="s">
        <v>660</v>
      </c>
      <c r="G2417" s="1">
        <v>40.83</v>
      </c>
      <c r="H2417" s="1"/>
      <c r="I2417" t="s">
        <v>100</v>
      </c>
      <c r="K2417" s="2">
        <v>44299</v>
      </c>
      <c r="L2417" t="s">
        <v>155</v>
      </c>
      <c r="M2417" t="s">
        <v>660</v>
      </c>
      <c r="N2417">
        <v>0</v>
      </c>
      <c r="O2417">
        <v>0</v>
      </c>
      <c r="P2417">
        <v>25.11</v>
      </c>
      <c r="Q2417" t="s">
        <v>121</v>
      </c>
      <c r="R2417" t="s">
        <v>147</v>
      </c>
      <c r="S2417">
        <v>25.11</v>
      </c>
      <c r="T2417">
        <v>0</v>
      </c>
      <c r="U2417">
        <v>0</v>
      </c>
      <c r="V2417">
        <v>0</v>
      </c>
      <c r="W2417" s="1">
        <v>27.1</v>
      </c>
      <c r="X2417" t="s">
        <v>103</v>
      </c>
      <c r="Y2417" s="4">
        <v>44299.564583333333</v>
      </c>
      <c r="Z2417" s="4">
        <v>44299.56527777778</v>
      </c>
      <c r="AA2417">
        <v>47771231</v>
      </c>
      <c r="AB2417" s="2">
        <v>44316</v>
      </c>
      <c r="AI2417" t="s">
        <v>104</v>
      </c>
      <c r="AJ2417" t="s">
        <v>148</v>
      </c>
      <c r="AK2417" t="s">
        <v>24</v>
      </c>
      <c r="AL2417" t="s">
        <v>24</v>
      </c>
      <c r="AN2417" t="s">
        <v>106</v>
      </c>
      <c r="AQ2417" t="s">
        <v>96</v>
      </c>
      <c r="AR2417" t="s">
        <v>153</v>
      </c>
      <c r="AS2417">
        <v>4100</v>
      </c>
      <c r="AT2417" t="s">
        <v>107</v>
      </c>
      <c r="AU2417" t="s">
        <v>108</v>
      </c>
      <c r="AW2417" t="s">
        <v>152</v>
      </c>
      <c r="AX2417">
        <v>0</v>
      </c>
      <c r="AY2417">
        <v>0</v>
      </c>
      <c r="AZ2417">
        <v>0</v>
      </c>
      <c r="BA2417">
        <v>0</v>
      </c>
      <c r="BB2417">
        <v>27</v>
      </c>
      <c r="BC2417" t="s">
        <v>151</v>
      </c>
      <c r="BD2417">
        <v>138504</v>
      </c>
      <c r="BE2417" t="s">
        <v>109</v>
      </c>
      <c r="BF2417" t="s">
        <v>160</v>
      </c>
      <c r="BG2417" t="s">
        <v>161</v>
      </c>
      <c r="BH2417" t="s">
        <v>162</v>
      </c>
      <c r="BL2417" t="s">
        <v>109</v>
      </c>
      <c r="BN2417" t="s">
        <v>112</v>
      </c>
      <c r="BO2417">
        <v>154200</v>
      </c>
      <c r="BP2417" t="s">
        <v>149</v>
      </c>
      <c r="BQ2417" t="s">
        <v>113</v>
      </c>
      <c r="BS2417" t="s">
        <v>114</v>
      </c>
      <c r="BV2417">
        <v>21099</v>
      </c>
      <c r="BW2417">
        <v>75081</v>
      </c>
      <c r="BZ2417" t="s">
        <v>115</v>
      </c>
      <c r="CA2417" t="s">
        <v>99</v>
      </c>
      <c r="CB2417" s="2">
        <v>38718</v>
      </c>
      <c r="CC2417" s="2">
        <v>73050</v>
      </c>
      <c r="CH2417" t="s">
        <v>119</v>
      </c>
      <c r="CJ2417" t="s">
        <v>109</v>
      </c>
      <c r="CK2417" t="s">
        <v>117</v>
      </c>
      <c r="CM2417" s="4">
        <v>44307.136111111111</v>
      </c>
      <c r="CN2417" t="s">
        <v>127</v>
      </c>
      <c r="CO2417" s="4">
        <v>44320.476388888892</v>
      </c>
      <c r="CQ2417" t="s">
        <v>109</v>
      </c>
      <c r="CR2417" t="s">
        <v>97</v>
      </c>
      <c r="CS2417" t="s">
        <v>109</v>
      </c>
    </row>
    <row r="2418" spans="1:97" hidden="1" x14ac:dyDescent="0.35">
      <c r="A2418" t="s">
        <v>96</v>
      </c>
      <c r="B2418" t="s">
        <v>97</v>
      </c>
      <c r="C2418" t="s">
        <v>157</v>
      </c>
      <c r="D2418" t="s">
        <v>99</v>
      </c>
      <c r="F2418" t="s">
        <v>456</v>
      </c>
      <c r="G2418" s="1">
        <v>685.63</v>
      </c>
      <c r="H2418" s="1"/>
      <c r="I2418" t="s">
        <v>100</v>
      </c>
      <c r="K2418" s="2">
        <v>44299</v>
      </c>
      <c r="L2418" t="s">
        <v>155</v>
      </c>
      <c r="M2418" t="s">
        <v>456</v>
      </c>
      <c r="N2418">
        <v>0</v>
      </c>
      <c r="O2418">
        <v>25.3</v>
      </c>
      <c r="P2418">
        <v>25.3</v>
      </c>
      <c r="Q2418" t="s">
        <v>121</v>
      </c>
      <c r="R2418" t="s">
        <v>147</v>
      </c>
      <c r="S2418">
        <v>25.3</v>
      </c>
      <c r="T2418">
        <v>0</v>
      </c>
      <c r="U2418">
        <v>0</v>
      </c>
      <c r="V2418">
        <v>0</v>
      </c>
      <c r="W2418" s="1">
        <v>27.1</v>
      </c>
      <c r="X2418" t="s">
        <v>103</v>
      </c>
      <c r="Y2418" s="4">
        <v>44299.56527777778</v>
      </c>
      <c r="Z2418" s="4">
        <v>44299.565972222219</v>
      </c>
      <c r="AA2418">
        <v>47771234</v>
      </c>
      <c r="AB2418" s="2">
        <v>44316</v>
      </c>
      <c r="AI2418" t="s">
        <v>104</v>
      </c>
      <c r="AJ2418" t="s">
        <v>105</v>
      </c>
      <c r="AK2418" t="s">
        <v>24</v>
      </c>
      <c r="AL2418" t="s">
        <v>24</v>
      </c>
      <c r="AN2418" t="s">
        <v>106</v>
      </c>
      <c r="AQ2418" t="s">
        <v>96</v>
      </c>
      <c r="AR2418" t="s">
        <v>153</v>
      </c>
      <c r="AS2418">
        <v>4100</v>
      </c>
      <c r="AT2418" t="s">
        <v>107</v>
      </c>
      <c r="AU2418" t="s">
        <v>108</v>
      </c>
      <c r="AW2418" t="s">
        <v>152</v>
      </c>
      <c r="AX2418">
        <v>0</v>
      </c>
      <c r="AY2418">
        <v>0</v>
      </c>
      <c r="AZ2418">
        <v>0</v>
      </c>
      <c r="BA2418">
        <v>0</v>
      </c>
      <c r="BB2418">
        <v>27</v>
      </c>
      <c r="BC2418" t="s">
        <v>151</v>
      </c>
      <c r="BD2418">
        <v>138504</v>
      </c>
      <c r="BE2418" t="s">
        <v>109</v>
      </c>
      <c r="BF2418" t="s">
        <v>160</v>
      </c>
      <c r="BG2418" t="s">
        <v>161</v>
      </c>
      <c r="BH2418" t="s">
        <v>162</v>
      </c>
      <c r="BL2418" t="s">
        <v>109</v>
      </c>
      <c r="BN2418" t="s">
        <v>112</v>
      </c>
      <c r="BO2418">
        <v>154200</v>
      </c>
      <c r="BP2418" t="s">
        <v>149</v>
      </c>
      <c r="BQ2418" t="s">
        <v>113</v>
      </c>
      <c r="BS2418" t="s">
        <v>114</v>
      </c>
      <c r="BV2418">
        <v>21099</v>
      </c>
      <c r="BW2418">
        <v>75081</v>
      </c>
      <c r="BZ2418" t="s">
        <v>115</v>
      </c>
      <c r="CA2418" t="s">
        <v>99</v>
      </c>
      <c r="CB2418" s="2">
        <v>38718</v>
      </c>
      <c r="CC2418" s="2">
        <v>73050</v>
      </c>
      <c r="CH2418" t="s">
        <v>119</v>
      </c>
      <c r="CJ2418" t="s">
        <v>109</v>
      </c>
      <c r="CK2418" t="s">
        <v>117</v>
      </c>
      <c r="CM2418" s="4">
        <v>44307.136111111111</v>
      </c>
      <c r="CN2418" t="s">
        <v>127</v>
      </c>
      <c r="CO2418" s="4">
        <v>44320.476388888892</v>
      </c>
      <c r="CQ2418" t="s">
        <v>109</v>
      </c>
      <c r="CR2418" t="s">
        <v>97</v>
      </c>
      <c r="CS2418" t="s">
        <v>109</v>
      </c>
    </row>
    <row r="2419" spans="1:97" hidden="1" x14ac:dyDescent="0.35">
      <c r="A2419" t="s">
        <v>96</v>
      </c>
      <c r="B2419" t="s">
        <v>97</v>
      </c>
      <c r="C2419" t="s">
        <v>157</v>
      </c>
      <c r="D2419" t="s">
        <v>99</v>
      </c>
      <c r="F2419" t="s">
        <v>593</v>
      </c>
      <c r="G2419" s="1">
        <v>695.12</v>
      </c>
      <c r="H2419" s="1"/>
      <c r="I2419" t="s">
        <v>100</v>
      </c>
      <c r="K2419" s="2">
        <v>44300</v>
      </c>
      <c r="L2419" t="s">
        <v>155</v>
      </c>
      <c r="M2419" t="s">
        <v>593</v>
      </c>
      <c r="N2419">
        <v>0</v>
      </c>
      <c r="O2419">
        <v>25.65</v>
      </c>
      <c r="P2419">
        <v>25.65</v>
      </c>
      <c r="Q2419" t="s">
        <v>121</v>
      </c>
      <c r="R2419" t="s">
        <v>147</v>
      </c>
      <c r="S2419">
        <v>25.65</v>
      </c>
      <c r="T2419">
        <v>0</v>
      </c>
      <c r="U2419">
        <v>0</v>
      </c>
      <c r="V2419">
        <v>0</v>
      </c>
      <c r="W2419" s="1">
        <v>27.1</v>
      </c>
      <c r="X2419" t="s">
        <v>103</v>
      </c>
      <c r="Y2419" s="4">
        <v>44300.568749999999</v>
      </c>
      <c r="Z2419" s="4">
        <v>44300.569444444445</v>
      </c>
      <c r="AA2419">
        <v>47771243</v>
      </c>
      <c r="AB2419" s="2">
        <v>44316</v>
      </c>
      <c r="AI2419" t="s">
        <v>104</v>
      </c>
      <c r="AJ2419" t="s">
        <v>105</v>
      </c>
      <c r="AK2419" t="s">
        <v>24</v>
      </c>
      <c r="AL2419" t="s">
        <v>24</v>
      </c>
      <c r="AN2419" t="s">
        <v>106</v>
      </c>
      <c r="AQ2419" t="s">
        <v>96</v>
      </c>
      <c r="AR2419" t="s">
        <v>153</v>
      </c>
      <c r="AS2419">
        <v>4100</v>
      </c>
      <c r="AT2419" t="s">
        <v>107</v>
      </c>
      <c r="AU2419" t="s">
        <v>108</v>
      </c>
      <c r="AW2419" t="s">
        <v>152</v>
      </c>
      <c r="AX2419">
        <v>0</v>
      </c>
      <c r="AY2419">
        <v>0</v>
      </c>
      <c r="AZ2419">
        <v>0</v>
      </c>
      <c r="BA2419">
        <v>0</v>
      </c>
      <c r="BB2419">
        <v>27</v>
      </c>
      <c r="BC2419" t="s">
        <v>151</v>
      </c>
      <c r="BD2419">
        <v>138504</v>
      </c>
      <c r="BE2419" t="s">
        <v>109</v>
      </c>
      <c r="BF2419" t="s">
        <v>160</v>
      </c>
      <c r="BG2419" t="s">
        <v>161</v>
      </c>
      <c r="BH2419" t="s">
        <v>162</v>
      </c>
      <c r="BL2419" t="s">
        <v>109</v>
      </c>
      <c r="BN2419" t="s">
        <v>112</v>
      </c>
      <c r="BO2419">
        <v>154200</v>
      </c>
      <c r="BP2419" t="s">
        <v>149</v>
      </c>
      <c r="BQ2419" t="s">
        <v>113</v>
      </c>
      <c r="BS2419" t="s">
        <v>114</v>
      </c>
      <c r="BV2419">
        <v>21099</v>
      </c>
      <c r="BW2419">
        <v>75081</v>
      </c>
      <c r="BZ2419" t="s">
        <v>115</v>
      </c>
      <c r="CA2419" t="s">
        <v>99</v>
      </c>
      <c r="CB2419" s="2">
        <v>38718</v>
      </c>
      <c r="CC2419" s="2">
        <v>73050</v>
      </c>
      <c r="CH2419" t="s">
        <v>119</v>
      </c>
      <c r="CJ2419" t="s">
        <v>109</v>
      </c>
      <c r="CK2419" t="s">
        <v>117</v>
      </c>
      <c r="CM2419" s="4">
        <v>44307.136111111111</v>
      </c>
      <c r="CN2419" t="s">
        <v>127</v>
      </c>
      <c r="CO2419" s="4">
        <v>44320.476388888892</v>
      </c>
      <c r="CQ2419" t="s">
        <v>109</v>
      </c>
      <c r="CR2419" t="s">
        <v>97</v>
      </c>
      <c r="CS2419" t="s">
        <v>109</v>
      </c>
    </row>
    <row r="2420" spans="1:97" hidden="1" x14ac:dyDescent="0.35">
      <c r="A2420" t="s">
        <v>96</v>
      </c>
      <c r="B2420" t="s">
        <v>97</v>
      </c>
      <c r="C2420" t="s">
        <v>157</v>
      </c>
      <c r="D2420" t="s">
        <v>99</v>
      </c>
      <c r="F2420" t="s">
        <v>459</v>
      </c>
      <c r="G2420" s="1">
        <v>176.51</v>
      </c>
      <c r="H2420" s="1"/>
      <c r="I2420" t="s">
        <v>100</v>
      </c>
      <c r="K2420" s="2">
        <v>44301</v>
      </c>
      <c r="L2420" t="s">
        <v>155</v>
      </c>
      <c r="M2420" t="s">
        <v>459</v>
      </c>
      <c r="N2420">
        <v>0</v>
      </c>
      <c r="O2420">
        <v>0</v>
      </c>
      <c r="P2420">
        <v>25.47</v>
      </c>
      <c r="Q2420" t="s">
        <v>121</v>
      </c>
      <c r="R2420" t="s">
        <v>120</v>
      </c>
      <c r="S2420">
        <v>25.47</v>
      </c>
      <c r="T2420">
        <v>0</v>
      </c>
      <c r="U2420">
        <v>0</v>
      </c>
      <c r="V2420">
        <v>0</v>
      </c>
      <c r="W2420" s="1">
        <v>115.5</v>
      </c>
      <c r="X2420" t="s">
        <v>103</v>
      </c>
      <c r="Y2420" s="4">
        <v>44301.573611111111</v>
      </c>
      <c r="Z2420" s="4">
        <v>44301.574305555558</v>
      </c>
      <c r="AA2420">
        <v>47771256</v>
      </c>
      <c r="AB2420" s="2">
        <v>44316</v>
      </c>
      <c r="AI2420" t="s">
        <v>104</v>
      </c>
      <c r="AJ2420" t="s">
        <v>148</v>
      </c>
      <c r="AK2420" t="s">
        <v>24</v>
      </c>
      <c r="AL2420" t="s">
        <v>24</v>
      </c>
      <c r="AN2420" t="s">
        <v>106</v>
      </c>
      <c r="AQ2420" t="s">
        <v>96</v>
      </c>
      <c r="AR2420" t="s">
        <v>153</v>
      </c>
      <c r="AS2420">
        <v>4100</v>
      </c>
      <c r="AT2420" t="s">
        <v>107</v>
      </c>
      <c r="AU2420" t="s">
        <v>108</v>
      </c>
      <c r="AW2420" t="s">
        <v>152</v>
      </c>
      <c r="AX2420">
        <v>0</v>
      </c>
      <c r="AY2420">
        <v>0</v>
      </c>
      <c r="AZ2420">
        <v>0</v>
      </c>
      <c r="BA2420">
        <v>0</v>
      </c>
      <c r="BB2420">
        <v>27</v>
      </c>
      <c r="BC2420" t="s">
        <v>151</v>
      </c>
      <c r="BD2420">
        <v>138504</v>
      </c>
      <c r="BE2420" t="s">
        <v>109</v>
      </c>
      <c r="BF2420" t="s">
        <v>160</v>
      </c>
      <c r="BG2420" t="s">
        <v>161</v>
      </c>
      <c r="BH2420" t="s">
        <v>162</v>
      </c>
      <c r="BL2420" t="s">
        <v>109</v>
      </c>
      <c r="BN2420" t="s">
        <v>112</v>
      </c>
      <c r="BO2420">
        <v>154200</v>
      </c>
      <c r="BP2420" t="s">
        <v>149</v>
      </c>
      <c r="BQ2420" t="s">
        <v>113</v>
      </c>
      <c r="BS2420" t="s">
        <v>114</v>
      </c>
      <c r="BV2420">
        <v>21099</v>
      </c>
      <c r="BW2420">
        <v>75081</v>
      </c>
      <c r="BZ2420" t="s">
        <v>115</v>
      </c>
      <c r="CA2420" t="s">
        <v>99</v>
      </c>
      <c r="CB2420" s="2">
        <v>38718</v>
      </c>
      <c r="CC2420" s="2">
        <v>73050</v>
      </c>
      <c r="CH2420" t="s">
        <v>119</v>
      </c>
      <c r="CJ2420" t="s">
        <v>109</v>
      </c>
      <c r="CK2420" t="s">
        <v>117</v>
      </c>
      <c r="CM2420" s="4">
        <v>44307.136111111111</v>
      </c>
      <c r="CN2420" t="s">
        <v>127</v>
      </c>
      <c r="CO2420" s="4">
        <v>44320.476388888892</v>
      </c>
      <c r="CQ2420" t="s">
        <v>109</v>
      </c>
      <c r="CR2420" t="s">
        <v>97</v>
      </c>
      <c r="CS2420" t="s">
        <v>109</v>
      </c>
    </row>
    <row r="2421" spans="1:97" hidden="1" x14ac:dyDescent="0.35">
      <c r="A2421" t="s">
        <v>96</v>
      </c>
      <c r="B2421" t="s">
        <v>97</v>
      </c>
      <c r="C2421" t="s">
        <v>157</v>
      </c>
      <c r="D2421" t="s">
        <v>99</v>
      </c>
      <c r="F2421" t="s">
        <v>459</v>
      </c>
      <c r="G2421" s="1">
        <v>7.46</v>
      </c>
      <c r="H2421" s="1"/>
      <c r="I2421" t="s">
        <v>100</v>
      </c>
      <c r="K2421" s="2">
        <v>44301</v>
      </c>
      <c r="L2421" t="s">
        <v>155</v>
      </c>
      <c r="M2421" t="s">
        <v>459</v>
      </c>
      <c r="N2421">
        <v>0</v>
      </c>
      <c r="O2421">
        <v>0</v>
      </c>
      <c r="P2421">
        <v>25.47</v>
      </c>
      <c r="Q2421" t="s">
        <v>121</v>
      </c>
      <c r="R2421" t="s">
        <v>159</v>
      </c>
      <c r="S2421">
        <v>25.47</v>
      </c>
      <c r="T2421">
        <v>0</v>
      </c>
      <c r="U2421">
        <v>0</v>
      </c>
      <c r="V2421">
        <v>0</v>
      </c>
      <c r="W2421" s="1">
        <v>4.88</v>
      </c>
      <c r="X2421" t="s">
        <v>103</v>
      </c>
      <c r="Y2421" s="4">
        <v>44301.573611111111</v>
      </c>
      <c r="Z2421" s="4">
        <v>44301.574305555558</v>
      </c>
      <c r="AA2421">
        <v>47771257</v>
      </c>
      <c r="AB2421" s="2">
        <v>44316</v>
      </c>
      <c r="AI2421" t="s">
        <v>104</v>
      </c>
      <c r="AJ2421" t="s">
        <v>148</v>
      </c>
      <c r="AK2421" t="s">
        <v>24</v>
      </c>
      <c r="AL2421" t="s">
        <v>24</v>
      </c>
      <c r="AN2421" t="s">
        <v>106</v>
      </c>
      <c r="AQ2421" t="s">
        <v>96</v>
      </c>
      <c r="AR2421" t="s">
        <v>153</v>
      </c>
      <c r="AS2421">
        <v>4100</v>
      </c>
      <c r="AT2421" t="s">
        <v>107</v>
      </c>
      <c r="AU2421" t="s">
        <v>108</v>
      </c>
      <c r="AW2421" t="s">
        <v>152</v>
      </c>
      <c r="AX2421">
        <v>0</v>
      </c>
      <c r="AY2421">
        <v>0</v>
      </c>
      <c r="AZ2421">
        <v>0</v>
      </c>
      <c r="BA2421">
        <v>0</v>
      </c>
      <c r="BB2421">
        <v>27</v>
      </c>
      <c r="BC2421" t="s">
        <v>151</v>
      </c>
      <c r="BD2421">
        <v>138504</v>
      </c>
      <c r="BE2421" t="s">
        <v>109</v>
      </c>
      <c r="BF2421" t="s">
        <v>160</v>
      </c>
      <c r="BG2421" t="s">
        <v>161</v>
      </c>
      <c r="BH2421" t="s">
        <v>162</v>
      </c>
      <c r="BL2421" t="s">
        <v>109</v>
      </c>
      <c r="BN2421" t="s">
        <v>112</v>
      </c>
      <c r="BO2421">
        <v>154200</v>
      </c>
      <c r="BP2421" t="s">
        <v>149</v>
      </c>
      <c r="BQ2421" t="s">
        <v>113</v>
      </c>
      <c r="BS2421" t="s">
        <v>114</v>
      </c>
      <c r="BV2421">
        <v>21099</v>
      </c>
      <c r="BW2421">
        <v>75081</v>
      </c>
      <c r="BZ2421" t="s">
        <v>115</v>
      </c>
      <c r="CA2421" t="s">
        <v>99</v>
      </c>
      <c r="CB2421" s="2">
        <v>38718</v>
      </c>
      <c r="CC2421" s="2">
        <v>73050</v>
      </c>
      <c r="CH2421" t="s">
        <v>119</v>
      </c>
      <c r="CJ2421" t="s">
        <v>109</v>
      </c>
      <c r="CK2421" t="s">
        <v>117</v>
      </c>
      <c r="CM2421" s="4">
        <v>44307.136111111111</v>
      </c>
      <c r="CN2421" t="s">
        <v>127</v>
      </c>
      <c r="CO2421" s="4">
        <v>44320.476388888892</v>
      </c>
      <c r="CQ2421" t="s">
        <v>109</v>
      </c>
      <c r="CR2421" t="s">
        <v>97</v>
      </c>
      <c r="CS2421" t="s">
        <v>109</v>
      </c>
    </row>
    <row r="2422" spans="1:97" hidden="1" x14ac:dyDescent="0.35">
      <c r="A2422" t="s">
        <v>96</v>
      </c>
      <c r="B2422" t="s">
        <v>97</v>
      </c>
      <c r="C2422" t="s">
        <v>157</v>
      </c>
      <c r="D2422" t="s">
        <v>99</v>
      </c>
      <c r="F2422" t="s">
        <v>460</v>
      </c>
      <c r="G2422" s="1">
        <v>681.57</v>
      </c>
      <c r="H2422" s="1"/>
      <c r="I2422" t="s">
        <v>100</v>
      </c>
      <c r="K2422" s="2">
        <v>44302</v>
      </c>
      <c r="L2422" t="s">
        <v>155</v>
      </c>
      <c r="M2422" t="s">
        <v>460</v>
      </c>
      <c r="N2422">
        <v>0</v>
      </c>
      <c r="O2422">
        <v>25.15</v>
      </c>
      <c r="P2422">
        <v>25.15</v>
      </c>
      <c r="Q2422" t="s">
        <v>121</v>
      </c>
      <c r="R2422" t="s">
        <v>147</v>
      </c>
      <c r="S2422">
        <v>25.15</v>
      </c>
      <c r="T2422">
        <v>0</v>
      </c>
      <c r="U2422">
        <v>0</v>
      </c>
      <c r="V2422">
        <v>0</v>
      </c>
      <c r="W2422" s="1">
        <v>27.1</v>
      </c>
      <c r="X2422" t="s">
        <v>103</v>
      </c>
      <c r="Y2422" s="4">
        <v>44302.574999999997</v>
      </c>
      <c r="Z2422" s="4">
        <v>44302.575694444444</v>
      </c>
      <c r="AA2422">
        <v>47913513</v>
      </c>
      <c r="AB2422" s="2">
        <v>44316</v>
      </c>
      <c r="AI2422" t="s">
        <v>104</v>
      </c>
      <c r="AJ2422" t="s">
        <v>105</v>
      </c>
      <c r="AK2422" t="s">
        <v>24</v>
      </c>
      <c r="AL2422" t="s">
        <v>24</v>
      </c>
      <c r="AN2422" t="s">
        <v>106</v>
      </c>
      <c r="AQ2422" t="s">
        <v>96</v>
      </c>
      <c r="AR2422" t="s">
        <v>153</v>
      </c>
      <c r="AS2422">
        <v>4100</v>
      </c>
      <c r="AT2422" t="s">
        <v>107</v>
      </c>
      <c r="AU2422" t="s">
        <v>108</v>
      </c>
      <c r="AW2422" t="s">
        <v>152</v>
      </c>
      <c r="AX2422">
        <v>0</v>
      </c>
      <c r="AY2422">
        <v>0</v>
      </c>
      <c r="AZ2422">
        <v>0</v>
      </c>
      <c r="BA2422">
        <v>0</v>
      </c>
      <c r="BB2422">
        <v>27</v>
      </c>
      <c r="BC2422" t="s">
        <v>151</v>
      </c>
      <c r="BD2422">
        <v>138504</v>
      </c>
      <c r="BE2422" t="s">
        <v>109</v>
      </c>
      <c r="BF2422" t="s">
        <v>160</v>
      </c>
      <c r="BG2422" t="s">
        <v>161</v>
      </c>
      <c r="BH2422" t="s">
        <v>162</v>
      </c>
      <c r="BL2422" t="s">
        <v>109</v>
      </c>
      <c r="BN2422" t="s">
        <v>112</v>
      </c>
      <c r="BO2422">
        <v>154200</v>
      </c>
      <c r="BP2422" t="s">
        <v>149</v>
      </c>
      <c r="BQ2422" t="s">
        <v>113</v>
      </c>
      <c r="BS2422" t="s">
        <v>114</v>
      </c>
      <c r="BV2422">
        <v>21099</v>
      </c>
      <c r="BW2422">
        <v>75081</v>
      </c>
      <c r="BZ2422" t="s">
        <v>115</v>
      </c>
      <c r="CA2422" t="s">
        <v>99</v>
      </c>
      <c r="CB2422" s="2">
        <v>38718</v>
      </c>
      <c r="CC2422" s="2">
        <v>73050</v>
      </c>
      <c r="CH2422" t="s">
        <v>119</v>
      </c>
      <c r="CJ2422" t="s">
        <v>109</v>
      </c>
      <c r="CK2422" t="s">
        <v>127</v>
      </c>
      <c r="CM2422" s="4">
        <v>44320.4</v>
      </c>
      <c r="CN2422" t="s">
        <v>127</v>
      </c>
      <c r="CO2422" s="4">
        <v>44320.476388888892</v>
      </c>
      <c r="CQ2422" t="s">
        <v>109</v>
      </c>
      <c r="CR2422" t="s">
        <v>97</v>
      </c>
      <c r="CS2422" t="s">
        <v>109</v>
      </c>
    </row>
    <row r="2423" spans="1:97" hidden="1" x14ac:dyDescent="0.35">
      <c r="A2423" t="s">
        <v>96</v>
      </c>
      <c r="B2423" t="s">
        <v>97</v>
      </c>
      <c r="C2423" t="s">
        <v>157</v>
      </c>
      <c r="D2423" t="s">
        <v>99</v>
      </c>
      <c r="F2423" t="s">
        <v>461</v>
      </c>
      <c r="G2423" s="1">
        <v>7.17</v>
      </c>
      <c r="H2423" s="1"/>
      <c r="I2423" t="s">
        <v>100</v>
      </c>
      <c r="K2423" s="2">
        <v>44302</v>
      </c>
      <c r="L2423" t="s">
        <v>155</v>
      </c>
      <c r="M2423" t="s">
        <v>461</v>
      </c>
      <c r="N2423">
        <v>0</v>
      </c>
      <c r="O2423">
        <v>0</v>
      </c>
      <c r="P2423">
        <v>24.49</v>
      </c>
      <c r="Q2423" t="s">
        <v>121</v>
      </c>
      <c r="R2423" t="s">
        <v>159</v>
      </c>
      <c r="S2423">
        <v>24.49</v>
      </c>
      <c r="T2423">
        <v>0</v>
      </c>
      <c r="U2423">
        <v>0</v>
      </c>
      <c r="V2423">
        <v>0</v>
      </c>
      <c r="W2423" s="1">
        <v>4.88</v>
      </c>
      <c r="X2423" t="s">
        <v>103</v>
      </c>
      <c r="Y2423" s="4">
        <v>44302.575694444444</v>
      </c>
      <c r="Z2423" s="4">
        <v>44302.576388888891</v>
      </c>
      <c r="AA2423">
        <v>47913515</v>
      </c>
      <c r="AB2423" s="2">
        <v>44316</v>
      </c>
      <c r="AI2423" t="s">
        <v>104</v>
      </c>
      <c r="AJ2423" t="s">
        <v>148</v>
      </c>
      <c r="AK2423" t="s">
        <v>24</v>
      </c>
      <c r="AL2423" t="s">
        <v>24</v>
      </c>
      <c r="AN2423" t="s">
        <v>106</v>
      </c>
      <c r="AQ2423" t="s">
        <v>96</v>
      </c>
      <c r="AR2423" t="s">
        <v>153</v>
      </c>
      <c r="AS2423">
        <v>4100</v>
      </c>
      <c r="AT2423" t="s">
        <v>107</v>
      </c>
      <c r="AU2423" t="s">
        <v>108</v>
      </c>
      <c r="AW2423" t="s">
        <v>152</v>
      </c>
      <c r="AX2423">
        <v>0</v>
      </c>
      <c r="AY2423">
        <v>0</v>
      </c>
      <c r="AZ2423">
        <v>0</v>
      </c>
      <c r="BA2423">
        <v>0</v>
      </c>
      <c r="BB2423">
        <v>27</v>
      </c>
      <c r="BC2423" t="s">
        <v>151</v>
      </c>
      <c r="BD2423">
        <v>138504</v>
      </c>
      <c r="BE2423" t="s">
        <v>109</v>
      </c>
      <c r="BF2423" t="s">
        <v>160</v>
      </c>
      <c r="BG2423" t="s">
        <v>161</v>
      </c>
      <c r="BH2423" t="s">
        <v>162</v>
      </c>
      <c r="BL2423" t="s">
        <v>109</v>
      </c>
      <c r="BN2423" t="s">
        <v>112</v>
      </c>
      <c r="BO2423">
        <v>154200</v>
      </c>
      <c r="BP2423" t="s">
        <v>149</v>
      </c>
      <c r="BQ2423" t="s">
        <v>113</v>
      </c>
      <c r="BS2423" t="s">
        <v>114</v>
      </c>
      <c r="BV2423">
        <v>21099</v>
      </c>
      <c r="BW2423">
        <v>75081</v>
      </c>
      <c r="BZ2423" t="s">
        <v>115</v>
      </c>
      <c r="CA2423" t="s">
        <v>99</v>
      </c>
      <c r="CB2423" s="2">
        <v>38718</v>
      </c>
      <c r="CC2423" s="2">
        <v>73050</v>
      </c>
      <c r="CH2423" t="s">
        <v>119</v>
      </c>
      <c r="CJ2423" t="s">
        <v>109</v>
      </c>
      <c r="CK2423" t="s">
        <v>127</v>
      </c>
      <c r="CM2423" s="4">
        <v>44320.4</v>
      </c>
      <c r="CN2423" t="s">
        <v>127</v>
      </c>
      <c r="CO2423" s="4">
        <v>44320.476388888892</v>
      </c>
      <c r="CQ2423" t="s">
        <v>109</v>
      </c>
      <c r="CR2423" t="s">
        <v>97</v>
      </c>
      <c r="CS2423" t="s">
        <v>109</v>
      </c>
    </row>
    <row r="2424" spans="1:97" hidden="1" x14ac:dyDescent="0.35">
      <c r="A2424" t="s">
        <v>96</v>
      </c>
      <c r="B2424" t="s">
        <v>97</v>
      </c>
      <c r="C2424" t="s">
        <v>157</v>
      </c>
      <c r="D2424" t="s">
        <v>99</v>
      </c>
      <c r="F2424" t="s">
        <v>594</v>
      </c>
      <c r="G2424" s="1">
        <v>685.9</v>
      </c>
      <c r="H2424" s="1"/>
      <c r="I2424" t="s">
        <v>100</v>
      </c>
      <c r="K2424" s="2">
        <v>44264</v>
      </c>
      <c r="L2424" t="s">
        <v>155</v>
      </c>
      <c r="M2424" t="s">
        <v>594</v>
      </c>
      <c r="N2424">
        <v>0</v>
      </c>
      <c r="O2424">
        <v>25.31</v>
      </c>
      <c r="P2424">
        <v>25.31</v>
      </c>
      <c r="Q2424" t="s">
        <v>121</v>
      </c>
      <c r="R2424" t="s">
        <v>147</v>
      </c>
      <c r="S2424">
        <v>25.31</v>
      </c>
      <c r="T2424">
        <v>0</v>
      </c>
      <c r="U2424">
        <v>0</v>
      </c>
      <c r="V2424">
        <v>0</v>
      </c>
      <c r="W2424" s="1">
        <v>27.1</v>
      </c>
      <c r="X2424" t="s">
        <v>103</v>
      </c>
      <c r="Y2424" s="4">
        <v>44264.62222222222</v>
      </c>
      <c r="Z2424" s="4">
        <v>44264.622916666667</v>
      </c>
      <c r="AA2424">
        <v>47433955</v>
      </c>
      <c r="AB2424" s="2">
        <v>44286</v>
      </c>
      <c r="AI2424" t="s">
        <v>104</v>
      </c>
      <c r="AJ2424" t="s">
        <v>105</v>
      </c>
      <c r="AK2424" t="s">
        <v>24</v>
      </c>
      <c r="AL2424" t="s">
        <v>24</v>
      </c>
      <c r="AN2424" t="s">
        <v>106</v>
      </c>
      <c r="AQ2424" t="s">
        <v>96</v>
      </c>
      <c r="AR2424" t="s">
        <v>153</v>
      </c>
      <c r="AS2424">
        <v>4100</v>
      </c>
      <c r="AT2424" t="s">
        <v>107</v>
      </c>
      <c r="AU2424" t="s">
        <v>108</v>
      </c>
      <c r="AW2424" t="s">
        <v>152</v>
      </c>
      <c r="AX2424">
        <v>0</v>
      </c>
      <c r="AY2424">
        <v>0</v>
      </c>
      <c r="AZ2424">
        <v>0</v>
      </c>
      <c r="BA2424">
        <v>0</v>
      </c>
      <c r="BB2424">
        <v>29</v>
      </c>
      <c r="BC2424" t="s">
        <v>151</v>
      </c>
      <c r="BD2424">
        <v>138504</v>
      </c>
      <c r="BE2424" t="s">
        <v>109</v>
      </c>
      <c r="BF2424" t="s">
        <v>160</v>
      </c>
      <c r="BG2424" t="s">
        <v>161</v>
      </c>
      <c r="BH2424" t="s">
        <v>162</v>
      </c>
      <c r="BL2424" t="s">
        <v>109</v>
      </c>
      <c r="BN2424" t="s">
        <v>112</v>
      </c>
      <c r="BO2424">
        <v>154200</v>
      </c>
      <c r="BP2424" t="s">
        <v>149</v>
      </c>
      <c r="BQ2424" t="s">
        <v>113</v>
      </c>
      <c r="BS2424" t="s">
        <v>114</v>
      </c>
      <c r="BV2424">
        <v>21099</v>
      </c>
      <c r="BW2424">
        <v>75081</v>
      </c>
      <c r="BZ2424" t="s">
        <v>115</v>
      </c>
      <c r="CA2424" t="s">
        <v>99</v>
      </c>
      <c r="CB2424" s="2">
        <v>38718</v>
      </c>
      <c r="CC2424" s="2">
        <v>73050</v>
      </c>
      <c r="CH2424" t="s">
        <v>119</v>
      </c>
      <c r="CJ2424" t="s">
        <v>109</v>
      </c>
      <c r="CK2424" t="s">
        <v>117</v>
      </c>
      <c r="CM2424" s="4">
        <v>44276.145138888889</v>
      </c>
      <c r="CN2424" t="s">
        <v>127</v>
      </c>
      <c r="CO2424" s="4">
        <v>44291.581250000003</v>
      </c>
      <c r="CQ2424" t="s">
        <v>109</v>
      </c>
      <c r="CR2424" t="s">
        <v>97</v>
      </c>
      <c r="CS2424" t="s">
        <v>109</v>
      </c>
    </row>
    <row r="2425" spans="1:97" hidden="1" x14ac:dyDescent="0.35">
      <c r="A2425" t="s">
        <v>96</v>
      </c>
      <c r="B2425" t="s">
        <v>97</v>
      </c>
      <c r="C2425" t="s">
        <v>157</v>
      </c>
      <c r="D2425" t="s">
        <v>99</v>
      </c>
      <c r="F2425" t="s">
        <v>463</v>
      </c>
      <c r="G2425" s="1">
        <v>665.85</v>
      </c>
      <c r="H2425" s="1"/>
      <c r="I2425" t="s">
        <v>100</v>
      </c>
      <c r="K2425" s="2">
        <v>44250</v>
      </c>
      <c r="L2425" t="s">
        <v>155</v>
      </c>
      <c r="M2425" t="s">
        <v>463</v>
      </c>
      <c r="N2425">
        <v>0</v>
      </c>
      <c r="O2425">
        <v>24.57</v>
      </c>
      <c r="P2425">
        <v>24.57</v>
      </c>
      <c r="Q2425" t="s">
        <v>121</v>
      </c>
      <c r="R2425" t="s">
        <v>147</v>
      </c>
      <c r="S2425">
        <v>24.57</v>
      </c>
      <c r="T2425">
        <v>0</v>
      </c>
      <c r="U2425">
        <v>0</v>
      </c>
      <c r="V2425">
        <v>0</v>
      </c>
      <c r="W2425" s="1">
        <v>27.1</v>
      </c>
      <c r="X2425" t="s">
        <v>103</v>
      </c>
      <c r="Y2425" s="4">
        <v>44250.425000000003</v>
      </c>
      <c r="Z2425" s="4">
        <v>44250.425694444442</v>
      </c>
      <c r="AA2425">
        <v>47212127</v>
      </c>
      <c r="AB2425" s="2">
        <v>44255</v>
      </c>
      <c r="AI2425" t="s">
        <v>104</v>
      </c>
      <c r="AJ2425" t="s">
        <v>105</v>
      </c>
      <c r="AK2425" t="s">
        <v>24</v>
      </c>
      <c r="AL2425" t="s">
        <v>24</v>
      </c>
      <c r="AN2425" t="s">
        <v>106</v>
      </c>
      <c r="AQ2425" t="s">
        <v>96</v>
      </c>
      <c r="AR2425" t="s">
        <v>153</v>
      </c>
      <c r="AS2425">
        <v>4100</v>
      </c>
      <c r="AT2425" t="s">
        <v>107</v>
      </c>
      <c r="AU2425" t="s">
        <v>108</v>
      </c>
      <c r="AW2425" t="s">
        <v>152</v>
      </c>
      <c r="AX2425">
        <v>0</v>
      </c>
      <c r="AY2425">
        <v>0</v>
      </c>
      <c r="AZ2425">
        <v>0</v>
      </c>
      <c r="BA2425">
        <v>0</v>
      </c>
      <c r="BB2425">
        <v>27</v>
      </c>
      <c r="BC2425" t="s">
        <v>151</v>
      </c>
      <c r="BD2425">
        <v>138504</v>
      </c>
      <c r="BE2425" t="s">
        <v>109</v>
      </c>
      <c r="BF2425" t="s">
        <v>160</v>
      </c>
      <c r="BG2425" t="s">
        <v>161</v>
      </c>
      <c r="BH2425" t="s">
        <v>162</v>
      </c>
      <c r="BL2425" t="s">
        <v>109</v>
      </c>
      <c r="BN2425" t="s">
        <v>112</v>
      </c>
      <c r="BO2425">
        <v>154200</v>
      </c>
      <c r="BP2425" t="s">
        <v>149</v>
      </c>
      <c r="BQ2425" t="s">
        <v>113</v>
      </c>
      <c r="BS2425" t="s">
        <v>114</v>
      </c>
      <c r="BV2425">
        <v>21099</v>
      </c>
      <c r="BW2425">
        <v>75081</v>
      </c>
      <c r="BZ2425" t="s">
        <v>115</v>
      </c>
      <c r="CA2425" t="s">
        <v>99</v>
      </c>
      <c r="CB2425" s="2">
        <v>38718</v>
      </c>
      <c r="CC2425" s="2">
        <v>73050</v>
      </c>
      <c r="CH2425" t="s">
        <v>119</v>
      </c>
      <c r="CJ2425" t="s">
        <v>109</v>
      </c>
      <c r="CK2425" t="s">
        <v>127</v>
      </c>
      <c r="CM2425" s="4">
        <v>44257.416666666664</v>
      </c>
      <c r="CN2425" t="s">
        <v>127</v>
      </c>
      <c r="CO2425" s="4">
        <v>44257.479166666664</v>
      </c>
      <c r="CQ2425" t="s">
        <v>109</v>
      </c>
      <c r="CR2425" t="s">
        <v>97</v>
      </c>
      <c r="CS2425" t="s">
        <v>109</v>
      </c>
    </row>
    <row r="2426" spans="1:97" hidden="1" x14ac:dyDescent="0.35">
      <c r="A2426" t="s">
        <v>96</v>
      </c>
      <c r="B2426" t="s">
        <v>97</v>
      </c>
      <c r="C2426" t="s">
        <v>157</v>
      </c>
      <c r="D2426" t="s">
        <v>99</v>
      </c>
      <c r="F2426" t="s">
        <v>463</v>
      </c>
      <c r="G2426" s="1">
        <v>39.950000000000003</v>
      </c>
      <c r="H2426" s="1"/>
      <c r="I2426" t="s">
        <v>100</v>
      </c>
      <c r="K2426" s="2">
        <v>44250</v>
      </c>
      <c r="L2426" t="s">
        <v>155</v>
      </c>
      <c r="M2426" t="s">
        <v>463</v>
      </c>
      <c r="N2426">
        <v>0</v>
      </c>
      <c r="O2426">
        <v>0</v>
      </c>
      <c r="P2426">
        <v>24.57</v>
      </c>
      <c r="Q2426" t="s">
        <v>121</v>
      </c>
      <c r="R2426" t="s">
        <v>147</v>
      </c>
      <c r="S2426">
        <v>24.57</v>
      </c>
      <c r="T2426">
        <v>0</v>
      </c>
      <c r="U2426">
        <v>0</v>
      </c>
      <c r="V2426">
        <v>0</v>
      </c>
      <c r="W2426" s="1">
        <v>27.1</v>
      </c>
      <c r="X2426" t="s">
        <v>103</v>
      </c>
      <c r="Y2426" s="4">
        <v>44250.425000000003</v>
      </c>
      <c r="Z2426" s="4">
        <v>44250.425694444442</v>
      </c>
      <c r="AA2426">
        <v>47212127</v>
      </c>
      <c r="AB2426" s="2">
        <v>44255</v>
      </c>
      <c r="AI2426" t="s">
        <v>104</v>
      </c>
      <c r="AJ2426" t="s">
        <v>148</v>
      </c>
      <c r="AK2426" t="s">
        <v>24</v>
      </c>
      <c r="AL2426" t="s">
        <v>24</v>
      </c>
      <c r="AN2426" t="s">
        <v>106</v>
      </c>
      <c r="AQ2426" t="s">
        <v>96</v>
      </c>
      <c r="AR2426" t="s">
        <v>153</v>
      </c>
      <c r="AS2426">
        <v>4100</v>
      </c>
      <c r="AT2426" t="s">
        <v>107</v>
      </c>
      <c r="AU2426" t="s">
        <v>108</v>
      </c>
      <c r="AW2426" t="s">
        <v>152</v>
      </c>
      <c r="AX2426">
        <v>0</v>
      </c>
      <c r="AY2426">
        <v>0</v>
      </c>
      <c r="AZ2426">
        <v>0</v>
      </c>
      <c r="BA2426">
        <v>0</v>
      </c>
      <c r="BB2426">
        <v>27</v>
      </c>
      <c r="BC2426" t="s">
        <v>151</v>
      </c>
      <c r="BD2426">
        <v>138504</v>
      </c>
      <c r="BE2426" t="s">
        <v>109</v>
      </c>
      <c r="BF2426" t="s">
        <v>160</v>
      </c>
      <c r="BG2426" t="s">
        <v>161</v>
      </c>
      <c r="BH2426" t="s">
        <v>162</v>
      </c>
      <c r="BL2426" t="s">
        <v>109</v>
      </c>
      <c r="BN2426" t="s">
        <v>112</v>
      </c>
      <c r="BO2426">
        <v>154200</v>
      </c>
      <c r="BP2426" t="s">
        <v>149</v>
      </c>
      <c r="BQ2426" t="s">
        <v>113</v>
      </c>
      <c r="BS2426" t="s">
        <v>114</v>
      </c>
      <c r="BV2426">
        <v>21099</v>
      </c>
      <c r="BW2426">
        <v>75081</v>
      </c>
      <c r="BZ2426" t="s">
        <v>115</v>
      </c>
      <c r="CA2426" t="s">
        <v>99</v>
      </c>
      <c r="CB2426" s="2">
        <v>38718</v>
      </c>
      <c r="CC2426" s="2">
        <v>73050</v>
      </c>
      <c r="CH2426" t="s">
        <v>119</v>
      </c>
      <c r="CJ2426" t="s">
        <v>109</v>
      </c>
      <c r="CK2426" t="s">
        <v>127</v>
      </c>
      <c r="CM2426" s="4">
        <v>44257.416666666664</v>
      </c>
      <c r="CN2426" t="s">
        <v>127</v>
      </c>
      <c r="CO2426" s="4">
        <v>44257.479166666664</v>
      </c>
      <c r="CQ2426" t="s">
        <v>109</v>
      </c>
      <c r="CR2426" t="s">
        <v>97</v>
      </c>
      <c r="CS2426" t="s">
        <v>109</v>
      </c>
    </row>
    <row r="2427" spans="1:97" hidden="1" x14ac:dyDescent="0.35">
      <c r="A2427" t="s">
        <v>96</v>
      </c>
      <c r="B2427" t="s">
        <v>97</v>
      </c>
      <c r="C2427" t="s">
        <v>157</v>
      </c>
      <c r="D2427" t="s">
        <v>99</v>
      </c>
      <c r="F2427" t="s">
        <v>684</v>
      </c>
      <c r="G2427" s="1">
        <v>2975.28</v>
      </c>
      <c r="H2427" s="1"/>
      <c r="I2427" t="s">
        <v>100</v>
      </c>
      <c r="K2427" s="2">
        <v>44251</v>
      </c>
      <c r="L2427" t="s">
        <v>155</v>
      </c>
      <c r="M2427" t="s">
        <v>684</v>
      </c>
      <c r="N2427">
        <v>25.76</v>
      </c>
      <c r="O2427">
        <v>25.76</v>
      </c>
      <c r="P2427">
        <v>25.76</v>
      </c>
      <c r="Q2427" t="s">
        <v>121</v>
      </c>
      <c r="R2427" t="s">
        <v>120</v>
      </c>
      <c r="S2427">
        <v>25.76</v>
      </c>
      <c r="T2427">
        <v>0</v>
      </c>
      <c r="U2427">
        <v>0</v>
      </c>
      <c r="V2427">
        <v>0</v>
      </c>
      <c r="W2427" s="1">
        <v>115.5</v>
      </c>
      <c r="X2427" t="s">
        <v>103</v>
      </c>
      <c r="Y2427" s="4">
        <v>44251.428472222222</v>
      </c>
      <c r="Z2427" s="4">
        <v>44251.428472222222</v>
      </c>
      <c r="AA2427">
        <v>47212131</v>
      </c>
      <c r="AB2427" s="2">
        <v>44255</v>
      </c>
      <c r="AI2427" t="s">
        <v>104</v>
      </c>
      <c r="AJ2427" t="s">
        <v>105</v>
      </c>
      <c r="AK2427" t="s">
        <v>24</v>
      </c>
      <c r="AL2427" t="s">
        <v>24</v>
      </c>
      <c r="AN2427" t="s">
        <v>106</v>
      </c>
      <c r="AQ2427" t="s">
        <v>96</v>
      </c>
      <c r="AR2427" t="s">
        <v>153</v>
      </c>
      <c r="AS2427">
        <v>4100</v>
      </c>
      <c r="AT2427" t="s">
        <v>107</v>
      </c>
      <c r="AU2427" t="s">
        <v>108</v>
      </c>
      <c r="AW2427" t="s">
        <v>152</v>
      </c>
      <c r="AX2427">
        <v>0</v>
      </c>
      <c r="AY2427">
        <v>0</v>
      </c>
      <c r="AZ2427">
        <v>0</v>
      </c>
      <c r="BA2427">
        <v>0</v>
      </c>
      <c r="BB2427">
        <v>27</v>
      </c>
      <c r="BC2427" t="s">
        <v>151</v>
      </c>
      <c r="BD2427">
        <v>138504</v>
      </c>
      <c r="BE2427" t="s">
        <v>109</v>
      </c>
      <c r="BF2427" t="s">
        <v>160</v>
      </c>
      <c r="BG2427" t="s">
        <v>161</v>
      </c>
      <c r="BH2427" t="s">
        <v>162</v>
      </c>
      <c r="BL2427" t="s">
        <v>109</v>
      </c>
      <c r="BN2427" t="s">
        <v>112</v>
      </c>
      <c r="BO2427">
        <v>154200</v>
      </c>
      <c r="BP2427" t="s">
        <v>149</v>
      </c>
      <c r="BQ2427" t="s">
        <v>113</v>
      </c>
      <c r="BS2427" t="s">
        <v>114</v>
      </c>
      <c r="BV2427">
        <v>21099</v>
      </c>
      <c r="BW2427">
        <v>75081</v>
      </c>
      <c r="BZ2427" t="s">
        <v>115</v>
      </c>
      <c r="CA2427" t="s">
        <v>99</v>
      </c>
      <c r="CB2427" s="2">
        <v>38718</v>
      </c>
      <c r="CC2427" s="2">
        <v>73050</v>
      </c>
      <c r="CH2427" t="s">
        <v>119</v>
      </c>
      <c r="CJ2427" t="s">
        <v>109</v>
      </c>
      <c r="CK2427" t="s">
        <v>127</v>
      </c>
      <c r="CM2427" s="4">
        <v>44257.416666666664</v>
      </c>
      <c r="CN2427" t="s">
        <v>127</v>
      </c>
      <c r="CO2427" s="4">
        <v>44257.479166666664</v>
      </c>
      <c r="CQ2427" t="s">
        <v>109</v>
      </c>
      <c r="CR2427" t="s">
        <v>97</v>
      </c>
      <c r="CS2427" t="s">
        <v>109</v>
      </c>
    </row>
    <row r="2428" spans="1:97" hidden="1" x14ac:dyDescent="0.35">
      <c r="A2428" t="s">
        <v>96</v>
      </c>
      <c r="B2428" t="s">
        <v>97</v>
      </c>
      <c r="C2428" t="s">
        <v>157</v>
      </c>
      <c r="D2428" t="s">
        <v>99</v>
      </c>
      <c r="F2428" t="s">
        <v>684</v>
      </c>
      <c r="G2428" s="1">
        <v>5.44</v>
      </c>
      <c r="H2428" s="1"/>
      <c r="I2428" t="s">
        <v>100</v>
      </c>
      <c r="K2428" s="2">
        <v>44251</v>
      </c>
      <c r="L2428" t="s">
        <v>155</v>
      </c>
      <c r="M2428" t="s">
        <v>684</v>
      </c>
      <c r="N2428">
        <v>0</v>
      </c>
      <c r="O2428">
        <v>0</v>
      </c>
      <c r="P2428">
        <v>25.76</v>
      </c>
      <c r="Q2428" t="s">
        <v>121</v>
      </c>
      <c r="R2428" t="s">
        <v>159</v>
      </c>
      <c r="S2428">
        <v>25.76</v>
      </c>
      <c r="T2428">
        <v>0</v>
      </c>
      <c r="U2428">
        <v>0</v>
      </c>
      <c r="V2428">
        <v>0</v>
      </c>
      <c r="W2428" s="1">
        <v>3.52</v>
      </c>
      <c r="X2428" t="s">
        <v>103</v>
      </c>
      <c r="Y2428" s="4">
        <v>44251.428472222222</v>
      </c>
      <c r="Z2428" s="4">
        <v>44251.428472222222</v>
      </c>
      <c r="AA2428">
        <v>47212132</v>
      </c>
      <c r="AB2428" s="2">
        <v>44255</v>
      </c>
      <c r="AI2428" t="s">
        <v>104</v>
      </c>
      <c r="AJ2428" t="s">
        <v>148</v>
      </c>
      <c r="AK2428" t="s">
        <v>24</v>
      </c>
      <c r="AL2428" t="s">
        <v>24</v>
      </c>
      <c r="AN2428" t="s">
        <v>106</v>
      </c>
      <c r="AQ2428" t="s">
        <v>96</v>
      </c>
      <c r="AR2428" t="s">
        <v>153</v>
      </c>
      <c r="AS2428">
        <v>4100</v>
      </c>
      <c r="AT2428" t="s">
        <v>107</v>
      </c>
      <c r="AU2428" t="s">
        <v>108</v>
      </c>
      <c r="AW2428" t="s">
        <v>152</v>
      </c>
      <c r="AX2428">
        <v>0</v>
      </c>
      <c r="AY2428">
        <v>0</v>
      </c>
      <c r="AZ2428">
        <v>0</v>
      </c>
      <c r="BA2428">
        <v>0</v>
      </c>
      <c r="BB2428">
        <v>27</v>
      </c>
      <c r="BC2428" t="s">
        <v>151</v>
      </c>
      <c r="BD2428">
        <v>138504</v>
      </c>
      <c r="BE2428" t="s">
        <v>109</v>
      </c>
      <c r="BF2428" t="s">
        <v>160</v>
      </c>
      <c r="BG2428" t="s">
        <v>161</v>
      </c>
      <c r="BH2428" t="s">
        <v>162</v>
      </c>
      <c r="BL2428" t="s">
        <v>109</v>
      </c>
      <c r="BN2428" t="s">
        <v>112</v>
      </c>
      <c r="BO2428">
        <v>154200</v>
      </c>
      <c r="BP2428" t="s">
        <v>149</v>
      </c>
      <c r="BQ2428" t="s">
        <v>113</v>
      </c>
      <c r="BS2428" t="s">
        <v>114</v>
      </c>
      <c r="BV2428">
        <v>21099</v>
      </c>
      <c r="BW2428">
        <v>75081</v>
      </c>
      <c r="BZ2428" t="s">
        <v>115</v>
      </c>
      <c r="CA2428" t="s">
        <v>99</v>
      </c>
      <c r="CB2428" s="2">
        <v>38718</v>
      </c>
      <c r="CC2428" s="2">
        <v>73050</v>
      </c>
      <c r="CH2428" t="s">
        <v>119</v>
      </c>
      <c r="CJ2428" t="s">
        <v>109</v>
      </c>
      <c r="CK2428" t="s">
        <v>127</v>
      </c>
      <c r="CM2428" s="4">
        <v>44257.416666666664</v>
      </c>
      <c r="CN2428" t="s">
        <v>127</v>
      </c>
      <c r="CO2428" s="4">
        <v>44257.479166666664</v>
      </c>
      <c r="CQ2428" t="s">
        <v>109</v>
      </c>
      <c r="CR2428" t="s">
        <v>97</v>
      </c>
      <c r="CS2428" t="s">
        <v>109</v>
      </c>
    </row>
    <row r="2429" spans="1:97" hidden="1" x14ac:dyDescent="0.35">
      <c r="A2429" t="s">
        <v>96</v>
      </c>
      <c r="B2429" t="s">
        <v>97</v>
      </c>
      <c r="C2429" t="s">
        <v>157</v>
      </c>
      <c r="D2429" t="s">
        <v>99</v>
      </c>
      <c r="F2429" t="s">
        <v>684</v>
      </c>
      <c r="G2429" s="1">
        <v>698.1</v>
      </c>
      <c r="H2429" s="1"/>
      <c r="I2429" t="s">
        <v>100</v>
      </c>
      <c r="K2429" s="2">
        <v>44251</v>
      </c>
      <c r="L2429" t="s">
        <v>155</v>
      </c>
      <c r="M2429" t="s">
        <v>684</v>
      </c>
      <c r="N2429">
        <v>0</v>
      </c>
      <c r="O2429">
        <v>25.76</v>
      </c>
      <c r="P2429">
        <v>25.76</v>
      </c>
      <c r="Q2429" t="s">
        <v>121</v>
      </c>
      <c r="R2429" t="s">
        <v>147</v>
      </c>
      <c r="S2429">
        <v>25.76</v>
      </c>
      <c r="T2429">
        <v>0</v>
      </c>
      <c r="U2429">
        <v>0</v>
      </c>
      <c r="V2429">
        <v>0</v>
      </c>
      <c r="W2429" s="1">
        <v>27.1</v>
      </c>
      <c r="X2429" t="s">
        <v>103</v>
      </c>
      <c r="Y2429" s="4">
        <v>44251.428472222222</v>
      </c>
      <c r="Z2429" s="4">
        <v>44251.428472222222</v>
      </c>
      <c r="AA2429">
        <v>47212133</v>
      </c>
      <c r="AB2429" s="2">
        <v>44255</v>
      </c>
      <c r="AI2429" t="s">
        <v>104</v>
      </c>
      <c r="AJ2429" t="s">
        <v>105</v>
      </c>
      <c r="AK2429" t="s">
        <v>24</v>
      </c>
      <c r="AL2429" t="s">
        <v>24</v>
      </c>
      <c r="AN2429" t="s">
        <v>106</v>
      </c>
      <c r="AQ2429" t="s">
        <v>96</v>
      </c>
      <c r="AR2429" t="s">
        <v>153</v>
      </c>
      <c r="AS2429">
        <v>4100</v>
      </c>
      <c r="AT2429" t="s">
        <v>107</v>
      </c>
      <c r="AU2429" t="s">
        <v>108</v>
      </c>
      <c r="AW2429" t="s">
        <v>152</v>
      </c>
      <c r="AX2429">
        <v>0</v>
      </c>
      <c r="AY2429">
        <v>0</v>
      </c>
      <c r="AZ2429">
        <v>0</v>
      </c>
      <c r="BA2429">
        <v>0</v>
      </c>
      <c r="BB2429">
        <v>27</v>
      </c>
      <c r="BC2429" t="s">
        <v>151</v>
      </c>
      <c r="BD2429">
        <v>138504</v>
      </c>
      <c r="BE2429" t="s">
        <v>109</v>
      </c>
      <c r="BF2429" t="s">
        <v>160</v>
      </c>
      <c r="BG2429" t="s">
        <v>161</v>
      </c>
      <c r="BH2429" t="s">
        <v>162</v>
      </c>
      <c r="BL2429" t="s">
        <v>109</v>
      </c>
      <c r="BN2429" t="s">
        <v>112</v>
      </c>
      <c r="BO2429">
        <v>154200</v>
      </c>
      <c r="BP2429" t="s">
        <v>149</v>
      </c>
      <c r="BQ2429" t="s">
        <v>113</v>
      </c>
      <c r="BS2429" t="s">
        <v>114</v>
      </c>
      <c r="BV2429">
        <v>21099</v>
      </c>
      <c r="BW2429">
        <v>75081</v>
      </c>
      <c r="BZ2429" t="s">
        <v>115</v>
      </c>
      <c r="CA2429" t="s">
        <v>99</v>
      </c>
      <c r="CB2429" s="2">
        <v>38718</v>
      </c>
      <c r="CC2429" s="2">
        <v>73050</v>
      </c>
      <c r="CH2429" t="s">
        <v>119</v>
      </c>
      <c r="CJ2429" t="s">
        <v>109</v>
      </c>
      <c r="CK2429" t="s">
        <v>127</v>
      </c>
      <c r="CM2429" s="4">
        <v>44257.416666666664</v>
      </c>
      <c r="CN2429" t="s">
        <v>127</v>
      </c>
      <c r="CO2429" s="4">
        <v>44257.479166666664</v>
      </c>
      <c r="CQ2429" t="s">
        <v>109</v>
      </c>
      <c r="CR2429" t="s">
        <v>97</v>
      </c>
      <c r="CS2429" t="s">
        <v>109</v>
      </c>
    </row>
    <row r="2430" spans="1:97" hidden="1" x14ac:dyDescent="0.35">
      <c r="A2430" t="s">
        <v>96</v>
      </c>
      <c r="B2430" t="s">
        <v>97</v>
      </c>
      <c r="C2430" t="s">
        <v>157</v>
      </c>
      <c r="D2430" t="s">
        <v>99</v>
      </c>
      <c r="F2430" t="s">
        <v>685</v>
      </c>
      <c r="G2430" s="1">
        <v>2815.89</v>
      </c>
      <c r="H2430" s="1"/>
      <c r="I2430" t="s">
        <v>100</v>
      </c>
      <c r="K2430" s="2">
        <v>44249</v>
      </c>
      <c r="L2430" t="s">
        <v>155</v>
      </c>
      <c r="M2430" t="s">
        <v>685</v>
      </c>
      <c r="N2430">
        <v>24.38</v>
      </c>
      <c r="O2430">
        <v>24.38</v>
      </c>
      <c r="P2430">
        <v>24.38</v>
      </c>
      <c r="Q2430" t="s">
        <v>121</v>
      </c>
      <c r="R2430" t="s">
        <v>120</v>
      </c>
      <c r="S2430">
        <v>24.38</v>
      </c>
      <c r="T2430">
        <v>0</v>
      </c>
      <c r="U2430">
        <v>0</v>
      </c>
      <c r="V2430">
        <v>0</v>
      </c>
      <c r="W2430" s="1">
        <v>115.5</v>
      </c>
      <c r="X2430" t="s">
        <v>103</v>
      </c>
      <c r="Y2430" s="4">
        <v>44249.405555555553</v>
      </c>
      <c r="Z2430" s="4">
        <v>44249.40625</v>
      </c>
      <c r="AA2430">
        <v>47212110</v>
      </c>
      <c r="AB2430" s="2">
        <v>44255</v>
      </c>
      <c r="AI2430" t="s">
        <v>104</v>
      </c>
      <c r="AJ2430" t="s">
        <v>105</v>
      </c>
      <c r="AK2430" t="s">
        <v>24</v>
      </c>
      <c r="AL2430" t="s">
        <v>24</v>
      </c>
      <c r="AN2430" t="s">
        <v>106</v>
      </c>
      <c r="AQ2430" t="s">
        <v>96</v>
      </c>
      <c r="AR2430" t="s">
        <v>153</v>
      </c>
      <c r="AS2430">
        <v>4100</v>
      </c>
      <c r="AT2430" t="s">
        <v>107</v>
      </c>
      <c r="AU2430" t="s">
        <v>108</v>
      </c>
      <c r="AW2430" t="s">
        <v>152</v>
      </c>
      <c r="AX2430">
        <v>0</v>
      </c>
      <c r="AY2430">
        <v>0</v>
      </c>
      <c r="AZ2430">
        <v>0</v>
      </c>
      <c r="BA2430">
        <v>0</v>
      </c>
      <c r="BB2430">
        <v>27</v>
      </c>
      <c r="BC2430" t="s">
        <v>151</v>
      </c>
      <c r="BD2430">
        <v>138504</v>
      </c>
      <c r="BE2430" t="s">
        <v>109</v>
      </c>
      <c r="BF2430" t="s">
        <v>160</v>
      </c>
      <c r="BG2430" t="s">
        <v>161</v>
      </c>
      <c r="BH2430" t="s">
        <v>162</v>
      </c>
      <c r="BL2430" t="s">
        <v>109</v>
      </c>
      <c r="BN2430" t="s">
        <v>112</v>
      </c>
      <c r="BO2430">
        <v>154200</v>
      </c>
      <c r="BP2430" t="s">
        <v>149</v>
      </c>
      <c r="BQ2430" t="s">
        <v>113</v>
      </c>
      <c r="BS2430" t="s">
        <v>114</v>
      </c>
      <c r="BV2430">
        <v>21099</v>
      </c>
      <c r="BW2430">
        <v>75081</v>
      </c>
      <c r="BZ2430" t="s">
        <v>115</v>
      </c>
      <c r="CA2430" t="s">
        <v>99</v>
      </c>
      <c r="CB2430" s="2">
        <v>38718</v>
      </c>
      <c r="CC2430" s="2">
        <v>73050</v>
      </c>
      <c r="CH2430" t="s">
        <v>119</v>
      </c>
      <c r="CJ2430" t="s">
        <v>109</v>
      </c>
      <c r="CK2430" t="s">
        <v>127</v>
      </c>
      <c r="CM2430" s="4">
        <v>44257.416666666664</v>
      </c>
      <c r="CN2430" t="s">
        <v>127</v>
      </c>
      <c r="CO2430" s="4">
        <v>44257.479166666664</v>
      </c>
      <c r="CQ2430" t="s">
        <v>109</v>
      </c>
      <c r="CR2430" t="s">
        <v>97</v>
      </c>
      <c r="CS2430" t="s">
        <v>109</v>
      </c>
    </row>
    <row r="2431" spans="1:97" hidden="1" x14ac:dyDescent="0.35">
      <c r="A2431" t="s">
        <v>96</v>
      </c>
      <c r="B2431" t="s">
        <v>97</v>
      </c>
      <c r="C2431" t="s">
        <v>157</v>
      </c>
      <c r="D2431" t="s">
        <v>99</v>
      </c>
      <c r="F2431" t="s">
        <v>465</v>
      </c>
      <c r="G2431" s="1">
        <v>170.06</v>
      </c>
      <c r="H2431" s="1"/>
      <c r="I2431" t="s">
        <v>100</v>
      </c>
      <c r="K2431" s="2">
        <v>44244</v>
      </c>
      <c r="L2431" t="s">
        <v>155</v>
      </c>
      <c r="M2431" t="s">
        <v>465</v>
      </c>
      <c r="N2431">
        <v>0</v>
      </c>
      <c r="O2431">
        <v>0</v>
      </c>
      <c r="P2431">
        <v>24.54</v>
      </c>
      <c r="Q2431" t="s">
        <v>121</v>
      </c>
      <c r="R2431" t="s">
        <v>120</v>
      </c>
      <c r="S2431">
        <v>24.54</v>
      </c>
      <c r="T2431">
        <v>0</v>
      </c>
      <c r="U2431">
        <v>0</v>
      </c>
      <c r="V2431">
        <v>0</v>
      </c>
      <c r="W2431" s="1">
        <v>115.5</v>
      </c>
      <c r="X2431" t="s">
        <v>103</v>
      </c>
      <c r="Y2431" s="4">
        <v>44244.338194444441</v>
      </c>
      <c r="Z2431" s="4">
        <v>44244.338888888888</v>
      </c>
      <c r="AA2431">
        <v>47212071</v>
      </c>
      <c r="AB2431" s="2">
        <v>44255</v>
      </c>
      <c r="AI2431" t="s">
        <v>104</v>
      </c>
      <c r="AJ2431" t="s">
        <v>148</v>
      </c>
      <c r="AK2431" t="s">
        <v>24</v>
      </c>
      <c r="AL2431" t="s">
        <v>24</v>
      </c>
      <c r="AN2431" t="s">
        <v>106</v>
      </c>
      <c r="AQ2431" t="s">
        <v>96</v>
      </c>
      <c r="AR2431" t="s">
        <v>153</v>
      </c>
      <c r="AS2431">
        <v>4100</v>
      </c>
      <c r="AT2431" t="s">
        <v>107</v>
      </c>
      <c r="AU2431" t="s">
        <v>108</v>
      </c>
      <c r="AW2431" t="s">
        <v>152</v>
      </c>
      <c r="AX2431">
        <v>0</v>
      </c>
      <c r="AY2431">
        <v>0</v>
      </c>
      <c r="AZ2431">
        <v>0</v>
      </c>
      <c r="BA2431">
        <v>0</v>
      </c>
      <c r="BB2431">
        <v>27</v>
      </c>
      <c r="BC2431" t="s">
        <v>151</v>
      </c>
      <c r="BD2431">
        <v>138504</v>
      </c>
      <c r="BE2431" t="s">
        <v>109</v>
      </c>
      <c r="BF2431" t="s">
        <v>160</v>
      </c>
      <c r="BG2431" t="s">
        <v>161</v>
      </c>
      <c r="BH2431" t="s">
        <v>162</v>
      </c>
      <c r="BL2431" t="s">
        <v>109</v>
      </c>
      <c r="BN2431" t="s">
        <v>112</v>
      </c>
      <c r="BO2431">
        <v>154200</v>
      </c>
      <c r="BP2431" t="s">
        <v>149</v>
      </c>
      <c r="BQ2431" t="s">
        <v>113</v>
      </c>
      <c r="BS2431" t="s">
        <v>114</v>
      </c>
      <c r="BV2431">
        <v>21099</v>
      </c>
      <c r="BW2431">
        <v>75081</v>
      </c>
      <c r="BZ2431" t="s">
        <v>115</v>
      </c>
      <c r="CA2431" t="s">
        <v>99</v>
      </c>
      <c r="CB2431" s="2">
        <v>38718</v>
      </c>
      <c r="CC2431" s="2">
        <v>73050</v>
      </c>
      <c r="CH2431" t="s">
        <v>119</v>
      </c>
      <c r="CJ2431" t="s">
        <v>109</v>
      </c>
      <c r="CK2431" t="s">
        <v>127</v>
      </c>
      <c r="CM2431" s="4">
        <v>44257.416666666664</v>
      </c>
      <c r="CN2431" t="s">
        <v>127</v>
      </c>
      <c r="CO2431" s="4">
        <v>44257.479166666664</v>
      </c>
      <c r="CQ2431" t="s">
        <v>109</v>
      </c>
      <c r="CR2431" t="s">
        <v>97</v>
      </c>
      <c r="CS2431" t="s">
        <v>109</v>
      </c>
    </row>
    <row r="2432" spans="1:97" hidden="1" x14ac:dyDescent="0.35">
      <c r="A2432" t="s">
        <v>96</v>
      </c>
      <c r="B2432" t="s">
        <v>97</v>
      </c>
      <c r="C2432" t="s">
        <v>157</v>
      </c>
      <c r="D2432" t="s">
        <v>99</v>
      </c>
      <c r="F2432" t="s">
        <v>465</v>
      </c>
      <c r="G2432" s="1">
        <v>665.03</v>
      </c>
      <c r="H2432" s="1"/>
      <c r="I2432" t="s">
        <v>100</v>
      </c>
      <c r="K2432" s="2">
        <v>44244</v>
      </c>
      <c r="L2432" t="s">
        <v>155</v>
      </c>
      <c r="M2432" t="s">
        <v>465</v>
      </c>
      <c r="N2432">
        <v>0</v>
      </c>
      <c r="O2432">
        <v>24.54</v>
      </c>
      <c r="P2432">
        <v>24.54</v>
      </c>
      <c r="Q2432" t="s">
        <v>121</v>
      </c>
      <c r="R2432" t="s">
        <v>147</v>
      </c>
      <c r="S2432">
        <v>24.54</v>
      </c>
      <c r="T2432">
        <v>0</v>
      </c>
      <c r="U2432">
        <v>0</v>
      </c>
      <c r="V2432">
        <v>0</v>
      </c>
      <c r="W2432" s="1">
        <v>27.1</v>
      </c>
      <c r="X2432" t="s">
        <v>103</v>
      </c>
      <c r="Y2432" s="4">
        <v>44244.338194444441</v>
      </c>
      <c r="Z2432" s="4">
        <v>44244.338888888888</v>
      </c>
      <c r="AA2432">
        <v>47212073</v>
      </c>
      <c r="AB2432" s="2">
        <v>44255</v>
      </c>
      <c r="AI2432" t="s">
        <v>104</v>
      </c>
      <c r="AJ2432" t="s">
        <v>105</v>
      </c>
      <c r="AK2432" t="s">
        <v>24</v>
      </c>
      <c r="AL2432" t="s">
        <v>24</v>
      </c>
      <c r="AN2432" t="s">
        <v>106</v>
      </c>
      <c r="AQ2432" t="s">
        <v>96</v>
      </c>
      <c r="AR2432" t="s">
        <v>153</v>
      </c>
      <c r="AS2432">
        <v>4100</v>
      </c>
      <c r="AT2432" t="s">
        <v>107</v>
      </c>
      <c r="AU2432" t="s">
        <v>108</v>
      </c>
      <c r="AW2432" t="s">
        <v>152</v>
      </c>
      <c r="AX2432">
        <v>0</v>
      </c>
      <c r="AY2432">
        <v>0</v>
      </c>
      <c r="AZ2432">
        <v>0</v>
      </c>
      <c r="BA2432">
        <v>0</v>
      </c>
      <c r="BB2432">
        <v>27</v>
      </c>
      <c r="BC2432" t="s">
        <v>151</v>
      </c>
      <c r="BD2432">
        <v>138504</v>
      </c>
      <c r="BE2432" t="s">
        <v>109</v>
      </c>
      <c r="BF2432" t="s">
        <v>160</v>
      </c>
      <c r="BG2432" t="s">
        <v>161</v>
      </c>
      <c r="BH2432" t="s">
        <v>162</v>
      </c>
      <c r="BL2432" t="s">
        <v>109</v>
      </c>
      <c r="BN2432" t="s">
        <v>112</v>
      </c>
      <c r="BO2432">
        <v>154200</v>
      </c>
      <c r="BP2432" t="s">
        <v>149</v>
      </c>
      <c r="BQ2432" t="s">
        <v>113</v>
      </c>
      <c r="BS2432" t="s">
        <v>114</v>
      </c>
      <c r="BV2432">
        <v>21099</v>
      </c>
      <c r="BW2432">
        <v>75081</v>
      </c>
      <c r="BZ2432" t="s">
        <v>115</v>
      </c>
      <c r="CA2432" t="s">
        <v>99</v>
      </c>
      <c r="CB2432" s="2">
        <v>38718</v>
      </c>
      <c r="CC2432" s="2">
        <v>73050</v>
      </c>
      <c r="CH2432" t="s">
        <v>119</v>
      </c>
      <c r="CJ2432" t="s">
        <v>109</v>
      </c>
      <c r="CK2432" t="s">
        <v>127</v>
      </c>
      <c r="CM2432" s="4">
        <v>44257.416666666664</v>
      </c>
      <c r="CN2432" t="s">
        <v>127</v>
      </c>
      <c r="CO2432" s="4">
        <v>44257.479166666664</v>
      </c>
      <c r="CQ2432" t="s">
        <v>109</v>
      </c>
      <c r="CR2432" t="s">
        <v>97</v>
      </c>
      <c r="CS2432" t="s">
        <v>109</v>
      </c>
    </row>
    <row r="2433" spans="1:97" hidden="1" x14ac:dyDescent="0.35">
      <c r="A2433" t="s">
        <v>96</v>
      </c>
      <c r="B2433" t="s">
        <v>97</v>
      </c>
      <c r="C2433" t="s">
        <v>157</v>
      </c>
      <c r="D2433" t="s">
        <v>99</v>
      </c>
      <c r="F2433" t="s">
        <v>466</v>
      </c>
      <c r="G2433" s="1">
        <v>172.9</v>
      </c>
      <c r="H2433" s="1"/>
      <c r="I2433" t="s">
        <v>100</v>
      </c>
      <c r="K2433" s="2">
        <v>44244</v>
      </c>
      <c r="L2433" t="s">
        <v>155</v>
      </c>
      <c r="M2433" t="s">
        <v>466</v>
      </c>
      <c r="N2433">
        <v>0</v>
      </c>
      <c r="O2433">
        <v>0</v>
      </c>
      <c r="P2433">
        <v>24.95</v>
      </c>
      <c r="Q2433" t="s">
        <v>121</v>
      </c>
      <c r="R2433" t="s">
        <v>120</v>
      </c>
      <c r="S2433">
        <v>24.95</v>
      </c>
      <c r="T2433">
        <v>0</v>
      </c>
      <c r="U2433">
        <v>0</v>
      </c>
      <c r="V2433">
        <v>0</v>
      </c>
      <c r="W2433" s="1">
        <v>115.5</v>
      </c>
      <c r="X2433" t="s">
        <v>103</v>
      </c>
      <c r="Y2433" s="4">
        <v>44244.339583333334</v>
      </c>
      <c r="Z2433" s="4">
        <v>44244.340277777781</v>
      </c>
      <c r="AA2433">
        <v>47212077</v>
      </c>
      <c r="AB2433" s="2">
        <v>44255</v>
      </c>
      <c r="AI2433" t="s">
        <v>104</v>
      </c>
      <c r="AJ2433" t="s">
        <v>148</v>
      </c>
      <c r="AK2433" t="s">
        <v>24</v>
      </c>
      <c r="AL2433" t="s">
        <v>24</v>
      </c>
      <c r="AN2433" t="s">
        <v>106</v>
      </c>
      <c r="AQ2433" t="s">
        <v>96</v>
      </c>
      <c r="AR2433" t="s">
        <v>153</v>
      </c>
      <c r="AS2433">
        <v>4100</v>
      </c>
      <c r="AT2433" t="s">
        <v>107</v>
      </c>
      <c r="AU2433" t="s">
        <v>108</v>
      </c>
      <c r="AW2433" t="s">
        <v>152</v>
      </c>
      <c r="AX2433">
        <v>0</v>
      </c>
      <c r="AY2433">
        <v>0</v>
      </c>
      <c r="AZ2433">
        <v>0</v>
      </c>
      <c r="BA2433">
        <v>0</v>
      </c>
      <c r="BB2433">
        <v>27</v>
      </c>
      <c r="BC2433" t="s">
        <v>151</v>
      </c>
      <c r="BD2433">
        <v>138504</v>
      </c>
      <c r="BE2433" t="s">
        <v>109</v>
      </c>
      <c r="BF2433" t="s">
        <v>160</v>
      </c>
      <c r="BG2433" t="s">
        <v>161</v>
      </c>
      <c r="BH2433" t="s">
        <v>162</v>
      </c>
      <c r="BL2433" t="s">
        <v>109</v>
      </c>
      <c r="BN2433" t="s">
        <v>112</v>
      </c>
      <c r="BO2433">
        <v>154200</v>
      </c>
      <c r="BP2433" t="s">
        <v>149</v>
      </c>
      <c r="BQ2433" t="s">
        <v>113</v>
      </c>
      <c r="BS2433" t="s">
        <v>114</v>
      </c>
      <c r="BV2433">
        <v>21099</v>
      </c>
      <c r="BW2433">
        <v>75081</v>
      </c>
      <c r="BZ2433" t="s">
        <v>115</v>
      </c>
      <c r="CA2433" t="s">
        <v>99</v>
      </c>
      <c r="CB2433" s="2">
        <v>38718</v>
      </c>
      <c r="CC2433" s="2">
        <v>73050</v>
      </c>
      <c r="CH2433" t="s">
        <v>119</v>
      </c>
      <c r="CJ2433" t="s">
        <v>109</v>
      </c>
      <c r="CK2433" t="s">
        <v>127</v>
      </c>
      <c r="CM2433" s="4">
        <v>44257.416666666664</v>
      </c>
      <c r="CN2433" t="s">
        <v>127</v>
      </c>
      <c r="CO2433" s="4">
        <v>44257.479166666664</v>
      </c>
      <c r="CQ2433" t="s">
        <v>109</v>
      </c>
      <c r="CR2433" t="s">
        <v>97</v>
      </c>
      <c r="CS2433" t="s">
        <v>109</v>
      </c>
    </row>
    <row r="2434" spans="1:97" hidden="1" x14ac:dyDescent="0.35">
      <c r="A2434" t="s">
        <v>96</v>
      </c>
      <c r="B2434" t="s">
        <v>97</v>
      </c>
      <c r="C2434" t="s">
        <v>157</v>
      </c>
      <c r="D2434" t="s">
        <v>99</v>
      </c>
      <c r="F2434" t="s">
        <v>466</v>
      </c>
      <c r="G2434" s="1">
        <v>676.15</v>
      </c>
      <c r="H2434" s="1"/>
      <c r="I2434" t="s">
        <v>100</v>
      </c>
      <c r="K2434" s="2">
        <v>44244</v>
      </c>
      <c r="L2434" t="s">
        <v>155</v>
      </c>
      <c r="M2434" t="s">
        <v>466</v>
      </c>
      <c r="N2434">
        <v>0</v>
      </c>
      <c r="O2434">
        <v>24.95</v>
      </c>
      <c r="P2434">
        <v>24.95</v>
      </c>
      <c r="Q2434" t="s">
        <v>121</v>
      </c>
      <c r="R2434" t="s">
        <v>147</v>
      </c>
      <c r="S2434">
        <v>24.95</v>
      </c>
      <c r="T2434">
        <v>0</v>
      </c>
      <c r="U2434">
        <v>0</v>
      </c>
      <c r="V2434">
        <v>0</v>
      </c>
      <c r="W2434" s="1">
        <v>27.1</v>
      </c>
      <c r="X2434" t="s">
        <v>103</v>
      </c>
      <c r="Y2434" s="4">
        <v>44244.339583333334</v>
      </c>
      <c r="Z2434" s="4">
        <v>44244.340277777781</v>
      </c>
      <c r="AA2434">
        <v>47212079</v>
      </c>
      <c r="AB2434" s="2">
        <v>44255</v>
      </c>
      <c r="AI2434" t="s">
        <v>104</v>
      </c>
      <c r="AJ2434" t="s">
        <v>105</v>
      </c>
      <c r="AK2434" t="s">
        <v>24</v>
      </c>
      <c r="AL2434" t="s">
        <v>24</v>
      </c>
      <c r="AN2434" t="s">
        <v>106</v>
      </c>
      <c r="AQ2434" t="s">
        <v>96</v>
      </c>
      <c r="AR2434" t="s">
        <v>153</v>
      </c>
      <c r="AS2434">
        <v>4100</v>
      </c>
      <c r="AT2434" t="s">
        <v>107</v>
      </c>
      <c r="AU2434" t="s">
        <v>108</v>
      </c>
      <c r="AW2434" t="s">
        <v>152</v>
      </c>
      <c r="AX2434">
        <v>0</v>
      </c>
      <c r="AY2434">
        <v>0</v>
      </c>
      <c r="AZ2434">
        <v>0</v>
      </c>
      <c r="BA2434">
        <v>0</v>
      </c>
      <c r="BB2434">
        <v>27</v>
      </c>
      <c r="BC2434" t="s">
        <v>151</v>
      </c>
      <c r="BD2434">
        <v>138504</v>
      </c>
      <c r="BE2434" t="s">
        <v>109</v>
      </c>
      <c r="BF2434" t="s">
        <v>160</v>
      </c>
      <c r="BG2434" t="s">
        <v>161</v>
      </c>
      <c r="BH2434" t="s">
        <v>162</v>
      </c>
      <c r="BL2434" t="s">
        <v>109</v>
      </c>
      <c r="BN2434" t="s">
        <v>112</v>
      </c>
      <c r="BO2434">
        <v>154200</v>
      </c>
      <c r="BP2434" t="s">
        <v>149</v>
      </c>
      <c r="BQ2434" t="s">
        <v>113</v>
      </c>
      <c r="BS2434" t="s">
        <v>114</v>
      </c>
      <c r="BV2434">
        <v>21099</v>
      </c>
      <c r="BW2434">
        <v>75081</v>
      </c>
      <c r="BZ2434" t="s">
        <v>115</v>
      </c>
      <c r="CA2434" t="s">
        <v>99</v>
      </c>
      <c r="CB2434" s="2">
        <v>38718</v>
      </c>
      <c r="CC2434" s="2">
        <v>73050</v>
      </c>
      <c r="CH2434" t="s">
        <v>119</v>
      </c>
      <c r="CJ2434" t="s">
        <v>109</v>
      </c>
      <c r="CK2434" t="s">
        <v>127</v>
      </c>
      <c r="CM2434" s="4">
        <v>44257.416666666664</v>
      </c>
      <c r="CN2434" t="s">
        <v>127</v>
      </c>
      <c r="CO2434" s="4">
        <v>44257.479166666664</v>
      </c>
      <c r="CQ2434" t="s">
        <v>109</v>
      </c>
      <c r="CR2434" t="s">
        <v>97</v>
      </c>
      <c r="CS2434" t="s">
        <v>109</v>
      </c>
    </row>
    <row r="2435" spans="1:97" hidden="1" x14ac:dyDescent="0.35">
      <c r="A2435" t="s">
        <v>96</v>
      </c>
      <c r="B2435" t="s">
        <v>97</v>
      </c>
      <c r="C2435" t="s">
        <v>157</v>
      </c>
      <c r="D2435" t="s">
        <v>99</v>
      </c>
      <c r="F2435" t="s">
        <v>158</v>
      </c>
      <c r="G2435" s="1">
        <v>5.36</v>
      </c>
      <c r="H2435" s="1"/>
      <c r="I2435" t="s">
        <v>100</v>
      </c>
      <c r="K2435" s="2">
        <v>44245</v>
      </c>
      <c r="L2435" t="s">
        <v>155</v>
      </c>
      <c r="M2435" t="s">
        <v>158</v>
      </c>
      <c r="N2435">
        <v>0</v>
      </c>
      <c r="O2435">
        <v>0</v>
      </c>
      <c r="P2435">
        <v>25.37</v>
      </c>
      <c r="Q2435" t="s">
        <v>121</v>
      </c>
      <c r="R2435" t="s">
        <v>159</v>
      </c>
      <c r="S2435">
        <v>25.37</v>
      </c>
      <c r="T2435">
        <v>0</v>
      </c>
      <c r="U2435">
        <v>0</v>
      </c>
      <c r="V2435">
        <v>0</v>
      </c>
      <c r="W2435" s="1">
        <v>3.52</v>
      </c>
      <c r="X2435" t="s">
        <v>103</v>
      </c>
      <c r="Y2435" s="4">
        <v>44245.342361111114</v>
      </c>
      <c r="Z2435" s="4">
        <v>44245.342361111114</v>
      </c>
      <c r="AA2435">
        <v>47212084</v>
      </c>
      <c r="AB2435" s="2">
        <v>44255</v>
      </c>
      <c r="AI2435" t="s">
        <v>104</v>
      </c>
      <c r="AJ2435" t="s">
        <v>148</v>
      </c>
      <c r="AK2435" t="s">
        <v>24</v>
      </c>
      <c r="AL2435" t="s">
        <v>24</v>
      </c>
      <c r="AN2435" t="s">
        <v>106</v>
      </c>
      <c r="AQ2435" t="s">
        <v>96</v>
      </c>
      <c r="AR2435" t="s">
        <v>153</v>
      </c>
      <c r="AS2435">
        <v>4100</v>
      </c>
      <c r="AT2435" t="s">
        <v>107</v>
      </c>
      <c r="AU2435" t="s">
        <v>108</v>
      </c>
      <c r="AW2435" t="s">
        <v>152</v>
      </c>
      <c r="AX2435">
        <v>0</v>
      </c>
      <c r="AY2435">
        <v>0</v>
      </c>
      <c r="AZ2435">
        <v>0</v>
      </c>
      <c r="BA2435">
        <v>0</v>
      </c>
      <c r="BB2435">
        <v>27</v>
      </c>
      <c r="BC2435" t="s">
        <v>151</v>
      </c>
      <c r="BD2435">
        <v>138504</v>
      </c>
      <c r="BE2435" t="s">
        <v>109</v>
      </c>
      <c r="BF2435" t="s">
        <v>160</v>
      </c>
      <c r="BG2435" t="s">
        <v>161</v>
      </c>
      <c r="BH2435" t="s">
        <v>162</v>
      </c>
      <c r="BL2435" t="s">
        <v>109</v>
      </c>
      <c r="BN2435" t="s">
        <v>112</v>
      </c>
      <c r="BO2435">
        <v>154200</v>
      </c>
      <c r="BP2435" t="s">
        <v>149</v>
      </c>
      <c r="BQ2435" t="s">
        <v>113</v>
      </c>
      <c r="BS2435" t="s">
        <v>114</v>
      </c>
      <c r="BV2435">
        <v>21099</v>
      </c>
      <c r="BW2435">
        <v>75081</v>
      </c>
      <c r="BZ2435" t="s">
        <v>115</v>
      </c>
      <c r="CA2435" t="s">
        <v>99</v>
      </c>
      <c r="CB2435" s="2">
        <v>38718</v>
      </c>
      <c r="CC2435" s="2">
        <v>73050</v>
      </c>
      <c r="CH2435" t="s">
        <v>119</v>
      </c>
      <c r="CJ2435" t="s">
        <v>109</v>
      </c>
      <c r="CK2435" t="s">
        <v>127</v>
      </c>
      <c r="CM2435" s="4">
        <v>44257.416666666664</v>
      </c>
      <c r="CN2435" t="s">
        <v>127</v>
      </c>
      <c r="CO2435" s="4">
        <v>44257.479166666664</v>
      </c>
      <c r="CQ2435" t="s">
        <v>109</v>
      </c>
      <c r="CR2435" t="s">
        <v>97</v>
      </c>
      <c r="CS2435" t="s">
        <v>109</v>
      </c>
    </row>
    <row r="2436" spans="1:97" hidden="1" x14ac:dyDescent="0.35">
      <c r="A2436" t="s">
        <v>96</v>
      </c>
      <c r="B2436" t="s">
        <v>97</v>
      </c>
      <c r="C2436" t="s">
        <v>157</v>
      </c>
      <c r="D2436" t="s">
        <v>99</v>
      </c>
      <c r="F2436" t="s">
        <v>158</v>
      </c>
      <c r="G2436" s="1">
        <v>41.25</v>
      </c>
      <c r="H2436" s="1"/>
      <c r="I2436" t="s">
        <v>100</v>
      </c>
      <c r="K2436" s="2">
        <v>44245</v>
      </c>
      <c r="L2436" t="s">
        <v>155</v>
      </c>
      <c r="M2436" t="s">
        <v>158</v>
      </c>
      <c r="N2436">
        <v>0</v>
      </c>
      <c r="O2436">
        <v>0</v>
      </c>
      <c r="P2436">
        <v>25.37</v>
      </c>
      <c r="Q2436" t="s">
        <v>121</v>
      </c>
      <c r="R2436" t="s">
        <v>147</v>
      </c>
      <c r="S2436">
        <v>25.37</v>
      </c>
      <c r="T2436">
        <v>0</v>
      </c>
      <c r="U2436">
        <v>0</v>
      </c>
      <c r="V2436">
        <v>0</v>
      </c>
      <c r="W2436" s="1">
        <v>27.1</v>
      </c>
      <c r="X2436" t="s">
        <v>103</v>
      </c>
      <c r="Y2436" s="4">
        <v>44245.342361111114</v>
      </c>
      <c r="Z2436" s="4">
        <v>44245.342361111114</v>
      </c>
      <c r="AA2436">
        <v>47212085</v>
      </c>
      <c r="AB2436" s="2">
        <v>44255</v>
      </c>
      <c r="AI2436" t="s">
        <v>104</v>
      </c>
      <c r="AJ2436" t="s">
        <v>148</v>
      </c>
      <c r="AK2436" t="s">
        <v>24</v>
      </c>
      <c r="AL2436" t="s">
        <v>24</v>
      </c>
      <c r="AN2436" t="s">
        <v>106</v>
      </c>
      <c r="AQ2436" t="s">
        <v>96</v>
      </c>
      <c r="AR2436" t="s">
        <v>153</v>
      </c>
      <c r="AS2436">
        <v>4100</v>
      </c>
      <c r="AT2436" t="s">
        <v>107</v>
      </c>
      <c r="AU2436" t="s">
        <v>108</v>
      </c>
      <c r="AW2436" t="s">
        <v>152</v>
      </c>
      <c r="AX2436">
        <v>0</v>
      </c>
      <c r="AY2436">
        <v>0</v>
      </c>
      <c r="AZ2436">
        <v>0</v>
      </c>
      <c r="BA2436">
        <v>0</v>
      </c>
      <c r="BB2436">
        <v>27</v>
      </c>
      <c r="BC2436" t="s">
        <v>151</v>
      </c>
      <c r="BD2436">
        <v>138504</v>
      </c>
      <c r="BE2436" t="s">
        <v>109</v>
      </c>
      <c r="BF2436" t="s">
        <v>160</v>
      </c>
      <c r="BG2436" t="s">
        <v>161</v>
      </c>
      <c r="BH2436" t="s">
        <v>162</v>
      </c>
      <c r="BL2436" t="s">
        <v>109</v>
      </c>
      <c r="BN2436" t="s">
        <v>112</v>
      </c>
      <c r="BO2436">
        <v>154200</v>
      </c>
      <c r="BP2436" t="s">
        <v>149</v>
      </c>
      <c r="BQ2436" t="s">
        <v>113</v>
      </c>
      <c r="BS2436" t="s">
        <v>114</v>
      </c>
      <c r="BV2436">
        <v>21099</v>
      </c>
      <c r="BW2436">
        <v>75081</v>
      </c>
      <c r="BZ2436" t="s">
        <v>115</v>
      </c>
      <c r="CA2436" t="s">
        <v>99</v>
      </c>
      <c r="CB2436" s="2">
        <v>38718</v>
      </c>
      <c r="CC2436" s="2">
        <v>73050</v>
      </c>
      <c r="CH2436" t="s">
        <v>119</v>
      </c>
      <c r="CJ2436" t="s">
        <v>109</v>
      </c>
      <c r="CK2436" t="s">
        <v>127</v>
      </c>
      <c r="CM2436" s="4">
        <v>44257.416666666664</v>
      </c>
      <c r="CN2436" t="s">
        <v>127</v>
      </c>
      <c r="CO2436" s="4">
        <v>44257.479166666664</v>
      </c>
      <c r="CQ2436" t="s">
        <v>109</v>
      </c>
      <c r="CR2436" t="s">
        <v>97</v>
      </c>
      <c r="CS2436" t="s">
        <v>109</v>
      </c>
    </row>
    <row r="2437" spans="1:97" hidden="1" x14ac:dyDescent="0.35">
      <c r="A2437" t="s">
        <v>96</v>
      </c>
      <c r="B2437" t="s">
        <v>97</v>
      </c>
      <c r="C2437" t="s">
        <v>157</v>
      </c>
      <c r="D2437" t="s">
        <v>99</v>
      </c>
      <c r="F2437" t="s">
        <v>596</v>
      </c>
      <c r="G2437" s="1">
        <v>179.28</v>
      </c>
      <c r="H2437" s="1"/>
      <c r="I2437" t="s">
        <v>100</v>
      </c>
      <c r="K2437" s="2">
        <v>44246</v>
      </c>
      <c r="L2437" t="s">
        <v>155</v>
      </c>
      <c r="M2437" t="s">
        <v>596</v>
      </c>
      <c r="N2437">
        <v>0</v>
      </c>
      <c r="O2437">
        <v>0</v>
      </c>
      <c r="P2437">
        <v>25.87</v>
      </c>
      <c r="Q2437" t="s">
        <v>121</v>
      </c>
      <c r="R2437" t="s">
        <v>120</v>
      </c>
      <c r="S2437">
        <v>25.87</v>
      </c>
      <c r="T2437">
        <v>0</v>
      </c>
      <c r="U2437">
        <v>0</v>
      </c>
      <c r="V2437">
        <v>0</v>
      </c>
      <c r="W2437" s="1">
        <v>115.5</v>
      </c>
      <c r="X2437" t="s">
        <v>103</v>
      </c>
      <c r="Y2437" s="4">
        <v>44246.344444444447</v>
      </c>
      <c r="Z2437" s="4">
        <v>44246.345138888886</v>
      </c>
      <c r="AA2437">
        <v>47212089</v>
      </c>
      <c r="AB2437" s="2">
        <v>44255</v>
      </c>
      <c r="AI2437" t="s">
        <v>104</v>
      </c>
      <c r="AJ2437" t="s">
        <v>148</v>
      </c>
      <c r="AK2437" t="s">
        <v>24</v>
      </c>
      <c r="AL2437" t="s">
        <v>24</v>
      </c>
      <c r="AN2437" t="s">
        <v>106</v>
      </c>
      <c r="AQ2437" t="s">
        <v>96</v>
      </c>
      <c r="AR2437" t="s">
        <v>153</v>
      </c>
      <c r="AS2437">
        <v>4100</v>
      </c>
      <c r="AT2437" t="s">
        <v>107</v>
      </c>
      <c r="AU2437" t="s">
        <v>108</v>
      </c>
      <c r="AW2437" t="s">
        <v>152</v>
      </c>
      <c r="AX2437">
        <v>0</v>
      </c>
      <c r="AY2437">
        <v>0</v>
      </c>
      <c r="AZ2437">
        <v>0</v>
      </c>
      <c r="BA2437">
        <v>0</v>
      </c>
      <c r="BB2437">
        <v>27</v>
      </c>
      <c r="BC2437" t="s">
        <v>151</v>
      </c>
      <c r="BD2437">
        <v>138504</v>
      </c>
      <c r="BE2437" t="s">
        <v>109</v>
      </c>
      <c r="BF2437" t="s">
        <v>160</v>
      </c>
      <c r="BG2437" t="s">
        <v>161</v>
      </c>
      <c r="BH2437" t="s">
        <v>162</v>
      </c>
      <c r="BL2437" t="s">
        <v>109</v>
      </c>
      <c r="BN2437" t="s">
        <v>112</v>
      </c>
      <c r="BO2437">
        <v>154200</v>
      </c>
      <c r="BP2437" t="s">
        <v>149</v>
      </c>
      <c r="BQ2437" t="s">
        <v>113</v>
      </c>
      <c r="BS2437" t="s">
        <v>114</v>
      </c>
      <c r="BV2437">
        <v>21099</v>
      </c>
      <c r="BW2437">
        <v>75081</v>
      </c>
      <c r="BZ2437" t="s">
        <v>115</v>
      </c>
      <c r="CA2437" t="s">
        <v>99</v>
      </c>
      <c r="CB2437" s="2">
        <v>38718</v>
      </c>
      <c r="CC2437" s="2">
        <v>73050</v>
      </c>
      <c r="CH2437" t="s">
        <v>119</v>
      </c>
      <c r="CJ2437" t="s">
        <v>109</v>
      </c>
      <c r="CK2437" t="s">
        <v>127</v>
      </c>
      <c r="CM2437" s="4">
        <v>44257.416666666664</v>
      </c>
      <c r="CN2437" t="s">
        <v>127</v>
      </c>
      <c r="CO2437" s="4">
        <v>44257.479166666664</v>
      </c>
      <c r="CQ2437" t="s">
        <v>109</v>
      </c>
      <c r="CR2437" t="s">
        <v>97</v>
      </c>
      <c r="CS2437" t="s">
        <v>109</v>
      </c>
    </row>
    <row r="2438" spans="1:97" hidden="1" x14ac:dyDescent="0.35">
      <c r="A2438" t="s">
        <v>96</v>
      </c>
      <c r="B2438" t="s">
        <v>97</v>
      </c>
      <c r="C2438" t="s">
        <v>157</v>
      </c>
      <c r="D2438" t="s">
        <v>99</v>
      </c>
      <c r="F2438" t="s">
        <v>164</v>
      </c>
      <c r="G2438" s="1">
        <v>2614.92</v>
      </c>
      <c r="H2438" s="1"/>
      <c r="I2438" t="s">
        <v>100</v>
      </c>
      <c r="K2438" s="2">
        <v>44246</v>
      </c>
      <c r="L2438" t="s">
        <v>155</v>
      </c>
      <c r="M2438" t="s">
        <v>164</v>
      </c>
      <c r="N2438">
        <v>22.64</v>
      </c>
      <c r="O2438">
        <v>22.64</v>
      </c>
      <c r="P2438">
        <v>22.64</v>
      </c>
      <c r="Q2438" t="s">
        <v>121</v>
      </c>
      <c r="R2438" t="s">
        <v>120</v>
      </c>
      <c r="S2438">
        <v>22.64</v>
      </c>
      <c r="T2438">
        <v>0</v>
      </c>
      <c r="U2438">
        <v>0</v>
      </c>
      <c r="V2438">
        <v>0</v>
      </c>
      <c r="W2438" s="1">
        <v>115.5</v>
      </c>
      <c r="X2438" t="s">
        <v>103</v>
      </c>
      <c r="Y2438" s="4">
        <v>44246.345138888886</v>
      </c>
      <c r="Z2438" s="4">
        <v>44246.345833333333</v>
      </c>
      <c r="AA2438">
        <v>47212092</v>
      </c>
      <c r="AB2438" s="2">
        <v>44255</v>
      </c>
      <c r="AI2438" t="s">
        <v>104</v>
      </c>
      <c r="AJ2438" t="s">
        <v>105</v>
      </c>
      <c r="AK2438" t="s">
        <v>24</v>
      </c>
      <c r="AL2438" t="s">
        <v>24</v>
      </c>
      <c r="AN2438" t="s">
        <v>106</v>
      </c>
      <c r="AQ2438" t="s">
        <v>96</v>
      </c>
      <c r="AR2438" t="s">
        <v>153</v>
      </c>
      <c r="AS2438">
        <v>4100</v>
      </c>
      <c r="AT2438" t="s">
        <v>107</v>
      </c>
      <c r="AU2438" t="s">
        <v>108</v>
      </c>
      <c r="AW2438" t="s">
        <v>152</v>
      </c>
      <c r="AX2438">
        <v>0</v>
      </c>
      <c r="AY2438">
        <v>0</v>
      </c>
      <c r="AZ2438">
        <v>0</v>
      </c>
      <c r="BA2438">
        <v>0</v>
      </c>
      <c r="BB2438">
        <v>27</v>
      </c>
      <c r="BC2438" t="s">
        <v>151</v>
      </c>
      <c r="BD2438">
        <v>138504</v>
      </c>
      <c r="BE2438" t="s">
        <v>109</v>
      </c>
      <c r="BF2438" t="s">
        <v>160</v>
      </c>
      <c r="BG2438" t="s">
        <v>161</v>
      </c>
      <c r="BH2438" t="s">
        <v>162</v>
      </c>
      <c r="BL2438" t="s">
        <v>109</v>
      </c>
      <c r="BN2438" t="s">
        <v>112</v>
      </c>
      <c r="BO2438">
        <v>154200</v>
      </c>
      <c r="BP2438" t="s">
        <v>149</v>
      </c>
      <c r="BQ2438" t="s">
        <v>113</v>
      </c>
      <c r="BS2438" t="s">
        <v>114</v>
      </c>
      <c r="BV2438">
        <v>21099</v>
      </c>
      <c r="BW2438">
        <v>75081</v>
      </c>
      <c r="BZ2438" t="s">
        <v>115</v>
      </c>
      <c r="CA2438" t="s">
        <v>99</v>
      </c>
      <c r="CB2438" s="2">
        <v>38718</v>
      </c>
      <c r="CC2438" s="2">
        <v>73050</v>
      </c>
      <c r="CH2438" t="s">
        <v>119</v>
      </c>
      <c r="CJ2438" t="s">
        <v>109</v>
      </c>
      <c r="CK2438" t="s">
        <v>127</v>
      </c>
      <c r="CM2438" s="4">
        <v>44257.416666666664</v>
      </c>
      <c r="CN2438" t="s">
        <v>127</v>
      </c>
      <c r="CO2438" s="4">
        <v>44257.479166666664</v>
      </c>
      <c r="CQ2438" t="s">
        <v>109</v>
      </c>
      <c r="CR2438" t="s">
        <v>97</v>
      </c>
      <c r="CS2438" t="s">
        <v>109</v>
      </c>
    </row>
    <row r="2439" spans="1:97" hidden="1" x14ac:dyDescent="0.35">
      <c r="A2439" t="s">
        <v>96</v>
      </c>
      <c r="B2439" t="s">
        <v>97</v>
      </c>
      <c r="C2439" t="s">
        <v>157</v>
      </c>
      <c r="D2439" t="s">
        <v>99</v>
      </c>
      <c r="F2439" t="s">
        <v>164</v>
      </c>
      <c r="G2439" s="1">
        <v>79.69</v>
      </c>
      <c r="H2439" s="1"/>
      <c r="I2439" t="s">
        <v>100</v>
      </c>
      <c r="K2439" s="2">
        <v>44246</v>
      </c>
      <c r="L2439" t="s">
        <v>155</v>
      </c>
      <c r="M2439" t="s">
        <v>164</v>
      </c>
      <c r="N2439">
        <v>0</v>
      </c>
      <c r="O2439">
        <v>22.64</v>
      </c>
      <c r="P2439">
        <v>22.64</v>
      </c>
      <c r="Q2439" t="s">
        <v>121</v>
      </c>
      <c r="R2439" t="s">
        <v>159</v>
      </c>
      <c r="S2439">
        <v>22.64</v>
      </c>
      <c r="T2439">
        <v>0</v>
      </c>
      <c r="U2439">
        <v>0</v>
      </c>
      <c r="V2439">
        <v>0</v>
      </c>
      <c r="W2439" s="1">
        <v>3.52</v>
      </c>
      <c r="X2439" t="s">
        <v>103</v>
      </c>
      <c r="Y2439" s="4">
        <v>44246.345138888886</v>
      </c>
      <c r="Z2439" s="4">
        <v>44246.345833333333</v>
      </c>
      <c r="AA2439">
        <v>47212093</v>
      </c>
      <c r="AB2439" s="2">
        <v>44255</v>
      </c>
      <c r="AI2439" t="s">
        <v>104</v>
      </c>
      <c r="AJ2439" t="s">
        <v>105</v>
      </c>
      <c r="AK2439" t="s">
        <v>24</v>
      </c>
      <c r="AL2439" t="s">
        <v>24</v>
      </c>
      <c r="AN2439" t="s">
        <v>106</v>
      </c>
      <c r="AQ2439" t="s">
        <v>96</v>
      </c>
      <c r="AR2439" t="s">
        <v>153</v>
      </c>
      <c r="AS2439">
        <v>4100</v>
      </c>
      <c r="AT2439" t="s">
        <v>107</v>
      </c>
      <c r="AU2439" t="s">
        <v>108</v>
      </c>
      <c r="AW2439" t="s">
        <v>152</v>
      </c>
      <c r="AX2439">
        <v>0</v>
      </c>
      <c r="AY2439">
        <v>0</v>
      </c>
      <c r="AZ2439">
        <v>0</v>
      </c>
      <c r="BA2439">
        <v>0</v>
      </c>
      <c r="BB2439">
        <v>27</v>
      </c>
      <c r="BC2439" t="s">
        <v>151</v>
      </c>
      <c r="BD2439">
        <v>138504</v>
      </c>
      <c r="BE2439" t="s">
        <v>109</v>
      </c>
      <c r="BF2439" t="s">
        <v>160</v>
      </c>
      <c r="BG2439" t="s">
        <v>161</v>
      </c>
      <c r="BH2439" t="s">
        <v>162</v>
      </c>
      <c r="BL2439" t="s">
        <v>109</v>
      </c>
      <c r="BN2439" t="s">
        <v>112</v>
      </c>
      <c r="BO2439">
        <v>154200</v>
      </c>
      <c r="BP2439" t="s">
        <v>149</v>
      </c>
      <c r="BQ2439" t="s">
        <v>113</v>
      </c>
      <c r="BS2439" t="s">
        <v>114</v>
      </c>
      <c r="BV2439">
        <v>21099</v>
      </c>
      <c r="BW2439">
        <v>75081</v>
      </c>
      <c r="BZ2439" t="s">
        <v>115</v>
      </c>
      <c r="CA2439" t="s">
        <v>99</v>
      </c>
      <c r="CB2439" s="2">
        <v>38718</v>
      </c>
      <c r="CC2439" s="2">
        <v>73050</v>
      </c>
      <c r="CH2439" t="s">
        <v>119</v>
      </c>
      <c r="CJ2439" t="s">
        <v>109</v>
      </c>
      <c r="CK2439" t="s">
        <v>127</v>
      </c>
      <c r="CM2439" s="4">
        <v>44257.416666666664</v>
      </c>
      <c r="CN2439" t="s">
        <v>127</v>
      </c>
      <c r="CO2439" s="4">
        <v>44257.479166666664</v>
      </c>
      <c r="CQ2439" t="s">
        <v>109</v>
      </c>
      <c r="CR2439" t="s">
        <v>97</v>
      </c>
      <c r="CS2439" t="s">
        <v>109</v>
      </c>
    </row>
    <row r="2440" spans="1:97" hidden="1" x14ac:dyDescent="0.35">
      <c r="A2440" t="s">
        <v>96</v>
      </c>
      <c r="B2440" t="s">
        <v>97</v>
      </c>
      <c r="C2440" t="s">
        <v>157</v>
      </c>
      <c r="D2440" t="s">
        <v>99</v>
      </c>
      <c r="F2440" t="s">
        <v>165</v>
      </c>
      <c r="G2440" s="1">
        <v>41.53</v>
      </c>
      <c r="H2440" s="1"/>
      <c r="I2440" t="s">
        <v>100</v>
      </c>
      <c r="K2440" s="2">
        <v>44247</v>
      </c>
      <c r="L2440" t="s">
        <v>155</v>
      </c>
      <c r="M2440" t="s">
        <v>165</v>
      </c>
      <c r="N2440">
        <v>0</v>
      </c>
      <c r="O2440">
        <v>0</v>
      </c>
      <c r="P2440">
        <v>25.54</v>
      </c>
      <c r="Q2440" t="s">
        <v>121</v>
      </c>
      <c r="R2440" t="s">
        <v>147</v>
      </c>
      <c r="S2440">
        <v>25.54</v>
      </c>
      <c r="T2440">
        <v>0</v>
      </c>
      <c r="U2440">
        <v>0</v>
      </c>
      <c r="V2440">
        <v>0</v>
      </c>
      <c r="W2440" s="1">
        <v>27.1</v>
      </c>
      <c r="X2440" t="s">
        <v>103</v>
      </c>
      <c r="Y2440" s="4">
        <v>44247.347916666666</v>
      </c>
      <c r="Z2440" s="4">
        <v>44247.347916666666</v>
      </c>
      <c r="AA2440">
        <v>47212100</v>
      </c>
      <c r="AB2440" s="2">
        <v>44255</v>
      </c>
      <c r="AI2440" t="s">
        <v>104</v>
      </c>
      <c r="AJ2440" t="s">
        <v>148</v>
      </c>
      <c r="AK2440" t="s">
        <v>24</v>
      </c>
      <c r="AL2440" t="s">
        <v>24</v>
      </c>
      <c r="AN2440" t="s">
        <v>106</v>
      </c>
      <c r="AQ2440" t="s">
        <v>96</v>
      </c>
      <c r="AR2440" t="s">
        <v>153</v>
      </c>
      <c r="AS2440">
        <v>4100</v>
      </c>
      <c r="AT2440" t="s">
        <v>107</v>
      </c>
      <c r="AU2440" t="s">
        <v>108</v>
      </c>
      <c r="AW2440" t="s">
        <v>152</v>
      </c>
      <c r="AX2440">
        <v>0</v>
      </c>
      <c r="AY2440">
        <v>0</v>
      </c>
      <c r="AZ2440">
        <v>0</v>
      </c>
      <c r="BA2440">
        <v>0</v>
      </c>
      <c r="BB2440">
        <v>27</v>
      </c>
      <c r="BC2440" t="s">
        <v>151</v>
      </c>
      <c r="BD2440">
        <v>138504</v>
      </c>
      <c r="BE2440" t="s">
        <v>109</v>
      </c>
      <c r="BF2440" t="s">
        <v>160</v>
      </c>
      <c r="BG2440" t="s">
        <v>161</v>
      </c>
      <c r="BH2440" t="s">
        <v>162</v>
      </c>
      <c r="BL2440" t="s">
        <v>109</v>
      </c>
      <c r="BN2440" t="s">
        <v>112</v>
      </c>
      <c r="BO2440">
        <v>154200</v>
      </c>
      <c r="BP2440" t="s">
        <v>149</v>
      </c>
      <c r="BQ2440" t="s">
        <v>113</v>
      </c>
      <c r="BS2440" t="s">
        <v>114</v>
      </c>
      <c r="BV2440">
        <v>21099</v>
      </c>
      <c r="BW2440">
        <v>75081</v>
      </c>
      <c r="BZ2440" t="s">
        <v>115</v>
      </c>
      <c r="CA2440" t="s">
        <v>99</v>
      </c>
      <c r="CB2440" s="2">
        <v>38718</v>
      </c>
      <c r="CC2440" s="2">
        <v>73050</v>
      </c>
      <c r="CH2440" t="s">
        <v>119</v>
      </c>
      <c r="CJ2440" t="s">
        <v>109</v>
      </c>
      <c r="CK2440" t="s">
        <v>127</v>
      </c>
      <c r="CM2440" s="4">
        <v>44257.416666666664</v>
      </c>
      <c r="CN2440" t="s">
        <v>127</v>
      </c>
      <c r="CO2440" s="4">
        <v>44257.479166666664</v>
      </c>
      <c r="CQ2440" t="s">
        <v>109</v>
      </c>
      <c r="CR2440" t="s">
        <v>97</v>
      </c>
      <c r="CS2440" t="s">
        <v>109</v>
      </c>
    </row>
    <row r="2441" spans="1:97" hidden="1" x14ac:dyDescent="0.35">
      <c r="A2441" t="s">
        <v>96</v>
      </c>
      <c r="B2441" t="s">
        <v>97</v>
      </c>
      <c r="C2441" t="s">
        <v>157</v>
      </c>
      <c r="D2441" t="s">
        <v>99</v>
      </c>
      <c r="F2441" t="s">
        <v>598</v>
      </c>
      <c r="G2441" s="1">
        <v>5.03</v>
      </c>
      <c r="H2441" s="1"/>
      <c r="I2441" t="s">
        <v>100</v>
      </c>
      <c r="K2441" s="2">
        <v>44247</v>
      </c>
      <c r="L2441" t="s">
        <v>155</v>
      </c>
      <c r="M2441" t="s">
        <v>598</v>
      </c>
      <c r="N2441">
        <v>0</v>
      </c>
      <c r="O2441">
        <v>0</v>
      </c>
      <c r="P2441">
        <v>23.82</v>
      </c>
      <c r="Q2441" t="s">
        <v>121</v>
      </c>
      <c r="R2441" t="s">
        <v>159</v>
      </c>
      <c r="S2441">
        <v>23.82</v>
      </c>
      <c r="T2441">
        <v>0</v>
      </c>
      <c r="U2441">
        <v>0</v>
      </c>
      <c r="V2441">
        <v>0</v>
      </c>
      <c r="W2441" s="1">
        <v>3.52</v>
      </c>
      <c r="X2441" t="s">
        <v>103</v>
      </c>
      <c r="Y2441" s="4">
        <v>44247.349305555559</v>
      </c>
      <c r="Z2441" s="4">
        <v>44247.349305555559</v>
      </c>
      <c r="AA2441">
        <v>47212102</v>
      </c>
      <c r="AB2441" s="2">
        <v>44255</v>
      </c>
      <c r="AI2441" t="s">
        <v>104</v>
      </c>
      <c r="AJ2441" t="s">
        <v>148</v>
      </c>
      <c r="AK2441" t="s">
        <v>24</v>
      </c>
      <c r="AL2441" t="s">
        <v>24</v>
      </c>
      <c r="AN2441" t="s">
        <v>106</v>
      </c>
      <c r="AQ2441" t="s">
        <v>96</v>
      </c>
      <c r="AR2441" t="s">
        <v>153</v>
      </c>
      <c r="AS2441">
        <v>4100</v>
      </c>
      <c r="AT2441" t="s">
        <v>107</v>
      </c>
      <c r="AU2441" t="s">
        <v>108</v>
      </c>
      <c r="AW2441" t="s">
        <v>152</v>
      </c>
      <c r="AX2441">
        <v>0</v>
      </c>
      <c r="AY2441">
        <v>0</v>
      </c>
      <c r="AZ2441">
        <v>0</v>
      </c>
      <c r="BA2441">
        <v>0</v>
      </c>
      <c r="BB2441">
        <v>27</v>
      </c>
      <c r="BC2441" t="s">
        <v>151</v>
      </c>
      <c r="BD2441">
        <v>138504</v>
      </c>
      <c r="BE2441" t="s">
        <v>109</v>
      </c>
      <c r="BF2441" t="s">
        <v>160</v>
      </c>
      <c r="BG2441" t="s">
        <v>161</v>
      </c>
      <c r="BH2441" t="s">
        <v>162</v>
      </c>
      <c r="BL2441" t="s">
        <v>109</v>
      </c>
      <c r="BN2441" t="s">
        <v>112</v>
      </c>
      <c r="BO2441">
        <v>154200</v>
      </c>
      <c r="BP2441" t="s">
        <v>149</v>
      </c>
      <c r="BQ2441" t="s">
        <v>113</v>
      </c>
      <c r="BS2441" t="s">
        <v>114</v>
      </c>
      <c r="BV2441">
        <v>21099</v>
      </c>
      <c r="BW2441">
        <v>75081</v>
      </c>
      <c r="BZ2441" t="s">
        <v>115</v>
      </c>
      <c r="CA2441" t="s">
        <v>99</v>
      </c>
      <c r="CB2441" s="2">
        <v>38718</v>
      </c>
      <c r="CC2441" s="2">
        <v>73050</v>
      </c>
      <c r="CH2441" t="s">
        <v>119</v>
      </c>
      <c r="CJ2441" t="s">
        <v>109</v>
      </c>
      <c r="CK2441" t="s">
        <v>127</v>
      </c>
      <c r="CM2441" s="4">
        <v>44257.416666666664</v>
      </c>
      <c r="CN2441" t="s">
        <v>127</v>
      </c>
      <c r="CO2441" s="4">
        <v>44257.479166666664</v>
      </c>
      <c r="CQ2441" t="s">
        <v>109</v>
      </c>
      <c r="CR2441" t="s">
        <v>97</v>
      </c>
      <c r="CS2441" t="s">
        <v>109</v>
      </c>
    </row>
    <row r="2442" spans="1:97" hidden="1" x14ac:dyDescent="0.35">
      <c r="A2442" t="s">
        <v>96</v>
      </c>
      <c r="B2442" t="s">
        <v>97</v>
      </c>
      <c r="C2442" t="s">
        <v>157</v>
      </c>
      <c r="D2442" t="s">
        <v>99</v>
      </c>
      <c r="F2442" t="s">
        <v>598</v>
      </c>
      <c r="G2442" s="1">
        <v>38.729999999999997</v>
      </c>
      <c r="H2442" s="1"/>
      <c r="I2442" t="s">
        <v>100</v>
      </c>
      <c r="K2442" s="2">
        <v>44247</v>
      </c>
      <c r="L2442" t="s">
        <v>155</v>
      </c>
      <c r="M2442" t="s">
        <v>598</v>
      </c>
      <c r="N2442">
        <v>0</v>
      </c>
      <c r="O2442">
        <v>0</v>
      </c>
      <c r="P2442">
        <v>23.82</v>
      </c>
      <c r="Q2442" t="s">
        <v>121</v>
      </c>
      <c r="R2442" t="s">
        <v>147</v>
      </c>
      <c r="S2442">
        <v>23.82</v>
      </c>
      <c r="T2442">
        <v>0</v>
      </c>
      <c r="U2442">
        <v>0</v>
      </c>
      <c r="V2442">
        <v>0</v>
      </c>
      <c r="W2442" s="1">
        <v>27.1</v>
      </c>
      <c r="X2442" t="s">
        <v>103</v>
      </c>
      <c r="Y2442" s="4">
        <v>44247.349305555559</v>
      </c>
      <c r="Z2442" s="4">
        <v>44247.349305555559</v>
      </c>
      <c r="AA2442">
        <v>47212103</v>
      </c>
      <c r="AB2442" s="2">
        <v>44255</v>
      </c>
      <c r="AI2442" t="s">
        <v>104</v>
      </c>
      <c r="AJ2442" t="s">
        <v>148</v>
      </c>
      <c r="AK2442" t="s">
        <v>24</v>
      </c>
      <c r="AL2442" t="s">
        <v>24</v>
      </c>
      <c r="AN2442" t="s">
        <v>106</v>
      </c>
      <c r="AQ2442" t="s">
        <v>96</v>
      </c>
      <c r="AR2442" t="s">
        <v>153</v>
      </c>
      <c r="AS2442">
        <v>4100</v>
      </c>
      <c r="AT2442" t="s">
        <v>107</v>
      </c>
      <c r="AU2442" t="s">
        <v>108</v>
      </c>
      <c r="AW2442" t="s">
        <v>152</v>
      </c>
      <c r="AX2442">
        <v>0</v>
      </c>
      <c r="AY2442">
        <v>0</v>
      </c>
      <c r="AZ2442">
        <v>0</v>
      </c>
      <c r="BA2442">
        <v>0</v>
      </c>
      <c r="BB2442">
        <v>27</v>
      </c>
      <c r="BC2442" t="s">
        <v>151</v>
      </c>
      <c r="BD2442">
        <v>138504</v>
      </c>
      <c r="BE2442" t="s">
        <v>109</v>
      </c>
      <c r="BF2442" t="s">
        <v>160</v>
      </c>
      <c r="BG2442" t="s">
        <v>161</v>
      </c>
      <c r="BH2442" t="s">
        <v>162</v>
      </c>
      <c r="BL2442" t="s">
        <v>109</v>
      </c>
      <c r="BN2442" t="s">
        <v>112</v>
      </c>
      <c r="BO2442">
        <v>154200</v>
      </c>
      <c r="BP2442" t="s">
        <v>149</v>
      </c>
      <c r="BQ2442" t="s">
        <v>113</v>
      </c>
      <c r="BS2442" t="s">
        <v>114</v>
      </c>
      <c r="BV2442">
        <v>21099</v>
      </c>
      <c r="BW2442">
        <v>75081</v>
      </c>
      <c r="BZ2442" t="s">
        <v>115</v>
      </c>
      <c r="CA2442" t="s">
        <v>99</v>
      </c>
      <c r="CB2442" s="2">
        <v>38718</v>
      </c>
      <c r="CC2442" s="2">
        <v>73050</v>
      </c>
      <c r="CH2442" t="s">
        <v>119</v>
      </c>
      <c r="CJ2442" t="s">
        <v>109</v>
      </c>
      <c r="CK2442" t="s">
        <v>127</v>
      </c>
      <c r="CM2442" s="4">
        <v>44257.416666666664</v>
      </c>
      <c r="CN2442" t="s">
        <v>127</v>
      </c>
      <c r="CO2442" s="4">
        <v>44257.479166666664</v>
      </c>
      <c r="CQ2442" t="s">
        <v>109</v>
      </c>
      <c r="CR2442" t="s">
        <v>97</v>
      </c>
      <c r="CS2442" t="s">
        <v>109</v>
      </c>
    </row>
    <row r="2443" spans="1:97" hidden="1" x14ac:dyDescent="0.35">
      <c r="A2443" t="s">
        <v>96</v>
      </c>
      <c r="B2443" t="s">
        <v>97</v>
      </c>
      <c r="C2443" t="s">
        <v>157</v>
      </c>
      <c r="D2443" t="s">
        <v>99</v>
      </c>
      <c r="F2443" t="s">
        <v>166</v>
      </c>
      <c r="G2443" s="1">
        <v>81.95</v>
      </c>
      <c r="H2443" s="1"/>
      <c r="I2443" t="s">
        <v>100</v>
      </c>
      <c r="K2443" s="2">
        <v>44248</v>
      </c>
      <c r="L2443" t="s">
        <v>155</v>
      </c>
      <c r="M2443" t="s">
        <v>166</v>
      </c>
      <c r="N2443">
        <v>0</v>
      </c>
      <c r="O2443">
        <v>23.28</v>
      </c>
      <c r="P2443">
        <v>23.28</v>
      </c>
      <c r="Q2443" t="s">
        <v>121</v>
      </c>
      <c r="R2443" t="s">
        <v>159</v>
      </c>
      <c r="S2443">
        <v>23.28</v>
      </c>
      <c r="T2443">
        <v>0</v>
      </c>
      <c r="U2443">
        <v>0</v>
      </c>
      <c r="V2443">
        <v>0</v>
      </c>
      <c r="W2443" s="1">
        <v>3.52</v>
      </c>
      <c r="X2443" t="s">
        <v>103</v>
      </c>
      <c r="Y2443" s="4">
        <v>44248.375694444447</v>
      </c>
      <c r="Z2443" s="4">
        <v>44248.376388888886</v>
      </c>
      <c r="AA2443">
        <v>47212105</v>
      </c>
      <c r="AB2443" s="2">
        <v>44255</v>
      </c>
      <c r="AI2443" t="s">
        <v>104</v>
      </c>
      <c r="AJ2443" t="s">
        <v>105</v>
      </c>
      <c r="AK2443" t="s">
        <v>24</v>
      </c>
      <c r="AL2443" t="s">
        <v>24</v>
      </c>
      <c r="AN2443" t="s">
        <v>106</v>
      </c>
      <c r="AQ2443" t="s">
        <v>96</v>
      </c>
      <c r="AR2443" t="s">
        <v>153</v>
      </c>
      <c r="AS2443">
        <v>4100</v>
      </c>
      <c r="AT2443" t="s">
        <v>107</v>
      </c>
      <c r="AU2443" t="s">
        <v>108</v>
      </c>
      <c r="AW2443" t="s">
        <v>152</v>
      </c>
      <c r="AX2443">
        <v>0</v>
      </c>
      <c r="AY2443">
        <v>0</v>
      </c>
      <c r="AZ2443">
        <v>0</v>
      </c>
      <c r="BA2443">
        <v>0</v>
      </c>
      <c r="BB2443">
        <v>27</v>
      </c>
      <c r="BC2443" t="s">
        <v>151</v>
      </c>
      <c r="BD2443">
        <v>138504</v>
      </c>
      <c r="BE2443" t="s">
        <v>109</v>
      </c>
      <c r="BF2443" t="s">
        <v>160</v>
      </c>
      <c r="BG2443" t="s">
        <v>161</v>
      </c>
      <c r="BH2443" t="s">
        <v>162</v>
      </c>
      <c r="BL2443" t="s">
        <v>109</v>
      </c>
      <c r="BN2443" t="s">
        <v>112</v>
      </c>
      <c r="BO2443">
        <v>154200</v>
      </c>
      <c r="BP2443" t="s">
        <v>149</v>
      </c>
      <c r="BQ2443" t="s">
        <v>113</v>
      </c>
      <c r="BS2443" t="s">
        <v>114</v>
      </c>
      <c r="BV2443">
        <v>21099</v>
      </c>
      <c r="BW2443">
        <v>75081</v>
      </c>
      <c r="BZ2443" t="s">
        <v>115</v>
      </c>
      <c r="CA2443" t="s">
        <v>99</v>
      </c>
      <c r="CB2443" s="2">
        <v>38718</v>
      </c>
      <c r="CC2443" s="2">
        <v>73050</v>
      </c>
      <c r="CH2443" t="s">
        <v>119</v>
      </c>
      <c r="CJ2443" t="s">
        <v>109</v>
      </c>
      <c r="CK2443" t="s">
        <v>127</v>
      </c>
      <c r="CM2443" s="4">
        <v>44257.416666666664</v>
      </c>
      <c r="CN2443" t="s">
        <v>127</v>
      </c>
      <c r="CO2443" s="4">
        <v>44257.479166666664</v>
      </c>
      <c r="CQ2443" t="s">
        <v>109</v>
      </c>
      <c r="CR2443" t="s">
        <v>97</v>
      </c>
      <c r="CS2443" t="s">
        <v>109</v>
      </c>
    </row>
    <row r="2444" spans="1:97" hidden="1" x14ac:dyDescent="0.35">
      <c r="A2444" t="s">
        <v>96</v>
      </c>
      <c r="B2444" t="s">
        <v>97</v>
      </c>
      <c r="C2444" t="s">
        <v>157</v>
      </c>
      <c r="D2444" t="s">
        <v>99</v>
      </c>
      <c r="F2444" t="s">
        <v>156</v>
      </c>
      <c r="G2444" s="1">
        <v>149009.32</v>
      </c>
      <c r="H2444" s="1"/>
      <c r="I2444" t="s">
        <v>100</v>
      </c>
      <c r="K2444" s="2">
        <v>44249</v>
      </c>
      <c r="L2444" t="s">
        <v>155</v>
      </c>
      <c r="M2444" t="s">
        <v>156</v>
      </c>
      <c r="N2444" s="3">
        <v>1290.124</v>
      </c>
      <c r="O2444" s="3">
        <v>1290.124</v>
      </c>
      <c r="P2444" s="3">
        <v>1716</v>
      </c>
      <c r="Q2444" t="s">
        <v>121</v>
      </c>
      <c r="R2444" t="s">
        <v>120</v>
      </c>
      <c r="S2444" s="3">
        <v>1648</v>
      </c>
      <c r="T2444">
        <v>0</v>
      </c>
      <c r="U2444">
        <v>0</v>
      </c>
      <c r="V2444">
        <v>0</v>
      </c>
      <c r="W2444" s="1">
        <v>115.5</v>
      </c>
      <c r="X2444" t="s">
        <v>103</v>
      </c>
      <c r="Y2444" s="4">
        <v>44244</v>
      </c>
      <c r="Z2444" s="4">
        <v>44251.40347222222</v>
      </c>
      <c r="AA2444">
        <v>47212057</v>
      </c>
      <c r="AB2444" s="2">
        <v>44255</v>
      </c>
      <c r="AI2444" t="s">
        <v>104</v>
      </c>
      <c r="AJ2444" t="s">
        <v>105</v>
      </c>
      <c r="AK2444" t="s">
        <v>24</v>
      </c>
      <c r="AL2444" t="s">
        <v>24</v>
      </c>
      <c r="AN2444" t="s">
        <v>106</v>
      </c>
      <c r="AQ2444" t="s">
        <v>96</v>
      </c>
      <c r="AR2444" t="s">
        <v>153</v>
      </c>
      <c r="AS2444">
        <v>4100</v>
      </c>
      <c r="AT2444" t="s">
        <v>107</v>
      </c>
      <c r="AU2444" t="s">
        <v>108</v>
      </c>
      <c r="AW2444" t="s">
        <v>152</v>
      </c>
      <c r="AX2444">
        <v>0</v>
      </c>
      <c r="AY2444">
        <v>0</v>
      </c>
      <c r="AZ2444">
        <v>0</v>
      </c>
      <c r="BA2444">
        <v>0</v>
      </c>
      <c r="BB2444">
        <v>27</v>
      </c>
      <c r="BC2444" t="s">
        <v>151</v>
      </c>
      <c r="BD2444">
        <v>138504</v>
      </c>
      <c r="BE2444" t="s">
        <v>109</v>
      </c>
      <c r="BF2444" t="s">
        <v>160</v>
      </c>
      <c r="BG2444" t="s">
        <v>161</v>
      </c>
      <c r="BH2444" t="s">
        <v>150</v>
      </c>
      <c r="BL2444" t="s">
        <v>109</v>
      </c>
      <c r="BN2444" t="s">
        <v>112</v>
      </c>
      <c r="BO2444">
        <v>154200</v>
      </c>
      <c r="BP2444" t="s">
        <v>149</v>
      </c>
      <c r="BQ2444" t="s">
        <v>113</v>
      </c>
      <c r="BS2444" t="s">
        <v>114</v>
      </c>
      <c r="BV2444">
        <v>21099</v>
      </c>
      <c r="BW2444">
        <v>75081</v>
      </c>
      <c r="BZ2444" t="s">
        <v>115</v>
      </c>
      <c r="CA2444" t="s">
        <v>99</v>
      </c>
      <c r="CB2444" s="2">
        <v>38718</v>
      </c>
      <c r="CC2444" s="2">
        <v>73050</v>
      </c>
      <c r="CH2444" t="s">
        <v>119</v>
      </c>
      <c r="CJ2444" t="s">
        <v>109</v>
      </c>
      <c r="CK2444" t="s">
        <v>127</v>
      </c>
      <c r="CM2444" s="4">
        <v>44257.416666666664</v>
      </c>
      <c r="CN2444" t="s">
        <v>127</v>
      </c>
      <c r="CO2444" s="4">
        <v>44257.479166666664</v>
      </c>
      <c r="CQ2444" t="s">
        <v>109</v>
      </c>
      <c r="CR2444" t="s">
        <v>97</v>
      </c>
      <c r="CS2444" t="s">
        <v>109</v>
      </c>
    </row>
    <row r="2445" spans="1:97" hidden="1" x14ac:dyDescent="0.35">
      <c r="A2445" t="s">
        <v>96</v>
      </c>
      <c r="B2445" t="s">
        <v>97</v>
      </c>
      <c r="C2445" t="s">
        <v>157</v>
      </c>
      <c r="D2445" t="s">
        <v>99</v>
      </c>
      <c r="F2445" t="s">
        <v>156</v>
      </c>
      <c r="G2445" s="1">
        <v>49188.68</v>
      </c>
      <c r="H2445" s="1"/>
      <c r="I2445" t="s">
        <v>100</v>
      </c>
      <c r="K2445" s="2">
        <v>44251</v>
      </c>
      <c r="L2445" t="s">
        <v>155</v>
      </c>
      <c r="M2445" t="s">
        <v>156</v>
      </c>
      <c r="N2445">
        <v>425.87599999999998</v>
      </c>
      <c r="O2445">
        <v>425.87599999999998</v>
      </c>
      <c r="P2445" s="3">
        <v>1716</v>
      </c>
      <c r="Q2445" t="s">
        <v>121</v>
      </c>
      <c r="R2445" t="s">
        <v>120</v>
      </c>
      <c r="S2445" s="3">
        <v>1648</v>
      </c>
      <c r="T2445">
        <v>0</v>
      </c>
      <c r="U2445">
        <v>0</v>
      </c>
      <c r="V2445">
        <v>0</v>
      </c>
      <c r="W2445" s="1">
        <v>115.5</v>
      </c>
      <c r="X2445" t="s">
        <v>103</v>
      </c>
      <c r="Y2445" s="4">
        <v>44244</v>
      </c>
      <c r="Z2445" s="4">
        <v>44251.40347222222</v>
      </c>
      <c r="AA2445">
        <v>47212057</v>
      </c>
      <c r="AB2445" s="2">
        <v>44255</v>
      </c>
      <c r="AI2445" t="s">
        <v>104</v>
      </c>
      <c r="AJ2445" t="s">
        <v>105</v>
      </c>
      <c r="AK2445" t="s">
        <v>24</v>
      </c>
      <c r="AL2445" t="s">
        <v>24</v>
      </c>
      <c r="AN2445" t="s">
        <v>106</v>
      </c>
      <c r="AQ2445" t="s">
        <v>96</v>
      </c>
      <c r="AR2445" t="s">
        <v>153</v>
      </c>
      <c r="AS2445">
        <v>4100</v>
      </c>
      <c r="AT2445" t="s">
        <v>107</v>
      </c>
      <c r="AU2445" t="s">
        <v>108</v>
      </c>
      <c r="AW2445" t="s">
        <v>152</v>
      </c>
      <c r="AX2445">
        <v>0</v>
      </c>
      <c r="AY2445">
        <v>0</v>
      </c>
      <c r="AZ2445">
        <v>0</v>
      </c>
      <c r="BA2445">
        <v>0</v>
      </c>
      <c r="BB2445">
        <v>27</v>
      </c>
      <c r="BC2445" t="s">
        <v>151</v>
      </c>
      <c r="BD2445">
        <v>138504</v>
      </c>
      <c r="BE2445" t="s">
        <v>109</v>
      </c>
      <c r="BF2445" t="s">
        <v>160</v>
      </c>
      <c r="BG2445" t="s">
        <v>161</v>
      </c>
      <c r="BH2445" t="s">
        <v>150</v>
      </c>
      <c r="BL2445" t="s">
        <v>109</v>
      </c>
      <c r="BN2445" t="s">
        <v>112</v>
      </c>
      <c r="BO2445">
        <v>154200</v>
      </c>
      <c r="BP2445" t="s">
        <v>149</v>
      </c>
      <c r="BQ2445" t="s">
        <v>113</v>
      </c>
      <c r="BS2445" t="s">
        <v>114</v>
      </c>
      <c r="BV2445">
        <v>21099</v>
      </c>
      <c r="BW2445">
        <v>75081</v>
      </c>
      <c r="BZ2445" t="s">
        <v>115</v>
      </c>
      <c r="CA2445" t="s">
        <v>99</v>
      </c>
      <c r="CB2445" s="2">
        <v>38718</v>
      </c>
      <c r="CC2445" s="2">
        <v>73050</v>
      </c>
      <c r="CH2445" t="s">
        <v>119</v>
      </c>
      <c r="CJ2445" t="s">
        <v>109</v>
      </c>
      <c r="CK2445" t="s">
        <v>127</v>
      </c>
      <c r="CM2445" s="4">
        <v>44257.416666666664</v>
      </c>
      <c r="CN2445" t="s">
        <v>127</v>
      </c>
      <c r="CO2445" s="4">
        <v>44257.479166666664</v>
      </c>
      <c r="CQ2445" t="s">
        <v>109</v>
      </c>
      <c r="CR2445" t="s">
        <v>97</v>
      </c>
      <c r="CS2445" t="s">
        <v>109</v>
      </c>
    </row>
    <row r="2446" spans="1:97" hidden="1" x14ac:dyDescent="0.35">
      <c r="A2446" t="s">
        <v>96</v>
      </c>
      <c r="B2446" t="s">
        <v>97</v>
      </c>
      <c r="C2446" t="s">
        <v>157</v>
      </c>
      <c r="D2446" t="s">
        <v>99</v>
      </c>
      <c r="F2446" t="s">
        <v>599</v>
      </c>
      <c r="G2446" s="1">
        <v>5.32</v>
      </c>
      <c r="H2446" s="1"/>
      <c r="I2446" t="s">
        <v>100</v>
      </c>
      <c r="K2446" s="2">
        <v>44232</v>
      </c>
      <c r="L2446" t="s">
        <v>155</v>
      </c>
      <c r="M2446" t="s">
        <v>599</v>
      </c>
      <c r="N2446">
        <v>0</v>
      </c>
      <c r="O2446">
        <v>0</v>
      </c>
      <c r="P2446">
        <v>25.2</v>
      </c>
      <c r="Q2446" t="s">
        <v>121</v>
      </c>
      <c r="R2446" t="s">
        <v>159</v>
      </c>
      <c r="S2446">
        <v>25.2</v>
      </c>
      <c r="T2446">
        <v>0</v>
      </c>
      <c r="U2446">
        <v>0</v>
      </c>
      <c r="V2446">
        <v>0</v>
      </c>
      <c r="W2446" s="1">
        <v>3.52</v>
      </c>
      <c r="X2446" t="s">
        <v>103</v>
      </c>
      <c r="Y2446" s="4">
        <v>44232.427083333336</v>
      </c>
      <c r="Z2446" s="4">
        <v>44232.427083333336</v>
      </c>
      <c r="AA2446">
        <v>47120407</v>
      </c>
      <c r="AB2446" s="2">
        <v>44255</v>
      </c>
      <c r="AI2446" t="s">
        <v>104</v>
      </c>
      <c r="AJ2446" t="s">
        <v>148</v>
      </c>
      <c r="AK2446" t="s">
        <v>24</v>
      </c>
      <c r="AL2446" t="s">
        <v>24</v>
      </c>
      <c r="AN2446" t="s">
        <v>106</v>
      </c>
      <c r="AQ2446" t="s">
        <v>96</v>
      </c>
      <c r="AR2446" t="s">
        <v>153</v>
      </c>
      <c r="AS2446">
        <v>4100</v>
      </c>
      <c r="AT2446" t="s">
        <v>107</v>
      </c>
      <c r="AU2446" t="s">
        <v>108</v>
      </c>
      <c r="AW2446" t="s">
        <v>152</v>
      </c>
      <c r="AX2446">
        <v>0</v>
      </c>
      <c r="AY2446">
        <v>0</v>
      </c>
      <c r="AZ2446">
        <v>0</v>
      </c>
      <c r="BA2446">
        <v>0</v>
      </c>
      <c r="BB2446">
        <v>27</v>
      </c>
      <c r="BC2446" t="s">
        <v>151</v>
      </c>
      <c r="BD2446">
        <v>138504</v>
      </c>
      <c r="BE2446" t="s">
        <v>109</v>
      </c>
      <c r="BF2446" t="s">
        <v>160</v>
      </c>
      <c r="BG2446" t="s">
        <v>161</v>
      </c>
      <c r="BH2446" t="s">
        <v>162</v>
      </c>
      <c r="BL2446" t="s">
        <v>109</v>
      </c>
      <c r="BN2446" t="s">
        <v>112</v>
      </c>
      <c r="BO2446">
        <v>154200</v>
      </c>
      <c r="BP2446" t="s">
        <v>149</v>
      </c>
      <c r="BQ2446" t="s">
        <v>113</v>
      </c>
      <c r="BS2446" t="s">
        <v>114</v>
      </c>
      <c r="BV2446">
        <v>21099</v>
      </c>
      <c r="BW2446">
        <v>75081</v>
      </c>
      <c r="BZ2446" t="s">
        <v>115</v>
      </c>
      <c r="CA2446" t="s">
        <v>99</v>
      </c>
      <c r="CB2446" s="2">
        <v>38718</v>
      </c>
      <c r="CC2446" s="2">
        <v>73050</v>
      </c>
      <c r="CH2446" t="s">
        <v>119</v>
      </c>
      <c r="CJ2446" t="s">
        <v>109</v>
      </c>
      <c r="CK2446" t="s">
        <v>117</v>
      </c>
      <c r="CM2446" s="4">
        <v>44250.131249999999</v>
      </c>
      <c r="CN2446" t="s">
        <v>127</v>
      </c>
      <c r="CO2446" s="4">
        <v>44257.479166666664</v>
      </c>
      <c r="CQ2446" t="s">
        <v>109</v>
      </c>
      <c r="CR2446" t="s">
        <v>97</v>
      </c>
      <c r="CS2446" t="s">
        <v>109</v>
      </c>
    </row>
    <row r="2447" spans="1:97" hidden="1" x14ac:dyDescent="0.35">
      <c r="A2447" t="s">
        <v>96</v>
      </c>
      <c r="B2447" t="s">
        <v>97</v>
      </c>
      <c r="C2447" t="s">
        <v>157</v>
      </c>
      <c r="D2447" t="s">
        <v>99</v>
      </c>
      <c r="F2447" t="s">
        <v>168</v>
      </c>
      <c r="G2447" s="1">
        <v>86.17</v>
      </c>
      <c r="H2447" s="1"/>
      <c r="I2447" t="s">
        <v>100</v>
      </c>
      <c r="K2447" s="2">
        <v>44235</v>
      </c>
      <c r="L2447" t="s">
        <v>155</v>
      </c>
      <c r="M2447" t="s">
        <v>168</v>
      </c>
      <c r="N2447">
        <v>0</v>
      </c>
      <c r="O2447">
        <v>24.48</v>
      </c>
      <c r="P2447">
        <v>24.48</v>
      </c>
      <c r="Q2447" t="s">
        <v>121</v>
      </c>
      <c r="R2447" t="s">
        <v>159</v>
      </c>
      <c r="S2447">
        <v>24.48</v>
      </c>
      <c r="T2447">
        <v>0</v>
      </c>
      <c r="U2447">
        <v>0</v>
      </c>
      <c r="V2447">
        <v>0</v>
      </c>
      <c r="W2447" s="1">
        <v>3.52</v>
      </c>
      <c r="X2447" t="s">
        <v>103</v>
      </c>
      <c r="Y2447" s="4">
        <v>44235.433333333334</v>
      </c>
      <c r="Z2447" s="4">
        <v>44235.434027777781</v>
      </c>
      <c r="AA2447">
        <v>47120425</v>
      </c>
      <c r="AB2447" s="2">
        <v>44255</v>
      </c>
      <c r="AI2447" t="s">
        <v>104</v>
      </c>
      <c r="AJ2447" t="s">
        <v>105</v>
      </c>
      <c r="AK2447" t="s">
        <v>24</v>
      </c>
      <c r="AL2447" t="s">
        <v>24</v>
      </c>
      <c r="AN2447" t="s">
        <v>106</v>
      </c>
      <c r="AQ2447" t="s">
        <v>96</v>
      </c>
      <c r="AR2447" t="s">
        <v>153</v>
      </c>
      <c r="AS2447">
        <v>4100</v>
      </c>
      <c r="AT2447" t="s">
        <v>107</v>
      </c>
      <c r="AU2447" t="s">
        <v>108</v>
      </c>
      <c r="AW2447" t="s">
        <v>152</v>
      </c>
      <c r="AX2447">
        <v>0</v>
      </c>
      <c r="AY2447">
        <v>0</v>
      </c>
      <c r="AZ2447">
        <v>0</v>
      </c>
      <c r="BA2447">
        <v>0</v>
      </c>
      <c r="BB2447">
        <v>27</v>
      </c>
      <c r="BC2447" t="s">
        <v>151</v>
      </c>
      <c r="BD2447">
        <v>138504</v>
      </c>
      <c r="BE2447" t="s">
        <v>109</v>
      </c>
      <c r="BF2447" t="s">
        <v>160</v>
      </c>
      <c r="BG2447" t="s">
        <v>161</v>
      </c>
      <c r="BH2447" t="s">
        <v>162</v>
      </c>
      <c r="BL2447" t="s">
        <v>109</v>
      </c>
      <c r="BN2447" t="s">
        <v>112</v>
      </c>
      <c r="BO2447">
        <v>154200</v>
      </c>
      <c r="BP2447" t="s">
        <v>149</v>
      </c>
      <c r="BQ2447" t="s">
        <v>113</v>
      </c>
      <c r="BS2447" t="s">
        <v>114</v>
      </c>
      <c r="BV2447">
        <v>21099</v>
      </c>
      <c r="BW2447">
        <v>75081</v>
      </c>
      <c r="BZ2447" t="s">
        <v>115</v>
      </c>
      <c r="CA2447" t="s">
        <v>99</v>
      </c>
      <c r="CB2447" s="2">
        <v>38718</v>
      </c>
      <c r="CC2447" s="2">
        <v>73050</v>
      </c>
      <c r="CH2447" t="s">
        <v>119</v>
      </c>
      <c r="CJ2447" t="s">
        <v>109</v>
      </c>
      <c r="CK2447" t="s">
        <v>117</v>
      </c>
      <c r="CM2447" s="4">
        <v>44250.131249999999</v>
      </c>
      <c r="CN2447" t="s">
        <v>127</v>
      </c>
      <c r="CO2447" s="4">
        <v>44257.479166666664</v>
      </c>
      <c r="CQ2447" t="s">
        <v>109</v>
      </c>
      <c r="CR2447" t="s">
        <v>97</v>
      </c>
      <c r="CS2447" t="s">
        <v>109</v>
      </c>
    </row>
    <row r="2448" spans="1:97" hidden="1" x14ac:dyDescent="0.35">
      <c r="A2448" t="s">
        <v>96</v>
      </c>
      <c r="B2448" t="s">
        <v>97</v>
      </c>
      <c r="C2448" t="s">
        <v>157</v>
      </c>
      <c r="D2448" t="s">
        <v>99</v>
      </c>
      <c r="F2448" t="s">
        <v>600</v>
      </c>
      <c r="G2448" s="1">
        <v>2968.35</v>
      </c>
      <c r="H2448" s="1"/>
      <c r="I2448" t="s">
        <v>100</v>
      </c>
      <c r="K2448" s="2">
        <v>44236</v>
      </c>
      <c r="L2448" t="s">
        <v>155</v>
      </c>
      <c r="M2448" t="s">
        <v>600</v>
      </c>
      <c r="N2448">
        <v>25.7</v>
      </c>
      <c r="O2448">
        <v>25.7</v>
      </c>
      <c r="P2448">
        <v>25.7</v>
      </c>
      <c r="Q2448" t="s">
        <v>121</v>
      </c>
      <c r="R2448" t="s">
        <v>120</v>
      </c>
      <c r="S2448">
        <v>25.7</v>
      </c>
      <c r="T2448">
        <v>0</v>
      </c>
      <c r="U2448">
        <v>0</v>
      </c>
      <c r="V2448">
        <v>0</v>
      </c>
      <c r="W2448" s="1">
        <v>115.5</v>
      </c>
      <c r="X2448" t="s">
        <v>103</v>
      </c>
      <c r="Y2448" s="4">
        <v>44236.438194444447</v>
      </c>
      <c r="Z2448" s="4">
        <v>44236.440972222219</v>
      </c>
      <c r="AA2448">
        <v>47120436</v>
      </c>
      <c r="AB2448" s="2">
        <v>44255</v>
      </c>
      <c r="AI2448" t="s">
        <v>104</v>
      </c>
      <c r="AJ2448" t="s">
        <v>105</v>
      </c>
      <c r="AK2448" t="s">
        <v>24</v>
      </c>
      <c r="AL2448" t="s">
        <v>24</v>
      </c>
      <c r="AN2448" t="s">
        <v>106</v>
      </c>
      <c r="AQ2448" t="s">
        <v>96</v>
      </c>
      <c r="AR2448" t="s">
        <v>153</v>
      </c>
      <c r="AS2448">
        <v>4100</v>
      </c>
      <c r="AT2448" t="s">
        <v>107</v>
      </c>
      <c r="AU2448" t="s">
        <v>108</v>
      </c>
      <c r="AW2448" t="s">
        <v>152</v>
      </c>
      <c r="AX2448">
        <v>0</v>
      </c>
      <c r="AY2448">
        <v>0</v>
      </c>
      <c r="AZ2448">
        <v>0</v>
      </c>
      <c r="BA2448">
        <v>0</v>
      </c>
      <c r="BB2448">
        <v>27</v>
      </c>
      <c r="BC2448" t="s">
        <v>151</v>
      </c>
      <c r="BD2448">
        <v>138504</v>
      </c>
      <c r="BE2448" t="s">
        <v>109</v>
      </c>
      <c r="BF2448" t="s">
        <v>160</v>
      </c>
      <c r="BG2448" t="s">
        <v>161</v>
      </c>
      <c r="BH2448" t="s">
        <v>162</v>
      </c>
      <c r="BL2448" t="s">
        <v>109</v>
      </c>
      <c r="BN2448" t="s">
        <v>112</v>
      </c>
      <c r="BO2448">
        <v>154200</v>
      </c>
      <c r="BP2448" t="s">
        <v>149</v>
      </c>
      <c r="BQ2448" t="s">
        <v>113</v>
      </c>
      <c r="BS2448" t="s">
        <v>114</v>
      </c>
      <c r="BV2448">
        <v>21099</v>
      </c>
      <c r="BW2448">
        <v>75081</v>
      </c>
      <c r="BZ2448" t="s">
        <v>115</v>
      </c>
      <c r="CA2448" t="s">
        <v>99</v>
      </c>
      <c r="CB2448" s="2">
        <v>38718</v>
      </c>
      <c r="CC2448" s="2">
        <v>73050</v>
      </c>
      <c r="CH2448" t="s">
        <v>119</v>
      </c>
      <c r="CJ2448" t="s">
        <v>109</v>
      </c>
      <c r="CK2448" t="s">
        <v>117</v>
      </c>
      <c r="CM2448" s="4">
        <v>44250.131249999999</v>
      </c>
      <c r="CN2448" t="s">
        <v>127</v>
      </c>
      <c r="CO2448" s="4">
        <v>44257.479166666664</v>
      </c>
      <c r="CQ2448" t="s">
        <v>109</v>
      </c>
      <c r="CR2448" t="s">
        <v>97</v>
      </c>
      <c r="CS2448" t="s">
        <v>109</v>
      </c>
    </row>
    <row r="2449" spans="1:97" hidden="1" x14ac:dyDescent="0.35">
      <c r="A2449" t="s">
        <v>96</v>
      </c>
      <c r="B2449" t="s">
        <v>97</v>
      </c>
      <c r="C2449" t="s">
        <v>157</v>
      </c>
      <c r="D2449" t="s">
        <v>99</v>
      </c>
      <c r="F2449" t="s">
        <v>171</v>
      </c>
      <c r="G2449" s="1">
        <v>5.31</v>
      </c>
      <c r="H2449" s="1"/>
      <c r="I2449" t="s">
        <v>100</v>
      </c>
      <c r="K2449" s="2">
        <v>44237</v>
      </c>
      <c r="L2449" t="s">
        <v>155</v>
      </c>
      <c r="M2449" t="s">
        <v>171</v>
      </c>
      <c r="N2449">
        <v>0</v>
      </c>
      <c r="O2449">
        <v>0</v>
      </c>
      <c r="P2449">
        <v>25.12</v>
      </c>
      <c r="Q2449" t="s">
        <v>121</v>
      </c>
      <c r="R2449" t="s">
        <v>159</v>
      </c>
      <c r="S2449">
        <v>25.12</v>
      </c>
      <c r="T2449">
        <v>0</v>
      </c>
      <c r="U2449">
        <v>0</v>
      </c>
      <c r="V2449">
        <v>0</v>
      </c>
      <c r="W2449" s="1">
        <v>3.52</v>
      </c>
      <c r="X2449" t="s">
        <v>103</v>
      </c>
      <c r="Y2449" s="4">
        <v>44237.443749999999</v>
      </c>
      <c r="Z2449" s="4">
        <v>44237.443749999999</v>
      </c>
      <c r="AA2449">
        <v>47120446</v>
      </c>
      <c r="AB2449" s="2">
        <v>44255</v>
      </c>
      <c r="AI2449" t="s">
        <v>104</v>
      </c>
      <c r="AJ2449" t="s">
        <v>148</v>
      </c>
      <c r="AK2449" t="s">
        <v>24</v>
      </c>
      <c r="AL2449" t="s">
        <v>24</v>
      </c>
      <c r="AN2449" t="s">
        <v>106</v>
      </c>
      <c r="AQ2449" t="s">
        <v>96</v>
      </c>
      <c r="AR2449" t="s">
        <v>153</v>
      </c>
      <c r="AS2449">
        <v>4100</v>
      </c>
      <c r="AT2449" t="s">
        <v>107</v>
      </c>
      <c r="AU2449" t="s">
        <v>108</v>
      </c>
      <c r="AW2449" t="s">
        <v>152</v>
      </c>
      <c r="AX2449">
        <v>0</v>
      </c>
      <c r="AY2449">
        <v>0</v>
      </c>
      <c r="AZ2449">
        <v>0</v>
      </c>
      <c r="BA2449">
        <v>0</v>
      </c>
      <c r="BB2449">
        <v>27</v>
      </c>
      <c r="BC2449" t="s">
        <v>151</v>
      </c>
      <c r="BD2449">
        <v>138504</v>
      </c>
      <c r="BE2449" t="s">
        <v>109</v>
      </c>
      <c r="BF2449" t="s">
        <v>160</v>
      </c>
      <c r="BG2449" t="s">
        <v>161</v>
      </c>
      <c r="BH2449" t="s">
        <v>162</v>
      </c>
      <c r="BL2449" t="s">
        <v>109</v>
      </c>
      <c r="BN2449" t="s">
        <v>112</v>
      </c>
      <c r="BO2449">
        <v>154200</v>
      </c>
      <c r="BP2449" t="s">
        <v>149</v>
      </c>
      <c r="BQ2449" t="s">
        <v>113</v>
      </c>
      <c r="BS2449" t="s">
        <v>114</v>
      </c>
      <c r="BV2449">
        <v>21099</v>
      </c>
      <c r="BW2449">
        <v>75081</v>
      </c>
      <c r="BZ2449" t="s">
        <v>115</v>
      </c>
      <c r="CA2449" t="s">
        <v>99</v>
      </c>
      <c r="CB2449" s="2">
        <v>38718</v>
      </c>
      <c r="CC2449" s="2">
        <v>73050</v>
      </c>
      <c r="CH2449" t="s">
        <v>119</v>
      </c>
      <c r="CJ2449" t="s">
        <v>109</v>
      </c>
      <c r="CK2449" t="s">
        <v>117</v>
      </c>
      <c r="CM2449" s="4">
        <v>44250.131249999999</v>
      </c>
      <c r="CN2449" t="s">
        <v>127</v>
      </c>
      <c r="CO2449" s="4">
        <v>44257.479166666664</v>
      </c>
      <c r="CQ2449" t="s">
        <v>109</v>
      </c>
      <c r="CR2449" t="s">
        <v>97</v>
      </c>
      <c r="CS2449" t="s">
        <v>109</v>
      </c>
    </row>
    <row r="2450" spans="1:97" hidden="1" x14ac:dyDescent="0.35">
      <c r="A2450" t="s">
        <v>96</v>
      </c>
      <c r="B2450" t="s">
        <v>97</v>
      </c>
      <c r="C2450" t="s">
        <v>157</v>
      </c>
      <c r="D2450" t="s">
        <v>99</v>
      </c>
      <c r="F2450" t="s">
        <v>172</v>
      </c>
      <c r="G2450" s="1">
        <v>5.18</v>
      </c>
      <c r="H2450" s="1"/>
      <c r="I2450" t="s">
        <v>100</v>
      </c>
      <c r="K2450" s="2">
        <v>44237</v>
      </c>
      <c r="L2450" t="s">
        <v>155</v>
      </c>
      <c r="M2450" t="s">
        <v>172</v>
      </c>
      <c r="N2450">
        <v>0</v>
      </c>
      <c r="O2450">
        <v>0</v>
      </c>
      <c r="P2450">
        <v>24.53</v>
      </c>
      <c r="Q2450" t="s">
        <v>121</v>
      </c>
      <c r="R2450" t="s">
        <v>159</v>
      </c>
      <c r="S2450">
        <v>24.53</v>
      </c>
      <c r="T2450">
        <v>0</v>
      </c>
      <c r="U2450">
        <v>0</v>
      </c>
      <c r="V2450">
        <v>0</v>
      </c>
      <c r="W2450" s="1">
        <v>3.52</v>
      </c>
      <c r="X2450" t="s">
        <v>103</v>
      </c>
      <c r="Y2450" s="4">
        <v>44237.444444444445</v>
      </c>
      <c r="Z2450" s="4">
        <v>44237.444444444445</v>
      </c>
      <c r="AA2450">
        <v>47120449</v>
      </c>
      <c r="AB2450" s="2">
        <v>44255</v>
      </c>
      <c r="AI2450" t="s">
        <v>104</v>
      </c>
      <c r="AJ2450" t="s">
        <v>148</v>
      </c>
      <c r="AK2450" t="s">
        <v>24</v>
      </c>
      <c r="AL2450" t="s">
        <v>24</v>
      </c>
      <c r="AN2450" t="s">
        <v>106</v>
      </c>
      <c r="AQ2450" t="s">
        <v>96</v>
      </c>
      <c r="AR2450" t="s">
        <v>153</v>
      </c>
      <c r="AS2450">
        <v>4100</v>
      </c>
      <c r="AT2450" t="s">
        <v>107</v>
      </c>
      <c r="AU2450" t="s">
        <v>108</v>
      </c>
      <c r="AW2450" t="s">
        <v>152</v>
      </c>
      <c r="AX2450">
        <v>0</v>
      </c>
      <c r="AY2450">
        <v>0</v>
      </c>
      <c r="AZ2450">
        <v>0</v>
      </c>
      <c r="BA2450">
        <v>0</v>
      </c>
      <c r="BB2450">
        <v>27</v>
      </c>
      <c r="BC2450" t="s">
        <v>151</v>
      </c>
      <c r="BD2450">
        <v>138504</v>
      </c>
      <c r="BE2450" t="s">
        <v>109</v>
      </c>
      <c r="BF2450" t="s">
        <v>160</v>
      </c>
      <c r="BG2450" t="s">
        <v>161</v>
      </c>
      <c r="BH2450" t="s">
        <v>162</v>
      </c>
      <c r="BL2450" t="s">
        <v>109</v>
      </c>
      <c r="BN2450" t="s">
        <v>112</v>
      </c>
      <c r="BO2450">
        <v>154200</v>
      </c>
      <c r="BP2450" t="s">
        <v>149</v>
      </c>
      <c r="BQ2450" t="s">
        <v>113</v>
      </c>
      <c r="BS2450" t="s">
        <v>114</v>
      </c>
      <c r="BV2450">
        <v>21099</v>
      </c>
      <c r="BW2450">
        <v>75081</v>
      </c>
      <c r="BZ2450" t="s">
        <v>115</v>
      </c>
      <c r="CA2450" t="s">
        <v>99</v>
      </c>
      <c r="CB2450" s="2">
        <v>38718</v>
      </c>
      <c r="CC2450" s="2">
        <v>73050</v>
      </c>
      <c r="CH2450" t="s">
        <v>119</v>
      </c>
      <c r="CJ2450" t="s">
        <v>109</v>
      </c>
      <c r="CK2450" t="s">
        <v>117</v>
      </c>
      <c r="CM2450" s="4">
        <v>44250.131249999999</v>
      </c>
      <c r="CN2450" t="s">
        <v>127</v>
      </c>
      <c r="CO2450" s="4">
        <v>44257.479166666664</v>
      </c>
      <c r="CQ2450" t="s">
        <v>109</v>
      </c>
      <c r="CR2450" t="s">
        <v>97</v>
      </c>
      <c r="CS2450" t="s">
        <v>109</v>
      </c>
    </row>
    <row r="2451" spans="1:97" hidden="1" x14ac:dyDescent="0.35">
      <c r="A2451" t="s">
        <v>96</v>
      </c>
      <c r="B2451" t="s">
        <v>97</v>
      </c>
      <c r="C2451" t="s">
        <v>157</v>
      </c>
      <c r="D2451" t="s">
        <v>99</v>
      </c>
      <c r="F2451" t="s">
        <v>467</v>
      </c>
      <c r="G2451" s="1">
        <v>40.32</v>
      </c>
      <c r="H2451" s="1"/>
      <c r="I2451" t="s">
        <v>100</v>
      </c>
      <c r="K2451" s="2">
        <v>44237</v>
      </c>
      <c r="L2451" t="s">
        <v>155</v>
      </c>
      <c r="M2451" t="s">
        <v>467</v>
      </c>
      <c r="N2451">
        <v>0</v>
      </c>
      <c r="O2451">
        <v>0</v>
      </c>
      <c r="P2451">
        <v>24.8</v>
      </c>
      <c r="Q2451" t="s">
        <v>121</v>
      </c>
      <c r="R2451" t="s">
        <v>147</v>
      </c>
      <c r="S2451">
        <v>24.8</v>
      </c>
      <c r="T2451">
        <v>0</v>
      </c>
      <c r="U2451">
        <v>0</v>
      </c>
      <c r="V2451">
        <v>0</v>
      </c>
      <c r="W2451" s="1">
        <v>27.1</v>
      </c>
      <c r="X2451" t="s">
        <v>103</v>
      </c>
      <c r="Y2451" s="4">
        <v>44237.445138888892</v>
      </c>
      <c r="Z2451" s="4">
        <v>44237.445138888892</v>
      </c>
      <c r="AA2451">
        <v>47120453</v>
      </c>
      <c r="AB2451" s="2">
        <v>44255</v>
      </c>
      <c r="AI2451" t="s">
        <v>104</v>
      </c>
      <c r="AJ2451" t="s">
        <v>148</v>
      </c>
      <c r="AK2451" t="s">
        <v>24</v>
      </c>
      <c r="AL2451" t="s">
        <v>24</v>
      </c>
      <c r="AN2451" t="s">
        <v>106</v>
      </c>
      <c r="AQ2451" t="s">
        <v>96</v>
      </c>
      <c r="AR2451" t="s">
        <v>153</v>
      </c>
      <c r="AS2451">
        <v>4100</v>
      </c>
      <c r="AT2451" t="s">
        <v>107</v>
      </c>
      <c r="AU2451" t="s">
        <v>108</v>
      </c>
      <c r="AW2451" t="s">
        <v>152</v>
      </c>
      <c r="AX2451">
        <v>0</v>
      </c>
      <c r="AY2451">
        <v>0</v>
      </c>
      <c r="AZ2451">
        <v>0</v>
      </c>
      <c r="BA2451">
        <v>0</v>
      </c>
      <c r="BB2451">
        <v>27</v>
      </c>
      <c r="BC2451" t="s">
        <v>151</v>
      </c>
      <c r="BD2451">
        <v>138504</v>
      </c>
      <c r="BE2451" t="s">
        <v>109</v>
      </c>
      <c r="BF2451" t="s">
        <v>160</v>
      </c>
      <c r="BG2451" t="s">
        <v>161</v>
      </c>
      <c r="BH2451" t="s">
        <v>162</v>
      </c>
      <c r="BL2451" t="s">
        <v>109</v>
      </c>
      <c r="BN2451" t="s">
        <v>112</v>
      </c>
      <c r="BO2451">
        <v>154200</v>
      </c>
      <c r="BP2451" t="s">
        <v>149</v>
      </c>
      <c r="BQ2451" t="s">
        <v>113</v>
      </c>
      <c r="BS2451" t="s">
        <v>114</v>
      </c>
      <c r="BV2451">
        <v>21099</v>
      </c>
      <c r="BW2451">
        <v>75081</v>
      </c>
      <c r="BZ2451" t="s">
        <v>115</v>
      </c>
      <c r="CA2451" t="s">
        <v>99</v>
      </c>
      <c r="CB2451" s="2">
        <v>38718</v>
      </c>
      <c r="CC2451" s="2">
        <v>73050</v>
      </c>
      <c r="CH2451" t="s">
        <v>119</v>
      </c>
      <c r="CJ2451" t="s">
        <v>109</v>
      </c>
      <c r="CK2451" t="s">
        <v>117</v>
      </c>
      <c r="CM2451" s="4">
        <v>44250.131249999999</v>
      </c>
      <c r="CN2451" t="s">
        <v>127</v>
      </c>
      <c r="CO2451" s="4">
        <v>44257.479166666664</v>
      </c>
      <c r="CQ2451" t="s">
        <v>109</v>
      </c>
      <c r="CR2451" t="s">
        <v>97</v>
      </c>
      <c r="CS2451" t="s">
        <v>109</v>
      </c>
    </row>
    <row r="2452" spans="1:97" hidden="1" x14ac:dyDescent="0.35">
      <c r="A2452" t="s">
        <v>96</v>
      </c>
      <c r="B2452" t="s">
        <v>97</v>
      </c>
      <c r="C2452" t="s">
        <v>157</v>
      </c>
      <c r="D2452" t="s">
        <v>99</v>
      </c>
      <c r="F2452" t="s">
        <v>173</v>
      </c>
      <c r="G2452" s="1">
        <v>172.07</v>
      </c>
      <c r="H2452" s="1"/>
      <c r="I2452" t="s">
        <v>100</v>
      </c>
      <c r="K2452" s="2">
        <v>44211</v>
      </c>
      <c r="L2452" t="s">
        <v>155</v>
      </c>
      <c r="M2452" t="s">
        <v>173</v>
      </c>
      <c r="N2452">
        <v>0</v>
      </c>
      <c r="O2452">
        <v>0</v>
      </c>
      <c r="P2452">
        <v>24.83</v>
      </c>
      <c r="Q2452" t="s">
        <v>121</v>
      </c>
      <c r="R2452" t="s">
        <v>120</v>
      </c>
      <c r="S2452">
        <v>24.83</v>
      </c>
      <c r="T2452">
        <v>0</v>
      </c>
      <c r="U2452">
        <v>0</v>
      </c>
      <c r="V2452">
        <v>0</v>
      </c>
      <c r="W2452" s="1">
        <v>115.5</v>
      </c>
      <c r="X2452" t="s">
        <v>103</v>
      </c>
      <c r="Y2452" s="4">
        <v>44211.486111111109</v>
      </c>
      <c r="Z2452" s="4">
        <v>44211.486805555556</v>
      </c>
      <c r="AA2452">
        <v>46875296</v>
      </c>
      <c r="AB2452" s="2">
        <v>44227</v>
      </c>
      <c r="AI2452" t="s">
        <v>104</v>
      </c>
      <c r="AJ2452" t="s">
        <v>148</v>
      </c>
      <c r="AK2452" t="s">
        <v>24</v>
      </c>
      <c r="AL2452" t="s">
        <v>24</v>
      </c>
      <c r="AN2452" t="s">
        <v>106</v>
      </c>
      <c r="AQ2452" t="s">
        <v>96</v>
      </c>
      <c r="AR2452" t="s">
        <v>153</v>
      </c>
      <c r="AS2452">
        <v>4100</v>
      </c>
      <c r="AT2452" t="s">
        <v>107</v>
      </c>
      <c r="AU2452" t="s">
        <v>108</v>
      </c>
      <c r="AW2452" t="s">
        <v>152</v>
      </c>
      <c r="AX2452">
        <v>0</v>
      </c>
      <c r="AY2452">
        <v>0</v>
      </c>
      <c r="AZ2452">
        <v>0</v>
      </c>
      <c r="BA2452">
        <v>0</v>
      </c>
      <c r="BB2452">
        <v>28</v>
      </c>
      <c r="BC2452" t="s">
        <v>151</v>
      </c>
      <c r="BD2452">
        <v>138504</v>
      </c>
      <c r="BE2452" t="s">
        <v>109</v>
      </c>
      <c r="BF2452" t="s">
        <v>160</v>
      </c>
      <c r="BG2452" t="s">
        <v>161</v>
      </c>
      <c r="BH2452" t="s">
        <v>162</v>
      </c>
      <c r="BL2452" t="s">
        <v>109</v>
      </c>
      <c r="BN2452" t="s">
        <v>112</v>
      </c>
      <c r="BO2452">
        <v>154200</v>
      </c>
      <c r="BP2452" t="s">
        <v>149</v>
      </c>
      <c r="BQ2452" t="s">
        <v>113</v>
      </c>
      <c r="BS2452" t="s">
        <v>114</v>
      </c>
      <c r="BV2452">
        <v>21099</v>
      </c>
      <c r="BW2452">
        <v>75081</v>
      </c>
      <c r="BZ2452" t="s">
        <v>115</v>
      </c>
      <c r="CA2452" t="s">
        <v>99</v>
      </c>
      <c r="CB2452" s="2">
        <v>38718</v>
      </c>
      <c r="CC2452" s="2">
        <v>73050</v>
      </c>
      <c r="CH2452" t="s">
        <v>119</v>
      </c>
      <c r="CJ2452" t="s">
        <v>109</v>
      </c>
      <c r="CK2452" t="s">
        <v>127</v>
      </c>
      <c r="CM2452" s="4">
        <v>44229.491666666669</v>
      </c>
      <c r="CN2452" t="s">
        <v>127</v>
      </c>
      <c r="CO2452" s="4">
        <v>44229.543055555558</v>
      </c>
      <c r="CQ2452" t="s">
        <v>109</v>
      </c>
      <c r="CR2452" t="s">
        <v>97</v>
      </c>
      <c r="CS2452" t="s">
        <v>109</v>
      </c>
    </row>
    <row r="2453" spans="1:97" hidden="1" x14ac:dyDescent="0.35">
      <c r="A2453" t="s">
        <v>96</v>
      </c>
      <c r="B2453" t="s">
        <v>97</v>
      </c>
      <c r="C2453" t="s">
        <v>157</v>
      </c>
      <c r="D2453" t="s">
        <v>99</v>
      </c>
      <c r="F2453" t="s">
        <v>174</v>
      </c>
      <c r="G2453" s="1">
        <v>81.319999999999993</v>
      </c>
      <c r="H2453" s="1"/>
      <c r="I2453" t="s">
        <v>100</v>
      </c>
      <c r="K2453" s="2">
        <v>44213</v>
      </c>
      <c r="L2453" t="s">
        <v>155</v>
      </c>
      <c r="M2453" t="s">
        <v>174</v>
      </c>
      <c r="N2453">
        <v>0</v>
      </c>
      <c r="O2453">
        <v>25.02</v>
      </c>
      <c r="P2453">
        <v>25.02</v>
      </c>
      <c r="Q2453" t="s">
        <v>121</v>
      </c>
      <c r="R2453" t="s">
        <v>159</v>
      </c>
      <c r="S2453">
        <v>25.02</v>
      </c>
      <c r="T2453">
        <v>0</v>
      </c>
      <c r="U2453">
        <v>0</v>
      </c>
      <c r="V2453">
        <v>0</v>
      </c>
      <c r="W2453" s="1">
        <v>3.25</v>
      </c>
      <c r="X2453" t="s">
        <v>103</v>
      </c>
      <c r="Y2453" s="4">
        <v>44213.489583333336</v>
      </c>
      <c r="Z2453" s="4">
        <v>44213.490277777775</v>
      </c>
      <c r="AA2453">
        <v>46875309</v>
      </c>
      <c r="AB2453" s="2">
        <v>44227</v>
      </c>
      <c r="AI2453" t="s">
        <v>104</v>
      </c>
      <c r="AJ2453" t="s">
        <v>105</v>
      </c>
      <c r="AK2453" t="s">
        <v>24</v>
      </c>
      <c r="AL2453" t="s">
        <v>24</v>
      </c>
      <c r="AN2453" t="s">
        <v>106</v>
      </c>
      <c r="AQ2453" t="s">
        <v>96</v>
      </c>
      <c r="AR2453" t="s">
        <v>153</v>
      </c>
      <c r="AS2453">
        <v>4100</v>
      </c>
      <c r="AT2453" t="s">
        <v>107</v>
      </c>
      <c r="AU2453" t="s">
        <v>108</v>
      </c>
      <c r="AW2453" t="s">
        <v>152</v>
      </c>
      <c r="AX2453">
        <v>0</v>
      </c>
      <c r="AY2453">
        <v>0</v>
      </c>
      <c r="AZ2453">
        <v>0</v>
      </c>
      <c r="BA2453">
        <v>0</v>
      </c>
      <c r="BB2453">
        <v>28</v>
      </c>
      <c r="BC2453" t="s">
        <v>151</v>
      </c>
      <c r="BD2453">
        <v>138504</v>
      </c>
      <c r="BE2453" t="s">
        <v>109</v>
      </c>
      <c r="BF2453" t="s">
        <v>160</v>
      </c>
      <c r="BG2453" t="s">
        <v>161</v>
      </c>
      <c r="BH2453" t="s">
        <v>162</v>
      </c>
      <c r="BL2453" t="s">
        <v>109</v>
      </c>
      <c r="BN2453" t="s">
        <v>112</v>
      </c>
      <c r="BO2453">
        <v>154200</v>
      </c>
      <c r="BP2453" t="s">
        <v>149</v>
      </c>
      <c r="BQ2453" t="s">
        <v>113</v>
      </c>
      <c r="BS2453" t="s">
        <v>114</v>
      </c>
      <c r="BV2453">
        <v>21099</v>
      </c>
      <c r="BW2453">
        <v>75081</v>
      </c>
      <c r="BZ2453" t="s">
        <v>115</v>
      </c>
      <c r="CA2453" t="s">
        <v>99</v>
      </c>
      <c r="CB2453" s="2">
        <v>38718</v>
      </c>
      <c r="CC2453" s="2">
        <v>73050</v>
      </c>
      <c r="CH2453" t="s">
        <v>119</v>
      </c>
      <c r="CJ2453" t="s">
        <v>109</v>
      </c>
      <c r="CK2453" t="s">
        <v>127</v>
      </c>
      <c r="CM2453" s="4">
        <v>44229.491666666669</v>
      </c>
      <c r="CN2453" t="s">
        <v>127</v>
      </c>
      <c r="CO2453" s="4">
        <v>44229.543055555558</v>
      </c>
      <c r="CQ2453" t="s">
        <v>109</v>
      </c>
      <c r="CR2453" t="s">
        <v>97</v>
      </c>
      <c r="CS2453" t="s">
        <v>109</v>
      </c>
    </row>
    <row r="2454" spans="1:97" hidden="1" x14ac:dyDescent="0.35">
      <c r="A2454" t="s">
        <v>96</v>
      </c>
      <c r="B2454" t="s">
        <v>97</v>
      </c>
      <c r="C2454" t="s">
        <v>157</v>
      </c>
      <c r="D2454" t="s">
        <v>99</v>
      </c>
      <c r="F2454" t="s">
        <v>175</v>
      </c>
      <c r="G2454" s="1">
        <v>41.27</v>
      </c>
      <c r="H2454" s="1"/>
      <c r="I2454" t="s">
        <v>100</v>
      </c>
      <c r="K2454" s="2">
        <v>44214</v>
      </c>
      <c r="L2454" t="s">
        <v>155</v>
      </c>
      <c r="M2454" t="s">
        <v>175</v>
      </c>
      <c r="N2454">
        <v>0</v>
      </c>
      <c r="O2454">
        <v>0</v>
      </c>
      <c r="P2454">
        <v>25.38</v>
      </c>
      <c r="Q2454" t="s">
        <v>121</v>
      </c>
      <c r="R2454" t="s">
        <v>147</v>
      </c>
      <c r="S2454">
        <v>25.38</v>
      </c>
      <c r="T2454">
        <v>0</v>
      </c>
      <c r="U2454">
        <v>0</v>
      </c>
      <c r="V2454">
        <v>0</v>
      </c>
      <c r="W2454" s="1">
        <v>27.1</v>
      </c>
      <c r="X2454" t="s">
        <v>103</v>
      </c>
      <c r="Y2454" s="4">
        <v>44214.491666666669</v>
      </c>
      <c r="Z2454" s="4">
        <v>44214.492361111108</v>
      </c>
      <c r="AA2454">
        <v>46875313</v>
      </c>
      <c r="AB2454" s="2">
        <v>44227</v>
      </c>
      <c r="AI2454" t="s">
        <v>104</v>
      </c>
      <c r="AJ2454" t="s">
        <v>148</v>
      </c>
      <c r="AK2454" t="s">
        <v>24</v>
      </c>
      <c r="AL2454" t="s">
        <v>24</v>
      </c>
      <c r="AN2454" t="s">
        <v>106</v>
      </c>
      <c r="AQ2454" t="s">
        <v>96</v>
      </c>
      <c r="AR2454" t="s">
        <v>153</v>
      </c>
      <c r="AS2454">
        <v>4100</v>
      </c>
      <c r="AT2454" t="s">
        <v>107</v>
      </c>
      <c r="AU2454" t="s">
        <v>108</v>
      </c>
      <c r="AW2454" t="s">
        <v>152</v>
      </c>
      <c r="AX2454">
        <v>0</v>
      </c>
      <c r="AY2454">
        <v>0</v>
      </c>
      <c r="AZ2454">
        <v>0</v>
      </c>
      <c r="BA2454">
        <v>0</v>
      </c>
      <c r="BB2454">
        <v>28</v>
      </c>
      <c r="BC2454" t="s">
        <v>151</v>
      </c>
      <c r="BD2454">
        <v>138504</v>
      </c>
      <c r="BE2454" t="s">
        <v>109</v>
      </c>
      <c r="BF2454" t="s">
        <v>160</v>
      </c>
      <c r="BG2454" t="s">
        <v>161</v>
      </c>
      <c r="BH2454" t="s">
        <v>162</v>
      </c>
      <c r="BL2454" t="s">
        <v>109</v>
      </c>
      <c r="BN2454" t="s">
        <v>112</v>
      </c>
      <c r="BO2454">
        <v>154200</v>
      </c>
      <c r="BP2454" t="s">
        <v>149</v>
      </c>
      <c r="BQ2454" t="s">
        <v>113</v>
      </c>
      <c r="BS2454" t="s">
        <v>114</v>
      </c>
      <c r="BV2454">
        <v>21099</v>
      </c>
      <c r="BW2454">
        <v>75081</v>
      </c>
      <c r="BZ2454" t="s">
        <v>115</v>
      </c>
      <c r="CA2454" t="s">
        <v>99</v>
      </c>
      <c r="CB2454" s="2">
        <v>38718</v>
      </c>
      <c r="CC2454" s="2">
        <v>73050</v>
      </c>
      <c r="CH2454" t="s">
        <v>119</v>
      </c>
      <c r="CJ2454" t="s">
        <v>109</v>
      </c>
      <c r="CK2454" t="s">
        <v>127</v>
      </c>
      <c r="CM2454" s="4">
        <v>44229.491666666669</v>
      </c>
      <c r="CN2454" t="s">
        <v>127</v>
      </c>
      <c r="CO2454" s="4">
        <v>44229.543055555558</v>
      </c>
      <c r="CQ2454" t="s">
        <v>109</v>
      </c>
      <c r="CR2454" t="s">
        <v>97</v>
      </c>
      <c r="CS2454" t="s">
        <v>109</v>
      </c>
    </row>
    <row r="2455" spans="1:97" hidden="1" x14ac:dyDescent="0.35">
      <c r="A2455" t="s">
        <v>96</v>
      </c>
      <c r="B2455" t="s">
        <v>97</v>
      </c>
      <c r="C2455" t="s">
        <v>157</v>
      </c>
      <c r="D2455" t="s">
        <v>99</v>
      </c>
      <c r="F2455" t="s">
        <v>601</v>
      </c>
      <c r="G2455" s="1">
        <v>2784.71</v>
      </c>
      <c r="H2455" s="1"/>
      <c r="I2455" t="s">
        <v>100</v>
      </c>
      <c r="K2455" s="2">
        <v>44214</v>
      </c>
      <c r="L2455" t="s">
        <v>155</v>
      </c>
      <c r="M2455" t="s">
        <v>601</v>
      </c>
      <c r="N2455">
        <v>24.11</v>
      </c>
      <c r="O2455">
        <v>24.11</v>
      </c>
      <c r="P2455">
        <v>24.11</v>
      </c>
      <c r="Q2455" t="s">
        <v>121</v>
      </c>
      <c r="R2455" t="s">
        <v>120</v>
      </c>
      <c r="S2455">
        <v>24.11</v>
      </c>
      <c r="T2455">
        <v>0</v>
      </c>
      <c r="U2455">
        <v>0</v>
      </c>
      <c r="V2455">
        <v>0</v>
      </c>
      <c r="W2455" s="1">
        <v>115.5</v>
      </c>
      <c r="X2455" t="s">
        <v>103</v>
      </c>
      <c r="Y2455" s="4">
        <v>44214.492361111108</v>
      </c>
      <c r="Z2455" s="4">
        <v>44214.493055555555</v>
      </c>
      <c r="AA2455">
        <v>46875314</v>
      </c>
      <c r="AB2455" s="2">
        <v>44227</v>
      </c>
      <c r="AI2455" t="s">
        <v>104</v>
      </c>
      <c r="AJ2455" t="s">
        <v>105</v>
      </c>
      <c r="AK2455" t="s">
        <v>24</v>
      </c>
      <c r="AL2455" t="s">
        <v>24</v>
      </c>
      <c r="AN2455" t="s">
        <v>106</v>
      </c>
      <c r="AQ2455" t="s">
        <v>96</v>
      </c>
      <c r="AR2455" t="s">
        <v>153</v>
      </c>
      <c r="AS2455">
        <v>4100</v>
      </c>
      <c r="AT2455" t="s">
        <v>107</v>
      </c>
      <c r="AU2455" t="s">
        <v>108</v>
      </c>
      <c r="AW2455" t="s">
        <v>152</v>
      </c>
      <c r="AX2455">
        <v>0</v>
      </c>
      <c r="AY2455">
        <v>0</v>
      </c>
      <c r="AZ2455">
        <v>0</v>
      </c>
      <c r="BA2455">
        <v>0</v>
      </c>
      <c r="BB2455">
        <v>28</v>
      </c>
      <c r="BC2455" t="s">
        <v>151</v>
      </c>
      <c r="BD2455">
        <v>138504</v>
      </c>
      <c r="BE2455" t="s">
        <v>109</v>
      </c>
      <c r="BF2455" t="s">
        <v>160</v>
      </c>
      <c r="BG2455" t="s">
        <v>161</v>
      </c>
      <c r="BH2455" t="s">
        <v>162</v>
      </c>
      <c r="BL2455" t="s">
        <v>109</v>
      </c>
      <c r="BN2455" t="s">
        <v>112</v>
      </c>
      <c r="BO2455">
        <v>154200</v>
      </c>
      <c r="BP2455" t="s">
        <v>149</v>
      </c>
      <c r="BQ2455" t="s">
        <v>113</v>
      </c>
      <c r="BS2455" t="s">
        <v>114</v>
      </c>
      <c r="BV2455">
        <v>21099</v>
      </c>
      <c r="BW2455">
        <v>75081</v>
      </c>
      <c r="BZ2455" t="s">
        <v>115</v>
      </c>
      <c r="CA2455" t="s">
        <v>99</v>
      </c>
      <c r="CB2455" s="2">
        <v>38718</v>
      </c>
      <c r="CC2455" s="2">
        <v>73050</v>
      </c>
      <c r="CH2455" t="s">
        <v>119</v>
      </c>
      <c r="CJ2455" t="s">
        <v>109</v>
      </c>
      <c r="CK2455" t="s">
        <v>127</v>
      </c>
      <c r="CM2455" s="4">
        <v>44229.491666666669</v>
      </c>
      <c r="CN2455" t="s">
        <v>127</v>
      </c>
      <c r="CO2455" s="4">
        <v>44229.543055555558</v>
      </c>
      <c r="CQ2455" t="s">
        <v>109</v>
      </c>
      <c r="CR2455" t="s">
        <v>97</v>
      </c>
      <c r="CS2455" t="s">
        <v>109</v>
      </c>
    </row>
    <row r="2456" spans="1:97" hidden="1" x14ac:dyDescent="0.35">
      <c r="A2456" t="s">
        <v>96</v>
      </c>
      <c r="B2456" t="s">
        <v>97</v>
      </c>
      <c r="C2456" t="s">
        <v>157</v>
      </c>
      <c r="D2456" t="s">
        <v>99</v>
      </c>
      <c r="F2456" t="s">
        <v>601</v>
      </c>
      <c r="G2456" s="1">
        <v>167.08</v>
      </c>
      <c r="H2456" s="1"/>
      <c r="I2456" t="s">
        <v>100</v>
      </c>
      <c r="K2456" s="2">
        <v>44214</v>
      </c>
      <c r="L2456" t="s">
        <v>155</v>
      </c>
      <c r="M2456" t="s">
        <v>601</v>
      </c>
      <c r="N2456">
        <v>0</v>
      </c>
      <c r="O2456">
        <v>0</v>
      </c>
      <c r="P2456">
        <v>24.11</v>
      </c>
      <c r="Q2456" t="s">
        <v>121</v>
      </c>
      <c r="R2456" t="s">
        <v>120</v>
      </c>
      <c r="S2456">
        <v>24.11</v>
      </c>
      <c r="T2456">
        <v>0</v>
      </c>
      <c r="U2456">
        <v>0</v>
      </c>
      <c r="V2456">
        <v>0</v>
      </c>
      <c r="W2456" s="1">
        <v>115.5</v>
      </c>
      <c r="X2456" t="s">
        <v>103</v>
      </c>
      <c r="Y2456" s="4">
        <v>44214.492361111108</v>
      </c>
      <c r="Z2456" s="4">
        <v>44214.493055555555</v>
      </c>
      <c r="AA2456">
        <v>46875314</v>
      </c>
      <c r="AB2456" s="2">
        <v>44227</v>
      </c>
      <c r="AI2456" t="s">
        <v>104</v>
      </c>
      <c r="AJ2456" t="s">
        <v>148</v>
      </c>
      <c r="AK2456" t="s">
        <v>24</v>
      </c>
      <c r="AL2456" t="s">
        <v>24</v>
      </c>
      <c r="AN2456" t="s">
        <v>106</v>
      </c>
      <c r="AQ2456" t="s">
        <v>96</v>
      </c>
      <c r="AR2456" t="s">
        <v>153</v>
      </c>
      <c r="AS2456">
        <v>4100</v>
      </c>
      <c r="AT2456" t="s">
        <v>107</v>
      </c>
      <c r="AU2456" t="s">
        <v>108</v>
      </c>
      <c r="AW2456" t="s">
        <v>152</v>
      </c>
      <c r="AX2456">
        <v>0</v>
      </c>
      <c r="AY2456">
        <v>0</v>
      </c>
      <c r="AZ2456">
        <v>0</v>
      </c>
      <c r="BA2456">
        <v>0</v>
      </c>
      <c r="BB2456">
        <v>28</v>
      </c>
      <c r="BC2456" t="s">
        <v>151</v>
      </c>
      <c r="BD2456">
        <v>138504</v>
      </c>
      <c r="BE2456" t="s">
        <v>109</v>
      </c>
      <c r="BF2456" t="s">
        <v>160</v>
      </c>
      <c r="BG2456" t="s">
        <v>161</v>
      </c>
      <c r="BH2456" t="s">
        <v>162</v>
      </c>
      <c r="BL2456" t="s">
        <v>109</v>
      </c>
      <c r="BN2456" t="s">
        <v>112</v>
      </c>
      <c r="BO2456">
        <v>154200</v>
      </c>
      <c r="BP2456" t="s">
        <v>149</v>
      </c>
      <c r="BQ2456" t="s">
        <v>113</v>
      </c>
      <c r="BS2456" t="s">
        <v>114</v>
      </c>
      <c r="BV2456">
        <v>21099</v>
      </c>
      <c r="BW2456">
        <v>75081</v>
      </c>
      <c r="BZ2456" t="s">
        <v>115</v>
      </c>
      <c r="CA2456" t="s">
        <v>99</v>
      </c>
      <c r="CB2456" s="2">
        <v>38718</v>
      </c>
      <c r="CC2456" s="2">
        <v>73050</v>
      </c>
      <c r="CH2456" t="s">
        <v>119</v>
      </c>
      <c r="CJ2456" t="s">
        <v>109</v>
      </c>
      <c r="CK2456" t="s">
        <v>127</v>
      </c>
      <c r="CM2456" s="4">
        <v>44229.491666666669</v>
      </c>
      <c r="CN2456" t="s">
        <v>127</v>
      </c>
      <c r="CO2456" s="4">
        <v>44229.543055555558</v>
      </c>
      <c r="CQ2456" t="s">
        <v>109</v>
      </c>
      <c r="CR2456" t="s">
        <v>97</v>
      </c>
      <c r="CS2456" t="s">
        <v>109</v>
      </c>
    </row>
    <row r="2457" spans="1:97" hidden="1" x14ac:dyDescent="0.35">
      <c r="A2457" t="s">
        <v>96</v>
      </c>
      <c r="B2457" t="s">
        <v>97</v>
      </c>
      <c r="C2457" t="s">
        <v>157</v>
      </c>
      <c r="D2457" t="s">
        <v>99</v>
      </c>
      <c r="F2457" t="s">
        <v>601</v>
      </c>
      <c r="G2457" s="1">
        <v>653.38</v>
      </c>
      <c r="H2457" s="1"/>
      <c r="I2457" t="s">
        <v>100</v>
      </c>
      <c r="K2457" s="2">
        <v>44214</v>
      </c>
      <c r="L2457" t="s">
        <v>155</v>
      </c>
      <c r="M2457" t="s">
        <v>601</v>
      </c>
      <c r="N2457">
        <v>0</v>
      </c>
      <c r="O2457">
        <v>24.11</v>
      </c>
      <c r="P2457">
        <v>24.11</v>
      </c>
      <c r="Q2457" t="s">
        <v>121</v>
      </c>
      <c r="R2457" t="s">
        <v>147</v>
      </c>
      <c r="S2457">
        <v>24.11</v>
      </c>
      <c r="T2457">
        <v>0</v>
      </c>
      <c r="U2457">
        <v>0</v>
      </c>
      <c r="V2457">
        <v>0</v>
      </c>
      <c r="W2457" s="1">
        <v>27.1</v>
      </c>
      <c r="X2457" t="s">
        <v>103</v>
      </c>
      <c r="Y2457" s="4">
        <v>44214.492361111108</v>
      </c>
      <c r="Z2457" s="4">
        <v>44214.493055555555</v>
      </c>
      <c r="AA2457">
        <v>46875316</v>
      </c>
      <c r="AB2457" s="2">
        <v>44227</v>
      </c>
      <c r="AI2457" t="s">
        <v>104</v>
      </c>
      <c r="AJ2457" t="s">
        <v>105</v>
      </c>
      <c r="AK2457" t="s">
        <v>24</v>
      </c>
      <c r="AL2457" t="s">
        <v>24</v>
      </c>
      <c r="AN2457" t="s">
        <v>106</v>
      </c>
      <c r="AQ2457" t="s">
        <v>96</v>
      </c>
      <c r="AR2457" t="s">
        <v>153</v>
      </c>
      <c r="AS2457">
        <v>4100</v>
      </c>
      <c r="AT2457" t="s">
        <v>107</v>
      </c>
      <c r="AU2457" t="s">
        <v>108</v>
      </c>
      <c r="AW2457" t="s">
        <v>152</v>
      </c>
      <c r="AX2457">
        <v>0</v>
      </c>
      <c r="AY2457">
        <v>0</v>
      </c>
      <c r="AZ2457">
        <v>0</v>
      </c>
      <c r="BA2457">
        <v>0</v>
      </c>
      <c r="BB2457">
        <v>28</v>
      </c>
      <c r="BC2457" t="s">
        <v>151</v>
      </c>
      <c r="BD2457">
        <v>138504</v>
      </c>
      <c r="BE2457" t="s">
        <v>109</v>
      </c>
      <c r="BF2457" t="s">
        <v>160</v>
      </c>
      <c r="BG2457" t="s">
        <v>161</v>
      </c>
      <c r="BH2457" t="s">
        <v>162</v>
      </c>
      <c r="BL2457" t="s">
        <v>109</v>
      </c>
      <c r="BN2457" t="s">
        <v>112</v>
      </c>
      <c r="BO2457">
        <v>154200</v>
      </c>
      <c r="BP2457" t="s">
        <v>149</v>
      </c>
      <c r="BQ2457" t="s">
        <v>113</v>
      </c>
      <c r="BS2457" t="s">
        <v>114</v>
      </c>
      <c r="BV2457">
        <v>21099</v>
      </c>
      <c r="BW2457">
        <v>75081</v>
      </c>
      <c r="BZ2457" t="s">
        <v>115</v>
      </c>
      <c r="CA2457" t="s">
        <v>99</v>
      </c>
      <c r="CB2457" s="2">
        <v>38718</v>
      </c>
      <c r="CC2457" s="2">
        <v>73050</v>
      </c>
      <c r="CH2457" t="s">
        <v>119</v>
      </c>
      <c r="CJ2457" t="s">
        <v>109</v>
      </c>
      <c r="CK2457" t="s">
        <v>127</v>
      </c>
      <c r="CM2457" s="4">
        <v>44229.491666666669</v>
      </c>
      <c r="CN2457" t="s">
        <v>127</v>
      </c>
      <c r="CO2457" s="4">
        <v>44229.543055555558</v>
      </c>
      <c r="CQ2457" t="s">
        <v>109</v>
      </c>
      <c r="CR2457" t="s">
        <v>97</v>
      </c>
      <c r="CS2457" t="s">
        <v>109</v>
      </c>
    </row>
    <row r="2458" spans="1:97" hidden="1" x14ac:dyDescent="0.35">
      <c r="A2458" t="s">
        <v>96</v>
      </c>
      <c r="B2458" t="s">
        <v>97</v>
      </c>
      <c r="C2458" t="s">
        <v>157</v>
      </c>
      <c r="D2458" t="s">
        <v>99</v>
      </c>
      <c r="F2458" t="s">
        <v>184</v>
      </c>
      <c r="G2458" s="1">
        <v>670.45</v>
      </c>
      <c r="H2458" s="1"/>
      <c r="I2458" t="s">
        <v>100</v>
      </c>
      <c r="K2458" s="2">
        <v>44218</v>
      </c>
      <c r="L2458" t="s">
        <v>155</v>
      </c>
      <c r="M2458" t="s">
        <v>184</v>
      </c>
      <c r="N2458">
        <v>0</v>
      </c>
      <c r="O2458">
        <v>24.74</v>
      </c>
      <c r="P2458">
        <v>24.74</v>
      </c>
      <c r="Q2458" t="s">
        <v>121</v>
      </c>
      <c r="R2458" t="s">
        <v>147</v>
      </c>
      <c r="S2458">
        <v>24.74</v>
      </c>
      <c r="T2458">
        <v>0</v>
      </c>
      <c r="U2458">
        <v>0</v>
      </c>
      <c r="V2458">
        <v>0</v>
      </c>
      <c r="W2458" s="1">
        <v>27.1</v>
      </c>
      <c r="X2458" t="s">
        <v>103</v>
      </c>
      <c r="Y2458" s="4">
        <v>44218.411111111112</v>
      </c>
      <c r="Z2458" s="4">
        <v>44218.411805555559</v>
      </c>
      <c r="AA2458">
        <v>46875340</v>
      </c>
      <c r="AB2458" s="2">
        <v>44227</v>
      </c>
      <c r="AI2458" t="s">
        <v>104</v>
      </c>
      <c r="AJ2458" t="s">
        <v>105</v>
      </c>
      <c r="AK2458" t="s">
        <v>24</v>
      </c>
      <c r="AL2458" t="s">
        <v>24</v>
      </c>
      <c r="AN2458" t="s">
        <v>106</v>
      </c>
      <c r="AQ2458" t="s">
        <v>96</v>
      </c>
      <c r="AR2458" t="s">
        <v>153</v>
      </c>
      <c r="AS2458">
        <v>4100</v>
      </c>
      <c r="AT2458" t="s">
        <v>107</v>
      </c>
      <c r="AU2458" t="s">
        <v>108</v>
      </c>
      <c r="AW2458" t="s">
        <v>152</v>
      </c>
      <c r="AX2458">
        <v>0</v>
      </c>
      <c r="AY2458">
        <v>0</v>
      </c>
      <c r="AZ2458">
        <v>0</v>
      </c>
      <c r="BA2458">
        <v>0</v>
      </c>
      <c r="BB2458">
        <v>28</v>
      </c>
      <c r="BC2458" t="s">
        <v>151</v>
      </c>
      <c r="BD2458">
        <v>138504</v>
      </c>
      <c r="BE2458" t="s">
        <v>109</v>
      </c>
      <c r="BF2458" t="s">
        <v>160</v>
      </c>
      <c r="BG2458" t="s">
        <v>161</v>
      </c>
      <c r="BH2458" t="s">
        <v>162</v>
      </c>
      <c r="BL2458" t="s">
        <v>109</v>
      </c>
      <c r="BN2458" t="s">
        <v>112</v>
      </c>
      <c r="BO2458">
        <v>154200</v>
      </c>
      <c r="BP2458" t="s">
        <v>149</v>
      </c>
      <c r="BQ2458" t="s">
        <v>113</v>
      </c>
      <c r="BS2458" t="s">
        <v>114</v>
      </c>
      <c r="BV2458">
        <v>21099</v>
      </c>
      <c r="BW2458">
        <v>75081</v>
      </c>
      <c r="BZ2458" t="s">
        <v>115</v>
      </c>
      <c r="CA2458" t="s">
        <v>99</v>
      </c>
      <c r="CB2458" s="2">
        <v>38718</v>
      </c>
      <c r="CC2458" s="2">
        <v>73050</v>
      </c>
      <c r="CH2458" t="s">
        <v>119</v>
      </c>
      <c r="CJ2458" t="s">
        <v>109</v>
      </c>
      <c r="CK2458" t="s">
        <v>127</v>
      </c>
      <c r="CM2458" s="4">
        <v>44229.491666666669</v>
      </c>
      <c r="CN2458" t="s">
        <v>127</v>
      </c>
      <c r="CO2458" s="4">
        <v>44229.543055555558</v>
      </c>
      <c r="CQ2458" t="s">
        <v>109</v>
      </c>
      <c r="CR2458" t="s">
        <v>97</v>
      </c>
      <c r="CS2458" t="s">
        <v>109</v>
      </c>
    </row>
    <row r="2459" spans="1:97" hidden="1" x14ac:dyDescent="0.35">
      <c r="A2459" t="s">
        <v>96</v>
      </c>
      <c r="B2459" t="s">
        <v>97</v>
      </c>
      <c r="C2459" t="s">
        <v>157</v>
      </c>
      <c r="D2459" t="s">
        <v>99</v>
      </c>
      <c r="F2459" t="s">
        <v>468</v>
      </c>
      <c r="G2459" s="1">
        <v>2936.01</v>
      </c>
      <c r="H2459" s="1"/>
      <c r="I2459" t="s">
        <v>100</v>
      </c>
      <c r="K2459" s="2">
        <v>44232</v>
      </c>
      <c r="L2459" t="s">
        <v>155</v>
      </c>
      <c r="M2459" t="s">
        <v>468</v>
      </c>
      <c r="N2459">
        <v>25.42</v>
      </c>
      <c r="O2459">
        <v>25.42</v>
      </c>
      <c r="P2459">
        <v>25.42</v>
      </c>
      <c r="Q2459" t="s">
        <v>121</v>
      </c>
      <c r="R2459" t="s">
        <v>120</v>
      </c>
      <c r="S2459">
        <v>25.42</v>
      </c>
      <c r="T2459">
        <v>0</v>
      </c>
      <c r="U2459">
        <v>0</v>
      </c>
      <c r="V2459">
        <v>0</v>
      </c>
      <c r="W2459" s="1">
        <v>115.5</v>
      </c>
      <c r="X2459" t="s">
        <v>103</v>
      </c>
      <c r="Y2459" s="4">
        <v>44232.426388888889</v>
      </c>
      <c r="Z2459" s="4">
        <v>44232.426388888889</v>
      </c>
      <c r="AA2459">
        <v>47120403</v>
      </c>
      <c r="AB2459" s="2">
        <v>44255</v>
      </c>
      <c r="AI2459" t="s">
        <v>104</v>
      </c>
      <c r="AJ2459" t="s">
        <v>105</v>
      </c>
      <c r="AK2459" t="s">
        <v>24</v>
      </c>
      <c r="AL2459" t="s">
        <v>24</v>
      </c>
      <c r="AN2459" t="s">
        <v>106</v>
      </c>
      <c r="AQ2459" t="s">
        <v>96</v>
      </c>
      <c r="AR2459" t="s">
        <v>153</v>
      </c>
      <c r="AS2459">
        <v>4100</v>
      </c>
      <c r="AT2459" t="s">
        <v>107</v>
      </c>
      <c r="AU2459" t="s">
        <v>108</v>
      </c>
      <c r="AW2459" t="s">
        <v>152</v>
      </c>
      <c r="AX2459">
        <v>0</v>
      </c>
      <c r="AY2459">
        <v>0</v>
      </c>
      <c r="AZ2459">
        <v>0</v>
      </c>
      <c r="BA2459">
        <v>0</v>
      </c>
      <c r="BB2459">
        <v>27</v>
      </c>
      <c r="BC2459" t="s">
        <v>151</v>
      </c>
      <c r="BD2459">
        <v>138504</v>
      </c>
      <c r="BE2459" t="s">
        <v>109</v>
      </c>
      <c r="BF2459" t="s">
        <v>160</v>
      </c>
      <c r="BG2459" t="s">
        <v>161</v>
      </c>
      <c r="BH2459" t="s">
        <v>162</v>
      </c>
      <c r="BL2459" t="s">
        <v>109</v>
      </c>
      <c r="BN2459" t="s">
        <v>112</v>
      </c>
      <c r="BO2459">
        <v>154200</v>
      </c>
      <c r="BP2459" t="s">
        <v>149</v>
      </c>
      <c r="BQ2459" t="s">
        <v>113</v>
      </c>
      <c r="BS2459" t="s">
        <v>114</v>
      </c>
      <c r="BV2459">
        <v>21099</v>
      </c>
      <c r="BW2459">
        <v>75081</v>
      </c>
      <c r="BZ2459" t="s">
        <v>115</v>
      </c>
      <c r="CA2459" t="s">
        <v>99</v>
      </c>
      <c r="CB2459" s="2">
        <v>38718</v>
      </c>
      <c r="CC2459" s="2">
        <v>73050</v>
      </c>
      <c r="CH2459" t="s">
        <v>119</v>
      </c>
      <c r="CJ2459" t="s">
        <v>109</v>
      </c>
      <c r="CK2459" t="s">
        <v>117</v>
      </c>
      <c r="CM2459" s="4">
        <v>44250.131249999999</v>
      </c>
      <c r="CN2459" t="s">
        <v>127</v>
      </c>
      <c r="CO2459" s="4">
        <v>44257.479166666664</v>
      </c>
      <c r="CQ2459" t="s">
        <v>109</v>
      </c>
      <c r="CR2459" t="s">
        <v>97</v>
      </c>
      <c r="CS2459" t="s">
        <v>109</v>
      </c>
    </row>
    <row r="2460" spans="1:97" hidden="1" x14ac:dyDescent="0.35">
      <c r="A2460" t="s">
        <v>96</v>
      </c>
      <c r="B2460" t="s">
        <v>97</v>
      </c>
      <c r="C2460" t="s">
        <v>157</v>
      </c>
      <c r="D2460" t="s">
        <v>99</v>
      </c>
      <c r="F2460" t="s">
        <v>190</v>
      </c>
      <c r="G2460" s="1">
        <v>80.75</v>
      </c>
      <c r="H2460" s="1"/>
      <c r="I2460" t="s">
        <v>100</v>
      </c>
      <c r="K2460" s="2">
        <v>44235</v>
      </c>
      <c r="L2460" t="s">
        <v>155</v>
      </c>
      <c r="M2460" t="s">
        <v>190</v>
      </c>
      <c r="N2460">
        <v>0</v>
      </c>
      <c r="O2460">
        <v>22.94</v>
      </c>
      <c r="P2460">
        <v>22.94</v>
      </c>
      <c r="Q2460" t="s">
        <v>121</v>
      </c>
      <c r="R2460" t="s">
        <v>159</v>
      </c>
      <c r="S2460">
        <v>22.94</v>
      </c>
      <c r="T2460">
        <v>0</v>
      </c>
      <c r="U2460">
        <v>0</v>
      </c>
      <c r="V2460">
        <v>0</v>
      </c>
      <c r="W2460" s="1">
        <v>3.52</v>
      </c>
      <c r="X2460" t="s">
        <v>103</v>
      </c>
      <c r="Y2460" s="4">
        <v>44235.432638888888</v>
      </c>
      <c r="Z2460" s="4">
        <v>44235.433333333334</v>
      </c>
      <c r="AA2460">
        <v>47120422</v>
      </c>
      <c r="AB2460" s="2">
        <v>44255</v>
      </c>
      <c r="AI2460" t="s">
        <v>104</v>
      </c>
      <c r="AJ2460" t="s">
        <v>105</v>
      </c>
      <c r="AK2460" t="s">
        <v>24</v>
      </c>
      <c r="AL2460" t="s">
        <v>24</v>
      </c>
      <c r="AN2460" t="s">
        <v>106</v>
      </c>
      <c r="AQ2460" t="s">
        <v>96</v>
      </c>
      <c r="AR2460" t="s">
        <v>153</v>
      </c>
      <c r="AS2460">
        <v>4100</v>
      </c>
      <c r="AT2460" t="s">
        <v>107</v>
      </c>
      <c r="AU2460" t="s">
        <v>108</v>
      </c>
      <c r="AW2460" t="s">
        <v>152</v>
      </c>
      <c r="AX2460">
        <v>0</v>
      </c>
      <c r="AY2460">
        <v>0</v>
      </c>
      <c r="AZ2460">
        <v>0</v>
      </c>
      <c r="BA2460">
        <v>0</v>
      </c>
      <c r="BB2460">
        <v>27</v>
      </c>
      <c r="BC2460" t="s">
        <v>151</v>
      </c>
      <c r="BD2460">
        <v>138504</v>
      </c>
      <c r="BE2460" t="s">
        <v>109</v>
      </c>
      <c r="BF2460" t="s">
        <v>160</v>
      </c>
      <c r="BG2460" t="s">
        <v>161</v>
      </c>
      <c r="BH2460" t="s">
        <v>162</v>
      </c>
      <c r="BL2460" t="s">
        <v>109</v>
      </c>
      <c r="BN2460" t="s">
        <v>112</v>
      </c>
      <c r="BO2460">
        <v>154200</v>
      </c>
      <c r="BP2460" t="s">
        <v>149</v>
      </c>
      <c r="BQ2460" t="s">
        <v>113</v>
      </c>
      <c r="BS2460" t="s">
        <v>114</v>
      </c>
      <c r="BV2460">
        <v>21099</v>
      </c>
      <c r="BW2460">
        <v>75081</v>
      </c>
      <c r="BZ2460" t="s">
        <v>115</v>
      </c>
      <c r="CA2460" t="s">
        <v>99</v>
      </c>
      <c r="CB2460" s="2">
        <v>38718</v>
      </c>
      <c r="CC2460" s="2">
        <v>73050</v>
      </c>
      <c r="CH2460" t="s">
        <v>119</v>
      </c>
      <c r="CJ2460" t="s">
        <v>109</v>
      </c>
      <c r="CK2460" t="s">
        <v>117</v>
      </c>
      <c r="CM2460" s="4">
        <v>44250.131249999999</v>
      </c>
      <c r="CN2460" t="s">
        <v>127</v>
      </c>
      <c r="CO2460" s="4">
        <v>44257.479166666664</v>
      </c>
      <c r="CQ2460" t="s">
        <v>109</v>
      </c>
      <c r="CR2460" t="s">
        <v>97</v>
      </c>
      <c r="CS2460" t="s">
        <v>109</v>
      </c>
    </row>
    <row r="2461" spans="1:97" hidden="1" x14ac:dyDescent="0.35">
      <c r="A2461" t="s">
        <v>96</v>
      </c>
      <c r="B2461" t="s">
        <v>97</v>
      </c>
      <c r="C2461" t="s">
        <v>157</v>
      </c>
      <c r="D2461" t="s">
        <v>99</v>
      </c>
      <c r="F2461" t="s">
        <v>191</v>
      </c>
      <c r="G2461" s="1">
        <v>2792.79</v>
      </c>
      <c r="H2461" s="1"/>
      <c r="I2461" t="s">
        <v>100</v>
      </c>
      <c r="K2461" s="2">
        <v>44236</v>
      </c>
      <c r="L2461" t="s">
        <v>155</v>
      </c>
      <c r="M2461" t="s">
        <v>191</v>
      </c>
      <c r="N2461">
        <v>24.18</v>
      </c>
      <c r="O2461">
        <v>24.18</v>
      </c>
      <c r="P2461">
        <v>24.18</v>
      </c>
      <c r="Q2461" t="s">
        <v>121</v>
      </c>
      <c r="R2461" t="s">
        <v>120</v>
      </c>
      <c r="S2461">
        <v>24.18</v>
      </c>
      <c r="T2461">
        <v>0</v>
      </c>
      <c r="U2461">
        <v>0</v>
      </c>
      <c r="V2461">
        <v>0</v>
      </c>
      <c r="W2461" s="1">
        <v>115.5</v>
      </c>
      <c r="X2461" t="s">
        <v>103</v>
      </c>
      <c r="Y2461" s="4">
        <v>44236.435416666667</v>
      </c>
      <c r="Z2461" s="4">
        <v>44236.435416666667</v>
      </c>
      <c r="AA2461">
        <v>47120427</v>
      </c>
      <c r="AB2461" s="2">
        <v>44255</v>
      </c>
      <c r="AI2461" t="s">
        <v>104</v>
      </c>
      <c r="AJ2461" t="s">
        <v>105</v>
      </c>
      <c r="AK2461" t="s">
        <v>24</v>
      </c>
      <c r="AL2461" t="s">
        <v>24</v>
      </c>
      <c r="AN2461" t="s">
        <v>106</v>
      </c>
      <c r="AQ2461" t="s">
        <v>96</v>
      </c>
      <c r="AR2461" t="s">
        <v>153</v>
      </c>
      <c r="AS2461">
        <v>4100</v>
      </c>
      <c r="AT2461" t="s">
        <v>107</v>
      </c>
      <c r="AU2461" t="s">
        <v>108</v>
      </c>
      <c r="AW2461" t="s">
        <v>152</v>
      </c>
      <c r="AX2461">
        <v>0</v>
      </c>
      <c r="AY2461">
        <v>0</v>
      </c>
      <c r="AZ2461">
        <v>0</v>
      </c>
      <c r="BA2461">
        <v>0</v>
      </c>
      <c r="BB2461">
        <v>27</v>
      </c>
      <c r="BC2461" t="s">
        <v>151</v>
      </c>
      <c r="BD2461">
        <v>138504</v>
      </c>
      <c r="BE2461" t="s">
        <v>109</v>
      </c>
      <c r="BF2461" t="s">
        <v>160</v>
      </c>
      <c r="BG2461" t="s">
        <v>161</v>
      </c>
      <c r="BH2461" t="s">
        <v>162</v>
      </c>
      <c r="BL2461" t="s">
        <v>109</v>
      </c>
      <c r="BN2461" t="s">
        <v>112</v>
      </c>
      <c r="BO2461">
        <v>154200</v>
      </c>
      <c r="BP2461" t="s">
        <v>149</v>
      </c>
      <c r="BQ2461" t="s">
        <v>113</v>
      </c>
      <c r="BS2461" t="s">
        <v>114</v>
      </c>
      <c r="BV2461">
        <v>21099</v>
      </c>
      <c r="BW2461">
        <v>75081</v>
      </c>
      <c r="BZ2461" t="s">
        <v>115</v>
      </c>
      <c r="CA2461" t="s">
        <v>99</v>
      </c>
      <c r="CB2461" s="2">
        <v>38718</v>
      </c>
      <c r="CC2461" s="2">
        <v>73050</v>
      </c>
      <c r="CH2461" t="s">
        <v>119</v>
      </c>
      <c r="CJ2461" t="s">
        <v>109</v>
      </c>
      <c r="CK2461" t="s">
        <v>117</v>
      </c>
      <c r="CM2461" s="4">
        <v>44250.131249999999</v>
      </c>
      <c r="CN2461" t="s">
        <v>127</v>
      </c>
      <c r="CO2461" s="4">
        <v>44257.479166666664</v>
      </c>
      <c r="CQ2461" t="s">
        <v>109</v>
      </c>
      <c r="CR2461" t="s">
        <v>97</v>
      </c>
      <c r="CS2461" t="s">
        <v>109</v>
      </c>
    </row>
    <row r="2462" spans="1:97" hidden="1" x14ac:dyDescent="0.35">
      <c r="A2462" t="s">
        <v>96</v>
      </c>
      <c r="B2462" t="s">
        <v>97</v>
      </c>
      <c r="C2462" t="s">
        <v>157</v>
      </c>
      <c r="D2462" t="s">
        <v>99</v>
      </c>
      <c r="F2462" t="s">
        <v>154</v>
      </c>
      <c r="G2462" s="1">
        <v>3933.93</v>
      </c>
      <c r="H2462" s="1"/>
      <c r="I2462" t="s">
        <v>100</v>
      </c>
      <c r="K2462" s="2">
        <v>44256</v>
      </c>
      <c r="L2462" t="s">
        <v>155</v>
      </c>
      <c r="M2462" t="s">
        <v>154</v>
      </c>
      <c r="N2462">
        <v>0</v>
      </c>
      <c r="O2462">
        <v>0</v>
      </c>
      <c r="P2462" s="3">
        <v>1703</v>
      </c>
      <c r="Q2462" t="s">
        <v>121</v>
      </c>
      <c r="R2462" t="s">
        <v>120</v>
      </c>
      <c r="S2462" s="3">
        <v>1673</v>
      </c>
      <c r="T2462">
        <v>0</v>
      </c>
      <c r="U2462">
        <v>0</v>
      </c>
      <c r="V2462">
        <v>0</v>
      </c>
      <c r="W2462" s="1">
        <v>115.5</v>
      </c>
      <c r="X2462" t="s">
        <v>103</v>
      </c>
      <c r="Y2462" s="4">
        <v>44250.341666666667</v>
      </c>
      <c r="Z2462" s="4">
        <v>44258.323611111111</v>
      </c>
      <c r="AA2462">
        <v>47433882</v>
      </c>
      <c r="AB2462" s="2">
        <v>44286</v>
      </c>
      <c r="AI2462" t="s">
        <v>104</v>
      </c>
      <c r="AJ2462" t="s">
        <v>148</v>
      </c>
      <c r="AK2462" t="s">
        <v>24</v>
      </c>
      <c r="AL2462" t="s">
        <v>24</v>
      </c>
      <c r="AN2462" t="s">
        <v>106</v>
      </c>
      <c r="AQ2462" t="s">
        <v>96</v>
      </c>
      <c r="AR2462" t="s">
        <v>153</v>
      </c>
      <c r="AS2462">
        <v>4100</v>
      </c>
      <c r="AT2462" t="s">
        <v>107</v>
      </c>
      <c r="AU2462" t="s">
        <v>108</v>
      </c>
      <c r="AW2462" t="s">
        <v>152</v>
      </c>
      <c r="AX2462">
        <v>0</v>
      </c>
      <c r="AY2462">
        <v>0</v>
      </c>
      <c r="AZ2462">
        <v>0</v>
      </c>
      <c r="BA2462">
        <v>0</v>
      </c>
      <c r="BB2462">
        <v>29</v>
      </c>
      <c r="BC2462" t="s">
        <v>151</v>
      </c>
      <c r="BD2462">
        <v>138504</v>
      </c>
      <c r="BE2462" t="s">
        <v>109</v>
      </c>
      <c r="BF2462" t="s">
        <v>160</v>
      </c>
      <c r="BG2462" t="s">
        <v>161</v>
      </c>
      <c r="BH2462" t="s">
        <v>150</v>
      </c>
      <c r="BL2462" t="s">
        <v>109</v>
      </c>
      <c r="BN2462" t="s">
        <v>112</v>
      </c>
      <c r="BO2462">
        <v>154200</v>
      </c>
      <c r="BP2462" t="s">
        <v>149</v>
      </c>
      <c r="BQ2462" t="s">
        <v>113</v>
      </c>
      <c r="BS2462" t="s">
        <v>114</v>
      </c>
      <c r="BV2462">
        <v>21099</v>
      </c>
      <c r="BW2462">
        <v>75081</v>
      </c>
      <c r="BZ2462" t="s">
        <v>115</v>
      </c>
      <c r="CA2462" t="s">
        <v>99</v>
      </c>
      <c r="CB2462" s="2">
        <v>38718</v>
      </c>
      <c r="CC2462" s="2">
        <v>73050</v>
      </c>
      <c r="CH2462" t="s">
        <v>119</v>
      </c>
      <c r="CJ2462" t="s">
        <v>109</v>
      </c>
      <c r="CK2462" t="s">
        <v>117</v>
      </c>
      <c r="CM2462" s="4">
        <v>44276.145138888889</v>
      </c>
      <c r="CN2462" t="s">
        <v>127</v>
      </c>
      <c r="CO2462" s="4">
        <v>44291.581250000003</v>
      </c>
      <c r="CQ2462" t="s">
        <v>109</v>
      </c>
      <c r="CR2462" t="s">
        <v>97</v>
      </c>
      <c r="CS2462" t="s">
        <v>109</v>
      </c>
    </row>
    <row r="2463" spans="1:97" hidden="1" x14ac:dyDescent="0.35">
      <c r="A2463" t="s">
        <v>96</v>
      </c>
      <c r="B2463" t="s">
        <v>97</v>
      </c>
      <c r="C2463" t="s">
        <v>157</v>
      </c>
      <c r="D2463" t="s">
        <v>99</v>
      </c>
      <c r="F2463" t="s">
        <v>154</v>
      </c>
      <c r="G2463" s="1">
        <v>55143.86</v>
      </c>
      <c r="H2463" s="1"/>
      <c r="I2463" t="s">
        <v>100</v>
      </c>
      <c r="K2463" s="2">
        <v>44248</v>
      </c>
      <c r="L2463" t="s">
        <v>155</v>
      </c>
      <c r="M2463" t="s">
        <v>154</v>
      </c>
      <c r="N2463">
        <v>477.43599999999998</v>
      </c>
      <c r="O2463">
        <v>477.43599999999998</v>
      </c>
      <c r="P2463" s="3">
        <v>1761</v>
      </c>
      <c r="Q2463" t="s">
        <v>121</v>
      </c>
      <c r="R2463" t="s">
        <v>120</v>
      </c>
      <c r="S2463" s="3">
        <v>1693</v>
      </c>
      <c r="T2463">
        <v>0</v>
      </c>
      <c r="U2463">
        <v>0</v>
      </c>
      <c r="V2463">
        <v>0</v>
      </c>
      <c r="W2463" s="1">
        <v>115.5</v>
      </c>
      <c r="X2463" t="s">
        <v>103</v>
      </c>
      <c r="Y2463" s="4">
        <v>44236</v>
      </c>
      <c r="Z2463" s="4">
        <v>44248.621527777781</v>
      </c>
      <c r="AA2463">
        <v>47212058</v>
      </c>
      <c r="AB2463" s="2">
        <v>44255</v>
      </c>
      <c r="AI2463" t="s">
        <v>104</v>
      </c>
      <c r="AJ2463" t="s">
        <v>105</v>
      </c>
      <c r="AK2463" t="s">
        <v>24</v>
      </c>
      <c r="AL2463" t="s">
        <v>24</v>
      </c>
      <c r="AN2463" t="s">
        <v>106</v>
      </c>
      <c r="AQ2463" t="s">
        <v>96</v>
      </c>
      <c r="AR2463" t="s">
        <v>153</v>
      </c>
      <c r="AS2463">
        <v>4100</v>
      </c>
      <c r="AT2463" t="s">
        <v>107</v>
      </c>
      <c r="AU2463" t="s">
        <v>108</v>
      </c>
      <c r="AW2463" t="s">
        <v>152</v>
      </c>
      <c r="AX2463">
        <v>0</v>
      </c>
      <c r="AY2463">
        <v>0</v>
      </c>
      <c r="AZ2463">
        <v>0</v>
      </c>
      <c r="BA2463">
        <v>0</v>
      </c>
      <c r="BB2463">
        <v>27</v>
      </c>
      <c r="BC2463" t="s">
        <v>151</v>
      </c>
      <c r="BD2463">
        <v>138504</v>
      </c>
      <c r="BE2463" t="s">
        <v>109</v>
      </c>
      <c r="BF2463" t="s">
        <v>160</v>
      </c>
      <c r="BG2463" t="s">
        <v>161</v>
      </c>
      <c r="BH2463" t="s">
        <v>150</v>
      </c>
      <c r="BL2463" t="s">
        <v>109</v>
      </c>
      <c r="BN2463" t="s">
        <v>112</v>
      </c>
      <c r="BO2463">
        <v>154200</v>
      </c>
      <c r="BP2463" t="s">
        <v>149</v>
      </c>
      <c r="BQ2463" t="s">
        <v>113</v>
      </c>
      <c r="BS2463" t="s">
        <v>114</v>
      </c>
      <c r="BV2463">
        <v>21099</v>
      </c>
      <c r="BW2463">
        <v>75081</v>
      </c>
      <c r="BZ2463" t="s">
        <v>115</v>
      </c>
      <c r="CA2463" t="s">
        <v>99</v>
      </c>
      <c r="CB2463" s="2">
        <v>38718</v>
      </c>
      <c r="CC2463" s="2">
        <v>73050</v>
      </c>
      <c r="CH2463" t="s">
        <v>119</v>
      </c>
      <c r="CJ2463" t="s">
        <v>109</v>
      </c>
      <c r="CK2463" t="s">
        <v>127</v>
      </c>
      <c r="CM2463" s="4">
        <v>44257.416666666664</v>
      </c>
      <c r="CN2463" t="s">
        <v>127</v>
      </c>
      <c r="CO2463" s="4">
        <v>44257.479166666664</v>
      </c>
      <c r="CQ2463" t="s">
        <v>109</v>
      </c>
      <c r="CR2463" t="s">
        <v>97</v>
      </c>
      <c r="CS2463" t="s">
        <v>109</v>
      </c>
    </row>
    <row r="2464" spans="1:97" hidden="1" x14ac:dyDescent="0.35">
      <c r="A2464" t="s">
        <v>96</v>
      </c>
      <c r="B2464" t="s">
        <v>97</v>
      </c>
      <c r="C2464" t="s">
        <v>157</v>
      </c>
      <c r="D2464" t="s">
        <v>99</v>
      </c>
      <c r="F2464" t="s">
        <v>154</v>
      </c>
      <c r="G2464" s="1">
        <v>146088.9</v>
      </c>
      <c r="H2464" s="1"/>
      <c r="I2464" t="s">
        <v>100</v>
      </c>
      <c r="K2464" s="2">
        <v>44268</v>
      </c>
      <c r="L2464" t="s">
        <v>155</v>
      </c>
      <c r="M2464" t="s">
        <v>154</v>
      </c>
      <c r="N2464" s="3">
        <v>1264.8389999999999</v>
      </c>
      <c r="O2464" s="3">
        <v>1264.8389999999999</v>
      </c>
      <c r="P2464" s="3">
        <v>1756</v>
      </c>
      <c r="Q2464" t="s">
        <v>121</v>
      </c>
      <c r="R2464" t="s">
        <v>120</v>
      </c>
      <c r="S2464" s="3">
        <v>1759</v>
      </c>
      <c r="T2464">
        <v>0</v>
      </c>
      <c r="U2464">
        <v>0</v>
      </c>
      <c r="V2464">
        <v>0</v>
      </c>
      <c r="W2464" s="1">
        <v>115.5</v>
      </c>
      <c r="X2464" t="s">
        <v>103</v>
      </c>
      <c r="Y2464" s="4">
        <v>44264</v>
      </c>
      <c r="Z2464" s="4">
        <v>44268.332638888889</v>
      </c>
      <c r="AA2464">
        <v>47433883</v>
      </c>
      <c r="AB2464" s="2">
        <v>44286</v>
      </c>
      <c r="AI2464" t="s">
        <v>104</v>
      </c>
      <c r="AJ2464" t="s">
        <v>105</v>
      </c>
      <c r="AK2464" t="s">
        <v>24</v>
      </c>
      <c r="AL2464" t="s">
        <v>24</v>
      </c>
      <c r="AN2464" t="s">
        <v>106</v>
      </c>
      <c r="AQ2464" t="s">
        <v>96</v>
      </c>
      <c r="AR2464" t="s">
        <v>153</v>
      </c>
      <c r="AS2464">
        <v>4100</v>
      </c>
      <c r="AT2464" t="s">
        <v>107</v>
      </c>
      <c r="AU2464" t="s">
        <v>108</v>
      </c>
      <c r="AW2464" t="s">
        <v>152</v>
      </c>
      <c r="AX2464">
        <v>0</v>
      </c>
      <c r="AY2464">
        <v>0</v>
      </c>
      <c r="AZ2464">
        <v>0</v>
      </c>
      <c r="BA2464">
        <v>0</v>
      </c>
      <c r="BB2464">
        <v>29</v>
      </c>
      <c r="BC2464" t="s">
        <v>151</v>
      </c>
      <c r="BD2464">
        <v>138504</v>
      </c>
      <c r="BE2464" t="s">
        <v>109</v>
      </c>
      <c r="BF2464" t="s">
        <v>160</v>
      </c>
      <c r="BG2464" t="s">
        <v>161</v>
      </c>
      <c r="BH2464" t="s">
        <v>150</v>
      </c>
      <c r="BL2464" t="s">
        <v>109</v>
      </c>
      <c r="BN2464" t="s">
        <v>112</v>
      </c>
      <c r="BO2464">
        <v>154200</v>
      </c>
      <c r="BP2464" t="s">
        <v>149</v>
      </c>
      <c r="BQ2464" t="s">
        <v>113</v>
      </c>
      <c r="BS2464" t="s">
        <v>114</v>
      </c>
      <c r="BV2464">
        <v>21099</v>
      </c>
      <c r="BW2464">
        <v>75081</v>
      </c>
      <c r="BZ2464" t="s">
        <v>115</v>
      </c>
      <c r="CA2464" t="s">
        <v>99</v>
      </c>
      <c r="CB2464" s="2">
        <v>38718</v>
      </c>
      <c r="CC2464" s="2">
        <v>73050</v>
      </c>
      <c r="CH2464" t="s">
        <v>119</v>
      </c>
      <c r="CJ2464" t="s">
        <v>109</v>
      </c>
      <c r="CK2464" t="s">
        <v>117</v>
      </c>
      <c r="CM2464" s="4">
        <v>44276.145138888889</v>
      </c>
      <c r="CN2464" t="s">
        <v>127</v>
      </c>
      <c r="CO2464" s="4">
        <v>44291.581250000003</v>
      </c>
      <c r="CQ2464" t="s">
        <v>109</v>
      </c>
      <c r="CR2464" t="s">
        <v>97</v>
      </c>
      <c r="CS2464" t="s">
        <v>109</v>
      </c>
    </row>
    <row r="2465" spans="1:97" hidden="1" x14ac:dyDescent="0.35">
      <c r="A2465" t="s">
        <v>96</v>
      </c>
      <c r="B2465" t="s">
        <v>97</v>
      </c>
      <c r="C2465" t="s">
        <v>157</v>
      </c>
      <c r="D2465" t="s">
        <v>99</v>
      </c>
      <c r="F2465" t="s">
        <v>154</v>
      </c>
      <c r="G2465" s="1">
        <v>56729.1</v>
      </c>
      <c r="H2465" s="1"/>
      <c r="I2465" t="s">
        <v>100</v>
      </c>
      <c r="K2465" s="2">
        <v>44267</v>
      </c>
      <c r="L2465" t="s">
        <v>155</v>
      </c>
      <c r="M2465" t="s">
        <v>154</v>
      </c>
      <c r="N2465">
        <v>491.161</v>
      </c>
      <c r="O2465">
        <v>491.161</v>
      </c>
      <c r="P2465" s="3">
        <v>1756</v>
      </c>
      <c r="Q2465" t="s">
        <v>121</v>
      </c>
      <c r="R2465" t="s">
        <v>120</v>
      </c>
      <c r="S2465" s="3">
        <v>1759</v>
      </c>
      <c r="T2465">
        <v>0</v>
      </c>
      <c r="U2465">
        <v>0</v>
      </c>
      <c r="V2465">
        <v>0</v>
      </c>
      <c r="W2465" s="1">
        <v>115.5</v>
      </c>
      <c r="X2465" t="s">
        <v>103</v>
      </c>
      <c r="Y2465" s="4">
        <v>44264</v>
      </c>
      <c r="Z2465" s="4">
        <v>44268.332638888889</v>
      </c>
      <c r="AA2465">
        <v>47433883</v>
      </c>
      <c r="AB2465" s="2">
        <v>44286</v>
      </c>
      <c r="AI2465" t="s">
        <v>104</v>
      </c>
      <c r="AJ2465" t="s">
        <v>105</v>
      </c>
      <c r="AK2465" t="s">
        <v>24</v>
      </c>
      <c r="AL2465" t="s">
        <v>24</v>
      </c>
      <c r="AN2465" t="s">
        <v>106</v>
      </c>
      <c r="AQ2465" t="s">
        <v>96</v>
      </c>
      <c r="AR2465" t="s">
        <v>153</v>
      </c>
      <c r="AS2465">
        <v>4100</v>
      </c>
      <c r="AT2465" t="s">
        <v>107</v>
      </c>
      <c r="AU2465" t="s">
        <v>108</v>
      </c>
      <c r="AW2465" t="s">
        <v>152</v>
      </c>
      <c r="AX2465">
        <v>0</v>
      </c>
      <c r="AY2465">
        <v>0</v>
      </c>
      <c r="AZ2465">
        <v>0</v>
      </c>
      <c r="BA2465">
        <v>0</v>
      </c>
      <c r="BB2465">
        <v>29</v>
      </c>
      <c r="BC2465" t="s">
        <v>151</v>
      </c>
      <c r="BD2465">
        <v>138504</v>
      </c>
      <c r="BE2465" t="s">
        <v>109</v>
      </c>
      <c r="BF2465" t="s">
        <v>160</v>
      </c>
      <c r="BG2465" t="s">
        <v>161</v>
      </c>
      <c r="BH2465" t="s">
        <v>150</v>
      </c>
      <c r="BL2465" t="s">
        <v>109</v>
      </c>
      <c r="BN2465" t="s">
        <v>112</v>
      </c>
      <c r="BO2465">
        <v>154200</v>
      </c>
      <c r="BP2465" t="s">
        <v>149</v>
      </c>
      <c r="BQ2465" t="s">
        <v>113</v>
      </c>
      <c r="BS2465" t="s">
        <v>114</v>
      </c>
      <c r="BV2465">
        <v>21099</v>
      </c>
      <c r="BW2465">
        <v>75081</v>
      </c>
      <c r="BZ2465" t="s">
        <v>115</v>
      </c>
      <c r="CA2465" t="s">
        <v>99</v>
      </c>
      <c r="CB2465" s="2">
        <v>38718</v>
      </c>
      <c r="CC2465" s="2">
        <v>73050</v>
      </c>
      <c r="CH2465" t="s">
        <v>119</v>
      </c>
      <c r="CJ2465" t="s">
        <v>109</v>
      </c>
      <c r="CK2465" t="s">
        <v>117</v>
      </c>
      <c r="CM2465" s="4">
        <v>44276.145138888889</v>
      </c>
      <c r="CN2465" t="s">
        <v>127</v>
      </c>
      <c r="CO2465" s="4">
        <v>44291.581250000003</v>
      </c>
      <c r="CQ2465" t="s">
        <v>109</v>
      </c>
      <c r="CR2465" t="s">
        <v>97</v>
      </c>
      <c r="CS2465" t="s">
        <v>109</v>
      </c>
    </row>
    <row r="2466" spans="1:97" hidden="1" x14ac:dyDescent="0.35">
      <c r="A2466" t="s">
        <v>96</v>
      </c>
      <c r="B2466" t="s">
        <v>97</v>
      </c>
      <c r="C2466" t="s">
        <v>157</v>
      </c>
      <c r="D2466" t="s">
        <v>99</v>
      </c>
      <c r="F2466" t="s">
        <v>154</v>
      </c>
      <c r="G2466" s="1">
        <v>5963.27</v>
      </c>
      <c r="H2466" s="1"/>
      <c r="I2466" t="s">
        <v>100</v>
      </c>
      <c r="K2466" s="2">
        <v>44304</v>
      </c>
      <c r="L2466" t="s">
        <v>155</v>
      </c>
      <c r="M2466" t="s">
        <v>154</v>
      </c>
      <c r="N2466">
        <v>0</v>
      </c>
      <c r="O2466">
        <v>0</v>
      </c>
      <c r="P2466" s="3">
        <v>1721</v>
      </c>
      <c r="Q2466" t="s">
        <v>121</v>
      </c>
      <c r="R2466" t="s">
        <v>120</v>
      </c>
      <c r="S2466" s="3">
        <v>1749</v>
      </c>
      <c r="T2466">
        <v>0</v>
      </c>
      <c r="U2466">
        <v>0</v>
      </c>
      <c r="V2466">
        <v>0</v>
      </c>
      <c r="W2466" s="1">
        <v>115.5</v>
      </c>
      <c r="X2466" t="s">
        <v>103</v>
      </c>
      <c r="Y2466" s="4">
        <v>44299</v>
      </c>
      <c r="Z2466" s="4">
        <v>44305.35</v>
      </c>
      <c r="AA2466">
        <v>47913508</v>
      </c>
      <c r="AB2466" s="2">
        <v>44316</v>
      </c>
      <c r="AI2466" t="s">
        <v>104</v>
      </c>
      <c r="AJ2466" t="s">
        <v>148</v>
      </c>
      <c r="AK2466" t="s">
        <v>24</v>
      </c>
      <c r="AL2466" t="s">
        <v>24</v>
      </c>
      <c r="AN2466" t="s">
        <v>106</v>
      </c>
      <c r="AQ2466" t="s">
        <v>96</v>
      </c>
      <c r="AR2466" t="s">
        <v>153</v>
      </c>
      <c r="AS2466">
        <v>4100</v>
      </c>
      <c r="AT2466" t="s">
        <v>107</v>
      </c>
      <c r="AU2466" t="s">
        <v>108</v>
      </c>
      <c r="AW2466" t="s">
        <v>152</v>
      </c>
      <c r="AX2466">
        <v>0</v>
      </c>
      <c r="AY2466">
        <v>0</v>
      </c>
      <c r="AZ2466">
        <v>0</v>
      </c>
      <c r="BA2466">
        <v>0</v>
      </c>
      <c r="BB2466">
        <v>27</v>
      </c>
      <c r="BC2466" t="s">
        <v>151</v>
      </c>
      <c r="BD2466">
        <v>138504</v>
      </c>
      <c r="BE2466" t="s">
        <v>109</v>
      </c>
      <c r="BF2466" t="s">
        <v>160</v>
      </c>
      <c r="BG2466" t="s">
        <v>161</v>
      </c>
      <c r="BH2466" t="s">
        <v>150</v>
      </c>
      <c r="BL2466" t="s">
        <v>109</v>
      </c>
      <c r="BN2466" t="s">
        <v>112</v>
      </c>
      <c r="BO2466">
        <v>154200</v>
      </c>
      <c r="BP2466" t="s">
        <v>149</v>
      </c>
      <c r="BQ2466" t="s">
        <v>113</v>
      </c>
      <c r="BS2466" t="s">
        <v>114</v>
      </c>
      <c r="BV2466">
        <v>21099</v>
      </c>
      <c r="BW2466">
        <v>75081</v>
      </c>
      <c r="BZ2466" t="s">
        <v>115</v>
      </c>
      <c r="CA2466" t="s">
        <v>99</v>
      </c>
      <c r="CB2466" s="2">
        <v>38718</v>
      </c>
      <c r="CC2466" s="2">
        <v>73050</v>
      </c>
      <c r="CH2466" t="s">
        <v>119</v>
      </c>
      <c r="CJ2466" t="s">
        <v>109</v>
      </c>
      <c r="CK2466" t="s">
        <v>127</v>
      </c>
      <c r="CM2466" s="4">
        <v>44320.4</v>
      </c>
      <c r="CN2466" t="s">
        <v>127</v>
      </c>
      <c r="CO2466" s="4">
        <v>44320.476388888892</v>
      </c>
      <c r="CQ2466" t="s">
        <v>109</v>
      </c>
      <c r="CR2466" t="s">
        <v>97</v>
      </c>
      <c r="CS2466" t="s">
        <v>109</v>
      </c>
    </row>
    <row r="2467" spans="1:97" hidden="1" x14ac:dyDescent="0.35">
      <c r="A2467" t="s">
        <v>96</v>
      </c>
      <c r="B2467" t="s">
        <v>97</v>
      </c>
      <c r="C2467" t="s">
        <v>157</v>
      </c>
      <c r="D2467" t="s">
        <v>99</v>
      </c>
      <c r="F2467" t="s">
        <v>603</v>
      </c>
      <c r="G2467" s="1">
        <v>2892.12</v>
      </c>
      <c r="H2467" s="1"/>
      <c r="I2467" t="s">
        <v>100</v>
      </c>
      <c r="K2467" s="2">
        <v>44199</v>
      </c>
      <c r="L2467" t="s">
        <v>155</v>
      </c>
      <c r="M2467" t="s">
        <v>603</v>
      </c>
      <c r="N2467">
        <v>25.04</v>
      </c>
      <c r="O2467">
        <v>25.04</v>
      </c>
      <c r="P2467">
        <v>25.04</v>
      </c>
      <c r="Q2467" t="s">
        <v>121</v>
      </c>
      <c r="R2467" t="s">
        <v>120</v>
      </c>
      <c r="S2467">
        <v>25.04</v>
      </c>
      <c r="T2467">
        <v>0</v>
      </c>
      <c r="U2467">
        <v>0</v>
      </c>
      <c r="V2467">
        <v>0</v>
      </c>
      <c r="W2467" s="1">
        <v>115.5</v>
      </c>
      <c r="X2467" t="s">
        <v>103</v>
      </c>
      <c r="Y2467" s="4">
        <v>44199.356249999997</v>
      </c>
      <c r="Z2467" s="4">
        <v>44199.356249999997</v>
      </c>
      <c r="AA2467">
        <v>46701484</v>
      </c>
      <c r="AB2467" s="2">
        <v>44227</v>
      </c>
      <c r="AI2467" t="s">
        <v>104</v>
      </c>
      <c r="AJ2467" t="s">
        <v>105</v>
      </c>
      <c r="AK2467" t="s">
        <v>24</v>
      </c>
      <c r="AL2467" t="s">
        <v>24</v>
      </c>
      <c r="AN2467" t="s">
        <v>106</v>
      </c>
      <c r="AQ2467" t="s">
        <v>96</v>
      </c>
      <c r="AR2467" t="s">
        <v>153</v>
      </c>
      <c r="AS2467">
        <v>4100</v>
      </c>
      <c r="AT2467" t="s">
        <v>107</v>
      </c>
      <c r="AU2467" t="s">
        <v>108</v>
      </c>
      <c r="AW2467" t="s">
        <v>152</v>
      </c>
      <c r="AX2467">
        <v>0</v>
      </c>
      <c r="AY2467">
        <v>0</v>
      </c>
      <c r="AZ2467">
        <v>0</v>
      </c>
      <c r="BA2467">
        <v>0</v>
      </c>
      <c r="BB2467">
        <v>28</v>
      </c>
      <c r="BC2467" t="s">
        <v>151</v>
      </c>
      <c r="BD2467">
        <v>138504</v>
      </c>
      <c r="BE2467" t="s">
        <v>109</v>
      </c>
      <c r="BF2467" t="s">
        <v>160</v>
      </c>
      <c r="BG2467" t="s">
        <v>161</v>
      </c>
      <c r="BH2467" t="s">
        <v>162</v>
      </c>
      <c r="BL2467" t="s">
        <v>109</v>
      </c>
      <c r="BN2467" t="s">
        <v>112</v>
      </c>
      <c r="BO2467">
        <v>154200</v>
      </c>
      <c r="BP2467" t="s">
        <v>149</v>
      </c>
      <c r="BQ2467" t="s">
        <v>113</v>
      </c>
      <c r="BS2467" t="s">
        <v>114</v>
      </c>
      <c r="BV2467">
        <v>21099</v>
      </c>
      <c r="BW2467">
        <v>75081</v>
      </c>
      <c r="BZ2467" t="s">
        <v>115</v>
      </c>
      <c r="CA2467" t="s">
        <v>99</v>
      </c>
      <c r="CB2467" s="2">
        <v>38718</v>
      </c>
      <c r="CC2467" s="2">
        <v>73050</v>
      </c>
      <c r="CH2467" t="s">
        <v>119</v>
      </c>
      <c r="CJ2467" t="s">
        <v>109</v>
      </c>
      <c r="CK2467" t="s">
        <v>117</v>
      </c>
      <c r="CM2467" s="4">
        <v>44217.131249999999</v>
      </c>
      <c r="CN2467" t="s">
        <v>127</v>
      </c>
      <c r="CO2467" s="4">
        <v>44229.543055555558</v>
      </c>
      <c r="CQ2467" t="s">
        <v>109</v>
      </c>
      <c r="CR2467" t="s">
        <v>97</v>
      </c>
      <c r="CS2467" t="s">
        <v>109</v>
      </c>
    </row>
    <row r="2468" spans="1:97" hidden="1" x14ac:dyDescent="0.35">
      <c r="A2468" t="s">
        <v>96</v>
      </c>
      <c r="B2468" t="s">
        <v>97</v>
      </c>
      <c r="C2468" t="s">
        <v>157</v>
      </c>
      <c r="D2468" t="s">
        <v>99</v>
      </c>
      <c r="F2468" t="s">
        <v>195</v>
      </c>
      <c r="G2468" s="1">
        <v>4.9000000000000004</v>
      </c>
      <c r="H2468" s="1"/>
      <c r="I2468" t="s">
        <v>100</v>
      </c>
      <c r="K2468" s="2">
        <v>44209</v>
      </c>
      <c r="L2468" t="s">
        <v>155</v>
      </c>
      <c r="M2468" t="s">
        <v>195</v>
      </c>
      <c r="N2468">
        <v>0</v>
      </c>
      <c r="O2468">
        <v>0</v>
      </c>
      <c r="P2468">
        <v>25.13</v>
      </c>
      <c r="Q2468" t="s">
        <v>121</v>
      </c>
      <c r="R2468" t="s">
        <v>159</v>
      </c>
      <c r="S2468">
        <v>25.13</v>
      </c>
      <c r="T2468">
        <v>0</v>
      </c>
      <c r="U2468">
        <v>0</v>
      </c>
      <c r="V2468">
        <v>0</v>
      </c>
      <c r="W2468" s="1">
        <v>3.25</v>
      </c>
      <c r="X2468" t="s">
        <v>103</v>
      </c>
      <c r="Y2468" s="4">
        <v>44209.520833333336</v>
      </c>
      <c r="Z2468" s="4">
        <v>44209.521527777775</v>
      </c>
      <c r="AA2468">
        <v>46701578</v>
      </c>
      <c r="AB2468" s="2">
        <v>44227</v>
      </c>
      <c r="AI2468" t="s">
        <v>104</v>
      </c>
      <c r="AJ2468" t="s">
        <v>148</v>
      </c>
      <c r="AK2468" t="s">
        <v>24</v>
      </c>
      <c r="AL2468" t="s">
        <v>24</v>
      </c>
      <c r="AN2468" t="s">
        <v>106</v>
      </c>
      <c r="AQ2468" t="s">
        <v>96</v>
      </c>
      <c r="AR2468" t="s">
        <v>153</v>
      </c>
      <c r="AS2468">
        <v>4100</v>
      </c>
      <c r="AT2468" t="s">
        <v>107</v>
      </c>
      <c r="AU2468" t="s">
        <v>108</v>
      </c>
      <c r="AW2468" t="s">
        <v>152</v>
      </c>
      <c r="AX2468">
        <v>0</v>
      </c>
      <c r="AY2468">
        <v>0</v>
      </c>
      <c r="AZ2468">
        <v>0</v>
      </c>
      <c r="BA2468">
        <v>0</v>
      </c>
      <c r="BB2468">
        <v>28</v>
      </c>
      <c r="BC2468" t="s">
        <v>151</v>
      </c>
      <c r="BD2468">
        <v>138504</v>
      </c>
      <c r="BE2468" t="s">
        <v>109</v>
      </c>
      <c r="BF2468" t="s">
        <v>160</v>
      </c>
      <c r="BG2468" t="s">
        <v>161</v>
      </c>
      <c r="BH2468" t="s">
        <v>162</v>
      </c>
      <c r="BL2468" t="s">
        <v>109</v>
      </c>
      <c r="BN2468" t="s">
        <v>112</v>
      </c>
      <c r="BO2468">
        <v>154200</v>
      </c>
      <c r="BP2468" t="s">
        <v>149</v>
      </c>
      <c r="BQ2468" t="s">
        <v>113</v>
      </c>
      <c r="BS2468" t="s">
        <v>114</v>
      </c>
      <c r="BV2468">
        <v>21099</v>
      </c>
      <c r="BW2468">
        <v>75081</v>
      </c>
      <c r="BZ2468" t="s">
        <v>115</v>
      </c>
      <c r="CA2468" t="s">
        <v>99</v>
      </c>
      <c r="CB2468" s="2">
        <v>38718</v>
      </c>
      <c r="CC2468" s="2">
        <v>73050</v>
      </c>
      <c r="CH2468" t="s">
        <v>119</v>
      </c>
      <c r="CJ2468" t="s">
        <v>109</v>
      </c>
      <c r="CK2468" t="s">
        <v>117</v>
      </c>
      <c r="CM2468" s="4">
        <v>44217.131249999999</v>
      </c>
      <c r="CN2468" t="s">
        <v>127</v>
      </c>
      <c r="CO2468" s="4">
        <v>44229.543055555558</v>
      </c>
      <c r="CQ2468" t="s">
        <v>109</v>
      </c>
      <c r="CR2468" t="s">
        <v>97</v>
      </c>
      <c r="CS2468" t="s">
        <v>109</v>
      </c>
    </row>
    <row r="2469" spans="1:97" hidden="1" x14ac:dyDescent="0.35">
      <c r="A2469" t="s">
        <v>96</v>
      </c>
      <c r="B2469" t="s">
        <v>97</v>
      </c>
      <c r="C2469" t="s">
        <v>157</v>
      </c>
      <c r="D2469" t="s">
        <v>99</v>
      </c>
      <c r="F2469" t="s">
        <v>196</v>
      </c>
      <c r="G2469" s="1">
        <v>2392.0100000000002</v>
      </c>
      <c r="H2469" s="1"/>
      <c r="I2469" t="s">
        <v>100</v>
      </c>
      <c r="K2469" s="2">
        <v>44244</v>
      </c>
      <c r="L2469" t="s">
        <v>155</v>
      </c>
      <c r="M2469" t="s">
        <v>196</v>
      </c>
      <c r="N2469">
        <v>20.71</v>
      </c>
      <c r="O2469">
        <v>20.71</v>
      </c>
      <c r="P2469">
        <v>20.71</v>
      </c>
      <c r="Q2469" t="s">
        <v>121</v>
      </c>
      <c r="R2469" t="s">
        <v>120</v>
      </c>
      <c r="S2469">
        <v>20.71</v>
      </c>
      <c r="T2469">
        <v>0</v>
      </c>
      <c r="U2469">
        <v>0</v>
      </c>
      <c r="V2469">
        <v>0</v>
      </c>
      <c r="W2469" s="1">
        <v>115.5</v>
      </c>
      <c r="X2469" t="s">
        <v>103</v>
      </c>
      <c r="Y2469" s="4">
        <v>44244.336805555555</v>
      </c>
      <c r="Z2469" s="4">
        <v>44244.337500000001</v>
      </c>
      <c r="AA2469">
        <v>47212065</v>
      </c>
      <c r="AB2469" s="2">
        <v>44255</v>
      </c>
      <c r="AI2469" t="s">
        <v>104</v>
      </c>
      <c r="AJ2469" t="s">
        <v>105</v>
      </c>
      <c r="AK2469" t="s">
        <v>24</v>
      </c>
      <c r="AL2469" t="s">
        <v>24</v>
      </c>
      <c r="AN2469" t="s">
        <v>106</v>
      </c>
      <c r="AQ2469" t="s">
        <v>96</v>
      </c>
      <c r="AR2469" t="s">
        <v>153</v>
      </c>
      <c r="AS2469">
        <v>4100</v>
      </c>
      <c r="AT2469" t="s">
        <v>107</v>
      </c>
      <c r="AU2469" t="s">
        <v>108</v>
      </c>
      <c r="AW2469" t="s">
        <v>152</v>
      </c>
      <c r="AX2469">
        <v>0</v>
      </c>
      <c r="AY2469">
        <v>0</v>
      </c>
      <c r="AZ2469">
        <v>0</v>
      </c>
      <c r="BA2469">
        <v>0</v>
      </c>
      <c r="BB2469">
        <v>27</v>
      </c>
      <c r="BC2469" t="s">
        <v>151</v>
      </c>
      <c r="BD2469">
        <v>138504</v>
      </c>
      <c r="BE2469" t="s">
        <v>109</v>
      </c>
      <c r="BF2469" t="s">
        <v>160</v>
      </c>
      <c r="BG2469" t="s">
        <v>161</v>
      </c>
      <c r="BH2469" t="s">
        <v>162</v>
      </c>
      <c r="BL2469" t="s">
        <v>109</v>
      </c>
      <c r="BN2469" t="s">
        <v>112</v>
      </c>
      <c r="BO2469">
        <v>154200</v>
      </c>
      <c r="BP2469" t="s">
        <v>149</v>
      </c>
      <c r="BQ2469" t="s">
        <v>113</v>
      </c>
      <c r="BS2469" t="s">
        <v>114</v>
      </c>
      <c r="BV2469">
        <v>21099</v>
      </c>
      <c r="BW2469">
        <v>75081</v>
      </c>
      <c r="BZ2469" t="s">
        <v>115</v>
      </c>
      <c r="CA2469" t="s">
        <v>99</v>
      </c>
      <c r="CB2469" s="2">
        <v>38718</v>
      </c>
      <c r="CC2469" s="2">
        <v>73050</v>
      </c>
      <c r="CH2469" t="s">
        <v>119</v>
      </c>
      <c r="CJ2469" t="s">
        <v>109</v>
      </c>
      <c r="CK2469" t="s">
        <v>127</v>
      </c>
      <c r="CM2469" s="4">
        <v>44257.416666666664</v>
      </c>
      <c r="CN2469" t="s">
        <v>127</v>
      </c>
      <c r="CO2469" s="4">
        <v>44257.479166666664</v>
      </c>
      <c r="CQ2469" t="s">
        <v>109</v>
      </c>
      <c r="CR2469" t="s">
        <v>97</v>
      </c>
      <c r="CS2469" t="s">
        <v>109</v>
      </c>
    </row>
    <row r="2470" spans="1:97" hidden="1" x14ac:dyDescent="0.35">
      <c r="A2470" t="s">
        <v>96</v>
      </c>
      <c r="B2470" t="s">
        <v>97</v>
      </c>
      <c r="C2470" t="s">
        <v>157</v>
      </c>
      <c r="D2470" t="s">
        <v>99</v>
      </c>
      <c r="F2470" t="s">
        <v>196</v>
      </c>
      <c r="G2470" s="1">
        <v>72.900000000000006</v>
      </c>
      <c r="H2470" s="1"/>
      <c r="I2470" t="s">
        <v>100</v>
      </c>
      <c r="K2470" s="2">
        <v>44244</v>
      </c>
      <c r="L2470" t="s">
        <v>155</v>
      </c>
      <c r="M2470" t="s">
        <v>196</v>
      </c>
      <c r="N2470">
        <v>0</v>
      </c>
      <c r="O2470">
        <v>20.71</v>
      </c>
      <c r="P2470">
        <v>20.71</v>
      </c>
      <c r="Q2470" t="s">
        <v>121</v>
      </c>
      <c r="R2470" t="s">
        <v>159</v>
      </c>
      <c r="S2470">
        <v>20.71</v>
      </c>
      <c r="T2470">
        <v>0</v>
      </c>
      <c r="U2470">
        <v>0</v>
      </c>
      <c r="V2470">
        <v>0</v>
      </c>
      <c r="W2470" s="1">
        <v>3.52</v>
      </c>
      <c r="X2470" t="s">
        <v>103</v>
      </c>
      <c r="Y2470" s="4">
        <v>44244.336805555555</v>
      </c>
      <c r="Z2470" s="4">
        <v>44244.337500000001</v>
      </c>
      <c r="AA2470">
        <v>47212066</v>
      </c>
      <c r="AB2470" s="2">
        <v>44255</v>
      </c>
      <c r="AI2470" t="s">
        <v>104</v>
      </c>
      <c r="AJ2470" t="s">
        <v>105</v>
      </c>
      <c r="AK2470" t="s">
        <v>24</v>
      </c>
      <c r="AL2470" t="s">
        <v>24</v>
      </c>
      <c r="AN2470" t="s">
        <v>106</v>
      </c>
      <c r="AQ2470" t="s">
        <v>96</v>
      </c>
      <c r="AR2470" t="s">
        <v>153</v>
      </c>
      <c r="AS2470">
        <v>4100</v>
      </c>
      <c r="AT2470" t="s">
        <v>107</v>
      </c>
      <c r="AU2470" t="s">
        <v>108</v>
      </c>
      <c r="AW2470" t="s">
        <v>152</v>
      </c>
      <c r="AX2470">
        <v>0</v>
      </c>
      <c r="AY2470">
        <v>0</v>
      </c>
      <c r="AZ2470">
        <v>0</v>
      </c>
      <c r="BA2470">
        <v>0</v>
      </c>
      <c r="BB2470">
        <v>27</v>
      </c>
      <c r="BC2470" t="s">
        <v>151</v>
      </c>
      <c r="BD2470">
        <v>138504</v>
      </c>
      <c r="BE2470" t="s">
        <v>109</v>
      </c>
      <c r="BF2470" t="s">
        <v>160</v>
      </c>
      <c r="BG2470" t="s">
        <v>161</v>
      </c>
      <c r="BH2470" t="s">
        <v>162</v>
      </c>
      <c r="BL2470" t="s">
        <v>109</v>
      </c>
      <c r="BN2470" t="s">
        <v>112</v>
      </c>
      <c r="BO2470">
        <v>154200</v>
      </c>
      <c r="BP2470" t="s">
        <v>149</v>
      </c>
      <c r="BQ2470" t="s">
        <v>113</v>
      </c>
      <c r="BS2470" t="s">
        <v>114</v>
      </c>
      <c r="BV2470">
        <v>21099</v>
      </c>
      <c r="BW2470">
        <v>75081</v>
      </c>
      <c r="BZ2470" t="s">
        <v>115</v>
      </c>
      <c r="CA2470" t="s">
        <v>99</v>
      </c>
      <c r="CB2470" s="2">
        <v>38718</v>
      </c>
      <c r="CC2470" s="2">
        <v>73050</v>
      </c>
      <c r="CH2470" t="s">
        <v>119</v>
      </c>
      <c r="CJ2470" t="s">
        <v>109</v>
      </c>
      <c r="CK2470" t="s">
        <v>127</v>
      </c>
      <c r="CM2470" s="4">
        <v>44257.416666666664</v>
      </c>
      <c r="CN2470" t="s">
        <v>127</v>
      </c>
      <c r="CO2470" s="4">
        <v>44257.479166666664</v>
      </c>
      <c r="CQ2470" t="s">
        <v>109</v>
      </c>
      <c r="CR2470" t="s">
        <v>97</v>
      </c>
      <c r="CS2470" t="s">
        <v>109</v>
      </c>
    </row>
    <row r="2471" spans="1:97" hidden="1" x14ac:dyDescent="0.35">
      <c r="A2471" t="s">
        <v>96</v>
      </c>
      <c r="B2471" t="s">
        <v>97</v>
      </c>
      <c r="C2471" t="s">
        <v>157</v>
      </c>
      <c r="D2471" t="s">
        <v>99</v>
      </c>
      <c r="F2471" t="s">
        <v>196</v>
      </c>
      <c r="G2471" s="1">
        <v>561.24</v>
      </c>
      <c r="H2471" s="1"/>
      <c r="I2471" t="s">
        <v>100</v>
      </c>
      <c r="K2471" s="2">
        <v>44244</v>
      </c>
      <c r="L2471" t="s">
        <v>155</v>
      </c>
      <c r="M2471" t="s">
        <v>196</v>
      </c>
      <c r="N2471">
        <v>0</v>
      </c>
      <c r="O2471">
        <v>20.71</v>
      </c>
      <c r="P2471">
        <v>20.71</v>
      </c>
      <c r="Q2471" t="s">
        <v>121</v>
      </c>
      <c r="R2471" t="s">
        <v>147</v>
      </c>
      <c r="S2471">
        <v>20.71</v>
      </c>
      <c r="T2471">
        <v>0</v>
      </c>
      <c r="U2471">
        <v>0</v>
      </c>
      <c r="V2471">
        <v>0</v>
      </c>
      <c r="W2471" s="1">
        <v>27.1</v>
      </c>
      <c r="X2471" t="s">
        <v>103</v>
      </c>
      <c r="Y2471" s="4">
        <v>44244.336805555555</v>
      </c>
      <c r="Z2471" s="4">
        <v>44244.337500000001</v>
      </c>
      <c r="AA2471">
        <v>47212067</v>
      </c>
      <c r="AB2471" s="2">
        <v>44255</v>
      </c>
      <c r="AI2471" t="s">
        <v>104</v>
      </c>
      <c r="AJ2471" t="s">
        <v>105</v>
      </c>
      <c r="AK2471" t="s">
        <v>24</v>
      </c>
      <c r="AL2471" t="s">
        <v>24</v>
      </c>
      <c r="AN2471" t="s">
        <v>106</v>
      </c>
      <c r="AQ2471" t="s">
        <v>96</v>
      </c>
      <c r="AR2471" t="s">
        <v>153</v>
      </c>
      <c r="AS2471">
        <v>4100</v>
      </c>
      <c r="AT2471" t="s">
        <v>107</v>
      </c>
      <c r="AU2471" t="s">
        <v>108</v>
      </c>
      <c r="AW2471" t="s">
        <v>152</v>
      </c>
      <c r="AX2471">
        <v>0</v>
      </c>
      <c r="AY2471">
        <v>0</v>
      </c>
      <c r="AZ2471">
        <v>0</v>
      </c>
      <c r="BA2471">
        <v>0</v>
      </c>
      <c r="BB2471">
        <v>27</v>
      </c>
      <c r="BC2471" t="s">
        <v>151</v>
      </c>
      <c r="BD2471">
        <v>138504</v>
      </c>
      <c r="BE2471" t="s">
        <v>109</v>
      </c>
      <c r="BF2471" t="s">
        <v>160</v>
      </c>
      <c r="BG2471" t="s">
        <v>161</v>
      </c>
      <c r="BH2471" t="s">
        <v>162</v>
      </c>
      <c r="BL2471" t="s">
        <v>109</v>
      </c>
      <c r="BN2471" t="s">
        <v>112</v>
      </c>
      <c r="BO2471">
        <v>154200</v>
      </c>
      <c r="BP2471" t="s">
        <v>149</v>
      </c>
      <c r="BQ2471" t="s">
        <v>113</v>
      </c>
      <c r="BS2471" t="s">
        <v>114</v>
      </c>
      <c r="BV2471">
        <v>21099</v>
      </c>
      <c r="BW2471">
        <v>75081</v>
      </c>
      <c r="BZ2471" t="s">
        <v>115</v>
      </c>
      <c r="CA2471" t="s">
        <v>99</v>
      </c>
      <c r="CB2471" s="2">
        <v>38718</v>
      </c>
      <c r="CC2471" s="2">
        <v>73050</v>
      </c>
      <c r="CH2471" t="s">
        <v>119</v>
      </c>
      <c r="CJ2471" t="s">
        <v>109</v>
      </c>
      <c r="CK2471" t="s">
        <v>127</v>
      </c>
      <c r="CM2471" s="4">
        <v>44257.416666666664</v>
      </c>
      <c r="CN2471" t="s">
        <v>127</v>
      </c>
      <c r="CO2471" s="4">
        <v>44257.479166666664</v>
      </c>
      <c r="CQ2471" t="s">
        <v>109</v>
      </c>
      <c r="CR2471" t="s">
        <v>97</v>
      </c>
      <c r="CS2471" t="s">
        <v>109</v>
      </c>
    </row>
    <row r="2472" spans="1:97" hidden="1" x14ac:dyDescent="0.35">
      <c r="A2472" t="s">
        <v>96</v>
      </c>
      <c r="B2472" t="s">
        <v>97</v>
      </c>
      <c r="C2472" t="s">
        <v>157</v>
      </c>
      <c r="D2472" t="s">
        <v>99</v>
      </c>
      <c r="F2472" t="s">
        <v>196</v>
      </c>
      <c r="G2472" s="1">
        <v>33.67</v>
      </c>
      <c r="H2472" s="1"/>
      <c r="I2472" t="s">
        <v>100</v>
      </c>
      <c r="K2472" s="2">
        <v>44244</v>
      </c>
      <c r="L2472" t="s">
        <v>155</v>
      </c>
      <c r="M2472" t="s">
        <v>196</v>
      </c>
      <c r="N2472">
        <v>0</v>
      </c>
      <c r="O2472">
        <v>0</v>
      </c>
      <c r="P2472">
        <v>20.71</v>
      </c>
      <c r="Q2472" t="s">
        <v>121</v>
      </c>
      <c r="R2472" t="s">
        <v>147</v>
      </c>
      <c r="S2472">
        <v>20.71</v>
      </c>
      <c r="T2472">
        <v>0</v>
      </c>
      <c r="U2472">
        <v>0</v>
      </c>
      <c r="V2472">
        <v>0</v>
      </c>
      <c r="W2472" s="1">
        <v>27.1</v>
      </c>
      <c r="X2472" t="s">
        <v>103</v>
      </c>
      <c r="Y2472" s="4">
        <v>44244.336805555555</v>
      </c>
      <c r="Z2472" s="4">
        <v>44244.337500000001</v>
      </c>
      <c r="AA2472">
        <v>47212067</v>
      </c>
      <c r="AB2472" s="2">
        <v>44255</v>
      </c>
      <c r="AI2472" t="s">
        <v>104</v>
      </c>
      <c r="AJ2472" t="s">
        <v>148</v>
      </c>
      <c r="AK2472" t="s">
        <v>24</v>
      </c>
      <c r="AL2472" t="s">
        <v>24</v>
      </c>
      <c r="AN2472" t="s">
        <v>106</v>
      </c>
      <c r="AQ2472" t="s">
        <v>96</v>
      </c>
      <c r="AR2472" t="s">
        <v>153</v>
      </c>
      <c r="AS2472">
        <v>4100</v>
      </c>
      <c r="AT2472" t="s">
        <v>107</v>
      </c>
      <c r="AU2472" t="s">
        <v>108</v>
      </c>
      <c r="AW2472" t="s">
        <v>152</v>
      </c>
      <c r="AX2472">
        <v>0</v>
      </c>
      <c r="AY2472">
        <v>0</v>
      </c>
      <c r="AZ2472">
        <v>0</v>
      </c>
      <c r="BA2472">
        <v>0</v>
      </c>
      <c r="BB2472">
        <v>27</v>
      </c>
      <c r="BC2472" t="s">
        <v>151</v>
      </c>
      <c r="BD2472">
        <v>138504</v>
      </c>
      <c r="BE2472" t="s">
        <v>109</v>
      </c>
      <c r="BF2472" t="s">
        <v>160</v>
      </c>
      <c r="BG2472" t="s">
        <v>161</v>
      </c>
      <c r="BH2472" t="s">
        <v>162</v>
      </c>
      <c r="BL2472" t="s">
        <v>109</v>
      </c>
      <c r="BN2472" t="s">
        <v>112</v>
      </c>
      <c r="BO2472">
        <v>154200</v>
      </c>
      <c r="BP2472" t="s">
        <v>149</v>
      </c>
      <c r="BQ2472" t="s">
        <v>113</v>
      </c>
      <c r="BS2472" t="s">
        <v>114</v>
      </c>
      <c r="BV2472">
        <v>21099</v>
      </c>
      <c r="BW2472">
        <v>75081</v>
      </c>
      <c r="BZ2472" t="s">
        <v>115</v>
      </c>
      <c r="CA2472" t="s">
        <v>99</v>
      </c>
      <c r="CB2472" s="2">
        <v>38718</v>
      </c>
      <c r="CC2472" s="2">
        <v>73050</v>
      </c>
      <c r="CH2472" t="s">
        <v>119</v>
      </c>
      <c r="CJ2472" t="s">
        <v>109</v>
      </c>
      <c r="CK2472" t="s">
        <v>127</v>
      </c>
      <c r="CM2472" s="4">
        <v>44257.416666666664</v>
      </c>
      <c r="CN2472" t="s">
        <v>127</v>
      </c>
      <c r="CO2472" s="4">
        <v>44257.479166666664</v>
      </c>
      <c r="CQ2472" t="s">
        <v>109</v>
      </c>
      <c r="CR2472" t="s">
        <v>97</v>
      </c>
      <c r="CS2472" t="s">
        <v>109</v>
      </c>
    </row>
    <row r="2473" spans="1:97" hidden="1" x14ac:dyDescent="0.35">
      <c r="A2473" t="s">
        <v>96</v>
      </c>
      <c r="B2473" t="s">
        <v>97</v>
      </c>
      <c r="C2473" t="s">
        <v>157</v>
      </c>
      <c r="D2473" t="s">
        <v>99</v>
      </c>
      <c r="F2473" t="s">
        <v>199</v>
      </c>
      <c r="G2473" s="1">
        <v>86.1</v>
      </c>
      <c r="H2473" s="1"/>
      <c r="I2473" t="s">
        <v>100</v>
      </c>
      <c r="K2473" s="2">
        <v>44228</v>
      </c>
      <c r="L2473" t="s">
        <v>155</v>
      </c>
      <c r="M2473" t="s">
        <v>199</v>
      </c>
      <c r="N2473">
        <v>0</v>
      </c>
      <c r="O2473">
        <v>24.46</v>
      </c>
      <c r="P2473">
        <v>24.46</v>
      </c>
      <c r="Q2473" t="s">
        <v>121</v>
      </c>
      <c r="R2473" t="s">
        <v>159</v>
      </c>
      <c r="S2473">
        <v>24.46</v>
      </c>
      <c r="T2473">
        <v>0</v>
      </c>
      <c r="U2473">
        <v>0</v>
      </c>
      <c r="V2473">
        <v>0</v>
      </c>
      <c r="W2473" s="1">
        <v>3.52</v>
      </c>
      <c r="X2473" t="s">
        <v>103</v>
      </c>
      <c r="Y2473" s="4">
        <v>44228.609722222223</v>
      </c>
      <c r="Z2473" s="4">
        <v>44228.609722222223</v>
      </c>
      <c r="AA2473">
        <v>47120374</v>
      </c>
      <c r="AB2473" s="2">
        <v>44255</v>
      </c>
      <c r="AI2473" t="s">
        <v>104</v>
      </c>
      <c r="AJ2473" t="s">
        <v>105</v>
      </c>
      <c r="AK2473" t="s">
        <v>24</v>
      </c>
      <c r="AL2473" t="s">
        <v>24</v>
      </c>
      <c r="AN2473" t="s">
        <v>106</v>
      </c>
      <c r="AQ2473" t="s">
        <v>96</v>
      </c>
      <c r="AR2473" t="s">
        <v>153</v>
      </c>
      <c r="AS2473">
        <v>4100</v>
      </c>
      <c r="AT2473" t="s">
        <v>107</v>
      </c>
      <c r="AU2473" t="s">
        <v>108</v>
      </c>
      <c r="AW2473" t="s">
        <v>152</v>
      </c>
      <c r="AX2473">
        <v>0</v>
      </c>
      <c r="AY2473">
        <v>0</v>
      </c>
      <c r="AZ2473">
        <v>0</v>
      </c>
      <c r="BA2473">
        <v>0</v>
      </c>
      <c r="BB2473">
        <v>27</v>
      </c>
      <c r="BC2473" t="s">
        <v>151</v>
      </c>
      <c r="BD2473">
        <v>138504</v>
      </c>
      <c r="BE2473" t="s">
        <v>109</v>
      </c>
      <c r="BF2473" t="s">
        <v>160</v>
      </c>
      <c r="BG2473" t="s">
        <v>161</v>
      </c>
      <c r="BH2473" t="s">
        <v>162</v>
      </c>
      <c r="BL2473" t="s">
        <v>109</v>
      </c>
      <c r="BN2473" t="s">
        <v>112</v>
      </c>
      <c r="BO2473">
        <v>154200</v>
      </c>
      <c r="BP2473" t="s">
        <v>149</v>
      </c>
      <c r="BQ2473" t="s">
        <v>113</v>
      </c>
      <c r="BS2473" t="s">
        <v>114</v>
      </c>
      <c r="BV2473">
        <v>21099</v>
      </c>
      <c r="BW2473">
        <v>75081</v>
      </c>
      <c r="BZ2473" t="s">
        <v>115</v>
      </c>
      <c r="CA2473" t="s">
        <v>99</v>
      </c>
      <c r="CB2473" s="2">
        <v>38718</v>
      </c>
      <c r="CC2473" s="2">
        <v>73050</v>
      </c>
      <c r="CH2473" t="s">
        <v>119</v>
      </c>
      <c r="CJ2473" t="s">
        <v>109</v>
      </c>
      <c r="CK2473" t="s">
        <v>117</v>
      </c>
      <c r="CM2473" s="4">
        <v>44250.131249999999</v>
      </c>
      <c r="CN2473" t="s">
        <v>127</v>
      </c>
      <c r="CO2473" s="4">
        <v>44257.479166666664</v>
      </c>
      <c r="CQ2473" t="s">
        <v>109</v>
      </c>
      <c r="CR2473" t="s">
        <v>97</v>
      </c>
      <c r="CS2473" t="s">
        <v>109</v>
      </c>
    </row>
    <row r="2474" spans="1:97" hidden="1" x14ac:dyDescent="0.35">
      <c r="A2474" t="s">
        <v>96</v>
      </c>
      <c r="B2474" t="s">
        <v>97</v>
      </c>
      <c r="C2474" t="s">
        <v>157</v>
      </c>
      <c r="D2474" t="s">
        <v>99</v>
      </c>
      <c r="F2474" t="s">
        <v>200</v>
      </c>
      <c r="G2474" s="1">
        <v>700.26</v>
      </c>
      <c r="H2474" s="1"/>
      <c r="I2474" t="s">
        <v>100</v>
      </c>
      <c r="K2474" s="2">
        <v>44228</v>
      </c>
      <c r="L2474" t="s">
        <v>155</v>
      </c>
      <c r="M2474" t="s">
        <v>200</v>
      </c>
      <c r="N2474">
        <v>0</v>
      </c>
      <c r="O2474">
        <v>25.84</v>
      </c>
      <c r="P2474">
        <v>25.84</v>
      </c>
      <c r="Q2474" t="s">
        <v>121</v>
      </c>
      <c r="R2474" t="s">
        <v>147</v>
      </c>
      <c r="S2474">
        <v>25.84</v>
      </c>
      <c r="T2474">
        <v>0</v>
      </c>
      <c r="U2474">
        <v>0</v>
      </c>
      <c r="V2474">
        <v>0</v>
      </c>
      <c r="W2474" s="1">
        <v>27.1</v>
      </c>
      <c r="X2474" t="s">
        <v>103</v>
      </c>
      <c r="Y2474" s="4">
        <v>44228.61041666667</v>
      </c>
      <c r="Z2474" s="4">
        <v>44228.61041666667</v>
      </c>
      <c r="AA2474">
        <v>47120378</v>
      </c>
      <c r="AB2474" s="2">
        <v>44255</v>
      </c>
      <c r="AI2474" t="s">
        <v>104</v>
      </c>
      <c r="AJ2474" t="s">
        <v>105</v>
      </c>
      <c r="AK2474" t="s">
        <v>24</v>
      </c>
      <c r="AL2474" t="s">
        <v>24</v>
      </c>
      <c r="AN2474" t="s">
        <v>106</v>
      </c>
      <c r="AQ2474" t="s">
        <v>96</v>
      </c>
      <c r="AR2474" t="s">
        <v>153</v>
      </c>
      <c r="AS2474">
        <v>4100</v>
      </c>
      <c r="AT2474" t="s">
        <v>107</v>
      </c>
      <c r="AU2474" t="s">
        <v>108</v>
      </c>
      <c r="AW2474" t="s">
        <v>152</v>
      </c>
      <c r="AX2474">
        <v>0</v>
      </c>
      <c r="AY2474">
        <v>0</v>
      </c>
      <c r="AZ2474">
        <v>0</v>
      </c>
      <c r="BA2474">
        <v>0</v>
      </c>
      <c r="BB2474">
        <v>27</v>
      </c>
      <c r="BC2474" t="s">
        <v>151</v>
      </c>
      <c r="BD2474">
        <v>138504</v>
      </c>
      <c r="BE2474" t="s">
        <v>109</v>
      </c>
      <c r="BF2474" t="s">
        <v>160</v>
      </c>
      <c r="BG2474" t="s">
        <v>161</v>
      </c>
      <c r="BH2474" t="s">
        <v>162</v>
      </c>
      <c r="BL2474" t="s">
        <v>109</v>
      </c>
      <c r="BN2474" t="s">
        <v>112</v>
      </c>
      <c r="BO2474">
        <v>154200</v>
      </c>
      <c r="BP2474" t="s">
        <v>149</v>
      </c>
      <c r="BQ2474" t="s">
        <v>113</v>
      </c>
      <c r="BS2474" t="s">
        <v>114</v>
      </c>
      <c r="BV2474">
        <v>21099</v>
      </c>
      <c r="BW2474">
        <v>75081</v>
      </c>
      <c r="BZ2474" t="s">
        <v>115</v>
      </c>
      <c r="CA2474" t="s">
        <v>99</v>
      </c>
      <c r="CB2474" s="2">
        <v>38718</v>
      </c>
      <c r="CC2474" s="2">
        <v>73050</v>
      </c>
      <c r="CH2474" t="s">
        <v>119</v>
      </c>
      <c r="CJ2474" t="s">
        <v>109</v>
      </c>
      <c r="CK2474" t="s">
        <v>117</v>
      </c>
      <c r="CM2474" s="4">
        <v>44250.131249999999</v>
      </c>
      <c r="CN2474" t="s">
        <v>127</v>
      </c>
      <c r="CO2474" s="4">
        <v>44257.479166666664</v>
      </c>
      <c r="CQ2474" t="s">
        <v>109</v>
      </c>
      <c r="CR2474" t="s">
        <v>97</v>
      </c>
      <c r="CS2474" t="s">
        <v>109</v>
      </c>
    </row>
    <row r="2475" spans="1:97" hidden="1" x14ac:dyDescent="0.35">
      <c r="A2475" t="s">
        <v>96</v>
      </c>
      <c r="B2475" t="s">
        <v>97</v>
      </c>
      <c r="C2475" t="s">
        <v>157</v>
      </c>
      <c r="D2475" t="s">
        <v>99</v>
      </c>
      <c r="F2475" t="s">
        <v>202</v>
      </c>
      <c r="G2475" s="1">
        <v>174.84</v>
      </c>
      <c r="H2475" s="1"/>
      <c r="I2475" t="s">
        <v>100</v>
      </c>
      <c r="K2475" s="2">
        <v>44229</v>
      </c>
      <c r="L2475" t="s">
        <v>155</v>
      </c>
      <c r="M2475" t="s">
        <v>202</v>
      </c>
      <c r="N2475">
        <v>0</v>
      </c>
      <c r="O2475">
        <v>0</v>
      </c>
      <c r="P2475">
        <v>25.23</v>
      </c>
      <c r="Q2475" t="s">
        <v>121</v>
      </c>
      <c r="R2475" t="s">
        <v>120</v>
      </c>
      <c r="S2475">
        <v>25.23</v>
      </c>
      <c r="T2475">
        <v>0</v>
      </c>
      <c r="U2475">
        <v>0</v>
      </c>
      <c r="V2475">
        <v>0</v>
      </c>
      <c r="W2475" s="1">
        <v>115.5</v>
      </c>
      <c r="X2475" t="s">
        <v>103</v>
      </c>
      <c r="Y2475" s="4">
        <v>44229.613888888889</v>
      </c>
      <c r="Z2475" s="4">
        <v>44229.614583333336</v>
      </c>
      <c r="AA2475">
        <v>47120385</v>
      </c>
      <c r="AB2475" s="2">
        <v>44255</v>
      </c>
      <c r="AI2475" t="s">
        <v>104</v>
      </c>
      <c r="AJ2475" t="s">
        <v>148</v>
      </c>
      <c r="AK2475" t="s">
        <v>24</v>
      </c>
      <c r="AL2475" t="s">
        <v>24</v>
      </c>
      <c r="AN2475" t="s">
        <v>106</v>
      </c>
      <c r="AQ2475" t="s">
        <v>96</v>
      </c>
      <c r="AR2475" t="s">
        <v>153</v>
      </c>
      <c r="AS2475">
        <v>4100</v>
      </c>
      <c r="AT2475" t="s">
        <v>107</v>
      </c>
      <c r="AU2475" t="s">
        <v>108</v>
      </c>
      <c r="AW2475" t="s">
        <v>152</v>
      </c>
      <c r="AX2475">
        <v>0</v>
      </c>
      <c r="AY2475">
        <v>0</v>
      </c>
      <c r="AZ2475">
        <v>0</v>
      </c>
      <c r="BA2475">
        <v>0</v>
      </c>
      <c r="BB2475">
        <v>27</v>
      </c>
      <c r="BC2475" t="s">
        <v>151</v>
      </c>
      <c r="BD2475">
        <v>138504</v>
      </c>
      <c r="BE2475" t="s">
        <v>109</v>
      </c>
      <c r="BF2475" t="s">
        <v>160</v>
      </c>
      <c r="BG2475" t="s">
        <v>161</v>
      </c>
      <c r="BH2475" t="s">
        <v>162</v>
      </c>
      <c r="BL2475" t="s">
        <v>109</v>
      </c>
      <c r="BN2475" t="s">
        <v>112</v>
      </c>
      <c r="BO2475">
        <v>154200</v>
      </c>
      <c r="BP2475" t="s">
        <v>149</v>
      </c>
      <c r="BQ2475" t="s">
        <v>113</v>
      </c>
      <c r="BS2475" t="s">
        <v>114</v>
      </c>
      <c r="BV2475">
        <v>21099</v>
      </c>
      <c r="BW2475">
        <v>75081</v>
      </c>
      <c r="BZ2475" t="s">
        <v>115</v>
      </c>
      <c r="CA2475" t="s">
        <v>99</v>
      </c>
      <c r="CB2475" s="2">
        <v>38718</v>
      </c>
      <c r="CC2475" s="2">
        <v>73050</v>
      </c>
      <c r="CH2475" t="s">
        <v>119</v>
      </c>
      <c r="CJ2475" t="s">
        <v>109</v>
      </c>
      <c r="CK2475" t="s">
        <v>117</v>
      </c>
      <c r="CM2475" s="4">
        <v>44250.131249999999</v>
      </c>
      <c r="CN2475" t="s">
        <v>127</v>
      </c>
      <c r="CO2475" s="4">
        <v>44257.479166666664</v>
      </c>
      <c r="CQ2475" t="s">
        <v>109</v>
      </c>
      <c r="CR2475" t="s">
        <v>97</v>
      </c>
      <c r="CS2475" t="s">
        <v>109</v>
      </c>
    </row>
    <row r="2476" spans="1:97" hidden="1" x14ac:dyDescent="0.35">
      <c r="A2476" t="s">
        <v>96</v>
      </c>
      <c r="B2476" t="s">
        <v>97</v>
      </c>
      <c r="C2476" t="s">
        <v>157</v>
      </c>
      <c r="D2476" t="s">
        <v>99</v>
      </c>
      <c r="F2476" t="s">
        <v>662</v>
      </c>
      <c r="G2476" s="1">
        <v>88.56</v>
      </c>
      <c r="H2476" s="1"/>
      <c r="I2476" t="s">
        <v>100</v>
      </c>
      <c r="K2476" s="2">
        <v>44231</v>
      </c>
      <c r="L2476" t="s">
        <v>155</v>
      </c>
      <c r="M2476" t="s">
        <v>662</v>
      </c>
      <c r="N2476">
        <v>0</v>
      </c>
      <c r="O2476">
        <v>25.16</v>
      </c>
      <c r="P2476">
        <v>25.16</v>
      </c>
      <c r="Q2476" t="s">
        <v>121</v>
      </c>
      <c r="R2476" t="s">
        <v>159</v>
      </c>
      <c r="S2476">
        <v>25.16</v>
      </c>
      <c r="T2476">
        <v>0</v>
      </c>
      <c r="U2476">
        <v>0</v>
      </c>
      <c r="V2476">
        <v>0</v>
      </c>
      <c r="W2476" s="1">
        <v>3.52</v>
      </c>
      <c r="X2476" t="s">
        <v>103</v>
      </c>
      <c r="Y2476" s="4">
        <v>44231.422222222223</v>
      </c>
      <c r="Z2476" s="4">
        <v>44231.422222222223</v>
      </c>
      <c r="AA2476">
        <v>47120395</v>
      </c>
      <c r="AB2476" s="2">
        <v>44255</v>
      </c>
      <c r="AI2476" t="s">
        <v>104</v>
      </c>
      <c r="AJ2476" t="s">
        <v>105</v>
      </c>
      <c r="AK2476" t="s">
        <v>24</v>
      </c>
      <c r="AL2476" t="s">
        <v>24</v>
      </c>
      <c r="AN2476" t="s">
        <v>106</v>
      </c>
      <c r="AQ2476" t="s">
        <v>96</v>
      </c>
      <c r="AR2476" t="s">
        <v>153</v>
      </c>
      <c r="AS2476">
        <v>4100</v>
      </c>
      <c r="AT2476" t="s">
        <v>107</v>
      </c>
      <c r="AU2476" t="s">
        <v>108</v>
      </c>
      <c r="AW2476" t="s">
        <v>152</v>
      </c>
      <c r="AX2476">
        <v>0</v>
      </c>
      <c r="AY2476">
        <v>0</v>
      </c>
      <c r="AZ2476">
        <v>0</v>
      </c>
      <c r="BA2476">
        <v>0</v>
      </c>
      <c r="BB2476">
        <v>27</v>
      </c>
      <c r="BC2476" t="s">
        <v>151</v>
      </c>
      <c r="BD2476">
        <v>138504</v>
      </c>
      <c r="BE2476" t="s">
        <v>109</v>
      </c>
      <c r="BF2476" t="s">
        <v>160</v>
      </c>
      <c r="BG2476" t="s">
        <v>161</v>
      </c>
      <c r="BH2476" t="s">
        <v>162</v>
      </c>
      <c r="BL2476" t="s">
        <v>109</v>
      </c>
      <c r="BN2476" t="s">
        <v>112</v>
      </c>
      <c r="BO2476">
        <v>154200</v>
      </c>
      <c r="BP2476" t="s">
        <v>149</v>
      </c>
      <c r="BQ2476" t="s">
        <v>113</v>
      </c>
      <c r="BS2476" t="s">
        <v>114</v>
      </c>
      <c r="BV2476">
        <v>21099</v>
      </c>
      <c r="BW2476">
        <v>75081</v>
      </c>
      <c r="BZ2476" t="s">
        <v>115</v>
      </c>
      <c r="CA2476" t="s">
        <v>99</v>
      </c>
      <c r="CB2476" s="2">
        <v>38718</v>
      </c>
      <c r="CC2476" s="2">
        <v>73050</v>
      </c>
      <c r="CH2476" t="s">
        <v>119</v>
      </c>
      <c r="CJ2476" t="s">
        <v>109</v>
      </c>
      <c r="CK2476" t="s">
        <v>117</v>
      </c>
      <c r="CM2476" s="4">
        <v>44250.131249999999</v>
      </c>
      <c r="CN2476" t="s">
        <v>127</v>
      </c>
      <c r="CO2476" s="4">
        <v>44257.479166666664</v>
      </c>
      <c r="CQ2476" t="s">
        <v>109</v>
      </c>
      <c r="CR2476" t="s">
        <v>97</v>
      </c>
      <c r="CS2476" t="s">
        <v>109</v>
      </c>
    </row>
    <row r="2477" spans="1:97" hidden="1" x14ac:dyDescent="0.35">
      <c r="A2477" t="s">
        <v>96</v>
      </c>
      <c r="B2477" t="s">
        <v>97</v>
      </c>
      <c r="C2477" t="s">
        <v>157</v>
      </c>
      <c r="D2477" t="s">
        <v>99</v>
      </c>
      <c r="F2477" t="s">
        <v>478</v>
      </c>
      <c r="G2477" s="1">
        <v>175.33</v>
      </c>
      <c r="H2477" s="1"/>
      <c r="I2477" t="s">
        <v>100</v>
      </c>
      <c r="K2477" s="2">
        <v>44236</v>
      </c>
      <c r="L2477" t="s">
        <v>155</v>
      </c>
      <c r="M2477" t="s">
        <v>478</v>
      </c>
      <c r="N2477">
        <v>0</v>
      </c>
      <c r="O2477">
        <v>0</v>
      </c>
      <c r="P2477">
        <v>25.3</v>
      </c>
      <c r="Q2477" t="s">
        <v>121</v>
      </c>
      <c r="R2477" t="s">
        <v>120</v>
      </c>
      <c r="S2477">
        <v>25.3</v>
      </c>
      <c r="T2477">
        <v>0</v>
      </c>
      <c r="U2477">
        <v>0</v>
      </c>
      <c r="V2477">
        <v>0</v>
      </c>
      <c r="W2477" s="1">
        <v>115.5</v>
      </c>
      <c r="X2477" t="s">
        <v>103</v>
      </c>
      <c r="Y2477" s="4">
        <v>44236.440972222219</v>
      </c>
      <c r="Z2477" s="4">
        <v>44236.441666666666</v>
      </c>
      <c r="AA2477">
        <v>47120439</v>
      </c>
      <c r="AB2477" s="2">
        <v>44255</v>
      </c>
      <c r="AI2477" t="s">
        <v>104</v>
      </c>
      <c r="AJ2477" t="s">
        <v>148</v>
      </c>
      <c r="AK2477" t="s">
        <v>24</v>
      </c>
      <c r="AL2477" t="s">
        <v>24</v>
      </c>
      <c r="AN2477" t="s">
        <v>106</v>
      </c>
      <c r="AQ2477" t="s">
        <v>96</v>
      </c>
      <c r="AR2477" t="s">
        <v>153</v>
      </c>
      <c r="AS2477">
        <v>4100</v>
      </c>
      <c r="AT2477" t="s">
        <v>107</v>
      </c>
      <c r="AU2477" t="s">
        <v>108</v>
      </c>
      <c r="AW2477" t="s">
        <v>152</v>
      </c>
      <c r="AX2477">
        <v>0</v>
      </c>
      <c r="AY2477">
        <v>0</v>
      </c>
      <c r="AZ2477">
        <v>0</v>
      </c>
      <c r="BA2477">
        <v>0</v>
      </c>
      <c r="BB2477">
        <v>27</v>
      </c>
      <c r="BC2477" t="s">
        <v>151</v>
      </c>
      <c r="BD2477">
        <v>138504</v>
      </c>
      <c r="BE2477" t="s">
        <v>109</v>
      </c>
      <c r="BF2477" t="s">
        <v>160</v>
      </c>
      <c r="BG2477" t="s">
        <v>161</v>
      </c>
      <c r="BH2477" t="s">
        <v>162</v>
      </c>
      <c r="BL2477" t="s">
        <v>109</v>
      </c>
      <c r="BN2477" t="s">
        <v>112</v>
      </c>
      <c r="BO2477">
        <v>154200</v>
      </c>
      <c r="BP2477" t="s">
        <v>149</v>
      </c>
      <c r="BQ2477" t="s">
        <v>113</v>
      </c>
      <c r="BS2477" t="s">
        <v>114</v>
      </c>
      <c r="BV2477">
        <v>21099</v>
      </c>
      <c r="BW2477">
        <v>75081</v>
      </c>
      <c r="BZ2477" t="s">
        <v>115</v>
      </c>
      <c r="CA2477" t="s">
        <v>99</v>
      </c>
      <c r="CB2477" s="2">
        <v>38718</v>
      </c>
      <c r="CC2477" s="2">
        <v>73050</v>
      </c>
      <c r="CH2477" t="s">
        <v>119</v>
      </c>
      <c r="CJ2477" t="s">
        <v>109</v>
      </c>
      <c r="CK2477" t="s">
        <v>117</v>
      </c>
      <c r="CM2477" s="4">
        <v>44250.131249999999</v>
      </c>
      <c r="CN2477" t="s">
        <v>127</v>
      </c>
      <c r="CO2477" s="4">
        <v>44257.479166666664</v>
      </c>
      <c r="CQ2477" t="s">
        <v>109</v>
      </c>
      <c r="CR2477" t="s">
        <v>97</v>
      </c>
      <c r="CS2477" t="s">
        <v>109</v>
      </c>
    </row>
    <row r="2478" spans="1:97" hidden="1" x14ac:dyDescent="0.35">
      <c r="A2478" t="s">
        <v>96</v>
      </c>
      <c r="B2478" t="s">
        <v>97</v>
      </c>
      <c r="C2478" t="s">
        <v>157</v>
      </c>
      <c r="D2478" t="s">
        <v>99</v>
      </c>
      <c r="F2478" t="s">
        <v>681</v>
      </c>
      <c r="G2478" s="1">
        <v>676.42</v>
      </c>
      <c r="H2478" s="1"/>
      <c r="I2478" t="s">
        <v>100</v>
      </c>
      <c r="K2478" s="2">
        <v>44237</v>
      </c>
      <c r="L2478" t="s">
        <v>155</v>
      </c>
      <c r="M2478" t="s">
        <v>681</v>
      </c>
      <c r="N2478">
        <v>0</v>
      </c>
      <c r="O2478">
        <v>24.96</v>
      </c>
      <c r="P2478">
        <v>24.96</v>
      </c>
      <c r="Q2478" t="s">
        <v>121</v>
      </c>
      <c r="R2478" t="s">
        <v>147</v>
      </c>
      <c r="S2478">
        <v>24.96</v>
      </c>
      <c r="T2478">
        <v>0</v>
      </c>
      <c r="U2478">
        <v>0</v>
      </c>
      <c r="V2478">
        <v>0</v>
      </c>
      <c r="W2478" s="1">
        <v>27.1</v>
      </c>
      <c r="X2478" t="s">
        <v>103</v>
      </c>
      <c r="Y2478" s="4">
        <v>44237.443055555559</v>
      </c>
      <c r="Z2478" s="4">
        <v>44237.443749999999</v>
      </c>
      <c r="AA2478">
        <v>47120444</v>
      </c>
      <c r="AB2478" s="2">
        <v>44255</v>
      </c>
      <c r="AI2478" t="s">
        <v>104</v>
      </c>
      <c r="AJ2478" t="s">
        <v>105</v>
      </c>
      <c r="AK2478" t="s">
        <v>24</v>
      </c>
      <c r="AL2478" t="s">
        <v>24</v>
      </c>
      <c r="AN2478" t="s">
        <v>106</v>
      </c>
      <c r="AQ2478" t="s">
        <v>96</v>
      </c>
      <c r="AR2478" t="s">
        <v>153</v>
      </c>
      <c r="AS2478">
        <v>4100</v>
      </c>
      <c r="AT2478" t="s">
        <v>107</v>
      </c>
      <c r="AU2478" t="s">
        <v>108</v>
      </c>
      <c r="AW2478" t="s">
        <v>152</v>
      </c>
      <c r="AX2478">
        <v>0</v>
      </c>
      <c r="AY2478">
        <v>0</v>
      </c>
      <c r="AZ2478">
        <v>0</v>
      </c>
      <c r="BA2478">
        <v>0</v>
      </c>
      <c r="BB2478">
        <v>27</v>
      </c>
      <c r="BC2478" t="s">
        <v>151</v>
      </c>
      <c r="BD2478">
        <v>138504</v>
      </c>
      <c r="BE2478" t="s">
        <v>109</v>
      </c>
      <c r="BF2478" t="s">
        <v>160</v>
      </c>
      <c r="BG2478" t="s">
        <v>161</v>
      </c>
      <c r="BH2478" t="s">
        <v>162</v>
      </c>
      <c r="BL2478" t="s">
        <v>109</v>
      </c>
      <c r="BN2478" t="s">
        <v>112</v>
      </c>
      <c r="BO2478">
        <v>154200</v>
      </c>
      <c r="BP2478" t="s">
        <v>149</v>
      </c>
      <c r="BQ2478" t="s">
        <v>113</v>
      </c>
      <c r="BS2478" t="s">
        <v>114</v>
      </c>
      <c r="BV2478">
        <v>21099</v>
      </c>
      <c r="BW2478">
        <v>75081</v>
      </c>
      <c r="BZ2478" t="s">
        <v>115</v>
      </c>
      <c r="CA2478" t="s">
        <v>99</v>
      </c>
      <c r="CB2478" s="2">
        <v>38718</v>
      </c>
      <c r="CC2478" s="2">
        <v>73050</v>
      </c>
      <c r="CH2478" t="s">
        <v>119</v>
      </c>
      <c r="CJ2478" t="s">
        <v>109</v>
      </c>
      <c r="CK2478" t="s">
        <v>117</v>
      </c>
      <c r="CM2478" s="4">
        <v>44250.131249999999</v>
      </c>
      <c r="CN2478" t="s">
        <v>127</v>
      </c>
      <c r="CO2478" s="4">
        <v>44257.479166666664</v>
      </c>
      <c r="CQ2478" t="s">
        <v>109</v>
      </c>
      <c r="CR2478" t="s">
        <v>97</v>
      </c>
      <c r="CS2478" t="s">
        <v>109</v>
      </c>
    </row>
    <row r="2479" spans="1:97" hidden="1" x14ac:dyDescent="0.35">
      <c r="A2479" t="s">
        <v>96</v>
      </c>
      <c r="B2479" t="s">
        <v>97</v>
      </c>
      <c r="C2479" t="s">
        <v>157</v>
      </c>
      <c r="D2479" t="s">
        <v>99</v>
      </c>
      <c r="F2479" t="s">
        <v>663</v>
      </c>
      <c r="G2479" s="1">
        <v>179.56</v>
      </c>
      <c r="H2479" s="1"/>
      <c r="I2479" t="s">
        <v>100</v>
      </c>
      <c r="K2479" s="2">
        <v>44228</v>
      </c>
      <c r="L2479" t="s">
        <v>155</v>
      </c>
      <c r="M2479" t="s">
        <v>663</v>
      </c>
      <c r="N2479">
        <v>0</v>
      </c>
      <c r="O2479">
        <v>0</v>
      </c>
      <c r="P2479">
        <v>25.91</v>
      </c>
      <c r="Q2479" t="s">
        <v>121</v>
      </c>
      <c r="R2479" t="s">
        <v>120</v>
      </c>
      <c r="S2479">
        <v>25.91</v>
      </c>
      <c r="T2479">
        <v>0</v>
      </c>
      <c r="U2479">
        <v>0</v>
      </c>
      <c r="V2479">
        <v>0</v>
      </c>
      <c r="W2479" s="1">
        <v>115.5</v>
      </c>
      <c r="X2479" t="s">
        <v>103</v>
      </c>
      <c r="Y2479" s="4">
        <v>44228.604861111111</v>
      </c>
      <c r="Z2479" s="4">
        <v>44228.605555555558</v>
      </c>
      <c r="AA2479">
        <v>47120367</v>
      </c>
      <c r="AB2479" s="2">
        <v>44255</v>
      </c>
      <c r="AI2479" t="s">
        <v>104</v>
      </c>
      <c r="AJ2479" t="s">
        <v>148</v>
      </c>
      <c r="AK2479" t="s">
        <v>24</v>
      </c>
      <c r="AL2479" t="s">
        <v>24</v>
      </c>
      <c r="AN2479" t="s">
        <v>106</v>
      </c>
      <c r="AQ2479" t="s">
        <v>96</v>
      </c>
      <c r="AR2479" t="s">
        <v>153</v>
      </c>
      <c r="AS2479">
        <v>4100</v>
      </c>
      <c r="AT2479" t="s">
        <v>107</v>
      </c>
      <c r="AU2479" t="s">
        <v>108</v>
      </c>
      <c r="AW2479" t="s">
        <v>152</v>
      </c>
      <c r="AX2479">
        <v>0</v>
      </c>
      <c r="AY2479">
        <v>0</v>
      </c>
      <c r="AZ2479">
        <v>0</v>
      </c>
      <c r="BA2479">
        <v>0</v>
      </c>
      <c r="BB2479">
        <v>27</v>
      </c>
      <c r="BC2479" t="s">
        <v>151</v>
      </c>
      <c r="BD2479">
        <v>138504</v>
      </c>
      <c r="BE2479" t="s">
        <v>109</v>
      </c>
      <c r="BF2479" t="s">
        <v>160</v>
      </c>
      <c r="BG2479" t="s">
        <v>161</v>
      </c>
      <c r="BH2479" t="s">
        <v>162</v>
      </c>
      <c r="BL2479" t="s">
        <v>109</v>
      </c>
      <c r="BN2479" t="s">
        <v>112</v>
      </c>
      <c r="BO2479">
        <v>154200</v>
      </c>
      <c r="BP2479" t="s">
        <v>149</v>
      </c>
      <c r="BQ2479" t="s">
        <v>113</v>
      </c>
      <c r="BS2479" t="s">
        <v>114</v>
      </c>
      <c r="BV2479">
        <v>21099</v>
      </c>
      <c r="BW2479">
        <v>75081</v>
      </c>
      <c r="BZ2479" t="s">
        <v>115</v>
      </c>
      <c r="CA2479" t="s">
        <v>99</v>
      </c>
      <c r="CB2479" s="2">
        <v>38718</v>
      </c>
      <c r="CC2479" s="2">
        <v>73050</v>
      </c>
      <c r="CH2479" t="s">
        <v>119</v>
      </c>
      <c r="CJ2479" t="s">
        <v>109</v>
      </c>
      <c r="CK2479" t="s">
        <v>117</v>
      </c>
      <c r="CM2479" s="4">
        <v>44250.131249999999</v>
      </c>
      <c r="CN2479" t="s">
        <v>127</v>
      </c>
      <c r="CO2479" s="4">
        <v>44257.479166666664</v>
      </c>
      <c r="CQ2479" t="s">
        <v>109</v>
      </c>
      <c r="CR2479" t="s">
        <v>97</v>
      </c>
      <c r="CS2479" t="s">
        <v>109</v>
      </c>
    </row>
    <row r="2480" spans="1:97" hidden="1" x14ac:dyDescent="0.35">
      <c r="A2480" t="s">
        <v>96</v>
      </c>
      <c r="B2480" t="s">
        <v>97</v>
      </c>
      <c r="C2480" t="s">
        <v>157</v>
      </c>
      <c r="D2480" t="s">
        <v>99</v>
      </c>
      <c r="F2480" t="s">
        <v>663</v>
      </c>
      <c r="G2480" s="1">
        <v>5.47</v>
      </c>
      <c r="H2480" s="1"/>
      <c r="I2480" t="s">
        <v>100</v>
      </c>
      <c r="K2480" s="2">
        <v>44228</v>
      </c>
      <c r="L2480" t="s">
        <v>155</v>
      </c>
      <c r="M2480" t="s">
        <v>663</v>
      </c>
      <c r="N2480">
        <v>0</v>
      </c>
      <c r="O2480">
        <v>0</v>
      </c>
      <c r="P2480">
        <v>25.91</v>
      </c>
      <c r="Q2480" t="s">
        <v>121</v>
      </c>
      <c r="R2480" t="s">
        <v>159</v>
      </c>
      <c r="S2480">
        <v>25.91</v>
      </c>
      <c r="T2480">
        <v>0</v>
      </c>
      <c r="U2480">
        <v>0</v>
      </c>
      <c r="V2480">
        <v>0</v>
      </c>
      <c r="W2480" s="1">
        <v>3.52</v>
      </c>
      <c r="X2480" t="s">
        <v>103</v>
      </c>
      <c r="Y2480" s="4">
        <v>44228.604861111111</v>
      </c>
      <c r="Z2480" s="4">
        <v>44228.605555555558</v>
      </c>
      <c r="AA2480">
        <v>47120368</v>
      </c>
      <c r="AB2480" s="2">
        <v>44255</v>
      </c>
      <c r="AI2480" t="s">
        <v>104</v>
      </c>
      <c r="AJ2480" t="s">
        <v>148</v>
      </c>
      <c r="AK2480" t="s">
        <v>24</v>
      </c>
      <c r="AL2480" t="s">
        <v>24</v>
      </c>
      <c r="AN2480" t="s">
        <v>106</v>
      </c>
      <c r="AQ2480" t="s">
        <v>96</v>
      </c>
      <c r="AR2480" t="s">
        <v>153</v>
      </c>
      <c r="AS2480">
        <v>4100</v>
      </c>
      <c r="AT2480" t="s">
        <v>107</v>
      </c>
      <c r="AU2480" t="s">
        <v>108</v>
      </c>
      <c r="AW2480" t="s">
        <v>152</v>
      </c>
      <c r="AX2480">
        <v>0</v>
      </c>
      <c r="AY2480">
        <v>0</v>
      </c>
      <c r="AZ2480">
        <v>0</v>
      </c>
      <c r="BA2480">
        <v>0</v>
      </c>
      <c r="BB2480">
        <v>27</v>
      </c>
      <c r="BC2480" t="s">
        <v>151</v>
      </c>
      <c r="BD2480">
        <v>138504</v>
      </c>
      <c r="BE2480" t="s">
        <v>109</v>
      </c>
      <c r="BF2480" t="s">
        <v>160</v>
      </c>
      <c r="BG2480" t="s">
        <v>161</v>
      </c>
      <c r="BH2480" t="s">
        <v>162</v>
      </c>
      <c r="BL2480" t="s">
        <v>109</v>
      </c>
      <c r="BN2480" t="s">
        <v>112</v>
      </c>
      <c r="BO2480">
        <v>154200</v>
      </c>
      <c r="BP2480" t="s">
        <v>149</v>
      </c>
      <c r="BQ2480" t="s">
        <v>113</v>
      </c>
      <c r="BS2480" t="s">
        <v>114</v>
      </c>
      <c r="BV2480">
        <v>21099</v>
      </c>
      <c r="BW2480">
        <v>75081</v>
      </c>
      <c r="BZ2480" t="s">
        <v>115</v>
      </c>
      <c r="CA2480" t="s">
        <v>99</v>
      </c>
      <c r="CB2480" s="2">
        <v>38718</v>
      </c>
      <c r="CC2480" s="2">
        <v>73050</v>
      </c>
      <c r="CH2480" t="s">
        <v>119</v>
      </c>
      <c r="CJ2480" t="s">
        <v>109</v>
      </c>
      <c r="CK2480" t="s">
        <v>117</v>
      </c>
      <c r="CM2480" s="4">
        <v>44250.131249999999</v>
      </c>
      <c r="CN2480" t="s">
        <v>127</v>
      </c>
      <c r="CO2480" s="4">
        <v>44257.479166666664</v>
      </c>
      <c r="CQ2480" t="s">
        <v>109</v>
      </c>
      <c r="CR2480" t="s">
        <v>97</v>
      </c>
      <c r="CS2480" t="s">
        <v>109</v>
      </c>
    </row>
    <row r="2481" spans="1:97" hidden="1" x14ac:dyDescent="0.35">
      <c r="A2481" t="s">
        <v>96</v>
      </c>
      <c r="B2481" t="s">
        <v>97</v>
      </c>
      <c r="C2481" t="s">
        <v>157</v>
      </c>
      <c r="D2481" t="s">
        <v>99</v>
      </c>
      <c r="F2481" t="s">
        <v>481</v>
      </c>
      <c r="G2481" s="1">
        <v>2931.39</v>
      </c>
      <c r="H2481" s="1"/>
      <c r="I2481" t="s">
        <v>100</v>
      </c>
      <c r="K2481" s="2">
        <v>44228</v>
      </c>
      <c r="L2481" t="s">
        <v>155</v>
      </c>
      <c r="M2481" t="s">
        <v>481</v>
      </c>
      <c r="N2481">
        <v>25.38</v>
      </c>
      <c r="O2481">
        <v>25.38</v>
      </c>
      <c r="P2481">
        <v>25.38</v>
      </c>
      <c r="Q2481" t="s">
        <v>121</v>
      </c>
      <c r="R2481" t="s">
        <v>120</v>
      </c>
      <c r="S2481">
        <v>25.38</v>
      </c>
      <c r="T2481">
        <v>0</v>
      </c>
      <c r="U2481">
        <v>0</v>
      </c>
      <c r="V2481">
        <v>0</v>
      </c>
      <c r="W2481" s="1">
        <v>115.5</v>
      </c>
      <c r="X2481" t="s">
        <v>103</v>
      </c>
      <c r="Y2481" s="4">
        <v>44228.60833333333</v>
      </c>
      <c r="Z2481" s="4">
        <v>44228.609027777777</v>
      </c>
      <c r="AA2481">
        <v>47120370</v>
      </c>
      <c r="AB2481" s="2">
        <v>44255</v>
      </c>
      <c r="AI2481" t="s">
        <v>104</v>
      </c>
      <c r="AJ2481" t="s">
        <v>105</v>
      </c>
      <c r="AK2481" t="s">
        <v>24</v>
      </c>
      <c r="AL2481" t="s">
        <v>24</v>
      </c>
      <c r="AN2481" t="s">
        <v>106</v>
      </c>
      <c r="AQ2481" t="s">
        <v>96</v>
      </c>
      <c r="AR2481" t="s">
        <v>153</v>
      </c>
      <c r="AS2481">
        <v>4100</v>
      </c>
      <c r="AT2481" t="s">
        <v>107</v>
      </c>
      <c r="AU2481" t="s">
        <v>108</v>
      </c>
      <c r="AW2481" t="s">
        <v>152</v>
      </c>
      <c r="AX2481">
        <v>0</v>
      </c>
      <c r="AY2481">
        <v>0</v>
      </c>
      <c r="AZ2481">
        <v>0</v>
      </c>
      <c r="BA2481">
        <v>0</v>
      </c>
      <c r="BB2481">
        <v>27</v>
      </c>
      <c r="BC2481" t="s">
        <v>151</v>
      </c>
      <c r="BD2481">
        <v>138504</v>
      </c>
      <c r="BE2481" t="s">
        <v>109</v>
      </c>
      <c r="BF2481" t="s">
        <v>160</v>
      </c>
      <c r="BG2481" t="s">
        <v>161</v>
      </c>
      <c r="BH2481" t="s">
        <v>162</v>
      </c>
      <c r="BL2481" t="s">
        <v>109</v>
      </c>
      <c r="BN2481" t="s">
        <v>112</v>
      </c>
      <c r="BO2481">
        <v>154200</v>
      </c>
      <c r="BP2481" t="s">
        <v>149</v>
      </c>
      <c r="BQ2481" t="s">
        <v>113</v>
      </c>
      <c r="BS2481" t="s">
        <v>114</v>
      </c>
      <c r="BV2481">
        <v>21099</v>
      </c>
      <c r="BW2481">
        <v>75081</v>
      </c>
      <c r="BZ2481" t="s">
        <v>115</v>
      </c>
      <c r="CA2481" t="s">
        <v>99</v>
      </c>
      <c r="CB2481" s="2">
        <v>38718</v>
      </c>
      <c r="CC2481" s="2">
        <v>73050</v>
      </c>
      <c r="CH2481" t="s">
        <v>119</v>
      </c>
      <c r="CJ2481" t="s">
        <v>109</v>
      </c>
      <c r="CK2481" t="s">
        <v>117</v>
      </c>
      <c r="CM2481" s="4">
        <v>44250.131249999999</v>
      </c>
      <c r="CN2481" t="s">
        <v>127</v>
      </c>
      <c r="CO2481" s="4">
        <v>44257.479166666664</v>
      </c>
      <c r="CQ2481" t="s">
        <v>109</v>
      </c>
      <c r="CR2481" t="s">
        <v>97</v>
      </c>
      <c r="CS2481" t="s">
        <v>109</v>
      </c>
    </row>
    <row r="2482" spans="1:97" hidden="1" x14ac:dyDescent="0.35">
      <c r="A2482" t="s">
        <v>96</v>
      </c>
      <c r="B2482" t="s">
        <v>97</v>
      </c>
      <c r="C2482" t="s">
        <v>157</v>
      </c>
      <c r="D2482" t="s">
        <v>99</v>
      </c>
      <c r="F2482" t="s">
        <v>154</v>
      </c>
      <c r="G2482" s="1">
        <v>4111.3900000000003</v>
      </c>
      <c r="H2482" s="1"/>
      <c r="I2482" t="s">
        <v>100</v>
      </c>
      <c r="K2482" s="2">
        <v>44545</v>
      </c>
      <c r="L2482" t="s">
        <v>155</v>
      </c>
      <c r="M2482" t="s">
        <v>154</v>
      </c>
      <c r="N2482">
        <v>0</v>
      </c>
      <c r="O2482">
        <v>0</v>
      </c>
      <c r="P2482" s="3">
        <v>1695</v>
      </c>
      <c r="Q2482" t="s">
        <v>121</v>
      </c>
      <c r="R2482" t="s">
        <v>120</v>
      </c>
      <c r="S2482" s="3">
        <v>1645</v>
      </c>
      <c r="T2482">
        <v>0</v>
      </c>
      <c r="U2482">
        <v>0</v>
      </c>
      <c r="V2482">
        <v>0</v>
      </c>
      <c r="W2482" s="1">
        <v>121.28</v>
      </c>
      <c r="X2482" t="s">
        <v>103</v>
      </c>
      <c r="Y2482" s="4">
        <v>44515.646527777775</v>
      </c>
      <c r="Z2482" s="4">
        <v>44545.577777777777</v>
      </c>
      <c r="AA2482">
        <v>50517218</v>
      </c>
      <c r="AB2482" s="2">
        <v>44561</v>
      </c>
      <c r="AI2482" t="s">
        <v>104</v>
      </c>
      <c r="AJ2482" t="s">
        <v>148</v>
      </c>
      <c r="AK2482" t="s">
        <v>24</v>
      </c>
      <c r="AL2482" t="s">
        <v>24</v>
      </c>
      <c r="AN2482" t="s">
        <v>106</v>
      </c>
      <c r="AQ2482" t="s">
        <v>96</v>
      </c>
      <c r="AR2482" t="s">
        <v>153</v>
      </c>
      <c r="AS2482">
        <v>4100</v>
      </c>
      <c r="AT2482" t="s">
        <v>107</v>
      </c>
      <c r="AU2482" t="s">
        <v>108</v>
      </c>
      <c r="AW2482" t="s">
        <v>152</v>
      </c>
      <c r="AX2482">
        <v>0</v>
      </c>
      <c r="AY2482">
        <v>0</v>
      </c>
      <c r="AZ2482">
        <v>0</v>
      </c>
      <c r="BA2482">
        <v>0</v>
      </c>
      <c r="BB2482">
        <v>22</v>
      </c>
      <c r="BC2482" t="s">
        <v>151</v>
      </c>
      <c r="BD2482">
        <v>138504</v>
      </c>
      <c r="BE2482" t="s">
        <v>109</v>
      </c>
      <c r="BF2482" t="s">
        <v>160</v>
      </c>
      <c r="BG2482" t="s">
        <v>161</v>
      </c>
      <c r="BH2482" t="s">
        <v>150</v>
      </c>
      <c r="BL2482" t="s">
        <v>109</v>
      </c>
      <c r="BN2482" t="s">
        <v>112</v>
      </c>
      <c r="BO2482">
        <v>154200</v>
      </c>
      <c r="BP2482" t="s">
        <v>149</v>
      </c>
      <c r="BQ2482" t="s">
        <v>113</v>
      </c>
      <c r="BS2482" t="s">
        <v>114</v>
      </c>
      <c r="BV2482">
        <v>21099</v>
      </c>
      <c r="BW2482">
        <v>75081</v>
      </c>
      <c r="BZ2482" t="s">
        <v>115</v>
      </c>
      <c r="CA2482" t="s">
        <v>99</v>
      </c>
      <c r="CB2482" s="2">
        <v>38718</v>
      </c>
      <c r="CC2482" s="2">
        <v>73050</v>
      </c>
      <c r="CH2482" t="s">
        <v>119</v>
      </c>
      <c r="CJ2482" t="s">
        <v>109</v>
      </c>
      <c r="CK2482" t="s">
        <v>117</v>
      </c>
      <c r="CM2482" s="4">
        <v>44550.134027777778</v>
      </c>
      <c r="CN2482" t="s">
        <v>125</v>
      </c>
      <c r="CO2482" s="4">
        <v>44566.730555555558</v>
      </c>
      <c r="CQ2482" t="s">
        <v>109</v>
      </c>
      <c r="CR2482" t="s">
        <v>97</v>
      </c>
      <c r="CS2482" t="s">
        <v>109</v>
      </c>
    </row>
    <row r="2483" spans="1:97" hidden="1" x14ac:dyDescent="0.35">
      <c r="A2483" t="s">
        <v>96</v>
      </c>
      <c r="B2483" t="s">
        <v>97</v>
      </c>
      <c r="C2483" t="s">
        <v>157</v>
      </c>
      <c r="D2483" t="s">
        <v>99</v>
      </c>
      <c r="F2483" t="s">
        <v>156</v>
      </c>
      <c r="G2483" s="1">
        <v>6133.05</v>
      </c>
      <c r="H2483" s="1"/>
      <c r="I2483" t="s">
        <v>100</v>
      </c>
      <c r="K2483" s="2">
        <v>44234</v>
      </c>
      <c r="L2483" t="s">
        <v>155</v>
      </c>
      <c r="M2483" t="s">
        <v>156</v>
      </c>
      <c r="N2483">
        <v>0</v>
      </c>
      <c r="O2483">
        <v>0</v>
      </c>
      <c r="P2483" s="3">
        <v>1770</v>
      </c>
      <c r="Q2483" t="s">
        <v>121</v>
      </c>
      <c r="R2483" t="s">
        <v>120</v>
      </c>
      <c r="S2483" s="3">
        <v>1739</v>
      </c>
      <c r="T2483">
        <v>0</v>
      </c>
      <c r="U2483">
        <v>0</v>
      </c>
      <c r="V2483">
        <v>0</v>
      </c>
      <c r="W2483" s="1">
        <v>115.5</v>
      </c>
      <c r="X2483" t="s">
        <v>103</v>
      </c>
      <c r="Y2483" s="4">
        <v>44224</v>
      </c>
      <c r="Z2483" s="4">
        <v>44235.595138888886</v>
      </c>
      <c r="AA2483">
        <v>47120364</v>
      </c>
      <c r="AB2483" s="2">
        <v>44255</v>
      </c>
      <c r="AI2483" t="s">
        <v>104</v>
      </c>
      <c r="AJ2483" t="s">
        <v>148</v>
      </c>
      <c r="AK2483" t="s">
        <v>24</v>
      </c>
      <c r="AL2483" t="s">
        <v>24</v>
      </c>
      <c r="AN2483" t="s">
        <v>106</v>
      </c>
      <c r="AQ2483" t="s">
        <v>96</v>
      </c>
      <c r="AR2483" t="s">
        <v>153</v>
      </c>
      <c r="AS2483">
        <v>4100</v>
      </c>
      <c r="AT2483" t="s">
        <v>107</v>
      </c>
      <c r="AU2483" t="s">
        <v>108</v>
      </c>
      <c r="AW2483" t="s">
        <v>152</v>
      </c>
      <c r="AX2483">
        <v>0</v>
      </c>
      <c r="AY2483">
        <v>0</v>
      </c>
      <c r="AZ2483">
        <v>0</v>
      </c>
      <c r="BA2483">
        <v>0</v>
      </c>
      <c r="BB2483">
        <v>27</v>
      </c>
      <c r="BC2483" t="s">
        <v>151</v>
      </c>
      <c r="BD2483">
        <v>138504</v>
      </c>
      <c r="BE2483" t="s">
        <v>109</v>
      </c>
      <c r="BF2483" t="s">
        <v>160</v>
      </c>
      <c r="BG2483" t="s">
        <v>161</v>
      </c>
      <c r="BH2483" t="s">
        <v>150</v>
      </c>
      <c r="BL2483" t="s">
        <v>109</v>
      </c>
      <c r="BN2483" t="s">
        <v>112</v>
      </c>
      <c r="BO2483">
        <v>154200</v>
      </c>
      <c r="BP2483" t="s">
        <v>149</v>
      </c>
      <c r="BQ2483" t="s">
        <v>113</v>
      </c>
      <c r="BS2483" t="s">
        <v>114</v>
      </c>
      <c r="BV2483">
        <v>21099</v>
      </c>
      <c r="BW2483">
        <v>75081</v>
      </c>
      <c r="BZ2483" t="s">
        <v>115</v>
      </c>
      <c r="CA2483" t="s">
        <v>99</v>
      </c>
      <c r="CB2483" s="2">
        <v>38718</v>
      </c>
      <c r="CC2483" s="2">
        <v>73050</v>
      </c>
      <c r="CH2483" t="s">
        <v>119</v>
      </c>
      <c r="CJ2483" t="s">
        <v>109</v>
      </c>
      <c r="CK2483" t="s">
        <v>117</v>
      </c>
      <c r="CM2483" s="4">
        <v>44250.131249999999</v>
      </c>
      <c r="CN2483" t="s">
        <v>127</v>
      </c>
      <c r="CO2483" s="4">
        <v>44257.479166666664</v>
      </c>
      <c r="CQ2483" t="s">
        <v>109</v>
      </c>
      <c r="CR2483" t="s">
        <v>97</v>
      </c>
      <c r="CS2483" t="s">
        <v>109</v>
      </c>
    </row>
    <row r="2484" spans="1:97" hidden="1" x14ac:dyDescent="0.35">
      <c r="A2484" t="s">
        <v>96</v>
      </c>
      <c r="B2484" t="s">
        <v>97</v>
      </c>
      <c r="C2484" t="s">
        <v>157</v>
      </c>
      <c r="D2484" t="s">
        <v>99</v>
      </c>
      <c r="F2484" t="s">
        <v>156</v>
      </c>
      <c r="G2484" s="1">
        <v>171368.64</v>
      </c>
      <c r="H2484" s="1"/>
      <c r="I2484" t="s">
        <v>100</v>
      </c>
      <c r="K2484" s="2">
        <v>44534</v>
      </c>
      <c r="L2484" t="s">
        <v>155</v>
      </c>
      <c r="M2484" t="s">
        <v>156</v>
      </c>
      <c r="N2484" s="3">
        <v>1413</v>
      </c>
      <c r="O2484" s="3">
        <v>1413</v>
      </c>
      <c r="P2484" s="3">
        <v>1413</v>
      </c>
      <c r="Q2484" t="s">
        <v>121</v>
      </c>
      <c r="R2484" t="s">
        <v>120</v>
      </c>
      <c r="S2484" s="3">
        <v>1552</v>
      </c>
      <c r="T2484">
        <v>0</v>
      </c>
      <c r="U2484">
        <v>0</v>
      </c>
      <c r="V2484">
        <v>0</v>
      </c>
      <c r="W2484" s="1">
        <v>121.28</v>
      </c>
      <c r="X2484" t="s">
        <v>103</v>
      </c>
      <c r="Y2484" s="4">
        <v>44516</v>
      </c>
      <c r="Z2484" s="4">
        <v>44534.259027777778</v>
      </c>
      <c r="AA2484">
        <v>50517219</v>
      </c>
      <c r="AB2484" s="2">
        <v>44561</v>
      </c>
      <c r="AI2484" t="s">
        <v>104</v>
      </c>
      <c r="AJ2484" t="s">
        <v>105</v>
      </c>
      <c r="AK2484" t="s">
        <v>24</v>
      </c>
      <c r="AL2484" t="s">
        <v>24</v>
      </c>
      <c r="AN2484" t="s">
        <v>106</v>
      </c>
      <c r="AQ2484" t="s">
        <v>96</v>
      </c>
      <c r="AR2484" t="s">
        <v>153</v>
      </c>
      <c r="AS2484">
        <v>4100</v>
      </c>
      <c r="AT2484" t="s">
        <v>107</v>
      </c>
      <c r="AU2484" t="s">
        <v>108</v>
      </c>
      <c r="AW2484" t="s">
        <v>152</v>
      </c>
      <c r="AX2484">
        <v>0</v>
      </c>
      <c r="AY2484">
        <v>0</v>
      </c>
      <c r="AZ2484">
        <v>0</v>
      </c>
      <c r="BA2484">
        <v>0</v>
      </c>
      <c r="BB2484">
        <v>22</v>
      </c>
      <c r="BC2484" t="s">
        <v>151</v>
      </c>
      <c r="BD2484">
        <v>138504</v>
      </c>
      <c r="BE2484" t="s">
        <v>109</v>
      </c>
      <c r="BF2484" t="s">
        <v>160</v>
      </c>
      <c r="BG2484" t="s">
        <v>161</v>
      </c>
      <c r="BH2484" t="s">
        <v>150</v>
      </c>
      <c r="BL2484" t="s">
        <v>109</v>
      </c>
      <c r="BN2484" t="s">
        <v>112</v>
      </c>
      <c r="BO2484">
        <v>154200</v>
      </c>
      <c r="BP2484" t="s">
        <v>149</v>
      </c>
      <c r="BQ2484" t="s">
        <v>113</v>
      </c>
      <c r="BS2484" t="s">
        <v>114</v>
      </c>
      <c r="BV2484">
        <v>21099</v>
      </c>
      <c r="BW2484">
        <v>75081</v>
      </c>
      <c r="BZ2484" t="s">
        <v>115</v>
      </c>
      <c r="CA2484" t="s">
        <v>99</v>
      </c>
      <c r="CB2484" s="2">
        <v>38718</v>
      </c>
      <c r="CC2484" s="2">
        <v>73050</v>
      </c>
      <c r="CH2484" t="s">
        <v>119</v>
      </c>
      <c r="CJ2484" t="s">
        <v>109</v>
      </c>
      <c r="CK2484" t="s">
        <v>117</v>
      </c>
      <c r="CM2484" s="4">
        <v>44550.134027777778</v>
      </c>
      <c r="CN2484" t="s">
        <v>125</v>
      </c>
      <c r="CO2484" s="4">
        <v>44566.730555555558</v>
      </c>
      <c r="CP2484" s="2">
        <v>44530</v>
      </c>
      <c r="CQ2484" t="s">
        <v>109</v>
      </c>
      <c r="CR2484" t="s">
        <v>97</v>
      </c>
      <c r="CS2484" t="s">
        <v>109</v>
      </c>
    </row>
    <row r="2485" spans="1:97" hidden="1" x14ac:dyDescent="0.35">
      <c r="A2485" t="s">
        <v>96</v>
      </c>
      <c r="B2485" t="s">
        <v>97</v>
      </c>
      <c r="C2485" t="s">
        <v>157</v>
      </c>
      <c r="D2485" t="s">
        <v>99</v>
      </c>
      <c r="F2485" t="s">
        <v>156</v>
      </c>
      <c r="G2485" s="1">
        <v>10282.120000000001</v>
      </c>
      <c r="H2485" s="1"/>
      <c r="I2485" t="s">
        <v>100</v>
      </c>
      <c r="K2485" s="2">
        <v>44534</v>
      </c>
      <c r="L2485" t="s">
        <v>155</v>
      </c>
      <c r="M2485" t="s">
        <v>156</v>
      </c>
      <c r="N2485">
        <v>0</v>
      </c>
      <c r="O2485">
        <v>0</v>
      </c>
      <c r="P2485" s="3">
        <v>1413</v>
      </c>
      <c r="Q2485" t="s">
        <v>121</v>
      </c>
      <c r="R2485" t="s">
        <v>120</v>
      </c>
      <c r="S2485" s="3">
        <v>1552</v>
      </c>
      <c r="T2485">
        <v>0</v>
      </c>
      <c r="U2485">
        <v>0</v>
      </c>
      <c r="V2485">
        <v>0</v>
      </c>
      <c r="W2485" s="1">
        <v>121.28</v>
      </c>
      <c r="X2485" t="s">
        <v>103</v>
      </c>
      <c r="Y2485" s="4">
        <v>44516</v>
      </c>
      <c r="Z2485" s="4">
        <v>44534.259027777778</v>
      </c>
      <c r="AA2485">
        <v>50517219</v>
      </c>
      <c r="AB2485" s="2">
        <v>44561</v>
      </c>
      <c r="AI2485" t="s">
        <v>104</v>
      </c>
      <c r="AJ2485" t="s">
        <v>148</v>
      </c>
      <c r="AK2485" t="s">
        <v>24</v>
      </c>
      <c r="AL2485" t="s">
        <v>24</v>
      </c>
      <c r="AN2485" t="s">
        <v>106</v>
      </c>
      <c r="AQ2485" t="s">
        <v>96</v>
      </c>
      <c r="AR2485" t="s">
        <v>153</v>
      </c>
      <c r="AS2485">
        <v>4100</v>
      </c>
      <c r="AT2485" t="s">
        <v>107</v>
      </c>
      <c r="AU2485" t="s">
        <v>108</v>
      </c>
      <c r="AW2485" t="s">
        <v>152</v>
      </c>
      <c r="AX2485">
        <v>0</v>
      </c>
      <c r="AY2485">
        <v>0</v>
      </c>
      <c r="AZ2485">
        <v>0</v>
      </c>
      <c r="BA2485">
        <v>0</v>
      </c>
      <c r="BB2485">
        <v>22</v>
      </c>
      <c r="BC2485" t="s">
        <v>151</v>
      </c>
      <c r="BD2485">
        <v>138504</v>
      </c>
      <c r="BE2485" t="s">
        <v>109</v>
      </c>
      <c r="BF2485" t="s">
        <v>160</v>
      </c>
      <c r="BG2485" t="s">
        <v>161</v>
      </c>
      <c r="BH2485" t="s">
        <v>150</v>
      </c>
      <c r="BL2485" t="s">
        <v>109</v>
      </c>
      <c r="BN2485" t="s">
        <v>112</v>
      </c>
      <c r="BO2485">
        <v>154200</v>
      </c>
      <c r="BP2485" t="s">
        <v>149</v>
      </c>
      <c r="BQ2485" t="s">
        <v>113</v>
      </c>
      <c r="BS2485" t="s">
        <v>114</v>
      </c>
      <c r="BV2485">
        <v>21099</v>
      </c>
      <c r="BW2485">
        <v>75081</v>
      </c>
      <c r="BZ2485" t="s">
        <v>115</v>
      </c>
      <c r="CA2485" t="s">
        <v>99</v>
      </c>
      <c r="CB2485" s="2">
        <v>38718</v>
      </c>
      <c r="CC2485" s="2">
        <v>73050</v>
      </c>
      <c r="CH2485" t="s">
        <v>119</v>
      </c>
      <c r="CJ2485" t="s">
        <v>109</v>
      </c>
      <c r="CK2485" t="s">
        <v>117</v>
      </c>
      <c r="CM2485" s="4">
        <v>44550.134027777778</v>
      </c>
      <c r="CN2485" t="s">
        <v>125</v>
      </c>
      <c r="CO2485" s="4">
        <v>44566.730555555558</v>
      </c>
      <c r="CP2485" s="2">
        <v>44530</v>
      </c>
      <c r="CQ2485" t="s">
        <v>109</v>
      </c>
      <c r="CR2485" t="s">
        <v>97</v>
      </c>
      <c r="CS2485" t="s">
        <v>109</v>
      </c>
    </row>
    <row r="2486" spans="1:97" hidden="1" x14ac:dyDescent="0.35">
      <c r="A2486" t="s">
        <v>96</v>
      </c>
      <c r="B2486" t="s">
        <v>97</v>
      </c>
      <c r="C2486" t="s">
        <v>157</v>
      </c>
      <c r="D2486" t="s">
        <v>99</v>
      </c>
      <c r="F2486" t="s">
        <v>665</v>
      </c>
      <c r="G2486" s="1">
        <v>183.67</v>
      </c>
      <c r="H2486" s="1"/>
      <c r="I2486" t="s">
        <v>100</v>
      </c>
      <c r="K2486" s="2">
        <v>44536</v>
      </c>
      <c r="L2486" t="s">
        <v>155</v>
      </c>
      <c r="M2486" t="s">
        <v>665</v>
      </c>
      <c r="N2486">
        <v>0</v>
      </c>
      <c r="O2486">
        <v>0</v>
      </c>
      <c r="P2486">
        <v>25.24</v>
      </c>
      <c r="Q2486" t="s">
        <v>121</v>
      </c>
      <c r="R2486" t="s">
        <v>120</v>
      </c>
      <c r="S2486">
        <v>25.24</v>
      </c>
      <c r="T2486">
        <v>0</v>
      </c>
      <c r="U2486">
        <v>0</v>
      </c>
      <c r="V2486">
        <v>0</v>
      </c>
      <c r="W2486" s="1">
        <v>121.28</v>
      </c>
      <c r="X2486" t="s">
        <v>103</v>
      </c>
      <c r="Y2486" s="4">
        <v>44536.554166666669</v>
      </c>
      <c r="Z2486" s="4">
        <v>44536.554861111108</v>
      </c>
      <c r="AA2486">
        <v>50517223</v>
      </c>
      <c r="AB2486" s="2">
        <v>44561</v>
      </c>
      <c r="AI2486" t="s">
        <v>104</v>
      </c>
      <c r="AJ2486" t="s">
        <v>148</v>
      </c>
      <c r="AK2486" t="s">
        <v>24</v>
      </c>
      <c r="AL2486" t="s">
        <v>24</v>
      </c>
      <c r="AN2486" t="s">
        <v>106</v>
      </c>
      <c r="AQ2486" t="s">
        <v>96</v>
      </c>
      <c r="AR2486" t="s">
        <v>153</v>
      </c>
      <c r="AS2486">
        <v>4100</v>
      </c>
      <c r="AT2486" t="s">
        <v>107</v>
      </c>
      <c r="AU2486" t="s">
        <v>108</v>
      </c>
      <c r="AW2486" t="s">
        <v>152</v>
      </c>
      <c r="AX2486">
        <v>0</v>
      </c>
      <c r="AY2486">
        <v>0</v>
      </c>
      <c r="AZ2486">
        <v>0</v>
      </c>
      <c r="BA2486">
        <v>0</v>
      </c>
      <c r="BB2486">
        <v>22</v>
      </c>
      <c r="BC2486" t="s">
        <v>151</v>
      </c>
      <c r="BD2486">
        <v>138504</v>
      </c>
      <c r="BE2486" t="s">
        <v>109</v>
      </c>
      <c r="BF2486" t="s">
        <v>160</v>
      </c>
      <c r="BG2486" t="s">
        <v>161</v>
      </c>
      <c r="BH2486" t="s">
        <v>162</v>
      </c>
      <c r="BL2486" t="s">
        <v>109</v>
      </c>
      <c r="BN2486" t="s">
        <v>112</v>
      </c>
      <c r="BO2486">
        <v>154200</v>
      </c>
      <c r="BP2486" t="s">
        <v>149</v>
      </c>
      <c r="BQ2486" t="s">
        <v>113</v>
      </c>
      <c r="BS2486" t="s">
        <v>114</v>
      </c>
      <c r="BV2486">
        <v>21099</v>
      </c>
      <c r="BW2486">
        <v>75081</v>
      </c>
      <c r="BZ2486" t="s">
        <v>115</v>
      </c>
      <c r="CA2486" t="s">
        <v>99</v>
      </c>
      <c r="CB2486" s="2">
        <v>38718</v>
      </c>
      <c r="CC2486" s="2">
        <v>73050</v>
      </c>
      <c r="CH2486" t="s">
        <v>119</v>
      </c>
      <c r="CJ2486" t="s">
        <v>109</v>
      </c>
      <c r="CK2486" t="s">
        <v>117</v>
      </c>
      <c r="CM2486" s="4">
        <v>44550.134027777778</v>
      </c>
      <c r="CN2486" t="s">
        <v>125</v>
      </c>
      <c r="CO2486" s="4">
        <v>44566.730555555558</v>
      </c>
      <c r="CQ2486" t="s">
        <v>109</v>
      </c>
      <c r="CR2486" t="s">
        <v>97</v>
      </c>
      <c r="CS2486" t="s">
        <v>109</v>
      </c>
    </row>
    <row r="2487" spans="1:97" hidden="1" x14ac:dyDescent="0.35">
      <c r="A2487" t="s">
        <v>96</v>
      </c>
      <c r="B2487" t="s">
        <v>97</v>
      </c>
      <c r="C2487" t="s">
        <v>157</v>
      </c>
      <c r="D2487" t="s">
        <v>99</v>
      </c>
      <c r="F2487" t="s">
        <v>665</v>
      </c>
      <c r="G2487" s="1">
        <v>41.9</v>
      </c>
      <c r="H2487" s="1"/>
      <c r="I2487" t="s">
        <v>100</v>
      </c>
      <c r="K2487" s="2">
        <v>44536</v>
      </c>
      <c r="L2487" t="s">
        <v>155</v>
      </c>
      <c r="M2487" t="s">
        <v>665</v>
      </c>
      <c r="N2487">
        <v>0</v>
      </c>
      <c r="O2487">
        <v>25.24</v>
      </c>
      <c r="P2487">
        <v>25.24</v>
      </c>
      <c r="Q2487" t="s">
        <v>121</v>
      </c>
      <c r="R2487" t="s">
        <v>159</v>
      </c>
      <c r="S2487">
        <v>25.24</v>
      </c>
      <c r="T2487">
        <v>0</v>
      </c>
      <c r="U2487">
        <v>0</v>
      </c>
      <c r="V2487">
        <v>0</v>
      </c>
      <c r="W2487" s="1">
        <v>1.66</v>
      </c>
      <c r="X2487" t="s">
        <v>103</v>
      </c>
      <c r="Y2487" s="4">
        <v>44536.554166666669</v>
      </c>
      <c r="Z2487" s="4">
        <v>44536.554861111108</v>
      </c>
      <c r="AA2487">
        <v>50517224</v>
      </c>
      <c r="AB2487" s="2">
        <v>44561</v>
      </c>
      <c r="AI2487" t="s">
        <v>104</v>
      </c>
      <c r="AJ2487" t="s">
        <v>105</v>
      </c>
      <c r="AK2487" t="s">
        <v>24</v>
      </c>
      <c r="AL2487" t="s">
        <v>24</v>
      </c>
      <c r="AN2487" t="s">
        <v>106</v>
      </c>
      <c r="AQ2487" t="s">
        <v>96</v>
      </c>
      <c r="AR2487" t="s">
        <v>153</v>
      </c>
      <c r="AS2487">
        <v>4100</v>
      </c>
      <c r="AT2487" t="s">
        <v>107</v>
      </c>
      <c r="AU2487" t="s">
        <v>108</v>
      </c>
      <c r="AW2487" t="s">
        <v>152</v>
      </c>
      <c r="AX2487">
        <v>0</v>
      </c>
      <c r="AY2487">
        <v>0</v>
      </c>
      <c r="AZ2487">
        <v>0</v>
      </c>
      <c r="BA2487">
        <v>0</v>
      </c>
      <c r="BB2487">
        <v>22</v>
      </c>
      <c r="BC2487" t="s">
        <v>151</v>
      </c>
      <c r="BD2487">
        <v>138504</v>
      </c>
      <c r="BE2487" t="s">
        <v>109</v>
      </c>
      <c r="BF2487" t="s">
        <v>160</v>
      </c>
      <c r="BG2487" t="s">
        <v>161</v>
      </c>
      <c r="BH2487" t="s">
        <v>162</v>
      </c>
      <c r="BL2487" t="s">
        <v>109</v>
      </c>
      <c r="BN2487" t="s">
        <v>112</v>
      </c>
      <c r="BO2487">
        <v>154200</v>
      </c>
      <c r="BP2487" t="s">
        <v>149</v>
      </c>
      <c r="BQ2487" t="s">
        <v>113</v>
      </c>
      <c r="BS2487" t="s">
        <v>114</v>
      </c>
      <c r="BV2487">
        <v>21099</v>
      </c>
      <c r="BW2487">
        <v>75081</v>
      </c>
      <c r="BZ2487" t="s">
        <v>115</v>
      </c>
      <c r="CA2487" t="s">
        <v>99</v>
      </c>
      <c r="CB2487" s="2">
        <v>38718</v>
      </c>
      <c r="CC2487" s="2">
        <v>73050</v>
      </c>
      <c r="CH2487" t="s">
        <v>119</v>
      </c>
      <c r="CJ2487" t="s">
        <v>109</v>
      </c>
      <c r="CK2487" t="s">
        <v>117</v>
      </c>
      <c r="CM2487" s="4">
        <v>44550.134027777778</v>
      </c>
      <c r="CN2487" t="s">
        <v>125</v>
      </c>
      <c r="CO2487" s="4">
        <v>44566.730555555558</v>
      </c>
      <c r="CQ2487" t="s">
        <v>109</v>
      </c>
      <c r="CR2487" t="s">
        <v>97</v>
      </c>
      <c r="CS2487" t="s">
        <v>109</v>
      </c>
    </row>
    <row r="2488" spans="1:97" hidden="1" x14ac:dyDescent="0.35">
      <c r="A2488" t="s">
        <v>96</v>
      </c>
      <c r="B2488" t="s">
        <v>97</v>
      </c>
      <c r="C2488" t="s">
        <v>157</v>
      </c>
      <c r="D2488" t="s">
        <v>99</v>
      </c>
      <c r="F2488" t="s">
        <v>484</v>
      </c>
      <c r="G2488" s="1">
        <v>2925.27</v>
      </c>
      <c r="H2488" s="1"/>
      <c r="I2488" t="s">
        <v>100</v>
      </c>
      <c r="K2488" s="2">
        <v>44538</v>
      </c>
      <c r="L2488" t="s">
        <v>155</v>
      </c>
      <c r="M2488" t="s">
        <v>484</v>
      </c>
      <c r="N2488">
        <v>24.12</v>
      </c>
      <c r="O2488">
        <v>24.12</v>
      </c>
      <c r="P2488">
        <v>24.12</v>
      </c>
      <c r="Q2488" t="s">
        <v>121</v>
      </c>
      <c r="R2488" t="s">
        <v>120</v>
      </c>
      <c r="S2488">
        <v>24.12</v>
      </c>
      <c r="T2488">
        <v>0</v>
      </c>
      <c r="U2488">
        <v>0</v>
      </c>
      <c r="V2488">
        <v>0</v>
      </c>
      <c r="W2488" s="1">
        <v>121.28</v>
      </c>
      <c r="X2488" t="s">
        <v>103</v>
      </c>
      <c r="Y2488" s="4">
        <v>44538.370138888888</v>
      </c>
      <c r="Z2488" s="4">
        <v>44538.370833333334</v>
      </c>
      <c r="AA2488">
        <v>50517235</v>
      </c>
      <c r="AB2488" s="2">
        <v>44561</v>
      </c>
      <c r="AI2488" t="s">
        <v>104</v>
      </c>
      <c r="AJ2488" t="s">
        <v>105</v>
      </c>
      <c r="AK2488" t="s">
        <v>24</v>
      </c>
      <c r="AL2488" t="s">
        <v>24</v>
      </c>
      <c r="AN2488" t="s">
        <v>106</v>
      </c>
      <c r="AQ2488" t="s">
        <v>96</v>
      </c>
      <c r="AR2488" t="s">
        <v>153</v>
      </c>
      <c r="AS2488">
        <v>4100</v>
      </c>
      <c r="AT2488" t="s">
        <v>107</v>
      </c>
      <c r="AU2488" t="s">
        <v>108</v>
      </c>
      <c r="AW2488" t="s">
        <v>152</v>
      </c>
      <c r="AX2488">
        <v>0</v>
      </c>
      <c r="AY2488">
        <v>0</v>
      </c>
      <c r="AZ2488">
        <v>0</v>
      </c>
      <c r="BA2488">
        <v>0</v>
      </c>
      <c r="BB2488">
        <v>22</v>
      </c>
      <c r="BC2488" t="s">
        <v>151</v>
      </c>
      <c r="BD2488">
        <v>138504</v>
      </c>
      <c r="BE2488" t="s">
        <v>109</v>
      </c>
      <c r="BF2488" t="s">
        <v>160</v>
      </c>
      <c r="BG2488" t="s">
        <v>161</v>
      </c>
      <c r="BH2488" t="s">
        <v>162</v>
      </c>
      <c r="BL2488" t="s">
        <v>109</v>
      </c>
      <c r="BN2488" t="s">
        <v>112</v>
      </c>
      <c r="BO2488">
        <v>154200</v>
      </c>
      <c r="BP2488" t="s">
        <v>149</v>
      </c>
      <c r="BQ2488" t="s">
        <v>113</v>
      </c>
      <c r="BS2488" t="s">
        <v>114</v>
      </c>
      <c r="BV2488">
        <v>21099</v>
      </c>
      <c r="BW2488">
        <v>75081</v>
      </c>
      <c r="BZ2488" t="s">
        <v>115</v>
      </c>
      <c r="CA2488" t="s">
        <v>99</v>
      </c>
      <c r="CB2488" s="2">
        <v>38718</v>
      </c>
      <c r="CC2488" s="2">
        <v>73050</v>
      </c>
      <c r="CH2488" t="s">
        <v>119</v>
      </c>
      <c r="CJ2488" t="s">
        <v>109</v>
      </c>
      <c r="CK2488" t="s">
        <v>117</v>
      </c>
      <c r="CM2488" s="4">
        <v>44550.134027777778</v>
      </c>
      <c r="CN2488" t="s">
        <v>125</v>
      </c>
      <c r="CO2488" s="4">
        <v>44566.730555555558</v>
      </c>
      <c r="CQ2488" t="s">
        <v>109</v>
      </c>
      <c r="CR2488" t="s">
        <v>97</v>
      </c>
      <c r="CS2488" t="s">
        <v>109</v>
      </c>
    </row>
    <row r="2489" spans="1:97" hidden="1" x14ac:dyDescent="0.35">
      <c r="A2489" t="s">
        <v>96</v>
      </c>
      <c r="B2489" t="s">
        <v>97</v>
      </c>
      <c r="C2489" t="s">
        <v>157</v>
      </c>
      <c r="D2489" t="s">
        <v>99</v>
      </c>
      <c r="F2489" t="s">
        <v>485</v>
      </c>
      <c r="G2489" s="1">
        <v>2.44</v>
      </c>
      <c r="H2489" s="1"/>
      <c r="I2489" t="s">
        <v>100</v>
      </c>
      <c r="K2489" s="2">
        <v>44538</v>
      </c>
      <c r="L2489" t="s">
        <v>155</v>
      </c>
      <c r="M2489" t="s">
        <v>485</v>
      </c>
      <c r="N2489">
        <v>0</v>
      </c>
      <c r="O2489">
        <v>0</v>
      </c>
      <c r="P2489">
        <v>24.46</v>
      </c>
      <c r="Q2489" t="s">
        <v>121</v>
      </c>
      <c r="R2489" t="s">
        <v>159</v>
      </c>
      <c r="S2489">
        <v>24.46</v>
      </c>
      <c r="T2489">
        <v>0</v>
      </c>
      <c r="U2489">
        <v>0</v>
      </c>
      <c r="V2489">
        <v>0</v>
      </c>
      <c r="W2489" s="1">
        <v>1.66</v>
      </c>
      <c r="X2489" t="s">
        <v>103</v>
      </c>
      <c r="Y2489" s="4">
        <v>44538.369444444441</v>
      </c>
      <c r="Z2489" s="4">
        <v>44538.370138888888</v>
      </c>
      <c r="AA2489">
        <v>50517233</v>
      </c>
      <c r="AB2489" s="2">
        <v>44561</v>
      </c>
      <c r="AI2489" t="s">
        <v>104</v>
      </c>
      <c r="AJ2489" t="s">
        <v>148</v>
      </c>
      <c r="AK2489" t="s">
        <v>24</v>
      </c>
      <c r="AL2489" t="s">
        <v>24</v>
      </c>
      <c r="AN2489" t="s">
        <v>106</v>
      </c>
      <c r="AQ2489" t="s">
        <v>96</v>
      </c>
      <c r="AR2489" t="s">
        <v>153</v>
      </c>
      <c r="AS2489">
        <v>4100</v>
      </c>
      <c r="AT2489" t="s">
        <v>107</v>
      </c>
      <c r="AU2489" t="s">
        <v>108</v>
      </c>
      <c r="AW2489" t="s">
        <v>152</v>
      </c>
      <c r="AX2489">
        <v>0</v>
      </c>
      <c r="AY2489">
        <v>0</v>
      </c>
      <c r="AZ2489">
        <v>0</v>
      </c>
      <c r="BA2489">
        <v>0</v>
      </c>
      <c r="BB2489">
        <v>22</v>
      </c>
      <c r="BC2489" t="s">
        <v>151</v>
      </c>
      <c r="BD2489">
        <v>138504</v>
      </c>
      <c r="BE2489" t="s">
        <v>109</v>
      </c>
      <c r="BF2489" t="s">
        <v>160</v>
      </c>
      <c r="BG2489" t="s">
        <v>161</v>
      </c>
      <c r="BH2489" t="s">
        <v>162</v>
      </c>
      <c r="BL2489" t="s">
        <v>109</v>
      </c>
      <c r="BN2489" t="s">
        <v>112</v>
      </c>
      <c r="BO2489">
        <v>154200</v>
      </c>
      <c r="BP2489" t="s">
        <v>149</v>
      </c>
      <c r="BQ2489" t="s">
        <v>113</v>
      </c>
      <c r="BS2489" t="s">
        <v>114</v>
      </c>
      <c r="BV2489">
        <v>21099</v>
      </c>
      <c r="BW2489">
        <v>75081</v>
      </c>
      <c r="BZ2489" t="s">
        <v>115</v>
      </c>
      <c r="CA2489" t="s">
        <v>99</v>
      </c>
      <c r="CB2489" s="2">
        <v>38718</v>
      </c>
      <c r="CC2489" s="2">
        <v>73050</v>
      </c>
      <c r="CH2489" t="s">
        <v>119</v>
      </c>
      <c r="CJ2489" t="s">
        <v>109</v>
      </c>
      <c r="CK2489" t="s">
        <v>117</v>
      </c>
      <c r="CM2489" s="4">
        <v>44550.134027777778</v>
      </c>
      <c r="CN2489" t="s">
        <v>125</v>
      </c>
      <c r="CO2489" s="4">
        <v>44566.730555555558</v>
      </c>
      <c r="CQ2489" t="s">
        <v>109</v>
      </c>
      <c r="CR2489" t="s">
        <v>97</v>
      </c>
      <c r="CS2489" t="s">
        <v>109</v>
      </c>
    </row>
    <row r="2490" spans="1:97" hidden="1" x14ac:dyDescent="0.35">
      <c r="A2490" t="s">
        <v>96</v>
      </c>
      <c r="B2490" t="s">
        <v>97</v>
      </c>
      <c r="C2490" t="s">
        <v>157</v>
      </c>
      <c r="D2490" t="s">
        <v>99</v>
      </c>
      <c r="F2490" t="s">
        <v>209</v>
      </c>
      <c r="G2490" s="1">
        <v>664.22</v>
      </c>
      <c r="H2490" s="1"/>
      <c r="I2490" t="s">
        <v>100</v>
      </c>
      <c r="K2490" s="2">
        <v>44536</v>
      </c>
      <c r="L2490" t="s">
        <v>155</v>
      </c>
      <c r="M2490" t="s">
        <v>209</v>
      </c>
      <c r="N2490">
        <v>0</v>
      </c>
      <c r="O2490">
        <v>24.51</v>
      </c>
      <c r="P2490">
        <v>24.51</v>
      </c>
      <c r="Q2490" t="s">
        <v>121</v>
      </c>
      <c r="R2490" t="s">
        <v>147</v>
      </c>
      <c r="S2490">
        <v>24.51</v>
      </c>
      <c r="T2490">
        <v>0</v>
      </c>
      <c r="U2490">
        <v>0</v>
      </c>
      <c r="V2490">
        <v>0</v>
      </c>
      <c r="W2490" s="1">
        <v>27.1</v>
      </c>
      <c r="X2490" t="s">
        <v>103</v>
      </c>
      <c r="Y2490" s="4">
        <v>44536.553472222222</v>
      </c>
      <c r="Z2490" s="4">
        <v>44536.554166666669</v>
      </c>
      <c r="AA2490">
        <v>50517222</v>
      </c>
      <c r="AB2490" s="2">
        <v>44561</v>
      </c>
      <c r="AI2490" t="s">
        <v>104</v>
      </c>
      <c r="AJ2490" t="s">
        <v>105</v>
      </c>
      <c r="AK2490" t="s">
        <v>24</v>
      </c>
      <c r="AL2490" t="s">
        <v>24</v>
      </c>
      <c r="AN2490" t="s">
        <v>106</v>
      </c>
      <c r="AQ2490" t="s">
        <v>96</v>
      </c>
      <c r="AR2490" t="s">
        <v>153</v>
      </c>
      <c r="AS2490">
        <v>4100</v>
      </c>
      <c r="AT2490" t="s">
        <v>107</v>
      </c>
      <c r="AU2490" t="s">
        <v>108</v>
      </c>
      <c r="AW2490" t="s">
        <v>152</v>
      </c>
      <c r="AX2490">
        <v>0</v>
      </c>
      <c r="AY2490">
        <v>0</v>
      </c>
      <c r="AZ2490">
        <v>0</v>
      </c>
      <c r="BA2490">
        <v>0</v>
      </c>
      <c r="BB2490">
        <v>22</v>
      </c>
      <c r="BC2490" t="s">
        <v>151</v>
      </c>
      <c r="BD2490">
        <v>138504</v>
      </c>
      <c r="BE2490" t="s">
        <v>109</v>
      </c>
      <c r="BF2490" t="s">
        <v>160</v>
      </c>
      <c r="BG2490" t="s">
        <v>161</v>
      </c>
      <c r="BH2490" t="s">
        <v>162</v>
      </c>
      <c r="BL2490" t="s">
        <v>109</v>
      </c>
      <c r="BN2490" t="s">
        <v>112</v>
      </c>
      <c r="BO2490">
        <v>154200</v>
      </c>
      <c r="BP2490" t="s">
        <v>149</v>
      </c>
      <c r="BQ2490" t="s">
        <v>113</v>
      </c>
      <c r="BS2490" t="s">
        <v>114</v>
      </c>
      <c r="BV2490">
        <v>21099</v>
      </c>
      <c r="BW2490">
        <v>75081</v>
      </c>
      <c r="BZ2490" t="s">
        <v>115</v>
      </c>
      <c r="CA2490" t="s">
        <v>99</v>
      </c>
      <c r="CB2490" s="2">
        <v>38718</v>
      </c>
      <c r="CC2490" s="2">
        <v>73050</v>
      </c>
      <c r="CH2490" t="s">
        <v>119</v>
      </c>
      <c r="CJ2490" t="s">
        <v>109</v>
      </c>
      <c r="CK2490" t="s">
        <v>117</v>
      </c>
      <c r="CM2490" s="4">
        <v>44550.134027777778</v>
      </c>
      <c r="CN2490" t="s">
        <v>125</v>
      </c>
      <c r="CO2490" s="4">
        <v>44566.730555555558</v>
      </c>
      <c r="CQ2490" t="s">
        <v>109</v>
      </c>
      <c r="CR2490" t="s">
        <v>97</v>
      </c>
      <c r="CS2490" t="s">
        <v>109</v>
      </c>
    </row>
    <row r="2491" spans="1:97" hidden="1" x14ac:dyDescent="0.35">
      <c r="A2491" t="s">
        <v>96</v>
      </c>
      <c r="B2491" t="s">
        <v>97</v>
      </c>
      <c r="C2491" t="s">
        <v>157</v>
      </c>
      <c r="D2491" t="s">
        <v>99</v>
      </c>
      <c r="F2491" t="s">
        <v>605</v>
      </c>
      <c r="G2491" s="1">
        <v>2894.43</v>
      </c>
      <c r="H2491" s="1"/>
      <c r="I2491" t="s">
        <v>100</v>
      </c>
      <c r="K2491" s="2">
        <v>44348</v>
      </c>
      <c r="L2491" t="s">
        <v>155</v>
      </c>
      <c r="M2491" t="s">
        <v>605</v>
      </c>
      <c r="N2491">
        <v>25.06</v>
      </c>
      <c r="O2491">
        <v>25.06</v>
      </c>
      <c r="P2491">
        <v>25.06</v>
      </c>
      <c r="Q2491" t="s">
        <v>121</v>
      </c>
      <c r="R2491" t="s">
        <v>120</v>
      </c>
      <c r="S2491">
        <v>25.06</v>
      </c>
      <c r="T2491">
        <v>0</v>
      </c>
      <c r="U2491">
        <v>0</v>
      </c>
      <c r="V2491">
        <v>0</v>
      </c>
      <c r="W2491" s="1">
        <v>115.5</v>
      </c>
      <c r="X2491" t="s">
        <v>103</v>
      </c>
      <c r="Y2491" s="4">
        <v>44348.421527777777</v>
      </c>
      <c r="Z2491" s="4">
        <v>44348.422222222223</v>
      </c>
      <c r="AA2491">
        <v>48473964</v>
      </c>
      <c r="AB2491" s="2">
        <v>44377</v>
      </c>
      <c r="AI2491" t="s">
        <v>104</v>
      </c>
      <c r="AJ2491" t="s">
        <v>105</v>
      </c>
      <c r="AK2491" t="s">
        <v>24</v>
      </c>
      <c r="AL2491" t="s">
        <v>24</v>
      </c>
      <c r="AN2491" t="s">
        <v>106</v>
      </c>
      <c r="AQ2491" t="s">
        <v>96</v>
      </c>
      <c r="AR2491" t="s">
        <v>153</v>
      </c>
      <c r="AS2491">
        <v>4100</v>
      </c>
      <c r="AT2491" t="s">
        <v>107</v>
      </c>
      <c r="AU2491" t="s">
        <v>108</v>
      </c>
      <c r="AW2491" t="s">
        <v>152</v>
      </c>
      <c r="AX2491">
        <v>0</v>
      </c>
      <c r="AY2491">
        <v>0</v>
      </c>
      <c r="AZ2491">
        <v>0</v>
      </c>
      <c r="BA2491">
        <v>0</v>
      </c>
      <c r="BB2491">
        <v>20</v>
      </c>
      <c r="BC2491" t="s">
        <v>151</v>
      </c>
      <c r="BD2491">
        <v>138504</v>
      </c>
      <c r="BE2491" t="s">
        <v>109</v>
      </c>
      <c r="BF2491" t="s">
        <v>160</v>
      </c>
      <c r="BG2491" t="s">
        <v>161</v>
      </c>
      <c r="BH2491" t="s">
        <v>162</v>
      </c>
      <c r="BL2491" t="s">
        <v>109</v>
      </c>
      <c r="BN2491" t="s">
        <v>112</v>
      </c>
      <c r="BO2491">
        <v>154200</v>
      </c>
      <c r="BP2491" t="s">
        <v>149</v>
      </c>
      <c r="BQ2491" t="s">
        <v>113</v>
      </c>
      <c r="BS2491" t="s">
        <v>114</v>
      </c>
      <c r="BV2491">
        <v>21099</v>
      </c>
      <c r="BW2491">
        <v>75081</v>
      </c>
      <c r="BZ2491" t="s">
        <v>115</v>
      </c>
      <c r="CA2491" t="s">
        <v>99</v>
      </c>
      <c r="CB2491" s="2">
        <v>38718</v>
      </c>
      <c r="CC2491" s="2">
        <v>73050</v>
      </c>
      <c r="CH2491" t="s">
        <v>119</v>
      </c>
      <c r="CJ2491" t="s">
        <v>109</v>
      </c>
      <c r="CK2491" t="s">
        <v>117</v>
      </c>
      <c r="CM2491" s="4">
        <v>44369.132638888892</v>
      </c>
      <c r="CN2491" t="s">
        <v>127</v>
      </c>
      <c r="CO2491" s="4">
        <v>44379.504861111112</v>
      </c>
      <c r="CQ2491" t="s">
        <v>109</v>
      </c>
      <c r="CR2491" t="s">
        <v>97</v>
      </c>
      <c r="CS2491" t="s">
        <v>109</v>
      </c>
    </row>
    <row r="2492" spans="1:97" hidden="1" x14ac:dyDescent="0.35">
      <c r="A2492" t="s">
        <v>96</v>
      </c>
      <c r="B2492" t="s">
        <v>97</v>
      </c>
      <c r="C2492" t="s">
        <v>157</v>
      </c>
      <c r="D2492" t="s">
        <v>99</v>
      </c>
      <c r="F2492" t="s">
        <v>212</v>
      </c>
      <c r="G2492" s="1">
        <v>182.5</v>
      </c>
      <c r="H2492" s="1"/>
      <c r="I2492" t="s">
        <v>100</v>
      </c>
      <c r="K2492" s="2">
        <v>44427</v>
      </c>
      <c r="L2492" t="s">
        <v>155</v>
      </c>
      <c r="M2492" t="s">
        <v>212</v>
      </c>
      <c r="N2492">
        <v>0</v>
      </c>
      <c r="O2492">
        <v>0</v>
      </c>
      <c r="P2492">
        <v>25.08</v>
      </c>
      <c r="Q2492" t="s">
        <v>121</v>
      </c>
      <c r="R2492" t="s">
        <v>120</v>
      </c>
      <c r="S2492">
        <v>25.08</v>
      </c>
      <c r="T2492">
        <v>0</v>
      </c>
      <c r="U2492">
        <v>0</v>
      </c>
      <c r="V2492">
        <v>0</v>
      </c>
      <c r="W2492" s="1">
        <v>121.28</v>
      </c>
      <c r="X2492" t="s">
        <v>103</v>
      </c>
      <c r="Y2492" s="4">
        <v>44427.577777777777</v>
      </c>
      <c r="Z2492" s="4">
        <v>44427.57916666667</v>
      </c>
      <c r="AA2492">
        <v>49313294</v>
      </c>
      <c r="AB2492" s="2">
        <v>44439</v>
      </c>
      <c r="AI2492" t="s">
        <v>104</v>
      </c>
      <c r="AJ2492" t="s">
        <v>148</v>
      </c>
      <c r="AK2492" t="s">
        <v>24</v>
      </c>
      <c r="AL2492" t="s">
        <v>24</v>
      </c>
      <c r="AN2492" t="s">
        <v>106</v>
      </c>
      <c r="AQ2492" t="s">
        <v>96</v>
      </c>
      <c r="AR2492" t="s">
        <v>153</v>
      </c>
      <c r="AS2492">
        <v>4100</v>
      </c>
      <c r="AT2492" t="s">
        <v>107</v>
      </c>
      <c r="AU2492" t="s">
        <v>108</v>
      </c>
      <c r="AW2492" t="s">
        <v>152</v>
      </c>
      <c r="AX2492">
        <v>0</v>
      </c>
      <c r="AY2492">
        <v>0</v>
      </c>
      <c r="AZ2492">
        <v>0</v>
      </c>
      <c r="BA2492">
        <v>0</v>
      </c>
      <c r="BB2492">
        <v>1</v>
      </c>
      <c r="BC2492" t="s">
        <v>151</v>
      </c>
      <c r="BD2492">
        <v>138504</v>
      </c>
      <c r="BE2492" t="s">
        <v>109</v>
      </c>
      <c r="BF2492" t="s">
        <v>160</v>
      </c>
      <c r="BG2492" t="s">
        <v>161</v>
      </c>
      <c r="BH2492" t="s">
        <v>162</v>
      </c>
      <c r="BL2492" t="s">
        <v>109</v>
      </c>
      <c r="BN2492" t="s">
        <v>112</v>
      </c>
      <c r="BO2492">
        <v>154200</v>
      </c>
      <c r="BP2492" t="s">
        <v>149</v>
      </c>
      <c r="BQ2492" t="s">
        <v>113</v>
      </c>
      <c r="BS2492" t="s">
        <v>114</v>
      </c>
      <c r="BV2492">
        <v>21099</v>
      </c>
      <c r="BW2492">
        <v>75081</v>
      </c>
      <c r="BZ2492" t="s">
        <v>115</v>
      </c>
      <c r="CA2492" t="s">
        <v>99</v>
      </c>
      <c r="CB2492" s="2">
        <v>38718</v>
      </c>
      <c r="CC2492" s="2">
        <v>73050</v>
      </c>
      <c r="CH2492" t="s">
        <v>119</v>
      </c>
      <c r="CJ2492" t="s">
        <v>109</v>
      </c>
      <c r="CK2492" t="s">
        <v>125</v>
      </c>
      <c r="CM2492" s="4">
        <v>44440.950694444444</v>
      </c>
      <c r="CN2492" t="s">
        <v>125</v>
      </c>
      <c r="CO2492" s="4">
        <v>44441.338888888888</v>
      </c>
      <c r="CQ2492" t="s">
        <v>109</v>
      </c>
      <c r="CR2492" t="s">
        <v>97</v>
      </c>
      <c r="CS2492" t="s">
        <v>109</v>
      </c>
    </row>
    <row r="2493" spans="1:97" hidden="1" x14ac:dyDescent="0.35">
      <c r="A2493" t="s">
        <v>96</v>
      </c>
      <c r="B2493" t="s">
        <v>97</v>
      </c>
      <c r="C2493" t="s">
        <v>157</v>
      </c>
      <c r="D2493" t="s">
        <v>99</v>
      </c>
      <c r="F2493" t="s">
        <v>214</v>
      </c>
      <c r="G2493" s="1">
        <v>684.55</v>
      </c>
      <c r="H2493" s="1"/>
      <c r="I2493" t="s">
        <v>100</v>
      </c>
      <c r="K2493" s="2">
        <v>44348</v>
      </c>
      <c r="L2493" t="s">
        <v>155</v>
      </c>
      <c r="M2493" t="s">
        <v>214</v>
      </c>
      <c r="N2493">
        <v>0</v>
      </c>
      <c r="O2493">
        <v>25.26</v>
      </c>
      <c r="P2493">
        <v>25.26</v>
      </c>
      <c r="Q2493" t="s">
        <v>121</v>
      </c>
      <c r="R2493" t="s">
        <v>147</v>
      </c>
      <c r="S2493">
        <v>25.26</v>
      </c>
      <c r="T2493">
        <v>0</v>
      </c>
      <c r="U2493">
        <v>0</v>
      </c>
      <c r="V2493">
        <v>0</v>
      </c>
      <c r="W2493" s="1">
        <v>27.1</v>
      </c>
      <c r="X2493" t="s">
        <v>103</v>
      </c>
      <c r="Y2493" s="4">
        <v>44348.42291666667</v>
      </c>
      <c r="Z2493" s="4">
        <v>44348.424305555556</v>
      </c>
      <c r="AA2493">
        <v>48473972</v>
      </c>
      <c r="AB2493" s="2">
        <v>44377</v>
      </c>
      <c r="AI2493" t="s">
        <v>104</v>
      </c>
      <c r="AJ2493" t="s">
        <v>105</v>
      </c>
      <c r="AK2493" t="s">
        <v>24</v>
      </c>
      <c r="AL2493" t="s">
        <v>24</v>
      </c>
      <c r="AN2493" t="s">
        <v>106</v>
      </c>
      <c r="AQ2493" t="s">
        <v>96</v>
      </c>
      <c r="AR2493" t="s">
        <v>153</v>
      </c>
      <c r="AS2493">
        <v>4100</v>
      </c>
      <c r="AT2493" t="s">
        <v>107</v>
      </c>
      <c r="AU2493" t="s">
        <v>108</v>
      </c>
      <c r="AW2493" t="s">
        <v>152</v>
      </c>
      <c r="AX2493">
        <v>0</v>
      </c>
      <c r="AY2493">
        <v>0</v>
      </c>
      <c r="AZ2493">
        <v>0</v>
      </c>
      <c r="BA2493">
        <v>0</v>
      </c>
      <c r="BB2493">
        <v>20</v>
      </c>
      <c r="BC2493" t="s">
        <v>151</v>
      </c>
      <c r="BD2493">
        <v>138504</v>
      </c>
      <c r="BE2493" t="s">
        <v>109</v>
      </c>
      <c r="BF2493" t="s">
        <v>160</v>
      </c>
      <c r="BG2493" t="s">
        <v>161</v>
      </c>
      <c r="BH2493" t="s">
        <v>162</v>
      </c>
      <c r="BL2493" t="s">
        <v>109</v>
      </c>
      <c r="BN2493" t="s">
        <v>112</v>
      </c>
      <c r="BO2493">
        <v>154200</v>
      </c>
      <c r="BP2493" t="s">
        <v>149</v>
      </c>
      <c r="BQ2493" t="s">
        <v>113</v>
      </c>
      <c r="BS2493" t="s">
        <v>114</v>
      </c>
      <c r="BV2493">
        <v>21099</v>
      </c>
      <c r="BW2493">
        <v>75081</v>
      </c>
      <c r="BZ2493" t="s">
        <v>115</v>
      </c>
      <c r="CA2493" t="s">
        <v>99</v>
      </c>
      <c r="CB2493" s="2">
        <v>38718</v>
      </c>
      <c r="CC2493" s="2">
        <v>73050</v>
      </c>
      <c r="CH2493" t="s">
        <v>119</v>
      </c>
      <c r="CJ2493" t="s">
        <v>109</v>
      </c>
      <c r="CK2493" t="s">
        <v>117</v>
      </c>
      <c r="CM2493" s="4">
        <v>44369.132638888892</v>
      </c>
      <c r="CN2493" t="s">
        <v>127</v>
      </c>
      <c r="CO2493" s="4">
        <v>44379.504861111112</v>
      </c>
      <c r="CQ2493" t="s">
        <v>109</v>
      </c>
      <c r="CR2493" t="s">
        <v>97</v>
      </c>
      <c r="CS2493" t="s">
        <v>109</v>
      </c>
    </row>
    <row r="2494" spans="1:97" hidden="1" x14ac:dyDescent="0.35">
      <c r="A2494" t="s">
        <v>96</v>
      </c>
      <c r="B2494" t="s">
        <v>97</v>
      </c>
      <c r="C2494" t="s">
        <v>157</v>
      </c>
      <c r="D2494" t="s">
        <v>99</v>
      </c>
      <c r="F2494" t="s">
        <v>487</v>
      </c>
      <c r="G2494" s="1">
        <v>7.5</v>
      </c>
      <c r="H2494" s="1"/>
      <c r="I2494" t="s">
        <v>100</v>
      </c>
      <c r="K2494" s="2">
        <v>44350</v>
      </c>
      <c r="L2494" t="s">
        <v>155</v>
      </c>
      <c r="M2494" t="s">
        <v>487</v>
      </c>
      <c r="N2494">
        <v>0</v>
      </c>
      <c r="O2494">
        <v>0</v>
      </c>
      <c r="P2494">
        <v>25.61</v>
      </c>
      <c r="Q2494" t="s">
        <v>121</v>
      </c>
      <c r="R2494" t="s">
        <v>159</v>
      </c>
      <c r="S2494">
        <v>25.61</v>
      </c>
      <c r="T2494">
        <v>0</v>
      </c>
      <c r="U2494">
        <v>0</v>
      </c>
      <c r="V2494">
        <v>0</v>
      </c>
      <c r="W2494" s="1">
        <v>4.88</v>
      </c>
      <c r="X2494" t="s">
        <v>103</v>
      </c>
      <c r="Y2494" s="4">
        <v>44350.425694444442</v>
      </c>
      <c r="Z2494" s="4">
        <v>44350.425694444442</v>
      </c>
      <c r="AA2494">
        <v>48473974</v>
      </c>
      <c r="AB2494" s="2">
        <v>44377</v>
      </c>
      <c r="AI2494" t="s">
        <v>104</v>
      </c>
      <c r="AJ2494" t="s">
        <v>148</v>
      </c>
      <c r="AK2494" t="s">
        <v>24</v>
      </c>
      <c r="AL2494" t="s">
        <v>24</v>
      </c>
      <c r="AN2494" t="s">
        <v>106</v>
      </c>
      <c r="AQ2494" t="s">
        <v>96</v>
      </c>
      <c r="AR2494" t="s">
        <v>153</v>
      </c>
      <c r="AS2494">
        <v>4100</v>
      </c>
      <c r="AT2494" t="s">
        <v>107</v>
      </c>
      <c r="AU2494" t="s">
        <v>108</v>
      </c>
      <c r="AW2494" t="s">
        <v>152</v>
      </c>
      <c r="AX2494">
        <v>0</v>
      </c>
      <c r="AY2494">
        <v>0</v>
      </c>
      <c r="AZ2494">
        <v>0</v>
      </c>
      <c r="BA2494">
        <v>0</v>
      </c>
      <c r="BB2494">
        <v>20</v>
      </c>
      <c r="BC2494" t="s">
        <v>151</v>
      </c>
      <c r="BD2494">
        <v>138504</v>
      </c>
      <c r="BE2494" t="s">
        <v>109</v>
      </c>
      <c r="BF2494" t="s">
        <v>160</v>
      </c>
      <c r="BG2494" t="s">
        <v>161</v>
      </c>
      <c r="BH2494" t="s">
        <v>162</v>
      </c>
      <c r="BL2494" t="s">
        <v>109</v>
      </c>
      <c r="BN2494" t="s">
        <v>112</v>
      </c>
      <c r="BO2494">
        <v>154200</v>
      </c>
      <c r="BP2494" t="s">
        <v>149</v>
      </c>
      <c r="BQ2494" t="s">
        <v>113</v>
      </c>
      <c r="BS2494" t="s">
        <v>114</v>
      </c>
      <c r="BV2494">
        <v>21099</v>
      </c>
      <c r="BW2494">
        <v>75081</v>
      </c>
      <c r="BZ2494" t="s">
        <v>115</v>
      </c>
      <c r="CA2494" t="s">
        <v>99</v>
      </c>
      <c r="CB2494" s="2">
        <v>38718</v>
      </c>
      <c r="CC2494" s="2">
        <v>73050</v>
      </c>
      <c r="CH2494" t="s">
        <v>119</v>
      </c>
      <c r="CJ2494" t="s">
        <v>109</v>
      </c>
      <c r="CK2494" t="s">
        <v>117</v>
      </c>
      <c r="CM2494" s="4">
        <v>44369.132638888892</v>
      </c>
      <c r="CN2494" t="s">
        <v>127</v>
      </c>
      <c r="CO2494" s="4">
        <v>44379.504861111112</v>
      </c>
      <c r="CQ2494" t="s">
        <v>109</v>
      </c>
      <c r="CR2494" t="s">
        <v>97</v>
      </c>
      <c r="CS2494" t="s">
        <v>109</v>
      </c>
    </row>
    <row r="2495" spans="1:97" hidden="1" x14ac:dyDescent="0.35">
      <c r="A2495" t="s">
        <v>96</v>
      </c>
      <c r="B2495" t="s">
        <v>97</v>
      </c>
      <c r="C2495" t="s">
        <v>157</v>
      </c>
      <c r="D2495" t="s">
        <v>99</v>
      </c>
      <c r="F2495" t="s">
        <v>216</v>
      </c>
      <c r="G2495" s="1">
        <v>174.77</v>
      </c>
      <c r="H2495" s="1"/>
      <c r="I2495" t="s">
        <v>100</v>
      </c>
      <c r="K2495" s="2">
        <v>44363</v>
      </c>
      <c r="L2495" t="s">
        <v>155</v>
      </c>
      <c r="M2495" t="s">
        <v>216</v>
      </c>
      <c r="N2495">
        <v>0</v>
      </c>
      <c r="O2495">
        <v>0</v>
      </c>
      <c r="P2495">
        <v>25.22</v>
      </c>
      <c r="Q2495" t="s">
        <v>121</v>
      </c>
      <c r="R2495" t="s">
        <v>120</v>
      </c>
      <c r="S2495">
        <v>25.22</v>
      </c>
      <c r="T2495">
        <v>0</v>
      </c>
      <c r="U2495">
        <v>0</v>
      </c>
      <c r="V2495">
        <v>0</v>
      </c>
      <c r="W2495" s="1">
        <v>115.5</v>
      </c>
      <c r="X2495" t="s">
        <v>103</v>
      </c>
      <c r="Y2495" s="4">
        <v>44363.572222222225</v>
      </c>
      <c r="Z2495" s="4">
        <v>44363.572916666664</v>
      </c>
      <c r="AA2495">
        <v>48611525</v>
      </c>
      <c r="AB2495" s="2">
        <v>44377</v>
      </c>
      <c r="AI2495" t="s">
        <v>104</v>
      </c>
      <c r="AJ2495" t="s">
        <v>148</v>
      </c>
      <c r="AK2495" t="s">
        <v>24</v>
      </c>
      <c r="AL2495" t="s">
        <v>24</v>
      </c>
      <c r="AN2495" t="s">
        <v>106</v>
      </c>
      <c r="AQ2495" t="s">
        <v>96</v>
      </c>
      <c r="AR2495" t="s">
        <v>153</v>
      </c>
      <c r="AS2495">
        <v>4100</v>
      </c>
      <c r="AT2495" t="s">
        <v>107</v>
      </c>
      <c r="AU2495" t="s">
        <v>108</v>
      </c>
      <c r="AW2495" t="s">
        <v>152</v>
      </c>
      <c r="AX2495">
        <v>0</v>
      </c>
      <c r="AY2495">
        <v>0</v>
      </c>
      <c r="AZ2495">
        <v>0</v>
      </c>
      <c r="BA2495">
        <v>0</v>
      </c>
      <c r="BB2495">
        <v>20</v>
      </c>
      <c r="BC2495" t="s">
        <v>151</v>
      </c>
      <c r="BD2495">
        <v>138504</v>
      </c>
      <c r="BE2495" t="s">
        <v>109</v>
      </c>
      <c r="BF2495" t="s">
        <v>160</v>
      </c>
      <c r="BG2495" t="s">
        <v>161</v>
      </c>
      <c r="BH2495" t="s">
        <v>162</v>
      </c>
      <c r="BL2495" t="s">
        <v>109</v>
      </c>
      <c r="BN2495" t="s">
        <v>112</v>
      </c>
      <c r="BO2495">
        <v>154200</v>
      </c>
      <c r="BP2495" t="s">
        <v>149</v>
      </c>
      <c r="BQ2495" t="s">
        <v>113</v>
      </c>
      <c r="BS2495" t="s">
        <v>114</v>
      </c>
      <c r="BV2495">
        <v>21099</v>
      </c>
      <c r="BW2495">
        <v>75081</v>
      </c>
      <c r="BZ2495" t="s">
        <v>115</v>
      </c>
      <c r="CA2495" t="s">
        <v>99</v>
      </c>
      <c r="CB2495" s="2">
        <v>38718</v>
      </c>
      <c r="CC2495" s="2">
        <v>73050</v>
      </c>
      <c r="CH2495" t="s">
        <v>119</v>
      </c>
      <c r="CJ2495" t="s">
        <v>109</v>
      </c>
      <c r="CK2495" t="s">
        <v>127</v>
      </c>
      <c r="CM2495" s="4">
        <v>44379.40902777778</v>
      </c>
      <c r="CN2495" t="s">
        <v>127</v>
      </c>
      <c r="CO2495" s="4">
        <v>44379.504861111112</v>
      </c>
      <c r="CQ2495" t="s">
        <v>109</v>
      </c>
      <c r="CR2495" t="s">
        <v>97</v>
      </c>
      <c r="CS2495" t="s">
        <v>109</v>
      </c>
    </row>
    <row r="2496" spans="1:97" hidden="1" x14ac:dyDescent="0.35">
      <c r="A2496" t="s">
        <v>96</v>
      </c>
      <c r="B2496" t="s">
        <v>97</v>
      </c>
      <c r="C2496" t="s">
        <v>157</v>
      </c>
      <c r="D2496" t="s">
        <v>99</v>
      </c>
      <c r="F2496" t="s">
        <v>217</v>
      </c>
      <c r="G2496" s="1">
        <v>7.36</v>
      </c>
      <c r="H2496" s="1"/>
      <c r="I2496" t="s">
        <v>100</v>
      </c>
      <c r="K2496" s="2">
        <v>44363</v>
      </c>
      <c r="L2496" t="s">
        <v>155</v>
      </c>
      <c r="M2496" t="s">
        <v>217</v>
      </c>
      <c r="N2496">
        <v>0</v>
      </c>
      <c r="O2496">
        <v>0</v>
      </c>
      <c r="P2496">
        <v>25.15</v>
      </c>
      <c r="Q2496" t="s">
        <v>121</v>
      </c>
      <c r="R2496" t="s">
        <v>159</v>
      </c>
      <c r="S2496">
        <v>25.15</v>
      </c>
      <c r="T2496">
        <v>0</v>
      </c>
      <c r="U2496">
        <v>0</v>
      </c>
      <c r="V2496">
        <v>0</v>
      </c>
      <c r="W2496" s="1">
        <v>4.88</v>
      </c>
      <c r="X2496" t="s">
        <v>103</v>
      </c>
      <c r="Y2496" s="4">
        <v>44363.572916666664</v>
      </c>
      <c r="Z2496" s="4">
        <v>44363.573611111111</v>
      </c>
      <c r="AA2496">
        <v>48611529</v>
      </c>
      <c r="AB2496" s="2">
        <v>44377</v>
      </c>
      <c r="AI2496" t="s">
        <v>104</v>
      </c>
      <c r="AJ2496" t="s">
        <v>148</v>
      </c>
      <c r="AK2496" t="s">
        <v>24</v>
      </c>
      <c r="AL2496" t="s">
        <v>24</v>
      </c>
      <c r="AN2496" t="s">
        <v>106</v>
      </c>
      <c r="AQ2496" t="s">
        <v>96</v>
      </c>
      <c r="AR2496" t="s">
        <v>153</v>
      </c>
      <c r="AS2496">
        <v>4100</v>
      </c>
      <c r="AT2496" t="s">
        <v>107</v>
      </c>
      <c r="AU2496" t="s">
        <v>108</v>
      </c>
      <c r="AW2496" t="s">
        <v>152</v>
      </c>
      <c r="AX2496">
        <v>0</v>
      </c>
      <c r="AY2496">
        <v>0</v>
      </c>
      <c r="AZ2496">
        <v>0</v>
      </c>
      <c r="BA2496">
        <v>0</v>
      </c>
      <c r="BB2496">
        <v>20</v>
      </c>
      <c r="BC2496" t="s">
        <v>151</v>
      </c>
      <c r="BD2496">
        <v>138504</v>
      </c>
      <c r="BE2496" t="s">
        <v>109</v>
      </c>
      <c r="BF2496" t="s">
        <v>160</v>
      </c>
      <c r="BG2496" t="s">
        <v>161</v>
      </c>
      <c r="BH2496" t="s">
        <v>162</v>
      </c>
      <c r="BL2496" t="s">
        <v>109</v>
      </c>
      <c r="BN2496" t="s">
        <v>112</v>
      </c>
      <c r="BO2496">
        <v>154200</v>
      </c>
      <c r="BP2496" t="s">
        <v>149</v>
      </c>
      <c r="BQ2496" t="s">
        <v>113</v>
      </c>
      <c r="BS2496" t="s">
        <v>114</v>
      </c>
      <c r="BV2496">
        <v>21099</v>
      </c>
      <c r="BW2496">
        <v>75081</v>
      </c>
      <c r="BZ2496" t="s">
        <v>115</v>
      </c>
      <c r="CA2496" t="s">
        <v>99</v>
      </c>
      <c r="CB2496" s="2">
        <v>38718</v>
      </c>
      <c r="CC2496" s="2">
        <v>73050</v>
      </c>
      <c r="CH2496" t="s">
        <v>119</v>
      </c>
      <c r="CJ2496" t="s">
        <v>109</v>
      </c>
      <c r="CK2496" t="s">
        <v>127</v>
      </c>
      <c r="CM2496" s="4">
        <v>44379.40902777778</v>
      </c>
      <c r="CN2496" t="s">
        <v>127</v>
      </c>
      <c r="CO2496" s="4">
        <v>44379.504861111112</v>
      </c>
      <c r="CQ2496" t="s">
        <v>109</v>
      </c>
      <c r="CR2496" t="s">
        <v>97</v>
      </c>
      <c r="CS2496" t="s">
        <v>109</v>
      </c>
    </row>
    <row r="2497" spans="1:97" hidden="1" x14ac:dyDescent="0.35">
      <c r="A2497" t="s">
        <v>96</v>
      </c>
      <c r="B2497" t="s">
        <v>97</v>
      </c>
      <c r="C2497" t="s">
        <v>157</v>
      </c>
      <c r="D2497" t="s">
        <v>99</v>
      </c>
      <c r="F2497" t="s">
        <v>607</v>
      </c>
      <c r="G2497" s="1">
        <v>1.93</v>
      </c>
      <c r="H2497" s="1"/>
      <c r="I2497" t="s">
        <v>100</v>
      </c>
      <c r="K2497" s="2">
        <v>44411</v>
      </c>
      <c r="L2497" t="s">
        <v>155</v>
      </c>
      <c r="M2497" t="s">
        <v>607</v>
      </c>
      <c r="N2497">
        <v>0</v>
      </c>
      <c r="O2497">
        <v>0</v>
      </c>
      <c r="P2497">
        <v>25.56</v>
      </c>
      <c r="Q2497" t="s">
        <v>121</v>
      </c>
      <c r="R2497" t="s">
        <v>159</v>
      </c>
      <c r="S2497">
        <v>25.56</v>
      </c>
      <c r="T2497">
        <v>0</v>
      </c>
      <c r="U2497">
        <v>0</v>
      </c>
      <c r="V2497">
        <v>0</v>
      </c>
      <c r="W2497" s="1">
        <v>1.26</v>
      </c>
      <c r="X2497" t="s">
        <v>103</v>
      </c>
      <c r="Y2497" s="4">
        <v>44411.554166666669</v>
      </c>
      <c r="Z2497" s="4">
        <v>44411.554861111108</v>
      </c>
      <c r="AA2497">
        <v>49140618</v>
      </c>
      <c r="AB2497" s="2">
        <v>44439</v>
      </c>
      <c r="AI2497" t="s">
        <v>104</v>
      </c>
      <c r="AJ2497" t="s">
        <v>148</v>
      </c>
      <c r="AK2497" t="s">
        <v>24</v>
      </c>
      <c r="AL2497" t="s">
        <v>24</v>
      </c>
      <c r="AN2497" t="s">
        <v>106</v>
      </c>
      <c r="AQ2497" t="s">
        <v>96</v>
      </c>
      <c r="AR2497" t="s">
        <v>153</v>
      </c>
      <c r="AS2497">
        <v>4100</v>
      </c>
      <c r="AT2497" t="s">
        <v>107</v>
      </c>
      <c r="AU2497" t="s">
        <v>108</v>
      </c>
      <c r="AW2497" t="s">
        <v>152</v>
      </c>
      <c r="AX2497">
        <v>0</v>
      </c>
      <c r="AY2497">
        <v>0</v>
      </c>
      <c r="AZ2497">
        <v>0</v>
      </c>
      <c r="BA2497">
        <v>0</v>
      </c>
      <c r="BB2497">
        <v>1</v>
      </c>
      <c r="BC2497" t="s">
        <v>151</v>
      </c>
      <c r="BD2497">
        <v>138504</v>
      </c>
      <c r="BE2497" t="s">
        <v>109</v>
      </c>
      <c r="BF2497" t="s">
        <v>160</v>
      </c>
      <c r="BG2497" t="s">
        <v>161</v>
      </c>
      <c r="BH2497" t="s">
        <v>162</v>
      </c>
      <c r="BL2497" t="s">
        <v>109</v>
      </c>
      <c r="BN2497" t="s">
        <v>112</v>
      </c>
      <c r="BO2497">
        <v>154200</v>
      </c>
      <c r="BP2497" t="s">
        <v>149</v>
      </c>
      <c r="BQ2497" t="s">
        <v>113</v>
      </c>
      <c r="BS2497" t="s">
        <v>114</v>
      </c>
      <c r="BV2497">
        <v>21099</v>
      </c>
      <c r="BW2497">
        <v>75081</v>
      </c>
      <c r="BZ2497" t="s">
        <v>115</v>
      </c>
      <c r="CA2497" t="s">
        <v>99</v>
      </c>
      <c r="CB2497" s="2">
        <v>38718</v>
      </c>
      <c r="CC2497" s="2">
        <v>73050</v>
      </c>
      <c r="CH2497" t="s">
        <v>119</v>
      </c>
      <c r="CJ2497" t="s">
        <v>109</v>
      </c>
      <c r="CK2497" t="s">
        <v>117</v>
      </c>
      <c r="CM2497" s="4">
        <v>44428.133333333331</v>
      </c>
      <c r="CN2497" t="s">
        <v>125</v>
      </c>
      <c r="CO2497" s="4">
        <v>44441.338888888888</v>
      </c>
      <c r="CQ2497" t="s">
        <v>109</v>
      </c>
      <c r="CR2497" t="s">
        <v>97</v>
      </c>
      <c r="CS2497" t="s">
        <v>109</v>
      </c>
    </row>
    <row r="2498" spans="1:97" hidden="1" x14ac:dyDescent="0.35">
      <c r="A2498" t="s">
        <v>96</v>
      </c>
      <c r="B2498" t="s">
        <v>97</v>
      </c>
      <c r="C2498" t="s">
        <v>157</v>
      </c>
      <c r="D2498" t="s">
        <v>99</v>
      </c>
      <c r="F2498" t="s">
        <v>607</v>
      </c>
      <c r="G2498" s="1">
        <v>692.68</v>
      </c>
      <c r="H2498" s="1"/>
      <c r="I2498" t="s">
        <v>100</v>
      </c>
      <c r="K2498" s="2">
        <v>44411</v>
      </c>
      <c r="L2498" t="s">
        <v>155</v>
      </c>
      <c r="M2498" t="s">
        <v>607</v>
      </c>
      <c r="N2498">
        <v>0</v>
      </c>
      <c r="O2498">
        <v>25.56</v>
      </c>
      <c r="P2498">
        <v>25.56</v>
      </c>
      <c r="Q2498" t="s">
        <v>121</v>
      </c>
      <c r="R2498" t="s">
        <v>147</v>
      </c>
      <c r="S2498">
        <v>25.56</v>
      </c>
      <c r="T2498">
        <v>0</v>
      </c>
      <c r="U2498">
        <v>0</v>
      </c>
      <c r="V2498">
        <v>0</v>
      </c>
      <c r="W2498" s="1">
        <v>27.1</v>
      </c>
      <c r="X2498" t="s">
        <v>103</v>
      </c>
      <c r="Y2498" s="4">
        <v>44411.554166666669</v>
      </c>
      <c r="Z2498" s="4">
        <v>44411.554861111108</v>
      </c>
      <c r="AA2498">
        <v>49140619</v>
      </c>
      <c r="AB2498" s="2">
        <v>44439</v>
      </c>
      <c r="AI2498" t="s">
        <v>104</v>
      </c>
      <c r="AJ2498" t="s">
        <v>105</v>
      </c>
      <c r="AK2498" t="s">
        <v>24</v>
      </c>
      <c r="AL2498" t="s">
        <v>24</v>
      </c>
      <c r="AN2498" t="s">
        <v>106</v>
      </c>
      <c r="AQ2498" t="s">
        <v>96</v>
      </c>
      <c r="AR2498" t="s">
        <v>153</v>
      </c>
      <c r="AS2498">
        <v>4100</v>
      </c>
      <c r="AT2498" t="s">
        <v>107</v>
      </c>
      <c r="AU2498" t="s">
        <v>108</v>
      </c>
      <c r="AW2498" t="s">
        <v>152</v>
      </c>
      <c r="AX2498">
        <v>0</v>
      </c>
      <c r="AY2498">
        <v>0</v>
      </c>
      <c r="AZ2498">
        <v>0</v>
      </c>
      <c r="BA2498">
        <v>0</v>
      </c>
      <c r="BB2498">
        <v>1</v>
      </c>
      <c r="BC2498" t="s">
        <v>151</v>
      </c>
      <c r="BD2498">
        <v>138504</v>
      </c>
      <c r="BE2498" t="s">
        <v>109</v>
      </c>
      <c r="BF2498" t="s">
        <v>160</v>
      </c>
      <c r="BG2498" t="s">
        <v>161</v>
      </c>
      <c r="BH2498" t="s">
        <v>162</v>
      </c>
      <c r="BL2498" t="s">
        <v>109</v>
      </c>
      <c r="BN2498" t="s">
        <v>112</v>
      </c>
      <c r="BO2498">
        <v>154200</v>
      </c>
      <c r="BP2498" t="s">
        <v>149</v>
      </c>
      <c r="BQ2498" t="s">
        <v>113</v>
      </c>
      <c r="BS2498" t="s">
        <v>114</v>
      </c>
      <c r="BV2498">
        <v>21099</v>
      </c>
      <c r="BW2498">
        <v>75081</v>
      </c>
      <c r="BZ2498" t="s">
        <v>115</v>
      </c>
      <c r="CA2498" t="s">
        <v>99</v>
      </c>
      <c r="CB2498" s="2">
        <v>38718</v>
      </c>
      <c r="CC2498" s="2">
        <v>73050</v>
      </c>
      <c r="CH2498" t="s">
        <v>119</v>
      </c>
      <c r="CJ2498" t="s">
        <v>109</v>
      </c>
      <c r="CK2498" t="s">
        <v>117</v>
      </c>
      <c r="CM2498" s="4">
        <v>44428.133333333331</v>
      </c>
      <c r="CN2498" t="s">
        <v>125</v>
      </c>
      <c r="CO2498" s="4">
        <v>44441.338888888888</v>
      </c>
      <c r="CQ2498" t="s">
        <v>109</v>
      </c>
      <c r="CR2498" t="s">
        <v>97</v>
      </c>
      <c r="CS2498" t="s">
        <v>109</v>
      </c>
    </row>
    <row r="2499" spans="1:97" hidden="1" x14ac:dyDescent="0.35">
      <c r="A2499" t="s">
        <v>96</v>
      </c>
      <c r="B2499" t="s">
        <v>97</v>
      </c>
      <c r="C2499" t="s">
        <v>157</v>
      </c>
      <c r="D2499" t="s">
        <v>99</v>
      </c>
      <c r="F2499" t="s">
        <v>607</v>
      </c>
      <c r="G2499" s="1">
        <v>41.56</v>
      </c>
      <c r="H2499" s="1"/>
      <c r="I2499" t="s">
        <v>100</v>
      </c>
      <c r="K2499" s="2">
        <v>44411</v>
      </c>
      <c r="L2499" t="s">
        <v>155</v>
      </c>
      <c r="M2499" t="s">
        <v>607</v>
      </c>
      <c r="N2499">
        <v>0</v>
      </c>
      <c r="O2499">
        <v>0</v>
      </c>
      <c r="P2499">
        <v>25.56</v>
      </c>
      <c r="Q2499" t="s">
        <v>121</v>
      </c>
      <c r="R2499" t="s">
        <v>147</v>
      </c>
      <c r="S2499">
        <v>25.56</v>
      </c>
      <c r="T2499">
        <v>0</v>
      </c>
      <c r="U2499">
        <v>0</v>
      </c>
      <c r="V2499">
        <v>0</v>
      </c>
      <c r="W2499" s="1">
        <v>27.1</v>
      </c>
      <c r="X2499" t="s">
        <v>103</v>
      </c>
      <c r="Y2499" s="4">
        <v>44411.554166666669</v>
      </c>
      <c r="Z2499" s="4">
        <v>44411.554861111108</v>
      </c>
      <c r="AA2499">
        <v>49140619</v>
      </c>
      <c r="AB2499" s="2">
        <v>44439</v>
      </c>
      <c r="AI2499" t="s">
        <v>104</v>
      </c>
      <c r="AJ2499" t="s">
        <v>148</v>
      </c>
      <c r="AK2499" t="s">
        <v>24</v>
      </c>
      <c r="AL2499" t="s">
        <v>24</v>
      </c>
      <c r="AN2499" t="s">
        <v>106</v>
      </c>
      <c r="AQ2499" t="s">
        <v>96</v>
      </c>
      <c r="AR2499" t="s">
        <v>153</v>
      </c>
      <c r="AS2499">
        <v>4100</v>
      </c>
      <c r="AT2499" t="s">
        <v>107</v>
      </c>
      <c r="AU2499" t="s">
        <v>108</v>
      </c>
      <c r="AW2499" t="s">
        <v>152</v>
      </c>
      <c r="AX2499">
        <v>0</v>
      </c>
      <c r="AY2499">
        <v>0</v>
      </c>
      <c r="AZ2499">
        <v>0</v>
      </c>
      <c r="BA2499">
        <v>0</v>
      </c>
      <c r="BB2499">
        <v>1</v>
      </c>
      <c r="BC2499" t="s">
        <v>151</v>
      </c>
      <c r="BD2499">
        <v>138504</v>
      </c>
      <c r="BE2499" t="s">
        <v>109</v>
      </c>
      <c r="BF2499" t="s">
        <v>160</v>
      </c>
      <c r="BG2499" t="s">
        <v>161</v>
      </c>
      <c r="BH2499" t="s">
        <v>162</v>
      </c>
      <c r="BL2499" t="s">
        <v>109</v>
      </c>
      <c r="BN2499" t="s">
        <v>112</v>
      </c>
      <c r="BO2499">
        <v>154200</v>
      </c>
      <c r="BP2499" t="s">
        <v>149</v>
      </c>
      <c r="BQ2499" t="s">
        <v>113</v>
      </c>
      <c r="BS2499" t="s">
        <v>114</v>
      </c>
      <c r="BV2499">
        <v>21099</v>
      </c>
      <c r="BW2499">
        <v>75081</v>
      </c>
      <c r="BZ2499" t="s">
        <v>115</v>
      </c>
      <c r="CA2499" t="s">
        <v>99</v>
      </c>
      <c r="CB2499" s="2">
        <v>38718</v>
      </c>
      <c r="CC2499" s="2">
        <v>73050</v>
      </c>
      <c r="CH2499" t="s">
        <v>119</v>
      </c>
      <c r="CJ2499" t="s">
        <v>109</v>
      </c>
      <c r="CK2499" t="s">
        <v>117</v>
      </c>
      <c r="CM2499" s="4">
        <v>44428.133333333331</v>
      </c>
      <c r="CN2499" t="s">
        <v>125</v>
      </c>
      <c r="CO2499" s="4">
        <v>44441.338888888888</v>
      </c>
      <c r="CQ2499" t="s">
        <v>109</v>
      </c>
      <c r="CR2499" t="s">
        <v>97</v>
      </c>
      <c r="CS2499" t="s">
        <v>109</v>
      </c>
    </row>
    <row r="2500" spans="1:97" hidden="1" x14ac:dyDescent="0.35">
      <c r="A2500" t="s">
        <v>96</v>
      </c>
      <c r="B2500" t="s">
        <v>97</v>
      </c>
      <c r="C2500" t="s">
        <v>157</v>
      </c>
      <c r="D2500" t="s">
        <v>99</v>
      </c>
      <c r="F2500" t="s">
        <v>220</v>
      </c>
      <c r="G2500" s="1">
        <v>2972.57</v>
      </c>
      <c r="H2500" s="1"/>
      <c r="I2500" t="s">
        <v>100</v>
      </c>
      <c r="K2500" s="2">
        <v>44397</v>
      </c>
      <c r="L2500" t="s">
        <v>155</v>
      </c>
      <c r="M2500" t="s">
        <v>220</v>
      </c>
      <c r="N2500">
        <v>24.51</v>
      </c>
      <c r="O2500">
        <v>24.51</v>
      </c>
      <c r="P2500">
        <v>24.51</v>
      </c>
      <c r="Q2500" t="s">
        <v>121</v>
      </c>
      <c r="R2500" t="s">
        <v>120</v>
      </c>
      <c r="S2500">
        <v>24.51</v>
      </c>
      <c r="T2500">
        <v>0</v>
      </c>
      <c r="U2500">
        <v>0</v>
      </c>
      <c r="V2500">
        <v>0</v>
      </c>
      <c r="W2500" s="1">
        <v>121.28</v>
      </c>
      <c r="X2500" t="s">
        <v>103</v>
      </c>
      <c r="Y2500" s="4">
        <v>44397.556944444441</v>
      </c>
      <c r="Z2500" s="4">
        <v>44397.556944444441</v>
      </c>
      <c r="AA2500">
        <v>48946180</v>
      </c>
      <c r="AB2500" s="2">
        <v>44408</v>
      </c>
      <c r="AI2500" t="s">
        <v>104</v>
      </c>
      <c r="AJ2500" t="s">
        <v>105</v>
      </c>
      <c r="AK2500" t="s">
        <v>24</v>
      </c>
      <c r="AL2500" t="s">
        <v>24</v>
      </c>
      <c r="AN2500" t="s">
        <v>106</v>
      </c>
      <c r="AQ2500" t="s">
        <v>96</v>
      </c>
      <c r="AR2500" t="s">
        <v>153</v>
      </c>
      <c r="AS2500">
        <v>4100</v>
      </c>
      <c r="AT2500" t="s">
        <v>107</v>
      </c>
      <c r="AU2500" t="s">
        <v>108</v>
      </c>
      <c r="AW2500" t="s">
        <v>152</v>
      </c>
      <c r="AX2500">
        <v>0</v>
      </c>
      <c r="AY2500">
        <v>0</v>
      </c>
      <c r="AZ2500">
        <v>0</v>
      </c>
      <c r="BA2500">
        <v>0</v>
      </c>
      <c r="BB2500">
        <v>30</v>
      </c>
      <c r="BC2500" t="s">
        <v>151</v>
      </c>
      <c r="BD2500">
        <v>138504</v>
      </c>
      <c r="BE2500" t="s">
        <v>109</v>
      </c>
      <c r="BF2500" t="s">
        <v>160</v>
      </c>
      <c r="BG2500" t="s">
        <v>161</v>
      </c>
      <c r="BH2500" t="s">
        <v>162</v>
      </c>
      <c r="BL2500" t="s">
        <v>109</v>
      </c>
      <c r="BN2500" t="s">
        <v>112</v>
      </c>
      <c r="BO2500">
        <v>154200</v>
      </c>
      <c r="BP2500" t="s">
        <v>149</v>
      </c>
      <c r="BQ2500" t="s">
        <v>113</v>
      </c>
      <c r="BS2500" t="s">
        <v>114</v>
      </c>
      <c r="BV2500">
        <v>21099</v>
      </c>
      <c r="BW2500">
        <v>75081</v>
      </c>
      <c r="BZ2500" t="s">
        <v>115</v>
      </c>
      <c r="CA2500" t="s">
        <v>99</v>
      </c>
      <c r="CB2500" s="2">
        <v>38718</v>
      </c>
      <c r="CC2500" s="2">
        <v>73050</v>
      </c>
      <c r="CH2500" t="s">
        <v>119</v>
      </c>
      <c r="CJ2500" t="s">
        <v>109</v>
      </c>
      <c r="CK2500" t="s">
        <v>125</v>
      </c>
      <c r="CM2500" s="4">
        <v>44411.363888888889</v>
      </c>
      <c r="CN2500" t="s">
        <v>125</v>
      </c>
      <c r="CO2500" s="4">
        <v>44411.52847222222</v>
      </c>
      <c r="CQ2500" t="s">
        <v>109</v>
      </c>
      <c r="CR2500" t="s">
        <v>97</v>
      </c>
      <c r="CS2500" t="s">
        <v>109</v>
      </c>
    </row>
    <row r="2501" spans="1:97" hidden="1" x14ac:dyDescent="0.35">
      <c r="A2501" t="s">
        <v>96</v>
      </c>
      <c r="B2501" t="s">
        <v>97</v>
      </c>
      <c r="C2501" t="s">
        <v>157</v>
      </c>
      <c r="D2501" t="s">
        <v>99</v>
      </c>
      <c r="F2501" t="s">
        <v>608</v>
      </c>
      <c r="G2501" s="1">
        <v>1.82</v>
      </c>
      <c r="H2501" s="1"/>
      <c r="I2501" t="s">
        <v>100</v>
      </c>
      <c r="K2501" s="2">
        <v>44397</v>
      </c>
      <c r="L2501" t="s">
        <v>155</v>
      </c>
      <c r="M2501" t="s">
        <v>608</v>
      </c>
      <c r="N2501">
        <v>0</v>
      </c>
      <c r="O2501">
        <v>0</v>
      </c>
      <c r="P2501">
        <v>25.1</v>
      </c>
      <c r="Q2501" t="s">
        <v>121</v>
      </c>
      <c r="R2501" t="s">
        <v>159</v>
      </c>
      <c r="S2501">
        <v>25.1</v>
      </c>
      <c r="T2501">
        <v>0</v>
      </c>
      <c r="U2501">
        <v>0</v>
      </c>
      <c r="V2501">
        <v>0</v>
      </c>
      <c r="W2501" s="1">
        <v>1.21</v>
      </c>
      <c r="X2501" t="s">
        <v>103</v>
      </c>
      <c r="Y2501" s="4">
        <v>44397.559027777781</v>
      </c>
      <c r="Z2501" s="4">
        <v>44397.55972222222</v>
      </c>
      <c r="AA2501">
        <v>48946191</v>
      </c>
      <c r="AB2501" s="2">
        <v>44408</v>
      </c>
      <c r="AI2501" t="s">
        <v>104</v>
      </c>
      <c r="AJ2501" t="s">
        <v>148</v>
      </c>
      <c r="AK2501" t="s">
        <v>24</v>
      </c>
      <c r="AL2501" t="s">
        <v>24</v>
      </c>
      <c r="AN2501" t="s">
        <v>106</v>
      </c>
      <c r="AQ2501" t="s">
        <v>96</v>
      </c>
      <c r="AR2501" t="s">
        <v>153</v>
      </c>
      <c r="AS2501">
        <v>4100</v>
      </c>
      <c r="AT2501" t="s">
        <v>107</v>
      </c>
      <c r="AU2501" t="s">
        <v>108</v>
      </c>
      <c r="AW2501" t="s">
        <v>152</v>
      </c>
      <c r="AX2501">
        <v>0</v>
      </c>
      <c r="AY2501">
        <v>0</v>
      </c>
      <c r="AZ2501">
        <v>0</v>
      </c>
      <c r="BA2501">
        <v>0</v>
      </c>
      <c r="BB2501">
        <v>30</v>
      </c>
      <c r="BC2501" t="s">
        <v>151</v>
      </c>
      <c r="BD2501">
        <v>138504</v>
      </c>
      <c r="BE2501" t="s">
        <v>109</v>
      </c>
      <c r="BF2501" t="s">
        <v>160</v>
      </c>
      <c r="BG2501" t="s">
        <v>161</v>
      </c>
      <c r="BH2501" t="s">
        <v>162</v>
      </c>
      <c r="BL2501" t="s">
        <v>109</v>
      </c>
      <c r="BN2501" t="s">
        <v>112</v>
      </c>
      <c r="BO2501">
        <v>154200</v>
      </c>
      <c r="BP2501" t="s">
        <v>149</v>
      </c>
      <c r="BQ2501" t="s">
        <v>113</v>
      </c>
      <c r="BS2501" t="s">
        <v>114</v>
      </c>
      <c r="BV2501">
        <v>21099</v>
      </c>
      <c r="BW2501">
        <v>75081</v>
      </c>
      <c r="BZ2501" t="s">
        <v>115</v>
      </c>
      <c r="CA2501" t="s">
        <v>99</v>
      </c>
      <c r="CB2501" s="2">
        <v>38718</v>
      </c>
      <c r="CC2501" s="2">
        <v>73050</v>
      </c>
      <c r="CH2501" t="s">
        <v>119</v>
      </c>
      <c r="CJ2501" t="s">
        <v>109</v>
      </c>
      <c r="CK2501" t="s">
        <v>125</v>
      </c>
      <c r="CM2501" s="4">
        <v>44411.363888888889</v>
      </c>
      <c r="CN2501" t="s">
        <v>125</v>
      </c>
      <c r="CO2501" s="4">
        <v>44411.52847222222</v>
      </c>
      <c r="CQ2501" t="s">
        <v>109</v>
      </c>
      <c r="CR2501" t="s">
        <v>97</v>
      </c>
      <c r="CS2501" t="s">
        <v>109</v>
      </c>
    </row>
    <row r="2502" spans="1:97" hidden="1" x14ac:dyDescent="0.35">
      <c r="A2502" t="s">
        <v>96</v>
      </c>
      <c r="B2502" t="s">
        <v>97</v>
      </c>
      <c r="C2502" t="s">
        <v>157</v>
      </c>
      <c r="D2502" t="s">
        <v>99</v>
      </c>
      <c r="F2502" t="s">
        <v>221</v>
      </c>
      <c r="G2502" s="1">
        <v>40.67</v>
      </c>
      <c r="H2502" s="1"/>
      <c r="I2502" t="s">
        <v>100</v>
      </c>
      <c r="K2502" s="2">
        <v>44398</v>
      </c>
      <c r="L2502" t="s">
        <v>155</v>
      </c>
      <c r="M2502" t="s">
        <v>221</v>
      </c>
      <c r="N2502">
        <v>0</v>
      </c>
      <c r="O2502">
        <v>0</v>
      </c>
      <c r="P2502">
        <v>25.01</v>
      </c>
      <c r="Q2502" t="s">
        <v>121</v>
      </c>
      <c r="R2502" t="s">
        <v>147</v>
      </c>
      <c r="S2502">
        <v>25.01</v>
      </c>
      <c r="T2502">
        <v>0</v>
      </c>
      <c r="U2502">
        <v>0</v>
      </c>
      <c r="V2502">
        <v>0</v>
      </c>
      <c r="W2502" s="1">
        <v>27.1</v>
      </c>
      <c r="X2502" t="s">
        <v>103</v>
      </c>
      <c r="Y2502" s="4">
        <v>44398.5625</v>
      </c>
      <c r="Z2502" s="4">
        <v>44398.563194444447</v>
      </c>
      <c r="AA2502">
        <v>48946193</v>
      </c>
      <c r="AB2502" s="2">
        <v>44408</v>
      </c>
      <c r="AI2502" t="s">
        <v>104</v>
      </c>
      <c r="AJ2502" t="s">
        <v>148</v>
      </c>
      <c r="AK2502" t="s">
        <v>24</v>
      </c>
      <c r="AL2502" t="s">
        <v>24</v>
      </c>
      <c r="AN2502" t="s">
        <v>106</v>
      </c>
      <c r="AQ2502" t="s">
        <v>96</v>
      </c>
      <c r="AR2502" t="s">
        <v>153</v>
      </c>
      <c r="AS2502">
        <v>4100</v>
      </c>
      <c r="AT2502" t="s">
        <v>107</v>
      </c>
      <c r="AU2502" t="s">
        <v>108</v>
      </c>
      <c r="AW2502" t="s">
        <v>152</v>
      </c>
      <c r="AX2502">
        <v>0</v>
      </c>
      <c r="AY2502">
        <v>0</v>
      </c>
      <c r="AZ2502">
        <v>0</v>
      </c>
      <c r="BA2502">
        <v>0</v>
      </c>
      <c r="BB2502">
        <v>30</v>
      </c>
      <c r="BC2502" t="s">
        <v>151</v>
      </c>
      <c r="BD2502">
        <v>138504</v>
      </c>
      <c r="BE2502" t="s">
        <v>109</v>
      </c>
      <c r="BF2502" t="s">
        <v>160</v>
      </c>
      <c r="BG2502" t="s">
        <v>161</v>
      </c>
      <c r="BH2502" t="s">
        <v>162</v>
      </c>
      <c r="BL2502" t="s">
        <v>109</v>
      </c>
      <c r="BN2502" t="s">
        <v>112</v>
      </c>
      <c r="BO2502">
        <v>154200</v>
      </c>
      <c r="BP2502" t="s">
        <v>149</v>
      </c>
      <c r="BQ2502" t="s">
        <v>113</v>
      </c>
      <c r="BS2502" t="s">
        <v>114</v>
      </c>
      <c r="BV2502">
        <v>21099</v>
      </c>
      <c r="BW2502">
        <v>75081</v>
      </c>
      <c r="BZ2502" t="s">
        <v>115</v>
      </c>
      <c r="CA2502" t="s">
        <v>99</v>
      </c>
      <c r="CB2502" s="2">
        <v>38718</v>
      </c>
      <c r="CC2502" s="2">
        <v>73050</v>
      </c>
      <c r="CH2502" t="s">
        <v>119</v>
      </c>
      <c r="CJ2502" t="s">
        <v>109</v>
      </c>
      <c r="CK2502" t="s">
        <v>125</v>
      </c>
      <c r="CM2502" s="4">
        <v>44411.363888888889</v>
      </c>
      <c r="CN2502" t="s">
        <v>125</v>
      </c>
      <c r="CO2502" s="4">
        <v>44411.52847222222</v>
      </c>
      <c r="CQ2502" t="s">
        <v>109</v>
      </c>
      <c r="CR2502" t="s">
        <v>97</v>
      </c>
      <c r="CS2502" t="s">
        <v>109</v>
      </c>
    </row>
    <row r="2503" spans="1:97" hidden="1" x14ac:dyDescent="0.35">
      <c r="A2503" t="s">
        <v>96</v>
      </c>
      <c r="B2503" t="s">
        <v>97</v>
      </c>
      <c r="C2503" t="s">
        <v>157</v>
      </c>
      <c r="D2503" t="s">
        <v>99</v>
      </c>
      <c r="F2503" t="s">
        <v>490</v>
      </c>
      <c r="G2503" s="1">
        <v>670.18</v>
      </c>
      <c r="H2503" s="1"/>
      <c r="I2503" t="s">
        <v>100</v>
      </c>
      <c r="K2503" s="2">
        <v>44398</v>
      </c>
      <c r="L2503" t="s">
        <v>155</v>
      </c>
      <c r="M2503" t="s">
        <v>490</v>
      </c>
      <c r="N2503">
        <v>0</v>
      </c>
      <c r="O2503">
        <v>24.73</v>
      </c>
      <c r="P2503">
        <v>24.73</v>
      </c>
      <c r="Q2503" t="s">
        <v>121</v>
      </c>
      <c r="R2503" t="s">
        <v>147</v>
      </c>
      <c r="S2503">
        <v>24.73</v>
      </c>
      <c r="T2503">
        <v>0</v>
      </c>
      <c r="U2503">
        <v>0</v>
      </c>
      <c r="V2503">
        <v>0</v>
      </c>
      <c r="W2503" s="1">
        <v>27.1</v>
      </c>
      <c r="X2503" t="s">
        <v>103</v>
      </c>
      <c r="Y2503" s="4">
        <v>44398.563194444447</v>
      </c>
      <c r="Z2503" s="4">
        <v>44398.563888888886</v>
      </c>
      <c r="AA2503">
        <v>48946196</v>
      </c>
      <c r="AB2503" s="2">
        <v>44408</v>
      </c>
      <c r="AI2503" t="s">
        <v>104</v>
      </c>
      <c r="AJ2503" t="s">
        <v>105</v>
      </c>
      <c r="AK2503" t="s">
        <v>24</v>
      </c>
      <c r="AL2503" t="s">
        <v>24</v>
      </c>
      <c r="AN2503" t="s">
        <v>106</v>
      </c>
      <c r="AQ2503" t="s">
        <v>96</v>
      </c>
      <c r="AR2503" t="s">
        <v>153</v>
      </c>
      <c r="AS2503">
        <v>4100</v>
      </c>
      <c r="AT2503" t="s">
        <v>107</v>
      </c>
      <c r="AU2503" t="s">
        <v>108</v>
      </c>
      <c r="AW2503" t="s">
        <v>152</v>
      </c>
      <c r="AX2503">
        <v>0</v>
      </c>
      <c r="AY2503">
        <v>0</v>
      </c>
      <c r="AZ2503">
        <v>0</v>
      </c>
      <c r="BA2503">
        <v>0</v>
      </c>
      <c r="BB2503">
        <v>30</v>
      </c>
      <c r="BC2503" t="s">
        <v>151</v>
      </c>
      <c r="BD2503">
        <v>138504</v>
      </c>
      <c r="BE2503" t="s">
        <v>109</v>
      </c>
      <c r="BF2503" t="s">
        <v>160</v>
      </c>
      <c r="BG2503" t="s">
        <v>161</v>
      </c>
      <c r="BH2503" t="s">
        <v>162</v>
      </c>
      <c r="BL2503" t="s">
        <v>109</v>
      </c>
      <c r="BN2503" t="s">
        <v>112</v>
      </c>
      <c r="BO2503">
        <v>154200</v>
      </c>
      <c r="BP2503" t="s">
        <v>149</v>
      </c>
      <c r="BQ2503" t="s">
        <v>113</v>
      </c>
      <c r="BS2503" t="s">
        <v>114</v>
      </c>
      <c r="BV2503">
        <v>21099</v>
      </c>
      <c r="BW2503">
        <v>75081</v>
      </c>
      <c r="BZ2503" t="s">
        <v>115</v>
      </c>
      <c r="CA2503" t="s">
        <v>99</v>
      </c>
      <c r="CB2503" s="2">
        <v>38718</v>
      </c>
      <c r="CC2503" s="2">
        <v>73050</v>
      </c>
      <c r="CH2503" t="s">
        <v>119</v>
      </c>
      <c r="CJ2503" t="s">
        <v>109</v>
      </c>
      <c r="CK2503" t="s">
        <v>125</v>
      </c>
      <c r="CM2503" s="4">
        <v>44411.363888888889</v>
      </c>
      <c r="CN2503" t="s">
        <v>125</v>
      </c>
      <c r="CO2503" s="4">
        <v>44411.52847222222</v>
      </c>
      <c r="CQ2503" t="s">
        <v>109</v>
      </c>
      <c r="CR2503" t="s">
        <v>97</v>
      </c>
      <c r="CS2503" t="s">
        <v>109</v>
      </c>
    </row>
    <row r="2504" spans="1:97" hidden="1" x14ac:dyDescent="0.35">
      <c r="A2504" t="s">
        <v>96</v>
      </c>
      <c r="B2504" t="s">
        <v>97</v>
      </c>
      <c r="C2504" t="s">
        <v>157</v>
      </c>
      <c r="D2504" t="s">
        <v>99</v>
      </c>
      <c r="F2504" t="s">
        <v>222</v>
      </c>
      <c r="G2504" s="1">
        <v>3046.55</v>
      </c>
      <c r="H2504" s="1"/>
      <c r="I2504" t="s">
        <v>100</v>
      </c>
      <c r="K2504" s="2">
        <v>44410</v>
      </c>
      <c r="L2504" t="s">
        <v>155</v>
      </c>
      <c r="M2504" t="s">
        <v>222</v>
      </c>
      <c r="N2504">
        <v>25.12</v>
      </c>
      <c r="O2504">
        <v>25.12</v>
      </c>
      <c r="P2504">
        <v>25.12</v>
      </c>
      <c r="Q2504" t="s">
        <v>121</v>
      </c>
      <c r="R2504" t="s">
        <v>120</v>
      </c>
      <c r="S2504">
        <v>25.12</v>
      </c>
      <c r="T2504">
        <v>0</v>
      </c>
      <c r="U2504">
        <v>0</v>
      </c>
      <c r="V2504">
        <v>0</v>
      </c>
      <c r="W2504" s="1">
        <v>121.28</v>
      </c>
      <c r="X2504" t="s">
        <v>103</v>
      </c>
      <c r="Y2504" s="4">
        <v>44410.30972222222</v>
      </c>
      <c r="Z2504" s="4">
        <v>44410.310416666667</v>
      </c>
      <c r="AA2504">
        <v>49140608</v>
      </c>
      <c r="AB2504" s="2">
        <v>44439</v>
      </c>
      <c r="AI2504" t="s">
        <v>104</v>
      </c>
      <c r="AJ2504" t="s">
        <v>105</v>
      </c>
      <c r="AK2504" t="s">
        <v>24</v>
      </c>
      <c r="AL2504" t="s">
        <v>24</v>
      </c>
      <c r="AN2504" t="s">
        <v>106</v>
      </c>
      <c r="AQ2504" t="s">
        <v>96</v>
      </c>
      <c r="AR2504" t="s">
        <v>153</v>
      </c>
      <c r="AS2504">
        <v>4100</v>
      </c>
      <c r="AT2504" t="s">
        <v>107</v>
      </c>
      <c r="AU2504" t="s">
        <v>108</v>
      </c>
      <c r="AW2504" t="s">
        <v>152</v>
      </c>
      <c r="AX2504">
        <v>0</v>
      </c>
      <c r="AY2504">
        <v>0</v>
      </c>
      <c r="AZ2504">
        <v>0</v>
      </c>
      <c r="BA2504">
        <v>0</v>
      </c>
      <c r="BB2504">
        <v>1</v>
      </c>
      <c r="BC2504" t="s">
        <v>151</v>
      </c>
      <c r="BD2504">
        <v>138504</v>
      </c>
      <c r="BE2504" t="s">
        <v>109</v>
      </c>
      <c r="BF2504" t="s">
        <v>160</v>
      </c>
      <c r="BG2504" t="s">
        <v>161</v>
      </c>
      <c r="BH2504" t="s">
        <v>162</v>
      </c>
      <c r="BL2504" t="s">
        <v>109</v>
      </c>
      <c r="BN2504" t="s">
        <v>112</v>
      </c>
      <c r="BO2504">
        <v>154200</v>
      </c>
      <c r="BP2504" t="s">
        <v>149</v>
      </c>
      <c r="BQ2504" t="s">
        <v>113</v>
      </c>
      <c r="BS2504" t="s">
        <v>114</v>
      </c>
      <c r="BV2504">
        <v>21099</v>
      </c>
      <c r="BW2504">
        <v>75081</v>
      </c>
      <c r="BZ2504" t="s">
        <v>115</v>
      </c>
      <c r="CA2504" t="s">
        <v>99</v>
      </c>
      <c r="CB2504" s="2">
        <v>38718</v>
      </c>
      <c r="CC2504" s="2">
        <v>73050</v>
      </c>
      <c r="CH2504" t="s">
        <v>119</v>
      </c>
      <c r="CJ2504" t="s">
        <v>109</v>
      </c>
      <c r="CK2504" t="s">
        <v>117</v>
      </c>
      <c r="CM2504" s="4">
        <v>44428.133333333331</v>
      </c>
      <c r="CN2504" t="s">
        <v>125</v>
      </c>
      <c r="CO2504" s="4">
        <v>44441.338888888888</v>
      </c>
      <c r="CQ2504" t="s">
        <v>109</v>
      </c>
      <c r="CR2504" t="s">
        <v>97</v>
      </c>
      <c r="CS2504" t="s">
        <v>109</v>
      </c>
    </row>
    <row r="2505" spans="1:97" hidden="1" x14ac:dyDescent="0.35">
      <c r="A2505" t="s">
        <v>96</v>
      </c>
      <c r="B2505" t="s">
        <v>97</v>
      </c>
      <c r="C2505" t="s">
        <v>157</v>
      </c>
      <c r="D2505" t="s">
        <v>99</v>
      </c>
      <c r="F2505" t="s">
        <v>223</v>
      </c>
      <c r="G2505" s="1">
        <v>2999.25</v>
      </c>
      <c r="H2505" s="1"/>
      <c r="I2505" t="s">
        <v>100</v>
      </c>
      <c r="K2505" s="2">
        <v>44428</v>
      </c>
      <c r="L2505" t="s">
        <v>155</v>
      </c>
      <c r="M2505" t="s">
        <v>223</v>
      </c>
      <c r="N2505">
        <v>24.73</v>
      </c>
      <c r="O2505">
        <v>24.73</v>
      </c>
      <c r="P2505">
        <v>24.73</v>
      </c>
      <c r="Q2505" t="s">
        <v>121</v>
      </c>
      <c r="R2505" t="s">
        <v>120</v>
      </c>
      <c r="S2505">
        <v>24.73</v>
      </c>
      <c r="T2505">
        <v>0</v>
      </c>
      <c r="U2505">
        <v>0</v>
      </c>
      <c r="V2505">
        <v>0</v>
      </c>
      <c r="W2505" s="1">
        <v>121.28</v>
      </c>
      <c r="X2505" t="s">
        <v>103</v>
      </c>
      <c r="Y2505" s="4">
        <v>44428.580555555556</v>
      </c>
      <c r="Z2505" s="4">
        <v>44428.581944444442</v>
      </c>
      <c r="AA2505">
        <v>49313297</v>
      </c>
      <c r="AB2505" s="2">
        <v>44439</v>
      </c>
      <c r="AI2505" t="s">
        <v>104</v>
      </c>
      <c r="AJ2505" t="s">
        <v>105</v>
      </c>
      <c r="AK2505" t="s">
        <v>24</v>
      </c>
      <c r="AL2505" t="s">
        <v>24</v>
      </c>
      <c r="AN2505" t="s">
        <v>106</v>
      </c>
      <c r="AQ2505" t="s">
        <v>96</v>
      </c>
      <c r="AR2505" t="s">
        <v>153</v>
      </c>
      <c r="AS2505">
        <v>4100</v>
      </c>
      <c r="AT2505" t="s">
        <v>107</v>
      </c>
      <c r="AU2505" t="s">
        <v>108</v>
      </c>
      <c r="AW2505" t="s">
        <v>152</v>
      </c>
      <c r="AX2505">
        <v>0</v>
      </c>
      <c r="AY2505">
        <v>0</v>
      </c>
      <c r="AZ2505">
        <v>0</v>
      </c>
      <c r="BA2505">
        <v>0</v>
      </c>
      <c r="BB2505">
        <v>1</v>
      </c>
      <c r="BC2505" t="s">
        <v>151</v>
      </c>
      <c r="BD2505">
        <v>138504</v>
      </c>
      <c r="BE2505" t="s">
        <v>109</v>
      </c>
      <c r="BF2505" t="s">
        <v>160</v>
      </c>
      <c r="BG2505" t="s">
        <v>161</v>
      </c>
      <c r="BH2505" t="s">
        <v>162</v>
      </c>
      <c r="BL2505" t="s">
        <v>109</v>
      </c>
      <c r="BN2505" t="s">
        <v>112</v>
      </c>
      <c r="BO2505">
        <v>154200</v>
      </c>
      <c r="BP2505" t="s">
        <v>149</v>
      </c>
      <c r="BQ2505" t="s">
        <v>113</v>
      </c>
      <c r="BS2505" t="s">
        <v>114</v>
      </c>
      <c r="BV2505">
        <v>21099</v>
      </c>
      <c r="BW2505">
        <v>75081</v>
      </c>
      <c r="BZ2505" t="s">
        <v>115</v>
      </c>
      <c r="CA2505" t="s">
        <v>99</v>
      </c>
      <c r="CB2505" s="2">
        <v>38718</v>
      </c>
      <c r="CC2505" s="2">
        <v>73050</v>
      </c>
      <c r="CH2505" t="s">
        <v>119</v>
      </c>
      <c r="CJ2505" t="s">
        <v>109</v>
      </c>
      <c r="CK2505" t="s">
        <v>125</v>
      </c>
      <c r="CM2505" s="4">
        <v>44440.950694444444</v>
      </c>
      <c r="CN2505" t="s">
        <v>125</v>
      </c>
      <c r="CO2505" s="4">
        <v>44441.338888888888</v>
      </c>
      <c r="CQ2505" t="s">
        <v>109</v>
      </c>
      <c r="CR2505" t="s">
        <v>97</v>
      </c>
      <c r="CS2505" t="s">
        <v>109</v>
      </c>
    </row>
    <row r="2506" spans="1:97" hidden="1" x14ac:dyDescent="0.35">
      <c r="A2506" t="s">
        <v>96</v>
      </c>
      <c r="B2506" t="s">
        <v>97</v>
      </c>
      <c r="C2506" t="s">
        <v>157</v>
      </c>
      <c r="D2506" t="s">
        <v>99</v>
      </c>
      <c r="F2506" t="s">
        <v>226</v>
      </c>
      <c r="G2506" s="1">
        <v>1.71</v>
      </c>
      <c r="H2506" s="1"/>
      <c r="I2506" t="s">
        <v>100</v>
      </c>
      <c r="K2506" s="2">
        <v>44386</v>
      </c>
      <c r="L2506" t="s">
        <v>155</v>
      </c>
      <c r="M2506" t="s">
        <v>226</v>
      </c>
      <c r="N2506">
        <v>0</v>
      </c>
      <c r="O2506">
        <v>0</v>
      </c>
      <c r="P2506">
        <v>23.56</v>
      </c>
      <c r="Q2506" t="s">
        <v>121</v>
      </c>
      <c r="R2506" t="s">
        <v>159</v>
      </c>
      <c r="S2506">
        <v>23.56</v>
      </c>
      <c r="T2506">
        <v>0</v>
      </c>
      <c r="U2506">
        <v>0</v>
      </c>
      <c r="V2506">
        <v>0</v>
      </c>
      <c r="W2506" s="1">
        <v>1.21</v>
      </c>
      <c r="X2506" t="s">
        <v>103</v>
      </c>
      <c r="Y2506" s="4">
        <v>44386.541666666664</v>
      </c>
      <c r="Z2506" s="4">
        <v>44386.541666666664</v>
      </c>
      <c r="AA2506">
        <v>48803053</v>
      </c>
      <c r="AB2506" s="2">
        <v>44408</v>
      </c>
      <c r="AI2506" t="s">
        <v>104</v>
      </c>
      <c r="AJ2506" t="s">
        <v>148</v>
      </c>
      <c r="AK2506" t="s">
        <v>24</v>
      </c>
      <c r="AL2506" t="s">
        <v>24</v>
      </c>
      <c r="AN2506" t="s">
        <v>106</v>
      </c>
      <c r="AQ2506" t="s">
        <v>96</v>
      </c>
      <c r="AR2506" t="s">
        <v>153</v>
      </c>
      <c r="AS2506">
        <v>4100</v>
      </c>
      <c r="AT2506" t="s">
        <v>107</v>
      </c>
      <c r="AU2506" t="s">
        <v>108</v>
      </c>
      <c r="AW2506" t="s">
        <v>152</v>
      </c>
      <c r="AX2506">
        <v>0</v>
      </c>
      <c r="AY2506">
        <v>0</v>
      </c>
      <c r="AZ2506">
        <v>0</v>
      </c>
      <c r="BA2506">
        <v>0</v>
      </c>
      <c r="BB2506">
        <v>30</v>
      </c>
      <c r="BC2506" t="s">
        <v>151</v>
      </c>
      <c r="BD2506">
        <v>138504</v>
      </c>
      <c r="BE2506" t="s">
        <v>109</v>
      </c>
      <c r="BF2506" t="s">
        <v>160</v>
      </c>
      <c r="BG2506" t="s">
        <v>161</v>
      </c>
      <c r="BH2506" t="s">
        <v>162</v>
      </c>
      <c r="BL2506" t="s">
        <v>109</v>
      </c>
      <c r="BN2506" t="s">
        <v>112</v>
      </c>
      <c r="BO2506">
        <v>154200</v>
      </c>
      <c r="BP2506" t="s">
        <v>149</v>
      </c>
      <c r="BQ2506" t="s">
        <v>113</v>
      </c>
      <c r="BS2506" t="s">
        <v>114</v>
      </c>
      <c r="BV2506">
        <v>21099</v>
      </c>
      <c r="BW2506">
        <v>75081</v>
      </c>
      <c r="BZ2506" t="s">
        <v>115</v>
      </c>
      <c r="CA2506" t="s">
        <v>99</v>
      </c>
      <c r="CB2506" s="2">
        <v>38718</v>
      </c>
      <c r="CC2506" s="2">
        <v>73050</v>
      </c>
      <c r="CH2506" t="s">
        <v>119</v>
      </c>
      <c r="CJ2506" t="s">
        <v>109</v>
      </c>
      <c r="CK2506" t="s">
        <v>117</v>
      </c>
      <c r="CM2506" s="4">
        <v>44399.130555555559</v>
      </c>
      <c r="CN2506" t="s">
        <v>125</v>
      </c>
      <c r="CO2506" s="4">
        <v>44411.52847222222</v>
      </c>
      <c r="CQ2506" t="s">
        <v>109</v>
      </c>
      <c r="CR2506" t="s">
        <v>97</v>
      </c>
      <c r="CS2506" t="s">
        <v>109</v>
      </c>
    </row>
    <row r="2507" spans="1:97" hidden="1" x14ac:dyDescent="0.35">
      <c r="A2507" t="s">
        <v>96</v>
      </c>
      <c r="B2507" t="s">
        <v>97</v>
      </c>
      <c r="C2507" t="s">
        <v>157</v>
      </c>
      <c r="D2507" t="s">
        <v>99</v>
      </c>
      <c r="F2507" t="s">
        <v>229</v>
      </c>
      <c r="G2507" s="1">
        <v>40.700000000000003</v>
      </c>
      <c r="H2507" s="1"/>
      <c r="I2507" t="s">
        <v>100</v>
      </c>
      <c r="K2507" s="2">
        <v>44385</v>
      </c>
      <c r="L2507" t="s">
        <v>155</v>
      </c>
      <c r="M2507" t="s">
        <v>229</v>
      </c>
      <c r="N2507">
        <v>0</v>
      </c>
      <c r="O2507">
        <v>0</v>
      </c>
      <c r="P2507">
        <v>25.03</v>
      </c>
      <c r="Q2507" t="s">
        <v>121</v>
      </c>
      <c r="R2507" t="s">
        <v>147</v>
      </c>
      <c r="S2507">
        <v>25.03</v>
      </c>
      <c r="T2507">
        <v>0</v>
      </c>
      <c r="U2507">
        <v>0</v>
      </c>
      <c r="V2507">
        <v>0</v>
      </c>
      <c r="W2507" s="1">
        <v>27.1</v>
      </c>
      <c r="X2507" t="s">
        <v>103</v>
      </c>
      <c r="Y2507" s="4">
        <v>44385.533333333333</v>
      </c>
      <c r="Z2507" s="4">
        <v>44385.53402777778</v>
      </c>
      <c r="AA2507">
        <v>48803039</v>
      </c>
      <c r="AB2507" s="2">
        <v>44408</v>
      </c>
      <c r="AI2507" t="s">
        <v>104</v>
      </c>
      <c r="AJ2507" t="s">
        <v>148</v>
      </c>
      <c r="AK2507" t="s">
        <v>24</v>
      </c>
      <c r="AL2507" t="s">
        <v>24</v>
      </c>
      <c r="AN2507" t="s">
        <v>106</v>
      </c>
      <c r="AQ2507" t="s">
        <v>96</v>
      </c>
      <c r="AR2507" t="s">
        <v>153</v>
      </c>
      <c r="AS2507">
        <v>4100</v>
      </c>
      <c r="AT2507" t="s">
        <v>107</v>
      </c>
      <c r="AU2507" t="s">
        <v>108</v>
      </c>
      <c r="AW2507" t="s">
        <v>152</v>
      </c>
      <c r="AX2507">
        <v>0</v>
      </c>
      <c r="AY2507">
        <v>0</v>
      </c>
      <c r="AZ2507">
        <v>0</v>
      </c>
      <c r="BA2507">
        <v>0</v>
      </c>
      <c r="BB2507">
        <v>30</v>
      </c>
      <c r="BC2507" t="s">
        <v>151</v>
      </c>
      <c r="BD2507">
        <v>138504</v>
      </c>
      <c r="BE2507" t="s">
        <v>109</v>
      </c>
      <c r="BF2507" t="s">
        <v>160</v>
      </c>
      <c r="BG2507" t="s">
        <v>161</v>
      </c>
      <c r="BH2507" t="s">
        <v>162</v>
      </c>
      <c r="BL2507" t="s">
        <v>109</v>
      </c>
      <c r="BN2507" t="s">
        <v>112</v>
      </c>
      <c r="BO2507">
        <v>154200</v>
      </c>
      <c r="BP2507" t="s">
        <v>149</v>
      </c>
      <c r="BQ2507" t="s">
        <v>113</v>
      </c>
      <c r="BS2507" t="s">
        <v>114</v>
      </c>
      <c r="BV2507">
        <v>21099</v>
      </c>
      <c r="BW2507">
        <v>75081</v>
      </c>
      <c r="BZ2507" t="s">
        <v>115</v>
      </c>
      <c r="CA2507" t="s">
        <v>99</v>
      </c>
      <c r="CB2507" s="2">
        <v>38718</v>
      </c>
      <c r="CC2507" s="2">
        <v>73050</v>
      </c>
      <c r="CH2507" t="s">
        <v>119</v>
      </c>
      <c r="CJ2507" t="s">
        <v>109</v>
      </c>
      <c r="CK2507" t="s">
        <v>117</v>
      </c>
      <c r="CM2507" s="4">
        <v>44399.130555555559</v>
      </c>
      <c r="CN2507" t="s">
        <v>125</v>
      </c>
      <c r="CO2507" s="4">
        <v>44411.52847222222</v>
      </c>
      <c r="CQ2507" t="s">
        <v>109</v>
      </c>
      <c r="CR2507" t="s">
        <v>97</v>
      </c>
      <c r="CS2507" t="s">
        <v>109</v>
      </c>
    </row>
    <row r="2508" spans="1:97" hidden="1" x14ac:dyDescent="0.35">
      <c r="A2508" t="s">
        <v>96</v>
      </c>
      <c r="B2508" t="s">
        <v>97</v>
      </c>
      <c r="C2508" t="s">
        <v>157</v>
      </c>
      <c r="D2508" t="s">
        <v>99</v>
      </c>
      <c r="F2508" t="s">
        <v>230</v>
      </c>
      <c r="G2508" s="1">
        <v>186.65</v>
      </c>
      <c r="H2508" s="1"/>
      <c r="I2508" t="s">
        <v>100</v>
      </c>
      <c r="K2508" s="2">
        <v>44385</v>
      </c>
      <c r="L2508" t="s">
        <v>155</v>
      </c>
      <c r="M2508" t="s">
        <v>230</v>
      </c>
      <c r="N2508">
        <v>0</v>
      </c>
      <c r="O2508">
        <v>0</v>
      </c>
      <c r="P2508">
        <v>25.65</v>
      </c>
      <c r="Q2508" t="s">
        <v>121</v>
      </c>
      <c r="R2508" t="s">
        <v>120</v>
      </c>
      <c r="S2508">
        <v>25.65</v>
      </c>
      <c r="T2508">
        <v>0</v>
      </c>
      <c r="U2508">
        <v>0</v>
      </c>
      <c r="V2508">
        <v>0</v>
      </c>
      <c r="W2508" s="1">
        <v>121.28</v>
      </c>
      <c r="X2508" t="s">
        <v>103</v>
      </c>
      <c r="Y2508" s="4">
        <v>44385.535416666666</v>
      </c>
      <c r="Z2508" s="4">
        <v>44385.536111111112</v>
      </c>
      <c r="AA2508">
        <v>48803046</v>
      </c>
      <c r="AB2508" s="2">
        <v>44408</v>
      </c>
      <c r="AI2508" t="s">
        <v>104</v>
      </c>
      <c r="AJ2508" t="s">
        <v>148</v>
      </c>
      <c r="AK2508" t="s">
        <v>24</v>
      </c>
      <c r="AL2508" t="s">
        <v>24</v>
      </c>
      <c r="AN2508" t="s">
        <v>106</v>
      </c>
      <c r="AQ2508" t="s">
        <v>96</v>
      </c>
      <c r="AR2508" t="s">
        <v>153</v>
      </c>
      <c r="AS2508">
        <v>4100</v>
      </c>
      <c r="AT2508" t="s">
        <v>107</v>
      </c>
      <c r="AU2508" t="s">
        <v>108</v>
      </c>
      <c r="AW2508" t="s">
        <v>152</v>
      </c>
      <c r="AX2508">
        <v>0</v>
      </c>
      <c r="AY2508">
        <v>0</v>
      </c>
      <c r="AZ2508">
        <v>0</v>
      </c>
      <c r="BA2508">
        <v>0</v>
      </c>
      <c r="BB2508">
        <v>30</v>
      </c>
      <c r="BC2508" t="s">
        <v>151</v>
      </c>
      <c r="BD2508">
        <v>138504</v>
      </c>
      <c r="BE2508" t="s">
        <v>109</v>
      </c>
      <c r="BF2508" t="s">
        <v>160</v>
      </c>
      <c r="BG2508" t="s">
        <v>161</v>
      </c>
      <c r="BH2508" t="s">
        <v>162</v>
      </c>
      <c r="BL2508" t="s">
        <v>109</v>
      </c>
      <c r="BN2508" t="s">
        <v>112</v>
      </c>
      <c r="BO2508">
        <v>154200</v>
      </c>
      <c r="BP2508" t="s">
        <v>149</v>
      </c>
      <c r="BQ2508" t="s">
        <v>113</v>
      </c>
      <c r="BS2508" t="s">
        <v>114</v>
      </c>
      <c r="BV2508">
        <v>21099</v>
      </c>
      <c r="BW2508">
        <v>75081</v>
      </c>
      <c r="BZ2508" t="s">
        <v>115</v>
      </c>
      <c r="CA2508" t="s">
        <v>99</v>
      </c>
      <c r="CB2508" s="2">
        <v>38718</v>
      </c>
      <c r="CC2508" s="2">
        <v>73050</v>
      </c>
      <c r="CH2508" t="s">
        <v>119</v>
      </c>
      <c r="CJ2508" t="s">
        <v>109</v>
      </c>
      <c r="CK2508" t="s">
        <v>117</v>
      </c>
      <c r="CM2508" s="4">
        <v>44399.130555555559</v>
      </c>
      <c r="CN2508" t="s">
        <v>125</v>
      </c>
      <c r="CO2508" s="4">
        <v>44411.52847222222</v>
      </c>
      <c r="CQ2508" t="s">
        <v>109</v>
      </c>
      <c r="CR2508" t="s">
        <v>97</v>
      </c>
      <c r="CS2508" t="s">
        <v>109</v>
      </c>
    </row>
    <row r="2509" spans="1:97" hidden="1" x14ac:dyDescent="0.35">
      <c r="A2509" t="s">
        <v>96</v>
      </c>
      <c r="B2509" t="s">
        <v>97</v>
      </c>
      <c r="C2509" t="s">
        <v>157</v>
      </c>
      <c r="D2509" t="s">
        <v>99</v>
      </c>
      <c r="F2509" t="s">
        <v>230</v>
      </c>
      <c r="G2509" s="1">
        <v>1.86</v>
      </c>
      <c r="H2509" s="1"/>
      <c r="I2509" t="s">
        <v>100</v>
      </c>
      <c r="K2509" s="2">
        <v>44385</v>
      </c>
      <c r="L2509" t="s">
        <v>155</v>
      </c>
      <c r="M2509" t="s">
        <v>230</v>
      </c>
      <c r="N2509">
        <v>0</v>
      </c>
      <c r="O2509">
        <v>0</v>
      </c>
      <c r="P2509">
        <v>25.65</v>
      </c>
      <c r="Q2509" t="s">
        <v>121</v>
      </c>
      <c r="R2509" t="s">
        <v>159</v>
      </c>
      <c r="S2509">
        <v>25.65</v>
      </c>
      <c r="T2509">
        <v>0</v>
      </c>
      <c r="U2509">
        <v>0</v>
      </c>
      <c r="V2509">
        <v>0</v>
      </c>
      <c r="W2509" s="1">
        <v>1.21</v>
      </c>
      <c r="X2509" t="s">
        <v>103</v>
      </c>
      <c r="Y2509" s="4">
        <v>44385.535416666666</v>
      </c>
      <c r="Z2509" s="4">
        <v>44385.536111111112</v>
      </c>
      <c r="AA2509">
        <v>48803047</v>
      </c>
      <c r="AB2509" s="2">
        <v>44408</v>
      </c>
      <c r="AI2509" t="s">
        <v>104</v>
      </c>
      <c r="AJ2509" t="s">
        <v>148</v>
      </c>
      <c r="AK2509" t="s">
        <v>24</v>
      </c>
      <c r="AL2509" t="s">
        <v>24</v>
      </c>
      <c r="AN2509" t="s">
        <v>106</v>
      </c>
      <c r="AQ2509" t="s">
        <v>96</v>
      </c>
      <c r="AR2509" t="s">
        <v>153</v>
      </c>
      <c r="AS2509">
        <v>4100</v>
      </c>
      <c r="AT2509" t="s">
        <v>107</v>
      </c>
      <c r="AU2509" t="s">
        <v>108</v>
      </c>
      <c r="AW2509" t="s">
        <v>152</v>
      </c>
      <c r="AX2509">
        <v>0</v>
      </c>
      <c r="AY2509">
        <v>0</v>
      </c>
      <c r="AZ2509">
        <v>0</v>
      </c>
      <c r="BA2509">
        <v>0</v>
      </c>
      <c r="BB2509">
        <v>30</v>
      </c>
      <c r="BC2509" t="s">
        <v>151</v>
      </c>
      <c r="BD2509">
        <v>138504</v>
      </c>
      <c r="BE2509" t="s">
        <v>109</v>
      </c>
      <c r="BF2509" t="s">
        <v>160</v>
      </c>
      <c r="BG2509" t="s">
        <v>161</v>
      </c>
      <c r="BH2509" t="s">
        <v>162</v>
      </c>
      <c r="BL2509" t="s">
        <v>109</v>
      </c>
      <c r="BN2509" t="s">
        <v>112</v>
      </c>
      <c r="BO2509">
        <v>154200</v>
      </c>
      <c r="BP2509" t="s">
        <v>149</v>
      </c>
      <c r="BQ2509" t="s">
        <v>113</v>
      </c>
      <c r="BS2509" t="s">
        <v>114</v>
      </c>
      <c r="BV2509">
        <v>21099</v>
      </c>
      <c r="BW2509">
        <v>75081</v>
      </c>
      <c r="BZ2509" t="s">
        <v>115</v>
      </c>
      <c r="CA2509" t="s">
        <v>99</v>
      </c>
      <c r="CB2509" s="2">
        <v>38718</v>
      </c>
      <c r="CC2509" s="2">
        <v>73050</v>
      </c>
      <c r="CH2509" t="s">
        <v>119</v>
      </c>
      <c r="CJ2509" t="s">
        <v>109</v>
      </c>
      <c r="CK2509" t="s">
        <v>117</v>
      </c>
      <c r="CM2509" s="4">
        <v>44399.130555555559</v>
      </c>
      <c r="CN2509" t="s">
        <v>125</v>
      </c>
      <c r="CO2509" s="4">
        <v>44411.52847222222</v>
      </c>
      <c r="CQ2509" t="s">
        <v>109</v>
      </c>
      <c r="CR2509" t="s">
        <v>97</v>
      </c>
      <c r="CS2509" t="s">
        <v>109</v>
      </c>
    </row>
    <row r="2510" spans="1:97" hidden="1" x14ac:dyDescent="0.35">
      <c r="A2510" t="s">
        <v>96</v>
      </c>
      <c r="B2510" t="s">
        <v>97</v>
      </c>
      <c r="C2510" t="s">
        <v>157</v>
      </c>
      <c r="D2510" t="s">
        <v>99</v>
      </c>
      <c r="F2510" t="s">
        <v>230</v>
      </c>
      <c r="G2510" s="1">
        <v>41.71</v>
      </c>
      <c r="H2510" s="1"/>
      <c r="I2510" t="s">
        <v>100</v>
      </c>
      <c r="K2510" s="2">
        <v>44385</v>
      </c>
      <c r="L2510" t="s">
        <v>155</v>
      </c>
      <c r="M2510" t="s">
        <v>230</v>
      </c>
      <c r="N2510">
        <v>0</v>
      </c>
      <c r="O2510">
        <v>0</v>
      </c>
      <c r="P2510">
        <v>25.65</v>
      </c>
      <c r="Q2510" t="s">
        <v>121</v>
      </c>
      <c r="R2510" t="s">
        <v>147</v>
      </c>
      <c r="S2510">
        <v>25.65</v>
      </c>
      <c r="T2510">
        <v>0</v>
      </c>
      <c r="U2510">
        <v>0</v>
      </c>
      <c r="V2510">
        <v>0</v>
      </c>
      <c r="W2510" s="1">
        <v>27.1</v>
      </c>
      <c r="X2510" t="s">
        <v>103</v>
      </c>
      <c r="Y2510" s="4">
        <v>44385.535416666666</v>
      </c>
      <c r="Z2510" s="4">
        <v>44385.536111111112</v>
      </c>
      <c r="AA2510">
        <v>48803048</v>
      </c>
      <c r="AB2510" s="2">
        <v>44408</v>
      </c>
      <c r="AI2510" t="s">
        <v>104</v>
      </c>
      <c r="AJ2510" t="s">
        <v>148</v>
      </c>
      <c r="AK2510" t="s">
        <v>24</v>
      </c>
      <c r="AL2510" t="s">
        <v>24</v>
      </c>
      <c r="AN2510" t="s">
        <v>106</v>
      </c>
      <c r="AQ2510" t="s">
        <v>96</v>
      </c>
      <c r="AR2510" t="s">
        <v>153</v>
      </c>
      <c r="AS2510">
        <v>4100</v>
      </c>
      <c r="AT2510" t="s">
        <v>107</v>
      </c>
      <c r="AU2510" t="s">
        <v>108</v>
      </c>
      <c r="AW2510" t="s">
        <v>152</v>
      </c>
      <c r="AX2510">
        <v>0</v>
      </c>
      <c r="AY2510">
        <v>0</v>
      </c>
      <c r="AZ2510">
        <v>0</v>
      </c>
      <c r="BA2510">
        <v>0</v>
      </c>
      <c r="BB2510">
        <v>30</v>
      </c>
      <c r="BC2510" t="s">
        <v>151</v>
      </c>
      <c r="BD2510">
        <v>138504</v>
      </c>
      <c r="BE2510" t="s">
        <v>109</v>
      </c>
      <c r="BF2510" t="s">
        <v>160</v>
      </c>
      <c r="BG2510" t="s">
        <v>161</v>
      </c>
      <c r="BH2510" t="s">
        <v>162</v>
      </c>
      <c r="BL2510" t="s">
        <v>109</v>
      </c>
      <c r="BN2510" t="s">
        <v>112</v>
      </c>
      <c r="BO2510">
        <v>154200</v>
      </c>
      <c r="BP2510" t="s">
        <v>149</v>
      </c>
      <c r="BQ2510" t="s">
        <v>113</v>
      </c>
      <c r="BS2510" t="s">
        <v>114</v>
      </c>
      <c r="BV2510">
        <v>21099</v>
      </c>
      <c r="BW2510">
        <v>75081</v>
      </c>
      <c r="BZ2510" t="s">
        <v>115</v>
      </c>
      <c r="CA2510" t="s">
        <v>99</v>
      </c>
      <c r="CB2510" s="2">
        <v>38718</v>
      </c>
      <c r="CC2510" s="2">
        <v>73050</v>
      </c>
      <c r="CH2510" t="s">
        <v>119</v>
      </c>
      <c r="CJ2510" t="s">
        <v>109</v>
      </c>
      <c r="CK2510" t="s">
        <v>117</v>
      </c>
      <c r="CM2510" s="4">
        <v>44399.130555555559</v>
      </c>
      <c r="CN2510" t="s">
        <v>125</v>
      </c>
      <c r="CO2510" s="4">
        <v>44411.52847222222</v>
      </c>
      <c r="CQ2510" t="s">
        <v>109</v>
      </c>
      <c r="CR2510" t="s">
        <v>97</v>
      </c>
      <c r="CS2510" t="s">
        <v>109</v>
      </c>
    </row>
    <row r="2511" spans="1:97" hidden="1" x14ac:dyDescent="0.35">
      <c r="A2511" t="s">
        <v>96</v>
      </c>
      <c r="B2511" t="s">
        <v>97</v>
      </c>
      <c r="C2511" t="s">
        <v>157</v>
      </c>
      <c r="D2511" t="s">
        <v>99</v>
      </c>
      <c r="F2511" t="s">
        <v>493</v>
      </c>
      <c r="G2511" s="1">
        <v>39.35</v>
      </c>
      <c r="H2511" s="1"/>
      <c r="I2511" t="s">
        <v>100</v>
      </c>
      <c r="K2511" s="2">
        <v>44386</v>
      </c>
      <c r="L2511" t="s">
        <v>155</v>
      </c>
      <c r="M2511" t="s">
        <v>493</v>
      </c>
      <c r="N2511">
        <v>0</v>
      </c>
      <c r="O2511">
        <v>0</v>
      </c>
      <c r="P2511">
        <v>24.2</v>
      </c>
      <c r="Q2511" t="s">
        <v>121</v>
      </c>
      <c r="R2511" t="s">
        <v>147</v>
      </c>
      <c r="S2511">
        <v>24.2</v>
      </c>
      <c r="T2511">
        <v>0</v>
      </c>
      <c r="U2511">
        <v>0</v>
      </c>
      <c r="V2511">
        <v>0</v>
      </c>
      <c r="W2511" s="1">
        <v>27.1</v>
      </c>
      <c r="X2511" t="s">
        <v>103</v>
      </c>
      <c r="Y2511" s="4">
        <v>44386.545138888891</v>
      </c>
      <c r="Z2511" s="4">
        <v>44386.545138888891</v>
      </c>
      <c r="AA2511">
        <v>48803060</v>
      </c>
      <c r="AB2511" s="2">
        <v>44408</v>
      </c>
      <c r="AI2511" t="s">
        <v>104</v>
      </c>
      <c r="AJ2511" t="s">
        <v>148</v>
      </c>
      <c r="AK2511" t="s">
        <v>24</v>
      </c>
      <c r="AL2511" t="s">
        <v>24</v>
      </c>
      <c r="AN2511" t="s">
        <v>106</v>
      </c>
      <c r="AQ2511" t="s">
        <v>96</v>
      </c>
      <c r="AR2511" t="s">
        <v>153</v>
      </c>
      <c r="AS2511">
        <v>4100</v>
      </c>
      <c r="AT2511" t="s">
        <v>107</v>
      </c>
      <c r="AU2511" t="s">
        <v>108</v>
      </c>
      <c r="AW2511" t="s">
        <v>152</v>
      </c>
      <c r="AX2511">
        <v>0</v>
      </c>
      <c r="AY2511">
        <v>0</v>
      </c>
      <c r="AZ2511">
        <v>0</v>
      </c>
      <c r="BA2511">
        <v>0</v>
      </c>
      <c r="BB2511">
        <v>30</v>
      </c>
      <c r="BC2511" t="s">
        <v>151</v>
      </c>
      <c r="BD2511">
        <v>138504</v>
      </c>
      <c r="BE2511" t="s">
        <v>109</v>
      </c>
      <c r="BF2511" t="s">
        <v>160</v>
      </c>
      <c r="BG2511" t="s">
        <v>161</v>
      </c>
      <c r="BH2511" t="s">
        <v>162</v>
      </c>
      <c r="BL2511" t="s">
        <v>109</v>
      </c>
      <c r="BN2511" t="s">
        <v>112</v>
      </c>
      <c r="BO2511">
        <v>154200</v>
      </c>
      <c r="BP2511" t="s">
        <v>149</v>
      </c>
      <c r="BQ2511" t="s">
        <v>113</v>
      </c>
      <c r="BS2511" t="s">
        <v>114</v>
      </c>
      <c r="BV2511">
        <v>21099</v>
      </c>
      <c r="BW2511">
        <v>75081</v>
      </c>
      <c r="BZ2511" t="s">
        <v>115</v>
      </c>
      <c r="CA2511" t="s">
        <v>99</v>
      </c>
      <c r="CB2511" s="2">
        <v>38718</v>
      </c>
      <c r="CC2511" s="2">
        <v>73050</v>
      </c>
      <c r="CH2511" t="s">
        <v>119</v>
      </c>
      <c r="CJ2511" t="s">
        <v>109</v>
      </c>
      <c r="CK2511" t="s">
        <v>117</v>
      </c>
      <c r="CM2511" s="4">
        <v>44399.130555555559</v>
      </c>
      <c r="CN2511" t="s">
        <v>125</v>
      </c>
      <c r="CO2511" s="4">
        <v>44411.52847222222</v>
      </c>
      <c r="CQ2511" t="s">
        <v>109</v>
      </c>
      <c r="CR2511" t="s">
        <v>97</v>
      </c>
      <c r="CS2511" t="s">
        <v>109</v>
      </c>
    </row>
    <row r="2512" spans="1:97" hidden="1" x14ac:dyDescent="0.35">
      <c r="A2512" t="s">
        <v>96</v>
      </c>
      <c r="B2512" t="s">
        <v>97</v>
      </c>
      <c r="C2512" t="s">
        <v>157</v>
      </c>
      <c r="D2512" t="s">
        <v>99</v>
      </c>
      <c r="F2512" t="s">
        <v>493</v>
      </c>
      <c r="G2512" s="1">
        <v>1.76</v>
      </c>
      <c r="H2512" s="1"/>
      <c r="I2512" t="s">
        <v>100</v>
      </c>
      <c r="K2512" s="2">
        <v>44386</v>
      </c>
      <c r="L2512" t="s">
        <v>155</v>
      </c>
      <c r="M2512" t="s">
        <v>493</v>
      </c>
      <c r="N2512">
        <v>0</v>
      </c>
      <c r="O2512">
        <v>0</v>
      </c>
      <c r="P2512">
        <v>24.2</v>
      </c>
      <c r="Q2512" t="s">
        <v>121</v>
      </c>
      <c r="R2512" t="s">
        <v>159</v>
      </c>
      <c r="S2512">
        <v>24.2</v>
      </c>
      <c r="T2512">
        <v>0</v>
      </c>
      <c r="U2512">
        <v>0</v>
      </c>
      <c r="V2512">
        <v>0</v>
      </c>
      <c r="W2512" s="1">
        <v>1.21</v>
      </c>
      <c r="X2512" t="s">
        <v>103</v>
      </c>
      <c r="Y2512" s="4">
        <v>44386.545138888891</v>
      </c>
      <c r="Z2512" s="4">
        <v>44386.545138888891</v>
      </c>
      <c r="AA2512">
        <v>48803059</v>
      </c>
      <c r="AB2512" s="2">
        <v>44408</v>
      </c>
      <c r="AI2512" t="s">
        <v>104</v>
      </c>
      <c r="AJ2512" t="s">
        <v>148</v>
      </c>
      <c r="AK2512" t="s">
        <v>24</v>
      </c>
      <c r="AL2512" t="s">
        <v>24</v>
      </c>
      <c r="AN2512" t="s">
        <v>106</v>
      </c>
      <c r="AQ2512" t="s">
        <v>96</v>
      </c>
      <c r="AR2512" t="s">
        <v>153</v>
      </c>
      <c r="AS2512">
        <v>4100</v>
      </c>
      <c r="AT2512" t="s">
        <v>107</v>
      </c>
      <c r="AU2512" t="s">
        <v>108</v>
      </c>
      <c r="AW2512" t="s">
        <v>152</v>
      </c>
      <c r="AX2512">
        <v>0</v>
      </c>
      <c r="AY2512">
        <v>0</v>
      </c>
      <c r="AZ2512">
        <v>0</v>
      </c>
      <c r="BA2512">
        <v>0</v>
      </c>
      <c r="BB2512">
        <v>30</v>
      </c>
      <c r="BC2512" t="s">
        <v>151</v>
      </c>
      <c r="BD2512">
        <v>138504</v>
      </c>
      <c r="BE2512" t="s">
        <v>109</v>
      </c>
      <c r="BF2512" t="s">
        <v>160</v>
      </c>
      <c r="BG2512" t="s">
        <v>161</v>
      </c>
      <c r="BH2512" t="s">
        <v>162</v>
      </c>
      <c r="BL2512" t="s">
        <v>109</v>
      </c>
      <c r="BN2512" t="s">
        <v>112</v>
      </c>
      <c r="BO2512">
        <v>154200</v>
      </c>
      <c r="BP2512" t="s">
        <v>149</v>
      </c>
      <c r="BQ2512" t="s">
        <v>113</v>
      </c>
      <c r="BS2512" t="s">
        <v>114</v>
      </c>
      <c r="BV2512">
        <v>21099</v>
      </c>
      <c r="BW2512">
        <v>75081</v>
      </c>
      <c r="BZ2512" t="s">
        <v>115</v>
      </c>
      <c r="CA2512" t="s">
        <v>99</v>
      </c>
      <c r="CB2512" s="2">
        <v>38718</v>
      </c>
      <c r="CC2512" s="2">
        <v>73050</v>
      </c>
      <c r="CH2512" t="s">
        <v>119</v>
      </c>
      <c r="CJ2512" t="s">
        <v>109</v>
      </c>
      <c r="CK2512" t="s">
        <v>117</v>
      </c>
      <c r="CM2512" s="4">
        <v>44399.130555555559</v>
      </c>
      <c r="CN2512" t="s">
        <v>125</v>
      </c>
      <c r="CO2512" s="4">
        <v>44411.52847222222</v>
      </c>
      <c r="CQ2512" t="s">
        <v>109</v>
      </c>
      <c r="CR2512" t="s">
        <v>97</v>
      </c>
      <c r="CS2512" t="s">
        <v>109</v>
      </c>
    </row>
    <row r="2513" spans="1:97" hidden="1" x14ac:dyDescent="0.35">
      <c r="A2513" t="s">
        <v>96</v>
      </c>
      <c r="B2513" t="s">
        <v>97</v>
      </c>
      <c r="C2513" t="s">
        <v>157</v>
      </c>
      <c r="D2513" t="s">
        <v>99</v>
      </c>
      <c r="F2513" t="s">
        <v>231</v>
      </c>
      <c r="G2513" s="1">
        <v>30.71</v>
      </c>
      <c r="H2513" s="1"/>
      <c r="I2513" t="s">
        <v>100</v>
      </c>
      <c r="K2513" s="2">
        <v>44386</v>
      </c>
      <c r="L2513" t="s">
        <v>155</v>
      </c>
      <c r="M2513" t="s">
        <v>231</v>
      </c>
      <c r="N2513">
        <v>0</v>
      </c>
      <c r="O2513">
        <v>25.38</v>
      </c>
      <c r="P2513">
        <v>25.38</v>
      </c>
      <c r="Q2513" t="s">
        <v>121</v>
      </c>
      <c r="R2513" t="s">
        <v>159</v>
      </c>
      <c r="S2513">
        <v>25.38</v>
      </c>
      <c r="T2513">
        <v>0</v>
      </c>
      <c r="U2513">
        <v>0</v>
      </c>
      <c r="V2513">
        <v>0</v>
      </c>
      <c r="W2513" s="1">
        <v>1.21</v>
      </c>
      <c r="X2513" t="s">
        <v>103</v>
      </c>
      <c r="Y2513" s="4">
        <v>44386.548611111109</v>
      </c>
      <c r="Z2513" s="4">
        <v>44386.549305555556</v>
      </c>
      <c r="AA2513">
        <v>48803062</v>
      </c>
      <c r="AB2513" s="2">
        <v>44408</v>
      </c>
      <c r="AI2513" t="s">
        <v>104</v>
      </c>
      <c r="AJ2513" t="s">
        <v>105</v>
      </c>
      <c r="AK2513" t="s">
        <v>24</v>
      </c>
      <c r="AL2513" t="s">
        <v>24</v>
      </c>
      <c r="AN2513" t="s">
        <v>106</v>
      </c>
      <c r="AQ2513" t="s">
        <v>96</v>
      </c>
      <c r="AR2513" t="s">
        <v>153</v>
      </c>
      <c r="AS2513">
        <v>4100</v>
      </c>
      <c r="AT2513" t="s">
        <v>107</v>
      </c>
      <c r="AU2513" t="s">
        <v>108</v>
      </c>
      <c r="AW2513" t="s">
        <v>152</v>
      </c>
      <c r="AX2513">
        <v>0</v>
      </c>
      <c r="AY2513">
        <v>0</v>
      </c>
      <c r="AZ2513">
        <v>0</v>
      </c>
      <c r="BA2513">
        <v>0</v>
      </c>
      <c r="BB2513">
        <v>30</v>
      </c>
      <c r="BC2513" t="s">
        <v>151</v>
      </c>
      <c r="BD2513">
        <v>138504</v>
      </c>
      <c r="BE2513" t="s">
        <v>109</v>
      </c>
      <c r="BF2513" t="s">
        <v>160</v>
      </c>
      <c r="BG2513" t="s">
        <v>161</v>
      </c>
      <c r="BH2513" t="s">
        <v>162</v>
      </c>
      <c r="BL2513" t="s">
        <v>109</v>
      </c>
      <c r="BN2513" t="s">
        <v>112</v>
      </c>
      <c r="BO2513">
        <v>154200</v>
      </c>
      <c r="BP2513" t="s">
        <v>149</v>
      </c>
      <c r="BQ2513" t="s">
        <v>113</v>
      </c>
      <c r="BS2513" t="s">
        <v>114</v>
      </c>
      <c r="BV2513">
        <v>21099</v>
      </c>
      <c r="BW2513">
        <v>75081</v>
      </c>
      <c r="BZ2513" t="s">
        <v>115</v>
      </c>
      <c r="CA2513" t="s">
        <v>99</v>
      </c>
      <c r="CB2513" s="2">
        <v>38718</v>
      </c>
      <c r="CC2513" s="2">
        <v>73050</v>
      </c>
      <c r="CH2513" t="s">
        <v>119</v>
      </c>
      <c r="CJ2513" t="s">
        <v>109</v>
      </c>
      <c r="CK2513" t="s">
        <v>117</v>
      </c>
      <c r="CM2513" s="4">
        <v>44399.130555555559</v>
      </c>
      <c r="CN2513" t="s">
        <v>125</v>
      </c>
      <c r="CO2513" s="4">
        <v>44411.52847222222</v>
      </c>
      <c r="CQ2513" t="s">
        <v>109</v>
      </c>
      <c r="CR2513" t="s">
        <v>97</v>
      </c>
      <c r="CS2513" t="s">
        <v>109</v>
      </c>
    </row>
    <row r="2514" spans="1:97" hidden="1" x14ac:dyDescent="0.35">
      <c r="A2514" t="s">
        <v>96</v>
      </c>
      <c r="B2514" t="s">
        <v>97</v>
      </c>
      <c r="C2514" t="s">
        <v>157</v>
      </c>
      <c r="D2514" t="s">
        <v>99</v>
      </c>
      <c r="F2514" t="s">
        <v>231</v>
      </c>
      <c r="G2514" s="1">
        <v>1.84</v>
      </c>
      <c r="H2514" s="1"/>
      <c r="I2514" t="s">
        <v>100</v>
      </c>
      <c r="K2514" s="2">
        <v>44386</v>
      </c>
      <c r="L2514" t="s">
        <v>155</v>
      </c>
      <c r="M2514" t="s">
        <v>231</v>
      </c>
      <c r="N2514">
        <v>0</v>
      </c>
      <c r="O2514">
        <v>0</v>
      </c>
      <c r="P2514">
        <v>25.38</v>
      </c>
      <c r="Q2514" t="s">
        <v>121</v>
      </c>
      <c r="R2514" t="s">
        <v>159</v>
      </c>
      <c r="S2514">
        <v>25.38</v>
      </c>
      <c r="T2514">
        <v>0</v>
      </c>
      <c r="U2514">
        <v>0</v>
      </c>
      <c r="V2514">
        <v>0</v>
      </c>
      <c r="W2514" s="1">
        <v>1.21</v>
      </c>
      <c r="X2514" t="s">
        <v>103</v>
      </c>
      <c r="Y2514" s="4">
        <v>44386.548611111109</v>
      </c>
      <c r="Z2514" s="4">
        <v>44386.549305555556</v>
      </c>
      <c r="AA2514">
        <v>48803062</v>
      </c>
      <c r="AB2514" s="2">
        <v>44408</v>
      </c>
      <c r="AI2514" t="s">
        <v>104</v>
      </c>
      <c r="AJ2514" t="s">
        <v>148</v>
      </c>
      <c r="AK2514" t="s">
        <v>24</v>
      </c>
      <c r="AL2514" t="s">
        <v>24</v>
      </c>
      <c r="AN2514" t="s">
        <v>106</v>
      </c>
      <c r="AQ2514" t="s">
        <v>96</v>
      </c>
      <c r="AR2514" t="s">
        <v>153</v>
      </c>
      <c r="AS2514">
        <v>4100</v>
      </c>
      <c r="AT2514" t="s">
        <v>107</v>
      </c>
      <c r="AU2514" t="s">
        <v>108</v>
      </c>
      <c r="AW2514" t="s">
        <v>152</v>
      </c>
      <c r="AX2514">
        <v>0</v>
      </c>
      <c r="AY2514">
        <v>0</v>
      </c>
      <c r="AZ2514">
        <v>0</v>
      </c>
      <c r="BA2514">
        <v>0</v>
      </c>
      <c r="BB2514">
        <v>30</v>
      </c>
      <c r="BC2514" t="s">
        <v>151</v>
      </c>
      <c r="BD2514">
        <v>138504</v>
      </c>
      <c r="BE2514" t="s">
        <v>109</v>
      </c>
      <c r="BF2514" t="s">
        <v>160</v>
      </c>
      <c r="BG2514" t="s">
        <v>161</v>
      </c>
      <c r="BH2514" t="s">
        <v>162</v>
      </c>
      <c r="BL2514" t="s">
        <v>109</v>
      </c>
      <c r="BN2514" t="s">
        <v>112</v>
      </c>
      <c r="BO2514">
        <v>154200</v>
      </c>
      <c r="BP2514" t="s">
        <v>149</v>
      </c>
      <c r="BQ2514" t="s">
        <v>113</v>
      </c>
      <c r="BS2514" t="s">
        <v>114</v>
      </c>
      <c r="BV2514">
        <v>21099</v>
      </c>
      <c r="BW2514">
        <v>75081</v>
      </c>
      <c r="BZ2514" t="s">
        <v>115</v>
      </c>
      <c r="CA2514" t="s">
        <v>99</v>
      </c>
      <c r="CB2514" s="2">
        <v>38718</v>
      </c>
      <c r="CC2514" s="2">
        <v>73050</v>
      </c>
      <c r="CH2514" t="s">
        <v>119</v>
      </c>
      <c r="CJ2514" t="s">
        <v>109</v>
      </c>
      <c r="CK2514" t="s">
        <v>117</v>
      </c>
      <c r="CM2514" s="4">
        <v>44399.130555555559</v>
      </c>
      <c r="CN2514" t="s">
        <v>125</v>
      </c>
      <c r="CO2514" s="4">
        <v>44411.52847222222</v>
      </c>
      <c r="CQ2514" t="s">
        <v>109</v>
      </c>
      <c r="CR2514" t="s">
        <v>97</v>
      </c>
      <c r="CS2514" t="s">
        <v>109</v>
      </c>
    </row>
    <row r="2515" spans="1:97" hidden="1" x14ac:dyDescent="0.35">
      <c r="A2515" t="s">
        <v>96</v>
      </c>
      <c r="B2515" t="s">
        <v>97</v>
      </c>
      <c r="C2515" t="s">
        <v>157</v>
      </c>
      <c r="D2515" t="s">
        <v>99</v>
      </c>
      <c r="F2515" t="s">
        <v>234</v>
      </c>
      <c r="G2515" s="1">
        <v>674.25</v>
      </c>
      <c r="H2515" s="1"/>
      <c r="I2515" t="s">
        <v>100</v>
      </c>
      <c r="K2515" s="2">
        <v>44389</v>
      </c>
      <c r="L2515" t="s">
        <v>155</v>
      </c>
      <c r="M2515" t="s">
        <v>234</v>
      </c>
      <c r="N2515">
        <v>0</v>
      </c>
      <c r="O2515">
        <v>24.88</v>
      </c>
      <c r="P2515">
        <v>24.88</v>
      </c>
      <c r="Q2515" t="s">
        <v>121</v>
      </c>
      <c r="R2515" t="s">
        <v>147</v>
      </c>
      <c r="S2515">
        <v>24.88</v>
      </c>
      <c r="T2515">
        <v>0</v>
      </c>
      <c r="U2515">
        <v>0</v>
      </c>
      <c r="V2515">
        <v>0</v>
      </c>
      <c r="W2515" s="1">
        <v>27.1</v>
      </c>
      <c r="X2515" t="s">
        <v>103</v>
      </c>
      <c r="Y2515" s="4">
        <v>44389.531944444447</v>
      </c>
      <c r="Z2515" s="4">
        <v>44389.532638888886</v>
      </c>
      <c r="AA2515">
        <v>48803075</v>
      </c>
      <c r="AB2515" s="2">
        <v>44408</v>
      </c>
      <c r="AI2515" t="s">
        <v>104</v>
      </c>
      <c r="AJ2515" t="s">
        <v>105</v>
      </c>
      <c r="AK2515" t="s">
        <v>24</v>
      </c>
      <c r="AL2515" t="s">
        <v>24</v>
      </c>
      <c r="AN2515" t="s">
        <v>106</v>
      </c>
      <c r="AQ2515" t="s">
        <v>96</v>
      </c>
      <c r="AR2515" t="s">
        <v>153</v>
      </c>
      <c r="AS2515">
        <v>4100</v>
      </c>
      <c r="AT2515" t="s">
        <v>107</v>
      </c>
      <c r="AU2515" t="s">
        <v>108</v>
      </c>
      <c r="AW2515" t="s">
        <v>152</v>
      </c>
      <c r="AX2515">
        <v>0</v>
      </c>
      <c r="AY2515">
        <v>0</v>
      </c>
      <c r="AZ2515">
        <v>0</v>
      </c>
      <c r="BA2515">
        <v>0</v>
      </c>
      <c r="BB2515">
        <v>30</v>
      </c>
      <c r="BC2515" t="s">
        <v>151</v>
      </c>
      <c r="BD2515">
        <v>138504</v>
      </c>
      <c r="BE2515" t="s">
        <v>109</v>
      </c>
      <c r="BF2515" t="s">
        <v>160</v>
      </c>
      <c r="BG2515" t="s">
        <v>161</v>
      </c>
      <c r="BH2515" t="s">
        <v>162</v>
      </c>
      <c r="BL2515" t="s">
        <v>109</v>
      </c>
      <c r="BN2515" t="s">
        <v>112</v>
      </c>
      <c r="BO2515">
        <v>154200</v>
      </c>
      <c r="BP2515" t="s">
        <v>149</v>
      </c>
      <c r="BQ2515" t="s">
        <v>113</v>
      </c>
      <c r="BS2515" t="s">
        <v>114</v>
      </c>
      <c r="BV2515">
        <v>21099</v>
      </c>
      <c r="BW2515">
        <v>75081</v>
      </c>
      <c r="BZ2515" t="s">
        <v>115</v>
      </c>
      <c r="CA2515" t="s">
        <v>99</v>
      </c>
      <c r="CB2515" s="2">
        <v>38718</v>
      </c>
      <c r="CC2515" s="2">
        <v>73050</v>
      </c>
      <c r="CH2515" t="s">
        <v>119</v>
      </c>
      <c r="CJ2515" t="s">
        <v>109</v>
      </c>
      <c r="CK2515" t="s">
        <v>117</v>
      </c>
      <c r="CM2515" s="4">
        <v>44399.130555555559</v>
      </c>
      <c r="CN2515" t="s">
        <v>125</v>
      </c>
      <c r="CO2515" s="4">
        <v>44411.52847222222</v>
      </c>
      <c r="CQ2515" t="s">
        <v>109</v>
      </c>
      <c r="CR2515" t="s">
        <v>97</v>
      </c>
      <c r="CS2515" t="s">
        <v>109</v>
      </c>
    </row>
    <row r="2516" spans="1:97" hidden="1" x14ac:dyDescent="0.35">
      <c r="A2516" t="s">
        <v>96</v>
      </c>
      <c r="B2516" t="s">
        <v>97</v>
      </c>
      <c r="C2516" t="s">
        <v>157</v>
      </c>
      <c r="D2516" t="s">
        <v>99</v>
      </c>
      <c r="F2516" t="s">
        <v>235</v>
      </c>
      <c r="G2516" s="1">
        <v>30.71</v>
      </c>
      <c r="H2516" s="1"/>
      <c r="I2516" t="s">
        <v>100</v>
      </c>
      <c r="K2516" s="2">
        <v>44396</v>
      </c>
      <c r="L2516" t="s">
        <v>155</v>
      </c>
      <c r="M2516" t="s">
        <v>235</v>
      </c>
      <c r="N2516">
        <v>0</v>
      </c>
      <c r="O2516">
        <v>25.38</v>
      </c>
      <c r="P2516">
        <v>25.38</v>
      </c>
      <c r="Q2516" t="s">
        <v>121</v>
      </c>
      <c r="R2516" t="s">
        <v>159</v>
      </c>
      <c r="S2516">
        <v>25.38</v>
      </c>
      <c r="T2516">
        <v>0</v>
      </c>
      <c r="U2516">
        <v>0</v>
      </c>
      <c r="V2516">
        <v>0</v>
      </c>
      <c r="W2516" s="1">
        <v>1.21</v>
      </c>
      <c r="X2516" t="s">
        <v>103</v>
      </c>
      <c r="Y2516" s="4">
        <v>44396.587500000001</v>
      </c>
      <c r="Z2516" s="4">
        <v>44396.588194444441</v>
      </c>
      <c r="AA2516">
        <v>48946176</v>
      </c>
      <c r="AB2516" s="2">
        <v>44408</v>
      </c>
      <c r="AI2516" t="s">
        <v>104</v>
      </c>
      <c r="AJ2516" t="s">
        <v>105</v>
      </c>
      <c r="AK2516" t="s">
        <v>24</v>
      </c>
      <c r="AL2516" t="s">
        <v>24</v>
      </c>
      <c r="AN2516" t="s">
        <v>106</v>
      </c>
      <c r="AQ2516" t="s">
        <v>96</v>
      </c>
      <c r="AR2516" t="s">
        <v>153</v>
      </c>
      <c r="AS2516">
        <v>4100</v>
      </c>
      <c r="AT2516" t="s">
        <v>107</v>
      </c>
      <c r="AU2516" t="s">
        <v>108</v>
      </c>
      <c r="AW2516" t="s">
        <v>152</v>
      </c>
      <c r="AX2516">
        <v>0</v>
      </c>
      <c r="AY2516">
        <v>0</v>
      </c>
      <c r="AZ2516">
        <v>0</v>
      </c>
      <c r="BA2516">
        <v>0</v>
      </c>
      <c r="BB2516">
        <v>30</v>
      </c>
      <c r="BC2516" t="s">
        <v>151</v>
      </c>
      <c r="BD2516">
        <v>138504</v>
      </c>
      <c r="BE2516" t="s">
        <v>109</v>
      </c>
      <c r="BF2516" t="s">
        <v>160</v>
      </c>
      <c r="BG2516" t="s">
        <v>161</v>
      </c>
      <c r="BH2516" t="s">
        <v>162</v>
      </c>
      <c r="BL2516" t="s">
        <v>109</v>
      </c>
      <c r="BN2516" t="s">
        <v>112</v>
      </c>
      <c r="BO2516">
        <v>154200</v>
      </c>
      <c r="BP2516" t="s">
        <v>149</v>
      </c>
      <c r="BQ2516" t="s">
        <v>113</v>
      </c>
      <c r="BS2516" t="s">
        <v>114</v>
      </c>
      <c r="BV2516">
        <v>21099</v>
      </c>
      <c r="BW2516">
        <v>75081</v>
      </c>
      <c r="BZ2516" t="s">
        <v>115</v>
      </c>
      <c r="CA2516" t="s">
        <v>99</v>
      </c>
      <c r="CB2516" s="2">
        <v>38718</v>
      </c>
      <c r="CC2516" s="2">
        <v>73050</v>
      </c>
      <c r="CH2516" t="s">
        <v>119</v>
      </c>
      <c r="CJ2516" t="s">
        <v>109</v>
      </c>
      <c r="CK2516" t="s">
        <v>125</v>
      </c>
      <c r="CM2516" s="4">
        <v>44411.363888888889</v>
      </c>
      <c r="CN2516" t="s">
        <v>125</v>
      </c>
      <c r="CO2516" s="4">
        <v>44411.52847222222</v>
      </c>
      <c r="CQ2516" t="s">
        <v>109</v>
      </c>
      <c r="CR2516" t="s">
        <v>97</v>
      </c>
      <c r="CS2516" t="s">
        <v>109</v>
      </c>
    </row>
    <row r="2517" spans="1:97" hidden="1" x14ac:dyDescent="0.35">
      <c r="A2517" t="s">
        <v>96</v>
      </c>
      <c r="B2517" t="s">
        <v>97</v>
      </c>
      <c r="C2517" t="s">
        <v>157</v>
      </c>
      <c r="D2517" t="s">
        <v>99</v>
      </c>
      <c r="F2517" t="s">
        <v>610</v>
      </c>
      <c r="G2517" s="1">
        <v>174.08</v>
      </c>
      <c r="H2517" s="1"/>
      <c r="I2517" t="s">
        <v>100</v>
      </c>
      <c r="K2517" s="2">
        <v>44356</v>
      </c>
      <c r="L2517" t="s">
        <v>155</v>
      </c>
      <c r="M2517" t="s">
        <v>610</v>
      </c>
      <c r="N2517">
        <v>0</v>
      </c>
      <c r="O2517">
        <v>0</v>
      </c>
      <c r="P2517">
        <v>25.12</v>
      </c>
      <c r="Q2517" t="s">
        <v>121</v>
      </c>
      <c r="R2517" t="s">
        <v>120</v>
      </c>
      <c r="S2517">
        <v>25.12</v>
      </c>
      <c r="T2517">
        <v>0</v>
      </c>
      <c r="U2517">
        <v>0</v>
      </c>
      <c r="V2517">
        <v>0</v>
      </c>
      <c r="W2517" s="1">
        <v>115.5</v>
      </c>
      <c r="X2517" t="s">
        <v>103</v>
      </c>
      <c r="Y2517" s="4">
        <v>44356.409722222219</v>
      </c>
      <c r="Z2517" s="4">
        <v>44356.409722222219</v>
      </c>
      <c r="AA2517">
        <v>48474009</v>
      </c>
      <c r="AB2517" s="2">
        <v>44377</v>
      </c>
      <c r="AI2517" t="s">
        <v>104</v>
      </c>
      <c r="AJ2517" t="s">
        <v>148</v>
      </c>
      <c r="AK2517" t="s">
        <v>24</v>
      </c>
      <c r="AL2517" t="s">
        <v>24</v>
      </c>
      <c r="AN2517" t="s">
        <v>106</v>
      </c>
      <c r="AQ2517" t="s">
        <v>96</v>
      </c>
      <c r="AR2517" t="s">
        <v>153</v>
      </c>
      <c r="AS2517">
        <v>4100</v>
      </c>
      <c r="AT2517" t="s">
        <v>107</v>
      </c>
      <c r="AU2517" t="s">
        <v>108</v>
      </c>
      <c r="AW2517" t="s">
        <v>152</v>
      </c>
      <c r="AX2517">
        <v>0</v>
      </c>
      <c r="AY2517">
        <v>0</v>
      </c>
      <c r="AZ2517">
        <v>0</v>
      </c>
      <c r="BA2517">
        <v>0</v>
      </c>
      <c r="BB2517">
        <v>20</v>
      </c>
      <c r="BC2517" t="s">
        <v>151</v>
      </c>
      <c r="BD2517">
        <v>138504</v>
      </c>
      <c r="BE2517" t="s">
        <v>109</v>
      </c>
      <c r="BF2517" t="s">
        <v>160</v>
      </c>
      <c r="BG2517" t="s">
        <v>161</v>
      </c>
      <c r="BH2517" t="s">
        <v>162</v>
      </c>
      <c r="BL2517" t="s">
        <v>109</v>
      </c>
      <c r="BN2517" t="s">
        <v>112</v>
      </c>
      <c r="BO2517">
        <v>154200</v>
      </c>
      <c r="BP2517" t="s">
        <v>149</v>
      </c>
      <c r="BQ2517" t="s">
        <v>113</v>
      </c>
      <c r="BS2517" t="s">
        <v>114</v>
      </c>
      <c r="BV2517">
        <v>21099</v>
      </c>
      <c r="BW2517">
        <v>75081</v>
      </c>
      <c r="BZ2517" t="s">
        <v>115</v>
      </c>
      <c r="CA2517" t="s">
        <v>99</v>
      </c>
      <c r="CB2517" s="2">
        <v>38718</v>
      </c>
      <c r="CC2517" s="2">
        <v>73050</v>
      </c>
      <c r="CH2517" t="s">
        <v>119</v>
      </c>
      <c r="CJ2517" t="s">
        <v>109</v>
      </c>
      <c r="CK2517" t="s">
        <v>117</v>
      </c>
      <c r="CM2517" s="4">
        <v>44369.132638888892</v>
      </c>
      <c r="CN2517" t="s">
        <v>127</v>
      </c>
      <c r="CO2517" s="4">
        <v>44379.504861111112</v>
      </c>
      <c r="CQ2517" t="s">
        <v>109</v>
      </c>
      <c r="CR2517" t="s">
        <v>97</v>
      </c>
      <c r="CS2517" t="s">
        <v>109</v>
      </c>
    </row>
    <row r="2518" spans="1:97" hidden="1" x14ac:dyDescent="0.35">
      <c r="A2518" t="s">
        <v>96</v>
      </c>
      <c r="B2518" t="s">
        <v>97</v>
      </c>
      <c r="C2518" t="s">
        <v>157</v>
      </c>
      <c r="D2518" t="s">
        <v>99</v>
      </c>
      <c r="F2518" t="s">
        <v>610</v>
      </c>
      <c r="G2518" s="1">
        <v>122.59</v>
      </c>
      <c r="H2518" s="1"/>
      <c r="I2518" t="s">
        <v>100</v>
      </c>
      <c r="K2518" s="2">
        <v>44356</v>
      </c>
      <c r="L2518" t="s">
        <v>155</v>
      </c>
      <c r="M2518" t="s">
        <v>610</v>
      </c>
      <c r="N2518">
        <v>0</v>
      </c>
      <c r="O2518">
        <v>25.12</v>
      </c>
      <c r="P2518">
        <v>25.12</v>
      </c>
      <c r="Q2518" t="s">
        <v>121</v>
      </c>
      <c r="R2518" t="s">
        <v>159</v>
      </c>
      <c r="S2518">
        <v>25.12</v>
      </c>
      <c r="T2518">
        <v>0</v>
      </c>
      <c r="U2518">
        <v>0</v>
      </c>
      <c r="V2518">
        <v>0</v>
      </c>
      <c r="W2518" s="1">
        <v>4.88</v>
      </c>
      <c r="X2518" t="s">
        <v>103</v>
      </c>
      <c r="Y2518" s="4">
        <v>44356.409722222219</v>
      </c>
      <c r="Z2518" s="4">
        <v>44356.409722222219</v>
      </c>
      <c r="AA2518">
        <v>48474010</v>
      </c>
      <c r="AB2518" s="2">
        <v>44377</v>
      </c>
      <c r="AI2518" t="s">
        <v>104</v>
      </c>
      <c r="AJ2518" t="s">
        <v>105</v>
      </c>
      <c r="AK2518" t="s">
        <v>24</v>
      </c>
      <c r="AL2518" t="s">
        <v>24</v>
      </c>
      <c r="AN2518" t="s">
        <v>106</v>
      </c>
      <c r="AQ2518" t="s">
        <v>96</v>
      </c>
      <c r="AR2518" t="s">
        <v>153</v>
      </c>
      <c r="AS2518">
        <v>4100</v>
      </c>
      <c r="AT2518" t="s">
        <v>107</v>
      </c>
      <c r="AU2518" t="s">
        <v>108</v>
      </c>
      <c r="AW2518" t="s">
        <v>152</v>
      </c>
      <c r="AX2518">
        <v>0</v>
      </c>
      <c r="AY2518">
        <v>0</v>
      </c>
      <c r="AZ2518">
        <v>0</v>
      </c>
      <c r="BA2518">
        <v>0</v>
      </c>
      <c r="BB2518">
        <v>20</v>
      </c>
      <c r="BC2518" t="s">
        <v>151</v>
      </c>
      <c r="BD2518">
        <v>138504</v>
      </c>
      <c r="BE2518" t="s">
        <v>109</v>
      </c>
      <c r="BF2518" t="s">
        <v>160</v>
      </c>
      <c r="BG2518" t="s">
        <v>161</v>
      </c>
      <c r="BH2518" t="s">
        <v>162</v>
      </c>
      <c r="BL2518" t="s">
        <v>109</v>
      </c>
      <c r="BN2518" t="s">
        <v>112</v>
      </c>
      <c r="BO2518">
        <v>154200</v>
      </c>
      <c r="BP2518" t="s">
        <v>149</v>
      </c>
      <c r="BQ2518" t="s">
        <v>113</v>
      </c>
      <c r="BS2518" t="s">
        <v>114</v>
      </c>
      <c r="BV2518">
        <v>21099</v>
      </c>
      <c r="BW2518">
        <v>75081</v>
      </c>
      <c r="BZ2518" t="s">
        <v>115</v>
      </c>
      <c r="CA2518" t="s">
        <v>99</v>
      </c>
      <c r="CB2518" s="2">
        <v>38718</v>
      </c>
      <c r="CC2518" s="2">
        <v>73050</v>
      </c>
      <c r="CH2518" t="s">
        <v>119</v>
      </c>
      <c r="CJ2518" t="s">
        <v>109</v>
      </c>
      <c r="CK2518" t="s">
        <v>117</v>
      </c>
      <c r="CM2518" s="4">
        <v>44369.132638888892</v>
      </c>
      <c r="CN2518" t="s">
        <v>127</v>
      </c>
      <c r="CO2518" s="4">
        <v>44379.504861111112</v>
      </c>
      <c r="CQ2518" t="s">
        <v>109</v>
      </c>
      <c r="CR2518" t="s">
        <v>97</v>
      </c>
      <c r="CS2518" t="s">
        <v>109</v>
      </c>
    </row>
    <row r="2519" spans="1:97" hidden="1" x14ac:dyDescent="0.35">
      <c r="A2519" t="s">
        <v>96</v>
      </c>
      <c r="B2519" t="s">
        <v>97</v>
      </c>
      <c r="C2519" t="s">
        <v>157</v>
      </c>
      <c r="D2519" t="s">
        <v>99</v>
      </c>
      <c r="F2519" t="s">
        <v>610</v>
      </c>
      <c r="G2519" s="1">
        <v>7.36</v>
      </c>
      <c r="H2519" s="1"/>
      <c r="I2519" t="s">
        <v>100</v>
      </c>
      <c r="K2519" s="2">
        <v>44356</v>
      </c>
      <c r="L2519" t="s">
        <v>155</v>
      </c>
      <c r="M2519" t="s">
        <v>610</v>
      </c>
      <c r="N2519">
        <v>0</v>
      </c>
      <c r="O2519">
        <v>0</v>
      </c>
      <c r="P2519">
        <v>25.12</v>
      </c>
      <c r="Q2519" t="s">
        <v>121</v>
      </c>
      <c r="R2519" t="s">
        <v>159</v>
      </c>
      <c r="S2519">
        <v>25.12</v>
      </c>
      <c r="T2519">
        <v>0</v>
      </c>
      <c r="U2519">
        <v>0</v>
      </c>
      <c r="V2519">
        <v>0</v>
      </c>
      <c r="W2519" s="1">
        <v>4.88</v>
      </c>
      <c r="X2519" t="s">
        <v>103</v>
      </c>
      <c r="Y2519" s="4">
        <v>44356.409722222219</v>
      </c>
      <c r="Z2519" s="4">
        <v>44356.409722222219</v>
      </c>
      <c r="AA2519">
        <v>48474010</v>
      </c>
      <c r="AB2519" s="2">
        <v>44377</v>
      </c>
      <c r="AI2519" t="s">
        <v>104</v>
      </c>
      <c r="AJ2519" t="s">
        <v>148</v>
      </c>
      <c r="AK2519" t="s">
        <v>24</v>
      </c>
      <c r="AL2519" t="s">
        <v>24</v>
      </c>
      <c r="AN2519" t="s">
        <v>106</v>
      </c>
      <c r="AQ2519" t="s">
        <v>96</v>
      </c>
      <c r="AR2519" t="s">
        <v>153</v>
      </c>
      <c r="AS2519">
        <v>4100</v>
      </c>
      <c r="AT2519" t="s">
        <v>107</v>
      </c>
      <c r="AU2519" t="s">
        <v>108</v>
      </c>
      <c r="AW2519" t="s">
        <v>152</v>
      </c>
      <c r="AX2519">
        <v>0</v>
      </c>
      <c r="AY2519">
        <v>0</v>
      </c>
      <c r="AZ2519">
        <v>0</v>
      </c>
      <c r="BA2519">
        <v>0</v>
      </c>
      <c r="BB2519">
        <v>20</v>
      </c>
      <c r="BC2519" t="s">
        <v>151</v>
      </c>
      <c r="BD2519">
        <v>138504</v>
      </c>
      <c r="BE2519" t="s">
        <v>109</v>
      </c>
      <c r="BF2519" t="s">
        <v>160</v>
      </c>
      <c r="BG2519" t="s">
        <v>161</v>
      </c>
      <c r="BH2519" t="s">
        <v>162</v>
      </c>
      <c r="BL2519" t="s">
        <v>109</v>
      </c>
      <c r="BN2519" t="s">
        <v>112</v>
      </c>
      <c r="BO2519">
        <v>154200</v>
      </c>
      <c r="BP2519" t="s">
        <v>149</v>
      </c>
      <c r="BQ2519" t="s">
        <v>113</v>
      </c>
      <c r="BS2519" t="s">
        <v>114</v>
      </c>
      <c r="BV2519">
        <v>21099</v>
      </c>
      <c r="BW2519">
        <v>75081</v>
      </c>
      <c r="BZ2519" t="s">
        <v>115</v>
      </c>
      <c r="CA2519" t="s">
        <v>99</v>
      </c>
      <c r="CB2519" s="2">
        <v>38718</v>
      </c>
      <c r="CC2519" s="2">
        <v>73050</v>
      </c>
      <c r="CH2519" t="s">
        <v>119</v>
      </c>
      <c r="CJ2519" t="s">
        <v>109</v>
      </c>
      <c r="CK2519" t="s">
        <v>117</v>
      </c>
      <c r="CM2519" s="4">
        <v>44369.132638888892</v>
      </c>
      <c r="CN2519" t="s">
        <v>127</v>
      </c>
      <c r="CO2519" s="4">
        <v>44379.504861111112</v>
      </c>
      <c r="CQ2519" t="s">
        <v>109</v>
      </c>
      <c r="CR2519" t="s">
        <v>97</v>
      </c>
      <c r="CS2519" t="s">
        <v>109</v>
      </c>
    </row>
    <row r="2520" spans="1:97" hidden="1" x14ac:dyDescent="0.35">
      <c r="A2520" t="s">
        <v>96</v>
      </c>
      <c r="B2520" t="s">
        <v>97</v>
      </c>
      <c r="C2520" t="s">
        <v>157</v>
      </c>
      <c r="D2520" t="s">
        <v>99</v>
      </c>
      <c r="F2520" t="s">
        <v>610</v>
      </c>
      <c r="G2520" s="1">
        <v>40.85</v>
      </c>
      <c r="H2520" s="1"/>
      <c r="I2520" t="s">
        <v>100</v>
      </c>
      <c r="K2520" s="2">
        <v>44356</v>
      </c>
      <c r="L2520" t="s">
        <v>155</v>
      </c>
      <c r="M2520" t="s">
        <v>610</v>
      </c>
      <c r="N2520">
        <v>0</v>
      </c>
      <c r="O2520">
        <v>0</v>
      </c>
      <c r="P2520">
        <v>25.12</v>
      </c>
      <c r="Q2520" t="s">
        <v>121</v>
      </c>
      <c r="R2520" t="s">
        <v>147</v>
      </c>
      <c r="S2520">
        <v>25.12</v>
      </c>
      <c r="T2520">
        <v>0</v>
      </c>
      <c r="U2520">
        <v>0</v>
      </c>
      <c r="V2520">
        <v>0</v>
      </c>
      <c r="W2520" s="1">
        <v>27.1</v>
      </c>
      <c r="X2520" t="s">
        <v>103</v>
      </c>
      <c r="Y2520" s="4">
        <v>44356.409722222219</v>
      </c>
      <c r="Z2520" s="4">
        <v>44356.409722222219</v>
      </c>
      <c r="AA2520">
        <v>48474011</v>
      </c>
      <c r="AB2520" s="2">
        <v>44377</v>
      </c>
      <c r="AI2520" t="s">
        <v>104</v>
      </c>
      <c r="AJ2520" t="s">
        <v>148</v>
      </c>
      <c r="AK2520" t="s">
        <v>24</v>
      </c>
      <c r="AL2520" t="s">
        <v>24</v>
      </c>
      <c r="AN2520" t="s">
        <v>106</v>
      </c>
      <c r="AQ2520" t="s">
        <v>96</v>
      </c>
      <c r="AR2520" t="s">
        <v>153</v>
      </c>
      <c r="AS2520">
        <v>4100</v>
      </c>
      <c r="AT2520" t="s">
        <v>107</v>
      </c>
      <c r="AU2520" t="s">
        <v>108</v>
      </c>
      <c r="AW2520" t="s">
        <v>152</v>
      </c>
      <c r="AX2520">
        <v>0</v>
      </c>
      <c r="AY2520">
        <v>0</v>
      </c>
      <c r="AZ2520">
        <v>0</v>
      </c>
      <c r="BA2520">
        <v>0</v>
      </c>
      <c r="BB2520">
        <v>20</v>
      </c>
      <c r="BC2520" t="s">
        <v>151</v>
      </c>
      <c r="BD2520">
        <v>138504</v>
      </c>
      <c r="BE2520" t="s">
        <v>109</v>
      </c>
      <c r="BF2520" t="s">
        <v>160</v>
      </c>
      <c r="BG2520" t="s">
        <v>161</v>
      </c>
      <c r="BH2520" t="s">
        <v>162</v>
      </c>
      <c r="BL2520" t="s">
        <v>109</v>
      </c>
      <c r="BN2520" t="s">
        <v>112</v>
      </c>
      <c r="BO2520">
        <v>154200</v>
      </c>
      <c r="BP2520" t="s">
        <v>149</v>
      </c>
      <c r="BQ2520" t="s">
        <v>113</v>
      </c>
      <c r="BS2520" t="s">
        <v>114</v>
      </c>
      <c r="BV2520">
        <v>21099</v>
      </c>
      <c r="BW2520">
        <v>75081</v>
      </c>
      <c r="BZ2520" t="s">
        <v>115</v>
      </c>
      <c r="CA2520" t="s">
        <v>99</v>
      </c>
      <c r="CB2520" s="2">
        <v>38718</v>
      </c>
      <c r="CC2520" s="2">
        <v>73050</v>
      </c>
      <c r="CH2520" t="s">
        <v>119</v>
      </c>
      <c r="CJ2520" t="s">
        <v>109</v>
      </c>
      <c r="CK2520" t="s">
        <v>117</v>
      </c>
      <c r="CM2520" s="4">
        <v>44369.132638888892</v>
      </c>
      <c r="CN2520" t="s">
        <v>127</v>
      </c>
      <c r="CO2520" s="4">
        <v>44379.504861111112</v>
      </c>
      <c r="CQ2520" t="s">
        <v>109</v>
      </c>
      <c r="CR2520" t="s">
        <v>97</v>
      </c>
      <c r="CS2520" t="s">
        <v>109</v>
      </c>
    </row>
    <row r="2521" spans="1:97" hidden="1" x14ac:dyDescent="0.35">
      <c r="A2521" t="s">
        <v>96</v>
      </c>
      <c r="B2521" t="s">
        <v>97</v>
      </c>
      <c r="C2521" t="s">
        <v>157</v>
      </c>
      <c r="D2521" t="s">
        <v>99</v>
      </c>
      <c r="F2521" t="s">
        <v>240</v>
      </c>
      <c r="G2521" s="1">
        <v>30.7</v>
      </c>
      <c r="H2521" s="1"/>
      <c r="I2521" t="s">
        <v>100</v>
      </c>
      <c r="K2521" s="2">
        <v>44392</v>
      </c>
      <c r="L2521" t="s">
        <v>155</v>
      </c>
      <c r="M2521" t="s">
        <v>240</v>
      </c>
      <c r="N2521">
        <v>0</v>
      </c>
      <c r="O2521">
        <v>25.37</v>
      </c>
      <c r="P2521">
        <v>25.37</v>
      </c>
      <c r="Q2521" t="s">
        <v>121</v>
      </c>
      <c r="R2521" t="s">
        <v>159</v>
      </c>
      <c r="S2521">
        <v>25.37</v>
      </c>
      <c r="T2521">
        <v>0</v>
      </c>
      <c r="U2521">
        <v>0</v>
      </c>
      <c r="V2521">
        <v>0</v>
      </c>
      <c r="W2521" s="1">
        <v>1.21</v>
      </c>
      <c r="X2521" t="s">
        <v>103</v>
      </c>
      <c r="Y2521" s="4">
        <v>44392.571527777778</v>
      </c>
      <c r="Z2521" s="4">
        <v>44392.572222222225</v>
      </c>
      <c r="AA2521">
        <v>48803107</v>
      </c>
      <c r="AB2521" s="2">
        <v>44408</v>
      </c>
      <c r="AI2521" t="s">
        <v>104</v>
      </c>
      <c r="AJ2521" t="s">
        <v>105</v>
      </c>
      <c r="AK2521" t="s">
        <v>24</v>
      </c>
      <c r="AL2521" t="s">
        <v>24</v>
      </c>
      <c r="AN2521" t="s">
        <v>106</v>
      </c>
      <c r="AQ2521" t="s">
        <v>96</v>
      </c>
      <c r="AR2521" t="s">
        <v>153</v>
      </c>
      <c r="AS2521">
        <v>4100</v>
      </c>
      <c r="AT2521" t="s">
        <v>107</v>
      </c>
      <c r="AU2521" t="s">
        <v>108</v>
      </c>
      <c r="AW2521" t="s">
        <v>152</v>
      </c>
      <c r="AX2521">
        <v>0</v>
      </c>
      <c r="AY2521">
        <v>0</v>
      </c>
      <c r="AZ2521">
        <v>0</v>
      </c>
      <c r="BA2521">
        <v>0</v>
      </c>
      <c r="BB2521">
        <v>30</v>
      </c>
      <c r="BC2521" t="s">
        <v>151</v>
      </c>
      <c r="BD2521">
        <v>138504</v>
      </c>
      <c r="BE2521" t="s">
        <v>109</v>
      </c>
      <c r="BF2521" t="s">
        <v>160</v>
      </c>
      <c r="BG2521" t="s">
        <v>161</v>
      </c>
      <c r="BH2521" t="s">
        <v>162</v>
      </c>
      <c r="BL2521" t="s">
        <v>109</v>
      </c>
      <c r="BN2521" t="s">
        <v>112</v>
      </c>
      <c r="BO2521">
        <v>154200</v>
      </c>
      <c r="BP2521" t="s">
        <v>149</v>
      </c>
      <c r="BQ2521" t="s">
        <v>113</v>
      </c>
      <c r="BS2521" t="s">
        <v>114</v>
      </c>
      <c r="BV2521">
        <v>21099</v>
      </c>
      <c r="BW2521">
        <v>75081</v>
      </c>
      <c r="BZ2521" t="s">
        <v>115</v>
      </c>
      <c r="CA2521" t="s">
        <v>99</v>
      </c>
      <c r="CB2521" s="2">
        <v>38718</v>
      </c>
      <c r="CC2521" s="2">
        <v>73050</v>
      </c>
      <c r="CH2521" t="s">
        <v>119</v>
      </c>
      <c r="CJ2521" t="s">
        <v>109</v>
      </c>
      <c r="CK2521" t="s">
        <v>117</v>
      </c>
      <c r="CM2521" s="4">
        <v>44399.130555555559</v>
      </c>
      <c r="CN2521" t="s">
        <v>125</v>
      </c>
      <c r="CO2521" s="4">
        <v>44411.52847222222</v>
      </c>
      <c r="CQ2521" t="s">
        <v>109</v>
      </c>
      <c r="CR2521" t="s">
        <v>97</v>
      </c>
      <c r="CS2521" t="s">
        <v>109</v>
      </c>
    </row>
    <row r="2522" spans="1:97" hidden="1" x14ac:dyDescent="0.35">
      <c r="A2522" t="s">
        <v>96</v>
      </c>
      <c r="B2522" t="s">
        <v>97</v>
      </c>
      <c r="C2522" t="s">
        <v>157</v>
      </c>
      <c r="D2522" t="s">
        <v>99</v>
      </c>
      <c r="F2522" t="s">
        <v>666</v>
      </c>
      <c r="G2522" s="1">
        <v>40.369999999999997</v>
      </c>
      <c r="H2522" s="1"/>
      <c r="I2522" t="s">
        <v>100</v>
      </c>
      <c r="K2522" s="2">
        <v>44392</v>
      </c>
      <c r="L2522" t="s">
        <v>155</v>
      </c>
      <c r="M2522" t="s">
        <v>666</v>
      </c>
      <c r="N2522">
        <v>0</v>
      </c>
      <c r="O2522">
        <v>0</v>
      </c>
      <c r="P2522">
        <v>24.83</v>
      </c>
      <c r="Q2522" t="s">
        <v>121</v>
      </c>
      <c r="R2522" t="s">
        <v>147</v>
      </c>
      <c r="S2522">
        <v>24.83</v>
      </c>
      <c r="T2522">
        <v>0</v>
      </c>
      <c r="U2522">
        <v>0</v>
      </c>
      <c r="V2522">
        <v>0</v>
      </c>
      <c r="W2522" s="1">
        <v>27.1</v>
      </c>
      <c r="X2522" t="s">
        <v>103</v>
      </c>
      <c r="Y2522" s="4">
        <v>44392.572916666664</v>
      </c>
      <c r="Z2522" s="4">
        <v>44392.573611111111</v>
      </c>
      <c r="AA2522">
        <v>48803114</v>
      </c>
      <c r="AB2522" s="2">
        <v>44408</v>
      </c>
      <c r="AI2522" t="s">
        <v>104</v>
      </c>
      <c r="AJ2522" t="s">
        <v>148</v>
      </c>
      <c r="AK2522" t="s">
        <v>24</v>
      </c>
      <c r="AL2522" t="s">
        <v>24</v>
      </c>
      <c r="AN2522" t="s">
        <v>106</v>
      </c>
      <c r="AQ2522" t="s">
        <v>96</v>
      </c>
      <c r="AR2522" t="s">
        <v>153</v>
      </c>
      <c r="AS2522">
        <v>4100</v>
      </c>
      <c r="AT2522" t="s">
        <v>107</v>
      </c>
      <c r="AU2522" t="s">
        <v>108</v>
      </c>
      <c r="AW2522" t="s">
        <v>152</v>
      </c>
      <c r="AX2522">
        <v>0</v>
      </c>
      <c r="AY2522">
        <v>0</v>
      </c>
      <c r="AZ2522">
        <v>0</v>
      </c>
      <c r="BA2522">
        <v>0</v>
      </c>
      <c r="BB2522">
        <v>30</v>
      </c>
      <c r="BC2522" t="s">
        <v>151</v>
      </c>
      <c r="BD2522">
        <v>138504</v>
      </c>
      <c r="BE2522" t="s">
        <v>109</v>
      </c>
      <c r="BF2522" t="s">
        <v>160</v>
      </c>
      <c r="BG2522" t="s">
        <v>161</v>
      </c>
      <c r="BH2522" t="s">
        <v>162</v>
      </c>
      <c r="BL2522" t="s">
        <v>109</v>
      </c>
      <c r="BN2522" t="s">
        <v>112</v>
      </c>
      <c r="BO2522">
        <v>154200</v>
      </c>
      <c r="BP2522" t="s">
        <v>149</v>
      </c>
      <c r="BQ2522" t="s">
        <v>113</v>
      </c>
      <c r="BS2522" t="s">
        <v>114</v>
      </c>
      <c r="BV2522">
        <v>21099</v>
      </c>
      <c r="BW2522">
        <v>75081</v>
      </c>
      <c r="BZ2522" t="s">
        <v>115</v>
      </c>
      <c r="CA2522" t="s">
        <v>99</v>
      </c>
      <c r="CB2522" s="2">
        <v>38718</v>
      </c>
      <c r="CC2522" s="2">
        <v>73050</v>
      </c>
      <c r="CH2522" t="s">
        <v>119</v>
      </c>
      <c r="CJ2522" t="s">
        <v>109</v>
      </c>
      <c r="CK2522" t="s">
        <v>117</v>
      </c>
      <c r="CM2522" s="4">
        <v>44399.130555555559</v>
      </c>
      <c r="CN2522" t="s">
        <v>125</v>
      </c>
      <c r="CO2522" s="4">
        <v>44411.52847222222</v>
      </c>
      <c r="CQ2522" t="s">
        <v>109</v>
      </c>
      <c r="CR2522" t="s">
        <v>97</v>
      </c>
      <c r="CS2522" t="s">
        <v>109</v>
      </c>
    </row>
    <row r="2523" spans="1:97" hidden="1" x14ac:dyDescent="0.35">
      <c r="A2523" t="s">
        <v>96</v>
      </c>
      <c r="B2523" t="s">
        <v>97</v>
      </c>
      <c r="C2523" t="s">
        <v>157</v>
      </c>
      <c r="D2523" t="s">
        <v>99</v>
      </c>
      <c r="F2523" t="s">
        <v>611</v>
      </c>
      <c r="G2523" s="1">
        <v>3116.9</v>
      </c>
      <c r="H2523" s="1"/>
      <c r="I2523" t="s">
        <v>100</v>
      </c>
      <c r="K2523" s="2">
        <v>44410</v>
      </c>
      <c r="L2523" t="s">
        <v>155</v>
      </c>
      <c r="M2523" t="s">
        <v>611</v>
      </c>
      <c r="N2523">
        <v>25.7</v>
      </c>
      <c r="O2523">
        <v>25.7</v>
      </c>
      <c r="P2523">
        <v>25.7</v>
      </c>
      <c r="Q2523" t="s">
        <v>121</v>
      </c>
      <c r="R2523" t="s">
        <v>120</v>
      </c>
      <c r="S2523">
        <v>25.7</v>
      </c>
      <c r="T2523">
        <v>0</v>
      </c>
      <c r="U2523">
        <v>0</v>
      </c>
      <c r="V2523">
        <v>0</v>
      </c>
      <c r="W2523" s="1">
        <v>121.28</v>
      </c>
      <c r="X2523" t="s">
        <v>103</v>
      </c>
      <c r="Y2523" s="4">
        <v>44410.309027777781</v>
      </c>
      <c r="Z2523" s="4">
        <v>44410.30972222222</v>
      </c>
      <c r="AA2523">
        <v>49140605</v>
      </c>
      <c r="AB2523" s="2">
        <v>44439</v>
      </c>
      <c r="AI2523" t="s">
        <v>104</v>
      </c>
      <c r="AJ2523" t="s">
        <v>105</v>
      </c>
      <c r="AK2523" t="s">
        <v>24</v>
      </c>
      <c r="AL2523" t="s">
        <v>24</v>
      </c>
      <c r="AN2523" t="s">
        <v>106</v>
      </c>
      <c r="AQ2523" t="s">
        <v>96</v>
      </c>
      <c r="AR2523" t="s">
        <v>153</v>
      </c>
      <c r="AS2523">
        <v>4100</v>
      </c>
      <c r="AT2523" t="s">
        <v>107</v>
      </c>
      <c r="AU2523" t="s">
        <v>108</v>
      </c>
      <c r="AW2523" t="s">
        <v>152</v>
      </c>
      <c r="AX2523">
        <v>0</v>
      </c>
      <c r="AY2523">
        <v>0</v>
      </c>
      <c r="AZ2523">
        <v>0</v>
      </c>
      <c r="BA2523">
        <v>0</v>
      </c>
      <c r="BB2523">
        <v>1</v>
      </c>
      <c r="BC2523" t="s">
        <v>151</v>
      </c>
      <c r="BD2523">
        <v>138504</v>
      </c>
      <c r="BE2523" t="s">
        <v>109</v>
      </c>
      <c r="BF2523" t="s">
        <v>160</v>
      </c>
      <c r="BG2523" t="s">
        <v>161</v>
      </c>
      <c r="BH2523" t="s">
        <v>162</v>
      </c>
      <c r="BL2523" t="s">
        <v>109</v>
      </c>
      <c r="BN2523" t="s">
        <v>112</v>
      </c>
      <c r="BO2523">
        <v>154200</v>
      </c>
      <c r="BP2523" t="s">
        <v>149</v>
      </c>
      <c r="BQ2523" t="s">
        <v>113</v>
      </c>
      <c r="BS2523" t="s">
        <v>114</v>
      </c>
      <c r="BV2523">
        <v>21099</v>
      </c>
      <c r="BW2523">
        <v>75081</v>
      </c>
      <c r="BZ2523" t="s">
        <v>115</v>
      </c>
      <c r="CA2523" t="s">
        <v>99</v>
      </c>
      <c r="CB2523" s="2">
        <v>38718</v>
      </c>
      <c r="CC2523" s="2">
        <v>73050</v>
      </c>
      <c r="CH2523" t="s">
        <v>119</v>
      </c>
      <c r="CJ2523" t="s">
        <v>109</v>
      </c>
      <c r="CK2523" t="s">
        <v>117</v>
      </c>
      <c r="CM2523" s="4">
        <v>44428.133333333331</v>
      </c>
      <c r="CN2523" t="s">
        <v>125</v>
      </c>
      <c r="CO2523" s="4">
        <v>44441.338888888888</v>
      </c>
      <c r="CQ2523" t="s">
        <v>109</v>
      </c>
      <c r="CR2523" t="s">
        <v>97</v>
      </c>
      <c r="CS2523" t="s">
        <v>109</v>
      </c>
    </row>
    <row r="2524" spans="1:97" hidden="1" x14ac:dyDescent="0.35">
      <c r="A2524" t="s">
        <v>96</v>
      </c>
      <c r="B2524" t="s">
        <v>97</v>
      </c>
      <c r="C2524" t="s">
        <v>157</v>
      </c>
      <c r="D2524" t="s">
        <v>99</v>
      </c>
      <c r="F2524" t="s">
        <v>244</v>
      </c>
      <c r="G2524" s="1">
        <v>117.27</v>
      </c>
      <c r="H2524" s="1"/>
      <c r="I2524" t="s">
        <v>100</v>
      </c>
      <c r="K2524" s="2">
        <v>44377</v>
      </c>
      <c r="L2524" t="s">
        <v>155</v>
      </c>
      <c r="M2524" t="s">
        <v>244</v>
      </c>
      <c r="N2524">
        <v>0</v>
      </c>
      <c r="O2524">
        <v>24.03</v>
      </c>
      <c r="P2524">
        <v>24.03</v>
      </c>
      <c r="Q2524" t="s">
        <v>121</v>
      </c>
      <c r="R2524" t="s">
        <v>159</v>
      </c>
      <c r="S2524">
        <v>24.03</v>
      </c>
      <c r="T2524">
        <v>0</v>
      </c>
      <c r="U2524">
        <v>0</v>
      </c>
      <c r="V2524">
        <v>0</v>
      </c>
      <c r="W2524" s="1">
        <v>4.88</v>
      </c>
      <c r="X2524" t="s">
        <v>103</v>
      </c>
      <c r="Y2524" s="4">
        <v>44377.42291666667</v>
      </c>
      <c r="Z2524" s="4">
        <v>44377.423611111109</v>
      </c>
      <c r="AA2524">
        <v>48611613</v>
      </c>
      <c r="AB2524" s="2">
        <v>44377</v>
      </c>
      <c r="AI2524" t="s">
        <v>104</v>
      </c>
      <c r="AJ2524" t="s">
        <v>105</v>
      </c>
      <c r="AK2524" t="s">
        <v>24</v>
      </c>
      <c r="AL2524" t="s">
        <v>24</v>
      </c>
      <c r="AN2524" t="s">
        <v>106</v>
      </c>
      <c r="AQ2524" t="s">
        <v>96</v>
      </c>
      <c r="AR2524" t="s">
        <v>153</v>
      </c>
      <c r="AS2524">
        <v>4100</v>
      </c>
      <c r="AT2524" t="s">
        <v>107</v>
      </c>
      <c r="AU2524" t="s">
        <v>108</v>
      </c>
      <c r="AW2524" t="s">
        <v>152</v>
      </c>
      <c r="AX2524">
        <v>0</v>
      </c>
      <c r="AY2524">
        <v>0</v>
      </c>
      <c r="AZ2524">
        <v>0</v>
      </c>
      <c r="BA2524">
        <v>0</v>
      </c>
      <c r="BB2524">
        <v>20</v>
      </c>
      <c r="BC2524" t="s">
        <v>151</v>
      </c>
      <c r="BD2524">
        <v>138504</v>
      </c>
      <c r="BE2524" t="s">
        <v>109</v>
      </c>
      <c r="BF2524" t="s">
        <v>160</v>
      </c>
      <c r="BG2524" t="s">
        <v>161</v>
      </c>
      <c r="BH2524" t="s">
        <v>162</v>
      </c>
      <c r="BL2524" t="s">
        <v>109</v>
      </c>
      <c r="BN2524" t="s">
        <v>112</v>
      </c>
      <c r="BO2524">
        <v>154200</v>
      </c>
      <c r="BP2524" t="s">
        <v>149</v>
      </c>
      <c r="BQ2524" t="s">
        <v>113</v>
      </c>
      <c r="BS2524" t="s">
        <v>114</v>
      </c>
      <c r="BV2524">
        <v>21099</v>
      </c>
      <c r="BW2524">
        <v>75081</v>
      </c>
      <c r="BZ2524" t="s">
        <v>115</v>
      </c>
      <c r="CA2524" t="s">
        <v>99</v>
      </c>
      <c r="CB2524" s="2">
        <v>38718</v>
      </c>
      <c r="CC2524" s="2">
        <v>73050</v>
      </c>
      <c r="CH2524" t="s">
        <v>119</v>
      </c>
      <c r="CJ2524" t="s">
        <v>109</v>
      </c>
      <c r="CK2524" t="s">
        <v>127</v>
      </c>
      <c r="CM2524" s="4">
        <v>44379.40902777778</v>
      </c>
      <c r="CN2524" t="s">
        <v>127</v>
      </c>
      <c r="CO2524" s="4">
        <v>44379.504861111112</v>
      </c>
      <c r="CQ2524" t="s">
        <v>109</v>
      </c>
      <c r="CR2524" t="s">
        <v>97</v>
      </c>
      <c r="CS2524" t="s">
        <v>109</v>
      </c>
    </row>
    <row r="2525" spans="1:97" hidden="1" x14ac:dyDescent="0.35">
      <c r="A2525" t="s">
        <v>96</v>
      </c>
      <c r="B2525" t="s">
        <v>97</v>
      </c>
      <c r="C2525" t="s">
        <v>157</v>
      </c>
      <c r="D2525" t="s">
        <v>99</v>
      </c>
      <c r="F2525" t="s">
        <v>245</v>
      </c>
      <c r="G2525" s="1">
        <v>647.96</v>
      </c>
      <c r="H2525" s="1"/>
      <c r="I2525" t="s">
        <v>100</v>
      </c>
      <c r="K2525" s="2">
        <v>44432</v>
      </c>
      <c r="L2525" t="s">
        <v>155</v>
      </c>
      <c r="M2525" t="s">
        <v>245</v>
      </c>
      <c r="N2525">
        <v>0</v>
      </c>
      <c r="O2525">
        <v>23.91</v>
      </c>
      <c r="P2525">
        <v>23.91</v>
      </c>
      <c r="Q2525" t="s">
        <v>121</v>
      </c>
      <c r="R2525" t="s">
        <v>147</v>
      </c>
      <c r="S2525">
        <v>23.91</v>
      </c>
      <c r="T2525">
        <v>0</v>
      </c>
      <c r="U2525">
        <v>0</v>
      </c>
      <c r="V2525">
        <v>0</v>
      </c>
      <c r="W2525" s="1">
        <v>27.1</v>
      </c>
      <c r="X2525" t="s">
        <v>103</v>
      </c>
      <c r="Y2525" s="4">
        <v>44432.577777777777</v>
      </c>
      <c r="Z2525" s="4">
        <v>44432.578472222223</v>
      </c>
      <c r="AA2525">
        <v>49313322</v>
      </c>
      <c r="AB2525" s="2">
        <v>44439</v>
      </c>
      <c r="AI2525" t="s">
        <v>104</v>
      </c>
      <c r="AJ2525" t="s">
        <v>105</v>
      </c>
      <c r="AK2525" t="s">
        <v>24</v>
      </c>
      <c r="AL2525" t="s">
        <v>24</v>
      </c>
      <c r="AN2525" t="s">
        <v>106</v>
      </c>
      <c r="AQ2525" t="s">
        <v>96</v>
      </c>
      <c r="AR2525" t="s">
        <v>153</v>
      </c>
      <c r="AS2525">
        <v>4100</v>
      </c>
      <c r="AT2525" t="s">
        <v>107</v>
      </c>
      <c r="AU2525" t="s">
        <v>108</v>
      </c>
      <c r="AW2525" t="s">
        <v>152</v>
      </c>
      <c r="AX2525">
        <v>0</v>
      </c>
      <c r="AY2525">
        <v>0</v>
      </c>
      <c r="AZ2525">
        <v>0</v>
      </c>
      <c r="BA2525">
        <v>0</v>
      </c>
      <c r="BB2525">
        <v>1</v>
      </c>
      <c r="BC2525" t="s">
        <v>151</v>
      </c>
      <c r="BD2525">
        <v>138504</v>
      </c>
      <c r="BE2525" t="s">
        <v>109</v>
      </c>
      <c r="BF2525" t="s">
        <v>160</v>
      </c>
      <c r="BG2525" t="s">
        <v>161</v>
      </c>
      <c r="BH2525" t="s">
        <v>162</v>
      </c>
      <c r="BL2525" t="s">
        <v>109</v>
      </c>
      <c r="BN2525" t="s">
        <v>112</v>
      </c>
      <c r="BO2525">
        <v>154200</v>
      </c>
      <c r="BP2525" t="s">
        <v>149</v>
      </c>
      <c r="BQ2525" t="s">
        <v>113</v>
      </c>
      <c r="BS2525" t="s">
        <v>114</v>
      </c>
      <c r="BV2525">
        <v>21099</v>
      </c>
      <c r="BW2525">
        <v>75081</v>
      </c>
      <c r="BZ2525" t="s">
        <v>115</v>
      </c>
      <c r="CA2525" t="s">
        <v>99</v>
      </c>
      <c r="CB2525" s="2">
        <v>38718</v>
      </c>
      <c r="CC2525" s="2">
        <v>73050</v>
      </c>
      <c r="CH2525" t="s">
        <v>119</v>
      </c>
      <c r="CJ2525" t="s">
        <v>109</v>
      </c>
      <c r="CK2525" t="s">
        <v>125</v>
      </c>
      <c r="CM2525" s="4">
        <v>44440.950694444444</v>
      </c>
      <c r="CN2525" t="s">
        <v>125</v>
      </c>
      <c r="CO2525" s="4">
        <v>44441.338888888888</v>
      </c>
      <c r="CQ2525" t="s">
        <v>109</v>
      </c>
      <c r="CR2525" t="s">
        <v>97</v>
      </c>
      <c r="CS2525" t="s">
        <v>109</v>
      </c>
    </row>
    <row r="2526" spans="1:97" hidden="1" x14ac:dyDescent="0.35">
      <c r="A2526" t="s">
        <v>96</v>
      </c>
      <c r="B2526" t="s">
        <v>97</v>
      </c>
      <c r="C2526" t="s">
        <v>157</v>
      </c>
      <c r="D2526" t="s">
        <v>99</v>
      </c>
      <c r="F2526" t="s">
        <v>612</v>
      </c>
      <c r="G2526" s="1">
        <v>684.55</v>
      </c>
      <c r="H2526" s="1"/>
      <c r="I2526" t="s">
        <v>100</v>
      </c>
      <c r="K2526" s="2">
        <v>44432</v>
      </c>
      <c r="L2526" t="s">
        <v>155</v>
      </c>
      <c r="M2526" t="s">
        <v>612</v>
      </c>
      <c r="N2526">
        <v>0</v>
      </c>
      <c r="O2526">
        <v>25.26</v>
      </c>
      <c r="P2526">
        <v>25.26</v>
      </c>
      <c r="Q2526" t="s">
        <v>121</v>
      </c>
      <c r="R2526" t="s">
        <v>147</v>
      </c>
      <c r="S2526">
        <v>25.26</v>
      </c>
      <c r="T2526">
        <v>0</v>
      </c>
      <c r="U2526">
        <v>0</v>
      </c>
      <c r="V2526">
        <v>0</v>
      </c>
      <c r="W2526" s="1">
        <v>27.1</v>
      </c>
      <c r="X2526" t="s">
        <v>103</v>
      </c>
      <c r="Y2526" s="4">
        <v>44432.579861111109</v>
      </c>
      <c r="Z2526" s="4">
        <v>44432.579861111109</v>
      </c>
      <c r="AA2526">
        <v>49313328</v>
      </c>
      <c r="AB2526" s="2">
        <v>44439</v>
      </c>
      <c r="AI2526" t="s">
        <v>104</v>
      </c>
      <c r="AJ2526" t="s">
        <v>105</v>
      </c>
      <c r="AK2526" t="s">
        <v>24</v>
      </c>
      <c r="AL2526" t="s">
        <v>24</v>
      </c>
      <c r="AN2526" t="s">
        <v>106</v>
      </c>
      <c r="AQ2526" t="s">
        <v>96</v>
      </c>
      <c r="AR2526" t="s">
        <v>153</v>
      </c>
      <c r="AS2526">
        <v>4100</v>
      </c>
      <c r="AT2526" t="s">
        <v>107</v>
      </c>
      <c r="AU2526" t="s">
        <v>108</v>
      </c>
      <c r="AW2526" t="s">
        <v>152</v>
      </c>
      <c r="AX2526">
        <v>0</v>
      </c>
      <c r="AY2526">
        <v>0</v>
      </c>
      <c r="AZ2526">
        <v>0</v>
      </c>
      <c r="BA2526">
        <v>0</v>
      </c>
      <c r="BB2526">
        <v>1</v>
      </c>
      <c r="BC2526" t="s">
        <v>151</v>
      </c>
      <c r="BD2526">
        <v>138504</v>
      </c>
      <c r="BE2526" t="s">
        <v>109</v>
      </c>
      <c r="BF2526" t="s">
        <v>160</v>
      </c>
      <c r="BG2526" t="s">
        <v>161</v>
      </c>
      <c r="BH2526" t="s">
        <v>162</v>
      </c>
      <c r="BL2526" t="s">
        <v>109</v>
      </c>
      <c r="BN2526" t="s">
        <v>112</v>
      </c>
      <c r="BO2526">
        <v>154200</v>
      </c>
      <c r="BP2526" t="s">
        <v>149</v>
      </c>
      <c r="BQ2526" t="s">
        <v>113</v>
      </c>
      <c r="BS2526" t="s">
        <v>114</v>
      </c>
      <c r="BV2526">
        <v>21099</v>
      </c>
      <c r="BW2526">
        <v>75081</v>
      </c>
      <c r="BZ2526" t="s">
        <v>115</v>
      </c>
      <c r="CA2526" t="s">
        <v>99</v>
      </c>
      <c r="CB2526" s="2">
        <v>38718</v>
      </c>
      <c r="CC2526" s="2">
        <v>73050</v>
      </c>
      <c r="CH2526" t="s">
        <v>119</v>
      </c>
      <c r="CJ2526" t="s">
        <v>109</v>
      </c>
      <c r="CK2526" t="s">
        <v>125</v>
      </c>
      <c r="CM2526" s="4">
        <v>44440.950694444444</v>
      </c>
      <c r="CN2526" t="s">
        <v>125</v>
      </c>
      <c r="CO2526" s="4">
        <v>44441.338888888888</v>
      </c>
      <c r="CQ2526" t="s">
        <v>109</v>
      </c>
      <c r="CR2526" t="s">
        <v>97</v>
      </c>
      <c r="CS2526" t="s">
        <v>109</v>
      </c>
    </row>
    <row r="2527" spans="1:97" hidden="1" x14ac:dyDescent="0.35">
      <c r="A2527" t="s">
        <v>96</v>
      </c>
      <c r="B2527" t="s">
        <v>97</v>
      </c>
      <c r="C2527" t="s">
        <v>157</v>
      </c>
      <c r="D2527" t="s">
        <v>99</v>
      </c>
      <c r="F2527" t="s">
        <v>246</v>
      </c>
      <c r="G2527" s="1">
        <v>40.03</v>
      </c>
      <c r="H2527" s="1"/>
      <c r="I2527" t="s">
        <v>100</v>
      </c>
      <c r="K2527" s="2">
        <v>44433</v>
      </c>
      <c r="L2527" t="s">
        <v>155</v>
      </c>
      <c r="M2527" t="s">
        <v>246</v>
      </c>
      <c r="N2527">
        <v>0</v>
      </c>
      <c r="O2527">
        <v>0</v>
      </c>
      <c r="P2527">
        <v>24.62</v>
      </c>
      <c r="Q2527" t="s">
        <v>121</v>
      </c>
      <c r="R2527" t="s">
        <v>147</v>
      </c>
      <c r="S2527">
        <v>24.62</v>
      </c>
      <c r="T2527">
        <v>0</v>
      </c>
      <c r="U2527">
        <v>0</v>
      </c>
      <c r="V2527">
        <v>0</v>
      </c>
      <c r="W2527" s="1">
        <v>27.1</v>
      </c>
      <c r="X2527" t="s">
        <v>103</v>
      </c>
      <c r="Y2527" s="4">
        <v>44433.593055555553</v>
      </c>
      <c r="Z2527" s="4">
        <v>44433.593055555553</v>
      </c>
      <c r="AA2527">
        <v>49313334</v>
      </c>
      <c r="AB2527" s="2">
        <v>44439</v>
      </c>
      <c r="AI2527" t="s">
        <v>104</v>
      </c>
      <c r="AJ2527" t="s">
        <v>148</v>
      </c>
      <c r="AK2527" t="s">
        <v>24</v>
      </c>
      <c r="AL2527" t="s">
        <v>24</v>
      </c>
      <c r="AN2527" t="s">
        <v>106</v>
      </c>
      <c r="AQ2527" t="s">
        <v>96</v>
      </c>
      <c r="AR2527" t="s">
        <v>153</v>
      </c>
      <c r="AS2527">
        <v>4100</v>
      </c>
      <c r="AT2527" t="s">
        <v>107</v>
      </c>
      <c r="AU2527" t="s">
        <v>108</v>
      </c>
      <c r="AW2527" t="s">
        <v>152</v>
      </c>
      <c r="AX2527">
        <v>0</v>
      </c>
      <c r="AY2527">
        <v>0</v>
      </c>
      <c r="AZ2527">
        <v>0</v>
      </c>
      <c r="BA2527">
        <v>0</v>
      </c>
      <c r="BB2527">
        <v>1</v>
      </c>
      <c r="BC2527" t="s">
        <v>151</v>
      </c>
      <c r="BD2527">
        <v>138504</v>
      </c>
      <c r="BE2527" t="s">
        <v>109</v>
      </c>
      <c r="BF2527" t="s">
        <v>160</v>
      </c>
      <c r="BG2527" t="s">
        <v>161</v>
      </c>
      <c r="BH2527" t="s">
        <v>162</v>
      </c>
      <c r="BL2527" t="s">
        <v>109</v>
      </c>
      <c r="BN2527" t="s">
        <v>112</v>
      </c>
      <c r="BO2527">
        <v>154200</v>
      </c>
      <c r="BP2527" t="s">
        <v>149</v>
      </c>
      <c r="BQ2527" t="s">
        <v>113</v>
      </c>
      <c r="BS2527" t="s">
        <v>114</v>
      </c>
      <c r="BV2527">
        <v>21099</v>
      </c>
      <c r="BW2527">
        <v>75081</v>
      </c>
      <c r="BZ2527" t="s">
        <v>115</v>
      </c>
      <c r="CA2527" t="s">
        <v>99</v>
      </c>
      <c r="CB2527" s="2">
        <v>38718</v>
      </c>
      <c r="CC2527" s="2">
        <v>73050</v>
      </c>
      <c r="CH2527" t="s">
        <v>119</v>
      </c>
      <c r="CJ2527" t="s">
        <v>109</v>
      </c>
      <c r="CK2527" t="s">
        <v>125</v>
      </c>
      <c r="CM2527" s="4">
        <v>44440.950694444444</v>
      </c>
      <c r="CN2527" t="s">
        <v>125</v>
      </c>
      <c r="CO2527" s="4">
        <v>44441.338888888888</v>
      </c>
      <c r="CQ2527" t="s">
        <v>109</v>
      </c>
      <c r="CR2527" t="s">
        <v>97</v>
      </c>
      <c r="CS2527" t="s">
        <v>109</v>
      </c>
    </row>
    <row r="2528" spans="1:97" hidden="1" x14ac:dyDescent="0.35">
      <c r="A2528" t="s">
        <v>96</v>
      </c>
      <c r="B2528" t="s">
        <v>97</v>
      </c>
      <c r="C2528" t="s">
        <v>157</v>
      </c>
      <c r="D2528" t="s">
        <v>99</v>
      </c>
      <c r="F2528" t="s">
        <v>682</v>
      </c>
      <c r="G2528" s="1">
        <v>1.84</v>
      </c>
      <c r="H2528" s="1"/>
      <c r="I2528" t="s">
        <v>100</v>
      </c>
      <c r="K2528" s="2">
        <v>44433</v>
      </c>
      <c r="L2528" t="s">
        <v>155</v>
      </c>
      <c r="M2528" t="s">
        <v>682</v>
      </c>
      <c r="N2528">
        <v>0</v>
      </c>
      <c r="O2528">
        <v>0</v>
      </c>
      <c r="P2528">
        <v>24.33</v>
      </c>
      <c r="Q2528" t="s">
        <v>121</v>
      </c>
      <c r="R2528" t="s">
        <v>159</v>
      </c>
      <c r="S2528">
        <v>24.33</v>
      </c>
      <c r="T2528">
        <v>0</v>
      </c>
      <c r="U2528">
        <v>0</v>
      </c>
      <c r="V2528">
        <v>0</v>
      </c>
      <c r="W2528" s="1">
        <v>1.26</v>
      </c>
      <c r="X2528" t="s">
        <v>103</v>
      </c>
      <c r="Y2528" s="4">
        <v>44433.594444444447</v>
      </c>
      <c r="Z2528" s="4">
        <v>44433.595138888886</v>
      </c>
      <c r="AA2528">
        <v>49313338</v>
      </c>
      <c r="AB2528" s="2">
        <v>44439</v>
      </c>
      <c r="AI2528" t="s">
        <v>104</v>
      </c>
      <c r="AJ2528" t="s">
        <v>148</v>
      </c>
      <c r="AK2528" t="s">
        <v>24</v>
      </c>
      <c r="AL2528" t="s">
        <v>24</v>
      </c>
      <c r="AN2528" t="s">
        <v>106</v>
      </c>
      <c r="AQ2528" t="s">
        <v>96</v>
      </c>
      <c r="AR2528" t="s">
        <v>153</v>
      </c>
      <c r="AS2528">
        <v>4100</v>
      </c>
      <c r="AT2528" t="s">
        <v>107</v>
      </c>
      <c r="AU2528" t="s">
        <v>108</v>
      </c>
      <c r="AW2528" t="s">
        <v>152</v>
      </c>
      <c r="AX2528">
        <v>0</v>
      </c>
      <c r="AY2528">
        <v>0</v>
      </c>
      <c r="AZ2528">
        <v>0</v>
      </c>
      <c r="BA2528">
        <v>0</v>
      </c>
      <c r="BB2528">
        <v>1</v>
      </c>
      <c r="BC2528" t="s">
        <v>151</v>
      </c>
      <c r="BD2528">
        <v>138504</v>
      </c>
      <c r="BE2528" t="s">
        <v>109</v>
      </c>
      <c r="BF2528" t="s">
        <v>160</v>
      </c>
      <c r="BG2528" t="s">
        <v>161</v>
      </c>
      <c r="BH2528" t="s">
        <v>162</v>
      </c>
      <c r="BL2528" t="s">
        <v>109</v>
      </c>
      <c r="BN2528" t="s">
        <v>112</v>
      </c>
      <c r="BO2528">
        <v>154200</v>
      </c>
      <c r="BP2528" t="s">
        <v>149</v>
      </c>
      <c r="BQ2528" t="s">
        <v>113</v>
      </c>
      <c r="BS2528" t="s">
        <v>114</v>
      </c>
      <c r="BV2528">
        <v>21099</v>
      </c>
      <c r="BW2528">
        <v>75081</v>
      </c>
      <c r="BZ2528" t="s">
        <v>115</v>
      </c>
      <c r="CA2528" t="s">
        <v>99</v>
      </c>
      <c r="CB2528" s="2">
        <v>38718</v>
      </c>
      <c r="CC2528" s="2">
        <v>73050</v>
      </c>
      <c r="CH2528" t="s">
        <v>119</v>
      </c>
      <c r="CJ2528" t="s">
        <v>109</v>
      </c>
      <c r="CK2528" t="s">
        <v>125</v>
      </c>
      <c r="CM2528" s="4">
        <v>44440.950694444444</v>
      </c>
      <c r="CN2528" t="s">
        <v>125</v>
      </c>
      <c r="CO2528" s="4">
        <v>44441.338888888888</v>
      </c>
      <c r="CQ2528" t="s">
        <v>109</v>
      </c>
      <c r="CR2528" t="s">
        <v>97</v>
      </c>
      <c r="CS2528" t="s">
        <v>109</v>
      </c>
    </row>
    <row r="2529" spans="1:97" hidden="1" x14ac:dyDescent="0.35">
      <c r="A2529" t="s">
        <v>96</v>
      </c>
      <c r="B2529" t="s">
        <v>97</v>
      </c>
      <c r="C2529" t="s">
        <v>157</v>
      </c>
      <c r="D2529" t="s">
        <v>99</v>
      </c>
      <c r="F2529" t="s">
        <v>247</v>
      </c>
      <c r="G2529" s="1">
        <v>176.09</v>
      </c>
      <c r="H2529" s="1"/>
      <c r="I2529" t="s">
        <v>100</v>
      </c>
      <c r="K2529" s="2">
        <v>44376</v>
      </c>
      <c r="L2529" t="s">
        <v>155</v>
      </c>
      <c r="M2529" t="s">
        <v>247</v>
      </c>
      <c r="N2529">
        <v>0</v>
      </c>
      <c r="O2529">
        <v>0</v>
      </c>
      <c r="P2529">
        <v>25.41</v>
      </c>
      <c r="Q2529" t="s">
        <v>121</v>
      </c>
      <c r="R2529" t="s">
        <v>120</v>
      </c>
      <c r="S2529">
        <v>25.41</v>
      </c>
      <c r="T2529">
        <v>0</v>
      </c>
      <c r="U2529">
        <v>0</v>
      </c>
      <c r="V2529">
        <v>0</v>
      </c>
      <c r="W2529" s="1">
        <v>115.5</v>
      </c>
      <c r="X2529" t="s">
        <v>103</v>
      </c>
      <c r="Y2529" s="4">
        <v>44376.418749999997</v>
      </c>
      <c r="Z2529" s="4">
        <v>44376.418749999997</v>
      </c>
      <c r="AA2529">
        <v>48611594</v>
      </c>
      <c r="AB2529" s="2">
        <v>44377</v>
      </c>
      <c r="AI2529" t="s">
        <v>104</v>
      </c>
      <c r="AJ2529" t="s">
        <v>148</v>
      </c>
      <c r="AK2529" t="s">
        <v>24</v>
      </c>
      <c r="AL2529" t="s">
        <v>24</v>
      </c>
      <c r="AN2529" t="s">
        <v>106</v>
      </c>
      <c r="AQ2529" t="s">
        <v>96</v>
      </c>
      <c r="AR2529" t="s">
        <v>153</v>
      </c>
      <c r="AS2529">
        <v>4100</v>
      </c>
      <c r="AT2529" t="s">
        <v>107</v>
      </c>
      <c r="AU2529" t="s">
        <v>108</v>
      </c>
      <c r="AW2529" t="s">
        <v>152</v>
      </c>
      <c r="AX2529">
        <v>0</v>
      </c>
      <c r="AY2529">
        <v>0</v>
      </c>
      <c r="AZ2529">
        <v>0</v>
      </c>
      <c r="BA2529">
        <v>0</v>
      </c>
      <c r="BB2529">
        <v>20</v>
      </c>
      <c r="BC2529" t="s">
        <v>151</v>
      </c>
      <c r="BD2529">
        <v>138504</v>
      </c>
      <c r="BE2529" t="s">
        <v>109</v>
      </c>
      <c r="BF2529" t="s">
        <v>160</v>
      </c>
      <c r="BG2529" t="s">
        <v>161</v>
      </c>
      <c r="BH2529" t="s">
        <v>162</v>
      </c>
      <c r="BL2529" t="s">
        <v>109</v>
      </c>
      <c r="BN2529" t="s">
        <v>112</v>
      </c>
      <c r="BO2529">
        <v>154200</v>
      </c>
      <c r="BP2529" t="s">
        <v>149</v>
      </c>
      <c r="BQ2529" t="s">
        <v>113</v>
      </c>
      <c r="BS2529" t="s">
        <v>114</v>
      </c>
      <c r="BV2529">
        <v>21099</v>
      </c>
      <c r="BW2529">
        <v>75081</v>
      </c>
      <c r="BZ2529" t="s">
        <v>115</v>
      </c>
      <c r="CA2529" t="s">
        <v>99</v>
      </c>
      <c r="CB2529" s="2">
        <v>38718</v>
      </c>
      <c r="CC2529" s="2">
        <v>73050</v>
      </c>
      <c r="CH2529" t="s">
        <v>119</v>
      </c>
      <c r="CJ2529" t="s">
        <v>109</v>
      </c>
      <c r="CK2529" t="s">
        <v>127</v>
      </c>
      <c r="CM2529" s="4">
        <v>44379.40902777778</v>
      </c>
      <c r="CN2529" t="s">
        <v>127</v>
      </c>
      <c r="CO2529" s="4">
        <v>44379.504861111112</v>
      </c>
      <c r="CQ2529" t="s">
        <v>109</v>
      </c>
      <c r="CR2529" t="s">
        <v>97</v>
      </c>
      <c r="CS2529" t="s">
        <v>109</v>
      </c>
    </row>
    <row r="2530" spans="1:97" hidden="1" x14ac:dyDescent="0.35">
      <c r="A2530" t="s">
        <v>96</v>
      </c>
      <c r="B2530" t="s">
        <v>97</v>
      </c>
      <c r="C2530" t="s">
        <v>157</v>
      </c>
      <c r="D2530" t="s">
        <v>99</v>
      </c>
      <c r="F2530" t="s">
        <v>247</v>
      </c>
      <c r="G2530" s="1">
        <v>124</v>
      </c>
      <c r="H2530" s="1"/>
      <c r="I2530" t="s">
        <v>100</v>
      </c>
      <c r="K2530" s="2">
        <v>44376</v>
      </c>
      <c r="L2530" t="s">
        <v>155</v>
      </c>
      <c r="M2530" t="s">
        <v>247</v>
      </c>
      <c r="N2530">
        <v>0</v>
      </c>
      <c r="O2530">
        <v>25.41</v>
      </c>
      <c r="P2530">
        <v>25.41</v>
      </c>
      <c r="Q2530" t="s">
        <v>121</v>
      </c>
      <c r="R2530" t="s">
        <v>159</v>
      </c>
      <c r="S2530">
        <v>25.41</v>
      </c>
      <c r="T2530">
        <v>0</v>
      </c>
      <c r="U2530">
        <v>0</v>
      </c>
      <c r="V2530">
        <v>0</v>
      </c>
      <c r="W2530" s="1">
        <v>4.88</v>
      </c>
      <c r="X2530" t="s">
        <v>103</v>
      </c>
      <c r="Y2530" s="4">
        <v>44376.418749999997</v>
      </c>
      <c r="Z2530" s="4">
        <v>44376.418749999997</v>
      </c>
      <c r="AA2530">
        <v>48611595</v>
      </c>
      <c r="AB2530" s="2">
        <v>44377</v>
      </c>
      <c r="AI2530" t="s">
        <v>104</v>
      </c>
      <c r="AJ2530" t="s">
        <v>105</v>
      </c>
      <c r="AK2530" t="s">
        <v>24</v>
      </c>
      <c r="AL2530" t="s">
        <v>24</v>
      </c>
      <c r="AN2530" t="s">
        <v>106</v>
      </c>
      <c r="AQ2530" t="s">
        <v>96</v>
      </c>
      <c r="AR2530" t="s">
        <v>153</v>
      </c>
      <c r="AS2530">
        <v>4100</v>
      </c>
      <c r="AT2530" t="s">
        <v>107</v>
      </c>
      <c r="AU2530" t="s">
        <v>108</v>
      </c>
      <c r="AW2530" t="s">
        <v>152</v>
      </c>
      <c r="AX2530">
        <v>0</v>
      </c>
      <c r="AY2530">
        <v>0</v>
      </c>
      <c r="AZ2530">
        <v>0</v>
      </c>
      <c r="BA2530">
        <v>0</v>
      </c>
      <c r="BB2530">
        <v>20</v>
      </c>
      <c r="BC2530" t="s">
        <v>151</v>
      </c>
      <c r="BD2530">
        <v>138504</v>
      </c>
      <c r="BE2530" t="s">
        <v>109</v>
      </c>
      <c r="BF2530" t="s">
        <v>160</v>
      </c>
      <c r="BG2530" t="s">
        <v>161</v>
      </c>
      <c r="BH2530" t="s">
        <v>162</v>
      </c>
      <c r="BL2530" t="s">
        <v>109</v>
      </c>
      <c r="BN2530" t="s">
        <v>112</v>
      </c>
      <c r="BO2530">
        <v>154200</v>
      </c>
      <c r="BP2530" t="s">
        <v>149</v>
      </c>
      <c r="BQ2530" t="s">
        <v>113</v>
      </c>
      <c r="BS2530" t="s">
        <v>114</v>
      </c>
      <c r="BV2530">
        <v>21099</v>
      </c>
      <c r="BW2530">
        <v>75081</v>
      </c>
      <c r="BZ2530" t="s">
        <v>115</v>
      </c>
      <c r="CA2530" t="s">
        <v>99</v>
      </c>
      <c r="CB2530" s="2">
        <v>38718</v>
      </c>
      <c r="CC2530" s="2">
        <v>73050</v>
      </c>
      <c r="CH2530" t="s">
        <v>119</v>
      </c>
      <c r="CJ2530" t="s">
        <v>109</v>
      </c>
      <c r="CK2530" t="s">
        <v>127</v>
      </c>
      <c r="CM2530" s="4">
        <v>44379.40902777778</v>
      </c>
      <c r="CN2530" t="s">
        <v>127</v>
      </c>
      <c r="CO2530" s="4">
        <v>44379.504861111112</v>
      </c>
      <c r="CQ2530" t="s">
        <v>109</v>
      </c>
      <c r="CR2530" t="s">
        <v>97</v>
      </c>
      <c r="CS2530" t="s">
        <v>109</v>
      </c>
    </row>
    <row r="2531" spans="1:97" hidden="1" x14ac:dyDescent="0.35">
      <c r="A2531" t="s">
        <v>96</v>
      </c>
      <c r="B2531" t="s">
        <v>97</v>
      </c>
      <c r="C2531" t="s">
        <v>157</v>
      </c>
      <c r="D2531" t="s">
        <v>99</v>
      </c>
      <c r="F2531" t="s">
        <v>248</v>
      </c>
      <c r="G2531" s="1">
        <v>671.81</v>
      </c>
      <c r="H2531" s="1"/>
      <c r="I2531" t="s">
        <v>100</v>
      </c>
      <c r="K2531" s="2">
        <v>44400</v>
      </c>
      <c r="L2531" t="s">
        <v>155</v>
      </c>
      <c r="M2531" t="s">
        <v>248</v>
      </c>
      <c r="N2531">
        <v>0</v>
      </c>
      <c r="O2531">
        <v>24.79</v>
      </c>
      <c r="P2531">
        <v>24.79</v>
      </c>
      <c r="Q2531" t="s">
        <v>121</v>
      </c>
      <c r="R2531" t="s">
        <v>147</v>
      </c>
      <c r="S2531">
        <v>24.79</v>
      </c>
      <c r="T2531">
        <v>0</v>
      </c>
      <c r="U2531">
        <v>0</v>
      </c>
      <c r="V2531">
        <v>0</v>
      </c>
      <c r="W2531" s="1">
        <v>27.1</v>
      </c>
      <c r="X2531" t="s">
        <v>103</v>
      </c>
      <c r="Y2531" s="4">
        <v>44400.522222222222</v>
      </c>
      <c r="Z2531" s="4">
        <v>44400.522916666669</v>
      </c>
      <c r="AA2531">
        <v>48946211</v>
      </c>
      <c r="AB2531" s="2">
        <v>44408</v>
      </c>
      <c r="AI2531" t="s">
        <v>104</v>
      </c>
      <c r="AJ2531" t="s">
        <v>105</v>
      </c>
      <c r="AK2531" t="s">
        <v>24</v>
      </c>
      <c r="AL2531" t="s">
        <v>24</v>
      </c>
      <c r="AN2531" t="s">
        <v>106</v>
      </c>
      <c r="AQ2531" t="s">
        <v>96</v>
      </c>
      <c r="AR2531" t="s">
        <v>153</v>
      </c>
      <c r="AS2531">
        <v>4100</v>
      </c>
      <c r="AT2531" t="s">
        <v>107</v>
      </c>
      <c r="AU2531" t="s">
        <v>108</v>
      </c>
      <c r="AW2531" t="s">
        <v>152</v>
      </c>
      <c r="AX2531">
        <v>0</v>
      </c>
      <c r="AY2531">
        <v>0</v>
      </c>
      <c r="AZ2531">
        <v>0</v>
      </c>
      <c r="BA2531">
        <v>0</v>
      </c>
      <c r="BB2531">
        <v>30</v>
      </c>
      <c r="BC2531" t="s">
        <v>151</v>
      </c>
      <c r="BD2531">
        <v>138504</v>
      </c>
      <c r="BE2531" t="s">
        <v>109</v>
      </c>
      <c r="BF2531" t="s">
        <v>160</v>
      </c>
      <c r="BG2531" t="s">
        <v>161</v>
      </c>
      <c r="BH2531" t="s">
        <v>162</v>
      </c>
      <c r="BL2531" t="s">
        <v>109</v>
      </c>
      <c r="BN2531" t="s">
        <v>112</v>
      </c>
      <c r="BO2531">
        <v>154200</v>
      </c>
      <c r="BP2531" t="s">
        <v>149</v>
      </c>
      <c r="BQ2531" t="s">
        <v>113</v>
      </c>
      <c r="BS2531" t="s">
        <v>114</v>
      </c>
      <c r="BV2531">
        <v>21099</v>
      </c>
      <c r="BW2531">
        <v>75081</v>
      </c>
      <c r="BZ2531" t="s">
        <v>115</v>
      </c>
      <c r="CA2531" t="s">
        <v>99</v>
      </c>
      <c r="CB2531" s="2">
        <v>38718</v>
      </c>
      <c r="CC2531" s="2">
        <v>73050</v>
      </c>
      <c r="CH2531" t="s">
        <v>119</v>
      </c>
      <c r="CJ2531" t="s">
        <v>109</v>
      </c>
      <c r="CK2531" t="s">
        <v>125</v>
      </c>
      <c r="CM2531" s="4">
        <v>44411.363888888889</v>
      </c>
      <c r="CN2531" t="s">
        <v>125</v>
      </c>
      <c r="CO2531" s="4">
        <v>44411.52847222222</v>
      </c>
      <c r="CQ2531" t="s">
        <v>109</v>
      </c>
      <c r="CR2531" t="s">
        <v>97</v>
      </c>
      <c r="CS2531" t="s">
        <v>109</v>
      </c>
    </row>
    <row r="2532" spans="1:97" hidden="1" x14ac:dyDescent="0.35">
      <c r="A2532" t="s">
        <v>96</v>
      </c>
      <c r="B2532" t="s">
        <v>97</v>
      </c>
      <c r="C2532" t="s">
        <v>157</v>
      </c>
      <c r="D2532" t="s">
        <v>99</v>
      </c>
      <c r="F2532" t="s">
        <v>249</v>
      </c>
      <c r="G2532" s="1">
        <v>41.59</v>
      </c>
      <c r="H2532" s="1"/>
      <c r="I2532" t="s">
        <v>100</v>
      </c>
      <c r="K2532" s="2">
        <v>44400</v>
      </c>
      <c r="L2532" t="s">
        <v>155</v>
      </c>
      <c r="M2532" t="s">
        <v>249</v>
      </c>
      <c r="N2532">
        <v>0</v>
      </c>
      <c r="O2532">
        <v>0</v>
      </c>
      <c r="P2532">
        <v>25.58</v>
      </c>
      <c r="Q2532" t="s">
        <v>121</v>
      </c>
      <c r="R2532" t="s">
        <v>147</v>
      </c>
      <c r="S2532">
        <v>25.58</v>
      </c>
      <c r="T2532">
        <v>0</v>
      </c>
      <c r="U2532">
        <v>0</v>
      </c>
      <c r="V2532">
        <v>0</v>
      </c>
      <c r="W2532" s="1">
        <v>27.1</v>
      </c>
      <c r="X2532" t="s">
        <v>103</v>
      </c>
      <c r="Y2532" s="4">
        <v>44400.524305555555</v>
      </c>
      <c r="Z2532" s="4">
        <v>44400.524305555555</v>
      </c>
      <c r="AA2532">
        <v>48946217</v>
      </c>
      <c r="AB2532" s="2">
        <v>44408</v>
      </c>
      <c r="AI2532" t="s">
        <v>104</v>
      </c>
      <c r="AJ2532" t="s">
        <v>148</v>
      </c>
      <c r="AK2532" t="s">
        <v>24</v>
      </c>
      <c r="AL2532" t="s">
        <v>24</v>
      </c>
      <c r="AN2532" t="s">
        <v>106</v>
      </c>
      <c r="AQ2532" t="s">
        <v>96</v>
      </c>
      <c r="AR2532" t="s">
        <v>153</v>
      </c>
      <c r="AS2532">
        <v>4100</v>
      </c>
      <c r="AT2532" t="s">
        <v>107</v>
      </c>
      <c r="AU2532" t="s">
        <v>108</v>
      </c>
      <c r="AW2532" t="s">
        <v>152</v>
      </c>
      <c r="AX2532">
        <v>0</v>
      </c>
      <c r="AY2532">
        <v>0</v>
      </c>
      <c r="AZ2532">
        <v>0</v>
      </c>
      <c r="BA2532">
        <v>0</v>
      </c>
      <c r="BB2532">
        <v>30</v>
      </c>
      <c r="BC2532" t="s">
        <v>151</v>
      </c>
      <c r="BD2532">
        <v>138504</v>
      </c>
      <c r="BE2532" t="s">
        <v>109</v>
      </c>
      <c r="BF2532" t="s">
        <v>160</v>
      </c>
      <c r="BG2532" t="s">
        <v>161</v>
      </c>
      <c r="BH2532" t="s">
        <v>162</v>
      </c>
      <c r="BL2532" t="s">
        <v>109</v>
      </c>
      <c r="BN2532" t="s">
        <v>112</v>
      </c>
      <c r="BO2532">
        <v>154200</v>
      </c>
      <c r="BP2532" t="s">
        <v>149</v>
      </c>
      <c r="BQ2532" t="s">
        <v>113</v>
      </c>
      <c r="BS2532" t="s">
        <v>114</v>
      </c>
      <c r="BV2532">
        <v>21099</v>
      </c>
      <c r="BW2532">
        <v>75081</v>
      </c>
      <c r="BZ2532" t="s">
        <v>115</v>
      </c>
      <c r="CA2532" t="s">
        <v>99</v>
      </c>
      <c r="CB2532" s="2">
        <v>38718</v>
      </c>
      <c r="CC2532" s="2">
        <v>73050</v>
      </c>
      <c r="CH2532" t="s">
        <v>119</v>
      </c>
      <c r="CJ2532" t="s">
        <v>109</v>
      </c>
      <c r="CK2532" t="s">
        <v>125</v>
      </c>
      <c r="CM2532" s="4">
        <v>44411.363888888889</v>
      </c>
      <c r="CN2532" t="s">
        <v>125</v>
      </c>
      <c r="CO2532" s="4">
        <v>44411.52847222222</v>
      </c>
      <c r="CQ2532" t="s">
        <v>109</v>
      </c>
      <c r="CR2532" t="s">
        <v>97</v>
      </c>
      <c r="CS2532" t="s">
        <v>109</v>
      </c>
    </row>
    <row r="2533" spans="1:97" hidden="1" x14ac:dyDescent="0.35">
      <c r="A2533" t="s">
        <v>96</v>
      </c>
      <c r="B2533" t="s">
        <v>97</v>
      </c>
      <c r="C2533" t="s">
        <v>157</v>
      </c>
      <c r="D2533" t="s">
        <v>99</v>
      </c>
      <c r="F2533" t="s">
        <v>498</v>
      </c>
      <c r="G2533" s="1">
        <v>2768.54</v>
      </c>
      <c r="H2533" s="1"/>
      <c r="I2533" t="s">
        <v>100</v>
      </c>
      <c r="K2533" s="2">
        <v>44377</v>
      </c>
      <c r="L2533" t="s">
        <v>155</v>
      </c>
      <c r="M2533" t="s">
        <v>498</v>
      </c>
      <c r="N2533">
        <v>23.97</v>
      </c>
      <c r="O2533">
        <v>23.97</v>
      </c>
      <c r="P2533">
        <v>23.97</v>
      </c>
      <c r="Q2533" t="s">
        <v>121</v>
      </c>
      <c r="R2533" t="s">
        <v>120</v>
      </c>
      <c r="S2533">
        <v>23.97</v>
      </c>
      <c r="T2533">
        <v>0</v>
      </c>
      <c r="U2533">
        <v>0</v>
      </c>
      <c r="V2533">
        <v>0</v>
      </c>
      <c r="W2533" s="1">
        <v>115.5</v>
      </c>
      <c r="X2533" t="s">
        <v>103</v>
      </c>
      <c r="Y2533" s="4">
        <v>44377.422222222223</v>
      </c>
      <c r="Z2533" s="4">
        <v>44377.42291666667</v>
      </c>
      <c r="AA2533">
        <v>48611609</v>
      </c>
      <c r="AB2533" s="2">
        <v>44377</v>
      </c>
      <c r="AI2533" t="s">
        <v>104</v>
      </c>
      <c r="AJ2533" t="s">
        <v>105</v>
      </c>
      <c r="AK2533" t="s">
        <v>24</v>
      </c>
      <c r="AL2533" t="s">
        <v>24</v>
      </c>
      <c r="AN2533" t="s">
        <v>106</v>
      </c>
      <c r="AQ2533" t="s">
        <v>96</v>
      </c>
      <c r="AR2533" t="s">
        <v>153</v>
      </c>
      <c r="AS2533">
        <v>4100</v>
      </c>
      <c r="AT2533" t="s">
        <v>107</v>
      </c>
      <c r="AU2533" t="s">
        <v>108</v>
      </c>
      <c r="AW2533" t="s">
        <v>152</v>
      </c>
      <c r="AX2533">
        <v>0</v>
      </c>
      <c r="AY2533">
        <v>0</v>
      </c>
      <c r="AZ2533">
        <v>0</v>
      </c>
      <c r="BA2533">
        <v>0</v>
      </c>
      <c r="BB2533">
        <v>20</v>
      </c>
      <c r="BC2533" t="s">
        <v>151</v>
      </c>
      <c r="BD2533">
        <v>138504</v>
      </c>
      <c r="BE2533" t="s">
        <v>109</v>
      </c>
      <c r="BF2533" t="s">
        <v>160</v>
      </c>
      <c r="BG2533" t="s">
        <v>161</v>
      </c>
      <c r="BH2533" t="s">
        <v>162</v>
      </c>
      <c r="BL2533" t="s">
        <v>109</v>
      </c>
      <c r="BN2533" t="s">
        <v>112</v>
      </c>
      <c r="BO2533">
        <v>154200</v>
      </c>
      <c r="BP2533" t="s">
        <v>149</v>
      </c>
      <c r="BQ2533" t="s">
        <v>113</v>
      </c>
      <c r="BS2533" t="s">
        <v>114</v>
      </c>
      <c r="BV2533">
        <v>21099</v>
      </c>
      <c r="BW2533">
        <v>75081</v>
      </c>
      <c r="BZ2533" t="s">
        <v>115</v>
      </c>
      <c r="CA2533" t="s">
        <v>99</v>
      </c>
      <c r="CB2533" s="2">
        <v>38718</v>
      </c>
      <c r="CC2533" s="2">
        <v>73050</v>
      </c>
      <c r="CH2533" t="s">
        <v>119</v>
      </c>
      <c r="CJ2533" t="s">
        <v>109</v>
      </c>
      <c r="CK2533" t="s">
        <v>127</v>
      </c>
      <c r="CM2533" s="4">
        <v>44379.40902777778</v>
      </c>
      <c r="CN2533" t="s">
        <v>127</v>
      </c>
      <c r="CO2533" s="4">
        <v>44379.504861111112</v>
      </c>
      <c r="CQ2533" t="s">
        <v>109</v>
      </c>
      <c r="CR2533" t="s">
        <v>97</v>
      </c>
      <c r="CS2533" t="s">
        <v>109</v>
      </c>
    </row>
    <row r="2534" spans="1:97" hidden="1" x14ac:dyDescent="0.35">
      <c r="A2534" t="s">
        <v>96</v>
      </c>
      <c r="B2534" t="s">
        <v>97</v>
      </c>
      <c r="C2534" t="s">
        <v>157</v>
      </c>
      <c r="D2534" t="s">
        <v>99</v>
      </c>
      <c r="F2534" t="s">
        <v>498</v>
      </c>
      <c r="G2534" s="1">
        <v>116.97</v>
      </c>
      <c r="H2534" s="1"/>
      <c r="I2534" t="s">
        <v>100</v>
      </c>
      <c r="K2534" s="2">
        <v>44377</v>
      </c>
      <c r="L2534" t="s">
        <v>155</v>
      </c>
      <c r="M2534" t="s">
        <v>498</v>
      </c>
      <c r="N2534">
        <v>0</v>
      </c>
      <c r="O2534">
        <v>23.97</v>
      </c>
      <c r="P2534">
        <v>23.97</v>
      </c>
      <c r="Q2534" t="s">
        <v>121</v>
      </c>
      <c r="R2534" t="s">
        <v>159</v>
      </c>
      <c r="S2534">
        <v>23.97</v>
      </c>
      <c r="T2534">
        <v>0</v>
      </c>
      <c r="U2534">
        <v>0</v>
      </c>
      <c r="V2534">
        <v>0</v>
      </c>
      <c r="W2534" s="1">
        <v>4.88</v>
      </c>
      <c r="X2534" t="s">
        <v>103</v>
      </c>
      <c r="Y2534" s="4">
        <v>44377.422222222223</v>
      </c>
      <c r="Z2534" s="4">
        <v>44377.42291666667</v>
      </c>
      <c r="AA2534">
        <v>48611610</v>
      </c>
      <c r="AB2534" s="2">
        <v>44377</v>
      </c>
      <c r="AI2534" t="s">
        <v>104</v>
      </c>
      <c r="AJ2534" t="s">
        <v>105</v>
      </c>
      <c r="AK2534" t="s">
        <v>24</v>
      </c>
      <c r="AL2534" t="s">
        <v>24</v>
      </c>
      <c r="AN2534" t="s">
        <v>106</v>
      </c>
      <c r="AQ2534" t="s">
        <v>96</v>
      </c>
      <c r="AR2534" t="s">
        <v>153</v>
      </c>
      <c r="AS2534">
        <v>4100</v>
      </c>
      <c r="AT2534" t="s">
        <v>107</v>
      </c>
      <c r="AU2534" t="s">
        <v>108</v>
      </c>
      <c r="AW2534" t="s">
        <v>152</v>
      </c>
      <c r="AX2534">
        <v>0</v>
      </c>
      <c r="AY2534">
        <v>0</v>
      </c>
      <c r="AZ2534">
        <v>0</v>
      </c>
      <c r="BA2534">
        <v>0</v>
      </c>
      <c r="BB2534">
        <v>20</v>
      </c>
      <c r="BC2534" t="s">
        <v>151</v>
      </c>
      <c r="BD2534">
        <v>138504</v>
      </c>
      <c r="BE2534" t="s">
        <v>109</v>
      </c>
      <c r="BF2534" t="s">
        <v>160</v>
      </c>
      <c r="BG2534" t="s">
        <v>161</v>
      </c>
      <c r="BH2534" t="s">
        <v>162</v>
      </c>
      <c r="BL2534" t="s">
        <v>109</v>
      </c>
      <c r="BN2534" t="s">
        <v>112</v>
      </c>
      <c r="BO2534">
        <v>154200</v>
      </c>
      <c r="BP2534" t="s">
        <v>149</v>
      </c>
      <c r="BQ2534" t="s">
        <v>113</v>
      </c>
      <c r="BS2534" t="s">
        <v>114</v>
      </c>
      <c r="BV2534">
        <v>21099</v>
      </c>
      <c r="BW2534">
        <v>75081</v>
      </c>
      <c r="BZ2534" t="s">
        <v>115</v>
      </c>
      <c r="CA2534" t="s">
        <v>99</v>
      </c>
      <c r="CB2534" s="2">
        <v>38718</v>
      </c>
      <c r="CC2534" s="2">
        <v>73050</v>
      </c>
      <c r="CH2534" t="s">
        <v>119</v>
      </c>
      <c r="CJ2534" t="s">
        <v>109</v>
      </c>
      <c r="CK2534" t="s">
        <v>127</v>
      </c>
      <c r="CM2534" s="4">
        <v>44379.40902777778</v>
      </c>
      <c r="CN2534" t="s">
        <v>127</v>
      </c>
      <c r="CO2534" s="4">
        <v>44379.504861111112</v>
      </c>
      <c r="CQ2534" t="s">
        <v>109</v>
      </c>
      <c r="CR2534" t="s">
        <v>97</v>
      </c>
      <c r="CS2534" t="s">
        <v>109</v>
      </c>
    </row>
    <row r="2535" spans="1:97" hidden="1" x14ac:dyDescent="0.35">
      <c r="A2535" t="s">
        <v>96</v>
      </c>
      <c r="B2535" t="s">
        <v>97</v>
      </c>
      <c r="C2535" t="s">
        <v>157</v>
      </c>
      <c r="D2535" t="s">
        <v>99</v>
      </c>
      <c r="F2535" t="s">
        <v>250</v>
      </c>
      <c r="G2535" s="1">
        <v>123.81</v>
      </c>
      <c r="H2535" s="1"/>
      <c r="I2535" t="s">
        <v>100</v>
      </c>
      <c r="K2535" s="2">
        <v>44377</v>
      </c>
      <c r="L2535" t="s">
        <v>155</v>
      </c>
      <c r="M2535" t="s">
        <v>250</v>
      </c>
      <c r="N2535">
        <v>0</v>
      </c>
      <c r="O2535">
        <v>25.37</v>
      </c>
      <c r="P2535">
        <v>25.37</v>
      </c>
      <c r="Q2535" t="s">
        <v>121</v>
      </c>
      <c r="R2535" t="s">
        <v>159</v>
      </c>
      <c r="S2535">
        <v>25.37</v>
      </c>
      <c r="T2535">
        <v>0</v>
      </c>
      <c r="U2535">
        <v>0</v>
      </c>
      <c r="V2535">
        <v>0</v>
      </c>
      <c r="W2535" s="1">
        <v>4.88</v>
      </c>
      <c r="X2535" t="s">
        <v>103</v>
      </c>
      <c r="Y2535" s="4">
        <v>44377.423611111109</v>
      </c>
      <c r="Z2535" s="4">
        <v>44377.424305555556</v>
      </c>
      <c r="AA2535">
        <v>48611616</v>
      </c>
      <c r="AB2535" s="2">
        <v>44377</v>
      </c>
      <c r="AI2535" t="s">
        <v>104</v>
      </c>
      <c r="AJ2535" t="s">
        <v>105</v>
      </c>
      <c r="AK2535" t="s">
        <v>24</v>
      </c>
      <c r="AL2535" t="s">
        <v>24</v>
      </c>
      <c r="AN2535" t="s">
        <v>106</v>
      </c>
      <c r="AQ2535" t="s">
        <v>96</v>
      </c>
      <c r="AR2535" t="s">
        <v>153</v>
      </c>
      <c r="AS2535">
        <v>4100</v>
      </c>
      <c r="AT2535" t="s">
        <v>107</v>
      </c>
      <c r="AU2535" t="s">
        <v>108</v>
      </c>
      <c r="AW2535" t="s">
        <v>152</v>
      </c>
      <c r="AX2535">
        <v>0</v>
      </c>
      <c r="AY2535">
        <v>0</v>
      </c>
      <c r="AZ2535">
        <v>0</v>
      </c>
      <c r="BA2535">
        <v>0</v>
      </c>
      <c r="BB2535">
        <v>20</v>
      </c>
      <c r="BC2535" t="s">
        <v>151</v>
      </c>
      <c r="BD2535">
        <v>138504</v>
      </c>
      <c r="BE2535" t="s">
        <v>109</v>
      </c>
      <c r="BF2535" t="s">
        <v>160</v>
      </c>
      <c r="BG2535" t="s">
        <v>161</v>
      </c>
      <c r="BH2535" t="s">
        <v>162</v>
      </c>
      <c r="BL2535" t="s">
        <v>109</v>
      </c>
      <c r="BN2535" t="s">
        <v>112</v>
      </c>
      <c r="BO2535">
        <v>154200</v>
      </c>
      <c r="BP2535" t="s">
        <v>149</v>
      </c>
      <c r="BQ2535" t="s">
        <v>113</v>
      </c>
      <c r="BS2535" t="s">
        <v>114</v>
      </c>
      <c r="BV2535">
        <v>21099</v>
      </c>
      <c r="BW2535">
        <v>75081</v>
      </c>
      <c r="BZ2535" t="s">
        <v>115</v>
      </c>
      <c r="CA2535" t="s">
        <v>99</v>
      </c>
      <c r="CB2535" s="2">
        <v>38718</v>
      </c>
      <c r="CC2535" s="2">
        <v>73050</v>
      </c>
      <c r="CH2535" t="s">
        <v>119</v>
      </c>
      <c r="CJ2535" t="s">
        <v>109</v>
      </c>
      <c r="CK2535" t="s">
        <v>127</v>
      </c>
      <c r="CM2535" s="4">
        <v>44379.40902777778</v>
      </c>
      <c r="CN2535" t="s">
        <v>127</v>
      </c>
      <c r="CO2535" s="4">
        <v>44379.504861111112</v>
      </c>
      <c r="CQ2535" t="s">
        <v>109</v>
      </c>
      <c r="CR2535" t="s">
        <v>97</v>
      </c>
      <c r="CS2535" t="s">
        <v>109</v>
      </c>
    </row>
    <row r="2536" spans="1:97" hidden="1" x14ac:dyDescent="0.35">
      <c r="A2536" t="s">
        <v>96</v>
      </c>
      <c r="B2536" t="s">
        <v>97</v>
      </c>
      <c r="C2536" t="s">
        <v>157</v>
      </c>
      <c r="D2536" t="s">
        <v>99</v>
      </c>
      <c r="F2536" t="s">
        <v>251</v>
      </c>
      <c r="G2536" s="1">
        <v>174.77</v>
      </c>
      <c r="H2536" s="1"/>
      <c r="I2536" t="s">
        <v>100</v>
      </c>
      <c r="K2536" s="2">
        <v>44351</v>
      </c>
      <c r="L2536" t="s">
        <v>155</v>
      </c>
      <c r="M2536" t="s">
        <v>251</v>
      </c>
      <c r="N2536">
        <v>0</v>
      </c>
      <c r="O2536">
        <v>0</v>
      </c>
      <c r="P2536">
        <v>25.22</v>
      </c>
      <c r="Q2536" t="s">
        <v>121</v>
      </c>
      <c r="R2536" t="s">
        <v>120</v>
      </c>
      <c r="S2536">
        <v>25.22</v>
      </c>
      <c r="T2536">
        <v>0</v>
      </c>
      <c r="U2536">
        <v>0</v>
      </c>
      <c r="V2536">
        <v>0</v>
      </c>
      <c r="W2536" s="1">
        <v>115.5</v>
      </c>
      <c r="X2536" t="s">
        <v>103</v>
      </c>
      <c r="Y2536" s="4">
        <v>44351.396527777775</v>
      </c>
      <c r="Z2536" s="4">
        <v>44351.396527777775</v>
      </c>
      <c r="AA2536">
        <v>48473979</v>
      </c>
      <c r="AB2536" s="2">
        <v>44377</v>
      </c>
      <c r="AI2536" t="s">
        <v>104</v>
      </c>
      <c r="AJ2536" t="s">
        <v>148</v>
      </c>
      <c r="AK2536" t="s">
        <v>24</v>
      </c>
      <c r="AL2536" t="s">
        <v>24</v>
      </c>
      <c r="AN2536" t="s">
        <v>106</v>
      </c>
      <c r="AQ2536" t="s">
        <v>96</v>
      </c>
      <c r="AR2536" t="s">
        <v>153</v>
      </c>
      <c r="AS2536">
        <v>4100</v>
      </c>
      <c r="AT2536" t="s">
        <v>107</v>
      </c>
      <c r="AU2536" t="s">
        <v>108</v>
      </c>
      <c r="AW2536" t="s">
        <v>152</v>
      </c>
      <c r="AX2536">
        <v>0</v>
      </c>
      <c r="AY2536">
        <v>0</v>
      </c>
      <c r="AZ2536">
        <v>0</v>
      </c>
      <c r="BA2536">
        <v>0</v>
      </c>
      <c r="BB2536">
        <v>20</v>
      </c>
      <c r="BC2536" t="s">
        <v>151</v>
      </c>
      <c r="BD2536">
        <v>138504</v>
      </c>
      <c r="BE2536" t="s">
        <v>109</v>
      </c>
      <c r="BF2536" t="s">
        <v>160</v>
      </c>
      <c r="BG2536" t="s">
        <v>161</v>
      </c>
      <c r="BH2536" t="s">
        <v>162</v>
      </c>
      <c r="BL2536" t="s">
        <v>109</v>
      </c>
      <c r="BN2536" t="s">
        <v>112</v>
      </c>
      <c r="BO2536">
        <v>154200</v>
      </c>
      <c r="BP2536" t="s">
        <v>149</v>
      </c>
      <c r="BQ2536" t="s">
        <v>113</v>
      </c>
      <c r="BS2536" t="s">
        <v>114</v>
      </c>
      <c r="BV2536">
        <v>21099</v>
      </c>
      <c r="BW2536">
        <v>75081</v>
      </c>
      <c r="BZ2536" t="s">
        <v>115</v>
      </c>
      <c r="CA2536" t="s">
        <v>99</v>
      </c>
      <c r="CB2536" s="2">
        <v>38718</v>
      </c>
      <c r="CC2536" s="2">
        <v>73050</v>
      </c>
      <c r="CH2536" t="s">
        <v>119</v>
      </c>
      <c r="CJ2536" t="s">
        <v>109</v>
      </c>
      <c r="CK2536" t="s">
        <v>117</v>
      </c>
      <c r="CM2536" s="4">
        <v>44369.132638888892</v>
      </c>
      <c r="CN2536" t="s">
        <v>127</v>
      </c>
      <c r="CO2536" s="4">
        <v>44379.504861111112</v>
      </c>
      <c r="CQ2536" t="s">
        <v>109</v>
      </c>
      <c r="CR2536" t="s">
        <v>97</v>
      </c>
      <c r="CS2536" t="s">
        <v>109</v>
      </c>
    </row>
    <row r="2537" spans="1:97" hidden="1" x14ac:dyDescent="0.35">
      <c r="A2537" t="s">
        <v>96</v>
      </c>
      <c r="B2537" t="s">
        <v>97</v>
      </c>
      <c r="C2537" t="s">
        <v>157</v>
      </c>
      <c r="D2537" t="s">
        <v>99</v>
      </c>
      <c r="F2537" t="s">
        <v>252</v>
      </c>
      <c r="G2537" s="1">
        <v>122.49</v>
      </c>
      <c r="H2537" s="1"/>
      <c r="I2537" t="s">
        <v>100</v>
      </c>
      <c r="K2537" s="2">
        <v>44351</v>
      </c>
      <c r="L2537" t="s">
        <v>155</v>
      </c>
      <c r="M2537" t="s">
        <v>252</v>
      </c>
      <c r="N2537">
        <v>0</v>
      </c>
      <c r="O2537">
        <v>25.1</v>
      </c>
      <c r="P2537">
        <v>25.1</v>
      </c>
      <c r="Q2537" t="s">
        <v>121</v>
      </c>
      <c r="R2537" t="s">
        <v>159</v>
      </c>
      <c r="S2537">
        <v>25.1</v>
      </c>
      <c r="T2537">
        <v>0</v>
      </c>
      <c r="U2537">
        <v>0</v>
      </c>
      <c r="V2537">
        <v>0</v>
      </c>
      <c r="W2537" s="1">
        <v>4.88</v>
      </c>
      <c r="X2537" t="s">
        <v>103</v>
      </c>
      <c r="Y2537" s="4">
        <v>44351.397916666669</v>
      </c>
      <c r="Z2537" s="4">
        <v>44351.398611111108</v>
      </c>
      <c r="AA2537">
        <v>48473986</v>
      </c>
      <c r="AB2537" s="2">
        <v>44377</v>
      </c>
      <c r="AI2537" t="s">
        <v>104</v>
      </c>
      <c r="AJ2537" t="s">
        <v>105</v>
      </c>
      <c r="AK2537" t="s">
        <v>24</v>
      </c>
      <c r="AL2537" t="s">
        <v>24</v>
      </c>
      <c r="AN2537" t="s">
        <v>106</v>
      </c>
      <c r="AQ2537" t="s">
        <v>96</v>
      </c>
      <c r="AR2537" t="s">
        <v>153</v>
      </c>
      <c r="AS2537">
        <v>4100</v>
      </c>
      <c r="AT2537" t="s">
        <v>107</v>
      </c>
      <c r="AU2537" t="s">
        <v>108</v>
      </c>
      <c r="AW2537" t="s">
        <v>152</v>
      </c>
      <c r="AX2537">
        <v>0</v>
      </c>
      <c r="AY2537">
        <v>0</v>
      </c>
      <c r="AZ2537">
        <v>0</v>
      </c>
      <c r="BA2537">
        <v>0</v>
      </c>
      <c r="BB2537">
        <v>20</v>
      </c>
      <c r="BC2537" t="s">
        <v>151</v>
      </c>
      <c r="BD2537">
        <v>138504</v>
      </c>
      <c r="BE2537" t="s">
        <v>109</v>
      </c>
      <c r="BF2537" t="s">
        <v>160</v>
      </c>
      <c r="BG2537" t="s">
        <v>161</v>
      </c>
      <c r="BH2537" t="s">
        <v>162</v>
      </c>
      <c r="BL2537" t="s">
        <v>109</v>
      </c>
      <c r="BN2537" t="s">
        <v>112</v>
      </c>
      <c r="BO2537">
        <v>154200</v>
      </c>
      <c r="BP2537" t="s">
        <v>149</v>
      </c>
      <c r="BQ2537" t="s">
        <v>113</v>
      </c>
      <c r="BS2537" t="s">
        <v>114</v>
      </c>
      <c r="BV2537">
        <v>21099</v>
      </c>
      <c r="BW2537">
        <v>75081</v>
      </c>
      <c r="BZ2537" t="s">
        <v>115</v>
      </c>
      <c r="CA2537" t="s">
        <v>99</v>
      </c>
      <c r="CB2537" s="2">
        <v>38718</v>
      </c>
      <c r="CC2537" s="2">
        <v>73050</v>
      </c>
      <c r="CH2537" t="s">
        <v>119</v>
      </c>
      <c r="CJ2537" t="s">
        <v>109</v>
      </c>
      <c r="CK2537" t="s">
        <v>117</v>
      </c>
      <c r="CM2537" s="4">
        <v>44369.132638888892</v>
      </c>
      <c r="CN2537" t="s">
        <v>127</v>
      </c>
      <c r="CO2537" s="4">
        <v>44379.504861111112</v>
      </c>
      <c r="CQ2537" t="s">
        <v>109</v>
      </c>
      <c r="CR2537" t="s">
        <v>97</v>
      </c>
      <c r="CS2537" t="s">
        <v>109</v>
      </c>
    </row>
    <row r="2538" spans="1:97" hidden="1" x14ac:dyDescent="0.35">
      <c r="A2538" t="s">
        <v>96</v>
      </c>
      <c r="B2538" t="s">
        <v>97</v>
      </c>
      <c r="C2538" t="s">
        <v>157</v>
      </c>
      <c r="D2538" t="s">
        <v>99</v>
      </c>
      <c r="F2538" t="s">
        <v>499</v>
      </c>
      <c r="G2538" s="1">
        <v>2823.98</v>
      </c>
      <c r="H2538" s="1"/>
      <c r="I2538" t="s">
        <v>100</v>
      </c>
      <c r="K2538" s="2">
        <v>44354</v>
      </c>
      <c r="L2538" t="s">
        <v>155</v>
      </c>
      <c r="M2538" t="s">
        <v>499</v>
      </c>
      <c r="N2538">
        <v>24.45</v>
      </c>
      <c r="O2538">
        <v>24.45</v>
      </c>
      <c r="P2538">
        <v>24.45</v>
      </c>
      <c r="Q2538" t="s">
        <v>121</v>
      </c>
      <c r="R2538" t="s">
        <v>120</v>
      </c>
      <c r="S2538">
        <v>24.45</v>
      </c>
      <c r="T2538">
        <v>0</v>
      </c>
      <c r="U2538">
        <v>0</v>
      </c>
      <c r="V2538">
        <v>0</v>
      </c>
      <c r="W2538" s="1">
        <v>115.5</v>
      </c>
      <c r="X2538" t="s">
        <v>103</v>
      </c>
      <c r="Y2538" s="4">
        <v>44354.40347222222</v>
      </c>
      <c r="Z2538" s="4">
        <v>44354.404166666667</v>
      </c>
      <c r="AA2538">
        <v>48473994</v>
      </c>
      <c r="AB2538" s="2">
        <v>44377</v>
      </c>
      <c r="AI2538" t="s">
        <v>104</v>
      </c>
      <c r="AJ2538" t="s">
        <v>105</v>
      </c>
      <c r="AK2538" t="s">
        <v>24</v>
      </c>
      <c r="AL2538" t="s">
        <v>24</v>
      </c>
      <c r="AN2538" t="s">
        <v>106</v>
      </c>
      <c r="AQ2538" t="s">
        <v>96</v>
      </c>
      <c r="AR2538" t="s">
        <v>153</v>
      </c>
      <c r="AS2538">
        <v>4100</v>
      </c>
      <c r="AT2538" t="s">
        <v>107</v>
      </c>
      <c r="AU2538" t="s">
        <v>108</v>
      </c>
      <c r="AW2538" t="s">
        <v>152</v>
      </c>
      <c r="AX2538">
        <v>0</v>
      </c>
      <c r="AY2538">
        <v>0</v>
      </c>
      <c r="AZ2538">
        <v>0</v>
      </c>
      <c r="BA2538">
        <v>0</v>
      </c>
      <c r="BB2538">
        <v>20</v>
      </c>
      <c r="BC2538" t="s">
        <v>151</v>
      </c>
      <c r="BD2538">
        <v>138504</v>
      </c>
      <c r="BE2538" t="s">
        <v>109</v>
      </c>
      <c r="BF2538" t="s">
        <v>160</v>
      </c>
      <c r="BG2538" t="s">
        <v>161</v>
      </c>
      <c r="BH2538" t="s">
        <v>162</v>
      </c>
      <c r="BL2538" t="s">
        <v>109</v>
      </c>
      <c r="BN2538" t="s">
        <v>112</v>
      </c>
      <c r="BO2538">
        <v>154200</v>
      </c>
      <c r="BP2538" t="s">
        <v>149</v>
      </c>
      <c r="BQ2538" t="s">
        <v>113</v>
      </c>
      <c r="BS2538" t="s">
        <v>114</v>
      </c>
      <c r="BV2538">
        <v>21099</v>
      </c>
      <c r="BW2538">
        <v>75081</v>
      </c>
      <c r="BZ2538" t="s">
        <v>115</v>
      </c>
      <c r="CA2538" t="s">
        <v>99</v>
      </c>
      <c r="CB2538" s="2">
        <v>38718</v>
      </c>
      <c r="CC2538" s="2">
        <v>73050</v>
      </c>
      <c r="CH2538" t="s">
        <v>119</v>
      </c>
      <c r="CJ2538" t="s">
        <v>109</v>
      </c>
      <c r="CK2538" t="s">
        <v>117</v>
      </c>
      <c r="CM2538" s="4">
        <v>44369.132638888892</v>
      </c>
      <c r="CN2538" t="s">
        <v>127</v>
      </c>
      <c r="CO2538" s="4">
        <v>44379.504861111112</v>
      </c>
      <c r="CQ2538" t="s">
        <v>109</v>
      </c>
      <c r="CR2538" t="s">
        <v>97</v>
      </c>
      <c r="CS2538" t="s">
        <v>109</v>
      </c>
    </row>
    <row r="2539" spans="1:97" hidden="1" x14ac:dyDescent="0.35">
      <c r="A2539" t="s">
        <v>96</v>
      </c>
      <c r="B2539" t="s">
        <v>97</v>
      </c>
      <c r="C2539" t="s">
        <v>157</v>
      </c>
      <c r="D2539" t="s">
        <v>99</v>
      </c>
      <c r="F2539" t="s">
        <v>499</v>
      </c>
      <c r="G2539" s="1">
        <v>7.16</v>
      </c>
      <c r="H2539" s="1"/>
      <c r="I2539" t="s">
        <v>100</v>
      </c>
      <c r="K2539" s="2">
        <v>44354</v>
      </c>
      <c r="L2539" t="s">
        <v>155</v>
      </c>
      <c r="M2539" t="s">
        <v>499</v>
      </c>
      <c r="N2539">
        <v>0</v>
      </c>
      <c r="O2539">
        <v>0</v>
      </c>
      <c r="P2539">
        <v>24.45</v>
      </c>
      <c r="Q2539" t="s">
        <v>121</v>
      </c>
      <c r="R2539" t="s">
        <v>159</v>
      </c>
      <c r="S2539">
        <v>24.45</v>
      </c>
      <c r="T2539">
        <v>0</v>
      </c>
      <c r="U2539">
        <v>0</v>
      </c>
      <c r="V2539">
        <v>0</v>
      </c>
      <c r="W2539" s="1">
        <v>4.88</v>
      </c>
      <c r="X2539" t="s">
        <v>103</v>
      </c>
      <c r="Y2539" s="4">
        <v>44354.40347222222</v>
      </c>
      <c r="Z2539" s="4">
        <v>44354.404166666667</v>
      </c>
      <c r="AA2539">
        <v>48473995</v>
      </c>
      <c r="AB2539" s="2">
        <v>44377</v>
      </c>
      <c r="AI2539" t="s">
        <v>104</v>
      </c>
      <c r="AJ2539" t="s">
        <v>148</v>
      </c>
      <c r="AK2539" t="s">
        <v>24</v>
      </c>
      <c r="AL2539" t="s">
        <v>24</v>
      </c>
      <c r="AN2539" t="s">
        <v>106</v>
      </c>
      <c r="AQ2539" t="s">
        <v>96</v>
      </c>
      <c r="AR2539" t="s">
        <v>153</v>
      </c>
      <c r="AS2539">
        <v>4100</v>
      </c>
      <c r="AT2539" t="s">
        <v>107</v>
      </c>
      <c r="AU2539" t="s">
        <v>108</v>
      </c>
      <c r="AW2539" t="s">
        <v>152</v>
      </c>
      <c r="AX2539">
        <v>0</v>
      </c>
      <c r="AY2539">
        <v>0</v>
      </c>
      <c r="AZ2539">
        <v>0</v>
      </c>
      <c r="BA2539">
        <v>0</v>
      </c>
      <c r="BB2539">
        <v>20</v>
      </c>
      <c r="BC2539" t="s">
        <v>151</v>
      </c>
      <c r="BD2539">
        <v>138504</v>
      </c>
      <c r="BE2539" t="s">
        <v>109</v>
      </c>
      <c r="BF2539" t="s">
        <v>160</v>
      </c>
      <c r="BG2539" t="s">
        <v>161</v>
      </c>
      <c r="BH2539" t="s">
        <v>162</v>
      </c>
      <c r="BL2539" t="s">
        <v>109</v>
      </c>
      <c r="BN2539" t="s">
        <v>112</v>
      </c>
      <c r="BO2539">
        <v>154200</v>
      </c>
      <c r="BP2539" t="s">
        <v>149</v>
      </c>
      <c r="BQ2539" t="s">
        <v>113</v>
      </c>
      <c r="BS2539" t="s">
        <v>114</v>
      </c>
      <c r="BV2539">
        <v>21099</v>
      </c>
      <c r="BW2539">
        <v>75081</v>
      </c>
      <c r="BZ2539" t="s">
        <v>115</v>
      </c>
      <c r="CA2539" t="s">
        <v>99</v>
      </c>
      <c r="CB2539" s="2">
        <v>38718</v>
      </c>
      <c r="CC2539" s="2">
        <v>73050</v>
      </c>
      <c r="CH2539" t="s">
        <v>119</v>
      </c>
      <c r="CJ2539" t="s">
        <v>109</v>
      </c>
      <c r="CK2539" t="s">
        <v>117</v>
      </c>
      <c r="CM2539" s="4">
        <v>44369.132638888892</v>
      </c>
      <c r="CN2539" t="s">
        <v>127</v>
      </c>
      <c r="CO2539" s="4">
        <v>44379.504861111112</v>
      </c>
      <c r="CQ2539" t="s">
        <v>109</v>
      </c>
      <c r="CR2539" t="s">
        <v>97</v>
      </c>
      <c r="CS2539" t="s">
        <v>109</v>
      </c>
    </row>
    <row r="2540" spans="1:97" hidden="1" x14ac:dyDescent="0.35">
      <c r="A2540" t="s">
        <v>96</v>
      </c>
      <c r="B2540" t="s">
        <v>97</v>
      </c>
      <c r="C2540" t="s">
        <v>157</v>
      </c>
      <c r="D2540" t="s">
        <v>99</v>
      </c>
      <c r="F2540" t="s">
        <v>499</v>
      </c>
      <c r="G2540" s="1">
        <v>662.6</v>
      </c>
      <c r="H2540" s="1"/>
      <c r="I2540" t="s">
        <v>100</v>
      </c>
      <c r="K2540" s="2">
        <v>44354</v>
      </c>
      <c r="L2540" t="s">
        <v>155</v>
      </c>
      <c r="M2540" t="s">
        <v>499</v>
      </c>
      <c r="N2540">
        <v>0</v>
      </c>
      <c r="O2540">
        <v>24.45</v>
      </c>
      <c r="P2540">
        <v>24.45</v>
      </c>
      <c r="Q2540" t="s">
        <v>121</v>
      </c>
      <c r="R2540" t="s">
        <v>147</v>
      </c>
      <c r="S2540">
        <v>24.45</v>
      </c>
      <c r="T2540">
        <v>0</v>
      </c>
      <c r="U2540">
        <v>0</v>
      </c>
      <c r="V2540">
        <v>0</v>
      </c>
      <c r="W2540" s="1">
        <v>27.1</v>
      </c>
      <c r="X2540" t="s">
        <v>103</v>
      </c>
      <c r="Y2540" s="4">
        <v>44354.40347222222</v>
      </c>
      <c r="Z2540" s="4">
        <v>44354.404166666667</v>
      </c>
      <c r="AA2540">
        <v>48473996</v>
      </c>
      <c r="AB2540" s="2">
        <v>44377</v>
      </c>
      <c r="AI2540" t="s">
        <v>104</v>
      </c>
      <c r="AJ2540" t="s">
        <v>105</v>
      </c>
      <c r="AK2540" t="s">
        <v>24</v>
      </c>
      <c r="AL2540" t="s">
        <v>24</v>
      </c>
      <c r="AN2540" t="s">
        <v>106</v>
      </c>
      <c r="AQ2540" t="s">
        <v>96</v>
      </c>
      <c r="AR2540" t="s">
        <v>153</v>
      </c>
      <c r="AS2540">
        <v>4100</v>
      </c>
      <c r="AT2540" t="s">
        <v>107</v>
      </c>
      <c r="AU2540" t="s">
        <v>108</v>
      </c>
      <c r="AW2540" t="s">
        <v>152</v>
      </c>
      <c r="AX2540">
        <v>0</v>
      </c>
      <c r="AY2540">
        <v>0</v>
      </c>
      <c r="AZ2540">
        <v>0</v>
      </c>
      <c r="BA2540">
        <v>0</v>
      </c>
      <c r="BB2540">
        <v>20</v>
      </c>
      <c r="BC2540" t="s">
        <v>151</v>
      </c>
      <c r="BD2540">
        <v>138504</v>
      </c>
      <c r="BE2540" t="s">
        <v>109</v>
      </c>
      <c r="BF2540" t="s">
        <v>160</v>
      </c>
      <c r="BG2540" t="s">
        <v>161</v>
      </c>
      <c r="BH2540" t="s">
        <v>162</v>
      </c>
      <c r="BL2540" t="s">
        <v>109</v>
      </c>
      <c r="BN2540" t="s">
        <v>112</v>
      </c>
      <c r="BO2540">
        <v>154200</v>
      </c>
      <c r="BP2540" t="s">
        <v>149</v>
      </c>
      <c r="BQ2540" t="s">
        <v>113</v>
      </c>
      <c r="BS2540" t="s">
        <v>114</v>
      </c>
      <c r="BV2540">
        <v>21099</v>
      </c>
      <c r="BW2540">
        <v>75081</v>
      </c>
      <c r="BZ2540" t="s">
        <v>115</v>
      </c>
      <c r="CA2540" t="s">
        <v>99</v>
      </c>
      <c r="CB2540" s="2">
        <v>38718</v>
      </c>
      <c r="CC2540" s="2">
        <v>73050</v>
      </c>
      <c r="CH2540" t="s">
        <v>119</v>
      </c>
      <c r="CJ2540" t="s">
        <v>109</v>
      </c>
      <c r="CK2540" t="s">
        <v>117</v>
      </c>
      <c r="CM2540" s="4">
        <v>44369.132638888892</v>
      </c>
      <c r="CN2540" t="s">
        <v>127</v>
      </c>
      <c r="CO2540" s="4">
        <v>44379.504861111112</v>
      </c>
      <c r="CQ2540" t="s">
        <v>109</v>
      </c>
      <c r="CR2540" t="s">
        <v>97</v>
      </c>
      <c r="CS2540" t="s">
        <v>109</v>
      </c>
    </row>
    <row r="2541" spans="1:97" hidden="1" x14ac:dyDescent="0.35">
      <c r="A2541" t="s">
        <v>96</v>
      </c>
      <c r="B2541" t="s">
        <v>97</v>
      </c>
      <c r="C2541" t="s">
        <v>157</v>
      </c>
      <c r="D2541" t="s">
        <v>99</v>
      </c>
      <c r="F2541" t="s">
        <v>499</v>
      </c>
      <c r="G2541" s="1">
        <v>39.76</v>
      </c>
      <c r="H2541" s="1"/>
      <c r="I2541" t="s">
        <v>100</v>
      </c>
      <c r="K2541" s="2">
        <v>44354</v>
      </c>
      <c r="L2541" t="s">
        <v>155</v>
      </c>
      <c r="M2541" t="s">
        <v>499</v>
      </c>
      <c r="N2541">
        <v>0</v>
      </c>
      <c r="O2541">
        <v>0</v>
      </c>
      <c r="P2541">
        <v>24.45</v>
      </c>
      <c r="Q2541" t="s">
        <v>121</v>
      </c>
      <c r="R2541" t="s">
        <v>147</v>
      </c>
      <c r="S2541">
        <v>24.45</v>
      </c>
      <c r="T2541">
        <v>0</v>
      </c>
      <c r="U2541">
        <v>0</v>
      </c>
      <c r="V2541">
        <v>0</v>
      </c>
      <c r="W2541" s="1">
        <v>27.1</v>
      </c>
      <c r="X2541" t="s">
        <v>103</v>
      </c>
      <c r="Y2541" s="4">
        <v>44354.40347222222</v>
      </c>
      <c r="Z2541" s="4">
        <v>44354.404166666667</v>
      </c>
      <c r="AA2541">
        <v>48473996</v>
      </c>
      <c r="AB2541" s="2">
        <v>44377</v>
      </c>
      <c r="AI2541" t="s">
        <v>104</v>
      </c>
      <c r="AJ2541" t="s">
        <v>148</v>
      </c>
      <c r="AK2541" t="s">
        <v>24</v>
      </c>
      <c r="AL2541" t="s">
        <v>24</v>
      </c>
      <c r="AN2541" t="s">
        <v>106</v>
      </c>
      <c r="AQ2541" t="s">
        <v>96</v>
      </c>
      <c r="AR2541" t="s">
        <v>153</v>
      </c>
      <c r="AS2541">
        <v>4100</v>
      </c>
      <c r="AT2541" t="s">
        <v>107</v>
      </c>
      <c r="AU2541" t="s">
        <v>108</v>
      </c>
      <c r="AW2541" t="s">
        <v>152</v>
      </c>
      <c r="AX2541">
        <v>0</v>
      </c>
      <c r="AY2541">
        <v>0</v>
      </c>
      <c r="AZ2541">
        <v>0</v>
      </c>
      <c r="BA2541">
        <v>0</v>
      </c>
      <c r="BB2541">
        <v>20</v>
      </c>
      <c r="BC2541" t="s">
        <v>151</v>
      </c>
      <c r="BD2541">
        <v>138504</v>
      </c>
      <c r="BE2541" t="s">
        <v>109</v>
      </c>
      <c r="BF2541" t="s">
        <v>160</v>
      </c>
      <c r="BG2541" t="s">
        <v>161</v>
      </c>
      <c r="BH2541" t="s">
        <v>162</v>
      </c>
      <c r="BL2541" t="s">
        <v>109</v>
      </c>
      <c r="BN2541" t="s">
        <v>112</v>
      </c>
      <c r="BO2541">
        <v>154200</v>
      </c>
      <c r="BP2541" t="s">
        <v>149</v>
      </c>
      <c r="BQ2541" t="s">
        <v>113</v>
      </c>
      <c r="BS2541" t="s">
        <v>114</v>
      </c>
      <c r="BV2541">
        <v>21099</v>
      </c>
      <c r="BW2541">
        <v>75081</v>
      </c>
      <c r="BZ2541" t="s">
        <v>115</v>
      </c>
      <c r="CA2541" t="s">
        <v>99</v>
      </c>
      <c r="CB2541" s="2">
        <v>38718</v>
      </c>
      <c r="CC2541" s="2">
        <v>73050</v>
      </c>
      <c r="CH2541" t="s">
        <v>119</v>
      </c>
      <c r="CJ2541" t="s">
        <v>109</v>
      </c>
      <c r="CK2541" t="s">
        <v>117</v>
      </c>
      <c r="CM2541" s="4">
        <v>44369.132638888892</v>
      </c>
      <c r="CN2541" t="s">
        <v>127</v>
      </c>
      <c r="CO2541" s="4">
        <v>44379.504861111112</v>
      </c>
      <c r="CQ2541" t="s">
        <v>109</v>
      </c>
      <c r="CR2541" t="s">
        <v>97</v>
      </c>
      <c r="CS2541" t="s">
        <v>109</v>
      </c>
    </row>
    <row r="2542" spans="1:97" hidden="1" x14ac:dyDescent="0.35">
      <c r="A2542" t="s">
        <v>96</v>
      </c>
      <c r="B2542" t="s">
        <v>97</v>
      </c>
      <c r="C2542" t="s">
        <v>157</v>
      </c>
      <c r="D2542" t="s">
        <v>99</v>
      </c>
      <c r="F2542" t="s">
        <v>255</v>
      </c>
      <c r="G2542" s="1">
        <v>1.89</v>
      </c>
      <c r="H2542" s="1"/>
      <c r="I2542" t="s">
        <v>100</v>
      </c>
      <c r="K2542" s="2">
        <v>44438</v>
      </c>
      <c r="L2542" t="s">
        <v>155</v>
      </c>
      <c r="M2542" t="s">
        <v>255</v>
      </c>
      <c r="N2542">
        <v>0</v>
      </c>
      <c r="O2542">
        <v>0</v>
      </c>
      <c r="P2542">
        <v>25.03</v>
      </c>
      <c r="Q2542" t="s">
        <v>121</v>
      </c>
      <c r="R2542" t="s">
        <v>159</v>
      </c>
      <c r="S2542">
        <v>25.03</v>
      </c>
      <c r="T2542">
        <v>0</v>
      </c>
      <c r="U2542">
        <v>0</v>
      </c>
      <c r="V2542">
        <v>0</v>
      </c>
      <c r="W2542" s="1">
        <v>1.26</v>
      </c>
      <c r="X2542" t="s">
        <v>103</v>
      </c>
      <c r="Y2542" s="4">
        <v>44438.540972222225</v>
      </c>
      <c r="Z2542" s="4">
        <v>44438.540972222225</v>
      </c>
      <c r="AA2542">
        <v>49313359</v>
      </c>
      <c r="AB2542" s="2">
        <v>44439</v>
      </c>
      <c r="AI2542" t="s">
        <v>104</v>
      </c>
      <c r="AJ2542" t="s">
        <v>148</v>
      </c>
      <c r="AK2542" t="s">
        <v>24</v>
      </c>
      <c r="AL2542" t="s">
        <v>24</v>
      </c>
      <c r="AN2542" t="s">
        <v>106</v>
      </c>
      <c r="AQ2542" t="s">
        <v>96</v>
      </c>
      <c r="AR2542" t="s">
        <v>153</v>
      </c>
      <c r="AS2542">
        <v>4100</v>
      </c>
      <c r="AT2542" t="s">
        <v>107</v>
      </c>
      <c r="AU2542" t="s">
        <v>108</v>
      </c>
      <c r="AW2542" t="s">
        <v>152</v>
      </c>
      <c r="AX2542">
        <v>0</v>
      </c>
      <c r="AY2542">
        <v>0</v>
      </c>
      <c r="AZ2542">
        <v>0</v>
      </c>
      <c r="BA2542">
        <v>0</v>
      </c>
      <c r="BB2542">
        <v>1</v>
      </c>
      <c r="BC2542" t="s">
        <v>151</v>
      </c>
      <c r="BD2542">
        <v>138504</v>
      </c>
      <c r="BE2542" t="s">
        <v>109</v>
      </c>
      <c r="BF2542" t="s">
        <v>160</v>
      </c>
      <c r="BG2542" t="s">
        <v>161</v>
      </c>
      <c r="BH2542" t="s">
        <v>162</v>
      </c>
      <c r="BL2542" t="s">
        <v>109</v>
      </c>
      <c r="BN2542" t="s">
        <v>112</v>
      </c>
      <c r="BO2542">
        <v>154200</v>
      </c>
      <c r="BP2542" t="s">
        <v>149</v>
      </c>
      <c r="BQ2542" t="s">
        <v>113</v>
      </c>
      <c r="BS2542" t="s">
        <v>114</v>
      </c>
      <c r="BV2542">
        <v>21099</v>
      </c>
      <c r="BW2542">
        <v>75081</v>
      </c>
      <c r="BZ2542" t="s">
        <v>115</v>
      </c>
      <c r="CA2542" t="s">
        <v>99</v>
      </c>
      <c r="CB2542" s="2">
        <v>38718</v>
      </c>
      <c r="CC2542" s="2">
        <v>73050</v>
      </c>
      <c r="CH2542" t="s">
        <v>119</v>
      </c>
      <c r="CJ2542" t="s">
        <v>109</v>
      </c>
      <c r="CK2542" t="s">
        <v>125</v>
      </c>
      <c r="CM2542" s="4">
        <v>44440.950694444444</v>
      </c>
      <c r="CN2542" t="s">
        <v>125</v>
      </c>
      <c r="CO2542" s="4">
        <v>44441.338888888888</v>
      </c>
      <c r="CQ2542" t="s">
        <v>109</v>
      </c>
      <c r="CR2542" t="s">
        <v>97</v>
      </c>
      <c r="CS2542" t="s">
        <v>109</v>
      </c>
    </row>
    <row r="2543" spans="1:97" hidden="1" x14ac:dyDescent="0.35">
      <c r="A2543" t="s">
        <v>96</v>
      </c>
      <c r="B2543" t="s">
        <v>97</v>
      </c>
      <c r="C2543" t="s">
        <v>157</v>
      </c>
      <c r="D2543" t="s">
        <v>99</v>
      </c>
      <c r="F2543" t="s">
        <v>617</v>
      </c>
      <c r="G2543" s="1">
        <v>41.56</v>
      </c>
      <c r="H2543" s="1"/>
      <c r="I2543" t="s">
        <v>100</v>
      </c>
      <c r="K2543" s="2">
        <v>44438</v>
      </c>
      <c r="L2543" t="s">
        <v>155</v>
      </c>
      <c r="M2543" t="s">
        <v>617</v>
      </c>
      <c r="N2543">
        <v>0</v>
      </c>
      <c r="O2543">
        <v>0</v>
      </c>
      <c r="P2543">
        <v>25.56</v>
      </c>
      <c r="Q2543" t="s">
        <v>121</v>
      </c>
      <c r="R2543" t="s">
        <v>147</v>
      </c>
      <c r="S2543">
        <v>25.56</v>
      </c>
      <c r="T2543">
        <v>0</v>
      </c>
      <c r="U2543">
        <v>0</v>
      </c>
      <c r="V2543">
        <v>0</v>
      </c>
      <c r="W2543" s="1">
        <v>27.1</v>
      </c>
      <c r="X2543" t="s">
        <v>103</v>
      </c>
      <c r="Y2543" s="4">
        <v>44438.541666666664</v>
      </c>
      <c r="Z2543" s="4">
        <v>44438.542361111111</v>
      </c>
      <c r="AA2543">
        <v>49313361</v>
      </c>
      <c r="AB2543" s="2">
        <v>44439</v>
      </c>
      <c r="AI2543" t="s">
        <v>104</v>
      </c>
      <c r="AJ2543" t="s">
        <v>148</v>
      </c>
      <c r="AK2543" t="s">
        <v>24</v>
      </c>
      <c r="AL2543" t="s">
        <v>24</v>
      </c>
      <c r="AN2543" t="s">
        <v>106</v>
      </c>
      <c r="AQ2543" t="s">
        <v>96</v>
      </c>
      <c r="AR2543" t="s">
        <v>153</v>
      </c>
      <c r="AS2543">
        <v>4100</v>
      </c>
      <c r="AT2543" t="s">
        <v>107</v>
      </c>
      <c r="AU2543" t="s">
        <v>108</v>
      </c>
      <c r="AW2543" t="s">
        <v>152</v>
      </c>
      <c r="AX2543">
        <v>0</v>
      </c>
      <c r="AY2543">
        <v>0</v>
      </c>
      <c r="AZ2543">
        <v>0</v>
      </c>
      <c r="BA2543">
        <v>0</v>
      </c>
      <c r="BB2543">
        <v>1</v>
      </c>
      <c r="BC2543" t="s">
        <v>151</v>
      </c>
      <c r="BD2543">
        <v>138504</v>
      </c>
      <c r="BE2543" t="s">
        <v>109</v>
      </c>
      <c r="BF2543" t="s">
        <v>160</v>
      </c>
      <c r="BG2543" t="s">
        <v>161</v>
      </c>
      <c r="BH2543" t="s">
        <v>162</v>
      </c>
      <c r="BL2543" t="s">
        <v>109</v>
      </c>
      <c r="BN2543" t="s">
        <v>112</v>
      </c>
      <c r="BO2543">
        <v>154200</v>
      </c>
      <c r="BP2543" t="s">
        <v>149</v>
      </c>
      <c r="BQ2543" t="s">
        <v>113</v>
      </c>
      <c r="BS2543" t="s">
        <v>114</v>
      </c>
      <c r="BV2543">
        <v>21099</v>
      </c>
      <c r="BW2543">
        <v>75081</v>
      </c>
      <c r="BZ2543" t="s">
        <v>115</v>
      </c>
      <c r="CA2543" t="s">
        <v>99</v>
      </c>
      <c r="CB2543" s="2">
        <v>38718</v>
      </c>
      <c r="CC2543" s="2">
        <v>73050</v>
      </c>
      <c r="CH2543" t="s">
        <v>119</v>
      </c>
      <c r="CJ2543" t="s">
        <v>109</v>
      </c>
      <c r="CK2543" t="s">
        <v>125</v>
      </c>
      <c r="CM2543" s="4">
        <v>44440.950694444444</v>
      </c>
      <c r="CN2543" t="s">
        <v>125</v>
      </c>
      <c r="CO2543" s="4">
        <v>44441.338888888888</v>
      </c>
      <c r="CQ2543" t="s">
        <v>109</v>
      </c>
      <c r="CR2543" t="s">
        <v>97</v>
      </c>
      <c r="CS2543" t="s">
        <v>109</v>
      </c>
    </row>
    <row r="2544" spans="1:97" hidden="1" x14ac:dyDescent="0.35">
      <c r="A2544" t="s">
        <v>96</v>
      </c>
      <c r="B2544" t="s">
        <v>97</v>
      </c>
      <c r="C2544" t="s">
        <v>157</v>
      </c>
      <c r="D2544" t="s">
        <v>99</v>
      </c>
      <c r="F2544" t="s">
        <v>258</v>
      </c>
      <c r="G2544" s="1">
        <v>184.9</v>
      </c>
      <c r="H2544" s="1"/>
      <c r="I2544" t="s">
        <v>100</v>
      </c>
      <c r="K2544" s="2">
        <v>44417</v>
      </c>
      <c r="L2544" t="s">
        <v>155</v>
      </c>
      <c r="M2544" t="s">
        <v>258</v>
      </c>
      <c r="N2544">
        <v>0</v>
      </c>
      <c r="O2544">
        <v>0</v>
      </c>
      <c r="P2544">
        <v>25.41</v>
      </c>
      <c r="Q2544" t="s">
        <v>121</v>
      </c>
      <c r="R2544" t="s">
        <v>120</v>
      </c>
      <c r="S2544">
        <v>25.41</v>
      </c>
      <c r="T2544">
        <v>0</v>
      </c>
      <c r="U2544">
        <v>0</v>
      </c>
      <c r="V2544">
        <v>0</v>
      </c>
      <c r="W2544" s="1">
        <v>121.28</v>
      </c>
      <c r="X2544" t="s">
        <v>103</v>
      </c>
      <c r="Y2544" s="4">
        <v>44417.601388888892</v>
      </c>
      <c r="Z2544" s="4">
        <v>44417.602083333331</v>
      </c>
      <c r="AA2544">
        <v>49140650</v>
      </c>
      <c r="AB2544" s="2">
        <v>44439</v>
      </c>
      <c r="AI2544" t="s">
        <v>104</v>
      </c>
      <c r="AJ2544" t="s">
        <v>148</v>
      </c>
      <c r="AK2544" t="s">
        <v>24</v>
      </c>
      <c r="AL2544" t="s">
        <v>24</v>
      </c>
      <c r="AN2544" t="s">
        <v>106</v>
      </c>
      <c r="AQ2544" t="s">
        <v>96</v>
      </c>
      <c r="AR2544" t="s">
        <v>153</v>
      </c>
      <c r="AS2544">
        <v>4100</v>
      </c>
      <c r="AT2544" t="s">
        <v>107</v>
      </c>
      <c r="AU2544" t="s">
        <v>108</v>
      </c>
      <c r="AW2544" t="s">
        <v>152</v>
      </c>
      <c r="AX2544">
        <v>0</v>
      </c>
      <c r="AY2544">
        <v>0</v>
      </c>
      <c r="AZ2544">
        <v>0</v>
      </c>
      <c r="BA2544">
        <v>0</v>
      </c>
      <c r="BB2544">
        <v>1</v>
      </c>
      <c r="BC2544" t="s">
        <v>151</v>
      </c>
      <c r="BD2544">
        <v>138504</v>
      </c>
      <c r="BE2544" t="s">
        <v>109</v>
      </c>
      <c r="BF2544" t="s">
        <v>160</v>
      </c>
      <c r="BG2544" t="s">
        <v>161</v>
      </c>
      <c r="BH2544" t="s">
        <v>162</v>
      </c>
      <c r="BL2544" t="s">
        <v>109</v>
      </c>
      <c r="BN2544" t="s">
        <v>112</v>
      </c>
      <c r="BO2544">
        <v>154200</v>
      </c>
      <c r="BP2544" t="s">
        <v>149</v>
      </c>
      <c r="BQ2544" t="s">
        <v>113</v>
      </c>
      <c r="BS2544" t="s">
        <v>114</v>
      </c>
      <c r="BV2544">
        <v>21099</v>
      </c>
      <c r="BW2544">
        <v>75081</v>
      </c>
      <c r="BZ2544" t="s">
        <v>115</v>
      </c>
      <c r="CA2544" t="s">
        <v>99</v>
      </c>
      <c r="CB2544" s="2">
        <v>38718</v>
      </c>
      <c r="CC2544" s="2">
        <v>73050</v>
      </c>
      <c r="CH2544" t="s">
        <v>119</v>
      </c>
      <c r="CJ2544" t="s">
        <v>109</v>
      </c>
      <c r="CK2544" t="s">
        <v>117</v>
      </c>
      <c r="CM2544" s="4">
        <v>44428.133333333331</v>
      </c>
      <c r="CN2544" t="s">
        <v>125</v>
      </c>
      <c r="CO2544" s="4">
        <v>44441.338888888888</v>
      </c>
      <c r="CQ2544" t="s">
        <v>109</v>
      </c>
      <c r="CR2544" t="s">
        <v>97</v>
      </c>
      <c r="CS2544" t="s">
        <v>109</v>
      </c>
    </row>
    <row r="2545" spans="1:97" hidden="1" x14ac:dyDescent="0.35">
      <c r="A2545" t="s">
        <v>96</v>
      </c>
      <c r="B2545" t="s">
        <v>97</v>
      </c>
      <c r="C2545" t="s">
        <v>157</v>
      </c>
      <c r="D2545" t="s">
        <v>99</v>
      </c>
      <c r="F2545" t="s">
        <v>259</v>
      </c>
      <c r="G2545" s="1">
        <v>185.41</v>
      </c>
      <c r="H2545" s="1"/>
      <c r="I2545" t="s">
        <v>100</v>
      </c>
      <c r="K2545" s="2">
        <v>44418</v>
      </c>
      <c r="L2545" t="s">
        <v>155</v>
      </c>
      <c r="M2545" t="s">
        <v>259</v>
      </c>
      <c r="N2545">
        <v>0</v>
      </c>
      <c r="O2545">
        <v>0</v>
      </c>
      <c r="P2545">
        <v>25.48</v>
      </c>
      <c r="Q2545" t="s">
        <v>121</v>
      </c>
      <c r="R2545" t="s">
        <v>120</v>
      </c>
      <c r="S2545">
        <v>25.48</v>
      </c>
      <c r="T2545">
        <v>0</v>
      </c>
      <c r="U2545">
        <v>0</v>
      </c>
      <c r="V2545">
        <v>0</v>
      </c>
      <c r="W2545" s="1">
        <v>121.28</v>
      </c>
      <c r="X2545" t="s">
        <v>103</v>
      </c>
      <c r="Y2545" s="4">
        <v>44418.604166666664</v>
      </c>
      <c r="Z2545" s="4">
        <v>44418.604166666664</v>
      </c>
      <c r="AA2545">
        <v>49140653</v>
      </c>
      <c r="AB2545" s="2">
        <v>44439</v>
      </c>
      <c r="AI2545" t="s">
        <v>104</v>
      </c>
      <c r="AJ2545" t="s">
        <v>148</v>
      </c>
      <c r="AK2545" t="s">
        <v>24</v>
      </c>
      <c r="AL2545" t="s">
        <v>24</v>
      </c>
      <c r="AN2545" t="s">
        <v>106</v>
      </c>
      <c r="AQ2545" t="s">
        <v>96</v>
      </c>
      <c r="AR2545" t="s">
        <v>153</v>
      </c>
      <c r="AS2545">
        <v>4100</v>
      </c>
      <c r="AT2545" t="s">
        <v>107</v>
      </c>
      <c r="AU2545" t="s">
        <v>108</v>
      </c>
      <c r="AW2545" t="s">
        <v>152</v>
      </c>
      <c r="AX2545">
        <v>0</v>
      </c>
      <c r="AY2545">
        <v>0</v>
      </c>
      <c r="AZ2545">
        <v>0</v>
      </c>
      <c r="BA2545">
        <v>0</v>
      </c>
      <c r="BB2545">
        <v>1</v>
      </c>
      <c r="BC2545" t="s">
        <v>151</v>
      </c>
      <c r="BD2545">
        <v>138504</v>
      </c>
      <c r="BE2545" t="s">
        <v>109</v>
      </c>
      <c r="BF2545" t="s">
        <v>160</v>
      </c>
      <c r="BG2545" t="s">
        <v>161</v>
      </c>
      <c r="BH2545" t="s">
        <v>162</v>
      </c>
      <c r="BL2545" t="s">
        <v>109</v>
      </c>
      <c r="BN2545" t="s">
        <v>112</v>
      </c>
      <c r="BO2545">
        <v>154200</v>
      </c>
      <c r="BP2545" t="s">
        <v>149</v>
      </c>
      <c r="BQ2545" t="s">
        <v>113</v>
      </c>
      <c r="BS2545" t="s">
        <v>114</v>
      </c>
      <c r="BV2545">
        <v>21099</v>
      </c>
      <c r="BW2545">
        <v>75081</v>
      </c>
      <c r="BZ2545" t="s">
        <v>115</v>
      </c>
      <c r="CA2545" t="s">
        <v>99</v>
      </c>
      <c r="CB2545" s="2">
        <v>38718</v>
      </c>
      <c r="CC2545" s="2">
        <v>73050</v>
      </c>
      <c r="CH2545" t="s">
        <v>119</v>
      </c>
      <c r="CJ2545" t="s">
        <v>109</v>
      </c>
      <c r="CK2545" t="s">
        <v>117</v>
      </c>
      <c r="CM2545" s="4">
        <v>44428.133333333331</v>
      </c>
      <c r="CN2545" t="s">
        <v>125</v>
      </c>
      <c r="CO2545" s="4">
        <v>44441.338888888888</v>
      </c>
      <c r="CQ2545" t="s">
        <v>109</v>
      </c>
      <c r="CR2545" t="s">
        <v>97</v>
      </c>
      <c r="CS2545" t="s">
        <v>109</v>
      </c>
    </row>
    <row r="2546" spans="1:97" hidden="1" x14ac:dyDescent="0.35">
      <c r="A2546" t="s">
        <v>96</v>
      </c>
      <c r="B2546" t="s">
        <v>97</v>
      </c>
      <c r="C2546" t="s">
        <v>157</v>
      </c>
      <c r="D2546" t="s">
        <v>99</v>
      </c>
      <c r="F2546" t="s">
        <v>259</v>
      </c>
      <c r="G2546" s="1">
        <v>32.1</v>
      </c>
      <c r="H2546" s="1"/>
      <c r="I2546" t="s">
        <v>100</v>
      </c>
      <c r="K2546" s="2">
        <v>44418</v>
      </c>
      <c r="L2546" t="s">
        <v>155</v>
      </c>
      <c r="M2546" t="s">
        <v>259</v>
      </c>
      <c r="N2546">
        <v>0</v>
      </c>
      <c r="O2546">
        <v>25.48</v>
      </c>
      <c r="P2546">
        <v>25.48</v>
      </c>
      <c r="Q2546" t="s">
        <v>121</v>
      </c>
      <c r="R2546" t="s">
        <v>159</v>
      </c>
      <c r="S2546">
        <v>25.48</v>
      </c>
      <c r="T2546">
        <v>0</v>
      </c>
      <c r="U2546">
        <v>0</v>
      </c>
      <c r="V2546">
        <v>0</v>
      </c>
      <c r="W2546" s="1">
        <v>1.26</v>
      </c>
      <c r="X2546" t="s">
        <v>103</v>
      </c>
      <c r="Y2546" s="4">
        <v>44418.604166666664</v>
      </c>
      <c r="Z2546" s="4">
        <v>44418.604166666664</v>
      </c>
      <c r="AA2546">
        <v>49140654</v>
      </c>
      <c r="AB2546" s="2">
        <v>44439</v>
      </c>
      <c r="AI2546" t="s">
        <v>104</v>
      </c>
      <c r="AJ2546" t="s">
        <v>105</v>
      </c>
      <c r="AK2546" t="s">
        <v>24</v>
      </c>
      <c r="AL2546" t="s">
        <v>24</v>
      </c>
      <c r="AN2546" t="s">
        <v>106</v>
      </c>
      <c r="AQ2546" t="s">
        <v>96</v>
      </c>
      <c r="AR2546" t="s">
        <v>153</v>
      </c>
      <c r="AS2546">
        <v>4100</v>
      </c>
      <c r="AT2546" t="s">
        <v>107</v>
      </c>
      <c r="AU2546" t="s">
        <v>108</v>
      </c>
      <c r="AW2546" t="s">
        <v>152</v>
      </c>
      <c r="AX2546">
        <v>0</v>
      </c>
      <c r="AY2546">
        <v>0</v>
      </c>
      <c r="AZ2546">
        <v>0</v>
      </c>
      <c r="BA2546">
        <v>0</v>
      </c>
      <c r="BB2546">
        <v>1</v>
      </c>
      <c r="BC2546" t="s">
        <v>151</v>
      </c>
      <c r="BD2546">
        <v>138504</v>
      </c>
      <c r="BE2546" t="s">
        <v>109</v>
      </c>
      <c r="BF2546" t="s">
        <v>160</v>
      </c>
      <c r="BG2546" t="s">
        <v>161</v>
      </c>
      <c r="BH2546" t="s">
        <v>162</v>
      </c>
      <c r="BL2546" t="s">
        <v>109</v>
      </c>
      <c r="BN2546" t="s">
        <v>112</v>
      </c>
      <c r="BO2546">
        <v>154200</v>
      </c>
      <c r="BP2546" t="s">
        <v>149</v>
      </c>
      <c r="BQ2546" t="s">
        <v>113</v>
      </c>
      <c r="BS2546" t="s">
        <v>114</v>
      </c>
      <c r="BV2546">
        <v>21099</v>
      </c>
      <c r="BW2546">
        <v>75081</v>
      </c>
      <c r="BZ2546" t="s">
        <v>115</v>
      </c>
      <c r="CA2546" t="s">
        <v>99</v>
      </c>
      <c r="CB2546" s="2">
        <v>38718</v>
      </c>
      <c r="CC2546" s="2">
        <v>73050</v>
      </c>
      <c r="CH2546" t="s">
        <v>119</v>
      </c>
      <c r="CJ2546" t="s">
        <v>109</v>
      </c>
      <c r="CK2546" t="s">
        <v>117</v>
      </c>
      <c r="CM2546" s="4">
        <v>44428.133333333331</v>
      </c>
      <c r="CN2546" t="s">
        <v>125</v>
      </c>
      <c r="CO2546" s="4">
        <v>44441.338888888888</v>
      </c>
      <c r="CQ2546" t="s">
        <v>109</v>
      </c>
      <c r="CR2546" t="s">
        <v>97</v>
      </c>
      <c r="CS2546" t="s">
        <v>109</v>
      </c>
    </row>
    <row r="2547" spans="1:97" hidden="1" x14ac:dyDescent="0.35">
      <c r="A2547" t="s">
        <v>96</v>
      </c>
      <c r="B2547" t="s">
        <v>97</v>
      </c>
      <c r="C2547" t="s">
        <v>157</v>
      </c>
      <c r="D2547" t="s">
        <v>99</v>
      </c>
      <c r="F2547" t="s">
        <v>261</v>
      </c>
      <c r="G2547" s="1">
        <v>3040.49</v>
      </c>
      <c r="H2547" s="1"/>
      <c r="I2547" t="s">
        <v>100</v>
      </c>
      <c r="K2547" s="2">
        <v>44418</v>
      </c>
      <c r="L2547" t="s">
        <v>155</v>
      </c>
      <c r="M2547" t="s">
        <v>261</v>
      </c>
      <c r="N2547">
        <v>25.07</v>
      </c>
      <c r="O2547">
        <v>25.07</v>
      </c>
      <c r="P2547">
        <v>25.07</v>
      </c>
      <c r="Q2547" t="s">
        <v>121</v>
      </c>
      <c r="R2547" t="s">
        <v>120</v>
      </c>
      <c r="S2547">
        <v>25.07</v>
      </c>
      <c r="T2547">
        <v>0</v>
      </c>
      <c r="U2547">
        <v>0</v>
      </c>
      <c r="V2547">
        <v>0</v>
      </c>
      <c r="W2547" s="1">
        <v>121.28</v>
      </c>
      <c r="X2547" t="s">
        <v>103</v>
      </c>
      <c r="Y2547" s="4">
        <v>44418.605555555558</v>
      </c>
      <c r="Z2547" s="4">
        <v>44418.605555555558</v>
      </c>
      <c r="AA2547">
        <v>49140659</v>
      </c>
      <c r="AB2547" s="2">
        <v>44439</v>
      </c>
      <c r="AI2547" t="s">
        <v>104</v>
      </c>
      <c r="AJ2547" t="s">
        <v>105</v>
      </c>
      <c r="AK2547" t="s">
        <v>24</v>
      </c>
      <c r="AL2547" t="s">
        <v>24</v>
      </c>
      <c r="AN2547" t="s">
        <v>106</v>
      </c>
      <c r="AQ2547" t="s">
        <v>96</v>
      </c>
      <c r="AR2547" t="s">
        <v>153</v>
      </c>
      <c r="AS2547">
        <v>4100</v>
      </c>
      <c r="AT2547" t="s">
        <v>107</v>
      </c>
      <c r="AU2547" t="s">
        <v>108</v>
      </c>
      <c r="AW2547" t="s">
        <v>152</v>
      </c>
      <c r="AX2547">
        <v>0</v>
      </c>
      <c r="AY2547">
        <v>0</v>
      </c>
      <c r="AZ2547">
        <v>0</v>
      </c>
      <c r="BA2547">
        <v>0</v>
      </c>
      <c r="BB2547">
        <v>1</v>
      </c>
      <c r="BC2547" t="s">
        <v>151</v>
      </c>
      <c r="BD2547">
        <v>138504</v>
      </c>
      <c r="BE2547" t="s">
        <v>109</v>
      </c>
      <c r="BF2547" t="s">
        <v>160</v>
      </c>
      <c r="BG2547" t="s">
        <v>161</v>
      </c>
      <c r="BH2547" t="s">
        <v>162</v>
      </c>
      <c r="BL2547" t="s">
        <v>109</v>
      </c>
      <c r="BN2547" t="s">
        <v>112</v>
      </c>
      <c r="BO2547">
        <v>154200</v>
      </c>
      <c r="BP2547" t="s">
        <v>149</v>
      </c>
      <c r="BQ2547" t="s">
        <v>113</v>
      </c>
      <c r="BS2547" t="s">
        <v>114</v>
      </c>
      <c r="BV2547">
        <v>21099</v>
      </c>
      <c r="BW2547">
        <v>75081</v>
      </c>
      <c r="BZ2547" t="s">
        <v>115</v>
      </c>
      <c r="CA2547" t="s">
        <v>99</v>
      </c>
      <c r="CB2547" s="2">
        <v>38718</v>
      </c>
      <c r="CC2547" s="2">
        <v>73050</v>
      </c>
      <c r="CH2547" t="s">
        <v>119</v>
      </c>
      <c r="CJ2547" t="s">
        <v>109</v>
      </c>
      <c r="CK2547" t="s">
        <v>117</v>
      </c>
      <c r="CM2547" s="4">
        <v>44428.133333333331</v>
      </c>
      <c r="CN2547" t="s">
        <v>125</v>
      </c>
      <c r="CO2547" s="4">
        <v>44441.338888888888</v>
      </c>
      <c r="CQ2547" t="s">
        <v>109</v>
      </c>
      <c r="CR2547" t="s">
        <v>97</v>
      </c>
      <c r="CS2547" t="s">
        <v>109</v>
      </c>
    </row>
    <row r="2548" spans="1:97" hidden="1" x14ac:dyDescent="0.35">
      <c r="A2548" t="s">
        <v>96</v>
      </c>
      <c r="B2548" t="s">
        <v>97</v>
      </c>
      <c r="C2548" t="s">
        <v>157</v>
      </c>
      <c r="D2548" t="s">
        <v>99</v>
      </c>
      <c r="F2548" t="s">
        <v>261</v>
      </c>
      <c r="G2548" s="1">
        <v>40.76</v>
      </c>
      <c r="H2548" s="1"/>
      <c r="I2548" t="s">
        <v>100</v>
      </c>
      <c r="K2548" s="2">
        <v>44418</v>
      </c>
      <c r="L2548" t="s">
        <v>155</v>
      </c>
      <c r="M2548" t="s">
        <v>261</v>
      </c>
      <c r="N2548">
        <v>0</v>
      </c>
      <c r="O2548">
        <v>0</v>
      </c>
      <c r="P2548">
        <v>25.07</v>
      </c>
      <c r="Q2548" t="s">
        <v>121</v>
      </c>
      <c r="R2548" t="s">
        <v>147</v>
      </c>
      <c r="S2548">
        <v>25.07</v>
      </c>
      <c r="T2548">
        <v>0</v>
      </c>
      <c r="U2548">
        <v>0</v>
      </c>
      <c r="V2548">
        <v>0</v>
      </c>
      <c r="W2548" s="1">
        <v>27.1</v>
      </c>
      <c r="X2548" t="s">
        <v>103</v>
      </c>
      <c r="Y2548" s="4">
        <v>44418.605555555558</v>
      </c>
      <c r="Z2548" s="4">
        <v>44418.605555555558</v>
      </c>
      <c r="AA2548">
        <v>49140661</v>
      </c>
      <c r="AB2548" s="2">
        <v>44439</v>
      </c>
      <c r="AI2548" t="s">
        <v>104</v>
      </c>
      <c r="AJ2548" t="s">
        <v>148</v>
      </c>
      <c r="AK2548" t="s">
        <v>24</v>
      </c>
      <c r="AL2548" t="s">
        <v>24</v>
      </c>
      <c r="AN2548" t="s">
        <v>106</v>
      </c>
      <c r="AQ2548" t="s">
        <v>96</v>
      </c>
      <c r="AR2548" t="s">
        <v>153</v>
      </c>
      <c r="AS2548">
        <v>4100</v>
      </c>
      <c r="AT2548" t="s">
        <v>107</v>
      </c>
      <c r="AU2548" t="s">
        <v>108</v>
      </c>
      <c r="AW2548" t="s">
        <v>152</v>
      </c>
      <c r="AX2548">
        <v>0</v>
      </c>
      <c r="AY2548">
        <v>0</v>
      </c>
      <c r="AZ2548">
        <v>0</v>
      </c>
      <c r="BA2548">
        <v>0</v>
      </c>
      <c r="BB2548">
        <v>1</v>
      </c>
      <c r="BC2548" t="s">
        <v>151</v>
      </c>
      <c r="BD2548">
        <v>138504</v>
      </c>
      <c r="BE2548" t="s">
        <v>109</v>
      </c>
      <c r="BF2548" t="s">
        <v>160</v>
      </c>
      <c r="BG2548" t="s">
        <v>161</v>
      </c>
      <c r="BH2548" t="s">
        <v>162</v>
      </c>
      <c r="BL2548" t="s">
        <v>109</v>
      </c>
      <c r="BN2548" t="s">
        <v>112</v>
      </c>
      <c r="BO2548">
        <v>154200</v>
      </c>
      <c r="BP2548" t="s">
        <v>149</v>
      </c>
      <c r="BQ2548" t="s">
        <v>113</v>
      </c>
      <c r="BS2548" t="s">
        <v>114</v>
      </c>
      <c r="BV2548">
        <v>21099</v>
      </c>
      <c r="BW2548">
        <v>75081</v>
      </c>
      <c r="BZ2548" t="s">
        <v>115</v>
      </c>
      <c r="CA2548" t="s">
        <v>99</v>
      </c>
      <c r="CB2548" s="2">
        <v>38718</v>
      </c>
      <c r="CC2548" s="2">
        <v>73050</v>
      </c>
      <c r="CH2548" t="s">
        <v>119</v>
      </c>
      <c r="CJ2548" t="s">
        <v>109</v>
      </c>
      <c r="CK2548" t="s">
        <v>117</v>
      </c>
      <c r="CM2548" s="4">
        <v>44428.133333333331</v>
      </c>
      <c r="CN2548" t="s">
        <v>125</v>
      </c>
      <c r="CO2548" s="4">
        <v>44441.338888888888</v>
      </c>
      <c r="CQ2548" t="s">
        <v>109</v>
      </c>
      <c r="CR2548" t="s">
        <v>97</v>
      </c>
      <c r="CS2548" t="s">
        <v>109</v>
      </c>
    </row>
    <row r="2549" spans="1:97" hidden="1" x14ac:dyDescent="0.35">
      <c r="A2549" t="s">
        <v>96</v>
      </c>
      <c r="B2549" t="s">
        <v>97</v>
      </c>
      <c r="C2549" t="s">
        <v>157</v>
      </c>
      <c r="D2549" t="s">
        <v>99</v>
      </c>
      <c r="F2549" t="s">
        <v>262</v>
      </c>
      <c r="G2549" s="1">
        <v>31.99</v>
      </c>
      <c r="H2549" s="1"/>
      <c r="I2549" t="s">
        <v>100</v>
      </c>
      <c r="K2549" s="2">
        <v>44418</v>
      </c>
      <c r="L2549" t="s">
        <v>155</v>
      </c>
      <c r="M2549" t="s">
        <v>262</v>
      </c>
      <c r="N2549">
        <v>0</v>
      </c>
      <c r="O2549">
        <v>25.39</v>
      </c>
      <c r="P2549">
        <v>25.39</v>
      </c>
      <c r="Q2549" t="s">
        <v>121</v>
      </c>
      <c r="R2549" t="s">
        <v>159</v>
      </c>
      <c r="S2549">
        <v>25.39</v>
      </c>
      <c r="T2549">
        <v>0</v>
      </c>
      <c r="U2549">
        <v>0</v>
      </c>
      <c r="V2549">
        <v>0</v>
      </c>
      <c r="W2549" s="1">
        <v>1.26</v>
      </c>
      <c r="X2549" t="s">
        <v>103</v>
      </c>
      <c r="Y2549" s="4">
        <v>44418.606249999997</v>
      </c>
      <c r="Z2549" s="4">
        <v>44418.606249999997</v>
      </c>
      <c r="AA2549">
        <v>49140663</v>
      </c>
      <c r="AB2549" s="2">
        <v>44439</v>
      </c>
      <c r="AI2549" t="s">
        <v>104</v>
      </c>
      <c r="AJ2549" t="s">
        <v>105</v>
      </c>
      <c r="AK2549" t="s">
        <v>24</v>
      </c>
      <c r="AL2549" t="s">
        <v>24</v>
      </c>
      <c r="AN2549" t="s">
        <v>106</v>
      </c>
      <c r="AQ2549" t="s">
        <v>96</v>
      </c>
      <c r="AR2549" t="s">
        <v>153</v>
      </c>
      <c r="AS2549">
        <v>4100</v>
      </c>
      <c r="AT2549" t="s">
        <v>107</v>
      </c>
      <c r="AU2549" t="s">
        <v>108</v>
      </c>
      <c r="AW2549" t="s">
        <v>152</v>
      </c>
      <c r="AX2549">
        <v>0</v>
      </c>
      <c r="AY2549">
        <v>0</v>
      </c>
      <c r="AZ2549">
        <v>0</v>
      </c>
      <c r="BA2549">
        <v>0</v>
      </c>
      <c r="BB2549">
        <v>1</v>
      </c>
      <c r="BC2549" t="s">
        <v>151</v>
      </c>
      <c r="BD2549">
        <v>138504</v>
      </c>
      <c r="BE2549" t="s">
        <v>109</v>
      </c>
      <c r="BF2549" t="s">
        <v>160</v>
      </c>
      <c r="BG2549" t="s">
        <v>161</v>
      </c>
      <c r="BH2549" t="s">
        <v>162</v>
      </c>
      <c r="BL2549" t="s">
        <v>109</v>
      </c>
      <c r="BN2549" t="s">
        <v>112</v>
      </c>
      <c r="BO2549">
        <v>154200</v>
      </c>
      <c r="BP2549" t="s">
        <v>149</v>
      </c>
      <c r="BQ2549" t="s">
        <v>113</v>
      </c>
      <c r="BS2549" t="s">
        <v>114</v>
      </c>
      <c r="BV2549">
        <v>21099</v>
      </c>
      <c r="BW2549">
        <v>75081</v>
      </c>
      <c r="BZ2549" t="s">
        <v>115</v>
      </c>
      <c r="CA2549" t="s">
        <v>99</v>
      </c>
      <c r="CB2549" s="2">
        <v>38718</v>
      </c>
      <c r="CC2549" s="2">
        <v>73050</v>
      </c>
      <c r="CH2549" t="s">
        <v>119</v>
      </c>
      <c r="CJ2549" t="s">
        <v>109</v>
      </c>
      <c r="CK2549" t="s">
        <v>117</v>
      </c>
      <c r="CM2549" s="4">
        <v>44428.133333333331</v>
      </c>
      <c r="CN2549" t="s">
        <v>125</v>
      </c>
      <c r="CO2549" s="4">
        <v>44441.338888888888</v>
      </c>
      <c r="CQ2549" t="s">
        <v>109</v>
      </c>
      <c r="CR2549" t="s">
        <v>97</v>
      </c>
      <c r="CS2549" t="s">
        <v>109</v>
      </c>
    </row>
    <row r="2550" spans="1:97" hidden="1" x14ac:dyDescent="0.35">
      <c r="A2550" t="s">
        <v>96</v>
      </c>
      <c r="B2550" t="s">
        <v>97</v>
      </c>
      <c r="C2550" t="s">
        <v>157</v>
      </c>
      <c r="D2550" t="s">
        <v>99</v>
      </c>
      <c r="F2550" t="s">
        <v>501</v>
      </c>
      <c r="G2550" s="1">
        <v>31.39</v>
      </c>
      <c r="H2550" s="1"/>
      <c r="I2550" t="s">
        <v>100</v>
      </c>
      <c r="K2550" s="2">
        <v>44419</v>
      </c>
      <c r="L2550" t="s">
        <v>155</v>
      </c>
      <c r="M2550" t="s">
        <v>501</v>
      </c>
      <c r="N2550">
        <v>0</v>
      </c>
      <c r="O2550">
        <v>24.91</v>
      </c>
      <c r="P2550">
        <v>24.91</v>
      </c>
      <c r="Q2550" t="s">
        <v>121</v>
      </c>
      <c r="R2550" t="s">
        <v>159</v>
      </c>
      <c r="S2550">
        <v>24.91</v>
      </c>
      <c r="T2550">
        <v>0</v>
      </c>
      <c r="U2550">
        <v>0</v>
      </c>
      <c r="V2550">
        <v>0</v>
      </c>
      <c r="W2550" s="1">
        <v>1.26</v>
      </c>
      <c r="X2550" t="s">
        <v>103</v>
      </c>
      <c r="Y2550" s="4">
        <v>44419.60833333333</v>
      </c>
      <c r="Z2550" s="4">
        <v>44419.609027777777</v>
      </c>
      <c r="AA2550">
        <v>49140672</v>
      </c>
      <c r="AB2550" s="2">
        <v>44439</v>
      </c>
      <c r="AI2550" t="s">
        <v>104</v>
      </c>
      <c r="AJ2550" t="s">
        <v>105</v>
      </c>
      <c r="AK2550" t="s">
        <v>24</v>
      </c>
      <c r="AL2550" t="s">
        <v>24</v>
      </c>
      <c r="AN2550" t="s">
        <v>106</v>
      </c>
      <c r="AQ2550" t="s">
        <v>96</v>
      </c>
      <c r="AR2550" t="s">
        <v>153</v>
      </c>
      <c r="AS2550">
        <v>4100</v>
      </c>
      <c r="AT2550" t="s">
        <v>107</v>
      </c>
      <c r="AU2550" t="s">
        <v>108</v>
      </c>
      <c r="AW2550" t="s">
        <v>152</v>
      </c>
      <c r="AX2550">
        <v>0</v>
      </c>
      <c r="AY2550">
        <v>0</v>
      </c>
      <c r="AZ2550">
        <v>0</v>
      </c>
      <c r="BA2550">
        <v>0</v>
      </c>
      <c r="BB2550">
        <v>1</v>
      </c>
      <c r="BC2550" t="s">
        <v>151</v>
      </c>
      <c r="BD2550">
        <v>138504</v>
      </c>
      <c r="BE2550" t="s">
        <v>109</v>
      </c>
      <c r="BF2550" t="s">
        <v>160</v>
      </c>
      <c r="BG2550" t="s">
        <v>161</v>
      </c>
      <c r="BH2550" t="s">
        <v>162</v>
      </c>
      <c r="BL2550" t="s">
        <v>109</v>
      </c>
      <c r="BN2550" t="s">
        <v>112</v>
      </c>
      <c r="BO2550">
        <v>154200</v>
      </c>
      <c r="BP2550" t="s">
        <v>149</v>
      </c>
      <c r="BQ2550" t="s">
        <v>113</v>
      </c>
      <c r="BS2550" t="s">
        <v>114</v>
      </c>
      <c r="BV2550">
        <v>21099</v>
      </c>
      <c r="BW2550">
        <v>75081</v>
      </c>
      <c r="BZ2550" t="s">
        <v>115</v>
      </c>
      <c r="CA2550" t="s">
        <v>99</v>
      </c>
      <c r="CB2550" s="2">
        <v>38718</v>
      </c>
      <c r="CC2550" s="2">
        <v>73050</v>
      </c>
      <c r="CH2550" t="s">
        <v>119</v>
      </c>
      <c r="CJ2550" t="s">
        <v>109</v>
      </c>
      <c r="CK2550" t="s">
        <v>117</v>
      </c>
      <c r="CM2550" s="4">
        <v>44428.133333333331</v>
      </c>
      <c r="CN2550" t="s">
        <v>125</v>
      </c>
      <c r="CO2550" s="4">
        <v>44441.338888888888</v>
      </c>
      <c r="CQ2550" t="s">
        <v>109</v>
      </c>
      <c r="CR2550" t="s">
        <v>97</v>
      </c>
      <c r="CS2550" t="s">
        <v>109</v>
      </c>
    </row>
    <row r="2551" spans="1:97" hidden="1" x14ac:dyDescent="0.35">
      <c r="A2551" t="s">
        <v>96</v>
      </c>
      <c r="B2551" t="s">
        <v>97</v>
      </c>
      <c r="C2551" t="s">
        <v>157</v>
      </c>
      <c r="D2551" t="s">
        <v>99</v>
      </c>
      <c r="F2551" t="s">
        <v>263</v>
      </c>
      <c r="G2551" s="1">
        <v>41.63</v>
      </c>
      <c r="H2551" s="1"/>
      <c r="I2551" t="s">
        <v>100</v>
      </c>
      <c r="K2551" s="2">
        <v>44446</v>
      </c>
      <c r="L2551" t="s">
        <v>155</v>
      </c>
      <c r="M2551" t="s">
        <v>263</v>
      </c>
      <c r="N2551">
        <v>0</v>
      </c>
      <c r="O2551">
        <v>0</v>
      </c>
      <c r="P2551">
        <v>25.6</v>
      </c>
      <c r="Q2551" t="s">
        <v>121</v>
      </c>
      <c r="R2551" t="s">
        <v>147</v>
      </c>
      <c r="S2551">
        <v>25.6</v>
      </c>
      <c r="T2551">
        <v>0</v>
      </c>
      <c r="U2551">
        <v>0</v>
      </c>
      <c r="V2551">
        <v>0</v>
      </c>
      <c r="W2551" s="1">
        <v>27.1</v>
      </c>
      <c r="X2551" t="s">
        <v>103</v>
      </c>
      <c r="Y2551" s="4">
        <v>44446.536805555559</v>
      </c>
      <c r="Z2551" s="4">
        <v>44446.537499999999</v>
      </c>
      <c r="AA2551">
        <v>49507788</v>
      </c>
      <c r="AB2551" s="2">
        <v>44469</v>
      </c>
      <c r="AI2551" t="s">
        <v>104</v>
      </c>
      <c r="AJ2551" t="s">
        <v>148</v>
      </c>
      <c r="AK2551" t="s">
        <v>24</v>
      </c>
      <c r="AL2551" t="s">
        <v>24</v>
      </c>
      <c r="AN2551" t="s">
        <v>106</v>
      </c>
      <c r="AQ2551" t="s">
        <v>96</v>
      </c>
      <c r="AR2551" t="s">
        <v>153</v>
      </c>
      <c r="AS2551">
        <v>4100</v>
      </c>
      <c r="AT2551" t="s">
        <v>107</v>
      </c>
      <c r="AU2551" t="s">
        <v>108</v>
      </c>
      <c r="AW2551" t="s">
        <v>152</v>
      </c>
      <c r="AX2551">
        <v>0</v>
      </c>
      <c r="AY2551">
        <v>0</v>
      </c>
      <c r="AZ2551">
        <v>0</v>
      </c>
      <c r="BA2551">
        <v>0</v>
      </c>
      <c r="BB2551">
        <v>4</v>
      </c>
      <c r="BC2551" t="s">
        <v>151</v>
      </c>
      <c r="BD2551">
        <v>138504</v>
      </c>
      <c r="BE2551" t="s">
        <v>109</v>
      </c>
      <c r="BF2551" t="s">
        <v>160</v>
      </c>
      <c r="BG2551" t="s">
        <v>161</v>
      </c>
      <c r="BH2551" t="s">
        <v>162</v>
      </c>
      <c r="BL2551" t="s">
        <v>109</v>
      </c>
      <c r="BN2551" t="s">
        <v>112</v>
      </c>
      <c r="BO2551">
        <v>154200</v>
      </c>
      <c r="BP2551" t="s">
        <v>149</v>
      </c>
      <c r="BQ2551" t="s">
        <v>113</v>
      </c>
      <c r="BS2551" t="s">
        <v>114</v>
      </c>
      <c r="BV2551">
        <v>21099</v>
      </c>
      <c r="BW2551">
        <v>75081</v>
      </c>
      <c r="BZ2551" t="s">
        <v>115</v>
      </c>
      <c r="CA2551" t="s">
        <v>99</v>
      </c>
      <c r="CB2551" s="2">
        <v>38718</v>
      </c>
      <c r="CC2551" s="2">
        <v>73050</v>
      </c>
      <c r="CH2551" t="s">
        <v>119</v>
      </c>
      <c r="CJ2551" t="s">
        <v>109</v>
      </c>
      <c r="CK2551" t="s">
        <v>117</v>
      </c>
      <c r="CM2551" s="4">
        <v>44459.134722222225</v>
      </c>
      <c r="CN2551" t="s">
        <v>125</v>
      </c>
      <c r="CO2551" s="4">
        <v>44473.646527777775</v>
      </c>
      <c r="CQ2551" t="s">
        <v>109</v>
      </c>
      <c r="CR2551" t="s">
        <v>97</v>
      </c>
      <c r="CS2551" t="s">
        <v>109</v>
      </c>
    </row>
    <row r="2552" spans="1:97" hidden="1" x14ac:dyDescent="0.35">
      <c r="A2552" t="s">
        <v>96</v>
      </c>
      <c r="B2552" t="s">
        <v>97</v>
      </c>
      <c r="C2552" t="s">
        <v>157</v>
      </c>
      <c r="D2552" t="s">
        <v>99</v>
      </c>
      <c r="F2552" t="s">
        <v>502</v>
      </c>
      <c r="G2552" s="1">
        <v>41.61</v>
      </c>
      <c r="H2552" s="1"/>
      <c r="I2552" t="s">
        <v>100</v>
      </c>
      <c r="K2552" s="2">
        <v>44355</v>
      </c>
      <c r="L2552" t="s">
        <v>155</v>
      </c>
      <c r="M2552" t="s">
        <v>502</v>
      </c>
      <c r="N2552">
        <v>0</v>
      </c>
      <c r="O2552">
        <v>0</v>
      </c>
      <c r="P2552">
        <v>25.59</v>
      </c>
      <c r="Q2552" t="s">
        <v>121</v>
      </c>
      <c r="R2552" t="s">
        <v>147</v>
      </c>
      <c r="S2552">
        <v>25.59</v>
      </c>
      <c r="T2552">
        <v>0</v>
      </c>
      <c r="U2552">
        <v>0</v>
      </c>
      <c r="V2552">
        <v>0</v>
      </c>
      <c r="W2552" s="1">
        <v>27.1</v>
      </c>
      <c r="X2552" t="s">
        <v>103</v>
      </c>
      <c r="Y2552" s="4">
        <v>44355.40625</v>
      </c>
      <c r="Z2552" s="4">
        <v>44355.406944444447</v>
      </c>
      <c r="AA2552">
        <v>48474002</v>
      </c>
      <c r="AB2552" s="2">
        <v>44377</v>
      </c>
      <c r="AI2552" t="s">
        <v>104</v>
      </c>
      <c r="AJ2552" t="s">
        <v>148</v>
      </c>
      <c r="AK2552" t="s">
        <v>24</v>
      </c>
      <c r="AL2552" t="s">
        <v>24</v>
      </c>
      <c r="AN2552" t="s">
        <v>106</v>
      </c>
      <c r="AQ2552" t="s">
        <v>96</v>
      </c>
      <c r="AR2552" t="s">
        <v>153</v>
      </c>
      <c r="AS2552">
        <v>4100</v>
      </c>
      <c r="AT2552" t="s">
        <v>107</v>
      </c>
      <c r="AU2552" t="s">
        <v>108</v>
      </c>
      <c r="AW2552" t="s">
        <v>152</v>
      </c>
      <c r="AX2552">
        <v>0</v>
      </c>
      <c r="AY2552">
        <v>0</v>
      </c>
      <c r="AZ2552">
        <v>0</v>
      </c>
      <c r="BA2552">
        <v>0</v>
      </c>
      <c r="BB2552">
        <v>20</v>
      </c>
      <c r="BC2552" t="s">
        <v>151</v>
      </c>
      <c r="BD2552">
        <v>138504</v>
      </c>
      <c r="BE2552" t="s">
        <v>109</v>
      </c>
      <c r="BF2552" t="s">
        <v>160</v>
      </c>
      <c r="BG2552" t="s">
        <v>161</v>
      </c>
      <c r="BH2552" t="s">
        <v>162</v>
      </c>
      <c r="BL2552" t="s">
        <v>109</v>
      </c>
      <c r="BN2552" t="s">
        <v>112</v>
      </c>
      <c r="BO2552">
        <v>154200</v>
      </c>
      <c r="BP2552" t="s">
        <v>149</v>
      </c>
      <c r="BQ2552" t="s">
        <v>113</v>
      </c>
      <c r="BS2552" t="s">
        <v>114</v>
      </c>
      <c r="BV2552">
        <v>21099</v>
      </c>
      <c r="BW2552">
        <v>75081</v>
      </c>
      <c r="BZ2552" t="s">
        <v>115</v>
      </c>
      <c r="CA2552" t="s">
        <v>99</v>
      </c>
      <c r="CB2552" s="2">
        <v>38718</v>
      </c>
      <c r="CC2552" s="2">
        <v>73050</v>
      </c>
      <c r="CH2552" t="s">
        <v>119</v>
      </c>
      <c r="CJ2552" t="s">
        <v>109</v>
      </c>
      <c r="CK2552" t="s">
        <v>117</v>
      </c>
      <c r="CM2552" s="4">
        <v>44369.132638888892</v>
      </c>
      <c r="CN2552" t="s">
        <v>127</v>
      </c>
      <c r="CO2552" s="4">
        <v>44379.504861111112</v>
      </c>
      <c r="CQ2552" t="s">
        <v>109</v>
      </c>
      <c r="CR2552" t="s">
        <v>97</v>
      </c>
      <c r="CS2552" t="s">
        <v>109</v>
      </c>
    </row>
    <row r="2553" spans="1:97" hidden="1" x14ac:dyDescent="0.35">
      <c r="A2553" t="s">
        <v>96</v>
      </c>
      <c r="B2553" t="s">
        <v>97</v>
      </c>
      <c r="C2553" t="s">
        <v>157</v>
      </c>
      <c r="D2553" t="s">
        <v>99</v>
      </c>
      <c r="F2553" t="s">
        <v>266</v>
      </c>
      <c r="G2553" s="1">
        <v>183.08</v>
      </c>
      <c r="H2553" s="1"/>
      <c r="I2553" t="s">
        <v>100</v>
      </c>
      <c r="K2553" s="2">
        <v>44425</v>
      </c>
      <c r="L2553" t="s">
        <v>155</v>
      </c>
      <c r="M2553" t="s">
        <v>266</v>
      </c>
      <c r="N2553">
        <v>0</v>
      </c>
      <c r="O2553">
        <v>0</v>
      </c>
      <c r="P2553">
        <v>25.16</v>
      </c>
      <c r="Q2553" t="s">
        <v>121</v>
      </c>
      <c r="R2553" t="s">
        <v>120</v>
      </c>
      <c r="S2553">
        <v>25.16</v>
      </c>
      <c r="T2553">
        <v>0</v>
      </c>
      <c r="U2553">
        <v>0</v>
      </c>
      <c r="V2553">
        <v>0</v>
      </c>
      <c r="W2553" s="1">
        <v>121.28</v>
      </c>
      <c r="X2553" t="s">
        <v>103</v>
      </c>
      <c r="Y2553" s="4">
        <v>44425.553472222222</v>
      </c>
      <c r="Z2553" s="4">
        <v>44425.554166666669</v>
      </c>
      <c r="AA2553">
        <v>49313267</v>
      </c>
      <c r="AB2553" s="2">
        <v>44439</v>
      </c>
      <c r="AI2553" t="s">
        <v>104</v>
      </c>
      <c r="AJ2553" t="s">
        <v>148</v>
      </c>
      <c r="AK2553" t="s">
        <v>24</v>
      </c>
      <c r="AL2553" t="s">
        <v>24</v>
      </c>
      <c r="AN2553" t="s">
        <v>106</v>
      </c>
      <c r="AQ2553" t="s">
        <v>96</v>
      </c>
      <c r="AR2553" t="s">
        <v>153</v>
      </c>
      <c r="AS2553">
        <v>4100</v>
      </c>
      <c r="AT2553" t="s">
        <v>107</v>
      </c>
      <c r="AU2553" t="s">
        <v>108</v>
      </c>
      <c r="AW2553" t="s">
        <v>152</v>
      </c>
      <c r="AX2553">
        <v>0</v>
      </c>
      <c r="AY2553">
        <v>0</v>
      </c>
      <c r="AZ2553">
        <v>0</v>
      </c>
      <c r="BA2553">
        <v>0</v>
      </c>
      <c r="BB2553">
        <v>1</v>
      </c>
      <c r="BC2553" t="s">
        <v>151</v>
      </c>
      <c r="BD2553">
        <v>138504</v>
      </c>
      <c r="BE2553" t="s">
        <v>109</v>
      </c>
      <c r="BF2553" t="s">
        <v>160</v>
      </c>
      <c r="BG2553" t="s">
        <v>161</v>
      </c>
      <c r="BH2553" t="s">
        <v>162</v>
      </c>
      <c r="BL2553" t="s">
        <v>109</v>
      </c>
      <c r="BN2553" t="s">
        <v>112</v>
      </c>
      <c r="BO2553">
        <v>154200</v>
      </c>
      <c r="BP2553" t="s">
        <v>149</v>
      </c>
      <c r="BQ2553" t="s">
        <v>113</v>
      </c>
      <c r="BS2553" t="s">
        <v>114</v>
      </c>
      <c r="BV2553">
        <v>21099</v>
      </c>
      <c r="BW2553">
        <v>75081</v>
      </c>
      <c r="BZ2553" t="s">
        <v>115</v>
      </c>
      <c r="CA2553" t="s">
        <v>99</v>
      </c>
      <c r="CB2553" s="2">
        <v>38718</v>
      </c>
      <c r="CC2553" s="2">
        <v>73050</v>
      </c>
      <c r="CH2553" t="s">
        <v>119</v>
      </c>
      <c r="CJ2553" t="s">
        <v>109</v>
      </c>
      <c r="CK2553" t="s">
        <v>125</v>
      </c>
      <c r="CM2553" s="4">
        <v>44440.950694444444</v>
      </c>
      <c r="CN2553" t="s">
        <v>125</v>
      </c>
      <c r="CO2553" s="4">
        <v>44441.338888888888</v>
      </c>
      <c r="CQ2553" t="s">
        <v>109</v>
      </c>
      <c r="CR2553" t="s">
        <v>97</v>
      </c>
      <c r="CS2553" t="s">
        <v>109</v>
      </c>
    </row>
    <row r="2554" spans="1:97" hidden="1" x14ac:dyDescent="0.35">
      <c r="A2554" t="s">
        <v>96</v>
      </c>
      <c r="B2554" t="s">
        <v>97</v>
      </c>
      <c r="C2554" t="s">
        <v>157</v>
      </c>
      <c r="D2554" t="s">
        <v>99</v>
      </c>
      <c r="F2554" t="s">
        <v>503</v>
      </c>
      <c r="G2554" s="1">
        <v>30.66</v>
      </c>
      <c r="H2554" s="1"/>
      <c r="I2554" t="s">
        <v>100</v>
      </c>
      <c r="K2554" s="2">
        <v>44426</v>
      </c>
      <c r="L2554" t="s">
        <v>155</v>
      </c>
      <c r="M2554" t="s">
        <v>503</v>
      </c>
      <c r="N2554">
        <v>0</v>
      </c>
      <c r="O2554">
        <v>24.33</v>
      </c>
      <c r="P2554">
        <v>24.33</v>
      </c>
      <c r="Q2554" t="s">
        <v>121</v>
      </c>
      <c r="R2554" t="s">
        <v>159</v>
      </c>
      <c r="S2554">
        <v>24.33</v>
      </c>
      <c r="T2554">
        <v>0</v>
      </c>
      <c r="U2554">
        <v>0</v>
      </c>
      <c r="V2554">
        <v>0</v>
      </c>
      <c r="W2554" s="1">
        <v>1.26</v>
      </c>
      <c r="X2554" t="s">
        <v>103</v>
      </c>
      <c r="Y2554" s="4">
        <v>44426.575694444444</v>
      </c>
      <c r="Z2554" s="4">
        <v>44426.576388888891</v>
      </c>
      <c r="AA2554">
        <v>49313275</v>
      </c>
      <c r="AB2554" s="2">
        <v>44439</v>
      </c>
      <c r="AI2554" t="s">
        <v>104</v>
      </c>
      <c r="AJ2554" t="s">
        <v>105</v>
      </c>
      <c r="AK2554" t="s">
        <v>24</v>
      </c>
      <c r="AL2554" t="s">
        <v>24</v>
      </c>
      <c r="AN2554" t="s">
        <v>106</v>
      </c>
      <c r="AQ2554" t="s">
        <v>96</v>
      </c>
      <c r="AR2554" t="s">
        <v>153</v>
      </c>
      <c r="AS2554">
        <v>4100</v>
      </c>
      <c r="AT2554" t="s">
        <v>107</v>
      </c>
      <c r="AU2554" t="s">
        <v>108</v>
      </c>
      <c r="AW2554" t="s">
        <v>152</v>
      </c>
      <c r="AX2554">
        <v>0</v>
      </c>
      <c r="AY2554">
        <v>0</v>
      </c>
      <c r="AZ2554">
        <v>0</v>
      </c>
      <c r="BA2554">
        <v>0</v>
      </c>
      <c r="BB2554">
        <v>1</v>
      </c>
      <c r="BC2554" t="s">
        <v>151</v>
      </c>
      <c r="BD2554">
        <v>138504</v>
      </c>
      <c r="BE2554" t="s">
        <v>109</v>
      </c>
      <c r="BF2554" t="s">
        <v>160</v>
      </c>
      <c r="BG2554" t="s">
        <v>161</v>
      </c>
      <c r="BH2554" t="s">
        <v>162</v>
      </c>
      <c r="BL2554" t="s">
        <v>109</v>
      </c>
      <c r="BN2554" t="s">
        <v>112</v>
      </c>
      <c r="BO2554">
        <v>154200</v>
      </c>
      <c r="BP2554" t="s">
        <v>149</v>
      </c>
      <c r="BQ2554" t="s">
        <v>113</v>
      </c>
      <c r="BS2554" t="s">
        <v>114</v>
      </c>
      <c r="BV2554">
        <v>21099</v>
      </c>
      <c r="BW2554">
        <v>75081</v>
      </c>
      <c r="BZ2554" t="s">
        <v>115</v>
      </c>
      <c r="CA2554" t="s">
        <v>99</v>
      </c>
      <c r="CB2554" s="2">
        <v>38718</v>
      </c>
      <c r="CC2554" s="2">
        <v>73050</v>
      </c>
      <c r="CH2554" t="s">
        <v>119</v>
      </c>
      <c r="CJ2554" t="s">
        <v>109</v>
      </c>
      <c r="CK2554" t="s">
        <v>125</v>
      </c>
      <c r="CM2554" s="4">
        <v>44440.950694444444</v>
      </c>
      <c r="CN2554" t="s">
        <v>125</v>
      </c>
      <c r="CO2554" s="4">
        <v>44441.338888888888</v>
      </c>
      <c r="CQ2554" t="s">
        <v>109</v>
      </c>
      <c r="CR2554" t="s">
        <v>97</v>
      </c>
      <c r="CS2554" t="s">
        <v>109</v>
      </c>
    </row>
    <row r="2555" spans="1:97" hidden="1" x14ac:dyDescent="0.35">
      <c r="A2555" t="s">
        <v>96</v>
      </c>
      <c r="B2555" t="s">
        <v>97</v>
      </c>
      <c r="C2555" t="s">
        <v>157</v>
      </c>
      <c r="D2555" t="s">
        <v>99</v>
      </c>
      <c r="F2555" t="s">
        <v>268</v>
      </c>
      <c r="G2555" s="1">
        <v>2790.48</v>
      </c>
      <c r="H2555" s="1"/>
      <c r="I2555" t="s">
        <v>100</v>
      </c>
      <c r="K2555" s="2">
        <v>44376</v>
      </c>
      <c r="L2555" t="s">
        <v>155</v>
      </c>
      <c r="M2555" t="s">
        <v>268</v>
      </c>
      <c r="N2555">
        <v>24.16</v>
      </c>
      <c r="O2555">
        <v>24.16</v>
      </c>
      <c r="P2555">
        <v>24.16</v>
      </c>
      <c r="Q2555" t="s">
        <v>121</v>
      </c>
      <c r="R2555" t="s">
        <v>120</v>
      </c>
      <c r="S2555">
        <v>24.16</v>
      </c>
      <c r="T2555">
        <v>0</v>
      </c>
      <c r="U2555">
        <v>0</v>
      </c>
      <c r="V2555">
        <v>0</v>
      </c>
      <c r="W2555" s="1">
        <v>115.5</v>
      </c>
      <c r="X2555" t="s">
        <v>103</v>
      </c>
      <c r="Y2555" s="4">
        <v>44376.42083333333</v>
      </c>
      <c r="Z2555" s="4">
        <v>44376.42083333333</v>
      </c>
      <c r="AA2555">
        <v>48611603</v>
      </c>
      <c r="AB2555" s="2">
        <v>44377</v>
      </c>
      <c r="AI2555" t="s">
        <v>104</v>
      </c>
      <c r="AJ2555" t="s">
        <v>105</v>
      </c>
      <c r="AK2555" t="s">
        <v>24</v>
      </c>
      <c r="AL2555" t="s">
        <v>24</v>
      </c>
      <c r="AN2555" t="s">
        <v>106</v>
      </c>
      <c r="AQ2555" t="s">
        <v>96</v>
      </c>
      <c r="AR2555" t="s">
        <v>153</v>
      </c>
      <c r="AS2555">
        <v>4100</v>
      </c>
      <c r="AT2555" t="s">
        <v>107</v>
      </c>
      <c r="AU2555" t="s">
        <v>108</v>
      </c>
      <c r="AW2555" t="s">
        <v>152</v>
      </c>
      <c r="AX2555">
        <v>0</v>
      </c>
      <c r="AY2555">
        <v>0</v>
      </c>
      <c r="AZ2555">
        <v>0</v>
      </c>
      <c r="BA2555">
        <v>0</v>
      </c>
      <c r="BB2555">
        <v>20</v>
      </c>
      <c r="BC2555" t="s">
        <v>151</v>
      </c>
      <c r="BD2555">
        <v>138504</v>
      </c>
      <c r="BE2555" t="s">
        <v>109</v>
      </c>
      <c r="BF2555" t="s">
        <v>160</v>
      </c>
      <c r="BG2555" t="s">
        <v>161</v>
      </c>
      <c r="BH2555" t="s">
        <v>162</v>
      </c>
      <c r="BL2555" t="s">
        <v>109</v>
      </c>
      <c r="BN2555" t="s">
        <v>112</v>
      </c>
      <c r="BO2555">
        <v>154200</v>
      </c>
      <c r="BP2555" t="s">
        <v>149</v>
      </c>
      <c r="BQ2555" t="s">
        <v>113</v>
      </c>
      <c r="BS2555" t="s">
        <v>114</v>
      </c>
      <c r="BV2555">
        <v>21099</v>
      </c>
      <c r="BW2555">
        <v>75081</v>
      </c>
      <c r="BZ2555" t="s">
        <v>115</v>
      </c>
      <c r="CA2555" t="s">
        <v>99</v>
      </c>
      <c r="CB2555" s="2">
        <v>38718</v>
      </c>
      <c r="CC2555" s="2">
        <v>73050</v>
      </c>
      <c r="CH2555" t="s">
        <v>119</v>
      </c>
      <c r="CJ2555" t="s">
        <v>109</v>
      </c>
      <c r="CK2555" t="s">
        <v>127</v>
      </c>
      <c r="CM2555" s="4">
        <v>44379.40902777778</v>
      </c>
      <c r="CN2555" t="s">
        <v>127</v>
      </c>
      <c r="CO2555" s="4">
        <v>44379.504861111112</v>
      </c>
      <c r="CQ2555" t="s">
        <v>109</v>
      </c>
      <c r="CR2555" t="s">
        <v>97</v>
      </c>
      <c r="CS2555" t="s">
        <v>109</v>
      </c>
    </row>
    <row r="2556" spans="1:97" hidden="1" x14ac:dyDescent="0.35">
      <c r="A2556" t="s">
        <v>96</v>
      </c>
      <c r="B2556" t="s">
        <v>97</v>
      </c>
      <c r="C2556" t="s">
        <v>157</v>
      </c>
      <c r="D2556" t="s">
        <v>99</v>
      </c>
      <c r="F2556" t="s">
        <v>270</v>
      </c>
      <c r="G2556" s="1">
        <v>1.97</v>
      </c>
      <c r="H2556" s="1"/>
      <c r="I2556" t="s">
        <v>100</v>
      </c>
      <c r="K2556" s="2">
        <v>44446</v>
      </c>
      <c r="L2556" t="s">
        <v>155</v>
      </c>
      <c r="M2556" t="s">
        <v>270</v>
      </c>
      <c r="N2556">
        <v>0</v>
      </c>
      <c r="O2556">
        <v>0</v>
      </c>
      <c r="P2556">
        <v>25.64</v>
      </c>
      <c r="Q2556" t="s">
        <v>121</v>
      </c>
      <c r="R2556" t="s">
        <v>159</v>
      </c>
      <c r="S2556">
        <v>25.64</v>
      </c>
      <c r="T2556">
        <v>0</v>
      </c>
      <c r="U2556">
        <v>0</v>
      </c>
      <c r="V2556">
        <v>0</v>
      </c>
      <c r="W2556" s="1">
        <v>1.28</v>
      </c>
      <c r="X2556" t="s">
        <v>103</v>
      </c>
      <c r="Y2556" s="4">
        <v>44446.536111111112</v>
      </c>
      <c r="Z2556" s="4">
        <v>44446.536805555559</v>
      </c>
      <c r="AA2556">
        <v>49507784</v>
      </c>
      <c r="AB2556" s="2">
        <v>44469</v>
      </c>
      <c r="AI2556" t="s">
        <v>104</v>
      </c>
      <c r="AJ2556" t="s">
        <v>148</v>
      </c>
      <c r="AK2556" t="s">
        <v>24</v>
      </c>
      <c r="AL2556" t="s">
        <v>24</v>
      </c>
      <c r="AN2556" t="s">
        <v>106</v>
      </c>
      <c r="AQ2556" t="s">
        <v>96</v>
      </c>
      <c r="AR2556" t="s">
        <v>153</v>
      </c>
      <c r="AS2556">
        <v>4100</v>
      </c>
      <c r="AT2556" t="s">
        <v>107</v>
      </c>
      <c r="AU2556" t="s">
        <v>108</v>
      </c>
      <c r="AW2556" t="s">
        <v>152</v>
      </c>
      <c r="AX2556">
        <v>0</v>
      </c>
      <c r="AY2556">
        <v>0</v>
      </c>
      <c r="AZ2556">
        <v>0</v>
      </c>
      <c r="BA2556">
        <v>0</v>
      </c>
      <c r="BB2556">
        <v>4</v>
      </c>
      <c r="BC2556" t="s">
        <v>151</v>
      </c>
      <c r="BD2556">
        <v>138504</v>
      </c>
      <c r="BE2556" t="s">
        <v>109</v>
      </c>
      <c r="BF2556" t="s">
        <v>160</v>
      </c>
      <c r="BG2556" t="s">
        <v>161</v>
      </c>
      <c r="BH2556" t="s">
        <v>162</v>
      </c>
      <c r="BL2556" t="s">
        <v>109</v>
      </c>
      <c r="BN2556" t="s">
        <v>112</v>
      </c>
      <c r="BO2556">
        <v>154200</v>
      </c>
      <c r="BP2556" t="s">
        <v>149</v>
      </c>
      <c r="BQ2556" t="s">
        <v>113</v>
      </c>
      <c r="BS2556" t="s">
        <v>114</v>
      </c>
      <c r="BV2556">
        <v>21099</v>
      </c>
      <c r="BW2556">
        <v>75081</v>
      </c>
      <c r="BZ2556" t="s">
        <v>115</v>
      </c>
      <c r="CA2556" t="s">
        <v>99</v>
      </c>
      <c r="CB2556" s="2">
        <v>38718</v>
      </c>
      <c r="CC2556" s="2">
        <v>73050</v>
      </c>
      <c r="CH2556" t="s">
        <v>119</v>
      </c>
      <c r="CJ2556" t="s">
        <v>109</v>
      </c>
      <c r="CK2556" t="s">
        <v>117</v>
      </c>
      <c r="CM2556" s="4">
        <v>44459.134722222225</v>
      </c>
      <c r="CN2556" t="s">
        <v>125</v>
      </c>
      <c r="CO2556" s="4">
        <v>44473.646527777775</v>
      </c>
      <c r="CQ2556" t="s">
        <v>109</v>
      </c>
      <c r="CR2556" t="s">
        <v>97</v>
      </c>
      <c r="CS2556" t="s">
        <v>109</v>
      </c>
    </row>
    <row r="2557" spans="1:97" hidden="1" x14ac:dyDescent="0.35">
      <c r="A2557" t="s">
        <v>96</v>
      </c>
      <c r="B2557" t="s">
        <v>97</v>
      </c>
      <c r="C2557" t="s">
        <v>157</v>
      </c>
      <c r="D2557" t="s">
        <v>99</v>
      </c>
      <c r="F2557" t="s">
        <v>271</v>
      </c>
      <c r="G2557" s="1">
        <v>182.65</v>
      </c>
      <c r="H2557" s="1"/>
      <c r="I2557" t="s">
        <v>100</v>
      </c>
      <c r="K2557" s="2">
        <v>44447</v>
      </c>
      <c r="L2557" t="s">
        <v>155</v>
      </c>
      <c r="M2557" t="s">
        <v>271</v>
      </c>
      <c r="N2557">
        <v>0</v>
      </c>
      <c r="O2557">
        <v>0</v>
      </c>
      <c r="P2557">
        <v>25.1</v>
      </c>
      <c r="Q2557" t="s">
        <v>121</v>
      </c>
      <c r="R2557" t="s">
        <v>120</v>
      </c>
      <c r="S2557">
        <v>25.1</v>
      </c>
      <c r="T2557">
        <v>0</v>
      </c>
      <c r="U2557">
        <v>0</v>
      </c>
      <c r="V2557">
        <v>0</v>
      </c>
      <c r="W2557" s="1">
        <v>121.28</v>
      </c>
      <c r="X2557" t="s">
        <v>103</v>
      </c>
      <c r="Y2557" s="4">
        <v>44447.543749999997</v>
      </c>
      <c r="Z2557" s="4">
        <v>44447.543749999997</v>
      </c>
      <c r="AA2557">
        <v>49507789</v>
      </c>
      <c r="AB2557" s="2">
        <v>44469</v>
      </c>
      <c r="AI2557" t="s">
        <v>104</v>
      </c>
      <c r="AJ2557" t="s">
        <v>148</v>
      </c>
      <c r="AK2557" t="s">
        <v>24</v>
      </c>
      <c r="AL2557" t="s">
        <v>24</v>
      </c>
      <c r="AN2557" t="s">
        <v>106</v>
      </c>
      <c r="AQ2557" t="s">
        <v>96</v>
      </c>
      <c r="AR2557" t="s">
        <v>153</v>
      </c>
      <c r="AS2557">
        <v>4100</v>
      </c>
      <c r="AT2557" t="s">
        <v>107</v>
      </c>
      <c r="AU2557" t="s">
        <v>108</v>
      </c>
      <c r="AW2557" t="s">
        <v>152</v>
      </c>
      <c r="AX2557">
        <v>0</v>
      </c>
      <c r="AY2557">
        <v>0</v>
      </c>
      <c r="AZ2557">
        <v>0</v>
      </c>
      <c r="BA2557">
        <v>0</v>
      </c>
      <c r="BB2557">
        <v>4</v>
      </c>
      <c r="BC2557" t="s">
        <v>151</v>
      </c>
      <c r="BD2557">
        <v>138504</v>
      </c>
      <c r="BE2557" t="s">
        <v>109</v>
      </c>
      <c r="BF2557" t="s">
        <v>160</v>
      </c>
      <c r="BG2557" t="s">
        <v>161</v>
      </c>
      <c r="BH2557" t="s">
        <v>162</v>
      </c>
      <c r="BL2557" t="s">
        <v>109</v>
      </c>
      <c r="BN2557" t="s">
        <v>112</v>
      </c>
      <c r="BO2557">
        <v>154200</v>
      </c>
      <c r="BP2557" t="s">
        <v>149</v>
      </c>
      <c r="BQ2557" t="s">
        <v>113</v>
      </c>
      <c r="BS2557" t="s">
        <v>114</v>
      </c>
      <c r="BV2557">
        <v>21099</v>
      </c>
      <c r="BW2557">
        <v>75081</v>
      </c>
      <c r="BZ2557" t="s">
        <v>115</v>
      </c>
      <c r="CA2557" t="s">
        <v>99</v>
      </c>
      <c r="CB2557" s="2">
        <v>38718</v>
      </c>
      <c r="CC2557" s="2">
        <v>73050</v>
      </c>
      <c r="CH2557" t="s">
        <v>119</v>
      </c>
      <c r="CJ2557" t="s">
        <v>109</v>
      </c>
      <c r="CK2557" t="s">
        <v>117</v>
      </c>
      <c r="CM2557" s="4">
        <v>44459.134722222225</v>
      </c>
      <c r="CN2557" t="s">
        <v>125</v>
      </c>
      <c r="CO2557" s="4">
        <v>44473.646527777775</v>
      </c>
      <c r="CQ2557" t="s">
        <v>109</v>
      </c>
      <c r="CR2557" t="s">
        <v>97</v>
      </c>
      <c r="CS2557" t="s">
        <v>109</v>
      </c>
    </row>
    <row r="2558" spans="1:97" hidden="1" x14ac:dyDescent="0.35">
      <c r="A2558" t="s">
        <v>96</v>
      </c>
      <c r="B2558" t="s">
        <v>97</v>
      </c>
      <c r="C2558" t="s">
        <v>157</v>
      </c>
      <c r="D2558" t="s">
        <v>99</v>
      </c>
      <c r="F2558" t="s">
        <v>271</v>
      </c>
      <c r="G2558" s="1">
        <v>40.81</v>
      </c>
      <c r="H2558" s="1"/>
      <c r="I2558" t="s">
        <v>100</v>
      </c>
      <c r="K2558" s="2">
        <v>44447</v>
      </c>
      <c r="L2558" t="s">
        <v>155</v>
      </c>
      <c r="M2558" t="s">
        <v>271</v>
      </c>
      <c r="N2558">
        <v>0</v>
      </c>
      <c r="O2558">
        <v>0</v>
      </c>
      <c r="P2558">
        <v>25.1</v>
      </c>
      <c r="Q2558" t="s">
        <v>121</v>
      </c>
      <c r="R2558" t="s">
        <v>147</v>
      </c>
      <c r="S2558">
        <v>25.1</v>
      </c>
      <c r="T2558">
        <v>0</v>
      </c>
      <c r="U2558">
        <v>0</v>
      </c>
      <c r="V2558">
        <v>0</v>
      </c>
      <c r="W2558" s="1">
        <v>27.1</v>
      </c>
      <c r="X2558" t="s">
        <v>103</v>
      </c>
      <c r="Y2558" s="4">
        <v>44447.543749999997</v>
      </c>
      <c r="Z2558" s="4">
        <v>44447.543749999997</v>
      </c>
      <c r="AA2558">
        <v>49507791</v>
      </c>
      <c r="AB2558" s="2">
        <v>44469</v>
      </c>
      <c r="AI2558" t="s">
        <v>104</v>
      </c>
      <c r="AJ2558" t="s">
        <v>148</v>
      </c>
      <c r="AK2558" t="s">
        <v>24</v>
      </c>
      <c r="AL2558" t="s">
        <v>24</v>
      </c>
      <c r="AN2558" t="s">
        <v>106</v>
      </c>
      <c r="AQ2558" t="s">
        <v>96</v>
      </c>
      <c r="AR2558" t="s">
        <v>153</v>
      </c>
      <c r="AS2558">
        <v>4100</v>
      </c>
      <c r="AT2558" t="s">
        <v>107</v>
      </c>
      <c r="AU2558" t="s">
        <v>108</v>
      </c>
      <c r="AW2558" t="s">
        <v>152</v>
      </c>
      <c r="AX2558">
        <v>0</v>
      </c>
      <c r="AY2558">
        <v>0</v>
      </c>
      <c r="AZ2558">
        <v>0</v>
      </c>
      <c r="BA2558">
        <v>0</v>
      </c>
      <c r="BB2558">
        <v>4</v>
      </c>
      <c r="BC2558" t="s">
        <v>151</v>
      </c>
      <c r="BD2558">
        <v>138504</v>
      </c>
      <c r="BE2558" t="s">
        <v>109</v>
      </c>
      <c r="BF2558" t="s">
        <v>160</v>
      </c>
      <c r="BG2558" t="s">
        <v>161</v>
      </c>
      <c r="BH2558" t="s">
        <v>162</v>
      </c>
      <c r="BL2558" t="s">
        <v>109</v>
      </c>
      <c r="BN2558" t="s">
        <v>112</v>
      </c>
      <c r="BO2558">
        <v>154200</v>
      </c>
      <c r="BP2558" t="s">
        <v>149</v>
      </c>
      <c r="BQ2558" t="s">
        <v>113</v>
      </c>
      <c r="BS2558" t="s">
        <v>114</v>
      </c>
      <c r="BV2558">
        <v>21099</v>
      </c>
      <c r="BW2558">
        <v>75081</v>
      </c>
      <c r="BZ2558" t="s">
        <v>115</v>
      </c>
      <c r="CA2558" t="s">
        <v>99</v>
      </c>
      <c r="CB2558" s="2">
        <v>38718</v>
      </c>
      <c r="CC2558" s="2">
        <v>73050</v>
      </c>
      <c r="CH2558" t="s">
        <v>119</v>
      </c>
      <c r="CJ2558" t="s">
        <v>109</v>
      </c>
      <c r="CK2558" t="s">
        <v>117</v>
      </c>
      <c r="CM2558" s="4">
        <v>44459.134722222225</v>
      </c>
      <c r="CN2558" t="s">
        <v>125</v>
      </c>
      <c r="CO2558" s="4">
        <v>44473.646527777775</v>
      </c>
      <c r="CQ2558" t="s">
        <v>109</v>
      </c>
      <c r="CR2558" t="s">
        <v>97</v>
      </c>
      <c r="CS2558" t="s">
        <v>109</v>
      </c>
    </row>
    <row r="2559" spans="1:97" hidden="1" x14ac:dyDescent="0.35">
      <c r="A2559" t="s">
        <v>96</v>
      </c>
      <c r="B2559" t="s">
        <v>97</v>
      </c>
      <c r="C2559" t="s">
        <v>157</v>
      </c>
      <c r="D2559" t="s">
        <v>99</v>
      </c>
      <c r="F2559" t="s">
        <v>667</v>
      </c>
      <c r="G2559" s="1">
        <v>3152.07</v>
      </c>
      <c r="H2559" s="1"/>
      <c r="I2559" t="s">
        <v>100</v>
      </c>
      <c r="K2559" s="2">
        <v>44448</v>
      </c>
      <c r="L2559" t="s">
        <v>155</v>
      </c>
      <c r="M2559" t="s">
        <v>667</v>
      </c>
      <c r="N2559">
        <v>25.99</v>
      </c>
      <c r="O2559">
        <v>25.99</v>
      </c>
      <c r="P2559">
        <v>25.99</v>
      </c>
      <c r="Q2559" t="s">
        <v>121</v>
      </c>
      <c r="R2559" t="s">
        <v>120</v>
      </c>
      <c r="S2559">
        <v>25.99</v>
      </c>
      <c r="T2559">
        <v>0</v>
      </c>
      <c r="U2559">
        <v>0</v>
      </c>
      <c r="V2559">
        <v>0</v>
      </c>
      <c r="W2559" s="1">
        <v>121.28</v>
      </c>
      <c r="X2559" t="s">
        <v>103</v>
      </c>
      <c r="Y2559" s="4">
        <v>44448.570833333331</v>
      </c>
      <c r="Z2559" s="4">
        <v>44448.573611111111</v>
      </c>
      <c r="AA2559">
        <v>49507798</v>
      </c>
      <c r="AB2559" s="2">
        <v>44469</v>
      </c>
      <c r="AI2559" t="s">
        <v>104</v>
      </c>
      <c r="AJ2559" t="s">
        <v>105</v>
      </c>
      <c r="AK2559" t="s">
        <v>24</v>
      </c>
      <c r="AL2559" t="s">
        <v>24</v>
      </c>
      <c r="AN2559" t="s">
        <v>106</v>
      </c>
      <c r="AQ2559" t="s">
        <v>96</v>
      </c>
      <c r="AR2559" t="s">
        <v>153</v>
      </c>
      <c r="AS2559">
        <v>4100</v>
      </c>
      <c r="AT2559" t="s">
        <v>107</v>
      </c>
      <c r="AU2559" t="s">
        <v>108</v>
      </c>
      <c r="AW2559" t="s">
        <v>152</v>
      </c>
      <c r="AX2559">
        <v>0</v>
      </c>
      <c r="AY2559">
        <v>0</v>
      </c>
      <c r="AZ2559">
        <v>0</v>
      </c>
      <c r="BA2559">
        <v>0</v>
      </c>
      <c r="BB2559">
        <v>4</v>
      </c>
      <c r="BC2559" t="s">
        <v>151</v>
      </c>
      <c r="BD2559">
        <v>138504</v>
      </c>
      <c r="BE2559" t="s">
        <v>109</v>
      </c>
      <c r="BF2559" t="s">
        <v>160</v>
      </c>
      <c r="BG2559" t="s">
        <v>161</v>
      </c>
      <c r="BH2559" t="s">
        <v>162</v>
      </c>
      <c r="BL2559" t="s">
        <v>109</v>
      </c>
      <c r="BN2559" t="s">
        <v>112</v>
      </c>
      <c r="BO2559">
        <v>154200</v>
      </c>
      <c r="BP2559" t="s">
        <v>149</v>
      </c>
      <c r="BQ2559" t="s">
        <v>113</v>
      </c>
      <c r="BS2559" t="s">
        <v>114</v>
      </c>
      <c r="BV2559">
        <v>21099</v>
      </c>
      <c r="BW2559">
        <v>75081</v>
      </c>
      <c r="BZ2559" t="s">
        <v>115</v>
      </c>
      <c r="CA2559" t="s">
        <v>99</v>
      </c>
      <c r="CB2559" s="2">
        <v>38718</v>
      </c>
      <c r="CC2559" s="2">
        <v>73050</v>
      </c>
      <c r="CH2559" t="s">
        <v>119</v>
      </c>
      <c r="CJ2559" t="s">
        <v>109</v>
      </c>
      <c r="CK2559" t="s">
        <v>117</v>
      </c>
      <c r="CM2559" s="4">
        <v>44459.134722222225</v>
      </c>
      <c r="CN2559" t="s">
        <v>125</v>
      </c>
      <c r="CO2559" s="4">
        <v>44473.646527777775</v>
      </c>
      <c r="CQ2559" t="s">
        <v>109</v>
      </c>
      <c r="CR2559" t="s">
        <v>97</v>
      </c>
      <c r="CS2559" t="s">
        <v>109</v>
      </c>
    </row>
    <row r="2560" spans="1:97" hidden="1" x14ac:dyDescent="0.35">
      <c r="A2560" t="s">
        <v>96</v>
      </c>
      <c r="B2560" t="s">
        <v>97</v>
      </c>
      <c r="C2560" t="s">
        <v>157</v>
      </c>
      <c r="D2560" t="s">
        <v>99</v>
      </c>
      <c r="F2560" t="s">
        <v>667</v>
      </c>
      <c r="G2560" s="1">
        <v>33.270000000000003</v>
      </c>
      <c r="H2560" s="1"/>
      <c r="I2560" t="s">
        <v>100</v>
      </c>
      <c r="K2560" s="2">
        <v>44448</v>
      </c>
      <c r="L2560" t="s">
        <v>155</v>
      </c>
      <c r="M2560" t="s">
        <v>667</v>
      </c>
      <c r="N2560">
        <v>0</v>
      </c>
      <c r="O2560">
        <v>25.99</v>
      </c>
      <c r="P2560">
        <v>25.99</v>
      </c>
      <c r="Q2560" t="s">
        <v>121</v>
      </c>
      <c r="R2560" t="s">
        <v>159</v>
      </c>
      <c r="S2560">
        <v>25.99</v>
      </c>
      <c r="T2560">
        <v>0</v>
      </c>
      <c r="U2560">
        <v>0</v>
      </c>
      <c r="V2560">
        <v>0</v>
      </c>
      <c r="W2560" s="1">
        <v>1.28</v>
      </c>
      <c r="X2560" t="s">
        <v>103</v>
      </c>
      <c r="Y2560" s="4">
        <v>44448.570833333331</v>
      </c>
      <c r="Z2560" s="4">
        <v>44448.573611111111</v>
      </c>
      <c r="AA2560">
        <v>49507799</v>
      </c>
      <c r="AB2560" s="2">
        <v>44469</v>
      </c>
      <c r="AI2560" t="s">
        <v>104</v>
      </c>
      <c r="AJ2560" t="s">
        <v>105</v>
      </c>
      <c r="AK2560" t="s">
        <v>24</v>
      </c>
      <c r="AL2560" t="s">
        <v>24</v>
      </c>
      <c r="AN2560" t="s">
        <v>106</v>
      </c>
      <c r="AQ2560" t="s">
        <v>96</v>
      </c>
      <c r="AR2560" t="s">
        <v>153</v>
      </c>
      <c r="AS2560">
        <v>4100</v>
      </c>
      <c r="AT2560" t="s">
        <v>107</v>
      </c>
      <c r="AU2560" t="s">
        <v>108</v>
      </c>
      <c r="AW2560" t="s">
        <v>152</v>
      </c>
      <c r="AX2560">
        <v>0</v>
      </c>
      <c r="AY2560">
        <v>0</v>
      </c>
      <c r="AZ2560">
        <v>0</v>
      </c>
      <c r="BA2560">
        <v>0</v>
      </c>
      <c r="BB2560">
        <v>4</v>
      </c>
      <c r="BC2560" t="s">
        <v>151</v>
      </c>
      <c r="BD2560">
        <v>138504</v>
      </c>
      <c r="BE2560" t="s">
        <v>109</v>
      </c>
      <c r="BF2560" t="s">
        <v>160</v>
      </c>
      <c r="BG2560" t="s">
        <v>161</v>
      </c>
      <c r="BH2560" t="s">
        <v>162</v>
      </c>
      <c r="BL2560" t="s">
        <v>109</v>
      </c>
      <c r="BN2560" t="s">
        <v>112</v>
      </c>
      <c r="BO2560">
        <v>154200</v>
      </c>
      <c r="BP2560" t="s">
        <v>149</v>
      </c>
      <c r="BQ2560" t="s">
        <v>113</v>
      </c>
      <c r="BS2560" t="s">
        <v>114</v>
      </c>
      <c r="BV2560">
        <v>21099</v>
      </c>
      <c r="BW2560">
        <v>75081</v>
      </c>
      <c r="BZ2560" t="s">
        <v>115</v>
      </c>
      <c r="CA2560" t="s">
        <v>99</v>
      </c>
      <c r="CB2560" s="2">
        <v>38718</v>
      </c>
      <c r="CC2560" s="2">
        <v>73050</v>
      </c>
      <c r="CH2560" t="s">
        <v>119</v>
      </c>
      <c r="CJ2560" t="s">
        <v>109</v>
      </c>
      <c r="CK2560" t="s">
        <v>117</v>
      </c>
      <c r="CM2560" s="4">
        <v>44459.134722222225</v>
      </c>
      <c r="CN2560" t="s">
        <v>125</v>
      </c>
      <c r="CO2560" s="4">
        <v>44473.646527777775</v>
      </c>
      <c r="CQ2560" t="s">
        <v>109</v>
      </c>
      <c r="CR2560" t="s">
        <v>97</v>
      </c>
      <c r="CS2560" t="s">
        <v>109</v>
      </c>
    </row>
    <row r="2561" spans="1:97" hidden="1" x14ac:dyDescent="0.35">
      <c r="A2561" t="s">
        <v>96</v>
      </c>
      <c r="B2561" t="s">
        <v>97</v>
      </c>
      <c r="C2561" t="s">
        <v>157</v>
      </c>
      <c r="D2561" t="s">
        <v>99</v>
      </c>
      <c r="F2561" t="s">
        <v>667</v>
      </c>
      <c r="G2561" s="1">
        <v>2</v>
      </c>
      <c r="H2561" s="1"/>
      <c r="I2561" t="s">
        <v>100</v>
      </c>
      <c r="K2561" s="2">
        <v>44448</v>
      </c>
      <c r="L2561" t="s">
        <v>155</v>
      </c>
      <c r="M2561" t="s">
        <v>667</v>
      </c>
      <c r="N2561">
        <v>0</v>
      </c>
      <c r="O2561">
        <v>0</v>
      </c>
      <c r="P2561">
        <v>25.99</v>
      </c>
      <c r="Q2561" t="s">
        <v>121</v>
      </c>
      <c r="R2561" t="s">
        <v>159</v>
      </c>
      <c r="S2561">
        <v>25.99</v>
      </c>
      <c r="T2561">
        <v>0</v>
      </c>
      <c r="U2561">
        <v>0</v>
      </c>
      <c r="V2561">
        <v>0</v>
      </c>
      <c r="W2561" s="1">
        <v>1.28</v>
      </c>
      <c r="X2561" t="s">
        <v>103</v>
      </c>
      <c r="Y2561" s="4">
        <v>44448.570833333331</v>
      </c>
      <c r="Z2561" s="4">
        <v>44448.573611111111</v>
      </c>
      <c r="AA2561">
        <v>49507799</v>
      </c>
      <c r="AB2561" s="2">
        <v>44469</v>
      </c>
      <c r="AI2561" t="s">
        <v>104</v>
      </c>
      <c r="AJ2561" t="s">
        <v>148</v>
      </c>
      <c r="AK2561" t="s">
        <v>24</v>
      </c>
      <c r="AL2561" t="s">
        <v>24</v>
      </c>
      <c r="AN2561" t="s">
        <v>106</v>
      </c>
      <c r="AQ2561" t="s">
        <v>96</v>
      </c>
      <c r="AR2561" t="s">
        <v>153</v>
      </c>
      <c r="AS2561">
        <v>4100</v>
      </c>
      <c r="AT2561" t="s">
        <v>107</v>
      </c>
      <c r="AU2561" t="s">
        <v>108</v>
      </c>
      <c r="AW2561" t="s">
        <v>152</v>
      </c>
      <c r="AX2561">
        <v>0</v>
      </c>
      <c r="AY2561">
        <v>0</v>
      </c>
      <c r="AZ2561">
        <v>0</v>
      </c>
      <c r="BA2561">
        <v>0</v>
      </c>
      <c r="BB2561">
        <v>4</v>
      </c>
      <c r="BC2561" t="s">
        <v>151</v>
      </c>
      <c r="BD2561">
        <v>138504</v>
      </c>
      <c r="BE2561" t="s">
        <v>109</v>
      </c>
      <c r="BF2561" t="s">
        <v>160</v>
      </c>
      <c r="BG2561" t="s">
        <v>161</v>
      </c>
      <c r="BH2561" t="s">
        <v>162</v>
      </c>
      <c r="BL2561" t="s">
        <v>109</v>
      </c>
      <c r="BN2561" t="s">
        <v>112</v>
      </c>
      <c r="BO2561">
        <v>154200</v>
      </c>
      <c r="BP2561" t="s">
        <v>149</v>
      </c>
      <c r="BQ2561" t="s">
        <v>113</v>
      </c>
      <c r="BS2561" t="s">
        <v>114</v>
      </c>
      <c r="BV2561">
        <v>21099</v>
      </c>
      <c r="BW2561">
        <v>75081</v>
      </c>
      <c r="BZ2561" t="s">
        <v>115</v>
      </c>
      <c r="CA2561" t="s">
        <v>99</v>
      </c>
      <c r="CB2561" s="2">
        <v>38718</v>
      </c>
      <c r="CC2561" s="2">
        <v>73050</v>
      </c>
      <c r="CH2561" t="s">
        <v>119</v>
      </c>
      <c r="CJ2561" t="s">
        <v>109</v>
      </c>
      <c r="CK2561" t="s">
        <v>117</v>
      </c>
      <c r="CM2561" s="4">
        <v>44459.134722222225</v>
      </c>
      <c r="CN2561" t="s">
        <v>125</v>
      </c>
      <c r="CO2561" s="4">
        <v>44473.646527777775</v>
      </c>
      <c r="CQ2561" t="s">
        <v>109</v>
      </c>
      <c r="CR2561" t="s">
        <v>97</v>
      </c>
      <c r="CS2561" t="s">
        <v>109</v>
      </c>
    </row>
    <row r="2562" spans="1:97" hidden="1" x14ac:dyDescent="0.35">
      <c r="A2562" t="s">
        <v>96</v>
      </c>
      <c r="B2562" t="s">
        <v>97</v>
      </c>
      <c r="C2562" t="s">
        <v>157</v>
      </c>
      <c r="D2562" t="s">
        <v>99</v>
      </c>
      <c r="F2562" t="s">
        <v>667</v>
      </c>
      <c r="G2562" s="1">
        <v>704.33</v>
      </c>
      <c r="H2562" s="1"/>
      <c r="I2562" t="s">
        <v>100</v>
      </c>
      <c r="K2562" s="2">
        <v>44448</v>
      </c>
      <c r="L2562" t="s">
        <v>155</v>
      </c>
      <c r="M2562" t="s">
        <v>667</v>
      </c>
      <c r="N2562">
        <v>0</v>
      </c>
      <c r="O2562">
        <v>25.99</v>
      </c>
      <c r="P2562">
        <v>25.99</v>
      </c>
      <c r="Q2562" t="s">
        <v>121</v>
      </c>
      <c r="R2562" t="s">
        <v>147</v>
      </c>
      <c r="S2562">
        <v>25.99</v>
      </c>
      <c r="T2562">
        <v>0</v>
      </c>
      <c r="U2562">
        <v>0</v>
      </c>
      <c r="V2562">
        <v>0</v>
      </c>
      <c r="W2562" s="1">
        <v>27.1</v>
      </c>
      <c r="X2562" t="s">
        <v>103</v>
      </c>
      <c r="Y2562" s="4">
        <v>44448.570833333331</v>
      </c>
      <c r="Z2562" s="4">
        <v>44448.573611111111</v>
      </c>
      <c r="AA2562">
        <v>49507800</v>
      </c>
      <c r="AB2562" s="2">
        <v>44469</v>
      </c>
      <c r="AI2562" t="s">
        <v>104</v>
      </c>
      <c r="AJ2562" t="s">
        <v>105</v>
      </c>
      <c r="AK2562" t="s">
        <v>24</v>
      </c>
      <c r="AL2562" t="s">
        <v>24</v>
      </c>
      <c r="AN2562" t="s">
        <v>106</v>
      </c>
      <c r="AQ2562" t="s">
        <v>96</v>
      </c>
      <c r="AR2562" t="s">
        <v>153</v>
      </c>
      <c r="AS2562">
        <v>4100</v>
      </c>
      <c r="AT2562" t="s">
        <v>107</v>
      </c>
      <c r="AU2562" t="s">
        <v>108</v>
      </c>
      <c r="AW2562" t="s">
        <v>152</v>
      </c>
      <c r="AX2562">
        <v>0</v>
      </c>
      <c r="AY2562">
        <v>0</v>
      </c>
      <c r="AZ2562">
        <v>0</v>
      </c>
      <c r="BA2562">
        <v>0</v>
      </c>
      <c r="BB2562">
        <v>4</v>
      </c>
      <c r="BC2562" t="s">
        <v>151</v>
      </c>
      <c r="BD2562">
        <v>138504</v>
      </c>
      <c r="BE2562" t="s">
        <v>109</v>
      </c>
      <c r="BF2562" t="s">
        <v>160</v>
      </c>
      <c r="BG2562" t="s">
        <v>161</v>
      </c>
      <c r="BH2562" t="s">
        <v>162</v>
      </c>
      <c r="BL2562" t="s">
        <v>109</v>
      </c>
      <c r="BN2562" t="s">
        <v>112</v>
      </c>
      <c r="BO2562">
        <v>154200</v>
      </c>
      <c r="BP2562" t="s">
        <v>149</v>
      </c>
      <c r="BQ2562" t="s">
        <v>113</v>
      </c>
      <c r="BS2562" t="s">
        <v>114</v>
      </c>
      <c r="BV2562">
        <v>21099</v>
      </c>
      <c r="BW2562">
        <v>75081</v>
      </c>
      <c r="BZ2562" t="s">
        <v>115</v>
      </c>
      <c r="CA2562" t="s">
        <v>99</v>
      </c>
      <c r="CB2562" s="2">
        <v>38718</v>
      </c>
      <c r="CC2562" s="2">
        <v>73050</v>
      </c>
      <c r="CH2562" t="s">
        <v>119</v>
      </c>
      <c r="CJ2562" t="s">
        <v>109</v>
      </c>
      <c r="CK2562" t="s">
        <v>117</v>
      </c>
      <c r="CM2562" s="4">
        <v>44459.134722222225</v>
      </c>
      <c r="CN2562" t="s">
        <v>125</v>
      </c>
      <c r="CO2562" s="4">
        <v>44473.646527777775</v>
      </c>
      <c r="CQ2562" t="s">
        <v>109</v>
      </c>
      <c r="CR2562" t="s">
        <v>97</v>
      </c>
      <c r="CS2562" t="s">
        <v>109</v>
      </c>
    </row>
    <row r="2563" spans="1:97" hidden="1" x14ac:dyDescent="0.35">
      <c r="A2563" t="s">
        <v>96</v>
      </c>
      <c r="B2563" t="s">
        <v>97</v>
      </c>
      <c r="C2563" t="s">
        <v>157</v>
      </c>
      <c r="D2563" t="s">
        <v>99</v>
      </c>
      <c r="F2563" t="s">
        <v>667</v>
      </c>
      <c r="G2563" s="1">
        <v>42.26</v>
      </c>
      <c r="H2563" s="1"/>
      <c r="I2563" t="s">
        <v>100</v>
      </c>
      <c r="K2563" s="2">
        <v>44448</v>
      </c>
      <c r="L2563" t="s">
        <v>155</v>
      </c>
      <c r="M2563" t="s">
        <v>667</v>
      </c>
      <c r="N2563">
        <v>0</v>
      </c>
      <c r="O2563">
        <v>0</v>
      </c>
      <c r="P2563">
        <v>25.99</v>
      </c>
      <c r="Q2563" t="s">
        <v>121</v>
      </c>
      <c r="R2563" t="s">
        <v>147</v>
      </c>
      <c r="S2563">
        <v>25.99</v>
      </c>
      <c r="T2563">
        <v>0</v>
      </c>
      <c r="U2563">
        <v>0</v>
      </c>
      <c r="V2563">
        <v>0</v>
      </c>
      <c r="W2563" s="1">
        <v>27.1</v>
      </c>
      <c r="X2563" t="s">
        <v>103</v>
      </c>
      <c r="Y2563" s="4">
        <v>44448.570833333331</v>
      </c>
      <c r="Z2563" s="4">
        <v>44448.573611111111</v>
      </c>
      <c r="AA2563">
        <v>49507800</v>
      </c>
      <c r="AB2563" s="2">
        <v>44469</v>
      </c>
      <c r="AI2563" t="s">
        <v>104</v>
      </c>
      <c r="AJ2563" t="s">
        <v>148</v>
      </c>
      <c r="AK2563" t="s">
        <v>24</v>
      </c>
      <c r="AL2563" t="s">
        <v>24</v>
      </c>
      <c r="AN2563" t="s">
        <v>106</v>
      </c>
      <c r="AQ2563" t="s">
        <v>96</v>
      </c>
      <c r="AR2563" t="s">
        <v>153</v>
      </c>
      <c r="AS2563">
        <v>4100</v>
      </c>
      <c r="AT2563" t="s">
        <v>107</v>
      </c>
      <c r="AU2563" t="s">
        <v>108</v>
      </c>
      <c r="AW2563" t="s">
        <v>152</v>
      </c>
      <c r="AX2563">
        <v>0</v>
      </c>
      <c r="AY2563">
        <v>0</v>
      </c>
      <c r="AZ2563">
        <v>0</v>
      </c>
      <c r="BA2563">
        <v>0</v>
      </c>
      <c r="BB2563">
        <v>4</v>
      </c>
      <c r="BC2563" t="s">
        <v>151</v>
      </c>
      <c r="BD2563">
        <v>138504</v>
      </c>
      <c r="BE2563" t="s">
        <v>109</v>
      </c>
      <c r="BF2563" t="s">
        <v>160</v>
      </c>
      <c r="BG2563" t="s">
        <v>161</v>
      </c>
      <c r="BH2563" t="s">
        <v>162</v>
      </c>
      <c r="BL2563" t="s">
        <v>109</v>
      </c>
      <c r="BN2563" t="s">
        <v>112</v>
      </c>
      <c r="BO2563">
        <v>154200</v>
      </c>
      <c r="BP2563" t="s">
        <v>149</v>
      </c>
      <c r="BQ2563" t="s">
        <v>113</v>
      </c>
      <c r="BS2563" t="s">
        <v>114</v>
      </c>
      <c r="BV2563">
        <v>21099</v>
      </c>
      <c r="BW2563">
        <v>75081</v>
      </c>
      <c r="BZ2563" t="s">
        <v>115</v>
      </c>
      <c r="CA2563" t="s">
        <v>99</v>
      </c>
      <c r="CB2563" s="2">
        <v>38718</v>
      </c>
      <c r="CC2563" s="2">
        <v>73050</v>
      </c>
      <c r="CH2563" t="s">
        <v>119</v>
      </c>
      <c r="CJ2563" t="s">
        <v>109</v>
      </c>
      <c r="CK2563" t="s">
        <v>117</v>
      </c>
      <c r="CM2563" s="4">
        <v>44459.134722222225</v>
      </c>
      <c r="CN2563" t="s">
        <v>125</v>
      </c>
      <c r="CO2563" s="4">
        <v>44473.646527777775</v>
      </c>
      <c r="CQ2563" t="s">
        <v>109</v>
      </c>
      <c r="CR2563" t="s">
        <v>97</v>
      </c>
      <c r="CS2563" t="s">
        <v>109</v>
      </c>
    </row>
    <row r="2564" spans="1:97" hidden="1" x14ac:dyDescent="0.35">
      <c r="A2564" t="s">
        <v>96</v>
      </c>
      <c r="B2564" t="s">
        <v>97</v>
      </c>
      <c r="C2564" t="s">
        <v>157</v>
      </c>
      <c r="D2564" t="s">
        <v>99</v>
      </c>
      <c r="F2564" t="s">
        <v>505</v>
      </c>
      <c r="G2564" s="1">
        <v>40.67</v>
      </c>
      <c r="H2564" s="1"/>
      <c r="I2564" t="s">
        <v>100</v>
      </c>
      <c r="K2564" s="2">
        <v>44413</v>
      </c>
      <c r="L2564" t="s">
        <v>155</v>
      </c>
      <c r="M2564" t="s">
        <v>505</v>
      </c>
      <c r="N2564">
        <v>0</v>
      </c>
      <c r="O2564">
        <v>0</v>
      </c>
      <c r="P2564">
        <v>25.01</v>
      </c>
      <c r="Q2564" t="s">
        <v>121</v>
      </c>
      <c r="R2564" t="s">
        <v>147</v>
      </c>
      <c r="S2564">
        <v>25.01</v>
      </c>
      <c r="T2564">
        <v>0</v>
      </c>
      <c r="U2564">
        <v>0</v>
      </c>
      <c r="V2564">
        <v>0</v>
      </c>
      <c r="W2564" s="1">
        <v>27.1</v>
      </c>
      <c r="X2564" t="s">
        <v>103</v>
      </c>
      <c r="Y2564" s="4">
        <v>44413.557638888888</v>
      </c>
      <c r="Z2564" s="4">
        <v>44413.558333333334</v>
      </c>
      <c r="AA2564">
        <v>49140628</v>
      </c>
      <c r="AB2564" s="2">
        <v>44439</v>
      </c>
      <c r="AI2564" t="s">
        <v>104</v>
      </c>
      <c r="AJ2564" t="s">
        <v>148</v>
      </c>
      <c r="AK2564" t="s">
        <v>24</v>
      </c>
      <c r="AL2564" t="s">
        <v>24</v>
      </c>
      <c r="AN2564" t="s">
        <v>106</v>
      </c>
      <c r="AQ2564" t="s">
        <v>96</v>
      </c>
      <c r="AR2564" t="s">
        <v>153</v>
      </c>
      <c r="AS2564">
        <v>4100</v>
      </c>
      <c r="AT2564" t="s">
        <v>107</v>
      </c>
      <c r="AU2564" t="s">
        <v>108</v>
      </c>
      <c r="AW2564" t="s">
        <v>152</v>
      </c>
      <c r="AX2564">
        <v>0</v>
      </c>
      <c r="AY2564">
        <v>0</v>
      </c>
      <c r="AZ2564">
        <v>0</v>
      </c>
      <c r="BA2564">
        <v>0</v>
      </c>
      <c r="BB2564">
        <v>1</v>
      </c>
      <c r="BC2564" t="s">
        <v>151</v>
      </c>
      <c r="BD2564">
        <v>138504</v>
      </c>
      <c r="BE2564" t="s">
        <v>109</v>
      </c>
      <c r="BF2564" t="s">
        <v>160</v>
      </c>
      <c r="BG2564" t="s">
        <v>161</v>
      </c>
      <c r="BH2564" t="s">
        <v>162</v>
      </c>
      <c r="BL2564" t="s">
        <v>109</v>
      </c>
      <c r="BN2564" t="s">
        <v>112</v>
      </c>
      <c r="BO2564">
        <v>154200</v>
      </c>
      <c r="BP2564" t="s">
        <v>149</v>
      </c>
      <c r="BQ2564" t="s">
        <v>113</v>
      </c>
      <c r="BS2564" t="s">
        <v>114</v>
      </c>
      <c r="BV2564">
        <v>21099</v>
      </c>
      <c r="BW2564">
        <v>75081</v>
      </c>
      <c r="BZ2564" t="s">
        <v>115</v>
      </c>
      <c r="CA2564" t="s">
        <v>99</v>
      </c>
      <c r="CB2564" s="2">
        <v>38718</v>
      </c>
      <c r="CC2564" s="2">
        <v>73050</v>
      </c>
      <c r="CH2564" t="s">
        <v>119</v>
      </c>
      <c r="CJ2564" t="s">
        <v>109</v>
      </c>
      <c r="CK2564" t="s">
        <v>117</v>
      </c>
      <c r="CM2564" s="4">
        <v>44428.133333333331</v>
      </c>
      <c r="CN2564" t="s">
        <v>125</v>
      </c>
      <c r="CO2564" s="4">
        <v>44441.338888888888</v>
      </c>
      <c r="CQ2564" t="s">
        <v>109</v>
      </c>
      <c r="CR2564" t="s">
        <v>97</v>
      </c>
      <c r="CS2564" t="s">
        <v>109</v>
      </c>
    </row>
    <row r="2565" spans="1:97" hidden="1" x14ac:dyDescent="0.35">
      <c r="A2565" t="s">
        <v>96</v>
      </c>
      <c r="B2565" t="s">
        <v>97</v>
      </c>
      <c r="C2565" t="s">
        <v>157</v>
      </c>
      <c r="D2565" t="s">
        <v>99</v>
      </c>
      <c r="F2565" t="s">
        <v>273</v>
      </c>
      <c r="G2565" s="1">
        <v>187.74</v>
      </c>
      <c r="H2565" s="1"/>
      <c r="I2565" t="s">
        <v>100</v>
      </c>
      <c r="K2565" s="2">
        <v>44413</v>
      </c>
      <c r="L2565" t="s">
        <v>155</v>
      </c>
      <c r="M2565" t="s">
        <v>273</v>
      </c>
      <c r="N2565">
        <v>0</v>
      </c>
      <c r="O2565">
        <v>0</v>
      </c>
      <c r="P2565">
        <v>25.8</v>
      </c>
      <c r="Q2565" t="s">
        <v>121</v>
      </c>
      <c r="R2565" t="s">
        <v>120</v>
      </c>
      <c r="S2565">
        <v>25.8</v>
      </c>
      <c r="T2565">
        <v>0</v>
      </c>
      <c r="U2565">
        <v>0</v>
      </c>
      <c r="V2565">
        <v>0</v>
      </c>
      <c r="W2565" s="1">
        <v>121.28</v>
      </c>
      <c r="X2565" t="s">
        <v>103</v>
      </c>
      <c r="Y2565" s="4">
        <v>44413.559027777781</v>
      </c>
      <c r="Z2565" s="4">
        <v>44413.559027777781</v>
      </c>
      <c r="AA2565">
        <v>49140629</v>
      </c>
      <c r="AB2565" s="2">
        <v>44439</v>
      </c>
      <c r="AI2565" t="s">
        <v>104</v>
      </c>
      <c r="AJ2565" t="s">
        <v>148</v>
      </c>
      <c r="AK2565" t="s">
        <v>24</v>
      </c>
      <c r="AL2565" t="s">
        <v>24</v>
      </c>
      <c r="AN2565" t="s">
        <v>106</v>
      </c>
      <c r="AQ2565" t="s">
        <v>96</v>
      </c>
      <c r="AR2565" t="s">
        <v>153</v>
      </c>
      <c r="AS2565">
        <v>4100</v>
      </c>
      <c r="AT2565" t="s">
        <v>107</v>
      </c>
      <c r="AU2565" t="s">
        <v>108</v>
      </c>
      <c r="AW2565" t="s">
        <v>152</v>
      </c>
      <c r="AX2565">
        <v>0</v>
      </c>
      <c r="AY2565">
        <v>0</v>
      </c>
      <c r="AZ2565">
        <v>0</v>
      </c>
      <c r="BA2565">
        <v>0</v>
      </c>
      <c r="BB2565">
        <v>1</v>
      </c>
      <c r="BC2565" t="s">
        <v>151</v>
      </c>
      <c r="BD2565">
        <v>138504</v>
      </c>
      <c r="BE2565" t="s">
        <v>109</v>
      </c>
      <c r="BF2565" t="s">
        <v>160</v>
      </c>
      <c r="BG2565" t="s">
        <v>161</v>
      </c>
      <c r="BH2565" t="s">
        <v>162</v>
      </c>
      <c r="BL2565" t="s">
        <v>109</v>
      </c>
      <c r="BN2565" t="s">
        <v>112</v>
      </c>
      <c r="BO2565">
        <v>154200</v>
      </c>
      <c r="BP2565" t="s">
        <v>149</v>
      </c>
      <c r="BQ2565" t="s">
        <v>113</v>
      </c>
      <c r="BS2565" t="s">
        <v>114</v>
      </c>
      <c r="BV2565">
        <v>21099</v>
      </c>
      <c r="BW2565">
        <v>75081</v>
      </c>
      <c r="BZ2565" t="s">
        <v>115</v>
      </c>
      <c r="CA2565" t="s">
        <v>99</v>
      </c>
      <c r="CB2565" s="2">
        <v>38718</v>
      </c>
      <c r="CC2565" s="2">
        <v>73050</v>
      </c>
      <c r="CH2565" t="s">
        <v>119</v>
      </c>
      <c r="CJ2565" t="s">
        <v>109</v>
      </c>
      <c r="CK2565" t="s">
        <v>117</v>
      </c>
      <c r="CM2565" s="4">
        <v>44428.133333333331</v>
      </c>
      <c r="CN2565" t="s">
        <v>125</v>
      </c>
      <c r="CO2565" s="4">
        <v>44441.338888888888</v>
      </c>
      <c r="CQ2565" t="s">
        <v>109</v>
      </c>
      <c r="CR2565" t="s">
        <v>97</v>
      </c>
      <c r="CS2565" t="s">
        <v>109</v>
      </c>
    </row>
    <row r="2566" spans="1:97" hidden="1" x14ac:dyDescent="0.35">
      <c r="A2566" t="s">
        <v>96</v>
      </c>
      <c r="B2566" t="s">
        <v>97</v>
      </c>
      <c r="C2566" t="s">
        <v>157</v>
      </c>
      <c r="D2566" t="s">
        <v>99</v>
      </c>
      <c r="F2566" t="s">
        <v>273</v>
      </c>
      <c r="G2566" s="1">
        <v>699.18</v>
      </c>
      <c r="H2566" s="1"/>
      <c r="I2566" t="s">
        <v>100</v>
      </c>
      <c r="K2566" s="2">
        <v>44413</v>
      </c>
      <c r="L2566" t="s">
        <v>155</v>
      </c>
      <c r="M2566" t="s">
        <v>273</v>
      </c>
      <c r="N2566">
        <v>0</v>
      </c>
      <c r="O2566">
        <v>25.8</v>
      </c>
      <c r="P2566">
        <v>25.8</v>
      </c>
      <c r="Q2566" t="s">
        <v>121</v>
      </c>
      <c r="R2566" t="s">
        <v>147</v>
      </c>
      <c r="S2566">
        <v>25.8</v>
      </c>
      <c r="T2566">
        <v>0</v>
      </c>
      <c r="U2566">
        <v>0</v>
      </c>
      <c r="V2566">
        <v>0</v>
      </c>
      <c r="W2566" s="1">
        <v>27.1</v>
      </c>
      <c r="X2566" t="s">
        <v>103</v>
      </c>
      <c r="Y2566" s="4">
        <v>44413.559027777781</v>
      </c>
      <c r="Z2566" s="4">
        <v>44413.559027777781</v>
      </c>
      <c r="AA2566">
        <v>49140631</v>
      </c>
      <c r="AB2566" s="2">
        <v>44439</v>
      </c>
      <c r="AI2566" t="s">
        <v>104</v>
      </c>
      <c r="AJ2566" t="s">
        <v>105</v>
      </c>
      <c r="AK2566" t="s">
        <v>24</v>
      </c>
      <c r="AL2566" t="s">
        <v>24</v>
      </c>
      <c r="AN2566" t="s">
        <v>106</v>
      </c>
      <c r="AQ2566" t="s">
        <v>96</v>
      </c>
      <c r="AR2566" t="s">
        <v>153</v>
      </c>
      <c r="AS2566">
        <v>4100</v>
      </c>
      <c r="AT2566" t="s">
        <v>107</v>
      </c>
      <c r="AU2566" t="s">
        <v>108</v>
      </c>
      <c r="AW2566" t="s">
        <v>152</v>
      </c>
      <c r="AX2566">
        <v>0</v>
      </c>
      <c r="AY2566">
        <v>0</v>
      </c>
      <c r="AZ2566">
        <v>0</v>
      </c>
      <c r="BA2566">
        <v>0</v>
      </c>
      <c r="BB2566">
        <v>1</v>
      </c>
      <c r="BC2566" t="s">
        <v>151</v>
      </c>
      <c r="BD2566">
        <v>138504</v>
      </c>
      <c r="BE2566" t="s">
        <v>109</v>
      </c>
      <c r="BF2566" t="s">
        <v>160</v>
      </c>
      <c r="BG2566" t="s">
        <v>161</v>
      </c>
      <c r="BH2566" t="s">
        <v>162</v>
      </c>
      <c r="BL2566" t="s">
        <v>109</v>
      </c>
      <c r="BN2566" t="s">
        <v>112</v>
      </c>
      <c r="BO2566">
        <v>154200</v>
      </c>
      <c r="BP2566" t="s">
        <v>149</v>
      </c>
      <c r="BQ2566" t="s">
        <v>113</v>
      </c>
      <c r="BS2566" t="s">
        <v>114</v>
      </c>
      <c r="BV2566">
        <v>21099</v>
      </c>
      <c r="BW2566">
        <v>75081</v>
      </c>
      <c r="BZ2566" t="s">
        <v>115</v>
      </c>
      <c r="CA2566" t="s">
        <v>99</v>
      </c>
      <c r="CB2566" s="2">
        <v>38718</v>
      </c>
      <c r="CC2566" s="2">
        <v>73050</v>
      </c>
      <c r="CH2566" t="s">
        <v>119</v>
      </c>
      <c r="CJ2566" t="s">
        <v>109</v>
      </c>
      <c r="CK2566" t="s">
        <v>117</v>
      </c>
      <c r="CM2566" s="4">
        <v>44428.133333333331</v>
      </c>
      <c r="CN2566" t="s">
        <v>125</v>
      </c>
      <c r="CO2566" s="4">
        <v>44441.338888888888</v>
      </c>
      <c r="CQ2566" t="s">
        <v>109</v>
      </c>
      <c r="CR2566" t="s">
        <v>97</v>
      </c>
      <c r="CS2566" t="s">
        <v>109</v>
      </c>
    </row>
    <row r="2567" spans="1:97" hidden="1" x14ac:dyDescent="0.35">
      <c r="A2567" t="s">
        <v>96</v>
      </c>
      <c r="B2567" t="s">
        <v>97</v>
      </c>
      <c r="C2567" t="s">
        <v>157</v>
      </c>
      <c r="D2567" t="s">
        <v>99</v>
      </c>
      <c r="F2567" t="s">
        <v>274</v>
      </c>
      <c r="G2567" s="1">
        <v>1.91</v>
      </c>
      <c r="H2567" s="1"/>
      <c r="I2567" t="s">
        <v>100</v>
      </c>
      <c r="K2567" s="2">
        <v>44414</v>
      </c>
      <c r="L2567" t="s">
        <v>155</v>
      </c>
      <c r="M2567" t="s">
        <v>274</v>
      </c>
      <c r="N2567">
        <v>0</v>
      </c>
      <c r="O2567">
        <v>0</v>
      </c>
      <c r="P2567">
        <v>25.32</v>
      </c>
      <c r="Q2567" t="s">
        <v>121</v>
      </c>
      <c r="R2567" t="s">
        <v>159</v>
      </c>
      <c r="S2567">
        <v>25.32</v>
      </c>
      <c r="T2567">
        <v>0</v>
      </c>
      <c r="U2567">
        <v>0</v>
      </c>
      <c r="V2567">
        <v>0</v>
      </c>
      <c r="W2567" s="1">
        <v>1.26</v>
      </c>
      <c r="X2567" t="s">
        <v>103</v>
      </c>
      <c r="Y2567" s="4">
        <v>44414.561805555553</v>
      </c>
      <c r="Z2567" s="4">
        <v>44414.5625</v>
      </c>
      <c r="AA2567">
        <v>49140636</v>
      </c>
      <c r="AB2567" s="2">
        <v>44439</v>
      </c>
      <c r="AI2567" t="s">
        <v>104</v>
      </c>
      <c r="AJ2567" t="s">
        <v>148</v>
      </c>
      <c r="AK2567" t="s">
        <v>24</v>
      </c>
      <c r="AL2567" t="s">
        <v>24</v>
      </c>
      <c r="AN2567" t="s">
        <v>106</v>
      </c>
      <c r="AQ2567" t="s">
        <v>96</v>
      </c>
      <c r="AR2567" t="s">
        <v>153</v>
      </c>
      <c r="AS2567">
        <v>4100</v>
      </c>
      <c r="AT2567" t="s">
        <v>107</v>
      </c>
      <c r="AU2567" t="s">
        <v>108</v>
      </c>
      <c r="AW2567" t="s">
        <v>152</v>
      </c>
      <c r="AX2567">
        <v>0</v>
      </c>
      <c r="AY2567">
        <v>0</v>
      </c>
      <c r="AZ2567">
        <v>0</v>
      </c>
      <c r="BA2567">
        <v>0</v>
      </c>
      <c r="BB2567">
        <v>1</v>
      </c>
      <c r="BC2567" t="s">
        <v>151</v>
      </c>
      <c r="BD2567">
        <v>138504</v>
      </c>
      <c r="BE2567" t="s">
        <v>109</v>
      </c>
      <c r="BF2567" t="s">
        <v>160</v>
      </c>
      <c r="BG2567" t="s">
        <v>161</v>
      </c>
      <c r="BH2567" t="s">
        <v>162</v>
      </c>
      <c r="BL2567" t="s">
        <v>109</v>
      </c>
      <c r="BN2567" t="s">
        <v>112</v>
      </c>
      <c r="BO2567">
        <v>154200</v>
      </c>
      <c r="BP2567" t="s">
        <v>149</v>
      </c>
      <c r="BQ2567" t="s">
        <v>113</v>
      </c>
      <c r="BS2567" t="s">
        <v>114</v>
      </c>
      <c r="BV2567">
        <v>21099</v>
      </c>
      <c r="BW2567">
        <v>75081</v>
      </c>
      <c r="BZ2567" t="s">
        <v>115</v>
      </c>
      <c r="CA2567" t="s">
        <v>99</v>
      </c>
      <c r="CB2567" s="2">
        <v>38718</v>
      </c>
      <c r="CC2567" s="2">
        <v>73050</v>
      </c>
      <c r="CH2567" t="s">
        <v>119</v>
      </c>
      <c r="CJ2567" t="s">
        <v>109</v>
      </c>
      <c r="CK2567" t="s">
        <v>117</v>
      </c>
      <c r="CM2567" s="4">
        <v>44428.133333333331</v>
      </c>
      <c r="CN2567" t="s">
        <v>125</v>
      </c>
      <c r="CO2567" s="4">
        <v>44441.338888888888</v>
      </c>
      <c r="CQ2567" t="s">
        <v>109</v>
      </c>
      <c r="CR2567" t="s">
        <v>97</v>
      </c>
      <c r="CS2567" t="s">
        <v>109</v>
      </c>
    </row>
    <row r="2568" spans="1:97" hidden="1" x14ac:dyDescent="0.35">
      <c r="A2568" t="s">
        <v>96</v>
      </c>
      <c r="B2568" t="s">
        <v>97</v>
      </c>
      <c r="C2568" t="s">
        <v>157</v>
      </c>
      <c r="D2568" t="s">
        <v>99</v>
      </c>
      <c r="F2568" t="s">
        <v>619</v>
      </c>
      <c r="G2568" s="1">
        <v>180.83</v>
      </c>
      <c r="H2568" s="1"/>
      <c r="I2568" t="s">
        <v>100</v>
      </c>
      <c r="K2568" s="2">
        <v>44414</v>
      </c>
      <c r="L2568" t="s">
        <v>155</v>
      </c>
      <c r="M2568" t="s">
        <v>619</v>
      </c>
      <c r="N2568">
        <v>0</v>
      </c>
      <c r="O2568">
        <v>0</v>
      </c>
      <c r="P2568">
        <v>24.85</v>
      </c>
      <c r="Q2568" t="s">
        <v>121</v>
      </c>
      <c r="R2568" t="s">
        <v>120</v>
      </c>
      <c r="S2568">
        <v>24.85</v>
      </c>
      <c r="T2568">
        <v>0</v>
      </c>
      <c r="U2568">
        <v>0</v>
      </c>
      <c r="V2568">
        <v>0</v>
      </c>
      <c r="W2568" s="1">
        <v>121.28</v>
      </c>
      <c r="X2568" t="s">
        <v>103</v>
      </c>
      <c r="Y2568" s="4">
        <v>44414.5625</v>
      </c>
      <c r="Z2568" s="4">
        <v>44414.563194444447</v>
      </c>
      <c r="AA2568">
        <v>49140638</v>
      </c>
      <c r="AB2568" s="2">
        <v>44439</v>
      </c>
      <c r="AI2568" t="s">
        <v>104</v>
      </c>
      <c r="AJ2568" t="s">
        <v>148</v>
      </c>
      <c r="AK2568" t="s">
        <v>24</v>
      </c>
      <c r="AL2568" t="s">
        <v>24</v>
      </c>
      <c r="AN2568" t="s">
        <v>106</v>
      </c>
      <c r="AQ2568" t="s">
        <v>96</v>
      </c>
      <c r="AR2568" t="s">
        <v>153</v>
      </c>
      <c r="AS2568">
        <v>4100</v>
      </c>
      <c r="AT2568" t="s">
        <v>107</v>
      </c>
      <c r="AU2568" t="s">
        <v>108</v>
      </c>
      <c r="AW2568" t="s">
        <v>152</v>
      </c>
      <c r="AX2568">
        <v>0</v>
      </c>
      <c r="AY2568">
        <v>0</v>
      </c>
      <c r="AZ2568">
        <v>0</v>
      </c>
      <c r="BA2568">
        <v>0</v>
      </c>
      <c r="BB2568">
        <v>1</v>
      </c>
      <c r="BC2568" t="s">
        <v>151</v>
      </c>
      <c r="BD2568">
        <v>138504</v>
      </c>
      <c r="BE2568" t="s">
        <v>109</v>
      </c>
      <c r="BF2568" t="s">
        <v>160</v>
      </c>
      <c r="BG2568" t="s">
        <v>161</v>
      </c>
      <c r="BH2568" t="s">
        <v>162</v>
      </c>
      <c r="BL2568" t="s">
        <v>109</v>
      </c>
      <c r="BN2568" t="s">
        <v>112</v>
      </c>
      <c r="BO2568">
        <v>154200</v>
      </c>
      <c r="BP2568" t="s">
        <v>149</v>
      </c>
      <c r="BQ2568" t="s">
        <v>113</v>
      </c>
      <c r="BS2568" t="s">
        <v>114</v>
      </c>
      <c r="BV2568">
        <v>21099</v>
      </c>
      <c r="BW2568">
        <v>75081</v>
      </c>
      <c r="BZ2568" t="s">
        <v>115</v>
      </c>
      <c r="CA2568" t="s">
        <v>99</v>
      </c>
      <c r="CB2568" s="2">
        <v>38718</v>
      </c>
      <c r="CC2568" s="2">
        <v>73050</v>
      </c>
      <c r="CH2568" t="s">
        <v>119</v>
      </c>
      <c r="CJ2568" t="s">
        <v>109</v>
      </c>
      <c r="CK2568" t="s">
        <v>117</v>
      </c>
      <c r="CM2568" s="4">
        <v>44428.133333333331</v>
      </c>
      <c r="CN2568" t="s">
        <v>125</v>
      </c>
      <c r="CO2568" s="4">
        <v>44441.338888888888</v>
      </c>
      <c r="CQ2568" t="s">
        <v>109</v>
      </c>
      <c r="CR2568" t="s">
        <v>97</v>
      </c>
      <c r="CS2568" t="s">
        <v>109</v>
      </c>
    </row>
    <row r="2569" spans="1:97" hidden="1" x14ac:dyDescent="0.35">
      <c r="A2569" t="s">
        <v>96</v>
      </c>
      <c r="B2569" t="s">
        <v>97</v>
      </c>
      <c r="C2569" t="s">
        <v>157</v>
      </c>
      <c r="D2569" t="s">
        <v>99</v>
      </c>
      <c r="F2569" t="s">
        <v>276</v>
      </c>
      <c r="G2569" s="1">
        <v>3041.7</v>
      </c>
      <c r="H2569" s="1"/>
      <c r="I2569" t="s">
        <v>100</v>
      </c>
      <c r="K2569" s="2">
        <v>44404</v>
      </c>
      <c r="L2569" t="s">
        <v>155</v>
      </c>
      <c r="M2569" t="s">
        <v>276</v>
      </c>
      <c r="N2569">
        <v>25.08</v>
      </c>
      <c r="O2569">
        <v>25.08</v>
      </c>
      <c r="P2569">
        <v>25.08</v>
      </c>
      <c r="Q2569" t="s">
        <v>121</v>
      </c>
      <c r="R2569" t="s">
        <v>120</v>
      </c>
      <c r="S2569">
        <v>25.08</v>
      </c>
      <c r="T2569">
        <v>0</v>
      </c>
      <c r="U2569">
        <v>0</v>
      </c>
      <c r="V2569">
        <v>0</v>
      </c>
      <c r="W2569" s="1">
        <v>121.28</v>
      </c>
      <c r="X2569" t="s">
        <v>103</v>
      </c>
      <c r="Y2569" s="4">
        <v>44404.567361111112</v>
      </c>
      <c r="Z2569" s="4">
        <v>44404.568055555559</v>
      </c>
      <c r="AA2569">
        <v>48946234</v>
      </c>
      <c r="AB2569" s="2">
        <v>44408</v>
      </c>
      <c r="AI2569" t="s">
        <v>104</v>
      </c>
      <c r="AJ2569" t="s">
        <v>105</v>
      </c>
      <c r="AK2569" t="s">
        <v>24</v>
      </c>
      <c r="AL2569" t="s">
        <v>24</v>
      </c>
      <c r="AN2569" t="s">
        <v>106</v>
      </c>
      <c r="AQ2569" t="s">
        <v>96</v>
      </c>
      <c r="AR2569" t="s">
        <v>153</v>
      </c>
      <c r="AS2569">
        <v>4100</v>
      </c>
      <c r="AT2569" t="s">
        <v>107</v>
      </c>
      <c r="AU2569" t="s">
        <v>108</v>
      </c>
      <c r="AW2569" t="s">
        <v>152</v>
      </c>
      <c r="AX2569">
        <v>0</v>
      </c>
      <c r="AY2569">
        <v>0</v>
      </c>
      <c r="AZ2569">
        <v>0</v>
      </c>
      <c r="BA2569">
        <v>0</v>
      </c>
      <c r="BB2569">
        <v>30</v>
      </c>
      <c r="BC2569" t="s">
        <v>151</v>
      </c>
      <c r="BD2569">
        <v>138504</v>
      </c>
      <c r="BE2569" t="s">
        <v>109</v>
      </c>
      <c r="BF2569" t="s">
        <v>160</v>
      </c>
      <c r="BG2569" t="s">
        <v>161</v>
      </c>
      <c r="BH2569" t="s">
        <v>162</v>
      </c>
      <c r="BL2569" t="s">
        <v>109</v>
      </c>
      <c r="BN2569" t="s">
        <v>112</v>
      </c>
      <c r="BO2569">
        <v>154200</v>
      </c>
      <c r="BP2569" t="s">
        <v>149</v>
      </c>
      <c r="BQ2569" t="s">
        <v>113</v>
      </c>
      <c r="BS2569" t="s">
        <v>114</v>
      </c>
      <c r="BV2569">
        <v>21099</v>
      </c>
      <c r="BW2569">
        <v>75081</v>
      </c>
      <c r="BZ2569" t="s">
        <v>115</v>
      </c>
      <c r="CA2569" t="s">
        <v>99</v>
      </c>
      <c r="CB2569" s="2">
        <v>38718</v>
      </c>
      <c r="CC2569" s="2">
        <v>73050</v>
      </c>
      <c r="CH2569" t="s">
        <v>119</v>
      </c>
      <c r="CJ2569" t="s">
        <v>109</v>
      </c>
      <c r="CK2569" t="s">
        <v>125</v>
      </c>
      <c r="CM2569" s="4">
        <v>44411.363888888889</v>
      </c>
      <c r="CN2569" t="s">
        <v>125</v>
      </c>
      <c r="CO2569" s="4">
        <v>44411.52847222222</v>
      </c>
      <c r="CQ2569" t="s">
        <v>109</v>
      </c>
      <c r="CR2569" t="s">
        <v>97</v>
      </c>
      <c r="CS2569" t="s">
        <v>109</v>
      </c>
    </row>
    <row r="2570" spans="1:97" hidden="1" x14ac:dyDescent="0.35">
      <c r="A2570" t="s">
        <v>96</v>
      </c>
      <c r="B2570" t="s">
        <v>97</v>
      </c>
      <c r="C2570" t="s">
        <v>157</v>
      </c>
      <c r="D2570" t="s">
        <v>99</v>
      </c>
      <c r="F2570" t="s">
        <v>276</v>
      </c>
      <c r="G2570" s="1">
        <v>40.78</v>
      </c>
      <c r="H2570" s="1"/>
      <c r="I2570" t="s">
        <v>100</v>
      </c>
      <c r="K2570" s="2">
        <v>44404</v>
      </c>
      <c r="L2570" t="s">
        <v>155</v>
      </c>
      <c r="M2570" t="s">
        <v>276</v>
      </c>
      <c r="N2570">
        <v>0</v>
      </c>
      <c r="O2570">
        <v>0</v>
      </c>
      <c r="P2570">
        <v>25.08</v>
      </c>
      <c r="Q2570" t="s">
        <v>121</v>
      </c>
      <c r="R2570" t="s">
        <v>147</v>
      </c>
      <c r="S2570">
        <v>25.08</v>
      </c>
      <c r="T2570">
        <v>0</v>
      </c>
      <c r="U2570">
        <v>0</v>
      </c>
      <c r="V2570">
        <v>0</v>
      </c>
      <c r="W2570" s="1">
        <v>27.1</v>
      </c>
      <c r="X2570" t="s">
        <v>103</v>
      </c>
      <c r="Y2570" s="4">
        <v>44404.567361111112</v>
      </c>
      <c r="Z2570" s="4">
        <v>44404.568055555559</v>
      </c>
      <c r="AA2570">
        <v>48946235</v>
      </c>
      <c r="AB2570" s="2">
        <v>44408</v>
      </c>
      <c r="AI2570" t="s">
        <v>104</v>
      </c>
      <c r="AJ2570" t="s">
        <v>148</v>
      </c>
      <c r="AK2570" t="s">
        <v>24</v>
      </c>
      <c r="AL2570" t="s">
        <v>24</v>
      </c>
      <c r="AN2570" t="s">
        <v>106</v>
      </c>
      <c r="AQ2570" t="s">
        <v>96</v>
      </c>
      <c r="AR2570" t="s">
        <v>153</v>
      </c>
      <c r="AS2570">
        <v>4100</v>
      </c>
      <c r="AT2570" t="s">
        <v>107</v>
      </c>
      <c r="AU2570" t="s">
        <v>108</v>
      </c>
      <c r="AW2570" t="s">
        <v>152</v>
      </c>
      <c r="AX2570">
        <v>0</v>
      </c>
      <c r="AY2570">
        <v>0</v>
      </c>
      <c r="AZ2570">
        <v>0</v>
      </c>
      <c r="BA2570">
        <v>0</v>
      </c>
      <c r="BB2570">
        <v>30</v>
      </c>
      <c r="BC2570" t="s">
        <v>151</v>
      </c>
      <c r="BD2570">
        <v>138504</v>
      </c>
      <c r="BE2570" t="s">
        <v>109</v>
      </c>
      <c r="BF2570" t="s">
        <v>160</v>
      </c>
      <c r="BG2570" t="s">
        <v>161</v>
      </c>
      <c r="BH2570" t="s">
        <v>162</v>
      </c>
      <c r="BL2570" t="s">
        <v>109</v>
      </c>
      <c r="BN2570" t="s">
        <v>112</v>
      </c>
      <c r="BO2570">
        <v>154200</v>
      </c>
      <c r="BP2570" t="s">
        <v>149</v>
      </c>
      <c r="BQ2570" t="s">
        <v>113</v>
      </c>
      <c r="BS2570" t="s">
        <v>114</v>
      </c>
      <c r="BV2570">
        <v>21099</v>
      </c>
      <c r="BW2570">
        <v>75081</v>
      </c>
      <c r="BZ2570" t="s">
        <v>115</v>
      </c>
      <c r="CA2570" t="s">
        <v>99</v>
      </c>
      <c r="CB2570" s="2">
        <v>38718</v>
      </c>
      <c r="CC2570" s="2">
        <v>73050</v>
      </c>
      <c r="CH2570" t="s">
        <v>119</v>
      </c>
      <c r="CJ2570" t="s">
        <v>109</v>
      </c>
      <c r="CK2570" t="s">
        <v>125</v>
      </c>
      <c r="CM2570" s="4">
        <v>44411.363888888889</v>
      </c>
      <c r="CN2570" t="s">
        <v>125</v>
      </c>
      <c r="CO2570" s="4">
        <v>44411.52847222222</v>
      </c>
      <c r="CQ2570" t="s">
        <v>109</v>
      </c>
      <c r="CR2570" t="s">
        <v>97</v>
      </c>
      <c r="CS2570" t="s">
        <v>109</v>
      </c>
    </row>
    <row r="2571" spans="1:97" hidden="1" x14ac:dyDescent="0.35">
      <c r="A2571" t="s">
        <v>96</v>
      </c>
      <c r="B2571" t="s">
        <v>97</v>
      </c>
      <c r="C2571" t="s">
        <v>157</v>
      </c>
      <c r="D2571" t="s">
        <v>99</v>
      </c>
      <c r="F2571" t="s">
        <v>277</v>
      </c>
      <c r="G2571" s="1">
        <v>1.78</v>
      </c>
      <c r="H2571" s="1"/>
      <c r="I2571" t="s">
        <v>100</v>
      </c>
      <c r="K2571" s="2">
        <v>44403</v>
      </c>
      <c r="L2571" t="s">
        <v>155</v>
      </c>
      <c r="M2571" t="s">
        <v>277</v>
      </c>
      <c r="N2571">
        <v>0</v>
      </c>
      <c r="O2571">
        <v>0</v>
      </c>
      <c r="P2571">
        <v>24.51</v>
      </c>
      <c r="Q2571" t="s">
        <v>121</v>
      </c>
      <c r="R2571" t="s">
        <v>159</v>
      </c>
      <c r="S2571">
        <v>24.51</v>
      </c>
      <c r="T2571">
        <v>0</v>
      </c>
      <c r="U2571">
        <v>0</v>
      </c>
      <c r="V2571">
        <v>0</v>
      </c>
      <c r="W2571" s="1">
        <v>1.21</v>
      </c>
      <c r="X2571" t="s">
        <v>103</v>
      </c>
      <c r="Y2571" s="4">
        <v>44403.560416666667</v>
      </c>
      <c r="Z2571" s="4">
        <v>44403.560416666667</v>
      </c>
      <c r="AA2571">
        <v>48946221</v>
      </c>
      <c r="AB2571" s="2">
        <v>44408</v>
      </c>
      <c r="AI2571" t="s">
        <v>104</v>
      </c>
      <c r="AJ2571" t="s">
        <v>148</v>
      </c>
      <c r="AK2571" t="s">
        <v>24</v>
      </c>
      <c r="AL2571" t="s">
        <v>24</v>
      </c>
      <c r="AN2571" t="s">
        <v>106</v>
      </c>
      <c r="AQ2571" t="s">
        <v>96</v>
      </c>
      <c r="AR2571" t="s">
        <v>153</v>
      </c>
      <c r="AS2571">
        <v>4100</v>
      </c>
      <c r="AT2571" t="s">
        <v>107</v>
      </c>
      <c r="AU2571" t="s">
        <v>108</v>
      </c>
      <c r="AW2571" t="s">
        <v>152</v>
      </c>
      <c r="AX2571">
        <v>0</v>
      </c>
      <c r="AY2571">
        <v>0</v>
      </c>
      <c r="AZ2571">
        <v>0</v>
      </c>
      <c r="BA2571">
        <v>0</v>
      </c>
      <c r="BB2571">
        <v>30</v>
      </c>
      <c r="BC2571" t="s">
        <v>151</v>
      </c>
      <c r="BD2571">
        <v>138504</v>
      </c>
      <c r="BE2571" t="s">
        <v>109</v>
      </c>
      <c r="BF2571" t="s">
        <v>160</v>
      </c>
      <c r="BG2571" t="s">
        <v>161</v>
      </c>
      <c r="BH2571" t="s">
        <v>162</v>
      </c>
      <c r="BL2571" t="s">
        <v>109</v>
      </c>
      <c r="BN2571" t="s">
        <v>112</v>
      </c>
      <c r="BO2571">
        <v>154200</v>
      </c>
      <c r="BP2571" t="s">
        <v>149</v>
      </c>
      <c r="BQ2571" t="s">
        <v>113</v>
      </c>
      <c r="BS2571" t="s">
        <v>114</v>
      </c>
      <c r="BV2571">
        <v>21099</v>
      </c>
      <c r="BW2571">
        <v>75081</v>
      </c>
      <c r="BZ2571" t="s">
        <v>115</v>
      </c>
      <c r="CA2571" t="s">
        <v>99</v>
      </c>
      <c r="CB2571" s="2">
        <v>38718</v>
      </c>
      <c r="CC2571" s="2">
        <v>73050</v>
      </c>
      <c r="CH2571" t="s">
        <v>119</v>
      </c>
      <c r="CJ2571" t="s">
        <v>109</v>
      </c>
      <c r="CK2571" t="s">
        <v>125</v>
      </c>
      <c r="CM2571" s="4">
        <v>44411.363888888889</v>
      </c>
      <c r="CN2571" t="s">
        <v>125</v>
      </c>
      <c r="CO2571" s="4">
        <v>44411.52847222222</v>
      </c>
      <c r="CQ2571" t="s">
        <v>109</v>
      </c>
      <c r="CR2571" t="s">
        <v>97</v>
      </c>
      <c r="CS2571" t="s">
        <v>109</v>
      </c>
    </row>
    <row r="2572" spans="1:97" hidden="1" x14ac:dyDescent="0.35">
      <c r="A2572" t="s">
        <v>96</v>
      </c>
      <c r="B2572" t="s">
        <v>97</v>
      </c>
      <c r="C2572" t="s">
        <v>157</v>
      </c>
      <c r="D2572" t="s">
        <v>99</v>
      </c>
      <c r="F2572" t="s">
        <v>507</v>
      </c>
      <c r="G2572" s="1">
        <v>180.03</v>
      </c>
      <c r="H2572" s="1"/>
      <c r="I2572" t="s">
        <v>100</v>
      </c>
      <c r="K2572" s="2">
        <v>44403</v>
      </c>
      <c r="L2572" t="s">
        <v>155</v>
      </c>
      <c r="M2572" t="s">
        <v>507</v>
      </c>
      <c r="N2572">
        <v>0</v>
      </c>
      <c r="O2572">
        <v>0</v>
      </c>
      <c r="P2572">
        <v>24.74</v>
      </c>
      <c r="Q2572" t="s">
        <v>121</v>
      </c>
      <c r="R2572" t="s">
        <v>120</v>
      </c>
      <c r="S2572">
        <v>24.74</v>
      </c>
      <c r="T2572">
        <v>0</v>
      </c>
      <c r="U2572">
        <v>0</v>
      </c>
      <c r="V2572">
        <v>0</v>
      </c>
      <c r="W2572" s="1">
        <v>121.28</v>
      </c>
      <c r="X2572" t="s">
        <v>103</v>
      </c>
      <c r="Y2572" s="4">
        <v>44403.5625</v>
      </c>
      <c r="Z2572" s="4">
        <v>44403.5625</v>
      </c>
      <c r="AA2572">
        <v>48946225</v>
      </c>
      <c r="AB2572" s="2">
        <v>44408</v>
      </c>
      <c r="AI2572" t="s">
        <v>104</v>
      </c>
      <c r="AJ2572" t="s">
        <v>148</v>
      </c>
      <c r="AK2572" t="s">
        <v>24</v>
      </c>
      <c r="AL2572" t="s">
        <v>24</v>
      </c>
      <c r="AN2572" t="s">
        <v>106</v>
      </c>
      <c r="AQ2572" t="s">
        <v>96</v>
      </c>
      <c r="AR2572" t="s">
        <v>153</v>
      </c>
      <c r="AS2572">
        <v>4100</v>
      </c>
      <c r="AT2572" t="s">
        <v>107</v>
      </c>
      <c r="AU2572" t="s">
        <v>108</v>
      </c>
      <c r="AW2572" t="s">
        <v>152</v>
      </c>
      <c r="AX2572">
        <v>0</v>
      </c>
      <c r="AY2572">
        <v>0</v>
      </c>
      <c r="AZ2572">
        <v>0</v>
      </c>
      <c r="BA2572">
        <v>0</v>
      </c>
      <c r="BB2572">
        <v>30</v>
      </c>
      <c r="BC2572" t="s">
        <v>151</v>
      </c>
      <c r="BD2572">
        <v>138504</v>
      </c>
      <c r="BE2572" t="s">
        <v>109</v>
      </c>
      <c r="BF2572" t="s">
        <v>160</v>
      </c>
      <c r="BG2572" t="s">
        <v>161</v>
      </c>
      <c r="BH2572" t="s">
        <v>162</v>
      </c>
      <c r="BL2572" t="s">
        <v>109</v>
      </c>
      <c r="BN2572" t="s">
        <v>112</v>
      </c>
      <c r="BO2572">
        <v>154200</v>
      </c>
      <c r="BP2572" t="s">
        <v>149</v>
      </c>
      <c r="BQ2572" t="s">
        <v>113</v>
      </c>
      <c r="BS2572" t="s">
        <v>114</v>
      </c>
      <c r="BV2572">
        <v>21099</v>
      </c>
      <c r="BW2572">
        <v>75081</v>
      </c>
      <c r="BZ2572" t="s">
        <v>115</v>
      </c>
      <c r="CA2572" t="s">
        <v>99</v>
      </c>
      <c r="CB2572" s="2">
        <v>38718</v>
      </c>
      <c r="CC2572" s="2">
        <v>73050</v>
      </c>
      <c r="CH2572" t="s">
        <v>119</v>
      </c>
      <c r="CJ2572" t="s">
        <v>109</v>
      </c>
      <c r="CK2572" t="s">
        <v>125</v>
      </c>
      <c r="CM2572" s="4">
        <v>44411.363888888889</v>
      </c>
      <c r="CN2572" t="s">
        <v>125</v>
      </c>
      <c r="CO2572" s="4">
        <v>44411.52847222222</v>
      </c>
      <c r="CQ2572" t="s">
        <v>109</v>
      </c>
      <c r="CR2572" t="s">
        <v>97</v>
      </c>
      <c r="CS2572" t="s">
        <v>109</v>
      </c>
    </row>
    <row r="2573" spans="1:97" hidden="1" x14ac:dyDescent="0.35">
      <c r="A2573" t="s">
        <v>96</v>
      </c>
      <c r="B2573" t="s">
        <v>97</v>
      </c>
      <c r="C2573" t="s">
        <v>157</v>
      </c>
      <c r="D2573" t="s">
        <v>99</v>
      </c>
      <c r="F2573" t="s">
        <v>282</v>
      </c>
      <c r="G2573" s="1">
        <v>698.64</v>
      </c>
      <c r="H2573" s="1"/>
      <c r="I2573" t="s">
        <v>100</v>
      </c>
      <c r="K2573" s="2">
        <v>44362</v>
      </c>
      <c r="L2573" t="s">
        <v>155</v>
      </c>
      <c r="M2573" t="s">
        <v>282</v>
      </c>
      <c r="N2573">
        <v>0</v>
      </c>
      <c r="O2573">
        <v>25.78</v>
      </c>
      <c r="P2573">
        <v>25.78</v>
      </c>
      <c r="Q2573" t="s">
        <v>121</v>
      </c>
      <c r="R2573" t="s">
        <v>147</v>
      </c>
      <c r="S2573">
        <v>25.78</v>
      </c>
      <c r="T2573">
        <v>0</v>
      </c>
      <c r="U2573">
        <v>0</v>
      </c>
      <c r="V2573">
        <v>0</v>
      </c>
      <c r="W2573" s="1">
        <v>27.1</v>
      </c>
      <c r="X2573" t="s">
        <v>103</v>
      </c>
      <c r="Y2573" s="4">
        <v>44362.568749999999</v>
      </c>
      <c r="Z2573" s="4">
        <v>44362.568749999999</v>
      </c>
      <c r="AA2573">
        <v>48474041</v>
      </c>
      <c r="AB2573" s="2">
        <v>44377</v>
      </c>
      <c r="AI2573" t="s">
        <v>104</v>
      </c>
      <c r="AJ2573" t="s">
        <v>105</v>
      </c>
      <c r="AK2573" t="s">
        <v>24</v>
      </c>
      <c r="AL2573" t="s">
        <v>24</v>
      </c>
      <c r="AN2573" t="s">
        <v>106</v>
      </c>
      <c r="AQ2573" t="s">
        <v>96</v>
      </c>
      <c r="AR2573" t="s">
        <v>153</v>
      </c>
      <c r="AS2573">
        <v>4100</v>
      </c>
      <c r="AT2573" t="s">
        <v>107</v>
      </c>
      <c r="AU2573" t="s">
        <v>108</v>
      </c>
      <c r="AW2573" t="s">
        <v>152</v>
      </c>
      <c r="AX2573">
        <v>0</v>
      </c>
      <c r="AY2573">
        <v>0</v>
      </c>
      <c r="AZ2573">
        <v>0</v>
      </c>
      <c r="BA2573">
        <v>0</v>
      </c>
      <c r="BB2573">
        <v>20</v>
      </c>
      <c r="BC2573" t="s">
        <v>151</v>
      </c>
      <c r="BD2573">
        <v>138504</v>
      </c>
      <c r="BE2573" t="s">
        <v>109</v>
      </c>
      <c r="BF2573" t="s">
        <v>160</v>
      </c>
      <c r="BG2573" t="s">
        <v>161</v>
      </c>
      <c r="BH2573" t="s">
        <v>162</v>
      </c>
      <c r="BL2573" t="s">
        <v>109</v>
      </c>
      <c r="BN2573" t="s">
        <v>112</v>
      </c>
      <c r="BO2573">
        <v>154200</v>
      </c>
      <c r="BP2573" t="s">
        <v>149</v>
      </c>
      <c r="BQ2573" t="s">
        <v>113</v>
      </c>
      <c r="BS2573" t="s">
        <v>114</v>
      </c>
      <c r="BV2573">
        <v>21099</v>
      </c>
      <c r="BW2573">
        <v>75081</v>
      </c>
      <c r="BZ2573" t="s">
        <v>115</v>
      </c>
      <c r="CA2573" t="s">
        <v>99</v>
      </c>
      <c r="CB2573" s="2">
        <v>38718</v>
      </c>
      <c r="CC2573" s="2">
        <v>73050</v>
      </c>
      <c r="CH2573" t="s">
        <v>119</v>
      </c>
      <c r="CJ2573" t="s">
        <v>109</v>
      </c>
      <c r="CK2573" t="s">
        <v>117</v>
      </c>
      <c r="CM2573" s="4">
        <v>44369.132638888892</v>
      </c>
      <c r="CN2573" t="s">
        <v>127</v>
      </c>
      <c r="CO2573" s="4">
        <v>44379.504861111112</v>
      </c>
      <c r="CQ2573" t="s">
        <v>109</v>
      </c>
      <c r="CR2573" t="s">
        <v>97</v>
      </c>
      <c r="CS2573" t="s">
        <v>109</v>
      </c>
    </row>
    <row r="2574" spans="1:97" hidden="1" x14ac:dyDescent="0.35">
      <c r="A2574" t="s">
        <v>96</v>
      </c>
      <c r="B2574" t="s">
        <v>97</v>
      </c>
      <c r="C2574" t="s">
        <v>157</v>
      </c>
      <c r="D2574" t="s">
        <v>99</v>
      </c>
      <c r="F2574" t="s">
        <v>283</v>
      </c>
      <c r="G2574" s="1">
        <v>122.29</v>
      </c>
      <c r="H2574" s="1"/>
      <c r="I2574" t="s">
        <v>100</v>
      </c>
      <c r="K2574" s="2">
        <v>44358</v>
      </c>
      <c r="L2574" t="s">
        <v>155</v>
      </c>
      <c r="M2574" t="s">
        <v>283</v>
      </c>
      <c r="N2574">
        <v>0</v>
      </c>
      <c r="O2574">
        <v>25.06</v>
      </c>
      <c r="P2574">
        <v>25.06</v>
      </c>
      <c r="Q2574" t="s">
        <v>121</v>
      </c>
      <c r="R2574" t="s">
        <v>159</v>
      </c>
      <c r="S2574">
        <v>25.06</v>
      </c>
      <c r="T2574">
        <v>0</v>
      </c>
      <c r="U2574">
        <v>0</v>
      </c>
      <c r="V2574">
        <v>0</v>
      </c>
      <c r="W2574" s="1">
        <v>4.88</v>
      </c>
      <c r="X2574" t="s">
        <v>103</v>
      </c>
      <c r="Y2574" s="4">
        <v>44358.440972222219</v>
      </c>
      <c r="Z2574" s="4">
        <v>44358.440972222219</v>
      </c>
      <c r="AA2574">
        <v>48474025</v>
      </c>
      <c r="AB2574" s="2">
        <v>44377</v>
      </c>
      <c r="AI2574" t="s">
        <v>104</v>
      </c>
      <c r="AJ2574" t="s">
        <v>105</v>
      </c>
      <c r="AK2574" t="s">
        <v>24</v>
      </c>
      <c r="AL2574" t="s">
        <v>24</v>
      </c>
      <c r="AN2574" t="s">
        <v>106</v>
      </c>
      <c r="AQ2574" t="s">
        <v>96</v>
      </c>
      <c r="AR2574" t="s">
        <v>153</v>
      </c>
      <c r="AS2574">
        <v>4100</v>
      </c>
      <c r="AT2574" t="s">
        <v>107</v>
      </c>
      <c r="AU2574" t="s">
        <v>108</v>
      </c>
      <c r="AW2574" t="s">
        <v>152</v>
      </c>
      <c r="AX2574">
        <v>0</v>
      </c>
      <c r="AY2574">
        <v>0</v>
      </c>
      <c r="AZ2574">
        <v>0</v>
      </c>
      <c r="BA2574">
        <v>0</v>
      </c>
      <c r="BB2574">
        <v>20</v>
      </c>
      <c r="BC2574" t="s">
        <v>151</v>
      </c>
      <c r="BD2574">
        <v>138504</v>
      </c>
      <c r="BE2574" t="s">
        <v>109</v>
      </c>
      <c r="BF2574" t="s">
        <v>160</v>
      </c>
      <c r="BG2574" t="s">
        <v>161</v>
      </c>
      <c r="BH2574" t="s">
        <v>162</v>
      </c>
      <c r="BL2574" t="s">
        <v>109</v>
      </c>
      <c r="BN2574" t="s">
        <v>112</v>
      </c>
      <c r="BO2574">
        <v>154200</v>
      </c>
      <c r="BP2574" t="s">
        <v>149</v>
      </c>
      <c r="BQ2574" t="s">
        <v>113</v>
      </c>
      <c r="BS2574" t="s">
        <v>114</v>
      </c>
      <c r="BV2574">
        <v>21099</v>
      </c>
      <c r="BW2574">
        <v>75081</v>
      </c>
      <c r="BZ2574" t="s">
        <v>115</v>
      </c>
      <c r="CA2574" t="s">
        <v>99</v>
      </c>
      <c r="CB2574" s="2">
        <v>38718</v>
      </c>
      <c r="CC2574" s="2">
        <v>73050</v>
      </c>
      <c r="CH2574" t="s">
        <v>119</v>
      </c>
      <c r="CJ2574" t="s">
        <v>109</v>
      </c>
      <c r="CK2574" t="s">
        <v>117</v>
      </c>
      <c r="CM2574" s="4">
        <v>44369.132638888892</v>
      </c>
      <c r="CN2574" t="s">
        <v>127</v>
      </c>
      <c r="CO2574" s="4">
        <v>44379.504861111112</v>
      </c>
      <c r="CQ2574" t="s">
        <v>109</v>
      </c>
      <c r="CR2574" t="s">
        <v>97</v>
      </c>
      <c r="CS2574" t="s">
        <v>109</v>
      </c>
    </row>
    <row r="2575" spans="1:97" hidden="1" x14ac:dyDescent="0.35">
      <c r="A2575" t="s">
        <v>96</v>
      </c>
      <c r="B2575" t="s">
        <v>97</v>
      </c>
      <c r="C2575" t="s">
        <v>157</v>
      </c>
      <c r="D2575" t="s">
        <v>99</v>
      </c>
      <c r="F2575" t="s">
        <v>284</v>
      </c>
      <c r="G2575" s="1">
        <v>40.93</v>
      </c>
      <c r="H2575" s="1"/>
      <c r="I2575" t="s">
        <v>100</v>
      </c>
      <c r="K2575" s="2">
        <v>44361</v>
      </c>
      <c r="L2575" t="s">
        <v>155</v>
      </c>
      <c r="M2575" t="s">
        <v>284</v>
      </c>
      <c r="N2575">
        <v>0</v>
      </c>
      <c r="O2575">
        <v>0</v>
      </c>
      <c r="P2575">
        <v>25.17</v>
      </c>
      <c r="Q2575" t="s">
        <v>121</v>
      </c>
      <c r="R2575" t="s">
        <v>147</v>
      </c>
      <c r="S2575">
        <v>25.17</v>
      </c>
      <c r="T2575">
        <v>0</v>
      </c>
      <c r="U2575">
        <v>0</v>
      </c>
      <c r="V2575">
        <v>0</v>
      </c>
      <c r="W2575" s="1">
        <v>27.1</v>
      </c>
      <c r="X2575" t="s">
        <v>103</v>
      </c>
      <c r="Y2575" s="4">
        <v>44361.446527777778</v>
      </c>
      <c r="Z2575" s="4">
        <v>44361.45208333333</v>
      </c>
      <c r="AA2575">
        <v>48474035</v>
      </c>
      <c r="AB2575" s="2">
        <v>44377</v>
      </c>
      <c r="AI2575" t="s">
        <v>104</v>
      </c>
      <c r="AJ2575" t="s">
        <v>148</v>
      </c>
      <c r="AK2575" t="s">
        <v>24</v>
      </c>
      <c r="AL2575" t="s">
        <v>24</v>
      </c>
      <c r="AN2575" t="s">
        <v>106</v>
      </c>
      <c r="AQ2575" t="s">
        <v>96</v>
      </c>
      <c r="AR2575" t="s">
        <v>153</v>
      </c>
      <c r="AS2575">
        <v>4100</v>
      </c>
      <c r="AT2575" t="s">
        <v>107</v>
      </c>
      <c r="AU2575" t="s">
        <v>108</v>
      </c>
      <c r="AW2575" t="s">
        <v>152</v>
      </c>
      <c r="AX2575">
        <v>0</v>
      </c>
      <c r="AY2575">
        <v>0</v>
      </c>
      <c r="AZ2575">
        <v>0</v>
      </c>
      <c r="BA2575">
        <v>0</v>
      </c>
      <c r="BB2575">
        <v>20</v>
      </c>
      <c r="BC2575" t="s">
        <v>151</v>
      </c>
      <c r="BD2575">
        <v>138504</v>
      </c>
      <c r="BE2575" t="s">
        <v>109</v>
      </c>
      <c r="BF2575" t="s">
        <v>160</v>
      </c>
      <c r="BG2575" t="s">
        <v>161</v>
      </c>
      <c r="BH2575" t="s">
        <v>162</v>
      </c>
      <c r="BL2575" t="s">
        <v>109</v>
      </c>
      <c r="BN2575" t="s">
        <v>112</v>
      </c>
      <c r="BO2575">
        <v>154200</v>
      </c>
      <c r="BP2575" t="s">
        <v>149</v>
      </c>
      <c r="BQ2575" t="s">
        <v>113</v>
      </c>
      <c r="BS2575" t="s">
        <v>114</v>
      </c>
      <c r="BV2575">
        <v>21099</v>
      </c>
      <c r="BW2575">
        <v>75081</v>
      </c>
      <c r="BZ2575" t="s">
        <v>115</v>
      </c>
      <c r="CA2575" t="s">
        <v>99</v>
      </c>
      <c r="CB2575" s="2">
        <v>38718</v>
      </c>
      <c r="CC2575" s="2">
        <v>73050</v>
      </c>
      <c r="CH2575" t="s">
        <v>119</v>
      </c>
      <c r="CJ2575" t="s">
        <v>109</v>
      </c>
      <c r="CK2575" t="s">
        <v>117</v>
      </c>
      <c r="CM2575" s="4">
        <v>44369.132638888892</v>
      </c>
      <c r="CN2575" t="s">
        <v>127</v>
      </c>
      <c r="CO2575" s="4">
        <v>44379.504861111112</v>
      </c>
      <c r="CQ2575" t="s">
        <v>109</v>
      </c>
      <c r="CR2575" t="s">
        <v>97</v>
      </c>
      <c r="CS2575" t="s">
        <v>109</v>
      </c>
    </row>
    <row r="2576" spans="1:97" hidden="1" x14ac:dyDescent="0.35">
      <c r="A2576" t="s">
        <v>96</v>
      </c>
      <c r="B2576" t="s">
        <v>97</v>
      </c>
      <c r="C2576" t="s">
        <v>157</v>
      </c>
      <c r="D2576" t="s">
        <v>99</v>
      </c>
      <c r="F2576" t="s">
        <v>287</v>
      </c>
      <c r="G2576" s="1">
        <v>168.33</v>
      </c>
      <c r="H2576" s="1"/>
      <c r="I2576" t="s">
        <v>100</v>
      </c>
      <c r="K2576" s="2">
        <v>44334</v>
      </c>
      <c r="L2576" t="s">
        <v>155</v>
      </c>
      <c r="M2576" t="s">
        <v>287</v>
      </c>
      <c r="N2576">
        <v>0</v>
      </c>
      <c r="O2576">
        <v>0</v>
      </c>
      <c r="P2576">
        <v>24.29</v>
      </c>
      <c r="Q2576" t="s">
        <v>121</v>
      </c>
      <c r="R2576" t="s">
        <v>120</v>
      </c>
      <c r="S2576">
        <v>24.29</v>
      </c>
      <c r="T2576">
        <v>0</v>
      </c>
      <c r="U2576">
        <v>0</v>
      </c>
      <c r="V2576">
        <v>0</v>
      </c>
      <c r="W2576" s="1">
        <v>115.5</v>
      </c>
      <c r="X2576" t="s">
        <v>103</v>
      </c>
      <c r="Y2576" s="4">
        <v>44334.42291666667</v>
      </c>
      <c r="Z2576" s="4">
        <v>44334.423611111109</v>
      </c>
      <c r="AA2576">
        <v>48251218</v>
      </c>
      <c r="AB2576" s="2">
        <v>44347</v>
      </c>
      <c r="AI2576" t="s">
        <v>104</v>
      </c>
      <c r="AJ2576" t="s">
        <v>148</v>
      </c>
      <c r="AK2576" t="s">
        <v>24</v>
      </c>
      <c r="AL2576" t="s">
        <v>24</v>
      </c>
      <c r="AN2576" t="s">
        <v>106</v>
      </c>
      <c r="AQ2576" t="s">
        <v>96</v>
      </c>
      <c r="AR2576" t="s">
        <v>153</v>
      </c>
      <c r="AS2576">
        <v>4100</v>
      </c>
      <c r="AT2576" t="s">
        <v>107</v>
      </c>
      <c r="AU2576" t="s">
        <v>108</v>
      </c>
      <c r="AW2576" t="s">
        <v>152</v>
      </c>
      <c r="AX2576">
        <v>0</v>
      </c>
      <c r="AY2576">
        <v>0</v>
      </c>
      <c r="AZ2576">
        <v>0</v>
      </c>
      <c r="BA2576">
        <v>0</v>
      </c>
      <c r="BB2576">
        <v>19</v>
      </c>
      <c r="BC2576" t="s">
        <v>151</v>
      </c>
      <c r="BD2576">
        <v>138504</v>
      </c>
      <c r="BE2576" t="s">
        <v>109</v>
      </c>
      <c r="BF2576" t="s">
        <v>160</v>
      </c>
      <c r="BG2576" t="s">
        <v>161</v>
      </c>
      <c r="BH2576" t="s">
        <v>162</v>
      </c>
      <c r="BL2576" t="s">
        <v>109</v>
      </c>
      <c r="BN2576" t="s">
        <v>112</v>
      </c>
      <c r="BO2576">
        <v>154200</v>
      </c>
      <c r="BP2576" t="s">
        <v>149</v>
      </c>
      <c r="BQ2576" t="s">
        <v>113</v>
      </c>
      <c r="BS2576" t="s">
        <v>114</v>
      </c>
      <c r="BV2576">
        <v>21099</v>
      </c>
      <c r="BW2576">
        <v>75081</v>
      </c>
      <c r="BZ2576" t="s">
        <v>115</v>
      </c>
      <c r="CA2576" t="s">
        <v>99</v>
      </c>
      <c r="CB2576" s="2">
        <v>38718</v>
      </c>
      <c r="CC2576" s="2">
        <v>73050</v>
      </c>
      <c r="CH2576" t="s">
        <v>119</v>
      </c>
      <c r="CJ2576" t="s">
        <v>109</v>
      </c>
      <c r="CK2576" t="s">
        <v>127</v>
      </c>
      <c r="CM2576" s="4">
        <v>44349.375</v>
      </c>
      <c r="CN2576" t="s">
        <v>127</v>
      </c>
      <c r="CO2576" s="4">
        <v>44349.49722222222</v>
      </c>
      <c r="CQ2576" t="s">
        <v>109</v>
      </c>
      <c r="CR2576" t="s">
        <v>97</v>
      </c>
      <c r="CS2576" t="s">
        <v>109</v>
      </c>
    </row>
    <row r="2577" spans="1:97" hidden="1" x14ac:dyDescent="0.35">
      <c r="A2577" t="s">
        <v>96</v>
      </c>
      <c r="B2577" t="s">
        <v>97</v>
      </c>
      <c r="C2577" t="s">
        <v>157</v>
      </c>
      <c r="D2577" t="s">
        <v>99</v>
      </c>
      <c r="F2577" t="s">
        <v>288</v>
      </c>
      <c r="G2577" s="1">
        <v>128.38999999999999</v>
      </c>
      <c r="H2577" s="1"/>
      <c r="I2577" t="s">
        <v>100</v>
      </c>
      <c r="K2577" s="2">
        <v>44335</v>
      </c>
      <c r="L2577" t="s">
        <v>155</v>
      </c>
      <c r="M2577" t="s">
        <v>288</v>
      </c>
      <c r="N2577">
        <v>0</v>
      </c>
      <c r="O2577">
        <v>24.93</v>
      </c>
      <c r="P2577">
        <v>24.93</v>
      </c>
      <c r="Q2577" t="s">
        <v>121</v>
      </c>
      <c r="R2577" t="s">
        <v>159</v>
      </c>
      <c r="S2577">
        <v>24.93</v>
      </c>
      <c r="T2577">
        <v>0</v>
      </c>
      <c r="U2577">
        <v>0</v>
      </c>
      <c r="V2577">
        <v>0</v>
      </c>
      <c r="W2577" s="1">
        <v>5.15</v>
      </c>
      <c r="X2577" t="s">
        <v>103</v>
      </c>
      <c r="Y2577" s="4">
        <v>44335.427083333336</v>
      </c>
      <c r="Z2577" s="4">
        <v>44335.427083333336</v>
      </c>
      <c r="AA2577">
        <v>48251225</v>
      </c>
      <c r="AB2577" s="2">
        <v>44347</v>
      </c>
      <c r="AI2577" t="s">
        <v>104</v>
      </c>
      <c r="AJ2577" t="s">
        <v>105</v>
      </c>
      <c r="AK2577" t="s">
        <v>24</v>
      </c>
      <c r="AL2577" t="s">
        <v>24</v>
      </c>
      <c r="AN2577" t="s">
        <v>106</v>
      </c>
      <c r="AQ2577" t="s">
        <v>96</v>
      </c>
      <c r="AR2577" t="s">
        <v>153</v>
      </c>
      <c r="AS2577">
        <v>4100</v>
      </c>
      <c r="AT2577" t="s">
        <v>107</v>
      </c>
      <c r="AU2577" t="s">
        <v>108</v>
      </c>
      <c r="AW2577" t="s">
        <v>152</v>
      </c>
      <c r="AX2577">
        <v>0</v>
      </c>
      <c r="AY2577">
        <v>0</v>
      </c>
      <c r="AZ2577">
        <v>0</v>
      </c>
      <c r="BA2577">
        <v>0</v>
      </c>
      <c r="BB2577">
        <v>19</v>
      </c>
      <c r="BC2577" t="s">
        <v>151</v>
      </c>
      <c r="BD2577">
        <v>138504</v>
      </c>
      <c r="BE2577" t="s">
        <v>109</v>
      </c>
      <c r="BF2577" t="s">
        <v>160</v>
      </c>
      <c r="BG2577" t="s">
        <v>161</v>
      </c>
      <c r="BH2577" t="s">
        <v>162</v>
      </c>
      <c r="BL2577" t="s">
        <v>109</v>
      </c>
      <c r="BN2577" t="s">
        <v>112</v>
      </c>
      <c r="BO2577">
        <v>154200</v>
      </c>
      <c r="BP2577" t="s">
        <v>149</v>
      </c>
      <c r="BQ2577" t="s">
        <v>113</v>
      </c>
      <c r="BS2577" t="s">
        <v>114</v>
      </c>
      <c r="BV2577">
        <v>21099</v>
      </c>
      <c r="BW2577">
        <v>75081</v>
      </c>
      <c r="BZ2577" t="s">
        <v>115</v>
      </c>
      <c r="CA2577" t="s">
        <v>99</v>
      </c>
      <c r="CB2577" s="2">
        <v>38718</v>
      </c>
      <c r="CC2577" s="2">
        <v>73050</v>
      </c>
      <c r="CH2577" t="s">
        <v>119</v>
      </c>
      <c r="CJ2577" t="s">
        <v>109</v>
      </c>
      <c r="CK2577" t="s">
        <v>127</v>
      </c>
      <c r="CM2577" s="4">
        <v>44349.375</v>
      </c>
      <c r="CN2577" t="s">
        <v>127</v>
      </c>
      <c r="CO2577" s="4">
        <v>44349.49722222222</v>
      </c>
      <c r="CQ2577" t="s">
        <v>109</v>
      </c>
      <c r="CR2577" t="s">
        <v>97</v>
      </c>
      <c r="CS2577" t="s">
        <v>109</v>
      </c>
    </row>
    <row r="2578" spans="1:97" hidden="1" x14ac:dyDescent="0.35">
      <c r="A2578" t="s">
        <v>96</v>
      </c>
      <c r="B2578" t="s">
        <v>97</v>
      </c>
      <c r="C2578" t="s">
        <v>157</v>
      </c>
      <c r="D2578" t="s">
        <v>99</v>
      </c>
      <c r="F2578" t="s">
        <v>289</v>
      </c>
      <c r="G2578" s="1">
        <v>7.54</v>
      </c>
      <c r="H2578" s="1"/>
      <c r="I2578" t="s">
        <v>100</v>
      </c>
      <c r="K2578" s="2">
        <v>44336</v>
      </c>
      <c r="L2578" t="s">
        <v>155</v>
      </c>
      <c r="M2578" t="s">
        <v>289</v>
      </c>
      <c r="N2578">
        <v>0</v>
      </c>
      <c r="O2578">
        <v>0</v>
      </c>
      <c r="P2578">
        <v>24.41</v>
      </c>
      <c r="Q2578" t="s">
        <v>121</v>
      </c>
      <c r="R2578" t="s">
        <v>159</v>
      </c>
      <c r="S2578">
        <v>24.41</v>
      </c>
      <c r="T2578">
        <v>0</v>
      </c>
      <c r="U2578">
        <v>0</v>
      </c>
      <c r="V2578">
        <v>0</v>
      </c>
      <c r="W2578" s="1">
        <v>5.15</v>
      </c>
      <c r="X2578" t="s">
        <v>103</v>
      </c>
      <c r="Y2578" s="4">
        <v>44336.449305555558</v>
      </c>
      <c r="Z2578" s="4">
        <v>44336.449305555558</v>
      </c>
      <c r="AA2578">
        <v>48251228</v>
      </c>
      <c r="AB2578" s="2">
        <v>44347</v>
      </c>
      <c r="AI2578" t="s">
        <v>104</v>
      </c>
      <c r="AJ2578" t="s">
        <v>148</v>
      </c>
      <c r="AK2578" t="s">
        <v>24</v>
      </c>
      <c r="AL2578" t="s">
        <v>24</v>
      </c>
      <c r="AN2578" t="s">
        <v>106</v>
      </c>
      <c r="AQ2578" t="s">
        <v>96</v>
      </c>
      <c r="AR2578" t="s">
        <v>153</v>
      </c>
      <c r="AS2578">
        <v>4100</v>
      </c>
      <c r="AT2578" t="s">
        <v>107</v>
      </c>
      <c r="AU2578" t="s">
        <v>108</v>
      </c>
      <c r="AW2578" t="s">
        <v>152</v>
      </c>
      <c r="AX2578">
        <v>0</v>
      </c>
      <c r="AY2578">
        <v>0</v>
      </c>
      <c r="AZ2578">
        <v>0</v>
      </c>
      <c r="BA2578">
        <v>0</v>
      </c>
      <c r="BB2578">
        <v>19</v>
      </c>
      <c r="BC2578" t="s">
        <v>151</v>
      </c>
      <c r="BD2578">
        <v>138504</v>
      </c>
      <c r="BE2578" t="s">
        <v>109</v>
      </c>
      <c r="BF2578" t="s">
        <v>160</v>
      </c>
      <c r="BG2578" t="s">
        <v>161</v>
      </c>
      <c r="BH2578" t="s">
        <v>162</v>
      </c>
      <c r="BL2578" t="s">
        <v>109</v>
      </c>
      <c r="BN2578" t="s">
        <v>112</v>
      </c>
      <c r="BO2578">
        <v>154200</v>
      </c>
      <c r="BP2578" t="s">
        <v>149</v>
      </c>
      <c r="BQ2578" t="s">
        <v>113</v>
      </c>
      <c r="BS2578" t="s">
        <v>114</v>
      </c>
      <c r="BV2578">
        <v>21099</v>
      </c>
      <c r="BW2578">
        <v>75081</v>
      </c>
      <c r="BZ2578" t="s">
        <v>115</v>
      </c>
      <c r="CA2578" t="s">
        <v>99</v>
      </c>
      <c r="CB2578" s="2">
        <v>38718</v>
      </c>
      <c r="CC2578" s="2">
        <v>73050</v>
      </c>
      <c r="CH2578" t="s">
        <v>119</v>
      </c>
      <c r="CJ2578" t="s">
        <v>109</v>
      </c>
      <c r="CK2578" t="s">
        <v>127</v>
      </c>
      <c r="CM2578" s="4">
        <v>44349.375</v>
      </c>
      <c r="CN2578" t="s">
        <v>127</v>
      </c>
      <c r="CO2578" s="4">
        <v>44349.49722222222</v>
      </c>
      <c r="CQ2578" t="s">
        <v>109</v>
      </c>
      <c r="CR2578" t="s">
        <v>97</v>
      </c>
      <c r="CS2578" t="s">
        <v>109</v>
      </c>
    </row>
    <row r="2579" spans="1:97" hidden="1" x14ac:dyDescent="0.35">
      <c r="A2579" t="s">
        <v>96</v>
      </c>
      <c r="B2579" t="s">
        <v>97</v>
      </c>
      <c r="C2579" t="s">
        <v>157</v>
      </c>
      <c r="D2579" t="s">
        <v>99</v>
      </c>
      <c r="F2579" t="s">
        <v>289</v>
      </c>
      <c r="G2579" s="1">
        <v>39.69</v>
      </c>
      <c r="H2579" s="1"/>
      <c r="I2579" t="s">
        <v>100</v>
      </c>
      <c r="K2579" s="2">
        <v>44336</v>
      </c>
      <c r="L2579" t="s">
        <v>155</v>
      </c>
      <c r="M2579" t="s">
        <v>289</v>
      </c>
      <c r="N2579">
        <v>0</v>
      </c>
      <c r="O2579">
        <v>0</v>
      </c>
      <c r="P2579">
        <v>24.41</v>
      </c>
      <c r="Q2579" t="s">
        <v>121</v>
      </c>
      <c r="R2579" t="s">
        <v>147</v>
      </c>
      <c r="S2579">
        <v>24.41</v>
      </c>
      <c r="T2579">
        <v>0</v>
      </c>
      <c r="U2579">
        <v>0</v>
      </c>
      <c r="V2579">
        <v>0</v>
      </c>
      <c r="W2579" s="1">
        <v>27.1</v>
      </c>
      <c r="X2579" t="s">
        <v>103</v>
      </c>
      <c r="Y2579" s="4">
        <v>44336.449305555558</v>
      </c>
      <c r="Z2579" s="4">
        <v>44336.449305555558</v>
      </c>
      <c r="AA2579">
        <v>48251229</v>
      </c>
      <c r="AB2579" s="2">
        <v>44347</v>
      </c>
      <c r="AI2579" t="s">
        <v>104</v>
      </c>
      <c r="AJ2579" t="s">
        <v>148</v>
      </c>
      <c r="AK2579" t="s">
        <v>24</v>
      </c>
      <c r="AL2579" t="s">
        <v>24</v>
      </c>
      <c r="AN2579" t="s">
        <v>106</v>
      </c>
      <c r="AQ2579" t="s">
        <v>96</v>
      </c>
      <c r="AR2579" t="s">
        <v>153</v>
      </c>
      <c r="AS2579">
        <v>4100</v>
      </c>
      <c r="AT2579" t="s">
        <v>107</v>
      </c>
      <c r="AU2579" t="s">
        <v>108</v>
      </c>
      <c r="AW2579" t="s">
        <v>152</v>
      </c>
      <c r="AX2579">
        <v>0</v>
      </c>
      <c r="AY2579">
        <v>0</v>
      </c>
      <c r="AZ2579">
        <v>0</v>
      </c>
      <c r="BA2579">
        <v>0</v>
      </c>
      <c r="BB2579">
        <v>19</v>
      </c>
      <c r="BC2579" t="s">
        <v>151</v>
      </c>
      <c r="BD2579">
        <v>138504</v>
      </c>
      <c r="BE2579" t="s">
        <v>109</v>
      </c>
      <c r="BF2579" t="s">
        <v>160</v>
      </c>
      <c r="BG2579" t="s">
        <v>161</v>
      </c>
      <c r="BH2579" t="s">
        <v>162</v>
      </c>
      <c r="BL2579" t="s">
        <v>109</v>
      </c>
      <c r="BN2579" t="s">
        <v>112</v>
      </c>
      <c r="BO2579">
        <v>154200</v>
      </c>
      <c r="BP2579" t="s">
        <v>149</v>
      </c>
      <c r="BQ2579" t="s">
        <v>113</v>
      </c>
      <c r="BS2579" t="s">
        <v>114</v>
      </c>
      <c r="BV2579">
        <v>21099</v>
      </c>
      <c r="BW2579">
        <v>75081</v>
      </c>
      <c r="BZ2579" t="s">
        <v>115</v>
      </c>
      <c r="CA2579" t="s">
        <v>99</v>
      </c>
      <c r="CB2579" s="2">
        <v>38718</v>
      </c>
      <c r="CC2579" s="2">
        <v>73050</v>
      </c>
      <c r="CH2579" t="s">
        <v>119</v>
      </c>
      <c r="CJ2579" t="s">
        <v>109</v>
      </c>
      <c r="CK2579" t="s">
        <v>127</v>
      </c>
      <c r="CM2579" s="4">
        <v>44349.375</v>
      </c>
      <c r="CN2579" t="s">
        <v>127</v>
      </c>
      <c r="CO2579" s="4">
        <v>44349.49722222222</v>
      </c>
      <c r="CQ2579" t="s">
        <v>109</v>
      </c>
      <c r="CR2579" t="s">
        <v>97</v>
      </c>
      <c r="CS2579" t="s">
        <v>109</v>
      </c>
    </row>
    <row r="2580" spans="1:97" hidden="1" x14ac:dyDescent="0.35">
      <c r="A2580" t="s">
        <v>96</v>
      </c>
      <c r="B2580" t="s">
        <v>97</v>
      </c>
      <c r="C2580" t="s">
        <v>157</v>
      </c>
      <c r="D2580" t="s">
        <v>99</v>
      </c>
      <c r="F2580" t="s">
        <v>156</v>
      </c>
      <c r="G2580" s="1">
        <v>55177.93</v>
      </c>
      <c r="H2580" s="1"/>
      <c r="I2580" t="s">
        <v>100</v>
      </c>
      <c r="K2580" s="2">
        <v>44339</v>
      </c>
      <c r="L2580" t="s">
        <v>155</v>
      </c>
      <c r="M2580" t="s">
        <v>156</v>
      </c>
      <c r="N2580">
        <v>477.73099999999999</v>
      </c>
      <c r="O2580">
        <v>477.73099999999999</v>
      </c>
      <c r="P2580" s="3">
        <v>1773</v>
      </c>
      <c r="Q2580" t="s">
        <v>121</v>
      </c>
      <c r="R2580" t="s">
        <v>120</v>
      </c>
      <c r="S2580" s="3">
        <v>1774</v>
      </c>
      <c r="T2580">
        <v>0</v>
      </c>
      <c r="U2580">
        <v>0</v>
      </c>
      <c r="V2580">
        <v>0</v>
      </c>
      <c r="W2580" s="1">
        <v>115.5</v>
      </c>
      <c r="X2580" t="s">
        <v>103</v>
      </c>
      <c r="Y2580" s="4">
        <v>44334</v>
      </c>
      <c r="Z2580" s="4">
        <v>44339.352083333331</v>
      </c>
      <c r="AA2580">
        <v>48251192</v>
      </c>
      <c r="AB2580" s="2">
        <v>44347</v>
      </c>
      <c r="AI2580" t="s">
        <v>104</v>
      </c>
      <c r="AJ2580" t="s">
        <v>105</v>
      </c>
      <c r="AK2580" t="s">
        <v>24</v>
      </c>
      <c r="AL2580" t="s">
        <v>24</v>
      </c>
      <c r="AN2580" t="s">
        <v>106</v>
      </c>
      <c r="AQ2580" t="s">
        <v>96</v>
      </c>
      <c r="AR2580" t="s">
        <v>153</v>
      </c>
      <c r="AS2580">
        <v>4100</v>
      </c>
      <c r="AT2580" t="s">
        <v>107</v>
      </c>
      <c r="AU2580" t="s">
        <v>108</v>
      </c>
      <c r="AW2580" t="s">
        <v>152</v>
      </c>
      <c r="AX2580">
        <v>0</v>
      </c>
      <c r="AY2580">
        <v>0</v>
      </c>
      <c r="AZ2580">
        <v>0</v>
      </c>
      <c r="BA2580">
        <v>0</v>
      </c>
      <c r="BB2580">
        <v>19</v>
      </c>
      <c r="BC2580" t="s">
        <v>151</v>
      </c>
      <c r="BD2580">
        <v>138504</v>
      </c>
      <c r="BE2580" t="s">
        <v>109</v>
      </c>
      <c r="BF2580" t="s">
        <v>160</v>
      </c>
      <c r="BG2580" t="s">
        <v>161</v>
      </c>
      <c r="BH2580" t="s">
        <v>150</v>
      </c>
      <c r="BL2580" t="s">
        <v>109</v>
      </c>
      <c r="BN2580" t="s">
        <v>112</v>
      </c>
      <c r="BO2580">
        <v>154200</v>
      </c>
      <c r="BP2580" t="s">
        <v>149</v>
      </c>
      <c r="BQ2580" t="s">
        <v>113</v>
      </c>
      <c r="BS2580" t="s">
        <v>114</v>
      </c>
      <c r="BV2580">
        <v>21099</v>
      </c>
      <c r="BW2580">
        <v>75081</v>
      </c>
      <c r="BZ2580" t="s">
        <v>115</v>
      </c>
      <c r="CA2580" t="s">
        <v>99</v>
      </c>
      <c r="CB2580" s="2">
        <v>38718</v>
      </c>
      <c r="CC2580" s="2">
        <v>73050</v>
      </c>
      <c r="CH2580" t="s">
        <v>119</v>
      </c>
      <c r="CJ2580" t="s">
        <v>109</v>
      </c>
      <c r="CK2580" t="s">
        <v>127</v>
      </c>
      <c r="CM2580" s="4">
        <v>44349.375</v>
      </c>
      <c r="CN2580" t="s">
        <v>127</v>
      </c>
      <c r="CO2580" s="4">
        <v>44349.49722222222</v>
      </c>
      <c r="CQ2580" t="s">
        <v>109</v>
      </c>
      <c r="CR2580" t="s">
        <v>97</v>
      </c>
      <c r="CS2580" t="s">
        <v>109</v>
      </c>
    </row>
    <row r="2581" spans="1:97" hidden="1" x14ac:dyDescent="0.35">
      <c r="A2581" t="s">
        <v>96</v>
      </c>
      <c r="B2581" t="s">
        <v>97</v>
      </c>
      <c r="C2581" t="s">
        <v>157</v>
      </c>
      <c r="D2581" t="s">
        <v>99</v>
      </c>
      <c r="F2581" t="s">
        <v>156</v>
      </c>
      <c r="G2581" s="1">
        <v>4095.63</v>
      </c>
      <c r="H2581" s="1"/>
      <c r="I2581" t="s">
        <v>100</v>
      </c>
      <c r="K2581" s="2">
        <v>44337</v>
      </c>
      <c r="L2581" t="s">
        <v>155</v>
      </c>
      <c r="M2581" t="s">
        <v>156</v>
      </c>
      <c r="N2581">
        <v>0</v>
      </c>
      <c r="O2581">
        <v>0</v>
      </c>
      <c r="P2581" s="3">
        <v>1773</v>
      </c>
      <c r="Q2581" t="s">
        <v>121</v>
      </c>
      <c r="R2581" t="s">
        <v>120</v>
      </c>
      <c r="S2581" s="3">
        <v>1774</v>
      </c>
      <c r="T2581">
        <v>0</v>
      </c>
      <c r="U2581">
        <v>0</v>
      </c>
      <c r="V2581">
        <v>0</v>
      </c>
      <c r="W2581" s="1">
        <v>115.5</v>
      </c>
      <c r="X2581" t="s">
        <v>103</v>
      </c>
      <c r="Y2581" s="4">
        <v>44334</v>
      </c>
      <c r="Z2581" s="4">
        <v>44339.352083333331</v>
      </c>
      <c r="AA2581">
        <v>48251192</v>
      </c>
      <c r="AB2581" s="2">
        <v>44347</v>
      </c>
      <c r="AI2581" t="s">
        <v>104</v>
      </c>
      <c r="AJ2581" t="s">
        <v>148</v>
      </c>
      <c r="AK2581" t="s">
        <v>24</v>
      </c>
      <c r="AL2581" t="s">
        <v>24</v>
      </c>
      <c r="AN2581" t="s">
        <v>106</v>
      </c>
      <c r="AQ2581" t="s">
        <v>96</v>
      </c>
      <c r="AR2581" t="s">
        <v>153</v>
      </c>
      <c r="AS2581">
        <v>4100</v>
      </c>
      <c r="AT2581" t="s">
        <v>107</v>
      </c>
      <c r="AU2581" t="s">
        <v>108</v>
      </c>
      <c r="AW2581" t="s">
        <v>152</v>
      </c>
      <c r="AX2581">
        <v>0</v>
      </c>
      <c r="AY2581">
        <v>0</v>
      </c>
      <c r="AZ2581">
        <v>0</v>
      </c>
      <c r="BA2581">
        <v>0</v>
      </c>
      <c r="BB2581">
        <v>19</v>
      </c>
      <c r="BC2581" t="s">
        <v>151</v>
      </c>
      <c r="BD2581">
        <v>138504</v>
      </c>
      <c r="BE2581" t="s">
        <v>109</v>
      </c>
      <c r="BF2581" t="s">
        <v>160</v>
      </c>
      <c r="BG2581" t="s">
        <v>161</v>
      </c>
      <c r="BH2581" t="s">
        <v>150</v>
      </c>
      <c r="BL2581" t="s">
        <v>109</v>
      </c>
      <c r="BN2581" t="s">
        <v>112</v>
      </c>
      <c r="BO2581">
        <v>154200</v>
      </c>
      <c r="BP2581" t="s">
        <v>149</v>
      </c>
      <c r="BQ2581" t="s">
        <v>113</v>
      </c>
      <c r="BS2581" t="s">
        <v>114</v>
      </c>
      <c r="BV2581">
        <v>21099</v>
      </c>
      <c r="BW2581">
        <v>75081</v>
      </c>
      <c r="BZ2581" t="s">
        <v>115</v>
      </c>
      <c r="CA2581" t="s">
        <v>99</v>
      </c>
      <c r="CB2581" s="2">
        <v>38718</v>
      </c>
      <c r="CC2581" s="2">
        <v>73050</v>
      </c>
      <c r="CH2581" t="s">
        <v>119</v>
      </c>
      <c r="CJ2581" t="s">
        <v>109</v>
      </c>
      <c r="CK2581" t="s">
        <v>127</v>
      </c>
      <c r="CM2581" s="4">
        <v>44349.375</v>
      </c>
      <c r="CN2581" t="s">
        <v>127</v>
      </c>
      <c r="CO2581" s="4">
        <v>44349.49722222222</v>
      </c>
      <c r="CQ2581" t="s">
        <v>109</v>
      </c>
      <c r="CR2581" t="s">
        <v>97</v>
      </c>
      <c r="CS2581" t="s">
        <v>109</v>
      </c>
    </row>
    <row r="2582" spans="1:97" hidden="1" x14ac:dyDescent="0.35">
      <c r="A2582" t="s">
        <v>96</v>
      </c>
      <c r="B2582" t="s">
        <v>97</v>
      </c>
      <c r="C2582" t="s">
        <v>157</v>
      </c>
      <c r="D2582" t="s">
        <v>99</v>
      </c>
      <c r="F2582" t="s">
        <v>669</v>
      </c>
      <c r="G2582" s="1">
        <v>169.09</v>
      </c>
      <c r="H2582" s="1"/>
      <c r="I2582" t="s">
        <v>100</v>
      </c>
      <c r="K2582" s="2">
        <v>44273</v>
      </c>
      <c r="L2582" t="s">
        <v>155</v>
      </c>
      <c r="M2582" t="s">
        <v>669</v>
      </c>
      <c r="N2582">
        <v>0</v>
      </c>
      <c r="O2582">
        <v>0</v>
      </c>
      <c r="P2582">
        <v>24.4</v>
      </c>
      <c r="Q2582" t="s">
        <v>121</v>
      </c>
      <c r="R2582" t="s">
        <v>120</v>
      </c>
      <c r="S2582">
        <v>24.4</v>
      </c>
      <c r="T2582">
        <v>0</v>
      </c>
      <c r="U2582">
        <v>0</v>
      </c>
      <c r="V2582">
        <v>0</v>
      </c>
      <c r="W2582" s="1">
        <v>115.5</v>
      </c>
      <c r="X2582" t="s">
        <v>103</v>
      </c>
      <c r="Y2582" s="4">
        <v>44273.555555555555</v>
      </c>
      <c r="Z2582" s="4">
        <v>44273.556250000001</v>
      </c>
      <c r="AA2582">
        <v>47598273</v>
      </c>
      <c r="AB2582" s="2">
        <v>44286</v>
      </c>
      <c r="AI2582" t="s">
        <v>104</v>
      </c>
      <c r="AJ2582" t="s">
        <v>148</v>
      </c>
      <c r="AK2582" t="s">
        <v>24</v>
      </c>
      <c r="AL2582" t="s">
        <v>24</v>
      </c>
      <c r="AN2582" t="s">
        <v>106</v>
      </c>
      <c r="AQ2582" t="s">
        <v>96</v>
      </c>
      <c r="AR2582" t="s">
        <v>153</v>
      </c>
      <c r="AS2582">
        <v>4100</v>
      </c>
      <c r="AT2582" t="s">
        <v>107</v>
      </c>
      <c r="AU2582" t="s">
        <v>108</v>
      </c>
      <c r="AW2582" t="s">
        <v>152</v>
      </c>
      <c r="AX2582">
        <v>0</v>
      </c>
      <c r="AY2582">
        <v>0</v>
      </c>
      <c r="AZ2582">
        <v>0</v>
      </c>
      <c r="BA2582">
        <v>0</v>
      </c>
      <c r="BB2582">
        <v>29</v>
      </c>
      <c r="BC2582" t="s">
        <v>151</v>
      </c>
      <c r="BD2582">
        <v>138504</v>
      </c>
      <c r="BE2582" t="s">
        <v>109</v>
      </c>
      <c r="BF2582" t="s">
        <v>160</v>
      </c>
      <c r="BG2582" t="s">
        <v>161</v>
      </c>
      <c r="BH2582" t="s">
        <v>162</v>
      </c>
      <c r="BL2582" t="s">
        <v>109</v>
      </c>
      <c r="BN2582" t="s">
        <v>112</v>
      </c>
      <c r="BO2582">
        <v>154200</v>
      </c>
      <c r="BP2582" t="s">
        <v>149</v>
      </c>
      <c r="BQ2582" t="s">
        <v>113</v>
      </c>
      <c r="BS2582" t="s">
        <v>114</v>
      </c>
      <c r="BV2582">
        <v>21099</v>
      </c>
      <c r="BW2582">
        <v>75081</v>
      </c>
      <c r="BZ2582" t="s">
        <v>115</v>
      </c>
      <c r="CA2582" t="s">
        <v>99</v>
      </c>
      <c r="CB2582" s="2">
        <v>38718</v>
      </c>
      <c r="CC2582" s="2">
        <v>73050</v>
      </c>
      <c r="CH2582" t="s">
        <v>119</v>
      </c>
      <c r="CJ2582" t="s">
        <v>109</v>
      </c>
      <c r="CK2582" t="s">
        <v>127</v>
      </c>
      <c r="CM2582" s="4">
        <v>44291.529861111114</v>
      </c>
      <c r="CN2582" t="s">
        <v>127</v>
      </c>
      <c r="CO2582" s="4">
        <v>44291.581250000003</v>
      </c>
      <c r="CQ2582" t="s">
        <v>109</v>
      </c>
      <c r="CR2582" t="s">
        <v>97</v>
      </c>
      <c r="CS2582" t="s">
        <v>109</v>
      </c>
    </row>
    <row r="2583" spans="1:97" hidden="1" x14ac:dyDescent="0.35">
      <c r="A2583" t="s">
        <v>96</v>
      </c>
      <c r="B2583" t="s">
        <v>97</v>
      </c>
      <c r="C2583" t="s">
        <v>157</v>
      </c>
      <c r="D2583" t="s">
        <v>99</v>
      </c>
      <c r="F2583" t="s">
        <v>669</v>
      </c>
      <c r="G2583" s="1">
        <v>5.96</v>
      </c>
      <c r="H2583" s="1"/>
      <c r="I2583" t="s">
        <v>100</v>
      </c>
      <c r="K2583" s="2">
        <v>44273</v>
      </c>
      <c r="L2583" t="s">
        <v>155</v>
      </c>
      <c r="M2583" t="s">
        <v>669</v>
      </c>
      <c r="N2583">
        <v>0</v>
      </c>
      <c r="O2583">
        <v>0</v>
      </c>
      <c r="P2583">
        <v>24.4</v>
      </c>
      <c r="Q2583" t="s">
        <v>121</v>
      </c>
      <c r="R2583" t="s">
        <v>159</v>
      </c>
      <c r="S2583">
        <v>24.4</v>
      </c>
      <c r="T2583">
        <v>0</v>
      </c>
      <c r="U2583">
        <v>0</v>
      </c>
      <c r="V2583">
        <v>0</v>
      </c>
      <c r="W2583" s="1">
        <v>4.07</v>
      </c>
      <c r="X2583" t="s">
        <v>103</v>
      </c>
      <c r="Y2583" s="4">
        <v>44273.555555555555</v>
      </c>
      <c r="Z2583" s="4">
        <v>44273.556250000001</v>
      </c>
      <c r="AA2583">
        <v>47598274</v>
      </c>
      <c r="AB2583" s="2">
        <v>44286</v>
      </c>
      <c r="AI2583" t="s">
        <v>104</v>
      </c>
      <c r="AJ2583" t="s">
        <v>148</v>
      </c>
      <c r="AK2583" t="s">
        <v>24</v>
      </c>
      <c r="AL2583" t="s">
        <v>24</v>
      </c>
      <c r="AN2583" t="s">
        <v>106</v>
      </c>
      <c r="AQ2583" t="s">
        <v>96</v>
      </c>
      <c r="AR2583" t="s">
        <v>153</v>
      </c>
      <c r="AS2583">
        <v>4100</v>
      </c>
      <c r="AT2583" t="s">
        <v>107</v>
      </c>
      <c r="AU2583" t="s">
        <v>108</v>
      </c>
      <c r="AW2583" t="s">
        <v>152</v>
      </c>
      <c r="AX2583">
        <v>0</v>
      </c>
      <c r="AY2583">
        <v>0</v>
      </c>
      <c r="AZ2583">
        <v>0</v>
      </c>
      <c r="BA2583">
        <v>0</v>
      </c>
      <c r="BB2583">
        <v>29</v>
      </c>
      <c r="BC2583" t="s">
        <v>151</v>
      </c>
      <c r="BD2583">
        <v>138504</v>
      </c>
      <c r="BE2583" t="s">
        <v>109</v>
      </c>
      <c r="BF2583" t="s">
        <v>160</v>
      </c>
      <c r="BG2583" t="s">
        <v>161</v>
      </c>
      <c r="BH2583" t="s">
        <v>162</v>
      </c>
      <c r="BL2583" t="s">
        <v>109</v>
      </c>
      <c r="BN2583" t="s">
        <v>112</v>
      </c>
      <c r="BO2583">
        <v>154200</v>
      </c>
      <c r="BP2583" t="s">
        <v>149</v>
      </c>
      <c r="BQ2583" t="s">
        <v>113</v>
      </c>
      <c r="BS2583" t="s">
        <v>114</v>
      </c>
      <c r="BV2583">
        <v>21099</v>
      </c>
      <c r="BW2583">
        <v>75081</v>
      </c>
      <c r="BZ2583" t="s">
        <v>115</v>
      </c>
      <c r="CA2583" t="s">
        <v>99</v>
      </c>
      <c r="CB2583" s="2">
        <v>38718</v>
      </c>
      <c r="CC2583" s="2">
        <v>73050</v>
      </c>
      <c r="CH2583" t="s">
        <v>119</v>
      </c>
      <c r="CJ2583" t="s">
        <v>109</v>
      </c>
      <c r="CK2583" t="s">
        <v>127</v>
      </c>
      <c r="CM2583" s="4">
        <v>44291.529861111114</v>
      </c>
      <c r="CN2583" t="s">
        <v>127</v>
      </c>
      <c r="CO2583" s="4">
        <v>44291.581250000003</v>
      </c>
      <c r="CQ2583" t="s">
        <v>109</v>
      </c>
      <c r="CR2583" t="s">
        <v>97</v>
      </c>
      <c r="CS2583" t="s">
        <v>109</v>
      </c>
    </row>
    <row r="2584" spans="1:97" hidden="1" x14ac:dyDescent="0.35">
      <c r="A2584" t="s">
        <v>96</v>
      </c>
      <c r="B2584" t="s">
        <v>97</v>
      </c>
      <c r="C2584" t="s">
        <v>157</v>
      </c>
      <c r="D2584" t="s">
        <v>99</v>
      </c>
      <c r="F2584" t="s">
        <v>669</v>
      </c>
      <c r="G2584" s="1">
        <v>661.24</v>
      </c>
      <c r="H2584" s="1"/>
      <c r="I2584" t="s">
        <v>100</v>
      </c>
      <c r="K2584" s="2">
        <v>44273</v>
      </c>
      <c r="L2584" t="s">
        <v>155</v>
      </c>
      <c r="M2584" t="s">
        <v>669</v>
      </c>
      <c r="N2584">
        <v>0</v>
      </c>
      <c r="O2584">
        <v>24.4</v>
      </c>
      <c r="P2584">
        <v>24.4</v>
      </c>
      <c r="Q2584" t="s">
        <v>121</v>
      </c>
      <c r="R2584" t="s">
        <v>147</v>
      </c>
      <c r="S2584">
        <v>24.4</v>
      </c>
      <c r="T2584">
        <v>0</v>
      </c>
      <c r="U2584">
        <v>0</v>
      </c>
      <c r="V2584">
        <v>0</v>
      </c>
      <c r="W2584" s="1">
        <v>27.1</v>
      </c>
      <c r="X2584" t="s">
        <v>103</v>
      </c>
      <c r="Y2584" s="4">
        <v>44273.555555555555</v>
      </c>
      <c r="Z2584" s="4">
        <v>44273.556250000001</v>
      </c>
      <c r="AA2584">
        <v>47598275</v>
      </c>
      <c r="AB2584" s="2">
        <v>44286</v>
      </c>
      <c r="AI2584" t="s">
        <v>104</v>
      </c>
      <c r="AJ2584" t="s">
        <v>105</v>
      </c>
      <c r="AK2584" t="s">
        <v>24</v>
      </c>
      <c r="AL2584" t="s">
        <v>24</v>
      </c>
      <c r="AN2584" t="s">
        <v>106</v>
      </c>
      <c r="AQ2584" t="s">
        <v>96</v>
      </c>
      <c r="AR2584" t="s">
        <v>153</v>
      </c>
      <c r="AS2584">
        <v>4100</v>
      </c>
      <c r="AT2584" t="s">
        <v>107</v>
      </c>
      <c r="AU2584" t="s">
        <v>108</v>
      </c>
      <c r="AW2584" t="s">
        <v>152</v>
      </c>
      <c r="AX2584">
        <v>0</v>
      </c>
      <c r="AY2584">
        <v>0</v>
      </c>
      <c r="AZ2584">
        <v>0</v>
      </c>
      <c r="BA2584">
        <v>0</v>
      </c>
      <c r="BB2584">
        <v>29</v>
      </c>
      <c r="BC2584" t="s">
        <v>151</v>
      </c>
      <c r="BD2584">
        <v>138504</v>
      </c>
      <c r="BE2584" t="s">
        <v>109</v>
      </c>
      <c r="BF2584" t="s">
        <v>160</v>
      </c>
      <c r="BG2584" t="s">
        <v>161</v>
      </c>
      <c r="BH2584" t="s">
        <v>162</v>
      </c>
      <c r="BL2584" t="s">
        <v>109</v>
      </c>
      <c r="BN2584" t="s">
        <v>112</v>
      </c>
      <c r="BO2584">
        <v>154200</v>
      </c>
      <c r="BP2584" t="s">
        <v>149</v>
      </c>
      <c r="BQ2584" t="s">
        <v>113</v>
      </c>
      <c r="BS2584" t="s">
        <v>114</v>
      </c>
      <c r="BV2584">
        <v>21099</v>
      </c>
      <c r="BW2584">
        <v>75081</v>
      </c>
      <c r="BZ2584" t="s">
        <v>115</v>
      </c>
      <c r="CA2584" t="s">
        <v>99</v>
      </c>
      <c r="CB2584" s="2">
        <v>38718</v>
      </c>
      <c r="CC2584" s="2">
        <v>73050</v>
      </c>
      <c r="CH2584" t="s">
        <v>119</v>
      </c>
      <c r="CJ2584" t="s">
        <v>109</v>
      </c>
      <c r="CK2584" t="s">
        <v>127</v>
      </c>
      <c r="CM2584" s="4">
        <v>44291.529861111114</v>
      </c>
      <c r="CN2584" t="s">
        <v>127</v>
      </c>
      <c r="CO2584" s="4">
        <v>44291.581250000003</v>
      </c>
      <c r="CQ2584" t="s">
        <v>109</v>
      </c>
      <c r="CR2584" t="s">
        <v>97</v>
      </c>
      <c r="CS2584" t="s">
        <v>109</v>
      </c>
    </row>
    <row r="2585" spans="1:97" hidden="1" x14ac:dyDescent="0.35">
      <c r="A2585" t="s">
        <v>96</v>
      </c>
      <c r="B2585" t="s">
        <v>97</v>
      </c>
      <c r="C2585" t="s">
        <v>157</v>
      </c>
      <c r="D2585" t="s">
        <v>99</v>
      </c>
      <c r="F2585" t="s">
        <v>620</v>
      </c>
      <c r="G2585" s="1">
        <v>173.39</v>
      </c>
      <c r="H2585" s="1"/>
      <c r="I2585" t="s">
        <v>100</v>
      </c>
      <c r="K2585" s="2">
        <v>44277</v>
      </c>
      <c r="L2585" t="s">
        <v>155</v>
      </c>
      <c r="M2585" t="s">
        <v>620</v>
      </c>
      <c r="N2585">
        <v>0</v>
      </c>
      <c r="O2585">
        <v>0</v>
      </c>
      <c r="P2585">
        <v>25.02</v>
      </c>
      <c r="Q2585" t="s">
        <v>121</v>
      </c>
      <c r="R2585" t="s">
        <v>120</v>
      </c>
      <c r="S2585">
        <v>25.02</v>
      </c>
      <c r="T2585">
        <v>0</v>
      </c>
      <c r="U2585">
        <v>0</v>
      </c>
      <c r="V2585">
        <v>0</v>
      </c>
      <c r="W2585" s="1">
        <v>115.5</v>
      </c>
      <c r="X2585" t="s">
        <v>103</v>
      </c>
      <c r="Y2585" s="4">
        <v>44277.566666666666</v>
      </c>
      <c r="Z2585" s="4">
        <v>44277.566666666666</v>
      </c>
      <c r="AA2585">
        <v>47598303</v>
      </c>
      <c r="AB2585" s="2">
        <v>44286</v>
      </c>
      <c r="AI2585" t="s">
        <v>104</v>
      </c>
      <c r="AJ2585" t="s">
        <v>148</v>
      </c>
      <c r="AK2585" t="s">
        <v>24</v>
      </c>
      <c r="AL2585" t="s">
        <v>24</v>
      </c>
      <c r="AN2585" t="s">
        <v>106</v>
      </c>
      <c r="AQ2585" t="s">
        <v>96</v>
      </c>
      <c r="AR2585" t="s">
        <v>153</v>
      </c>
      <c r="AS2585">
        <v>4100</v>
      </c>
      <c r="AT2585" t="s">
        <v>107</v>
      </c>
      <c r="AU2585" t="s">
        <v>108</v>
      </c>
      <c r="AW2585" t="s">
        <v>152</v>
      </c>
      <c r="AX2585">
        <v>0</v>
      </c>
      <c r="AY2585">
        <v>0</v>
      </c>
      <c r="AZ2585">
        <v>0</v>
      </c>
      <c r="BA2585">
        <v>0</v>
      </c>
      <c r="BB2585">
        <v>29</v>
      </c>
      <c r="BC2585" t="s">
        <v>151</v>
      </c>
      <c r="BD2585">
        <v>138504</v>
      </c>
      <c r="BE2585" t="s">
        <v>109</v>
      </c>
      <c r="BF2585" t="s">
        <v>160</v>
      </c>
      <c r="BG2585" t="s">
        <v>161</v>
      </c>
      <c r="BH2585" t="s">
        <v>162</v>
      </c>
      <c r="BL2585" t="s">
        <v>109</v>
      </c>
      <c r="BN2585" t="s">
        <v>112</v>
      </c>
      <c r="BO2585">
        <v>154200</v>
      </c>
      <c r="BP2585" t="s">
        <v>149</v>
      </c>
      <c r="BQ2585" t="s">
        <v>113</v>
      </c>
      <c r="BS2585" t="s">
        <v>114</v>
      </c>
      <c r="BV2585">
        <v>21099</v>
      </c>
      <c r="BW2585">
        <v>75081</v>
      </c>
      <c r="BZ2585" t="s">
        <v>115</v>
      </c>
      <c r="CA2585" t="s">
        <v>99</v>
      </c>
      <c r="CB2585" s="2">
        <v>38718</v>
      </c>
      <c r="CC2585" s="2">
        <v>73050</v>
      </c>
      <c r="CH2585" t="s">
        <v>119</v>
      </c>
      <c r="CJ2585" t="s">
        <v>109</v>
      </c>
      <c r="CK2585" t="s">
        <v>127</v>
      </c>
      <c r="CM2585" s="4">
        <v>44291.529861111114</v>
      </c>
      <c r="CN2585" t="s">
        <v>127</v>
      </c>
      <c r="CO2585" s="4">
        <v>44291.581250000003</v>
      </c>
      <c r="CQ2585" t="s">
        <v>109</v>
      </c>
      <c r="CR2585" t="s">
        <v>97</v>
      </c>
      <c r="CS2585" t="s">
        <v>109</v>
      </c>
    </row>
    <row r="2586" spans="1:97" hidden="1" x14ac:dyDescent="0.35">
      <c r="A2586" t="s">
        <v>96</v>
      </c>
      <c r="B2586" t="s">
        <v>97</v>
      </c>
      <c r="C2586" t="s">
        <v>157</v>
      </c>
      <c r="D2586" t="s">
        <v>99</v>
      </c>
      <c r="F2586" t="s">
        <v>620</v>
      </c>
      <c r="G2586" s="1">
        <v>40.68</v>
      </c>
      <c r="H2586" s="1"/>
      <c r="I2586" t="s">
        <v>100</v>
      </c>
      <c r="K2586" s="2">
        <v>44277</v>
      </c>
      <c r="L2586" t="s">
        <v>155</v>
      </c>
      <c r="M2586" t="s">
        <v>620</v>
      </c>
      <c r="N2586">
        <v>0</v>
      </c>
      <c r="O2586">
        <v>0</v>
      </c>
      <c r="P2586">
        <v>25.02</v>
      </c>
      <c r="Q2586" t="s">
        <v>121</v>
      </c>
      <c r="R2586" t="s">
        <v>147</v>
      </c>
      <c r="S2586">
        <v>25.02</v>
      </c>
      <c r="T2586">
        <v>0</v>
      </c>
      <c r="U2586">
        <v>0</v>
      </c>
      <c r="V2586">
        <v>0</v>
      </c>
      <c r="W2586" s="1">
        <v>27.1</v>
      </c>
      <c r="X2586" t="s">
        <v>103</v>
      </c>
      <c r="Y2586" s="4">
        <v>44277.566666666666</v>
      </c>
      <c r="Z2586" s="4">
        <v>44277.566666666666</v>
      </c>
      <c r="AA2586">
        <v>47598305</v>
      </c>
      <c r="AB2586" s="2">
        <v>44286</v>
      </c>
      <c r="AI2586" t="s">
        <v>104</v>
      </c>
      <c r="AJ2586" t="s">
        <v>148</v>
      </c>
      <c r="AK2586" t="s">
        <v>24</v>
      </c>
      <c r="AL2586" t="s">
        <v>24</v>
      </c>
      <c r="AN2586" t="s">
        <v>106</v>
      </c>
      <c r="AQ2586" t="s">
        <v>96</v>
      </c>
      <c r="AR2586" t="s">
        <v>153</v>
      </c>
      <c r="AS2586">
        <v>4100</v>
      </c>
      <c r="AT2586" t="s">
        <v>107</v>
      </c>
      <c r="AU2586" t="s">
        <v>108</v>
      </c>
      <c r="AW2586" t="s">
        <v>152</v>
      </c>
      <c r="AX2586">
        <v>0</v>
      </c>
      <c r="AY2586">
        <v>0</v>
      </c>
      <c r="AZ2586">
        <v>0</v>
      </c>
      <c r="BA2586">
        <v>0</v>
      </c>
      <c r="BB2586">
        <v>29</v>
      </c>
      <c r="BC2586" t="s">
        <v>151</v>
      </c>
      <c r="BD2586">
        <v>138504</v>
      </c>
      <c r="BE2586" t="s">
        <v>109</v>
      </c>
      <c r="BF2586" t="s">
        <v>160</v>
      </c>
      <c r="BG2586" t="s">
        <v>161</v>
      </c>
      <c r="BH2586" t="s">
        <v>162</v>
      </c>
      <c r="BL2586" t="s">
        <v>109</v>
      </c>
      <c r="BN2586" t="s">
        <v>112</v>
      </c>
      <c r="BO2586">
        <v>154200</v>
      </c>
      <c r="BP2586" t="s">
        <v>149</v>
      </c>
      <c r="BQ2586" t="s">
        <v>113</v>
      </c>
      <c r="BS2586" t="s">
        <v>114</v>
      </c>
      <c r="BV2586">
        <v>21099</v>
      </c>
      <c r="BW2586">
        <v>75081</v>
      </c>
      <c r="BZ2586" t="s">
        <v>115</v>
      </c>
      <c r="CA2586" t="s">
        <v>99</v>
      </c>
      <c r="CB2586" s="2">
        <v>38718</v>
      </c>
      <c r="CC2586" s="2">
        <v>73050</v>
      </c>
      <c r="CH2586" t="s">
        <v>119</v>
      </c>
      <c r="CJ2586" t="s">
        <v>109</v>
      </c>
      <c r="CK2586" t="s">
        <v>127</v>
      </c>
      <c r="CM2586" s="4">
        <v>44291.529861111114</v>
      </c>
      <c r="CN2586" t="s">
        <v>127</v>
      </c>
      <c r="CO2586" s="4">
        <v>44291.581250000003</v>
      </c>
      <c r="CQ2586" t="s">
        <v>109</v>
      </c>
      <c r="CR2586" t="s">
        <v>97</v>
      </c>
      <c r="CS2586" t="s">
        <v>109</v>
      </c>
    </row>
    <row r="2587" spans="1:97" hidden="1" x14ac:dyDescent="0.35">
      <c r="A2587" t="s">
        <v>96</v>
      </c>
      <c r="B2587" t="s">
        <v>97</v>
      </c>
      <c r="C2587" t="s">
        <v>157</v>
      </c>
      <c r="D2587" t="s">
        <v>99</v>
      </c>
      <c r="F2587" t="s">
        <v>292</v>
      </c>
      <c r="G2587" s="1">
        <v>2934.86</v>
      </c>
      <c r="H2587" s="1"/>
      <c r="I2587" t="s">
        <v>100</v>
      </c>
      <c r="K2587" s="2">
        <v>44278</v>
      </c>
      <c r="L2587" t="s">
        <v>155</v>
      </c>
      <c r="M2587" t="s">
        <v>292</v>
      </c>
      <c r="N2587">
        <v>25.41</v>
      </c>
      <c r="O2587">
        <v>25.41</v>
      </c>
      <c r="P2587">
        <v>25.41</v>
      </c>
      <c r="Q2587" t="s">
        <v>121</v>
      </c>
      <c r="R2587" t="s">
        <v>120</v>
      </c>
      <c r="S2587">
        <v>25.41</v>
      </c>
      <c r="T2587">
        <v>0</v>
      </c>
      <c r="U2587">
        <v>0</v>
      </c>
      <c r="V2587">
        <v>0</v>
      </c>
      <c r="W2587" s="1">
        <v>115.5</v>
      </c>
      <c r="X2587" t="s">
        <v>103</v>
      </c>
      <c r="Y2587" s="4">
        <v>44278.569444444445</v>
      </c>
      <c r="Z2587" s="4">
        <v>44278.570138888892</v>
      </c>
      <c r="AA2587">
        <v>47598312</v>
      </c>
      <c r="AB2587" s="2">
        <v>44286</v>
      </c>
      <c r="AI2587" t="s">
        <v>104</v>
      </c>
      <c r="AJ2587" t="s">
        <v>105</v>
      </c>
      <c r="AK2587" t="s">
        <v>24</v>
      </c>
      <c r="AL2587" t="s">
        <v>24</v>
      </c>
      <c r="AN2587" t="s">
        <v>106</v>
      </c>
      <c r="AQ2587" t="s">
        <v>96</v>
      </c>
      <c r="AR2587" t="s">
        <v>153</v>
      </c>
      <c r="AS2587">
        <v>4100</v>
      </c>
      <c r="AT2587" t="s">
        <v>107</v>
      </c>
      <c r="AU2587" t="s">
        <v>108</v>
      </c>
      <c r="AW2587" t="s">
        <v>152</v>
      </c>
      <c r="AX2587">
        <v>0</v>
      </c>
      <c r="AY2587">
        <v>0</v>
      </c>
      <c r="AZ2587">
        <v>0</v>
      </c>
      <c r="BA2587">
        <v>0</v>
      </c>
      <c r="BB2587">
        <v>29</v>
      </c>
      <c r="BC2587" t="s">
        <v>151</v>
      </c>
      <c r="BD2587">
        <v>138504</v>
      </c>
      <c r="BE2587" t="s">
        <v>109</v>
      </c>
      <c r="BF2587" t="s">
        <v>160</v>
      </c>
      <c r="BG2587" t="s">
        <v>161</v>
      </c>
      <c r="BH2587" t="s">
        <v>162</v>
      </c>
      <c r="BL2587" t="s">
        <v>109</v>
      </c>
      <c r="BN2587" t="s">
        <v>112</v>
      </c>
      <c r="BO2587">
        <v>154200</v>
      </c>
      <c r="BP2587" t="s">
        <v>149</v>
      </c>
      <c r="BQ2587" t="s">
        <v>113</v>
      </c>
      <c r="BS2587" t="s">
        <v>114</v>
      </c>
      <c r="BV2587">
        <v>21099</v>
      </c>
      <c r="BW2587">
        <v>75081</v>
      </c>
      <c r="BZ2587" t="s">
        <v>115</v>
      </c>
      <c r="CA2587" t="s">
        <v>99</v>
      </c>
      <c r="CB2587" s="2">
        <v>38718</v>
      </c>
      <c r="CC2587" s="2">
        <v>73050</v>
      </c>
      <c r="CH2587" t="s">
        <v>119</v>
      </c>
      <c r="CJ2587" t="s">
        <v>109</v>
      </c>
      <c r="CK2587" t="s">
        <v>127</v>
      </c>
      <c r="CM2587" s="4">
        <v>44291.529861111114</v>
      </c>
      <c r="CN2587" t="s">
        <v>127</v>
      </c>
      <c r="CO2587" s="4">
        <v>44291.581250000003</v>
      </c>
      <c r="CQ2587" t="s">
        <v>109</v>
      </c>
      <c r="CR2587" t="s">
        <v>97</v>
      </c>
      <c r="CS2587" t="s">
        <v>109</v>
      </c>
    </row>
    <row r="2588" spans="1:97" hidden="1" x14ac:dyDescent="0.35">
      <c r="A2588" t="s">
        <v>96</v>
      </c>
      <c r="B2588" t="s">
        <v>97</v>
      </c>
      <c r="C2588" t="s">
        <v>157</v>
      </c>
      <c r="D2588" t="s">
        <v>99</v>
      </c>
      <c r="F2588" t="s">
        <v>508</v>
      </c>
      <c r="G2588" s="1">
        <v>174.57</v>
      </c>
      <c r="H2588" s="1"/>
      <c r="I2588" t="s">
        <v>100</v>
      </c>
      <c r="K2588" s="2">
        <v>44307</v>
      </c>
      <c r="L2588" t="s">
        <v>155</v>
      </c>
      <c r="M2588" t="s">
        <v>508</v>
      </c>
      <c r="N2588">
        <v>0</v>
      </c>
      <c r="O2588">
        <v>0</v>
      </c>
      <c r="P2588">
        <v>25.19</v>
      </c>
      <c r="Q2588" t="s">
        <v>121</v>
      </c>
      <c r="R2588" t="s">
        <v>120</v>
      </c>
      <c r="S2588">
        <v>25.19</v>
      </c>
      <c r="T2588">
        <v>0</v>
      </c>
      <c r="U2588">
        <v>0</v>
      </c>
      <c r="V2588">
        <v>0</v>
      </c>
      <c r="W2588" s="1">
        <v>115.5</v>
      </c>
      <c r="X2588" t="s">
        <v>103</v>
      </c>
      <c r="Y2588" s="4">
        <v>44307.54791666667</v>
      </c>
      <c r="Z2588" s="4">
        <v>44307.54791666667</v>
      </c>
      <c r="AA2588">
        <v>47913538</v>
      </c>
      <c r="AB2588" s="2">
        <v>44316</v>
      </c>
      <c r="AI2588" t="s">
        <v>104</v>
      </c>
      <c r="AJ2588" t="s">
        <v>148</v>
      </c>
      <c r="AK2588" t="s">
        <v>24</v>
      </c>
      <c r="AL2588" t="s">
        <v>24</v>
      </c>
      <c r="AN2588" t="s">
        <v>106</v>
      </c>
      <c r="AQ2588" t="s">
        <v>96</v>
      </c>
      <c r="AR2588" t="s">
        <v>153</v>
      </c>
      <c r="AS2588">
        <v>4100</v>
      </c>
      <c r="AT2588" t="s">
        <v>107</v>
      </c>
      <c r="AU2588" t="s">
        <v>108</v>
      </c>
      <c r="AW2588" t="s">
        <v>152</v>
      </c>
      <c r="AX2588">
        <v>0</v>
      </c>
      <c r="AY2588">
        <v>0</v>
      </c>
      <c r="AZ2588">
        <v>0</v>
      </c>
      <c r="BA2588">
        <v>0</v>
      </c>
      <c r="BB2588">
        <v>27</v>
      </c>
      <c r="BC2588" t="s">
        <v>151</v>
      </c>
      <c r="BD2588">
        <v>138504</v>
      </c>
      <c r="BE2588" t="s">
        <v>109</v>
      </c>
      <c r="BF2588" t="s">
        <v>160</v>
      </c>
      <c r="BG2588" t="s">
        <v>161</v>
      </c>
      <c r="BH2588" t="s">
        <v>162</v>
      </c>
      <c r="BL2588" t="s">
        <v>109</v>
      </c>
      <c r="BN2588" t="s">
        <v>112</v>
      </c>
      <c r="BO2588">
        <v>154200</v>
      </c>
      <c r="BP2588" t="s">
        <v>149</v>
      </c>
      <c r="BQ2588" t="s">
        <v>113</v>
      </c>
      <c r="BS2588" t="s">
        <v>114</v>
      </c>
      <c r="BV2588">
        <v>21099</v>
      </c>
      <c r="BW2588">
        <v>75081</v>
      </c>
      <c r="BZ2588" t="s">
        <v>115</v>
      </c>
      <c r="CA2588" t="s">
        <v>99</v>
      </c>
      <c r="CB2588" s="2">
        <v>38718</v>
      </c>
      <c r="CC2588" s="2">
        <v>73050</v>
      </c>
      <c r="CH2588" t="s">
        <v>119</v>
      </c>
      <c r="CJ2588" t="s">
        <v>109</v>
      </c>
      <c r="CK2588" t="s">
        <v>127</v>
      </c>
      <c r="CM2588" s="4">
        <v>44320.4</v>
      </c>
      <c r="CN2588" t="s">
        <v>127</v>
      </c>
      <c r="CO2588" s="4">
        <v>44320.476388888892</v>
      </c>
      <c r="CQ2588" t="s">
        <v>109</v>
      </c>
      <c r="CR2588" t="s">
        <v>97</v>
      </c>
      <c r="CS2588" t="s">
        <v>109</v>
      </c>
    </row>
    <row r="2589" spans="1:97" hidden="1" x14ac:dyDescent="0.35">
      <c r="A2589" t="s">
        <v>96</v>
      </c>
      <c r="B2589" t="s">
        <v>97</v>
      </c>
      <c r="C2589" t="s">
        <v>157</v>
      </c>
      <c r="D2589" t="s">
        <v>99</v>
      </c>
      <c r="F2589" t="s">
        <v>508</v>
      </c>
      <c r="G2589" s="1">
        <v>7.38</v>
      </c>
      <c r="H2589" s="1"/>
      <c r="I2589" t="s">
        <v>100</v>
      </c>
      <c r="K2589" s="2">
        <v>44307</v>
      </c>
      <c r="L2589" t="s">
        <v>155</v>
      </c>
      <c r="M2589" t="s">
        <v>508</v>
      </c>
      <c r="N2589">
        <v>0</v>
      </c>
      <c r="O2589">
        <v>0</v>
      </c>
      <c r="P2589">
        <v>25.19</v>
      </c>
      <c r="Q2589" t="s">
        <v>121</v>
      </c>
      <c r="R2589" t="s">
        <v>159</v>
      </c>
      <c r="S2589">
        <v>25.19</v>
      </c>
      <c r="T2589">
        <v>0</v>
      </c>
      <c r="U2589">
        <v>0</v>
      </c>
      <c r="V2589">
        <v>0</v>
      </c>
      <c r="W2589" s="1">
        <v>4.88</v>
      </c>
      <c r="X2589" t="s">
        <v>103</v>
      </c>
      <c r="Y2589" s="4">
        <v>44307.54791666667</v>
      </c>
      <c r="Z2589" s="4">
        <v>44307.54791666667</v>
      </c>
      <c r="AA2589">
        <v>47913539</v>
      </c>
      <c r="AB2589" s="2">
        <v>44316</v>
      </c>
      <c r="AI2589" t="s">
        <v>104</v>
      </c>
      <c r="AJ2589" t="s">
        <v>148</v>
      </c>
      <c r="AK2589" t="s">
        <v>24</v>
      </c>
      <c r="AL2589" t="s">
        <v>24</v>
      </c>
      <c r="AN2589" t="s">
        <v>106</v>
      </c>
      <c r="AQ2589" t="s">
        <v>96</v>
      </c>
      <c r="AR2589" t="s">
        <v>153</v>
      </c>
      <c r="AS2589">
        <v>4100</v>
      </c>
      <c r="AT2589" t="s">
        <v>107</v>
      </c>
      <c r="AU2589" t="s">
        <v>108</v>
      </c>
      <c r="AW2589" t="s">
        <v>152</v>
      </c>
      <c r="AX2589">
        <v>0</v>
      </c>
      <c r="AY2589">
        <v>0</v>
      </c>
      <c r="AZ2589">
        <v>0</v>
      </c>
      <c r="BA2589">
        <v>0</v>
      </c>
      <c r="BB2589">
        <v>27</v>
      </c>
      <c r="BC2589" t="s">
        <v>151</v>
      </c>
      <c r="BD2589">
        <v>138504</v>
      </c>
      <c r="BE2589" t="s">
        <v>109</v>
      </c>
      <c r="BF2589" t="s">
        <v>160</v>
      </c>
      <c r="BG2589" t="s">
        <v>161</v>
      </c>
      <c r="BH2589" t="s">
        <v>162</v>
      </c>
      <c r="BL2589" t="s">
        <v>109</v>
      </c>
      <c r="BN2589" t="s">
        <v>112</v>
      </c>
      <c r="BO2589">
        <v>154200</v>
      </c>
      <c r="BP2589" t="s">
        <v>149</v>
      </c>
      <c r="BQ2589" t="s">
        <v>113</v>
      </c>
      <c r="BS2589" t="s">
        <v>114</v>
      </c>
      <c r="BV2589">
        <v>21099</v>
      </c>
      <c r="BW2589">
        <v>75081</v>
      </c>
      <c r="BZ2589" t="s">
        <v>115</v>
      </c>
      <c r="CA2589" t="s">
        <v>99</v>
      </c>
      <c r="CB2589" s="2">
        <v>38718</v>
      </c>
      <c r="CC2589" s="2">
        <v>73050</v>
      </c>
      <c r="CH2589" t="s">
        <v>119</v>
      </c>
      <c r="CJ2589" t="s">
        <v>109</v>
      </c>
      <c r="CK2589" t="s">
        <v>127</v>
      </c>
      <c r="CM2589" s="4">
        <v>44320.4</v>
      </c>
      <c r="CN2589" t="s">
        <v>127</v>
      </c>
      <c r="CO2589" s="4">
        <v>44320.476388888892</v>
      </c>
      <c r="CQ2589" t="s">
        <v>109</v>
      </c>
      <c r="CR2589" t="s">
        <v>97</v>
      </c>
      <c r="CS2589" t="s">
        <v>109</v>
      </c>
    </row>
    <row r="2590" spans="1:97" hidden="1" x14ac:dyDescent="0.35">
      <c r="A2590" t="s">
        <v>96</v>
      </c>
      <c r="B2590" t="s">
        <v>97</v>
      </c>
      <c r="C2590" t="s">
        <v>157</v>
      </c>
      <c r="D2590" t="s">
        <v>99</v>
      </c>
      <c r="F2590" t="s">
        <v>293</v>
      </c>
      <c r="G2590" s="1">
        <v>2987.99</v>
      </c>
      <c r="H2590" s="1"/>
      <c r="I2590" t="s">
        <v>100</v>
      </c>
      <c r="K2590" s="2">
        <v>44293</v>
      </c>
      <c r="L2590" t="s">
        <v>155</v>
      </c>
      <c r="M2590" t="s">
        <v>293</v>
      </c>
      <c r="N2590">
        <v>25.87</v>
      </c>
      <c r="O2590">
        <v>25.87</v>
      </c>
      <c r="P2590">
        <v>25.87</v>
      </c>
      <c r="Q2590" t="s">
        <v>121</v>
      </c>
      <c r="R2590" t="s">
        <v>120</v>
      </c>
      <c r="S2590">
        <v>25.87</v>
      </c>
      <c r="T2590">
        <v>0</v>
      </c>
      <c r="U2590">
        <v>0</v>
      </c>
      <c r="V2590">
        <v>0</v>
      </c>
      <c r="W2590" s="1">
        <v>115.5</v>
      </c>
      <c r="X2590" t="s">
        <v>103</v>
      </c>
      <c r="Y2590" s="4">
        <v>44293.355555555558</v>
      </c>
      <c r="Z2590" s="4">
        <v>44293.356249999997</v>
      </c>
      <c r="AA2590">
        <v>47771190</v>
      </c>
      <c r="AB2590" s="2">
        <v>44316</v>
      </c>
      <c r="AI2590" t="s">
        <v>104</v>
      </c>
      <c r="AJ2590" t="s">
        <v>105</v>
      </c>
      <c r="AK2590" t="s">
        <v>24</v>
      </c>
      <c r="AL2590" t="s">
        <v>24</v>
      </c>
      <c r="AN2590" t="s">
        <v>106</v>
      </c>
      <c r="AQ2590" t="s">
        <v>96</v>
      </c>
      <c r="AR2590" t="s">
        <v>153</v>
      </c>
      <c r="AS2590">
        <v>4100</v>
      </c>
      <c r="AT2590" t="s">
        <v>107</v>
      </c>
      <c r="AU2590" t="s">
        <v>108</v>
      </c>
      <c r="AW2590" t="s">
        <v>152</v>
      </c>
      <c r="AX2590">
        <v>0</v>
      </c>
      <c r="AY2590">
        <v>0</v>
      </c>
      <c r="AZ2590">
        <v>0</v>
      </c>
      <c r="BA2590">
        <v>0</v>
      </c>
      <c r="BB2590">
        <v>27</v>
      </c>
      <c r="BC2590" t="s">
        <v>151</v>
      </c>
      <c r="BD2590">
        <v>138504</v>
      </c>
      <c r="BE2590" t="s">
        <v>109</v>
      </c>
      <c r="BF2590" t="s">
        <v>160</v>
      </c>
      <c r="BG2590" t="s">
        <v>161</v>
      </c>
      <c r="BH2590" t="s">
        <v>162</v>
      </c>
      <c r="BL2590" t="s">
        <v>109</v>
      </c>
      <c r="BN2590" t="s">
        <v>112</v>
      </c>
      <c r="BO2590">
        <v>154200</v>
      </c>
      <c r="BP2590" t="s">
        <v>149</v>
      </c>
      <c r="BQ2590" t="s">
        <v>113</v>
      </c>
      <c r="BS2590" t="s">
        <v>114</v>
      </c>
      <c r="BV2590">
        <v>21099</v>
      </c>
      <c r="BW2590">
        <v>75081</v>
      </c>
      <c r="BZ2590" t="s">
        <v>115</v>
      </c>
      <c r="CA2590" t="s">
        <v>99</v>
      </c>
      <c r="CB2590" s="2">
        <v>38718</v>
      </c>
      <c r="CC2590" s="2">
        <v>73050</v>
      </c>
      <c r="CH2590" t="s">
        <v>119</v>
      </c>
      <c r="CJ2590" t="s">
        <v>109</v>
      </c>
      <c r="CK2590" t="s">
        <v>117</v>
      </c>
      <c r="CM2590" s="4">
        <v>44307.136111111111</v>
      </c>
      <c r="CN2590" t="s">
        <v>127</v>
      </c>
      <c r="CO2590" s="4">
        <v>44320.476388888892</v>
      </c>
      <c r="CQ2590" t="s">
        <v>109</v>
      </c>
      <c r="CR2590" t="s">
        <v>97</v>
      </c>
      <c r="CS2590" t="s">
        <v>109</v>
      </c>
    </row>
    <row r="2591" spans="1:97" hidden="1" x14ac:dyDescent="0.35">
      <c r="A2591" t="s">
        <v>96</v>
      </c>
      <c r="B2591" t="s">
        <v>97</v>
      </c>
      <c r="C2591" t="s">
        <v>157</v>
      </c>
      <c r="D2591" t="s">
        <v>99</v>
      </c>
      <c r="F2591" t="s">
        <v>294</v>
      </c>
      <c r="G2591" s="1">
        <v>7.14</v>
      </c>
      <c r="H2591" s="1"/>
      <c r="I2591" t="s">
        <v>100</v>
      </c>
      <c r="K2591" s="2">
        <v>44300</v>
      </c>
      <c r="L2591" t="s">
        <v>155</v>
      </c>
      <c r="M2591" t="s">
        <v>294</v>
      </c>
      <c r="N2591">
        <v>0</v>
      </c>
      <c r="O2591">
        <v>0</v>
      </c>
      <c r="P2591">
        <v>24.37</v>
      </c>
      <c r="Q2591" t="s">
        <v>121</v>
      </c>
      <c r="R2591" t="s">
        <v>159</v>
      </c>
      <c r="S2591">
        <v>24.37</v>
      </c>
      <c r="T2591">
        <v>0</v>
      </c>
      <c r="U2591">
        <v>0</v>
      </c>
      <c r="V2591">
        <v>0</v>
      </c>
      <c r="W2591" s="1">
        <v>4.88</v>
      </c>
      <c r="X2591" t="s">
        <v>103</v>
      </c>
      <c r="Y2591" s="4">
        <v>44300.568055555559</v>
      </c>
      <c r="Z2591" s="4">
        <v>44300.568749999999</v>
      </c>
      <c r="AA2591">
        <v>47771239</v>
      </c>
      <c r="AB2591" s="2">
        <v>44316</v>
      </c>
      <c r="AI2591" t="s">
        <v>104</v>
      </c>
      <c r="AJ2591" t="s">
        <v>148</v>
      </c>
      <c r="AK2591" t="s">
        <v>24</v>
      </c>
      <c r="AL2591" t="s">
        <v>24</v>
      </c>
      <c r="AN2591" t="s">
        <v>106</v>
      </c>
      <c r="AQ2591" t="s">
        <v>96</v>
      </c>
      <c r="AR2591" t="s">
        <v>153</v>
      </c>
      <c r="AS2591">
        <v>4100</v>
      </c>
      <c r="AT2591" t="s">
        <v>107</v>
      </c>
      <c r="AU2591" t="s">
        <v>108</v>
      </c>
      <c r="AW2591" t="s">
        <v>152</v>
      </c>
      <c r="AX2591">
        <v>0</v>
      </c>
      <c r="AY2591">
        <v>0</v>
      </c>
      <c r="AZ2591">
        <v>0</v>
      </c>
      <c r="BA2591">
        <v>0</v>
      </c>
      <c r="BB2591">
        <v>27</v>
      </c>
      <c r="BC2591" t="s">
        <v>151</v>
      </c>
      <c r="BD2591">
        <v>138504</v>
      </c>
      <c r="BE2591" t="s">
        <v>109</v>
      </c>
      <c r="BF2591" t="s">
        <v>160</v>
      </c>
      <c r="BG2591" t="s">
        <v>161</v>
      </c>
      <c r="BH2591" t="s">
        <v>162</v>
      </c>
      <c r="BL2591" t="s">
        <v>109</v>
      </c>
      <c r="BN2591" t="s">
        <v>112</v>
      </c>
      <c r="BO2591">
        <v>154200</v>
      </c>
      <c r="BP2591" t="s">
        <v>149</v>
      </c>
      <c r="BQ2591" t="s">
        <v>113</v>
      </c>
      <c r="BS2591" t="s">
        <v>114</v>
      </c>
      <c r="BV2591">
        <v>21099</v>
      </c>
      <c r="BW2591">
        <v>75081</v>
      </c>
      <c r="BZ2591" t="s">
        <v>115</v>
      </c>
      <c r="CA2591" t="s">
        <v>99</v>
      </c>
      <c r="CB2591" s="2">
        <v>38718</v>
      </c>
      <c r="CC2591" s="2">
        <v>73050</v>
      </c>
      <c r="CH2591" t="s">
        <v>119</v>
      </c>
      <c r="CJ2591" t="s">
        <v>109</v>
      </c>
      <c r="CK2591" t="s">
        <v>117</v>
      </c>
      <c r="CM2591" s="4">
        <v>44307.136111111111</v>
      </c>
      <c r="CN2591" t="s">
        <v>127</v>
      </c>
      <c r="CO2591" s="4">
        <v>44320.476388888892</v>
      </c>
      <c r="CQ2591" t="s">
        <v>109</v>
      </c>
      <c r="CR2591" t="s">
        <v>97</v>
      </c>
      <c r="CS2591" t="s">
        <v>109</v>
      </c>
    </row>
    <row r="2592" spans="1:97" hidden="1" x14ac:dyDescent="0.35">
      <c r="A2592" t="s">
        <v>96</v>
      </c>
      <c r="B2592" t="s">
        <v>97</v>
      </c>
      <c r="C2592" t="s">
        <v>157</v>
      </c>
      <c r="D2592" t="s">
        <v>99</v>
      </c>
      <c r="F2592" t="s">
        <v>511</v>
      </c>
      <c r="G2592" s="1">
        <v>695.66</v>
      </c>
      <c r="H2592" s="1"/>
      <c r="I2592" t="s">
        <v>100</v>
      </c>
      <c r="K2592" s="2">
        <v>44305</v>
      </c>
      <c r="L2592" t="s">
        <v>155</v>
      </c>
      <c r="M2592" t="s">
        <v>511</v>
      </c>
      <c r="N2592">
        <v>0</v>
      </c>
      <c r="O2592">
        <v>25.67</v>
      </c>
      <c r="P2592">
        <v>25.67</v>
      </c>
      <c r="Q2592" t="s">
        <v>121</v>
      </c>
      <c r="R2592" t="s">
        <v>147</v>
      </c>
      <c r="S2592">
        <v>25.67</v>
      </c>
      <c r="T2592">
        <v>0</v>
      </c>
      <c r="U2592">
        <v>0</v>
      </c>
      <c r="V2592">
        <v>0</v>
      </c>
      <c r="W2592" s="1">
        <v>27.1</v>
      </c>
      <c r="X2592" t="s">
        <v>103</v>
      </c>
      <c r="Y2592" s="4">
        <v>44305.597222222219</v>
      </c>
      <c r="Z2592" s="4">
        <v>44305.597916666666</v>
      </c>
      <c r="AA2592">
        <v>47913522</v>
      </c>
      <c r="AB2592" s="2">
        <v>44316</v>
      </c>
      <c r="AI2592" t="s">
        <v>104</v>
      </c>
      <c r="AJ2592" t="s">
        <v>105</v>
      </c>
      <c r="AK2592" t="s">
        <v>24</v>
      </c>
      <c r="AL2592" t="s">
        <v>24</v>
      </c>
      <c r="AN2592" t="s">
        <v>106</v>
      </c>
      <c r="AQ2592" t="s">
        <v>96</v>
      </c>
      <c r="AR2592" t="s">
        <v>153</v>
      </c>
      <c r="AS2592">
        <v>4100</v>
      </c>
      <c r="AT2592" t="s">
        <v>107</v>
      </c>
      <c r="AU2592" t="s">
        <v>108</v>
      </c>
      <c r="AW2592" t="s">
        <v>152</v>
      </c>
      <c r="AX2592">
        <v>0</v>
      </c>
      <c r="AY2592">
        <v>0</v>
      </c>
      <c r="AZ2592">
        <v>0</v>
      </c>
      <c r="BA2592">
        <v>0</v>
      </c>
      <c r="BB2592">
        <v>27</v>
      </c>
      <c r="BC2592" t="s">
        <v>151</v>
      </c>
      <c r="BD2592">
        <v>138504</v>
      </c>
      <c r="BE2592" t="s">
        <v>109</v>
      </c>
      <c r="BF2592" t="s">
        <v>160</v>
      </c>
      <c r="BG2592" t="s">
        <v>161</v>
      </c>
      <c r="BH2592" t="s">
        <v>162</v>
      </c>
      <c r="BL2592" t="s">
        <v>109</v>
      </c>
      <c r="BN2592" t="s">
        <v>112</v>
      </c>
      <c r="BO2592">
        <v>154200</v>
      </c>
      <c r="BP2592" t="s">
        <v>149</v>
      </c>
      <c r="BQ2592" t="s">
        <v>113</v>
      </c>
      <c r="BS2592" t="s">
        <v>114</v>
      </c>
      <c r="BV2592">
        <v>21099</v>
      </c>
      <c r="BW2592">
        <v>75081</v>
      </c>
      <c r="BZ2592" t="s">
        <v>115</v>
      </c>
      <c r="CA2592" t="s">
        <v>99</v>
      </c>
      <c r="CB2592" s="2">
        <v>38718</v>
      </c>
      <c r="CC2592" s="2">
        <v>73050</v>
      </c>
      <c r="CH2592" t="s">
        <v>119</v>
      </c>
      <c r="CJ2592" t="s">
        <v>109</v>
      </c>
      <c r="CK2592" t="s">
        <v>127</v>
      </c>
      <c r="CM2592" s="4">
        <v>44320.4</v>
      </c>
      <c r="CN2592" t="s">
        <v>127</v>
      </c>
      <c r="CO2592" s="4">
        <v>44320.476388888892</v>
      </c>
      <c r="CQ2592" t="s">
        <v>109</v>
      </c>
      <c r="CR2592" t="s">
        <v>97</v>
      </c>
      <c r="CS2592" t="s">
        <v>109</v>
      </c>
    </row>
    <row r="2593" spans="1:97" hidden="1" x14ac:dyDescent="0.35">
      <c r="A2593" t="s">
        <v>96</v>
      </c>
      <c r="B2593" t="s">
        <v>97</v>
      </c>
      <c r="C2593" t="s">
        <v>157</v>
      </c>
      <c r="D2593" t="s">
        <v>99</v>
      </c>
      <c r="F2593" t="s">
        <v>296</v>
      </c>
      <c r="G2593" s="1">
        <v>130.91</v>
      </c>
      <c r="H2593" s="1"/>
      <c r="I2593" t="s">
        <v>100</v>
      </c>
      <c r="K2593" s="2">
        <v>44328</v>
      </c>
      <c r="L2593" t="s">
        <v>155</v>
      </c>
      <c r="M2593" t="s">
        <v>296</v>
      </c>
      <c r="N2593">
        <v>0</v>
      </c>
      <c r="O2593">
        <v>25.42</v>
      </c>
      <c r="P2593">
        <v>25.42</v>
      </c>
      <c r="Q2593" t="s">
        <v>121</v>
      </c>
      <c r="R2593" t="s">
        <v>159</v>
      </c>
      <c r="S2593">
        <v>25.42</v>
      </c>
      <c r="T2593">
        <v>0</v>
      </c>
      <c r="U2593">
        <v>0</v>
      </c>
      <c r="V2593">
        <v>0</v>
      </c>
      <c r="W2593" s="1">
        <v>5.15</v>
      </c>
      <c r="X2593" t="s">
        <v>103</v>
      </c>
      <c r="Y2593" s="4">
        <v>44328.594444444447</v>
      </c>
      <c r="Z2593" s="4">
        <v>44328.595138888886</v>
      </c>
      <c r="AA2593">
        <v>48088855</v>
      </c>
      <c r="AB2593" s="2">
        <v>44347</v>
      </c>
      <c r="AI2593" t="s">
        <v>104</v>
      </c>
      <c r="AJ2593" t="s">
        <v>105</v>
      </c>
      <c r="AK2593" t="s">
        <v>24</v>
      </c>
      <c r="AL2593" t="s">
        <v>24</v>
      </c>
      <c r="AN2593" t="s">
        <v>106</v>
      </c>
      <c r="AQ2593" t="s">
        <v>96</v>
      </c>
      <c r="AR2593" t="s">
        <v>153</v>
      </c>
      <c r="AS2593">
        <v>4100</v>
      </c>
      <c r="AT2593" t="s">
        <v>107</v>
      </c>
      <c r="AU2593" t="s">
        <v>108</v>
      </c>
      <c r="AW2593" t="s">
        <v>152</v>
      </c>
      <c r="AX2593">
        <v>0</v>
      </c>
      <c r="AY2593">
        <v>0</v>
      </c>
      <c r="AZ2593">
        <v>0</v>
      </c>
      <c r="BA2593">
        <v>0</v>
      </c>
      <c r="BB2593">
        <v>19</v>
      </c>
      <c r="BC2593" t="s">
        <v>151</v>
      </c>
      <c r="BD2593">
        <v>138504</v>
      </c>
      <c r="BE2593" t="s">
        <v>109</v>
      </c>
      <c r="BF2593" t="s">
        <v>160</v>
      </c>
      <c r="BG2593" t="s">
        <v>161</v>
      </c>
      <c r="BH2593" t="s">
        <v>162</v>
      </c>
      <c r="BL2593" t="s">
        <v>109</v>
      </c>
      <c r="BN2593" t="s">
        <v>112</v>
      </c>
      <c r="BO2593">
        <v>154200</v>
      </c>
      <c r="BP2593" t="s">
        <v>149</v>
      </c>
      <c r="BQ2593" t="s">
        <v>113</v>
      </c>
      <c r="BS2593" t="s">
        <v>114</v>
      </c>
      <c r="BV2593">
        <v>21099</v>
      </c>
      <c r="BW2593">
        <v>75081</v>
      </c>
      <c r="BZ2593" t="s">
        <v>115</v>
      </c>
      <c r="CA2593" t="s">
        <v>99</v>
      </c>
      <c r="CB2593" s="2">
        <v>38718</v>
      </c>
      <c r="CC2593" s="2">
        <v>73050</v>
      </c>
      <c r="CH2593" t="s">
        <v>119</v>
      </c>
      <c r="CJ2593" t="s">
        <v>109</v>
      </c>
      <c r="CK2593" t="s">
        <v>117</v>
      </c>
      <c r="CM2593" s="4">
        <v>44337.132638888892</v>
      </c>
      <c r="CN2593" t="s">
        <v>127</v>
      </c>
      <c r="CO2593" s="4">
        <v>44349.49722222222</v>
      </c>
      <c r="CQ2593" t="s">
        <v>109</v>
      </c>
      <c r="CR2593" t="s">
        <v>97</v>
      </c>
      <c r="CS2593" t="s">
        <v>109</v>
      </c>
    </row>
    <row r="2594" spans="1:97" hidden="1" x14ac:dyDescent="0.35">
      <c r="A2594" t="s">
        <v>96</v>
      </c>
      <c r="B2594" t="s">
        <v>97</v>
      </c>
      <c r="C2594" t="s">
        <v>157</v>
      </c>
      <c r="D2594" t="s">
        <v>99</v>
      </c>
      <c r="F2594" t="s">
        <v>298</v>
      </c>
      <c r="G2594" s="1">
        <v>171.52</v>
      </c>
      <c r="H2594" s="1"/>
      <c r="I2594" t="s">
        <v>100</v>
      </c>
      <c r="K2594" s="2">
        <v>44271</v>
      </c>
      <c r="L2594" t="s">
        <v>155</v>
      </c>
      <c r="M2594" t="s">
        <v>298</v>
      </c>
      <c r="N2594">
        <v>0</v>
      </c>
      <c r="O2594">
        <v>0</v>
      </c>
      <c r="P2594">
        <v>24.75</v>
      </c>
      <c r="Q2594" t="s">
        <v>121</v>
      </c>
      <c r="R2594" t="s">
        <v>120</v>
      </c>
      <c r="S2594">
        <v>24.75</v>
      </c>
      <c r="T2594">
        <v>0</v>
      </c>
      <c r="U2594">
        <v>0</v>
      </c>
      <c r="V2594">
        <v>0</v>
      </c>
      <c r="W2594" s="1">
        <v>115.5</v>
      </c>
      <c r="X2594" t="s">
        <v>103</v>
      </c>
      <c r="Y2594" s="4">
        <v>44271.368750000001</v>
      </c>
      <c r="Z2594" s="4">
        <v>44271.369444444441</v>
      </c>
      <c r="AA2594">
        <v>47598255</v>
      </c>
      <c r="AB2594" s="2">
        <v>44286</v>
      </c>
      <c r="AI2594" t="s">
        <v>104</v>
      </c>
      <c r="AJ2594" t="s">
        <v>148</v>
      </c>
      <c r="AK2594" t="s">
        <v>24</v>
      </c>
      <c r="AL2594" t="s">
        <v>24</v>
      </c>
      <c r="AN2594" t="s">
        <v>106</v>
      </c>
      <c r="AQ2594" t="s">
        <v>96</v>
      </c>
      <c r="AR2594" t="s">
        <v>153</v>
      </c>
      <c r="AS2594">
        <v>4100</v>
      </c>
      <c r="AT2594" t="s">
        <v>107</v>
      </c>
      <c r="AU2594" t="s">
        <v>108</v>
      </c>
      <c r="AW2594" t="s">
        <v>152</v>
      </c>
      <c r="AX2594">
        <v>0</v>
      </c>
      <c r="AY2594">
        <v>0</v>
      </c>
      <c r="AZ2594">
        <v>0</v>
      </c>
      <c r="BA2594">
        <v>0</v>
      </c>
      <c r="BB2594">
        <v>29</v>
      </c>
      <c r="BC2594" t="s">
        <v>151</v>
      </c>
      <c r="BD2594">
        <v>138504</v>
      </c>
      <c r="BE2594" t="s">
        <v>109</v>
      </c>
      <c r="BF2594" t="s">
        <v>160</v>
      </c>
      <c r="BG2594" t="s">
        <v>161</v>
      </c>
      <c r="BH2594" t="s">
        <v>162</v>
      </c>
      <c r="BL2594" t="s">
        <v>109</v>
      </c>
      <c r="BN2594" t="s">
        <v>112</v>
      </c>
      <c r="BO2594">
        <v>154200</v>
      </c>
      <c r="BP2594" t="s">
        <v>149</v>
      </c>
      <c r="BQ2594" t="s">
        <v>113</v>
      </c>
      <c r="BS2594" t="s">
        <v>114</v>
      </c>
      <c r="BV2594">
        <v>21099</v>
      </c>
      <c r="BW2594">
        <v>75081</v>
      </c>
      <c r="BZ2594" t="s">
        <v>115</v>
      </c>
      <c r="CA2594" t="s">
        <v>99</v>
      </c>
      <c r="CB2594" s="2">
        <v>38718</v>
      </c>
      <c r="CC2594" s="2">
        <v>73050</v>
      </c>
      <c r="CH2594" t="s">
        <v>119</v>
      </c>
      <c r="CJ2594" t="s">
        <v>109</v>
      </c>
      <c r="CK2594" t="s">
        <v>127</v>
      </c>
      <c r="CM2594" s="4">
        <v>44291.529861111114</v>
      </c>
      <c r="CN2594" t="s">
        <v>127</v>
      </c>
      <c r="CO2594" s="4">
        <v>44291.581250000003</v>
      </c>
      <c r="CQ2594" t="s">
        <v>109</v>
      </c>
      <c r="CR2594" t="s">
        <v>97</v>
      </c>
      <c r="CS2594" t="s">
        <v>109</v>
      </c>
    </row>
    <row r="2595" spans="1:97" hidden="1" x14ac:dyDescent="0.35">
      <c r="A2595" t="s">
        <v>96</v>
      </c>
      <c r="B2595" t="s">
        <v>97</v>
      </c>
      <c r="C2595" t="s">
        <v>157</v>
      </c>
      <c r="D2595" t="s">
        <v>99</v>
      </c>
      <c r="F2595" t="s">
        <v>298</v>
      </c>
      <c r="G2595" s="1">
        <v>40.24</v>
      </c>
      <c r="H2595" s="1"/>
      <c r="I2595" t="s">
        <v>100</v>
      </c>
      <c r="K2595" s="2">
        <v>44271</v>
      </c>
      <c r="L2595" t="s">
        <v>155</v>
      </c>
      <c r="M2595" t="s">
        <v>298</v>
      </c>
      <c r="N2595">
        <v>0</v>
      </c>
      <c r="O2595">
        <v>0</v>
      </c>
      <c r="P2595">
        <v>24.75</v>
      </c>
      <c r="Q2595" t="s">
        <v>121</v>
      </c>
      <c r="R2595" t="s">
        <v>147</v>
      </c>
      <c r="S2595">
        <v>24.75</v>
      </c>
      <c r="T2595">
        <v>0</v>
      </c>
      <c r="U2595">
        <v>0</v>
      </c>
      <c r="V2595">
        <v>0</v>
      </c>
      <c r="W2595" s="1">
        <v>27.1</v>
      </c>
      <c r="X2595" t="s">
        <v>103</v>
      </c>
      <c r="Y2595" s="4">
        <v>44271.368750000001</v>
      </c>
      <c r="Z2595" s="4">
        <v>44271.369444444441</v>
      </c>
      <c r="AA2595">
        <v>47598257</v>
      </c>
      <c r="AB2595" s="2">
        <v>44286</v>
      </c>
      <c r="AI2595" t="s">
        <v>104</v>
      </c>
      <c r="AJ2595" t="s">
        <v>148</v>
      </c>
      <c r="AK2595" t="s">
        <v>24</v>
      </c>
      <c r="AL2595" t="s">
        <v>24</v>
      </c>
      <c r="AN2595" t="s">
        <v>106</v>
      </c>
      <c r="AQ2595" t="s">
        <v>96</v>
      </c>
      <c r="AR2595" t="s">
        <v>153</v>
      </c>
      <c r="AS2595">
        <v>4100</v>
      </c>
      <c r="AT2595" t="s">
        <v>107</v>
      </c>
      <c r="AU2595" t="s">
        <v>108</v>
      </c>
      <c r="AW2595" t="s">
        <v>152</v>
      </c>
      <c r="AX2595">
        <v>0</v>
      </c>
      <c r="AY2595">
        <v>0</v>
      </c>
      <c r="AZ2595">
        <v>0</v>
      </c>
      <c r="BA2595">
        <v>0</v>
      </c>
      <c r="BB2595">
        <v>29</v>
      </c>
      <c r="BC2595" t="s">
        <v>151</v>
      </c>
      <c r="BD2595">
        <v>138504</v>
      </c>
      <c r="BE2595" t="s">
        <v>109</v>
      </c>
      <c r="BF2595" t="s">
        <v>160</v>
      </c>
      <c r="BG2595" t="s">
        <v>161</v>
      </c>
      <c r="BH2595" t="s">
        <v>162</v>
      </c>
      <c r="BL2595" t="s">
        <v>109</v>
      </c>
      <c r="BN2595" t="s">
        <v>112</v>
      </c>
      <c r="BO2595">
        <v>154200</v>
      </c>
      <c r="BP2595" t="s">
        <v>149</v>
      </c>
      <c r="BQ2595" t="s">
        <v>113</v>
      </c>
      <c r="BS2595" t="s">
        <v>114</v>
      </c>
      <c r="BV2595">
        <v>21099</v>
      </c>
      <c r="BW2595">
        <v>75081</v>
      </c>
      <c r="BZ2595" t="s">
        <v>115</v>
      </c>
      <c r="CA2595" t="s">
        <v>99</v>
      </c>
      <c r="CB2595" s="2">
        <v>38718</v>
      </c>
      <c r="CC2595" s="2">
        <v>73050</v>
      </c>
      <c r="CH2595" t="s">
        <v>119</v>
      </c>
      <c r="CJ2595" t="s">
        <v>109</v>
      </c>
      <c r="CK2595" t="s">
        <v>127</v>
      </c>
      <c r="CM2595" s="4">
        <v>44291.529861111114</v>
      </c>
      <c r="CN2595" t="s">
        <v>127</v>
      </c>
      <c r="CO2595" s="4">
        <v>44291.581250000003</v>
      </c>
      <c r="CQ2595" t="s">
        <v>109</v>
      </c>
      <c r="CR2595" t="s">
        <v>97</v>
      </c>
      <c r="CS2595" t="s">
        <v>109</v>
      </c>
    </row>
    <row r="2596" spans="1:97" hidden="1" x14ac:dyDescent="0.35">
      <c r="A2596" t="s">
        <v>96</v>
      </c>
      <c r="B2596" t="s">
        <v>97</v>
      </c>
      <c r="C2596" t="s">
        <v>157</v>
      </c>
      <c r="D2596" t="s">
        <v>99</v>
      </c>
      <c r="F2596" t="s">
        <v>299</v>
      </c>
      <c r="G2596" s="1">
        <v>2952.18</v>
      </c>
      <c r="H2596" s="1"/>
      <c r="I2596" t="s">
        <v>100</v>
      </c>
      <c r="K2596" s="2">
        <v>44307</v>
      </c>
      <c r="L2596" t="s">
        <v>155</v>
      </c>
      <c r="M2596" t="s">
        <v>299</v>
      </c>
      <c r="N2596">
        <v>25.56</v>
      </c>
      <c r="O2596">
        <v>25.56</v>
      </c>
      <c r="P2596">
        <v>25.56</v>
      </c>
      <c r="Q2596" t="s">
        <v>121</v>
      </c>
      <c r="R2596" t="s">
        <v>120</v>
      </c>
      <c r="S2596">
        <v>25.56</v>
      </c>
      <c r="T2596">
        <v>0</v>
      </c>
      <c r="U2596">
        <v>0</v>
      </c>
      <c r="V2596">
        <v>0</v>
      </c>
      <c r="W2596" s="1">
        <v>115.5</v>
      </c>
      <c r="X2596" t="s">
        <v>103</v>
      </c>
      <c r="Y2596" s="4">
        <v>44307.548611111109</v>
      </c>
      <c r="Z2596" s="4">
        <v>44307.548611111109</v>
      </c>
      <c r="AA2596">
        <v>47913541</v>
      </c>
      <c r="AB2596" s="2">
        <v>44316</v>
      </c>
      <c r="AI2596" t="s">
        <v>104</v>
      </c>
      <c r="AJ2596" t="s">
        <v>105</v>
      </c>
      <c r="AK2596" t="s">
        <v>24</v>
      </c>
      <c r="AL2596" t="s">
        <v>24</v>
      </c>
      <c r="AN2596" t="s">
        <v>106</v>
      </c>
      <c r="AQ2596" t="s">
        <v>96</v>
      </c>
      <c r="AR2596" t="s">
        <v>153</v>
      </c>
      <c r="AS2596">
        <v>4100</v>
      </c>
      <c r="AT2596" t="s">
        <v>107</v>
      </c>
      <c r="AU2596" t="s">
        <v>108</v>
      </c>
      <c r="AW2596" t="s">
        <v>152</v>
      </c>
      <c r="AX2596">
        <v>0</v>
      </c>
      <c r="AY2596">
        <v>0</v>
      </c>
      <c r="AZ2596">
        <v>0</v>
      </c>
      <c r="BA2596">
        <v>0</v>
      </c>
      <c r="BB2596">
        <v>27</v>
      </c>
      <c r="BC2596" t="s">
        <v>151</v>
      </c>
      <c r="BD2596">
        <v>138504</v>
      </c>
      <c r="BE2596" t="s">
        <v>109</v>
      </c>
      <c r="BF2596" t="s">
        <v>160</v>
      </c>
      <c r="BG2596" t="s">
        <v>161</v>
      </c>
      <c r="BH2596" t="s">
        <v>162</v>
      </c>
      <c r="BL2596" t="s">
        <v>109</v>
      </c>
      <c r="BN2596" t="s">
        <v>112</v>
      </c>
      <c r="BO2596">
        <v>154200</v>
      </c>
      <c r="BP2596" t="s">
        <v>149</v>
      </c>
      <c r="BQ2596" t="s">
        <v>113</v>
      </c>
      <c r="BS2596" t="s">
        <v>114</v>
      </c>
      <c r="BV2596">
        <v>21099</v>
      </c>
      <c r="BW2596">
        <v>75081</v>
      </c>
      <c r="BZ2596" t="s">
        <v>115</v>
      </c>
      <c r="CA2596" t="s">
        <v>99</v>
      </c>
      <c r="CB2596" s="2">
        <v>38718</v>
      </c>
      <c r="CC2596" s="2">
        <v>73050</v>
      </c>
      <c r="CH2596" t="s">
        <v>119</v>
      </c>
      <c r="CJ2596" t="s">
        <v>109</v>
      </c>
      <c r="CK2596" t="s">
        <v>127</v>
      </c>
      <c r="CM2596" s="4">
        <v>44320.4</v>
      </c>
      <c r="CN2596" t="s">
        <v>127</v>
      </c>
      <c r="CO2596" s="4">
        <v>44320.476388888892</v>
      </c>
      <c r="CQ2596" t="s">
        <v>109</v>
      </c>
      <c r="CR2596" t="s">
        <v>97</v>
      </c>
      <c r="CS2596" t="s">
        <v>109</v>
      </c>
    </row>
    <row r="2597" spans="1:97" hidden="1" x14ac:dyDescent="0.35">
      <c r="A2597" t="s">
        <v>96</v>
      </c>
      <c r="B2597" t="s">
        <v>97</v>
      </c>
      <c r="C2597" t="s">
        <v>157</v>
      </c>
      <c r="D2597" t="s">
        <v>99</v>
      </c>
      <c r="F2597" t="s">
        <v>299</v>
      </c>
      <c r="G2597" s="1">
        <v>41.56</v>
      </c>
      <c r="H2597" s="1"/>
      <c r="I2597" t="s">
        <v>100</v>
      </c>
      <c r="K2597" s="2">
        <v>44307</v>
      </c>
      <c r="L2597" t="s">
        <v>155</v>
      </c>
      <c r="M2597" t="s">
        <v>299</v>
      </c>
      <c r="N2597">
        <v>0</v>
      </c>
      <c r="O2597">
        <v>0</v>
      </c>
      <c r="P2597">
        <v>25.56</v>
      </c>
      <c r="Q2597" t="s">
        <v>121</v>
      </c>
      <c r="R2597" t="s">
        <v>147</v>
      </c>
      <c r="S2597">
        <v>25.56</v>
      </c>
      <c r="T2597">
        <v>0</v>
      </c>
      <c r="U2597">
        <v>0</v>
      </c>
      <c r="V2597">
        <v>0</v>
      </c>
      <c r="W2597" s="1">
        <v>27.1</v>
      </c>
      <c r="X2597" t="s">
        <v>103</v>
      </c>
      <c r="Y2597" s="4">
        <v>44307.548611111109</v>
      </c>
      <c r="Z2597" s="4">
        <v>44307.548611111109</v>
      </c>
      <c r="AA2597">
        <v>47913543</v>
      </c>
      <c r="AB2597" s="2">
        <v>44316</v>
      </c>
      <c r="AI2597" t="s">
        <v>104</v>
      </c>
      <c r="AJ2597" t="s">
        <v>148</v>
      </c>
      <c r="AK2597" t="s">
        <v>24</v>
      </c>
      <c r="AL2597" t="s">
        <v>24</v>
      </c>
      <c r="AN2597" t="s">
        <v>106</v>
      </c>
      <c r="AQ2597" t="s">
        <v>96</v>
      </c>
      <c r="AR2597" t="s">
        <v>153</v>
      </c>
      <c r="AS2597">
        <v>4100</v>
      </c>
      <c r="AT2597" t="s">
        <v>107</v>
      </c>
      <c r="AU2597" t="s">
        <v>108</v>
      </c>
      <c r="AW2597" t="s">
        <v>152</v>
      </c>
      <c r="AX2597">
        <v>0</v>
      </c>
      <c r="AY2597">
        <v>0</v>
      </c>
      <c r="AZ2597">
        <v>0</v>
      </c>
      <c r="BA2597">
        <v>0</v>
      </c>
      <c r="BB2597">
        <v>27</v>
      </c>
      <c r="BC2597" t="s">
        <v>151</v>
      </c>
      <c r="BD2597">
        <v>138504</v>
      </c>
      <c r="BE2597" t="s">
        <v>109</v>
      </c>
      <c r="BF2597" t="s">
        <v>160</v>
      </c>
      <c r="BG2597" t="s">
        <v>161</v>
      </c>
      <c r="BH2597" t="s">
        <v>162</v>
      </c>
      <c r="BL2597" t="s">
        <v>109</v>
      </c>
      <c r="BN2597" t="s">
        <v>112</v>
      </c>
      <c r="BO2597">
        <v>154200</v>
      </c>
      <c r="BP2597" t="s">
        <v>149</v>
      </c>
      <c r="BQ2597" t="s">
        <v>113</v>
      </c>
      <c r="BS2597" t="s">
        <v>114</v>
      </c>
      <c r="BV2597">
        <v>21099</v>
      </c>
      <c r="BW2597">
        <v>75081</v>
      </c>
      <c r="BZ2597" t="s">
        <v>115</v>
      </c>
      <c r="CA2597" t="s">
        <v>99</v>
      </c>
      <c r="CB2597" s="2">
        <v>38718</v>
      </c>
      <c r="CC2597" s="2">
        <v>73050</v>
      </c>
      <c r="CH2597" t="s">
        <v>119</v>
      </c>
      <c r="CJ2597" t="s">
        <v>109</v>
      </c>
      <c r="CK2597" t="s">
        <v>127</v>
      </c>
      <c r="CM2597" s="4">
        <v>44320.4</v>
      </c>
      <c r="CN2597" t="s">
        <v>127</v>
      </c>
      <c r="CO2597" s="4">
        <v>44320.476388888892</v>
      </c>
      <c r="CQ2597" t="s">
        <v>109</v>
      </c>
      <c r="CR2597" t="s">
        <v>97</v>
      </c>
      <c r="CS2597" t="s">
        <v>109</v>
      </c>
    </row>
    <row r="2598" spans="1:97" hidden="1" x14ac:dyDescent="0.35">
      <c r="A2598" t="s">
        <v>96</v>
      </c>
      <c r="B2598" t="s">
        <v>97</v>
      </c>
      <c r="C2598" t="s">
        <v>157</v>
      </c>
      <c r="D2598" t="s">
        <v>99</v>
      </c>
      <c r="F2598" t="s">
        <v>300</v>
      </c>
      <c r="G2598" s="1">
        <v>2953.34</v>
      </c>
      <c r="H2598" s="1"/>
      <c r="I2598" t="s">
        <v>100</v>
      </c>
      <c r="K2598" s="2">
        <v>44284</v>
      </c>
      <c r="L2598" t="s">
        <v>155</v>
      </c>
      <c r="M2598" t="s">
        <v>300</v>
      </c>
      <c r="N2598">
        <v>25.57</v>
      </c>
      <c r="O2598">
        <v>25.57</v>
      </c>
      <c r="P2598">
        <v>25.57</v>
      </c>
      <c r="Q2598" t="s">
        <v>121</v>
      </c>
      <c r="R2598" t="s">
        <v>120</v>
      </c>
      <c r="S2598">
        <v>25.57</v>
      </c>
      <c r="T2598">
        <v>0</v>
      </c>
      <c r="U2598">
        <v>0</v>
      </c>
      <c r="V2598">
        <v>0</v>
      </c>
      <c r="W2598" s="1">
        <v>115.5</v>
      </c>
      <c r="X2598" t="s">
        <v>103</v>
      </c>
      <c r="Y2598" s="4">
        <v>44284.638888888891</v>
      </c>
      <c r="Z2598" s="4">
        <v>44284.63958333333</v>
      </c>
      <c r="AA2598">
        <v>47598333</v>
      </c>
      <c r="AB2598" s="2">
        <v>44286</v>
      </c>
      <c r="AI2598" t="s">
        <v>104</v>
      </c>
      <c r="AJ2598" t="s">
        <v>105</v>
      </c>
      <c r="AK2598" t="s">
        <v>24</v>
      </c>
      <c r="AL2598" t="s">
        <v>24</v>
      </c>
      <c r="AN2598" t="s">
        <v>106</v>
      </c>
      <c r="AQ2598" t="s">
        <v>96</v>
      </c>
      <c r="AR2598" t="s">
        <v>153</v>
      </c>
      <c r="AS2598">
        <v>4100</v>
      </c>
      <c r="AT2598" t="s">
        <v>107</v>
      </c>
      <c r="AU2598" t="s">
        <v>108</v>
      </c>
      <c r="AW2598" t="s">
        <v>152</v>
      </c>
      <c r="AX2598">
        <v>0</v>
      </c>
      <c r="AY2598">
        <v>0</v>
      </c>
      <c r="AZ2598">
        <v>0</v>
      </c>
      <c r="BA2598">
        <v>0</v>
      </c>
      <c r="BB2598">
        <v>29</v>
      </c>
      <c r="BC2598" t="s">
        <v>151</v>
      </c>
      <c r="BD2598">
        <v>138504</v>
      </c>
      <c r="BE2598" t="s">
        <v>109</v>
      </c>
      <c r="BF2598" t="s">
        <v>160</v>
      </c>
      <c r="BG2598" t="s">
        <v>161</v>
      </c>
      <c r="BH2598" t="s">
        <v>162</v>
      </c>
      <c r="BL2598" t="s">
        <v>109</v>
      </c>
      <c r="BN2598" t="s">
        <v>112</v>
      </c>
      <c r="BO2598">
        <v>154200</v>
      </c>
      <c r="BP2598" t="s">
        <v>149</v>
      </c>
      <c r="BQ2598" t="s">
        <v>113</v>
      </c>
      <c r="BS2598" t="s">
        <v>114</v>
      </c>
      <c r="BV2598">
        <v>21099</v>
      </c>
      <c r="BW2598">
        <v>75081</v>
      </c>
      <c r="BZ2598" t="s">
        <v>115</v>
      </c>
      <c r="CA2598" t="s">
        <v>99</v>
      </c>
      <c r="CB2598" s="2">
        <v>38718</v>
      </c>
      <c r="CC2598" s="2">
        <v>73050</v>
      </c>
      <c r="CH2598" t="s">
        <v>119</v>
      </c>
      <c r="CJ2598" t="s">
        <v>109</v>
      </c>
      <c r="CK2598" t="s">
        <v>127</v>
      </c>
      <c r="CM2598" s="4">
        <v>44291.529861111114</v>
      </c>
      <c r="CN2598" t="s">
        <v>127</v>
      </c>
      <c r="CO2598" s="4">
        <v>44291.581250000003</v>
      </c>
      <c r="CQ2598" t="s">
        <v>109</v>
      </c>
      <c r="CR2598" t="s">
        <v>97</v>
      </c>
      <c r="CS2598" t="s">
        <v>109</v>
      </c>
    </row>
    <row r="2599" spans="1:97" hidden="1" x14ac:dyDescent="0.35">
      <c r="A2599" t="s">
        <v>96</v>
      </c>
      <c r="B2599" t="s">
        <v>97</v>
      </c>
      <c r="C2599" t="s">
        <v>157</v>
      </c>
      <c r="D2599" t="s">
        <v>99</v>
      </c>
      <c r="F2599" t="s">
        <v>302</v>
      </c>
      <c r="G2599" s="1">
        <v>2957.96</v>
      </c>
      <c r="H2599" s="1"/>
      <c r="I2599" t="s">
        <v>100</v>
      </c>
      <c r="K2599" s="2">
        <v>44306</v>
      </c>
      <c r="L2599" t="s">
        <v>155</v>
      </c>
      <c r="M2599" t="s">
        <v>302</v>
      </c>
      <c r="N2599">
        <v>25.61</v>
      </c>
      <c r="O2599">
        <v>25.61</v>
      </c>
      <c r="P2599">
        <v>25.61</v>
      </c>
      <c r="Q2599" t="s">
        <v>121</v>
      </c>
      <c r="R2599" t="s">
        <v>120</v>
      </c>
      <c r="S2599">
        <v>25.61</v>
      </c>
      <c r="T2599">
        <v>0</v>
      </c>
      <c r="U2599">
        <v>0</v>
      </c>
      <c r="V2599">
        <v>0</v>
      </c>
      <c r="W2599" s="1">
        <v>115.5</v>
      </c>
      <c r="X2599" t="s">
        <v>103</v>
      </c>
      <c r="Y2599" s="4">
        <v>44306.544444444444</v>
      </c>
      <c r="Z2599" s="4">
        <v>44306.545138888891</v>
      </c>
      <c r="AA2599">
        <v>47913532</v>
      </c>
      <c r="AB2599" s="2">
        <v>44316</v>
      </c>
      <c r="AI2599" t="s">
        <v>104</v>
      </c>
      <c r="AJ2599" t="s">
        <v>105</v>
      </c>
      <c r="AK2599" t="s">
        <v>24</v>
      </c>
      <c r="AL2599" t="s">
        <v>24</v>
      </c>
      <c r="AN2599" t="s">
        <v>106</v>
      </c>
      <c r="AQ2599" t="s">
        <v>96</v>
      </c>
      <c r="AR2599" t="s">
        <v>153</v>
      </c>
      <c r="AS2599">
        <v>4100</v>
      </c>
      <c r="AT2599" t="s">
        <v>107</v>
      </c>
      <c r="AU2599" t="s">
        <v>108</v>
      </c>
      <c r="AW2599" t="s">
        <v>152</v>
      </c>
      <c r="AX2599">
        <v>0</v>
      </c>
      <c r="AY2599">
        <v>0</v>
      </c>
      <c r="AZ2599">
        <v>0</v>
      </c>
      <c r="BA2599">
        <v>0</v>
      </c>
      <c r="BB2599">
        <v>27</v>
      </c>
      <c r="BC2599" t="s">
        <v>151</v>
      </c>
      <c r="BD2599">
        <v>138504</v>
      </c>
      <c r="BE2599" t="s">
        <v>109</v>
      </c>
      <c r="BF2599" t="s">
        <v>160</v>
      </c>
      <c r="BG2599" t="s">
        <v>161</v>
      </c>
      <c r="BH2599" t="s">
        <v>162</v>
      </c>
      <c r="BL2599" t="s">
        <v>109</v>
      </c>
      <c r="BN2599" t="s">
        <v>112</v>
      </c>
      <c r="BO2599">
        <v>154200</v>
      </c>
      <c r="BP2599" t="s">
        <v>149</v>
      </c>
      <c r="BQ2599" t="s">
        <v>113</v>
      </c>
      <c r="BS2599" t="s">
        <v>114</v>
      </c>
      <c r="BV2599">
        <v>21099</v>
      </c>
      <c r="BW2599">
        <v>75081</v>
      </c>
      <c r="BZ2599" t="s">
        <v>115</v>
      </c>
      <c r="CA2599" t="s">
        <v>99</v>
      </c>
      <c r="CB2599" s="2">
        <v>38718</v>
      </c>
      <c r="CC2599" s="2">
        <v>73050</v>
      </c>
      <c r="CH2599" t="s">
        <v>119</v>
      </c>
      <c r="CJ2599" t="s">
        <v>109</v>
      </c>
      <c r="CK2599" t="s">
        <v>127</v>
      </c>
      <c r="CM2599" s="4">
        <v>44320.4</v>
      </c>
      <c r="CN2599" t="s">
        <v>127</v>
      </c>
      <c r="CO2599" s="4">
        <v>44320.476388888892</v>
      </c>
      <c r="CQ2599" t="s">
        <v>109</v>
      </c>
      <c r="CR2599" t="s">
        <v>97</v>
      </c>
      <c r="CS2599" t="s">
        <v>109</v>
      </c>
    </row>
    <row r="2600" spans="1:97" hidden="1" x14ac:dyDescent="0.35">
      <c r="A2600" t="s">
        <v>96</v>
      </c>
      <c r="B2600" t="s">
        <v>97</v>
      </c>
      <c r="C2600" t="s">
        <v>157</v>
      </c>
      <c r="D2600" t="s">
        <v>99</v>
      </c>
      <c r="F2600" t="s">
        <v>302</v>
      </c>
      <c r="G2600" s="1">
        <v>7.5</v>
      </c>
      <c r="H2600" s="1"/>
      <c r="I2600" t="s">
        <v>100</v>
      </c>
      <c r="K2600" s="2">
        <v>44306</v>
      </c>
      <c r="L2600" t="s">
        <v>155</v>
      </c>
      <c r="M2600" t="s">
        <v>302</v>
      </c>
      <c r="N2600">
        <v>0</v>
      </c>
      <c r="O2600">
        <v>0</v>
      </c>
      <c r="P2600">
        <v>25.61</v>
      </c>
      <c r="Q2600" t="s">
        <v>121</v>
      </c>
      <c r="R2600" t="s">
        <v>159</v>
      </c>
      <c r="S2600">
        <v>25.61</v>
      </c>
      <c r="T2600">
        <v>0</v>
      </c>
      <c r="U2600">
        <v>0</v>
      </c>
      <c r="V2600">
        <v>0</v>
      </c>
      <c r="W2600" s="1">
        <v>4.88</v>
      </c>
      <c r="X2600" t="s">
        <v>103</v>
      </c>
      <c r="Y2600" s="4">
        <v>44306.544444444444</v>
      </c>
      <c r="Z2600" s="4">
        <v>44306.545138888891</v>
      </c>
      <c r="AA2600">
        <v>47913533</v>
      </c>
      <c r="AB2600" s="2">
        <v>44316</v>
      </c>
      <c r="AI2600" t="s">
        <v>104</v>
      </c>
      <c r="AJ2600" t="s">
        <v>148</v>
      </c>
      <c r="AK2600" t="s">
        <v>24</v>
      </c>
      <c r="AL2600" t="s">
        <v>24</v>
      </c>
      <c r="AN2600" t="s">
        <v>106</v>
      </c>
      <c r="AQ2600" t="s">
        <v>96</v>
      </c>
      <c r="AR2600" t="s">
        <v>153</v>
      </c>
      <c r="AS2600">
        <v>4100</v>
      </c>
      <c r="AT2600" t="s">
        <v>107</v>
      </c>
      <c r="AU2600" t="s">
        <v>108</v>
      </c>
      <c r="AW2600" t="s">
        <v>152</v>
      </c>
      <c r="AX2600">
        <v>0</v>
      </c>
      <c r="AY2600">
        <v>0</v>
      </c>
      <c r="AZ2600">
        <v>0</v>
      </c>
      <c r="BA2600">
        <v>0</v>
      </c>
      <c r="BB2600">
        <v>27</v>
      </c>
      <c r="BC2600" t="s">
        <v>151</v>
      </c>
      <c r="BD2600">
        <v>138504</v>
      </c>
      <c r="BE2600" t="s">
        <v>109</v>
      </c>
      <c r="BF2600" t="s">
        <v>160</v>
      </c>
      <c r="BG2600" t="s">
        <v>161</v>
      </c>
      <c r="BH2600" t="s">
        <v>162</v>
      </c>
      <c r="BL2600" t="s">
        <v>109</v>
      </c>
      <c r="BN2600" t="s">
        <v>112</v>
      </c>
      <c r="BO2600">
        <v>154200</v>
      </c>
      <c r="BP2600" t="s">
        <v>149</v>
      </c>
      <c r="BQ2600" t="s">
        <v>113</v>
      </c>
      <c r="BS2600" t="s">
        <v>114</v>
      </c>
      <c r="BV2600">
        <v>21099</v>
      </c>
      <c r="BW2600">
        <v>75081</v>
      </c>
      <c r="BZ2600" t="s">
        <v>115</v>
      </c>
      <c r="CA2600" t="s">
        <v>99</v>
      </c>
      <c r="CB2600" s="2">
        <v>38718</v>
      </c>
      <c r="CC2600" s="2">
        <v>73050</v>
      </c>
      <c r="CH2600" t="s">
        <v>119</v>
      </c>
      <c r="CJ2600" t="s">
        <v>109</v>
      </c>
      <c r="CK2600" t="s">
        <v>127</v>
      </c>
      <c r="CM2600" s="4">
        <v>44320.4</v>
      </c>
      <c r="CN2600" t="s">
        <v>127</v>
      </c>
      <c r="CO2600" s="4">
        <v>44320.476388888892</v>
      </c>
      <c r="CQ2600" t="s">
        <v>109</v>
      </c>
      <c r="CR2600" t="s">
        <v>97</v>
      </c>
      <c r="CS2600" t="s">
        <v>109</v>
      </c>
    </row>
    <row r="2601" spans="1:97" hidden="1" x14ac:dyDescent="0.35">
      <c r="A2601" t="s">
        <v>96</v>
      </c>
      <c r="B2601" t="s">
        <v>97</v>
      </c>
      <c r="C2601" t="s">
        <v>157</v>
      </c>
      <c r="D2601" t="s">
        <v>99</v>
      </c>
      <c r="F2601" t="s">
        <v>302</v>
      </c>
      <c r="G2601" s="1">
        <v>694.03</v>
      </c>
      <c r="H2601" s="1"/>
      <c r="I2601" t="s">
        <v>100</v>
      </c>
      <c r="K2601" s="2">
        <v>44306</v>
      </c>
      <c r="L2601" t="s">
        <v>155</v>
      </c>
      <c r="M2601" t="s">
        <v>302</v>
      </c>
      <c r="N2601">
        <v>0</v>
      </c>
      <c r="O2601">
        <v>25.61</v>
      </c>
      <c r="P2601">
        <v>25.61</v>
      </c>
      <c r="Q2601" t="s">
        <v>121</v>
      </c>
      <c r="R2601" t="s">
        <v>147</v>
      </c>
      <c r="S2601">
        <v>25.61</v>
      </c>
      <c r="T2601">
        <v>0</v>
      </c>
      <c r="U2601">
        <v>0</v>
      </c>
      <c r="V2601">
        <v>0</v>
      </c>
      <c r="W2601" s="1">
        <v>27.1</v>
      </c>
      <c r="X2601" t="s">
        <v>103</v>
      </c>
      <c r="Y2601" s="4">
        <v>44306.544444444444</v>
      </c>
      <c r="Z2601" s="4">
        <v>44306.545138888891</v>
      </c>
      <c r="AA2601">
        <v>47913534</v>
      </c>
      <c r="AB2601" s="2">
        <v>44316</v>
      </c>
      <c r="AI2601" t="s">
        <v>104</v>
      </c>
      <c r="AJ2601" t="s">
        <v>105</v>
      </c>
      <c r="AK2601" t="s">
        <v>24</v>
      </c>
      <c r="AL2601" t="s">
        <v>24</v>
      </c>
      <c r="AN2601" t="s">
        <v>106</v>
      </c>
      <c r="AQ2601" t="s">
        <v>96</v>
      </c>
      <c r="AR2601" t="s">
        <v>153</v>
      </c>
      <c r="AS2601">
        <v>4100</v>
      </c>
      <c r="AT2601" t="s">
        <v>107</v>
      </c>
      <c r="AU2601" t="s">
        <v>108</v>
      </c>
      <c r="AW2601" t="s">
        <v>152</v>
      </c>
      <c r="AX2601">
        <v>0</v>
      </c>
      <c r="AY2601">
        <v>0</v>
      </c>
      <c r="AZ2601">
        <v>0</v>
      </c>
      <c r="BA2601">
        <v>0</v>
      </c>
      <c r="BB2601">
        <v>27</v>
      </c>
      <c r="BC2601" t="s">
        <v>151</v>
      </c>
      <c r="BD2601">
        <v>138504</v>
      </c>
      <c r="BE2601" t="s">
        <v>109</v>
      </c>
      <c r="BF2601" t="s">
        <v>160</v>
      </c>
      <c r="BG2601" t="s">
        <v>161</v>
      </c>
      <c r="BH2601" t="s">
        <v>162</v>
      </c>
      <c r="BL2601" t="s">
        <v>109</v>
      </c>
      <c r="BN2601" t="s">
        <v>112</v>
      </c>
      <c r="BO2601">
        <v>154200</v>
      </c>
      <c r="BP2601" t="s">
        <v>149</v>
      </c>
      <c r="BQ2601" t="s">
        <v>113</v>
      </c>
      <c r="BS2601" t="s">
        <v>114</v>
      </c>
      <c r="BV2601">
        <v>21099</v>
      </c>
      <c r="BW2601">
        <v>75081</v>
      </c>
      <c r="BZ2601" t="s">
        <v>115</v>
      </c>
      <c r="CA2601" t="s">
        <v>99</v>
      </c>
      <c r="CB2601" s="2">
        <v>38718</v>
      </c>
      <c r="CC2601" s="2">
        <v>73050</v>
      </c>
      <c r="CH2601" t="s">
        <v>119</v>
      </c>
      <c r="CJ2601" t="s">
        <v>109</v>
      </c>
      <c r="CK2601" t="s">
        <v>127</v>
      </c>
      <c r="CM2601" s="4">
        <v>44320.4</v>
      </c>
      <c r="CN2601" t="s">
        <v>127</v>
      </c>
      <c r="CO2601" s="4">
        <v>44320.476388888892</v>
      </c>
      <c r="CQ2601" t="s">
        <v>109</v>
      </c>
      <c r="CR2601" t="s">
        <v>97</v>
      </c>
      <c r="CS2601" t="s">
        <v>109</v>
      </c>
    </row>
    <row r="2602" spans="1:97" hidden="1" x14ac:dyDescent="0.35">
      <c r="A2602" t="s">
        <v>96</v>
      </c>
      <c r="B2602" t="s">
        <v>97</v>
      </c>
      <c r="C2602" t="s">
        <v>157</v>
      </c>
      <c r="D2602" t="s">
        <v>99</v>
      </c>
      <c r="F2602" t="s">
        <v>305</v>
      </c>
      <c r="G2602" s="1">
        <v>40.19</v>
      </c>
      <c r="H2602" s="1"/>
      <c r="I2602" t="s">
        <v>100</v>
      </c>
      <c r="K2602" s="2">
        <v>44266</v>
      </c>
      <c r="L2602" t="s">
        <v>155</v>
      </c>
      <c r="M2602" t="s">
        <v>305</v>
      </c>
      <c r="N2602">
        <v>0</v>
      </c>
      <c r="O2602">
        <v>0</v>
      </c>
      <c r="P2602">
        <v>24.72</v>
      </c>
      <c r="Q2602" t="s">
        <v>121</v>
      </c>
      <c r="R2602" t="s">
        <v>147</v>
      </c>
      <c r="S2602">
        <v>24.72</v>
      </c>
      <c r="T2602">
        <v>0</v>
      </c>
      <c r="U2602">
        <v>0</v>
      </c>
      <c r="V2602">
        <v>0</v>
      </c>
      <c r="W2602" s="1">
        <v>27.1</v>
      </c>
      <c r="X2602" t="s">
        <v>103</v>
      </c>
      <c r="Y2602" s="4">
        <v>44266.352777777778</v>
      </c>
      <c r="Z2602" s="4">
        <v>44266.352777777778</v>
      </c>
      <c r="AA2602">
        <v>47433973</v>
      </c>
      <c r="AB2602" s="2">
        <v>44286</v>
      </c>
      <c r="AI2602" t="s">
        <v>104</v>
      </c>
      <c r="AJ2602" t="s">
        <v>148</v>
      </c>
      <c r="AK2602" t="s">
        <v>24</v>
      </c>
      <c r="AL2602" t="s">
        <v>24</v>
      </c>
      <c r="AN2602" t="s">
        <v>106</v>
      </c>
      <c r="AQ2602" t="s">
        <v>96</v>
      </c>
      <c r="AR2602" t="s">
        <v>153</v>
      </c>
      <c r="AS2602">
        <v>4100</v>
      </c>
      <c r="AT2602" t="s">
        <v>107</v>
      </c>
      <c r="AU2602" t="s">
        <v>108</v>
      </c>
      <c r="AW2602" t="s">
        <v>152</v>
      </c>
      <c r="AX2602">
        <v>0</v>
      </c>
      <c r="AY2602">
        <v>0</v>
      </c>
      <c r="AZ2602">
        <v>0</v>
      </c>
      <c r="BA2602">
        <v>0</v>
      </c>
      <c r="BB2602">
        <v>29</v>
      </c>
      <c r="BC2602" t="s">
        <v>151</v>
      </c>
      <c r="BD2602">
        <v>138504</v>
      </c>
      <c r="BE2602" t="s">
        <v>109</v>
      </c>
      <c r="BF2602" t="s">
        <v>160</v>
      </c>
      <c r="BG2602" t="s">
        <v>161</v>
      </c>
      <c r="BH2602" t="s">
        <v>162</v>
      </c>
      <c r="BL2602" t="s">
        <v>109</v>
      </c>
      <c r="BN2602" t="s">
        <v>112</v>
      </c>
      <c r="BO2602">
        <v>154200</v>
      </c>
      <c r="BP2602" t="s">
        <v>149</v>
      </c>
      <c r="BQ2602" t="s">
        <v>113</v>
      </c>
      <c r="BS2602" t="s">
        <v>114</v>
      </c>
      <c r="BV2602">
        <v>21099</v>
      </c>
      <c r="BW2602">
        <v>75081</v>
      </c>
      <c r="BZ2602" t="s">
        <v>115</v>
      </c>
      <c r="CA2602" t="s">
        <v>99</v>
      </c>
      <c r="CB2602" s="2">
        <v>38718</v>
      </c>
      <c r="CC2602" s="2">
        <v>73050</v>
      </c>
      <c r="CH2602" t="s">
        <v>119</v>
      </c>
      <c r="CJ2602" t="s">
        <v>109</v>
      </c>
      <c r="CK2602" t="s">
        <v>117</v>
      </c>
      <c r="CM2602" s="4">
        <v>44276.145138888889</v>
      </c>
      <c r="CN2602" t="s">
        <v>127</v>
      </c>
      <c r="CO2602" s="4">
        <v>44291.581250000003</v>
      </c>
      <c r="CQ2602" t="s">
        <v>109</v>
      </c>
      <c r="CR2602" t="s">
        <v>97</v>
      </c>
      <c r="CS2602" t="s">
        <v>109</v>
      </c>
    </row>
    <row r="2603" spans="1:97" hidden="1" x14ac:dyDescent="0.35">
      <c r="A2603" t="s">
        <v>96</v>
      </c>
      <c r="B2603" t="s">
        <v>97</v>
      </c>
      <c r="C2603" t="s">
        <v>157</v>
      </c>
      <c r="D2603" t="s">
        <v>99</v>
      </c>
      <c r="F2603" t="s">
        <v>622</v>
      </c>
      <c r="G2603" s="1">
        <v>171.38</v>
      </c>
      <c r="H2603" s="1"/>
      <c r="I2603" t="s">
        <v>100</v>
      </c>
      <c r="K2603" s="2">
        <v>44252</v>
      </c>
      <c r="L2603" t="s">
        <v>155</v>
      </c>
      <c r="M2603" t="s">
        <v>622</v>
      </c>
      <c r="N2603">
        <v>0</v>
      </c>
      <c r="O2603">
        <v>0</v>
      </c>
      <c r="P2603">
        <v>24.73</v>
      </c>
      <c r="Q2603" t="s">
        <v>121</v>
      </c>
      <c r="R2603" t="s">
        <v>120</v>
      </c>
      <c r="S2603">
        <v>24.73</v>
      </c>
      <c r="T2603">
        <v>0</v>
      </c>
      <c r="U2603">
        <v>0</v>
      </c>
      <c r="V2603">
        <v>0</v>
      </c>
      <c r="W2603" s="1">
        <v>115.5</v>
      </c>
      <c r="X2603" t="s">
        <v>103</v>
      </c>
      <c r="Y2603" s="4">
        <v>44252.380555555559</v>
      </c>
      <c r="Z2603" s="4">
        <v>44252.380555555559</v>
      </c>
      <c r="AA2603">
        <v>47212134</v>
      </c>
      <c r="AB2603" s="2">
        <v>44255</v>
      </c>
      <c r="AI2603" t="s">
        <v>104</v>
      </c>
      <c r="AJ2603" t="s">
        <v>148</v>
      </c>
      <c r="AK2603" t="s">
        <v>24</v>
      </c>
      <c r="AL2603" t="s">
        <v>24</v>
      </c>
      <c r="AN2603" t="s">
        <v>106</v>
      </c>
      <c r="AQ2603" t="s">
        <v>96</v>
      </c>
      <c r="AR2603" t="s">
        <v>153</v>
      </c>
      <c r="AS2603">
        <v>4100</v>
      </c>
      <c r="AT2603" t="s">
        <v>107</v>
      </c>
      <c r="AU2603" t="s">
        <v>108</v>
      </c>
      <c r="AW2603" t="s">
        <v>152</v>
      </c>
      <c r="AX2603">
        <v>0</v>
      </c>
      <c r="AY2603">
        <v>0</v>
      </c>
      <c r="AZ2603">
        <v>0</v>
      </c>
      <c r="BA2603">
        <v>0</v>
      </c>
      <c r="BB2603">
        <v>27</v>
      </c>
      <c r="BC2603" t="s">
        <v>151</v>
      </c>
      <c r="BD2603">
        <v>138504</v>
      </c>
      <c r="BE2603" t="s">
        <v>109</v>
      </c>
      <c r="BF2603" t="s">
        <v>160</v>
      </c>
      <c r="BG2603" t="s">
        <v>161</v>
      </c>
      <c r="BH2603" t="s">
        <v>162</v>
      </c>
      <c r="BL2603" t="s">
        <v>109</v>
      </c>
      <c r="BN2603" t="s">
        <v>112</v>
      </c>
      <c r="BO2603">
        <v>154200</v>
      </c>
      <c r="BP2603" t="s">
        <v>149</v>
      </c>
      <c r="BQ2603" t="s">
        <v>113</v>
      </c>
      <c r="BS2603" t="s">
        <v>114</v>
      </c>
      <c r="BV2603">
        <v>21099</v>
      </c>
      <c r="BW2603">
        <v>75081</v>
      </c>
      <c r="BZ2603" t="s">
        <v>115</v>
      </c>
      <c r="CA2603" t="s">
        <v>99</v>
      </c>
      <c r="CB2603" s="2">
        <v>38718</v>
      </c>
      <c r="CC2603" s="2">
        <v>73050</v>
      </c>
      <c r="CH2603" t="s">
        <v>119</v>
      </c>
      <c r="CJ2603" t="s">
        <v>109</v>
      </c>
      <c r="CK2603" t="s">
        <v>127</v>
      </c>
      <c r="CM2603" s="4">
        <v>44257.416666666664</v>
      </c>
      <c r="CN2603" t="s">
        <v>127</v>
      </c>
      <c r="CO2603" s="4">
        <v>44257.479166666664</v>
      </c>
      <c r="CQ2603" t="s">
        <v>109</v>
      </c>
      <c r="CR2603" t="s">
        <v>97</v>
      </c>
      <c r="CS2603" t="s">
        <v>109</v>
      </c>
    </row>
    <row r="2604" spans="1:97" hidden="1" x14ac:dyDescent="0.35">
      <c r="A2604" t="s">
        <v>96</v>
      </c>
      <c r="B2604" t="s">
        <v>97</v>
      </c>
      <c r="C2604" t="s">
        <v>157</v>
      </c>
      <c r="D2604" t="s">
        <v>99</v>
      </c>
      <c r="F2604" t="s">
        <v>622</v>
      </c>
      <c r="G2604" s="1">
        <v>87.05</v>
      </c>
      <c r="H2604" s="1"/>
      <c r="I2604" t="s">
        <v>100</v>
      </c>
      <c r="K2604" s="2">
        <v>44252</v>
      </c>
      <c r="L2604" t="s">
        <v>155</v>
      </c>
      <c r="M2604" t="s">
        <v>622</v>
      </c>
      <c r="N2604">
        <v>0</v>
      </c>
      <c r="O2604">
        <v>24.73</v>
      </c>
      <c r="P2604">
        <v>24.73</v>
      </c>
      <c r="Q2604" t="s">
        <v>121</v>
      </c>
      <c r="R2604" t="s">
        <v>159</v>
      </c>
      <c r="S2604">
        <v>24.73</v>
      </c>
      <c r="T2604">
        <v>0</v>
      </c>
      <c r="U2604">
        <v>0</v>
      </c>
      <c r="V2604">
        <v>0</v>
      </c>
      <c r="W2604" s="1">
        <v>3.52</v>
      </c>
      <c r="X2604" t="s">
        <v>103</v>
      </c>
      <c r="Y2604" s="4">
        <v>44252.380555555559</v>
      </c>
      <c r="Z2604" s="4">
        <v>44252.380555555559</v>
      </c>
      <c r="AA2604">
        <v>47212135</v>
      </c>
      <c r="AB2604" s="2">
        <v>44255</v>
      </c>
      <c r="AI2604" t="s">
        <v>104</v>
      </c>
      <c r="AJ2604" t="s">
        <v>105</v>
      </c>
      <c r="AK2604" t="s">
        <v>24</v>
      </c>
      <c r="AL2604" t="s">
        <v>24</v>
      </c>
      <c r="AN2604" t="s">
        <v>106</v>
      </c>
      <c r="AQ2604" t="s">
        <v>96</v>
      </c>
      <c r="AR2604" t="s">
        <v>153</v>
      </c>
      <c r="AS2604">
        <v>4100</v>
      </c>
      <c r="AT2604" t="s">
        <v>107</v>
      </c>
      <c r="AU2604" t="s">
        <v>108</v>
      </c>
      <c r="AW2604" t="s">
        <v>152</v>
      </c>
      <c r="AX2604">
        <v>0</v>
      </c>
      <c r="AY2604">
        <v>0</v>
      </c>
      <c r="AZ2604">
        <v>0</v>
      </c>
      <c r="BA2604">
        <v>0</v>
      </c>
      <c r="BB2604">
        <v>27</v>
      </c>
      <c r="BC2604" t="s">
        <v>151</v>
      </c>
      <c r="BD2604">
        <v>138504</v>
      </c>
      <c r="BE2604" t="s">
        <v>109</v>
      </c>
      <c r="BF2604" t="s">
        <v>160</v>
      </c>
      <c r="BG2604" t="s">
        <v>161</v>
      </c>
      <c r="BH2604" t="s">
        <v>162</v>
      </c>
      <c r="BL2604" t="s">
        <v>109</v>
      </c>
      <c r="BN2604" t="s">
        <v>112</v>
      </c>
      <c r="BO2604">
        <v>154200</v>
      </c>
      <c r="BP2604" t="s">
        <v>149</v>
      </c>
      <c r="BQ2604" t="s">
        <v>113</v>
      </c>
      <c r="BS2604" t="s">
        <v>114</v>
      </c>
      <c r="BV2604">
        <v>21099</v>
      </c>
      <c r="BW2604">
        <v>75081</v>
      </c>
      <c r="BZ2604" t="s">
        <v>115</v>
      </c>
      <c r="CA2604" t="s">
        <v>99</v>
      </c>
      <c r="CB2604" s="2">
        <v>38718</v>
      </c>
      <c r="CC2604" s="2">
        <v>73050</v>
      </c>
      <c r="CH2604" t="s">
        <v>119</v>
      </c>
      <c r="CJ2604" t="s">
        <v>109</v>
      </c>
      <c r="CK2604" t="s">
        <v>127</v>
      </c>
      <c r="CM2604" s="4">
        <v>44257.416666666664</v>
      </c>
      <c r="CN2604" t="s">
        <v>127</v>
      </c>
      <c r="CO2604" s="4">
        <v>44257.479166666664</v>
      </c>
      <c r="CQ2604" t="s">
        <v>109</v>
      </c>
      <c r="CR2604" t="s">
        <v>97</v>
      </c>
      <c r="CS2604" t="s">
        <v>109</v>
      </c>
    </row>
    <row r="2605" spans="1:97" hidden="1" x14ac:dyDescent="0.35">
      <c r="A2605" t="s">
        <v>96</v>
      </c>
      <c r="B2605" t="s">
        <v>97</v>
      </c>
      <c r="C2605" t="s">
        <v>157</v>
      </c>
      <c r="D2605" t="s">
        <v>99</v>
      </c>
      <c r="F2605" t="s">
        <v>307</v>
      </c>
      <c r="G2605" s="1">
        <v>168.19</v>
      </c>
      <c r="H2605" s="1"/>
      <c r="I2605" t="s">
        <v>100</v>
      </c>
      <c r="K2605" s="2">
        <v>44253</v>
      </c>
      <c r="L2605" t="s">
        <v>155</v>
      </c>
      <c r="M2605" t="s">
        <v>307</v>
      </c>
      <c r="N2605">
        <v>0</v>
      </c>
      <c r="O2605">
        <v>0</v>
      </c>
      <c r="P2605">
        <v>24.27</v>
      </c>
      <c r="Q2605" t="s">
        <v>121</v>
      </c>
      <c r="R2605" t="s">
        <v>120</v>
      </c>
      <c r="S2605">
        <v>24.27</v>
      </c>
      <c r="T2605">
        <v>0</v>
      </c>
      <c r="U2605">
        <v>0</v>
      </c>
      <c r="V2605">
        <v>0</v>
      </c>
      <c r="W2605" s="1">
        <v>115.5</v>
      </c>
      <c r="X2605" t="s">
        <v>103</v>
      </c>
      <c r="Y2605" s="4">
        <v>44253.382638888892</v>
      </c>
      <c r="Z2605" s="4">
        <v>44253.383333333331</v>
      </c>
      <c r="AA2605">
        <v>47212140</v>
      </c>
      <c r="AB2605" s="2">
        <v>44255</v>
      </c>
      <c r="AI2605" t="s">
        <v>104</v>
      </c>
      <c r="AJ2605" t="s">
        <v>148</v>
      </c>
      <c r="AK2605" t="s">
        <v>24</v>
      </c>
      <c r="AL2605" t="s">
        <v>24</v>
      </c>
      <c r="AN2605" t="s">
        <v>106</v>
      </c>
      <c r="AQ2605" t="s">
        <v>96</v>
      </c>
      <c r="AR2605" t="s">
        <v>153</v>
      </c>
      <c r="AS2605">
        <v>4100</v>
      </c>
      <c r="AT2605" t="s">
        <v>107</v>
      </c>
      <c r="AU2605" t="s">
        <v>108</v>
      </c>
      <c r="AW2605" t="s">
        <v>152</v>
      </c>
      <c r="AX2605">
        <v>0</v>
      </c>
      <c r="AY2605">
        <v>0</v>
      </c>
      <c r="AZ2605">
        <v>0</v>
      </c>
      <c r="BA2605">
        <v>0</v>
      </c>
      <c r="BB2605">
        <v>27</v>
      </c>
      <c r="BC2605" t="s">
        <v>151</v>
      </c>
      <c r="BD2605">
        <v>138504</v>
      </c>
      <c r="BE2605" t="s">
        <v>109</v>
      </c>
      <c r="BF2605" t="s">
        <v>160</v>
      </c>
      <c r="BG2605" t="s">
        <v>161</v>
      </c>
      <c r="BH2605" t="s">
        <v>162</v>
      </c>
      <c r="BL2605" t="s">
        <v>109</v>
      </c>
      <c r="BN2605" t="s">
        <v>112</v>
      </c>
      <c r="BO2605">
        <v>154200</v>
      </c>
      <c r="BP2605" t="s">
        <v>149</v>
      </c>
      <c r="BQ2605" t="s">
        <v>113</v>
      </c>
      <c r="BS2605" t="s">
        <v>114</v>
      </c>
      <c r="BV2605">
        <v>21099</v>
      </c>
      <c r="BW2605">
        <v>75081</v>
      </c>
      <c r="BZ2605" t="s">
        <v>115</v>
      </c>
      <c r="CA2605" t="s">
        <v>99</v>
      </c>
      <c r="CB2605" s="2">
        <v>38718</v>
      </c>
      <c r="CC2605" s="2">
        <v>73050</v>
      </c>
      <c r="CH2605" t="s">
        <v>119</v>
      </c>
      <c r="CJ2605" t="s">
        <v>109</v>
      </c>
      <c r="CK2605" t="s">
        <v>127</v>
      </c>
      <c r="CM2605" s="4">
        <v>44257.416666666664</v>
      </c>
      <c r="CN2605" t="s">
        <v>127</v>
      </c>
      <c r="CO2605" s="4">
        <v>44257.479166666664</v>
      </c>
      <c r="CQ2605" t="s">
        <v>109</v>
      </c>
      <c r="CR2605" t="s">
        <v>97</v>
      </c>
      <c r="CS2605" t="s">
        <v>109</v>
      </c>
    </row>
    <row r="2606" spans="1:97" hidden="1" x14ac:dyDescent="0.35">
      <c r="A2606" t="s">
        <v>96</v>
      </c>
      <c r="B2606" t="s">
        <v>97</v>
      </c>
      <c r="C2606" t="s">
        <v>157</v>
      </c>
      <c r="D2606" t="s">
        <v>99</v>
      </c>
      <c r="F2606" t="s">
        <v>623</v>
      </c>
      <c r="G2606" s="1">
        <v>2756.99</v>
      </c>
      <c r="H2606" s="1"/>
      <c r="I2606" t="s">
        <v>100</v>
      </c>
      <c r="K2606" s="2">
        <v>44253</v>
      </c>
      <c r="L2606" t="s">
        <v>155</v>
      </c>
      <c r="M2606" t="s">
        <v>623</v>
      </c>
      <c r="N2606">
        <v>23.87</v>
      </c>
      <c r="O2606">
        <v>23.87</v>
      </c>
      <c r="P2606">
        <v>23.87</v>
      </c>
      <c r="Q2606" t="s">
        <v>121</v>
      </c>
      <c r="R2606" t="s">
        <v>120</v>
      </c>
      <c r="S2606">
        <v>23.87</v>
      </c>
      <c r="T2606">
        <v>0</v>
      </c>
      <c r="U2606">
        <v>0</v>
      </c>
      <c r="V2606">
        <v>0</v>
      </c>
      <c r="W2606" s="1">
        <v>115.5</v>
      </c>
      <c r="X2606" t="s">
        <v>103</v>
      </c>
      <c r="Y2606" s="4">
        <v>44253.383333333331</v>
      </c>
      <c r="Z2606" s="4">
        <v>44253.384027777778</v>
      </c>
      <c r="AA2606">
        <v>47212143</v>
      </c>
      <c r="AB2606" s="2">
        <v>44255</v>
      </c>
      <c r="AI2606" t="s">
        <v>104</v>
      </c>
      <c r="AJ2606" t="s">
        <v>105</v>
      </c>
      <c r="AK2606" t="s">
        <v>24</v>
      </c>
      <c r="AL2606" t="s">
        <v>24</v>
      </c>
      <c r="AN2606" t="s">
        <v>106</v>
      </c>
      <c r="AQ2606" t="s">
        <v>96</v>
      </c>
      <c r="AR2606" t="s">
        <v>153</v>
      </c>
      <c r="AS2606">
        <v>4100</v>
      </c>
      <c r="AT2606" t="s">
        <v>107</v>
      </c>
      <c r="AU2606" t="s">
        <v>108</v>
      </c>
      <c r="AW2606" t="s">
        <v>152</v>
      </c>
      <c r="AX2606">
        <v>0</v>
      </c>
      <c r="AY2606">
        <v>0</v>
      </c>
      <c r="AZ2606">
        <v>0</v>
      </c>
      <c r="BA2606">
        <v>0</v>
      </c>
      <c r="BB2606">
        <v>27</v>
      </c>
      <c r="BC2606" t="s">
        <v>151</v>
      </c>
      <c r="BD2606">
        <v>138504</v>
      </c>
      <c r="BE2606" t="s">
        <v>109</v>
      </c>
      <c r="BF2606" t="s">
        <v>160</v>
      </c>
      <c r="BG2606" t="s">
        <v>161</v>
      </c>
      <c r="BH2606" t="s">
        <v>162</v>
      </c>
      <c r="BL2606" t="s">
        <v>109</v>
      </c>
      <c r="BN2606" t="s">
        <v>112</v>
      </c>
      <c r="BO2606">
        <v>154200</v>
      </c>
      <c r="BP2606" t="s">
        <v>149</v>
      </c>
      <c r="BQ2606" t="s">
        <v>113</v>
      </c>
      <c r="BS2606" t="s">
        <v>114</v>
      </c>
      <c r="BV2606">
        <v>21099</v>
      </c>
      <c r="BW2606">
        <v>75081</v>
      </c>
      <c r="BZ2606" t="s">
        <v>115</v>
      </c>
      <c r="CA2606" t="s">
        <v>99</v>
      </c>
      <c r="CB2606" s="2">
        <v>38718</v>
      </c>
      <c r="CC2606" s="2">
        <v>73050</v>
      </c>
      <c r="CH2606" t="s">
        <v>119</v>
      </c>
      <c r="CJ2606" t="s">
        <v>109</v>
      </c>
      <c r="CK2606" t="s">
        <v>127</v>
      </c>
      <c r="CM2606" s="4">
        <v>44257.416666666664</v>
      </c>
      <c r="CN2606" t="s">
        <v>127</v>
      </c>
      <c r="CO2606" s="4">
        <v>44257.479166666664</v>
      </c>
      <c r="CQ2606" t="s">
        <v>109</v>
      </c>
      <c r="CR2606" t="s">
        <v>97</v>
      </c>
      <c r="CS2606" t="s">
        <v>109</v>
      </c>
    </row>
    <row r="2607" spans="1:97" hidden="1" x14ac:dyDescent="0.35">
      <c r="A2607" t="s">
        <v>96</v>
      </c>
      <c r="B2607" t="s">
        <v>97</v>
      </c>
      <c r="C2607" t="s">
        <v>157</v>
      </c>
      <c r="D2607" t="s">
        <v>99</v>
      </c>
      <c r="F2607" t="s">
        <v>623</v>
      </c>
      <c r="G2607" s="1">
        <v>646.88</v>
      </c>
      <c r="H2607" s="1"/>
      <c r="I2607" t="s">
        <v>100</v>
      </c>
      <c r="K2607" s="2">
        <v>44253</v>
      </c>
      <c r="L2607" t="s">
        <v>155</v>
      </c>
      <c r="M2607" t="s">
        <v>623</v>
      </c>
      <c r="N2607">
        <v>0</v>
      </c>
      <c r="O2607">
        <v>23.87</v>
      </c>
      <c r="P2607">
        <v>23.87</v>
      </c>
      <c r="Q2607" t="s">
        <v>121</v>
      </c>
      <c r="R2607" t="s">
        <v>147</v>
      </c>
      <c r="S2607">
        <v>23.87</v>
      </c>
      <c r="T2607">
        <v>0</v>
      </c>
      <c r="U2607">
        <v>0</v>
      </c>
      <c r="V2607">
        <v>0</v>
      </c>
      <c r="W2607" s="1">
        <v>27.1</v>
      </c>
      <c r="X2607" t="s">
        <v>103</v>
      </c>
      <c r="Y2607" s="4">
        <v>44253.383333333331</v>
      </c>
      <c r="Z2607" s="4">
        <v>44253.384027777778</v>
      </c>
      <c r="AA2607">
        <v>47212145</v>
      </c>
      <c r="AB2607" s="2">
        <v>44255</v>
      </c>
      <c r="AI2607" t="s">
        <v>104</v>
      </c>
      <c r="AJ2607" t="s">
        <v>105</v>
      </c>
      <c r="AK2607" t="s">
        <v>24</v>
      </c>
      <c r="AL2607" t="s">
        <v>24</v>
      </c>
      <c r="AN2607" t="s">
        <v>106</v>
      </c>
      <c r="AQ2607" t="s">
        <v>96</v>
      </c>
      <c r="AR2607" t="s">
        <v>153</v>
      </c>
      <c r="AS2607">
        <v>4100</v>
      </c>
      <c r="AT2607" t="s">
        <v>107</v>
      </c>
      <c r="AU2607" t="s">
        <v>108</v>
      </c>
      <c r="AW2607" t="s">
        <v>152</v>
      </c>
      <c r="AX2607">
        <v>0</v>
      </c>
      <c r="AY2607">
        <v>0</v>
      </c>
      <c r="AZ2607">
        <v>0</v>
      </c>
      <c r="BA2607">
        <v>0</v>
      </c>
      <c r="BB2607">
        <v>27</v>
      </c>
      <c r="BC2607" t="s">
        <v>151</v>
      </c>
      <c r="BD2607">
        <v>138504</v>
      </c>
      <c r="BE2607" t="s">
        <v>109</v>
      </c>
      <c r="BF2607" t="s">
        <v>160</v>
      </c>
      <c r="BG2607" t="s">
        <v>161</v>
      </c>
      <c r="BH2607" t="s">
        <v>162</v>
      </c>
      <c r="BL2607" t="s">
        <v>109</v>
      </c>
      <c r="BN2607" t="s">
        <v>112</v>
      </c>
      <c r="BO2607">
        <v>154200</v>
      </c>
      <c r="BP2607" t="s">
        <v>149</v>
      </c>
      <c r="BQ2607" t="s">
        <v>113</v>
      </c>
      <c r="BS2607" t="s">
        <v>114</v>
      </c>
      <c r="BV2607">
        <v>21099</v>
      </c>
      <c r="BW2607">
        <v>75081</v>
      </c>
      <c r="BZ2607" t="s">
        <v>115</v>
      </c>
      <c r="CA2607" t="s">
        <v>99</v>
      </c>
      <c r="CB2607" s="2">
        <v>38718</v>
      </c>
      <c r="CC2607" s="2">
        <v>73050</v>
      </c>
      <c r="CH2607" t="s">
        <v>119</v>
      </c>
      <c r="CJ2607" t="s">
        <v>109</v>
      </c>
      <c r="CK2607" t="s">
        <v>127</v>
      </c>
      <c r="CM2607" s="4">
        <v>44257.416666666664</v>
      </c>
      <c r="CN2607" t="s">
        <v>127</v>
      </c>
      <c r="CO2607" s="4">
        <v>44257.479166666664</v>
      </c>
      <c r="CQ2607" t="s">
        <v>109</v>
      </c>
      <c r="CR2607" t="s">
        <v>97</v>
      </c>
      <c r="CS2607" t="s">
        <v>109</v>
      </c>
    </row>
    <row r="2608" spans="1:97" hidden="1" x14ac:dyDescent="0.35">
      <c r="A2608" t="s">
        <v>96</v>
      </c>
      <c r="B2608" t="s">
        <v>97</v>
      </c>
      <c r="C2608" t="s">
        <v>157</v>
      </c>
      <c r="D2608" t="s">
        <v>99</v>
      </c>
      <c r="F2608" t="s">
        <v>624</v>
      </c>
      <c r="G2608" s="1">
        <v>7.77</v>
      </c>
      <c r="H2608" s="1"/>
      <c r="I2608" t="s">
        <v>100</v>
      </c>
      <c r="K2608" s="2">
        <v>44336</v>
      </c>
      <c r="L2608" t="s">
        <v>155</v>
      </c>
      <c r="M2608" t="s">
        <v>624</v>
      </c>
      <c r="N2608">
        <v>0</v>
      </c>
      <c r="O2608">
        <v>0</v>
      </c>
      <c r="P2608">
        <v>25.13</v>
      </c>
      <c r="Q2608" t="s">
        <v>121</v>
      </c>
      <c r="R2608" t="s">
        <v>159</v>
      </c>
      <c r="S2608">
        <v>25.13</v>
      </c>
      <c r="T2608">
        <v>0</v>
      </c>
      <c r="U2608">
        <v>0</v>
      </c>
      <c r="V2608">
        <v>0</v>
      </c>
      <c r="W2608" s="1">
        <v>5.15</v>
      </c>
      <c r="X2608" t="s">
        <v>103</v>
      </c>
      <c r="Y2608" s="4">
        <v>44336.45</v>
      </c>
      <c r="Z2608" s="4">
        <v>44336.45208333333</v>
      </c>
      <c r="AA2608">
        <v>48251231</v>
      </c>
      <c r="AB2608" s="2">
        <v>44347</v>
      </c>
      <c r="AI2608" t="s">
        <v>104</v>
      </c>
      <c r="AJ2608" t="s">
        <v>148</v>
      </c>
      <c r="AK2608" t="s">
        <v>24</v>
      </c>
      <c r="AL2608" t="s">
        <v>24</v>
      </c>
      <c r="AN2608" t="s">
        <v>106</v>
      </c>
      <c r="AQ2608" t="s">
        <v>96</v>
      </c>
      <c r="AR2608" t="s">
        <v>153</v>
      </c>
      <c r="AS2608">
        <v>4100</v>
      </c>
      <c r="AT2608" t="s">
        <v>107</v>
      </c>
      <c r="AU2608" t="s">
        <v>108</v>
      </c>
      <c r="AW2608" t="s">
        <v>152</v>
      </c>
      <c r="AX2608">
        <v>0</v>
      </c>
      <c r="AY2608">
        <v>0</v>
      </c>
      <c r="AZ2608">
        <v>0</v>
      </c>
      <c r="BA2608">
        <v>0</v>
      </c>
      <c r="BB2608">
        <v>19</v>
      </c>
      <c r="BC2608" t="s">
        <v>151</v>
      </c>
      <c r="BD2608">
        <v>138504</v>
      </c>
      <c r="BE2608" t="s">
        <v>109</v>
      </c>
      <c r="BF2608" t="s">
        <v>160</v>
      </c>
      <c r="BG2608" t="s">
        <v>161</v>
      </c>
      <c r="BH2608" t="s">
        <v>162</v>
      </c>
      <c r="BL2608" t="s">
        <v>109</v>
      </c>
      <c r="BN2608" t="s">
        <v>112</v>
      </c>
      <c r="BO2608">
        <v>154200</v>
      </c>
      <c r="BP2608" t="s">
        <v>149</v>
      </c>
      <c r="BQ2608" t="s">
        <v>113</v>
      </c>
      <c r="BS2608" t="s">
        <v>114</v>
      </c>
      <c r="BV2608">
        <v>21099</v>
      </c>
      <c r="BW2608">
        <v>75081</v>
      </c>
      <c r="BZ2608" t="s">
        <v>115</v>
      </c>
      <c r="CA2608" t="s">
        <v>99</v>
      </c>
      <c r="CB2608" s="2">
        <v>38718</v>
      </c>
      <c r="CC2608" s="2">
        <v>73050</v>
      </c>
      <c r="CH2608" t="s">
        <v>119</v>
      </c>
      <c r="CJ2608" t="s">
        <v>109</v>
      </c>
      <c r="CK2608" t="s">
        <v>127</v>
      </c>
      <c r="CM2608" s="4">
        <v>44349.375</v>
      </c>
      <c r="CN2608" t="s">
        <v>127</v>
      </c>
      <c r="CO2608" s="4">
        <v>44349.49722222222</v>
      </c>
      <c r="CQ2608" t="s">
        <v>109</v>
      </c>
      <c r="CR2608" t="s">
        <v>97</v>
      </c>
      <c r="CS2608" t="s">
        <v>109</v>
      </c>
    </row>
    <row r="2609" spans="1:97" hidden="1" x14ac:dyDescent="0.35">
      <c r="A2609" t="s">
        <v>96</v>
      </c>
      <c r="B2609" t="s">
        <v>97</v>
      </c>
      <c r="C2609" t="s">
        <v>157</v>
      </c>
      <c r="D2609" t="s">
        <v>99</v>
      </c>
      <c r="F2609" t="s">
        <v>624</v>
      </c>
      <c r="G2609" s="1">
        <v>40.86</v>
      </c>
      <c r="H2609" s="1"/>
      <c r="I2609" t="s">
        <v>100</v>
      </c>
      <c r="K2609" s="2">
        <v>44336</v>
      </c>
      <c r="L2609" t="s">
        <v>155</v>
      </c>
      <c r="M2609" t="s">
        <v>624</v>
      </c>
      <c r="N2609">
        <v>0</v>
      </c>
      <c r="O2609">
        <v>0</v>
      </c>
      <c r="P2609">
        <v>25.13</v>
      </c>
      <c r="Q2609" t="s">
        <v>121</v>
      </c>
      <c r="R2609" t="s">
        <v>147</v>
      </c>
      <c r="S2609">
        <v>25.13</v>
      </c>
      <c r="T2609">
        <v>0</v>
      </c>
      <c r="U2609">
        <v>0</v>
      </c>
      <c r="V2609">
        <v>0</v>
      </c>
      <c r="W2609" s="1">
        <v>27.1</v>
      </c>
      <c r="X2609" t="s">
        <v>103</v>
      </c>
      <c r="Y2609" s="4">
        <v>44336.45</v>
      </c>
      <c r="Z2609" s="4">
        <v>44336.45208333333</v>
      </c>
      <c r="AA2609">
        <v>48251232</v>
      </c>
      <c r="AB2609" s="2">
        <v>44347</v>
      </c>
      <c r="AI2609" t="s">
        <v>104</v>
      </c>
      <c r="AJ2609" t="s">
        <v>148</v>
      </c>
      <c r="AK2609" t="s">
        <v>24</v>
      </c>
      <c r="AL2609" t="s">
        <v>24</v>
      </c>
      <c r="AN2609" t="s">
        <v>106</v>
      </c>
      <c r="AQ2609" t="s">
        <v>96</v>
      </c>
      <c r="AR2609" t="s">
        <v>153</v>
      </c>
      <c r="AS2609">
        <v>4100</v>
      </c>
      <c r="AT2609" t="s">
        <v>107</v>
      </c>
      <c r="AU2609" t="s">
        <v>108</v>
      </c>
      <c r="AW2609" t="s">
        <v>152</v>
      </c>
      <c r="AX2609">
        <v>0</v>
      </c>
      <c r="AY2609">
        <v>0</v>
      </c>
      <c r="AZ2609">
        <v>0</v>
      </c>
      <c r="BA2609">
        <v>0</v>
      </c>
      <c r="BB2609">
        <v>19</v>
      </c>
      <c r="BC2609" t="s">
        <v>151</v>
      </c>
      <c r="BD2609">
        <v>138504</v>
      </c>
      <c r="BE2609" t="s">
        <v>109</v>
      </c>
      <c r="BF2609" t="s">
        <v>160</v>
      </c>
      <c r="BG2609" t="s">
        <v>161</v>
      </c>
      <c r="BH2609" t="s">
        <v>162</v>
      </c>
      <c r="BL2609" t="s">
        <v>109</v>
      </c>
      <c r="BN2609" t="s">
        <v>112</v>
      </c>
      <c r="BO2609">
        <v>154200</v>
      </c>
      <c r="BP2609" t="s">
        <v>149</v>
      </c>
      <c r="BQ2609" t="s">
        <v>113</v>
      </c>
      <c r="BS2609" t="s">
        <v>114</v>
      </c>
      <c r="BV2609">
        <v>21099</v>
      </c>
      <c r="BW2609">
        <v>75081</v>
      </c>
      <c r="BZ2609" t="s">
        <v>115</v>
      </c>
      <c r="CA2609" t="s">
        <v>99</v>
      </c>
      <c r="CB2609" s="2">
        <v>38718</v>
      </c>
      <c r="CC2609" s="2">
        <v>73050</v>
      </c>
      <c r="CH2609" t="s">
        <v>119</v>
      </c>
      <c r="CJ2609" t="s">
        <v>109</v>
      </c>
      <c r="CK2609" t="s">
        <v>127</v>
      </c>
      <c r="CM2609" s="4">
        <v>44349.375</v>
      </c>
      <c r="CN2609" t="s">
        <v>127</v>
      </c>
      <c r="CO2609" s="4">
        <v>44349.49722222222</v>
      </c>
      <c r="CQ2609" t="s">
        <v>109</v>
      </c>
      <c r="CR2609" t="s">
        <v>97</v>
      </c>
      <c r="CS2609" t="s">
        <v>109</v>
      </c>
    </row>
    <row r="2610" spans="1:97" hidden="1" x14ac:dyDescent="0.35">
      <c r="A2610" t="s">
        <v>96</v>
      </c>
      <c r="B2610" t="s">
        <v>97</v>
      </c>
      <c r="C2610" t="s">
        <v>157</v>
      </c>
      <c r="D2610" t="s">
        <v>99</v>
      </c>
      <c r="F2610" t="s">
        <v>625</v>
      </c>
      <c r="G2610" s="1">
        <v>39.74</v>
      </c>
      <c r="H2610" s="1"/>
      <c r="I2610" t="s">
        <v>100</v>
      </c>
      <c r="K2610" s="2">
        <v>44337</v>
      </c>
      <c r="L2610" t="s">
        <v>155</v>
      </c>
      <c r="M2610" t="s">
        <v>625</v>
      </c>
      <c r="N2610">
        <v>0</v>
      </c>
      <c r="O2610">
        <v>0</v>
      </c>
      <c r="P2610">
        <v>24.44</v>
      </c>
      <c r="Q2610" t="s">
        <v>121</v>
      </c>
      <c r="R2610" t="s">
        <v>147</v>
      </c>
      <c r="S2610">
        <v>24.44</v>
      </c>
      <c r="T2610">
        <v>0</v>
      </c>
      <c r="U2610">
        <v>0</v>
      </c>
      <c r="V2610">
        <v>0</v>
      </c>
      <c r="W2610" s="1">
        <v>27.1</v>
      </c>
      <c r="X2610" t="s">
        <v>103</v>
      </c>
      <c r="Y2610" s="4">
        <v>44337.533333333333</v>
      </c>
      <c r="Z2610" s="4">
        <v>44337.53402777778</v>
      </c>
      <c r="AA2610">
        <v>48251238</v>
      </c>
      <c r="AB2610" s="2">
        <v>44347</v>
      </c>
      <c r="AI2610" t="s">
        <v>104</v>
      </c>
      <c r="AJ2610" t="s">
        <v>148</v>
      </c>
      <c r="AK2610" t="s">
        <v>24</v>
      </c>
      <c r="AL2610" t="s">
        <v>24</v>
      </c>
      <c r="AN2610" t="s">
        <v>106</v>
      </c>
      <c r="AQ2610" t="s">
        <v>96</v>
      </c>
      <c r="AR2610" t="s">
        <v>153</v>
      </c>
      <c r="AS2610">
        <v>4100</v>
      </c>
      <c r="AT2610" t="s">
        <v>107</v>
      </c>
      <c r="AU2610" t="s">
        <v>108</v>
      </c>
      <c r="AW2610" t="s">
        <v>152</v>
      </c>
      <c r="AX2610">
        <v>0</v>
      </c>
      <c r="AY2610">
        <v>0</v>
      </c>
      <c r="AZ2610">
        <v>0</v>
      </c>
      <c r="BA2610">
        <v>0</v>
      </c>
      <c r="BB2610">
        <v>19</v>
      </c>
      <c r="BC2610" t="s">
        <v>151</v>
      </c>
      <c r="BD2610">
        <v>138504</v>
      </c>
      <c r="BE2610" t="s">
        <v>109</v>
      </c>
      <c r="BF2610" t="s">
        <v>160</v>
      </c>
      <c r="BG2610" t="s">
        <v>161</v>
      </c>
      <c r="BH2610" t="s">
        <v>162</v>
      </c>
      <c r="BL2610" t="s">
        <v>109</v>
      </c>
      <c r="BN2610" t="s">
        <v>112</v>
      </c>
      <c r="BO2610">
        <v>154200</v>
      </c>
      <c r="BP2610" t="s">
        <v>149</v>
      </c>
      <c r="BQ2610" t="s">
        <v>113</v>
      </c>
      <c r="BS2610" t="s">
        <v>114</v>
      </c>
      <c r="BV2610">
        <v>21099</v>
      </c>
      <c r="BW2610">
        <v>75081</v>
      </c>
      <c r="BZ2610" t="s">
        <v>115</v>
      </c>
      <c r="CA2610" t="s">
        <v>99</v>
      </c>
      <c r="CB2610" s="2">
        <v>38718</v>
      </c>
      <c r="CC2610" s="2">
        <v>73050</v>
      </c>
      <c r="CH2610" t="s">
        <v>119</v>
      </c>
      <c r="CJ2610" t="s">
        <v>109</v>
      </c>
      <c r="CK2610" t="s">
        <v>127</v>
      </c>
      <c r="CM2610" s="4">
        <v>44349.375</v>
      </c>
      <c r="CN2610" t="s">
        <v>127</v>
      </c>
      <c r="CO2610" s="4">
        <v>44349.49722222222</v>
      </c>
      <c r="CQ2610" t="s">
        <v>109</v>
      </c>
      <c r="CR2610" t="s">
        <v>97</v>
      </c>
      <c r="CS2610" t="s">
        <v>109</v>
      </c>
    </row>
    <row r="2611" spans="1:97" hidden="1" x14ac:dyDescent="0.35">
      <c r="A2611" t="s">
        <v>96</v>
      </c>
      <c r="B2611" t="s">
        <v>97</v>
      </c>
      <c r="C2611" t="s">
        <v>157</v>
      </c>
      <c r="D2611" t="s">
        <v>99</v>
      </c>
      <c r="F2611" t="s">
        <v>308</v>
      </c>
      <c r="G2611" s="1">
        <v>125.03</v>
      </c>
      <c r="H2611" s="1"/>
      <c r="I2611" t="s">
        <v>100</v>
      </c>
      <c r="K2611" s="2">
        <v>44351</v>
      </c>
      <c r="L2611" t="s">
        <v>155</v>
      </c>
      <c r="M2611" t="s">
        <v>308</v>
      </c>
      <c r="N2611">
        <v>0</v>
      </c>
      <c r="O2611">
        <v>25.62</v>
      </c>
      <c r="P2611">
        <v>25.62</v>
      </c>
      <c r="Q2611" t="s">
        <v>121</v>
      </c>
      <c r="R2611" t="s">
        <v>159</v>
      </c>
      <c r="S2611">
        <v>25.62</v>
      </c>
      <c r="T2611">
        <v>0</v>
      </c>
      <c r="U2611">
        <v>0</v>
      </c>
      <c r="V2611">
        <v>0</v>
      </c>
      <c r="W2611" s="1">
        <v>4.88</v>
      </c>
      <c r="X2611" t="s">
        <v>103</v>
      </c>
      <c r="Y2611" s="4">
        <v>44351.397222222222</v>
      </c>
      <c r="Z2611" s="4">
        <v>44351.397916666669</v>
      </c>
      <c r="AA2611">
        <v>48473983</v>
      </c>
      <c r="AB2611" s="2">
        <v>44377</v>
      </c>
      <c r="AI2611" t="s">
        <v>104</v>
      </c>
      <c r="AJ2611" t="s">
        <v>105</v>
      </c>
      <c r="AK2611" t="s">
        <v>24</v>
      </c>
      <c r="AL2611" t="s">
        <v>24</v>
      </c>
      <c r="AN2611" t="s">
        <v>106</v>
      </c>
      <c r="AQ2611" t="s">
        <v>96</v>
      </c>
      <c r="AR2611" t="s">
        <v>153</v>
      </c>
      <c r="AS2611">
        <v>4100</v>
      </c>
      <c r="AT2611" t="s">
        <v>107</v>
      </c>
      <c r="AU2611" t="s">
        <v>108</v>
      </c>
      <c r="AW2611" t="s">
        <v>152</v>
      </c>
      <c r="AX2611">
        <v>0</v>
      </c>
      <c r="AY2611">
        <v>0</v>
      </c>
      <c r="AZ2611">
        <v>0</v>
      </c>
      <c r="BA2611">
        <v>0</v>
      </c>
      <c r="BB2611">
        <v>20</v>
      </c>
      <c r="BC2611" t="s">
        <v>151</v>
      </c>
      <c r="BD2611">
        <v>138504</v>
      </c>
      <c r="BE2611" t="s">
        <v>109</v>
      </c>
      <c r="BF2611" t="s">
        <v>160</v>
      </c>
      <c r="BG2611" t="s">
        <v>161</v>
      </c>
      <c r="BH2611" t="s">
        <v>162</v>
      </c>
      <c r="BL2611" t="s">
        <v>109</v>
      </c>
      <c r="BN2611" t="s">
        <v>112</v>
      </c>
      <c r="BO2611">
        <v>154200</v>
      </c>
      <c r="BP2611" t="s">
        <v>149</v>
      </c>
      <c r="BQ2611" t="s">
        <v>113</v>
      </c>
      <c r="BS2611" t="s">
        <v>114</v>
      </c>
      <c r="BV2611">
        <v>21099</v>
      </c>
      <c r="BW2611">
        <v>75081</v>
      </c>
      <c r="BZ2611" t="s">
        <v>115</v>
      </c>
      <c r="CA2611" t="s">
        <v>99</v>
      </c>
      <c r="CB2611" s="2">
        <v>38718</v>
      </c>
      <c r="CC2611" s="2">
        <v>73050</v>
      </c>
      <c r="CH2611" t="s">
        <v>119</v>
      </c>
      <c r="CJ2611" t="s">
        <v>109</v>
      </c>
      <c r="CK2611" t="s">
        <v>117</v>
      </c>
      <c r="CM2611" s="4">
        <v>44369.132638888892</v>
      </c>
      <c r="CN2611" t="s">
        <v>127</v>
      </c>
      <c r="CO2611" s="4">
        <v>44379.504861111112</v>
      </c>
      <c r="CQ2611" t="s">
        <v>109</v>
      </c>
      <c r="CR2611" t="s">
        <v>97</v>
      </c>
      <c r="CS2611" t="s">
        <v>109</v>
      </c>
    </row>
    <row r="2612" spans="1:97" hidden="1" x14ac:dyDescent="0.35">
      <c r="A2612" t="s">
        <v>96</v>
      </c>
      <c r="B2612" t="s">
        <v>97</v>
      </c>
      <c r="C2612" t="s">
        <v>157</v>
      </c>
      <c r="D2612" t="s">
        <v>99</v>
      </c>
      <c r="F2612" t="s">
        <v>514</v>
      </c>
      <c r="G2612" s="1">
        <v>121.17</v>
      </c>
      <c r="H2612" s="1"/>
      <c r="I2612" t="s">
        <v>100</v>
      </c>
      <c r="K2612" s="2">
        <v>44354</v>
      </c>
      <c r="L2612" t="s">
        <v>155</v>
      </c>
      <c r="M2612" t="s">
        <v>514</v>
      </c>
      <c r="N2612">
        <v>0</v>
      </c>
      <c r="O2612">
        <v>24.83</v>
      </c>
      <c r="P2612">
        <v>24.83</v>
      </c>
      <c r="Q2612" t="s">
        <v>121</v>
      </c>
      <c r="R2612" t="s">
        <v>159</v>
      </c>
      <c r="S2612">
        <v>24.83</v>
      </c>
      <c r="T2612">
        <v>0</v>
      </c>
      <c r="U2612">
        <v>0</v>
      </c>
      <c r="V2612">
        <v>0</v>
      </c>
      <c r="W2612" s="1">
        <v>4.88</v>
      </c>
      <c r="X2612" t="s">
        <v>103</v>
      </c>
      <c r="Y2612" s="4">
        <v>44354.402083333334</v>
      </c>
      <c r="Z2612" s="4">
        <v>44354.402777777781</v>
      </c>
      <c r="AA2612">
        <v>48473989</v>
      </c>
      <c r="AB2612" s="2">
        <v>44377</v>
      </c>
      <c r="AI2612" t="s">
        <v>104</v>
      </c>
      <c r="AJ2612" t="s">
        <v>105</v>
      </c>
      <c r="AK2612" t="s">
        <v>24</v>
      </c>
      <c r="AL2612" t="s">
        <v>24</v>
      </c>
      <c r="AN2612" t="s">
        <v>106</v>
      </c>
      <c r="AQ2612" t="s">
        <v>96</v>
      </c>
      <c r="AR2612" t="s">
        <v>153</v>
      </c>
      <c r="AS2612">
        <v>4100</v>
      </c>
      <c r="AT2612" t="s">
        <v>107</v>
      </c>
      <c r="AU2612" t="s">
        <v>108</v>
      </c>
      <c r="AW2612" t="s">
        <v>152</v>
      </c>
      <c r="AX2612">
        <v>0</v>
      </c>
      <c r="AY2612">
        <v>0</v>
      </c>
      <c r="AZ2612">
        <v>0</v>
      </c>
      <c r="BA2612">
        <v>0</v>
      </c>
      <c r="BB2612">
        <v>20</v>
      </c>
      <c r="BC2612" t="s">
        <v>151</v>
      </c>
      <c r="BD2612">
        <v>138504</v>
      </c>
      <c r="BE2612" t="s">
        <v>109</v>
      </c>
      <c r="BF2612" t="s">
        <v>160</v>
      </c>
      <c r="BG2612" t="s">
        <v>161</v>
      </c>
      <c r="BH2612" t="s">
        <v>162</v>
      </c>
      <c r="BL2612" t="s">
        <v>109</v>
      </c>
      <c r="BN2612" t="s">
        <v>112</v>
      </c>
      <c r="BO2612">
        <v>154200</v>
      </c>
      <c r="BP2612" t="s">
        <v>149</v>
      </c>
      <c r="BQ2612" t="s">
        <v>113</v>
      </c>
      <c r="BS2612" t="s">
        <v>114</v>
      </c>
      <c r="BV2612">
        <v>21099</v>
      </c>
      <c r="BW2612">
        <v>75081</v>
      </c>
      <c r="BZ2612" t="s">
        <v>115</v>
      </c>
      <c r="CA2612" t="s">
        <v>99</v>
      </c>
      <c r="CB2612" s="2">
        <v>38718</v>
      </c>
      <c r="CC2612" s="2">
        <v>73050</v>
      </c>
      <c r="CH2612" t="s">
        <v>119</v>
      </c>
      <c r="CJ2612" t="s">
        <v>109</v>
      </c>
      <c r="CK2612" t="s">
        <v>117</v>
      </c>
      <c r="CM2612" s="4">
        <v>44369.132638888892</v>
      </c>
      <c r="CN2612" t="s">
        <v>127</v>
      </c>
      <c r="CO2612" s="4">
        <v>44379.504861111112</v>
      </c>
      <c r="CQ2612" t="s">
        <v>109</v>
      </c>
      <c r="CR2612" t="s">
        <v>97</v>
      </c>
      <c r="CS2612" t="s">
        <v>109</v>
      </c>
    </row>
    <row r="2613" spans="1:97" hidden="1" x14ac:dyDescent="0.35">
      <c r="A2613" t="s">
        <v>96</v>
      </c>
      <c r="B2613" t="s">
        <v>97</v>
      </c>
      <c r="C2613" t="s">
        <v>157</v>
      </c>
      <c r="D2613" t="s">
        <v>99</v>
      </c>
      <c r="F2613" t="s">
        <v>310</v>
      </c>
      <c r="G2613" s="1">
        <v>670.45</v>
      </c>
      <c r="H2613" s="1"/>
      <c r="I2613" t="s">
        <v>100</v>
      </c>
      <c r="K2613" s="2">
        <v>44355</v>
      </c>
      <c r="L2613" t="s">
        <v>155</v>
      </c>
      <c r="M2613" t="s">
        <v>310</v>
      </c>
      <c r="N2613">
        <v>0</v>
      </c>
      <c r="O2613">
        <v>24.74</v>
      </c>
      <c r="P2613">
        <v>24.74</v>
      </c>
      <c r="Q2613" t="s">
        <v>121</v>
      </c>
      <c r="R2613" t="s">
        <v>147</v>
      </c>
      <c r="S2613">
        <v>24.74</v>
      </c>
      <c r="T2613">
        <v>0</v>
      </c>
      <c r="U2613">
        <v>0</v>
      </c>
      <c r="V2613">
        <v>0</v>
      </c>
      <c r="W2613" s="1">
        <v>27.1</v>
      </c>
      <c r="X2613" t="s">
        <v>103</v>
      </c>
      <c r="Y2613" s="4">
        <v>44355.406944444447</v>
      </c>
      <c r="Z2613" s="4">
        <v>44355.407638888886</v>
      </c>
      <c r="AA2613">
        <v>48474005</v>
      </c>
      <c r="AB2613" s="2">
        <v>44377</v>
      </c>
      <c r="AI2613" t="s">
        <v>104</v>
      </c>
      <c r="AJ2613" t="s">
        <v>105</v>
      </c>
      <c r="AK2613" t="s">
        <v>24</v>
      </c>
      <c r="AL2613" t="s">
        <v>24</v>
      </c>
      <c r="AN2613" t="s">
        <v>106</v>
      </c>
      <c r="AQ2613" t="s">
        <v>96</v>
      </c>
      <c r="AR2613" t="s">
        <v>153</v>
      </c>
      <c r="AS2613">
        <v>4100</v>
      </c>
      <c r="AT2613" t="s">
        <v>107</v>
      </c>
      <c r="AU2613" t="s">
        <v>108</v>
      </c>
      <c r="AW2613" t="s">
        <v>152</v>
      </c>
      <c r="AX2613">
        <v>0</v>
      </c>
      <c r="AY2613">
        <v>0</v>
      </c>
      <c r="AZ2613">
        <v>0</v>
      </c>
      <c r="BA2613">
        <v>0</v>
      </c>
      <c r="BB2613">
        <v>20</v>
      </c>
      <c r="BC2613" t="s">
        <v>151</v>
      </c>
      <c r="BD2613">
        <v>138504</v>
      </c>
      <c r="BE2613" t="s">
        <v>109</v>
      </c>
      <c r="BF2613" t="s">
        <v>160</v>
      </c>
      <c r="BG2613" t="s">
        <v>161</v>
      </c>
      <c r="BH2613" t="s">
        <v>162</v>
      </c>
      <c r="BL2613" t="s">
        <v>109</v>
      </c>
      <c r="BN2613" t="s">
        <v>112</v>
      </c>
      <c r="BO2613">
        <v>154200</v>
      </c>
      <c r="BP2613" t="s">
        <v>149</v>
      </c>
      <c r="BQ2613" t="s">
        <v>113</v>
      </c>
      <c r="BS2613" t="s">
        <v>114</v>
      </c>
      <c r="BV2613">
        <v>21099</v>
      </c>
      <c r="BW2613">
        <v>75081</v>
      </c>
      <c r="BZ2613" t="s">
        <v>115</v>
      </c>
      <c r="CA2613" t="s">
        <v>99</v>
      </c>
      <c r="CB2613" s="2">
        <v>38718</v>
      </c>
      <c r="CC2613" s="2">
        <v>73050</v>
      </c>
      <c r="CH2613" t="s">
        <v>119</v>
      </c>
      <c r="CJ2613" t="s">
        <v>109</v>
      </c>
      <c r="CK2613" t="s">
        <v>117</v>
      </c>
      <c r="CM2613" s="4">
        <v>44369.132638888892</v>
      </c>
      <c r="CN2613" t="s">
        <v>127</v>
      </c>
      <c r="CO2613" s="4">
        <v>44379.504861111112</v>
      </c>
      <c r="CQ2613" t="s">
        <v>109</v>
      </c>
      <c r="CR2613" t="s">
        <v>97</v>
      </c>
      <c r="CS2613" t="s">
        <v>109</v>
      </c>
    </row>
    <row r="2614" spans="1:97" hidden="1" x14ac:dyDescent="0.35">
      <c r="A2614" t="s">
        <v>96</v>
      </c>
      <c r="B2614" t="s">
        <v>97</v>
      </c>
      <c r="C2614" t="s">
        <v>157</v>
      </c>
      <c r="D2614" t="s">
        <v>99</v>
      </c>
      <c r="F2614" t="s">
        <v>311</v>
      </c>
      <c r="G2614" s="1">
        <v>167.43</v>
      </c>
      <c r="H2614" s="1"/>
      <c r="I2614" t="s">
        <v>100</v>
      </c>
      <c r="K2614" s="2">
        <v>44356</v>
      </c>
      <c r="L2614" t="s">
        <v>155</v>
      </c>
      <c r="M2614" t="s">
        <v>311</v>
      </c>
      <c r="N2614">
        <v>0</v>
      </c>
      <c r="O2614">
        <v>0</v>
      </c>
      <c r="P2614">
        <v>24.16</v>
      </c>
      <c r="Q2614" t="s">
        <v>121</v>
      </c>
      <c r="R2614" t="s">
        <v>120</v>
      </c>
      <c r="S2614">
        <v>24.16</v>
      </c>
      <c r="T2614">
        <v>0</v>
      </c>
      <c r="U2614">
        <v>0</v>
      </c>
      <c r="V2614">
        <v>0</v>
      </c>
      <c r="W2614" s="1">
        <v>115.5</v>
      </c>
      <c r="X2614" t="s">
        <v>103</v>
      </c>
      <c r="Y2614" s="4">
        <v>44356.410416666666</v>
      </c>
      <c r="Z2614" s="4">
        <v>44356.410416666666</v>
      </c>
      <c r="AA2614">
        <v>48474012</v>
      </c>
      <c r="AB2614" s="2">
        <v>44377</v>
      </c>
      <c r="AI2614" t="s">
        <v>104</v>
      </c>
      <c r="AJ2614" t="s">
        <v>148</v>
      </c>
      <c r="AK2614" t="s">
        <v>24</v>
      </c>
      <c r="AL2614" t="s">
        <v>24</v>
      </c>
      <c r="AN2614" t="s">
        <v>106</v>
      </c>
      <c r="AQ2614" t="s">
        <v>96</v>
      </c>
      <c r="AR2614" t="s">
        <v>153</v>
      </c>
      <c r="AS2614">
        <v>4100</v>
      </c>
      <c r="AT2614" t="s">
        <v>107</v>
      </c>
      <c r="AU2614" t="s">
        <v>108</v>
      </c>
      <c r="AW2614" t="s">
        <v>152</v>
      </c>
      <c r="AX2614">
        <v>0</v>
      </c>
      <c r="AY2614">
        <v>0</v>
      </c>
      <c r="AZ2614">
        <v>0</v>
      </c>
      <c r="BA2614">
        <v>0</v>
      </c>
      <c r="BB2614">
        <v>20</v>
      </c>
      <c r="BC2614" t="s">
        <v>151</v>
      </c>
      <c r="BD2614">
        <v>138504</v>
      </c>
      <c r="BE2614" t="s">
        <v>109</v>
      </c>
      <c r="BF2614" t="s">
        <v>160</v>
      </c>
      <c r="BG2614" t="s">
        <v>161</v>
      </c>
      <c r="BH2614" t="s">
        <v>162</v>
      </c>
      <c r="BL2614" t="s">
        <v>109</v>
      </c>
      <c r="BN2614" t="s">
        <v>112</v>
      </c>
      <c r="BO2614">
        <v>154200</v>
      </c>
      <c r="BP2614" t="s">
        <v>149</v>
      </c>
      <c r="BQ2614" t="s">
        <v>113</v>
      </c>
      <c r="BS2614" t="s">
        <v>114</v>
      </c>
      <c r="BV2614">
        <v>21099</v>
      </c>
      <c r="BW2614">
        <v>75081</v>
      </c>
      <c r="BZ2614" t="s">
        <v>115</v>
      </c>
      <c r="CA2614" t="s">
        <v>99</v>
      </c>
      <c r="CB2614" s="2">
        <v>38718</v>
      </c>
      <c r="CC2614" s="2">
        <v>73050</v>
      </c>
      <c r="CH2614" t="s">
        <v>119</v>
      </c>
      <c r="CJ2614" t="s">
        <v>109</v>
      </c>
      <c r="CK2614" t="s">
        <v>117</v>
      </c>
      <c r="CM2614" s="4">
        <v>44369.132638888892</v>
      </c>
      <c r="CN2614" t="s">
        <v>127</v>
      </c>
      <c r="CO2614" s="4">
        <v>44379.504861111112</v>
      </c>
      <c r="CQ2614" t="s">
        <v>109</v>
      </c>
      <c r="CR2614" t="s">
        <v>97</v>
      </c>
      <c r="CS2614" t="s">
        <v>109</v>
      </c>
    </row>
    <row r="2615" spans="1:97" hidden="1" x14ac:dyDescent="0.35">
      <c r="A2615" t="s">
        <v>96</v>
      </c>
      <c r="B2615" t="s">
        <v>97</v>
      </c>
      <c r="C2615" t="s">
        <v>157</v>
      </c>
      <c r="D2615" t="s">
        <v>99</v>
      </c>
      <c r="F2615" t="s">
        <v>515</v>
      </c>
      <c r="G2615" s="1">
        <v>7.37</v>
      </c>
      <c r="H2615" s="1"/>
      <c r="I2615" t="s">
        <v>100</v>
      </c>
      <c r="K2615" s="2">
        <v>44356</v>
      </c>
      <c r="L2615" t="s">
        <v>155</v>
      </c>
      <c r="M2615" t="s">
        <v>515</v>
      </c>
      <c r="N2615">
        <v>0</v>
      </c>
      <c r="O2615">
        <v>0</v>
      </c>
      <c r="P2615">
        <v>25.16</v>
      </c>
      <c r="Q2615" t="s">
        <v>121</v>
      </c>
      <c r="R2615" t="s">
        <v>159</v>
      </c>
      <c r="S2615">
        <v>25.16</v>
      </c>
      <c r="T2615">
        <v>0</v>
      </c>
      <c r="U2615">
        <v>0</v>
      </c>
      <c r="V2615">
        <v>0</v>
      </c>
      <c r="W2615" s="1">
        <v>4.88</v>
      </c>
      <c r="X2615" t="s">
        <v>103</v>
      </c>
      <c r="Y2615" s="4">
        <v>44356.411111111112</v>
      </c>
      <c r="Z2615" s="4">
        <v>44356.411111111112</v>
      </c>
      <c r="AA2615">
        <v>48474016</v>
      </c>
      <c r="AB2615" s="2">
        <v>44377</v>
      </c>
      <c r="AI2615" t="s">
        <v>104</v>
      </c>
      <c r="AJ2615" t="s">
        <v>148</v>
      </c>
      <c r="AK2615" t="s">
        <v>24</v>
      </c>
      <c r="AL2615" t="s">
        <v>24</v>
      </c>
      <c r="AN2615" t="s">
        <v>106</v>
      </c>
      <c r="AQ2615" t="s">
        <v>96</v>
      </c>
      <c r="AR2615" t="s">
        <v>153</v>
      </c>
      <c r="AS2615">
        <v>4100</v>
      </c>
      <c r="AT2615" t="s">
        <v>107</v>
      </c>
      <c r="AU2615" t="s">
        <v>108</v>
      </c>
      <c r="AW2615" t="s">
        <v>152</v>
      </c>
      <c r="AX2615">
        <v>0</v>
      </c>
      <c r="AY2615">
        <v>0</v>
      </c>
      <c r="AZ2615">
        <v>0</v>
      </c>
      <c r="BA2615">
        <v>0</v>
      </c>
      <c r="BB2615">
        <v>20</v>
      </c>
      <c r="BC2615" t="s">
        <v>151</v>
      </c>
      <c r="BD2615">
        <v>138504</v>
      </c>
      <c r="BE2615" t="s">
        <v>109</v>
      </c>
      <c r="BF2615" t="s">
        <v>160</v>
      </c>
      <c r="BG2615" t="s">
        <v>161</v>
      </c>
      <c r="BH2615" t="s">
        <v>162</v>
      </c>
      <c r="BL2615" t="s">
        <v>109</v>
      </c>
      <c r="BN2615" t="s">
        <v>112</v>
      </c>
      <c r="BO2615">
        <v>154200</v>
      </c>
      <c r="BP2615" t="s">
        <v>149</v>
      </c>
      <c r="BQ2615" t="s">
        <v>113</v>
      </c>
      <c r="BS2615" t="s">
        <v>114</v>
      </c>
      <c r="BV2615">
        <v>21099</v>
      </c>
      <c r="BW2615">
        <v>75081</v>
      </c>
      <c r="BZ2615" t="s">
        <v>115</v>
      </c>
      <c r="CA2615" t="s">
        <v>99</v>
      </c>
      <c r="CB2615" s="2">
        <v>38718</v>
      </c>
      <c r="CC2615" s="2">
        <v>73050</v>
      </c>
      <c r="CH2615" t="s">
        <v>119</v>
      </c>
      <c r="CJ2615" t="s">
        <v>109</v>
      </c>
      <c r="CK2615" t="s">
        <v>117</v>
      </c>
      <c r="CM2615" s="4">
        <v>44369.132638888892</v>
      </c>
      <c r="CN2615" t="s">
        <v>127</v>
      </c>
      <c r="CO2615" s="4">
        <v>44379.504861111112</v>
      </c>
      <c r="CQ2615" t="s">
        <v>109</v>
      </c>
      <c r="CR2615" t="s">
        <v>97</v>
      </c>
      <c r="CS2615" t="s">
        <v>109</v>
      </c>
    </row>
    <row r="2616" spans="1:97" hidden="1" x14ac:dyDescent="0.35">
      <c r="A2616" t="s">
        <v>96</v>
      </c>
      <c r="B2616" t="s">
        <v>97</v>
      </c>
      <c r="C2616" t="s">
        <v>157</v>
      </c>
      <c r="D2616" t="s">
        <v>99</v>
      </c>
      <c r="F2616" t="s">
        <v>156</v>
      </c>
      <c r="G2616" s="1">
        <v>5959.8</v>
      </c>
      <c r="H2616" s="1"/>
      <c r="I2616" t="s">
        <v>100</v>
      </c>
      <c r="K2616" s="2">
        <v>44381</v>
      </c>
      <c r="L2616" t="s">
        <v>155</v>
      </c>
      <c r="M2616" t="s">
        <v>156</v>
      </c>
      <c r="N2616">
        <v>0</v>
      </c>
      <c r="O2616">
        <v>0</v>
      </c>
      <c r="P2616" s="3">
        <v>1720</v>
      </c>
      <c r="Q2616" t="s">
        <v>121</v>
      </c>
      <c r="R2616" t="s">
        <v>120</v>
      </c>
      <c r="S2616" s="3">
        <v>1702</v>
      </c>
      <c r="T2616">
        <v>0</v>
      </c>
      <c r="U2616">
        <v>0</v>
      </c>
      <c r="V2616">
        <v>0</v>
      </c>
      <c r="W2616" s="1">
        <v>115.5</v>
      </c>
      <c r="X2616" t="s">
        <v>103</v>
      </c>
      <c r="Y2616" s="4">
        <v>44375</v>
      </c>
      <c r="Z2616" s="4">
        <v>44382.518055555556</v>
      </c>
      <c r="AA2616">
        <v>48802979</v>
      </c>
      <c r="AB2616" s="2">
        <v>44408</v>
      </c>
      <c r="AI2616" t="s">
        <v>104</v>
      </c>
      <c r="AJ2616" t="s">
        <v>148</v>
      </c>
      <c r="AK2616" t="s">
        <v>24</v>
      </c>
      <c r="AL2616" t="s">
        <v>24</v>
      </c>
      <c r="AN2616" t="s">
        <v>106</v>
      </c>
      <c r="AQ2616" t="s">
        <v>96</v>
      </c>
      <c r="AR2616" t="s">
        <v>153</v>
      </c>
      <c r="AS2616">
        <v>4100</v>
      </c>
      <c r="AT2616" t="s">
        <v>107</v>
      </c>
      <c r="AU2616" t="s">
        <v>108</v>
      </c>
      <c r="AW2616" t="s">
        <v>152</v>
      </c>
      <c r="AX2616">
        <v>0</v>
      </c>
      <c r="AY2616">
        <v>0</v>
      </c>
      <c r="AZ2616">
        <v>0</v>
      </c>
      <c r="BA2616">
        <v>0</v>
      </c>
      <c r="BB2616">
        <v>30</v>
      </c>
      <c r="BC2616" t="s">
        <v>151</v>
      </c>
      <c r="BD2616">
        <v>138504</v>
      </c>
      <c r="BE2616" t="s">
        <v>109</v>
      </c>
      <c r="BF2616" t="s">
        <v>160</v>
      </c>
      <c r="BG2616" t="s">
        <v>161</v>
      </c>
      <c r="BH2616" t="s">
        <v>150</v>
      </c>
      <c r="BL2616" t="s">
        <v>109</v>
      </c>
      <c r="BN2616" t="s">
        <v>112</v>
      </c>
      <c r="BO2616">
        <v>154200</v>
      </c>
      <c r="BP2616" t="s">
        <v>149</v>
      </c>
      <c r="BQ2616" t="s">
        <v>113</v>
      </c>
      <c r="BS2616" t="s">
        <v>114</v>
      </c>
      <c r="BV2616">
        <v>21099</v>
      </c>
      <c r="BW2616">
        <v>75081</v>
      </c>
      <c r="BZ2616" t="s">
        <v>115</v>
      </c>
      <c r="CA2616" t="s">
        <v>99</v>
      </c>
      <c r="CB2616" s="2">
        <v>38718</v>
      </c>
      <c r="CC2616" s="2">
        <v>73050</v>
      </c>
      <c r="CH2616" t="s">
        <v>119</v>
      </c>
      <c r="CJ2616" t="s">
        <v>109</v>
      </c>
      <c r="CK2616" t="s">
        <v>117</v>
      </c>
      <c r="CM2616" s="4">
        <v>44399.130555555559</v>
      </c>
      <c r="CN2616" t="s">
        <v>125</v>
      </c>
      <c r="CO2616" s="4">
        <v>44411.52847222222</v>
      </c>
      <c r="CQ2616" t="s">
        <v>109</v>
      </c>
      <c r="CR2616" t="s">
        <v>97</v>
      </c>
      <c r="CS2616" t="s">
        <v>109</v>
      </c>
    </row>
    <row r="2617" spans="1:97" hidden="1" x14ac:dyDescent="0.35">
      <c r="A2617" t="s">
        <v>96</v>
      </c>
      <c r="B2617" t="s">
        <v>97</v>
      </c>
      <c r="C2617" t="s">
        <v>157</v>
      </c>
      <c r="D2617" t="s">
        <v>99</v>
      </c>
      <c r="F2617" t="s">
        <v>156</v>
      </c>
      <c r="G2617" s="1">
        <v>139996.74</v>
      </c>
      <c r="H2617" s="1"/>
      <c r="I2617" t="s">
        <v>100</v>
      </c>
      <c r="K2617" s="2">
        <v>44302</v>
      </c>
      <c r="L2617" t="s">
        <v>155</v>
      </c>
      <c r="M2617" t="s">
        <v>156</v>
      </c>
      <c r="N2617" s="3">
        <v>1212.0930000000001</v>
      </c>
      <c r="O2617" s="3">
        <v>1212.0930000000001</v>
      </c>
      <c r="P2617" s="3">
        <v>1729</v>
      </c>
      <c r="Q2617" t="s">
        <v>121</v>
      </c>
      <c r="R2617" t="s">
        <v>120</v>
      </c>
      <c r="S2617" s="3">
        <v>1736</v>
      </c>
      <c r="T2617">
        <v>0</v>
      </c>
      <c r="U2617">
        <v>0</v>
      </c>
      <c r="V2617">
        <v>0</v>
      </c>
      <c r="W2617" s="1">
        <v>115.5</v>
      </c>
      <c r="X2617" t="s">
        <v>103</v>
      </c>
      <c r="Y2617" s="4">
        <v>44295</v>
      </c>
      <c r="Z2617" s="4">
        <v>44303.370138888888</v>
      </c>
      <c r="AA2617">
        <v>47913510</v>
      </c>
      <c r="AB2617" s="2">
        <v>44316</v>
      </c>
      <c r="AI2617" t="s">
        <v>104</v>
      </c>
      <c r="AJ2617" t="s">
        <v>105</v>
      </c>
      <c r="AK2617" t="s">
        <v>24</v>
      </c>
      <c r="AL2617" t="s">
        <v>24</v>
      </c>
      <c r="AN2617" t="s">
        <v>106</v>
      </c>
      <c r="AQ2617" t="s">
        <v>96</v>
      </c>
      <c r="AR2617" t="s">
        <v>153</v>
      </c>
      <c r="AS2617">
        <v>4100</v>
      </c>
      <c r="AT2617" t="s">
        <v>107</v>
      </c>
      <c r="AU2617" t="s">
        <v>108</v>
      </c>
      <c r="AW2617" t="s">
        <v>152</v>
      </c>
      <c r="AX2617">
        <v>0</v>
      </c>
      <c r="AY2617">
        <v>0</v>
      </c>
      <c r="AZ2617">
        <v>0</v>
      </c>
      <c r="BA2617">
        <v>0</v>
      </c>
      <c r="BB2617">
        <v>27</v>
      </c>
      <c r="BC2617" t="s">
        <v>151</v>
      </c>
      <c r="BD2617">
        <v>138504</v>
      </c>
      <c r="BE2617" t="s">
        <v>109</v>
      </c>
      <c r="BF2617" t="s">
        <v>160</v>
      </c>
      <c r="BG2617" t="s">
        <v>161</v>
      </c>
      <c r="BH2617" t="s">
        <v>150</v>
      </c>
      <c r="BL2617" t="s">
        <v>109</v>
      </c>
      <c r="BN2617" t="s">
        <v>112</v>
      </c>
      <c r="BO2617">
        <v>154200</v>
      </c>
      <c r="BP2617" t="s">
        <v>149</v>
      </c>
      <c r="BQ2617" t="s">
        <v>113</v>
      </c>
      <c r="BS2617" t="s">
        <v>114</v>
      </c>
      <c r="BV2617">
        <v>21099</v>
      </c>
      <c r="BW2617">
        <v>75081</v>
      </c>
      <c r="BZ2617" t="s">
        <v>115</v>
      </c>
      <c r="CA2617" t="s">
        <v>99</v>
      </c>
      <c r="CB2617" s="2">
        <v>38718</v>
      </c>
      <c r="CC2617" s="2">
        <v>73050</v>
      </c>
      <c r="CH2617" t="s">
        <v>119</v>
      </c>
      <c r="CJ2617" t="s">
        <v>109</v>
      </c>
      <c r="CK2617" t="s">
        <v>127</v>
      </c>
      <c r="CM2617" s="4">
        <v>44320.4</v>
      </c>
      <c r="CN2617" t="s">
        <v>127</v>
      </c>
      <c r="CO2617" s="4">
        <v>44320.476388888892</v>
      </c>
      <c r="CQ2617" t="s">
        <v>109</v>
      </c>
      <c r="CR2617" t="s">
        <v>97</v>
      </c>
      <c r="CS2617" t="s">
        <v>109</v>
      </c>
    </row>
    <row r="2618" spans="1:97" hidden="1" x14ac:dyDescent="0.35">
      <c r="A2618" t="s">
        <v>96</v>
      </c>
      <c r="B2618" t="s">
        <v>97</v>
      </c>
      <c r="C2618" t="s">
        <v>157</v>
      </c>
      <c r="D2618" t="s">
        <v>99</v>
      </c>
      <c r="F2618" t="s">
        <v>156</v>
      </c>
      <c r="G2618" s="1">
        <v>5990.99</v>
      </c>
      <c r="H2618" s="1"/>
      <c r="I2618" t="s">
        <v>100</v>
      </c>
      <c r="K2618" s="2">
        <v>44303</v>
      </c>
      <c r="L2618" t="s">
        <v>155</v>
      </c>
      <c r="M2618" t="s">
        <v>156</v>
      </c>
      <c r="N2618">
        <v>0</v>
      </c>
      <c r="O2618">
        <v>0</v>
      </c>
      <c r="P2618" s="3">
        <v>1729</v>
      </c>
      <c r="Q2618" t="s">
        <v>121</v>
      </c>
      <c r="R2618" t="s">
        <v>120</v>
      </c>
      <c r="S2618" s="3">
        <v>1736</v>
      </c>
      <c r="T2618">
        <v>0</v>
      </c>
      <c r="U2618">
        <v>0</v>
      </c>
      <c r="V2618">
        <v>0</v>
      </c>
      <c r="W2618" s="1">
        <v>115.5</v>
      </c>
      <c r="X2618" t="s">
        <v>103</v>
      </c>
      <c r="Y2618" s="4">
        <v>44295</v>
      </c>
      <c r="Z2618" s="4">
        <v>44303.370138888888</v>
      </c>
      <c r="AA2618">
        <v>47913510</v>
      </c>
      <c r="AB2618" s="2">
        <v>44316</v>
      </c>
      <c r="AI2618" t="s">
        <v>104</v>
      </c>
      <c r="AJ2618" t="s">
        <v>148</v>
      </c>
      <c r="AK2618" t="s">
        <v>24</v>
      </c>
      <c r="AL2618" t="s">
        <v>24</v>
      </c>
      <c r="AN2618" t="s">
        <v>106</v>
      </c>
      <c r="AQ2618" t="s">
        <v>96</v>
      </c>
      <c r="AR2618" t="s">
        <v>153</v>
      </c>
      <c r="AS2618">
        <v>4100</v>
      </c>
      <c r="AT2618" t="s">
        <v>107</v>
      </c>
      <c r="AU2618" t="s">
        <v>108</v>
      </c>
      <c r="AW2618" t="s">
        <v>152</v>
      </c>
      <c r="AX2618">
        <v>0</v>
      </c>
      <c r="AY2618">
        <v>0</v>
      </c>
      <c r="AZ2618">
        <v>0</v>
      </c>
      <c r="BA2618">
        <v>0</v>
      </c>
      <c r="BB2618">
        <v>27</v>
      </c>
      <c r="BC2618" t="s">
        <v>151</v>
      </c>
      <c r="BD2618">
        <v>138504</v>
      </c>
      <c r="BE2618" t="s">
        <v>109</v>
      </c>
      <c r="BF2618" t="s">
        <v>160</v>
      </c>
      <c r="BG2618" t="s">
        <v>161</v>
      </c>
      <c r="BH2618" t="s">
        <v>150</v>
      </c>
      <c r="BL2618" t="s">
        <v>109</v>
      </c>
      <c r="BN2618" t="s">
        <v>112</v>
      </c>
      <c r="BO2618">
        <v>154200</v>
      </c>
      <c r="BP2618" t="s">
        <v>149</v>
      </c>
      <c r="BQ2618" t="s">
        <v>113</v>
      </c>
      <c r="BS2618" t="s">
        <v>114</v>
      </c>
      <c r="BV2618">
        <v>21099</v>
      </c>
      <c r="BW2618">
        <v>75081</v>
      </c>
      <c r="BZ2618" t="s">
        <v>115</v>
      </c>
      <c r="CA2618" t="s">
        <v>99</v>
      </c>
      <c r="CB2618" s="2">
        <v>38718</v>
      </c>
      <c r="CC2618" s="2">
        <v>73050</v>
      </c>
      <c r="CH2618" t="s">
        <v>119</v>
      </c>
      <c r="CJ2618" t="s">
        <v>109</v>
      </c>
      <c r="CK2618" t="s">
        <v>127</v>
      </c>
      <c r="CM2618" s="4">
        <v>44320.4</v>
      </c>
      <c r="CN2618" t="s">
        <v>127</v>
      </c>
      <c r="CO2618" s="4">
        <v>44320.476388888892</v>
      </c>
      <c r="CQ2618" t="s">
        <v>109</v>
      </c>
      <c r="CR2618" t="s">
        <v>97</v>
      </c>
      <c r="CS2618" t="s">
        <v>109</v>
      </c>
    </row>
    <row r="2619" spans="1:97" hidden="1" x14ac:dyDescent="0.35">
      <c r="A2619" t="s">
        <v>96</v>
      </c>
      <c r="B2619" t="s">
        <v>97</v>
      </c>
      <c r="C2619" t="s">
        <v>157</v>
      </c>
      <c r="D2619" t="s">
        <v>99</v>
      </c>
      <c r="F2619" t="s">
        <v>156</v>
      </c>
      <c r="G2619" s="1">
        <v>5990.98</v>
      </c>
      <c r="H2619" s="1"/>
      <c r="I2619" t="s">
        <v>100</v>
      </c>
      <c r="K2619" s="2">
        <v>44302</v>
      </c>
      <c r="L2619" t="s">
        <v>155</v>
      </c>
      <c r="M2619" t="s">
        <v>156</v>
      </c>
      <c r="N2619">
        <v>0</v>
      </c>
      <c r="O2619">
        <v>0</v>
      </c>
      <c r="P2619" s="3">
        <v>1729</v>
      </c>
      <c r="Q2619" t="s">
        <v>121</v>
      </c>
      <c r="R2619" t="s">
        <v>120</v>
      </c>
      <c r="S2619" s="3">
        <v>1736</v>
      </c>
      <c r="T2619">
        <v>0</v>
      </c>
      <c r="U2619">
        <v>0</v>
      </c>
      <c r="V2619">
        <v>0</v>
      </c>
      <c r="W2619" s="1">
        <v>115.5</v>
      </c>
      <c r="X2619" t="s">
        <v>103</v>
      </c>
      <c r="Y2619" s="4">
        <v>44295</v>
      </c>
      <c r="Z2619" s="4">
        <v>44303.370138888888</v>
      </c>
      <c r="AA2619">
        <v>47913510</v>
      </c>
      <c r="AB2619" s="2">
        <v>44316</v>
      </c>
      <c r="AI2619" t="s">
        <v>104</v>
      </c>
      <c r="AJ2619" t="s">
        <v>148</v>
      </c>
      <c r="AK2619" t="s">
        <v>24</v>
      </c>
      <c r="AL2619" t="s">
        <v>24</v>
      </c>
      <c r="AN2619" t="s">
        <v>106</v>
      </c>
      <c r="AQ2619" t="s">
        <v>96</v>
      </c>
      <c r="AR2619" t="s">
        <v>153</v>
      </c>
      <c r="AS2619">
        <v>4100</v>
      </c>
      <c r="AT2619" t="s">
        <v>107</v>
      </c>
      <c r="AU2619" t="s">
        <v>108</v>
      </c>
      <c r="AW2619" t="s">
        <v>152</v>
      </c>
      <c r="AX2619">
        <v>0</v>
      </c>
      <c r="AY2619">
        <v>0</v>
      </c>
      <c r="AZ2619">
        <v>0</v>
      </c>
      <c r="BA2619">
        <v>0</v>
      </c>
      <c r="BB2619">
        <v>27</v>
      </c>
      <c r="BC2619" t="s">
        <v>151</v>
      </c>
      <c r="BD2619">
        <v>138504</v>
      </c>
      <c r="BE2619" t="s">
        <v>109</v>
      </c>
      <c r="BF2619" t="s">
        <v>160</v>
      </c>
      <c r="BG2619" t="s">
        <v>161</v>
      </c>
      <c r="BH2619" t="s">
        <v>150</v>
      </c>
      <c r="BL2619" t="s">
        <v>109</v>
      </c>
      <c r="BN2619" t="s">
        <v>112</v>
      </c>
      <c r="BO2619">
        <v>154200</v>
      </c>
      <c r="BP2619" t="s">
        <v>149</v>
      </c>
      <c r="BQ2619" t="s">
        <v>113</v>
      </c>
      <c r="BS2619" t="s">
        <v>114</v>
      </c>
      <c r="BV2619">
        <v>21099</v>
      </c>
      <c r="BW2619">
        <v>75081</v>
      </c>
      <c r="BZ2619" t="s">
        <v>115</v>
      </c>
      <c r="CA2619" t="s">
        <v>99</v>
      </c>
      <c r="CB2619" s="2">
        <v>38718</v>
      </c>
      <c r="CC2619" s="2">
        <v>73050</v>
      </c>
      <c r="CH2619" t="s">
        <v>119</v>
      </c>
      <c r="CJ2619" t="s">
        <v>109</v>
      </c>
      <c r="CK2619" t="s">
        <v>127</v>
      </c>
      <c r="CM2619" s="4">
        <v>44320.4</v>
      </c>
      <c r="CN2619" t="s">
        <v>127</v>
      </c>
      <c r="CO2619" s="4">
        <v>44320.476388888892</v>
      </c>
      <c r="CQ2619" t="s">
        <v>109</v>
      </c>
      <c r="CR2619" t="s">
        <v>97</v>
      </c>
      <c r="CS2619" t="s">
        <v>109</v>
      </c>
    </row>
    <row r="2620" spans="1:97" hidden="1" x14ac:dyDescent="0.35">
      <c r="A2620" t="s">
        <v>96</v>
      </c>
      <c r="B2620" t="s">
        <v>97</v>
      </c>
      <c r="C2620" t="s">
        <v>157</v>
      </c>
      <c r="D2620" t="s">
        <v>99</v>
      </c>
      <c r="F2620" t="s">
        <v>156</v>
      </c>
      <c r="G2620" s="1">
        <v>82959.03</v>
      </c>
      <c r="H2620" s="1"/>
      <c r="I2620" t="s">
        <v>100</v>
      </c>
      <c r="K2620" s="2">
        <v>44291</v>
      </c>
      <c r="L2620" t="s">
        <v>155</v>
      </c>
      <c r="M2620" t="s">
        <v>156</v>
      </c>
      <c r="N2620">
        <v>718.26</v>
      </c>
      <c r="O2620">
        <v>718.26</v>
      </c>
      <c r="P2620" s="3">
        <v>1705</v>
      </c>
      <c r="Q2620" t="s">
        <v>121</v>
      </c>
      <c r="R2620" t="s">
        <v>120</v>
      </c>
      <c r="S2620" s="3">
        <v>1721</v>
      </c>
      <c r="T2620">
        <v>0</v>
      </c>
      <c r="U2620">
        <v>0</v>
      </c>
      <c r="V2620">
        <v>0</v>
      </c>
      <c r="W2620" s="1">
        <v>115.5</v>
      </c>
      <c r="X2620" t="s">
        <v>103</v>
      </c>
      <c r="Y2620" s="4">
        <v>44287</v>
      </c>
      <c r="Z2620" s="4">
        <v>44292.315972222219</v>
      </c>
      <c r="AA2620">
        <v>47771147</v>
      </c>
      <c r="AB2620" s="2">
        <v>44316</v>
      </c>
      <c r="AI2620" t="s">
        <v>104</v>
      </c>
      <c r="AJ2620" t="s">
        <v>105</v>
      </c>
      <c r="AK2620" t="s">
        <v>24</v>
      </c>
      <c r="AL2620" t="s">
        <v>24</v>
      </c>
      <c r="AN2620" t="s">
        <v>106</v>
      </c>
      <c r="AQ2620" t="s">
        <v>96</v>
      </c>
      <c r="AR2620" t="s">
        <v>153</v>
      </c>
      <c r="AS2620">
        <v>4100</v>
      </c>
      <c r="AT2620" t="s">
        <v>107</v>
      </c>
      <c r="AU2620" t="s">
        <v>108</v>
      </c>
      <c r="AW2620" t="s">
        <v>152</v>
      </c>
      <c r="AX2620">
        <v>0</v>
      </c>
      <c r="AY2620">
        <v>0</v>
      </c>
      <c r="AZ2620">
        <v>0</v>
      </c>
      <c r="BA2620">
        <v>0</v>
      </c>
      <c r="BB2620">
        <v>27</v>
      </c>
      <c r="BC2620" t="s">
        <v>151</v>
      </c>
      <c r="BD2620">
        <v>138504</v>
      </c>
      <c r="BE2620" t="s">
        <v>109</v>
      </c>
      <c r="BF2620" t="s">
        <v>160</v>
      </c>
      <c r="BG2620" t="s">
        <v>161</v>
      </c>
      <c r="BH2620" t="s">
        <v>150</v>
      </c>
      <c r="BL2620" t="s">
        <v>109</v>
      </c>
      <c r="BN2620" t="s">
        <v>112</v>
      </c>
      <c r="BO2620">
        <v>154200</v>
      </c>
      <c r="BP2620" t="s">
        <v>149</v>
      </c>
      <c r="BQ2620" t="s">
        <v>113</v>
      </c>
      <c r="BS2620" t="s">
        <v>114</v>
      </c>
      <c r="BV2620">
        <v>21099</v>
      </c>
      <c r="BW2620">
        <v>75081</v>
      </c>
      <c r="BZ2620" t="s">
        <v>115</v>
      </c>
      <c r="CA2620" t="s">
        <v>99</v>
      </c>
      <c r="CB2620" s="2">
        <v>38718</v>
      </c>
      <c r="CC2620" s="2">
        <v>73050</v>
      </c>
      <c r="CH2620" t="s">
        <v>119</v>
      </c>
      <c r="CJ2620" t="s">
        <v>109</v>
      </c>
      <c r="CK2620" t="s">
        <v>117</v>
      </c>
      <c r="CM2620" s="4">
        <v>44307.136111111111</v>
      </c>
      <c r="CN2620" t="s">
        <v>127</v>
      </c>
      <c r="CO2620" s="4">
        <v>44320.476388888892</v>
      </c>
      <c r="CQ2620" t="s">
        <v>109</v>
      </c>
      <c r="CR2620" t="s">
        <v>97</v>
      </c>
      <c r="CS2620" t="s">
        <v>109</v>
      </c>
    </row>
    <row r="2621" spans="1:97" hidden="1" x14ac:dyDescent="0.35">
      <c r="A2621" t="s">
        <v>96</v>
      </c>
      <c r="B2621" t="s">
        <v>97</v>
      </c>
      <c r="C2621" t="s">
        <v>157</v>
      </c>
      <c r="D2621" t="s">
        <v>99</v>
      </c>
      <c r="F2621" t="s">
        <v>156</v>
      </c>
      <c r="G2621" s="1">
        <v>113968.47</v>
      </c>
      <c r="H2621" s="1"/>
      <c r="I2621" t="s">
        <v>100</v>
      </c>
      <c r="K2621" s="2">
        <v>44292</v>
      </c>
      <c r="L2621" t="s">
        <v>155</v>
      </c>
      <c r="M2621" t="s">
        <v>156</v>
      </c>
      <c r="N2621">
        <v>986.74</v>
      </c>
      <c r="O2621">
        <v>986.74</v>
      </c>
      <c r="P2621" s="3">
        <v>1705</v>
      </c>
      <c r="Q2621" t="s">
        <v>121</v>
      </c>
      <c r="R2621" t="s">
        <v>120</v>
      </c>
      <c r="S2621" s="3">
        <v>1721</v>
      </c>
      <c r="T2621">
        <v>0</v>
      </c>
      <c r="U2621">
        <v>0</v>
      </c>
      <c r="V2621">
        <v>0</v>
      </c>
      <c r="W2621" s="1">
        <v>115.5</v>
      </c>
      <c r="X2621" t="s">
        <v>103</v>
      </c>
      <c r="Y2621" s="4">
        <v>44287</v>
      </c>
      <c r="Z2621" s="4">
        <v>44292.315972222219</v>
      </c>
      <c r="AA2621">
        <v>47771147</v>
      </c>
      <c r="AB2621" s="2">
        <v>44316</v>
      </c>
      <c r="AI2621" t="s">
        <v>104</v>
      </c>
      <c r="AJ2621" t="s">
        <v>105</v>
      </c>
      <c r="AK2621" t="s">
        <v>24</v>
      </c>
      <c r="AL2621" t="s">
        <v>24</v>
      </c>
      <c r="AN2621" t="s">
        <v>106</v>
      </c>
      <c r="AQ2621" t="s">
        <v>96</v>
      </c>
      <c r="AR2621" t="s">
        <v>153</v>
      </c>
      <c r="AS2621">
        <v>4100</v>
      </c>
      <c r="AT2621" t="s">
        <v>107</v>
      </c>
      <c r="AU2621" t="s">
        <v>108</v>
      </c>
      <c r="AW2621" t="s">
        <v>152</v>
      </c>
      <c r="AX2621">
        <v>0</v>
      </c>
      <c r="AY2621">
        <v>0</v>
      </c>
      <c r="AZ2621">
        <v>0</v>
      </c>
      <c r="BA2621">
        <v>0</v>
      </c>
      <c r="BB2621">
        <v>27</v>
      </c>
      <c r="BC2621" t="s">
        <v>151</v>
      </c>
      <c r="BD2621">
        <v>138504</v>
      </c>
      <c r="BE2621" t="s">
        <v>109</v>
      </c>
      <c r="BF2621" t="s">
        <v>160</v>
      </c>
      <c r="BG2621" t="s">
        <v>161</v>
      </c>
      <c r="BH2621" t="s">
        <v>150</v>
      </c>
      <c r="BL2621" t="s">
        <v>109</v>
      </c>
      <c r="BN2621" t="s">
        <v>112</v>
      </c>
      <c r="BO2621">
        <v>154200</v>
      </c>
      <c r="BP2621" t="s">
        <v>149</v>
      </c>
      <c r="BQ2621" t="s">
        <v>113</v>
      </c>
      <c r="BS2621" t="s">
        <v>114</v>
      </c>
      <c r="BV2621">
        <v>21099</v>
      </c>
      <c r="BW2621">
        <v>75081</v>
      </c>
      <c r="BZ2621" t="s">
        <v>115</v>
      </c>
      <c r="CA2621" t="s">
        <v>99</v>
      </c>
      <c r="CB2621" s="2">
        <v>38718</v>
      </c>
      <c r="CC2621" s="2">
        <v>73050</v>
      </c>
      <c r="CH2621" t="s">
        <v>119</v>
      </c>
      <c r="CJ2621" t="s">
        <v>109</v>
      </c>
      <c r="CK2621" t="s">
        <v>117</v>
      </c>
      <c r="CM2621" s="4">
        <v>44307.136111111111</v>
      </c>
      <c r="CN2621" t="s">
        <v>127</v>
      </c>
      <c r="CO2621" s="4">
        <v>44320.476388888892</v>
      </c>
      <c r="CQ2621" t="s">
        <v>109</v>
      </c>
      <c r="CR2621" t="s">
        <v>97</v>
      </c>
      <c r="CS2621" t="s">
        <v>109</v>
      </c>
    </row>
    <row r="2622" spans="1:97" hidden="1" x14ac:dyDescent="0.35">
      <c r="A2622" t="s">
        <v>96</v>
      </c>
      <c r="B2622" t="s">
        <v>97</v>
      </c>
      <c r="C2622" t="s">
        <v>157</v>
      </c>
      <c r="D2622" t="s">
        <v>99</v>
      </c>
      <c r="F2622" t="s">
        <v>517</v>
      </c>
      <c r="G2622" s="1">
        <v>2970.66</v>
      </c>
      <c r="H2622" s="1"/>
      <c r="I2622" t="s">
        <v>100</v>
      </c>
      <c r="K2622" s="2">
        <v>44277</v>
      </c>
      <c r="L2622" t="s">
        <v>155</v>
      </c>
      <c r="M2622" t="s">
        <v>517</v>
      </c>
      <c r="N2622">
        <v>25.72</v>
      </c>
      <c r="O2622">
        <v>25.72</v>
      </c>
      <c r="P2622">
        <v>25.72</v>
      </c>
      <c r="Q2622" t="s">
        <v>121</v>
      </c>
      <c r="R2622" t="s">
        <v>120</v>
      </c>
      <c r="S2622">
        <v>25.72</v>
      </c>
      <c r="T2622">
        <v>0</v>
      </c>
      <c r="U2622">
        <v>0</v>
      </c>
      <c r="V2622">
        <v>0</v>
      </c>
      <c r="W2622" s="1">
        <v>115.5</v>
      </c>
      <c r="X2622" t="s">
        <v>103</v>
      </c>
      <c r="Y2622" s="4">
        <v>44277.56527777778</v>
      </c>
      <c r="Z2622" s="4">
        <v>44277.565972222219</v>
      </c>
      <c r="AA2622">
        <v>47598300</v>
      </c>
      <c r="AB2622" s="2">
        <v>44286</v>
      </c>
      <c r="AI2622" t="s">
        <v>104</v>
      </c>
      <c r="AJ2622" t="s">
        <v>105</v>
      </c>
      <c r="AK2622" t="s">
        <v>24</v>
      </c>
      <c r="AL2622" t="s">
        <v>24</v>
      </c>
      <c r="AN2622" t="s">
        <v>106</v>
      </c>
      <c r="AQ2622" t="s">
        <v>96</v>
      </c>
      <c r="AR2622" t="s">
        <v>153</v>
      </c>
      <c r="AS2622">
        <v>4100</v>
      </c>
      <c r="AT2622" t="s">
        <v>107</v>
      </c>
      <c r="AU2622" t="s">
        <v>108</v>
      </c>
      <c r="AW2622" t="s">
        <v>152</v>
      </c>
      <c r="AX2622">
        <v>0</v>
      </c>
      <c r="AY2622">
        <v>0</v>
      </c>
      <c r="AZ2622">
        <v>0</v>
      </c>
      <c r="BA2622">
        <v>0</v>
      </c>
      <c r="BB2622">
        <v>29</v>
      </c>
      <c r="BC2622" t="s">
        <v>151</v>
      </c>
      <c r="BD2622">
        <v>138504</v>
      </c>
      <c r="BE2622" t="s">
        <v>109</v>
      </c>
      <c r="BF2622" t="s">
        <v>160</v>
      </c>
      <c r="BG2622" t="s">
        <v>161</v>
      </c>
      <c r="BH2622" t="s">
        <v>162</v>
      </c>
      <c r="BL2622" t="s">
        <v>109</v>
      </c>
      <c r="BN2622" t="s">
        <v>112</v>
      </c>
      <c r="BO2622">
        <v>154200</v>
      </c>
      <c r="BP2622" t="s">
        <v>149</v>
      </c>
      <c r="BQ2622" t="s">
        <v>113</v>
      </c>
      <c r="BS2622" t="s">
        <v>114</v>
      </c>
      <c r="BV2622">
        <v>21099</v>
      </c>
      <c r="BW2622">
        <v>75081</v>
      </c>
      <c r="BZ2622" t="s">
        <v>115</v>
      </c>
      <c r="CA2622" t="s">
        <v>99</v>
      </c>
      <c r="CB2622" s="2">
        <v>38718</v>
      </c>
      <c r="CC2622" s="2">
        <v>73050</v>
      </c>
      <c r="CH2622" t="s">
        <v>119</v>
      </c>
      <c r="CJ2622" t="s">
        <v>109</v>
      </c>
      <c r="CK2622" t="s">
        <v>127</v>
      </c>
      <c r="CM2622" s="4">
        <v>44291.529861111114</v>
      </c>
      <c r="CN2622" t="s">
        <v>127</v>
      </c>
      <c r="CO2622" s="4">
        <v>44291.581250000003</v>
      </c>
      <c r="CQ2622" t="s">
        <v>109</v>
      </c>
      <c r="CR2622" t="s">
        <v>97</v>
      </c>
      <c r="CS2622" t="s">
        <v>109</v>
      </c>
    </row>
    <row r="2623" spans="1:97" hidden="1" x14ac:dyDescent="0.35">
      <c r="A2623" t="s">
        <v>96</v>
      </c>
      <c r="B2623" t="s">
        <v>97</v>
      </c>
      <c r="C2623" t="s">
        <v>157</v>
      </c>
      <c r="D2623" t="s">
        <v>99</v>
      </c>
      <c r="F2623" t="s">
        <v>517</v>
      </c>
      <c r="G2623" s="1">
        <v>697.01</v>
      </c>
      <c r="H2623" s="1"/>
      <c r="I2623" t="s">
        <v>100</v>
      </c>
      <c r="K2623" s="2">
        <v>44277</v>
      </c>
      <c r="L2623" t="s">
        <v>155</v>
      </c>
      <c r="M2623" t="s">
        <v>517</v>
      </c>
      <c r="N2623">
        <v>0</v>
      </c>
      <c r="O2623">
        <v>25.72</v>
      </c>
      <c r="P2623">
        <v>25.72</v>
      </c>
      <c r="Q2623" t="s">
        <v>121</v>
      </c>
      <c r="R2623" t="s">
        <v>147</v>
      </c>
      <c r="S2623">
        <v>25.72</v>
      </c>
      <c r="T2623">
        <v>0</v>
      </c>
      <c r="U2623">
        <v>0</v>
      </c>
      <c r="V2623">
        <v>0</v>
      </c>
      <c r="W2623" s="1">
        <v>27.1</v>
      </c>
      <c r="X2623" t="s">
        <v>103</v>
      </c>
      <c r="Y2623" s="4">
        <v>44277.56527777778</v>
      </c>
      <c r="Z2623" s="4">
        <v>44277.565972222219</v>
      </c>
      <c r="AA2623">
        <v>47598302</v>
      </c>
      <c r="AB2623" s="2">
        <v>44286</v>
      </c>
      <c r="AI2623" t="s">
        <v>104</v>
      </c>
      <c r="AJ2623" t="s">
        <v>105</v>
      </c>
      <c r="AK2623" t="s">
        <v>24</v>
      </c>
      <c r="AL2623" t="s">
        <v>24</v>
      </c>
      <c r="AN2623" t="s">
        <v>106</v>
      </c>
      <c r="AQ2623" t="s">
        <v>96</v>
      </c>
      <c r="AR2623" t="s">
        <v>153</v>
      </c>
      <c r="AS2623">
        <v>4100</v>
      </c>
      <c r="AT2623" t="s">
        <v>107</v>
      </c>
      <c r="AU2623" t="s">
        <v>108</v>
      </c>
      <c r="AW2623" t="s">
        <v>152</v>
      </c>
      <c r="AX2623">
        <v>0</v>
      </c>
      <c r="AY2623">
        <v>0</v>
      </c>
      <c r="AZ2623">
        <v>0</v>
      </c>
      <c r="BA2623">
        <v>0</v>
      </c>
      <c r="BB2623">
        <v>29</v>
      </c>
      <c r="BC2623" t="s">
        <v>151</v>
      </c>
      <c r="BD2623">
        <v>138504</v>
      </c>
      <c r="BE2623" t="s">
        <v>109</v>
      </c>
      <c r="BF2623" t="s">
        <v>160</v>
      </c>
      <c r="BG2623" t="s">
        <v>161</v>
      </c>
      <c r="BH2623" t="s">
        <v>162</v>
      </c>
      <c r="BL2623" t="s">
        <v>109</v>
      </c>
      <c r="BN2623" t="s">
        <v>112</v>
      </c>
      <c r="BO2623">
        <v>154200</v>
      </c>
      <c r="BP2623" t="s">
        <v>149</v>
      </c>
      <c r="BQ2623" t="s">
        <v>113</v>
      </c>
      <c r="BS2623" t="s">
        <v>114</v>
      </c>
      <c r="BV2623">
        <v>21099</v>
      </c>
      <c r="BW2623">
        <v>75081</v>
      </c>
      <c r="BZ2623" t="s">
        <v>115</v>
      </c>
      <c r="CA2623" t="s">
        <v>99</v>
      </c>
      <c r="CB2623" s="2">
        <v>38718</v>
      </c>
      <c r="CC2623" s="2">
        <v>73050</v>
      </c>
      <c r="CH2623" t="s">
        <v>119</v>
      </c>
      <c r="CJ2623" t="s">
        <v>109</v>
      </c>
      <c r="CK2623" t="s">
        <v>127</v>
      </c>
      <c r="CM2623" s="4">
        <v>44291.529861111114</v>
      </c>
      <c r="CN2623" t="s">
        <v>127</v>
      </c>
      <c r="CO2623" s="4">
        <v>44291.581250000003</v>
      </c>
      <c r="CQ2623" t="s">
        <v>109</v>
      </c>
      <c r="CR2623" t="s">
        <v>97</v>
      </c>
      <c r="CS2623" t="s">
        <v>109</v>
      </c>
    </row>
    <row r="2624" spans="1:97" hidden="1" x14ac:dyDescent="0.35">
      <c r="A2624" t="s">
        <v>96</v>
      </c>
      <c r="B2624" t="s">
        <v>97</v>
      </c>
      <c r="C2624" t="s">
        <v>157</v>
      </c>
      <c r="D2624" t="s">
        <v>99</v>
      </c>
      <c r="F2624" t="s">
        <v>517</v>
      </c>
      <c r="G2624" s="1">
        <v>41.82</v>
      </c>
      <c r="H2624" s="1"/>
      <c r="I2624" t="s">
        <v>100</v>
      </c>
      <c r="K2624" s="2">
        <v>44277</v>
      </c>
      <c r="L2624" t="s">
        <v>155</v>
      </c>
      <c r="M2624" t="s">
        <v>517</v>
      </c>
      <c r="N2624">
        <v>0</v>
      </c>
      <c r="O2624">
        <v>0</v>
      </c>
      <c r="P2624">
        <v>25.72</v>
      </c>
      <c r="Q2624" t="s">
        <v>121</v>
      </c>
      <c r="R2624" t="s">
        <v>147</v>
      </c>
      <c r="S2624">
        <v>25.72</v>
      </c>
      <c r="T2624">
        <v>0</v>
      </c>
      <c r="U2624">
        <v>0</v>
      </c>
      <c r="V2624">
        <v>0</v>
      </c>
      <c r="W2624" s="1">
        <v>27.1</v>
      </c>
      <c r="X2624" t="s">
        <v>103</v>
      </c>
      <c r="Y2624" s="4">
        <v>44277.56527777778</v>
      </c>
      <c r="Z2624" s="4">
        <v>44277.565972222219</v>
      </c>
      <c r="AA2624">
        <v>47598302</v>
      </c>
      <c r="AB2624" s="2">
        <v>44286</v>
      </c>
      <c r="AI2624" t="s">
        <v>104</v>
      </c>
      <c r="AJ2624" t="s">
        <v>148</v>
      </c>
      <c r="AK2624" t="s">
        <v>24</v>
      </c>
      <c r="AL2624" t="s">
        <v>24</v>
      </c>
      <c r="AN2624" t="s">
        <v>106</v>
      </c>
      <c r="AQ2624" t="s">
        <v>96</v>
      </c>
      <c r="AR2624" t="s">
        <v>153</v>
      </c>
      <c r="AS2624">
        <v>4100</v>
      </c>
      <c r="AT2624" t="s">
        <v>107</v>
      </c>
      <c r="AU2624" t="s">
        <v>108</v>
      </c>
      <c r="AW2624" t="s">
        <v>152</v>
      </c>
      <c r="AX2624">
        <v>0</v>
      </c>
      <c r="AY2624">
        <v>0</v>
      </c>
      <c r="AZ2624">
        <v>0</v>
      </c>
      <c r="BA2624">
        <v>0</v>
      </c>
      <c r="BB2624">
        <v>29</v>
      </c>
      <c r="BC2624" t="s">
        <v>151</v>
      </c>
      <c r="BD2624">
        <v>138504</v>
      </c>
      <c r="BE2624" t="s">
        <v>109</v>
      </c>
      <c r="BF2624" t="s">
        <v>160</v>
      </c>
      <c r="BG2624" t="s">
        <v>161</v>
      </c>
      <c r="BH2624" t="s">
        <v>162</v>
      </c>
      <c r="BL2624" t="s">
        <v>109</v>
      </c>
      <c r="BN2624" t="s">
        <v>112</v>
      </c>
      <c r="BO2624">
        <v>154200</v>
      </c>
      <c r="BP2624" t="s">
        <v>149</v>
      </c>
      <c r="BQ2624" t="s">
        <v>113</v>
      </c>
      <c r="BS2624" t="s">
        <v>114</v>
      </c>
      <c r="BV2624">
        <v>21099</v>
      </c>
      <c r="BW2624">
        <v>75081</v>
      </c>
      <c r="BZ2624" t="s">
        <v>115</v>
      </c>
      <c r="CA2624" t="s">
        <v>99</v>
      </c>
      <c r="CB2624" s="2">
        <v>38718</v>
      </c>
      <c r="CC2624" s="2">
        <v>73050</v>
      </c>
      <c r="CH2624" t="s">
        <v>119</v>
      </c>
      <c r="CJ2624" t="s">
        <v>109</v>
      </c>
      <c r="CK2624" t="s">
        <v>127</v>
      </c>
      <c r="CM2624" s="4">
        <v>44291.529861111114</v>
      </c>
      <c r="CN2624" t="s">
        <v>127</v>
      </c>
      <c r="CO2624" s="4">
        <v>44291.581250000003</v>
      </c>
      <c r="CQ2624" t="s">
        <v>109</v>
      </c>
      <c r="CR2624" t="s">
        <v>97</v>
      </c>
      <c r="CS2624" t="s">
        <v>109</v>
      </c>
    </row>
    <row r="2625" spans="1:97" hidden="1" x14ac:dyDescent="0.35">
      <c r="A2625" t="s">
        <v>96</v>
      </c>
      <c r="B2625" t="s">
        <v>97</v>
      </c>
      <c r="C2625" t="s">
        <v>157</v>
      </c>
      <c r="D2625" t="s">
        <v>99</v>
      </c>
      <c r="F2625" t="s">
        <v>518</v>
      </c>
      <c r="G2625" s="1">
        <v>2872.49</v>
      </c>
      <c r="H2625" s="1"/>
      <c r="I2625" t="s">
        <v>100</v>
      </c>
      <c r="K2625" s="2">
        <v>44278</v>
      </c>
      <c r="L2625" t="s">
        <v>155</v>
      </c>
      <c r="M2625" t="s">
        <v>518</v>
      </c>
      <c r="N2625">
        <v>24.87</v>
      </c>
      <c r="O2625">
        <v>24.87</v>
      </c>
      <c r="P2625">
        <v>24.87</v>
      </c>
      <c r="Q2625" t="s">
        <v>121</v>
      </c>
      <c r="R2625" t="s">
        <v>120</v>
      </c>
      <c r="S2625">
        <v>24.87</v>
      </c>
      <c r="T2625">
        <v>0</v>
      </c>
      <c r="U2625">
        <v>0</v>
      </c>
      <c r="V2625">
        <v>0</v>
      </c>
      <c r="W2625" s="1">
        <v>115.5</v>
      </c>
      <c r="X2625" t="s">
        <v>103</v>
      </c>
      <c r="Y2625" s="4">
        <v>44278.568055555559</v>
      </c>
      <c r="Z2625" s="4">
        <v>44278.568749999999</v>
      </c>
      <c r="AA2625">
        <v>47598306</v>
      </c>
      <c r="AB2625" s="2">
        <v>44286</v>
      </c>
      <c r="AI2625" t="s">
        <v>104</v>
      </c>
      <c r="AJ2625" t="s">
        <v>105</v>
      </c>
      <c r="AK2625" t="s">
        <v>24</v>
      </c>
      <c r="AL2625" t="s">
        <v>24</v>
      </c>
      <c r="AN2625" t="s">
        <v>106</v>
      </c>
      <c r="AQ2625" t="s">
        <v>96</v>
      </c>
      <c r="AR2625" t="s">
        <v>153</v>
      </c>
      <c r="AS2625">
        <v>4100</v>
      </c>
      <c r="AT2625" t="s">
        <v>107</v>
      </c>
      <c r="AU2625" t="s">
        <v>108</v>
      </c>
      <c r="AW2625" t="s">
        <v>152</v>
      </c>
      <c r="AX2625">
        <v>0</v>
      </c>
      <c r="AY2625">
        <v>0</v>
      </c>
      <c r="AZ2625">
        <v>0</v>
      </c>
      <c r="BA2625">
        <v>0</v>
      </c>
      <c r="BB2625">
        <v>29</v>
      </c>
      <c r="BC2625" t="s">
        <v>151</v>
      </c>
      <c r="BD2625">
        <v>138504</v>
      </c>
      <c r="BE2625" t="s">
        <v>109</v>
      </c>
      <c r="BF2625" t="s">
        <v>160</v>
      </c>
      <c r="BG2625" t="s">
        <v>161</v>
      </c>
      <c r="BH2625" t="s">
        <v>162</v>
      </c>
      <c r="BL2625" t="s">
        <v>109</v>
      </c>
      <c r="BN2625" t="s">
        <v>112</v>
      </c>
      <c r="BO2625">
        <v>154200</v>
      </c>
      <c r="BP2625" t="s">
        <v>149</v>
      </c>
      <c r="BQ2625" t="s">
        <v>113</v>
      </c>
      <c r="BS2625" t="s">
        <v>114</v>
      </c>
      <c r="BV2625">
        <v>21099</v>
      </c>
      <c r="BW2625">
        <v>75081</v>
      </c>
      <c r="BZ2625" t="s">
        <v>115</v>
      </c>
      <c r="CA2625" t="s">
        <v>99</v>
      </c>
      <c r="CB2625" s="2">
        <v>38718</v>
      </c>
      <c r="CC2625" s="2">
        <v>73050</v>
      </c>
      <c r="CH2625" t="s">
        <v>119</v>
      </c>
      <c r="CJ2625" t="s">
        <v>109</v>
      </c>
      <c r="CK2625" t="s">
        <v>127</v>
      </c>
      <c r="CM2625" s="4">
        <v>44291.529861111114</v>
      </c>
      <c r="CN2625" t="s">
        <v>127</v>
      </c>
      <c r="CO2625" s="4">
        <v>44291.581250000003</v>
      </c>
      <c r="CQ2625" t="s">
        <v>109</v>
      </c>
      <c r="CR2625" t="s">
        <v>97</v>
      </c>
      <c r="CS2625" t="s">
        <v>109</v>
      </c>
    </row>
    <row r="2626" spans="1:97" hidden="1" x14ac:dyDescent="0.35">
      <c r="A2626" t="s">
        <v>96</v>
      </c>
      <c r="B2626" t="s">
        <v>97</v>
      </c>
      <c r="C2626" t="s">
        <v>157</v>
      </c>
      <c r="D2626" t="s">
        <v>99</v>
      </c>
      <c r="F2626" t="s">
        <v>518</v>
      </c>
      <c r="G2626" s="1">
        <v>172.35</v>
      </c>
      <c r="H2626" s="1"/>
      <c r="I2626" t="s">
        <v>100</v>
      </c>
      <c r="K2626" s="2">
        <v>44278</v>
      </c>
      <c r="L2626" t="s">
        <v>155</v>
      </c>
      <c r="M2626" t="s">
        <v>518</v>
      </c>
      <c r="N2626">
        <v>0</v>
      </c>
      <c r="O2626">
        <v>0</v>
      </c>
      <c r="P2626">
        <v>24.87</v>
      </c>
      <c r="Q2626" t="s">
        <v>121</v>
      </c>
      <c r="R2626" t="s">
        <v>120</v>
      </c>
      <c r="S2626">
        <v>24.87</v>
      </c>
      <c r="T2626">
        <v>0</v>
      </c>
      <c r="U2626">
        <v>0</v>
      </c>
      <c r="V2626">
        <v>0</v>
      </c>
      <c r="W2626" s="1">
        <v>115.5</v>
      </c>
      <c r="X2626" t="s">
        <v>103</v>
      </c>
      <c r="Y2626" s="4">
        <v>44278.568055555559</v>
      </c>
      <c r="Z2626" s="4">
        <v>44278.568749999999</v>
      </c>
      <c r="AA2626">
        <v>47598306</v>
      </c>
      <c r="AB2626" s="2">
        <v>44286</v>
      </c>
      <c r="AI2626" t="s">
        <v>104</v>
      </c>
      <c r="AJ2626" t="s">
        <v>148</v>
      </c>
      <c r="AK2626" t="s">
        <v>24</v>
      </c>
      <c r="AL2626" t="s">
        <v>24</v>
      </c>
      <c r="AN2626" t="s">
        <v>106</v>
      </c>
      <c r="AQ2626" t="s">
        <v>96</v>
      </c>
      <c r="AR2626" t="s">
        <v>153</v>
      </c>
      <c r="AS2626">
        <v>4100</v>
      </c>
      <c r="AT2626" t="s">
        <v>107</v>
      </c>
      <c r="AU2626" t="s">
        <v>108</v>
      </c>
      <c r="AW2626" t="s">
        <v>152</v>
      </c>
      <c r="AX2626">
        <v>0</v>
      </c>
      <c r="AY2626">
        <v>0</v>
      </c>
      <c r="AZ2626">
        <v>0</v>
      </c>
      <c r="BA2626">
        <v>0</v>
      </c>
      <c r="BB2626">
        <v>29</v>
      </c>
      <c r="BC2626" t="s">
        <v>151</v>
      </c>
      <c r="BD2626">
        <v>138504</v>
      </c>
      <c r="BE2626" t="s">
        <v>109</v>
      </c>
      <c r="BF2626" t="s">
        <v>160</v>
      </c>
      <c r="BG2626" t="s">
        <v>161</v>
      </c>
      <c r="BH2626" t="s">
        <v>162</v>
      </c>
      <c r="BL2626" t="s">
        <v>109</v>
      </c>
      <c r="BN2626" t="s">
        <v>112</v>
      </c>
      <c r="BO2626">
        <v>154200</v>
      </c>
      <c r="BP2626" t="s">
        <v>149</v>
      </c>
      <c r="BQ2626" t="s">
        <v>113</v>
      </c>
      <c r="BS2626" t="s">
        <v>114</v>
      </c>
      <c r="BV2626">
        <v>21099</v>
      </c>
      <c r="BW2626">
        <v>75081</v>
      </c>
      <c r="BZ2626" t="s">
        <v>115</v>
      </c>
      <c r="CA2626" t="s">
        <v>99</v>
      </c>
      <c r="CB2626" s="2">
        <v>38718</v>
      </c>
      <c r="CC2626" s="2">
        <v>73050</v>
      </c>
      <c r="CH2626" t="s">
        <v>119</v>
      </c>
      <c r="CJ2626" t="s">
        <v>109</v>
      </c>
      <c r="CK2626" t="s">
        <v>127</v>
      </c>
      <c r="CM2626" s="4">
        <v>44291.529861111114</v>
      </c>
      <c r="CN2626" t="s">
        <v>127</v>
      </c>
      <c r="CO2626" s="4">
        <v>44291.581250000003</v>
      </c>
      <c r="CQ2626" t="s">
        <v>109</v>
      </c>
      <c r="CR2626" t="s">
        <v>97</v>
      </c>
      <c r="CS2626" t="s">
        <v>109</v>
      </c>
    </row>
    <row r="2627" spans="1:97" hidden="1" x14ac:dyDescent="0.35">
      <c r="A2627" t="s">
        <v>96</v>
      </c>
      <c r="B2627" t="s">
        <v>97</v>
      </c>
      <c r="C2627" t="s">
        <v>157</v>
      </c>
      <c r="D2627" t="s">
        <v>99</v>
      </c>
      <c r="F2627" t="s">
        <v>518</v>
      </c>
      <c r="G2627" s="1">
        <v>101.22</v>
      </c>
      <c r="H2627" s="1"/>
      <c r="I2627" t="s">
        <v>100</v>
      </c>
      <c r="K2627" s="2">
        <v>44278</v>
      </c>
      <c r="L2627" t="s">
        <v>155</v>
      </c>
      <c r="M2627" t="s">
        <v>518</v>
      </c>
      <c r="N2627">
        <v>0</v>
      </c>
      <c r="O2627">
        <v>24.87</v>
      </c>
      <c r="P2627">
        <v>24.87</v>
      </c>
      <c r="Q2627" t="s">
        <v>121</v>
      </c>
      <c r="R2627" t="s">
        <v>159</v>
      </c>
      <c r="S2627">
        <v>24.87</v>
      </c>
      <c r="T2627">
        <v>0</v>
      </c>
      <c r="U2627">
        <v>0</v>
      </c>
      <c r="V2627">
        <v>0</v>
      </c>
      <c r="W2627" s="1">
        <v>4.07</v>
      </c>
      <c r="X2627" t="s">
        <v>103</v>
      </c>
      <c r="Y2627" s="4">
        <v>44278.568055555559</v>
      </c>
      <c r="Z2627" s="4">
        <v>44278.568749999999</v>
      </c>
      <c r="AA2627">
        <v>47598307</v>
      </c>
      <c r="AB2627" s="2">
        <v>44286</v>
      </c>
      <c r="AI2627" t="s">
        <v>104</v>
      </c>
      <c r="AJ2627" t="s">
        <v>105</v>
      </c>
      <c r="AK2627" t="s">
        <v>24</v>
      </c>
      <c r="AL2627" t="s">
        <v>24</v>
      </c>
      <c r="AN2627" t="s">
        <v>106</v>
      </c>
      <c r="AQ2627" t="s">
        <v>96</v>
      </c>
      <c r="AR2627" t="s">
        <v>153</v>
      </c>
      <c r="AS2627">
        <v>4100</v>
      </c>
      <c r="AT2627" t="s">
        <v>107</v>
      </c>
      <c r="AU2627" t="s">
        <v>108</v>
      </c>
      <c r="AW2627" t="s">
        <v>152</v>
      </c>
      <c r="AX2627">
        <v>0</v>
      </c>
      <c r="AY2627">
        <v>0</v>
      </c>
      <c r="AZ2627">
        <v>0</v>
      </c>
      <c r="BA2627">
        <v>0</v>
      </c>
      <c r="BB2627">
        <v>29</v>
      </c>
      <c r="BC2627" t="s">
        <v>151</v>
      </c>
      <c r="BD2627">
        <v>138504</v>
      </c>
      <c r="BE2627" t="s">
        <v>109</v>
      </c>
      <c r="BF2627" t="s">
        <v>160</v>
      </c>
      <c r="BG2627" t="s">
        <v>161</v>
      </c>
      <c r="BH2627" t="s">
        <v>162</v>
      </c>
      <c r="BL2627" t="s">
        <v>109</v>
      </c>
      <c r="BN2627" t="s">
        <v>112</v>
      </c>
      <c r="BO2627">
        <v>154200</v>
      </c>
      <c r="BP2627" t="s">
        <v>149</v>
      </c>
      <c r="BQ2627" t="s">
        <v>113</v>
      </c>
      <c r="BS2627" t="s">
        <v>114</v>
      </c>
      <c r="BV2627">
        <v>21099</v>
      </c>
      <c r="BW2627">
        <v>75081</v>
      </c>
      <c r="BZ2627" t="s">
        <v>115</v>
      </c>
      <c r="CA2627" t="s">
        <v>99</v>
      </c>
      <c r="CB2627" s="2">
        <v>38718</v>
      </c>
      <c r="CC2627" s="2">
        <v>73050</v>
      </c>
      <c r="CH2627" t="s">
        <v>119</v>
      </c>
      <c r="CJ2627" t="s">
        <v>109</v>
      </c>
      <c r="CK2627" t="s">
        <v>127</v>
      </c>
      <c r="CM2627" s="4">
        <v>44291.529861111114</v>
      </c>
      <c r="CN2627" t="s">
        <v>127</v>
      </c>
      <c r="CO2627" s="4">
        <v>44291.581250000003</v>
      </c>
      <c r="CQ2627" t="s">
        <v>109</v>
      </c>
      <c r="CR2627" t="s">
        <v>97</v>
      </c>
      <c r="CS2627" t="s">
        <v>109</v>
      </c>
    </row>
    <row r="2628" spans="1:97" hidden="1" x14ac:dyDescent="0.35">
      <c r="A2628" t="s">
        <v>96</v>
      </c>
      <c r="B2628" t="s">
        <v>97</v>
      </c>
      <c r="C2628" t="s">
        <v>157</v>
      </c>
      <c r="D2628" t="s">
        <v>99</v>
      </c>
      <c r="F2628" t="s">
        <v>519</v>
      </c>
      <c r="G2628" s="1">
        <v>2923.31</v>
      </c>
      <c r="H2628" s="1"/>
      <c r="I2628" t="s">
        <v>100</v>
      </c>
      <c r="K2628" s="2">
        <v>44278</v>
      </c>
      <c r="L2628" t="s">
        <v>155</v>
      </c>
      <c r="M2628" t="s">
        <v>519</v>
      </c>
      <c r="N2628">
        <v>25.31</v>
      </c>
      <c r="O2628">
        <v>25.31</v>
      </c>
      <c r="P2628">
        <v>25.31</v>
      </c>
      <c r="Q2628" t="s">
        <v>121</v>
      </c>
      <c r="R2628" t="s">
        <v>120</v>
      </c>
      <c r="S2628">
        <v>25.31</v>
      </c>
      <c r="T2628">
        <v>0</v>
      </c>
      <c r="U2628">
        <v>0</v>
      </c>
      <c r="V2628">
        <v>0</v>
      </c>
      <c r="W2628" s="1">
        <v>115.5</v>
      </c>
      <c r="X2628" t="s">
        <v>103</v>
      </c>
      <c r="Y2628" s="4">
        <v>44278.568749999999</v>
      </c>
      <c r="Z2628" s="4">
        <v>44278.569444444445</v>
      </c>
      <c r="AA2628">
        <v>47598309</v>
      </c>
      <c r="AB2628" s="2">
        <v>44286</v>
      </c>
      <c r="AI2628" t="s">
        <v>104</v>
      </c>
      <c r="AJ2628" t="s">
        <v>105</v>
      </c>
      <c r="AK2628" t="s">
        <v>24</v>
      </c>
      <c r="AL2628" t="s">
        <v>24</v>
      </c>
      <c r="AN2628" t="s">
        <v>106</v>
      </c>
      <c r="AQ2628" t="s">
        <v>96</v>
      </c>
      <c r="AR2628" t="s">
        <v>153</v>
      </c>
      <c r="AS2628">
        <v>4100</v>
      </c>
      <c r="AT2628" t="s">
        <v>107</v>
      </c>
      <c r="AU2628" t="s">
        <v>108</v>
      </c>
      <c r="AW2628" t="s">
        <v>152</v>
      </c>
      <c r="AX2628">
        <v>0</v>
      </c>
      <c r="AY2628">
        <v>0</v>
      </c>
      <c r="AZ2628">
        <v>0</v>
      </c>
      <c r="BA2628">
        <v>0</v>
      </c>
      <c r="BB2628">
        <v>29</v>
      </c>
      <c r="BC2628" t="s">
        <v>151</v>
      </c>
      <c r="BD2628">
        <v>138504</v>
      </c>
      <c r="BE2628" t="s">
        <v>109</v>
      </c>
      <c r="BF2628" t="s">
        <v>160</v>
      </c>
      <c r="BG2628" t="s">
        <v>161</v>
      </c>
      <c r="BH2628" t="s">
        <v>162</v>
      </c>
      <c r="BL2628" t="s">
        <v>109</v>
      </c>
      <c r="BN2628" t="s">
        <v>112</v>
      </c>
      <c r="BO2628">
        <v>154200</v>
      </c>
      <c r="BP2628" t="s">
        <v>149</v>
      </c>
      <c r="BQ2628" t="s">
        <v>113</v>
      </c>
      <c r="BS2628" t="s">
        <v>114</v>
      </c>
      <c r="BV2628">
        <v>21099</v>
      </c>
      <c r="BW2628">
        <v>75081</v>
      </c>
      <c r="BZ2628" t="s">
        <v>115</v>
      </c>
      <c r="CA2628" t="s">
        <v>99</v>
      </c>
      <c r="CB2628" s="2">
        <v>38718</v>
      </c>
      <c r="CC2628" s="2">
        <v>73050</v>
      </c>
      <c r="CH2628" t="s">
        <v>119</v>
      </c>
      <c r="CJ2628" t="s">
        <v>109</v>
      </c>
      <c r="CK2628" t="s">
        <v>127</v>
      </c>
      <c r="CM2628" s="4">
        <v>44291.529861111114</v>
      </c>
      <c r="CN2628" t="s">
        <v>127</v>
      </c>
      <c r="CO2628" s="4">
        <v>44291.581250000003</v>
      </c>
      <c r="CQ2628" t="s">
        <v>109</v>
      </c>
      <c r="CR2628" t="s">
        <v>97</v>
      </c>
      <c r="CS2628" t="s">
        <v>109</v>
      </c>
    </row>
    <row r="2629" spans="1:97" hidden="1" x14ac:dyDescent="0.35">
      <c r="A2629" t="s">
        <v>96</v>
      </c>
      <c r="B2629" t="s">
        <v>97</v>
      </c>
      <c r="C2629" t="s">
        <v>157</v>
      </c>
      <c r="D2629" t="s">
        <v>99</v>
      </c>
      <c r="F2629" t="s">
        <v>520</v>
      </c>
      <c r="G2629" s="1">
        <v>2917.53</v>
      </c>
      <c r="H2629" s="1"/>
      <c r="I2629" t="s">
        <v>100</v>
      </c>
      <c r="K2629" s="2">
        <v>44279</v>
      </c>
      <c r="L2629" t="s">
        <v>155</v>
      </c>
      <c r="M2629" t="s">
        <v>520</v>
      </c>
      <c r="N2629">
        <v>25.26</v>
      </c>
      <c r="O2629">
        <v>25.26</v>
      </c>
      <c r="P2629">
        <v>25.26</v>
      </c>
      <c r="Q2629" t="s">
        <v>121</v>
      </c>
      <c r="R2629" t="s">
        <v>120</v>
      </c>
      <c r="S2629">
        <v>25.26</v>
      </c>
      <c r="T2629">
        <v>0</v>
      </c>
      <c r="U2629">
        <v>0</v>
      </c>
      <c r="V2629">
        <v>0</v>
      </c>
      <c r="W2629" s="1">
        <v>115.5</v>
      </c>
      <c r="X2629" t="s">
        <v>103</v>
      </c>
      <c r="Y2629" s="4">
        <v>44279.570833333331</v>
      </c>
      <c r="Z2629" s="4">
        <v>44279.570833333331</v>
      </c>
      <c r="AA2629">
        <v>47598315</v>
      </c>
      <c r="AB2629" s="2">
        <v>44286</v>
      </c>
      <c r="AI2629" t="s">
        <v>104</v>
      </c>
      <c r="AJ2629" t="s">
        <v>105</v>
      </c>
      <c r="AK2629" t="s">
        <v>24</v>
      </c>
      <c r="AL2629" t="s">
        <v>24</v>
      </c>
      <c r="AN2629" t="s">
        <v>106</v>
      </c>
      <c r="AQ2629" t="s">
        <v>96</v>
      </c>
      <c r="AR2629" t="s">
        <v>153</v>
      </c>
      <c r="AS2629">
        <v>4100</v>
      </c>
      <c r="AT2629" t="s">
        <v>107</v>
      </c>
      <c r="AU2629" t="s">
        <v>108</v>
      </c>
      <c r="AW2629" t="s">
        <v>152</v>
      </c>
      <c r="AX2629">
        <v>0</v>
      </c>
      <c r="AY2629">
        <v>0</v>
      </c>
      <c r="AZ2629">
        <v>0</v>
      </c>
      <c r="BA2629">
        <v>0</v>
      </c>
      <c r="BB2629">
        <v>29</v>
      </c>
      <c r="BC2629" t="s">
        <v>151</v>
      </c>
      <c r="BD2629">
        <v>138504</v>
      </c>
      <c r="BE2629" t="s">
        <v>109</v>
      </c>
      <c r="BF2629" t="s">
        <v>160</v>
      </c>
      <c r="BG2629" t="s">
        <v>161</v>
      </c>
      <c r="BH2629" t="s">
        <v>162</v>
      </c>
      <c r="BL2629" t="s">
        <v>109</v>
      </c>
      <c r="BN2629" t="s">
        <v>112</v>
      </c>
      <c r="BO2629">
        <v>154200</v>
      </c>
      <c r="BP2629" t="s">
        <v>149</v>
      </c>
      <c r="BQ2629" t="s">
        <v>113</v>
      </c>
      <c r="BS2629" t="s">
        <v>114</v>
      </c>
      <c r="BV2629">
        <v>21099</v>
      </c>
      <c r="BW2629">
        <v>75081</v>
      </c>
      <c r="BZ2629" t="s">
        <v>115</v>
      </c>
      <c r="CA2629" t="s">
        <v>99</v>
      </c>
      <c r="CB2629" s="2">
        <v>38718</v>
      </c>
      <c r="CC2629" s="2">
        <v>73050</v>
      </c>
      <c r="CH2629" t="s">
        <v>119</v>
      </c>
      <c r="CJ2629" t="s">
        <v>109</v>
      </c>
      <c r="CK2629" t="s">
        <v>127</v>
      </c>
      <c r="CM2629" s="4">
        <v>44291.529861111114</v>
      </c>
      <c r="CN2629" t="s">
        <v>127</v>
      </c>
      <c r="CO2629" s="4">
        <v>44291.581250000003</v>
      </c>
      <c r="CQ2629" t="s">
        <v>109</v>
      </c>
      <c r="CR2629" t="s">
        <v>97</v>
      </c>
      <c r="CS2629" t="s">
        <v>109</v>
      </c>
    </row>
    <row r="2630" spans="1:97" hidden="1" x14ac:dyDescent="0.35">
      <c r="A2630" t="s">
        <v>96</v>
      </c>
      <c r="B2630" t="s">
        <v>97</v>
      </c>
      <c r="C2630" t="s">
        <v>157</v>
      </c>
      <c r="D2630" t="s">
        <v>99</v>
      </c>
      <c r="F2630" t="s">
        <v>520</v>
      </c>
      <c r="G2630" s="1">
        <v>41.07</v>
      </c>
      <c r="H2630" s="1"/>
      <c r="I2630" t="s">
        <v>100</v>
      </c>
      <c r="K2630" s="2">
        <v>44279</v>
      </c>
      <c r="L2630" t="s">
        <v>155</v>
      </c>
      <c r="M2630" t="s">
        <v>520</v>
      </c>
      <c r="N2630">
        <v>0</v>
      </c>
      <c r="O2630">
        <v>0</v>
      </c>
      <c r="P2630">
        <v>25.26</v>
      </c>
      <c r="Q2630" t="s">
        <v>121</v>
      </c>
      <c r="R2630" t="s">
        <v>147</v>
      </c>
      <c r="S2630">
        <v>25.26</v>
      </c>
      <c r="T2630">
        <v>0</v>
      </c>
      <c r="U2630">
        <v>0</v>
      </c>
      <c r="V2630">
        <v>0</v>
      </c>
      <c r="W2630" s="1">
        <v>27.1</v>
      </c>
      <c r="X2630" t="s">
        <v>103</v>
      </c>
      <c r="Y2630" s="4">
        <v>44279.570833333331</v>
      </c>
      <c r="Z2630" s="4">
        <v>44279.570833333331</v>
      </c>
      <c r="AA2630">
        <v>47598317</v>
      </c>
      <c r="AB2630" s="2">
        <v>44286</v>
      </c>
      <c r="AI2630" t="s">
        <v>104</v>
      </c>
      <c r="AJ2630" t="s">
        <v>148</v>
      </c>
      <c r="AK2630" t="s">
        <v>24</v>
      </c>
      <c r="AL2630" t="s">
        <v>24</v>
      </c>
      <c r="AN2630" t="s">
        <v>106</v>
      </c>
      <c r="AQ2630" t="s">
        <v>96</v>
      </c>
      <c r="AR2630" t="s">
        <v>153</v>
      </c>
      <c r="AS2630">
        <v>4100</v>
      </c>
      <c r="AT2630" t="s">
        <v>107</v>
      </c>
      <c r="AU2630" t="s">
        <v>108</v>
      </c>
      <c r="AW2630" t="s">
        <v>152</v>
      </c>
      <c r="AX2630">
        <v>0</v>
      </c>
      <c r="AY2630">
        <v>0</v>
      </c>
      <c r="AZ2630">
        <v>0</v>
      </c>
      <c r="BA2630">
        <v>0</v>
      </c>
      <c r="BB2630">
        <v>29</v>
      </c>
      <c r="BC2630" t="s">
        <v>151</v>
      </c>
      <c r="BD2630">
        <v>138504</v>
      </c>
      <c r="BE2630" t="s">
        <v>109</v>
      </c>
      <c r="BF2630" t="s">
        <v>160</v>
      </c>
      <c r="BG2630" t="s">
        <v>161</v>
      </c>
      <c r="BH2630" t="s">
        <v>162</v>
      </c>
      <c r="BL2630" t="s">
        <v>109</v>
      </c>
      <c r="BN2630" t="s">
        <v>112</v>
      </c>
      <c r="BO2630">
        <v>154200</v>
      </c>
      <c r="BP2630" t="s">
        <v>149</v>
      </c>
      <c r="BQ2630" t="s">
        <v>113</v>
      </c>
      <c r="BS2630" t="s">
        <v>114</v>
      </c>
      <c r="BV2630">
        <v>21099</v>
      </c>
      <c r="BW2630">
        <v>75081</v>
      </c>
      <c r="BZ2630" t="s">
        <v>115</v>
      </c>
      <c r="CA2630" t="s">
        <v>99</v>
      </c>
      <c r="CB2630" s="2">
        <v>38718</v>
      </c>
      <c r="CC2630" s="2">
        <v>73050</v>
      </c>
      <c r="CH2630" t="s">
        <v>119</v>
      </c>
      <c r="CJ2630" t="s">
        <v>109</v>
      </c>
      <c r="CK2630" t="s">
        <v>127</v>
      </c>
      <c r="CM2630" s="4">
        <v>44291.529861111114</v>
      </c>
      <c r="CN2630" t="s">
        <v>127</v>
      </c>
      <c r="CO2630" s="4">
        <v>44291.581250000003</v>
      </c>
      <c r="CQ2630" t="s">
        <v>109</v>
      </c>
      <c r="CR2630" t="s">
        <v>97</v>
      </c>
      <c r="CS2630" t="s">
        <v>109</v>
      </c>
    </row>
    <row r="2631" spans="1:97" hidden="1" x14ac:dyDescent="0.35">
      <c r="A2631" t="s">
        <v>96</v>
      </c>
      <c r="B2631" t="s">
        <v>97</v>
      </c>
      <c r="C2631" t="s">
        <v>157</v>
      </c>
      <c r="D2631" t="s">
        <v>99</v>
      </c>
      <c r="F2631" t="s">
        <v>314</v>
      </c>
      <c r="G2631" s="1">
        <v>686.44</v>
      </c>
      <c r="H2631" s="1"/>
      <c r="I2631" t="s">
        <v>100</v>
      </c>
      <c r="K2631" s="2">
        <v>44284</v>
      </c>
      <c r="L2631" t="s">
        <v>155</v>
      </c>
      <c r="M2631" t="s">
        <v>314</v>
      </c>
      <c r="N2631">
        <v>0</v>
      </c>
      <c r="O2631">
        <v>25.33</v>
      </c>
      <c r="P2631">
        <v>25.33</v>
      </c>
      <c r="Q2631" t="s">
        <v>121</v>
      </c>
      <c r="R2631" t="s">
        <v>147</v>
      </c>
      <c r="S2631">
        <v>25.33</v>
      </c>
      <c r="T2631">
        <v>0</v>
      </c>
      <c r="U2631">
        <v>0</v>
      </c>
      <c r="V2631">
        <v>0</v>
      </c>
      <c r="W2631" s="1">
        <v>27.1</v>
      </c>
      <c r="X2631" t="s">
        <v>103</v>
      </c>
      <c r="Y2631" s="4">
        <v>44284.256944444445</v>
      </c>
      <c r="Z2631" s="4">
        <v>44284.257638888892</v>
      </c>
      <c r="AA2631">
        <v>47598341</v>
      </c>
      <c r="AB2631" s="2">
        <v>44286</v>
      </c>
      <c r="AI2631" t="s">
        <v>104</v>
      </c>
      <c r="AJ2631" t="s">
        <v>105</v>
      </c>
      <c r="AK2631" t="s">
        <v>24</v>
      </c>
      <c r="AL2631" t="s">
        <v>24</v>
      </c>
      <c r="AN2631" t="s">
        <v>106</v>
      </c>
      <c r="AQ2631" t="s">
        <v>96</v>
      </c>
      <c r="AR2631" t="s">
        <v>153</v>
      </c>
      <c r="AS2631">
        <v>4100</v>
      </c>
      <c r="AT2631" t="s">
        <v>107</v>
      </c>
      <c r="AU2631" t="s">
        <v>108</v>
      </c>
      <c r="AW2631" t="s">
        <v>152</v>
      </c>
      <c r="AX2631">
        <v>0</v>
      </c>
      <c r="AY2631">
        <v>0</v>
      </c>
      <c r="AZ2631">
        <v>0</v>
      </c>
      <c r="BA2631">
        <v>0</v>
      </c>
      <c r="BB2631">
        <v>29</v>
      </c>
      <c r="BC2631" t="s">
        <v>151</v>
      </c>
      <c r="BD2631">
        <v>138504</v>
      </c>
      <c r="BE2631" t="s">
        <v>109</v>
      </c>
      <c r="BF2631" t="s">
        <v>160</v>
      </c>
      <c r="BG2631" t="s">
        <v>161</v>
      </c>
      <c r="BH2631" t="s">
        <v>162</v>
      </c>
      <c r="BL2631" t="s">
        <v>109</v>
      </c>
      <c r="BN2631" t="s">
        <v>112</v>
      </c>
      <c r="BO2631">
        <v>154200</v>
      </c>
      <c r="BP2631" t="s">
        <v>149</v>
      </c>
      <c r="BQ2631" t="s">
        <v>113</v>
      </c>
      <c r="BS2631" t="s">
        <v>114</v>
      </c>
      <c r="BV2631">
        <v>21099</v>
      </c>
      <c r="BW2631">
        <v>75081</v>
      </c>
      <c r="BZ2631" t="s">
        <v>115</v>
      </c>
      <c r="CA2631" t="s">
        <v>99</v>
      </c>
      <c r="CB2631" s="2">
        <v>38718</v>
      </c>
      <c r="CC2631" s="2">
        <v>73050</v>
      </c>
      <c r="CH2631" t="s">
        <v>119</v>
      </c>
      <c r="CJ2631" t="s">
        <v>109</v>
      </c>
      <c r="CK2631" t="s">
        <v>127</v>
      </c>
      <c r="CM2631" s="4">
        <v>44291.529861111114</v>
      </c>
      <c r="CN2631" t="s">
        <v>127</v>
      </c>
      <c r="CO2631" s="4">
        <v>44291.581250000003</v>
      </c>
      <c r="CQ2631" t="s">
        <v>109</v>
      </c>
      <c r="CR2631" t="s">
        <v>97</v>
      </c>
      <c r="CS2631" t="s">
        <v>109</v>
      </c>
    </row>
    <row r="2632" spans="1:97" hidden="1" x14ac:dyDescent="0.35">
      <c r="A2632" t="s">
        <v>96</v>
      </c>
      <c r="B2632" t="s">
        <v>97</v>
      </c>
      <c r="C2632" t="s">
        <v>157</v>
      </c>
      <c r="D2632" t="s">
        <v>99</v>
      </c>
      <c r="F2632" t="s">
        <v>315</v>
      </c>
      <c r="G2632" s="1">
        <v>2931.39</v>
      </c>
      <c r="H2632" s="1"/>
      <c r="I2632" t="s">
        <v>100</v>
      </c>
      <c r="K2632" s="2">
        <v>44285</v>
      </c>
      <c r="L2632" t="s">
        <v>155</v>
      </c>
      <c r="M2632" t="s">
        <v>315</v>
      </c>
      <c r="N2632">
        <v>25.38</v>
      </c>
      <c r="O2632">
        <v>25.38</v>
      </c>
      <c r="P2632">
        <v>25.38</v>
      </c>
      <c r="Q2632" t="s">
        <v>121</v>
      </c>
      <c r="R2632" t="s">
        <v>120</v>
      </c>
      <c r="S2632">
        <v>25.38</v>
      </c>
      <c r="T2632">
        <v>0</v>
      </c>
      <c r="U2632">
        <v>0</v>
      </c>
      <c r="V2632">
        <v>0</v>
      </c>
      <c r="W2632" s="1">
        <v>115.5</v>
      </c>
      <c r="X2632" t="s">
        <v>103</v>
      </c>
      <c r="Y2632" s="4">
        <v>44285.263194444444</v>
      </c>
      <c r="Z2632" s="4">
        <v>44285.263888888891</v>
      </c>
      <c r="AA2632">
        <v>47598351</v>
      </c>
      <c r="AB2632" s="2">
        <v>44286</v>
      </c>
      <c r="AI2632" t="s">
        <v>104</v>
      </c>
      <c r="AJ2632" t="s">
        <v>105</v>
      </c>
      <c r="AK2632" t="s">
        <v>24</v>
      </c>
      <c r="AL2632" t="s">
        <v>24</v>
      </c>
      <c r="AN2632" t="s">
        <v>106</v>
      </c>
      <c r="AQ2632" t="s">
        <v>96</v>
      </c>
      <c r="AR2632" t="s">
        <v>153</v>
      </c>
      <c r="AS2632">
        <v>4100</v>
      </c>
      <c r="AT2632" t="s">
        <v>107</v>
      </c>
      <c r="AU2632" t="s">
        <v>108</v>
      </c>
      <c r="AW2632" t="s">
        <v>152</v>
      </c>
      <c r="AX2632">
        <v>0</v>
      </c>
      <c r="AY2632">
        <v>0</v>
      </c>
      <c r="AZ2632">
        <v>0</v>
      </c>
      <c r="BA2632">
        <v>0</v>
      </c>
      <c r="BB2632">
        <v>29</v>
      </c>
      <c r="BC2632" t="s">
        <v>151</v>
      </c>
      <c r="BD2632">
        <v>138504</v>
      </c>
      <c r="BE2632" t="s">
        <v>109</v>
      </c>
      <c r="BF2632" t="s">
        <v>160</v>
      </c>
      <c r="BG2632" t="s">
        <v>161</v>
      </c>
      <c r="BH2632" t="s">
        <v>162</v>
      </c>
      <c r="BL2632" t="s">
        <v>109</v>
      </c>
      <c r="BN2632" t="s">
        <v>112</v>
      </c>
      <c r="BO2632">
        <v>154200</v>
      </c>
      <c r="BP2632" t="s">
        <v>149</v>
      </c>
      <c r="BQ2632" t="s">
        <v>113</v>
      </c>
      <c r="BS2632" t="s">
        <v>114</v>
      </c>
      <c r="BV2632">
        <v>21099</v>
      </c>
      <c r="BW2632">
        <v>75081</v>
      </c>
      <c r="BZ2632" t="s">
        <v>115</v>
      </c>
      <c r="CA2632" t="s">
        <v>99</v>
      </c>
      <c r="CB2632" s="2">
        <v>38718</v>
      </c>
      <c r="CC2632" s="2">
        <v>73050</v>
      </c>
      <c r="CH2632" t="s">
        <v>119</v>
      </c>
      <c r="CJ2632" t="s">
        <v>109</v>
      </c>
      <c r="CK2632" t="s">
        <v>127</v>
      </c>
      <c r="CM2632" s="4">
        <v>44291.529861111114</v>
      </c>
      <c r="CN2632" t="s">
        <v>127</v>
      </c>
      <c r="CO2632" s="4">
        <v>44291.581250000003</v>
      </c>
      <c r="CQ2632" t="s">
        <v>109</v>
      </c>
      <c r="CR2632" t="s">
        <v>97</v>
      </c>
      <c r="CS2632" t="s">
        <v>109</v>
      </c>
    </row>
    <row r="2633" spans="1:97" hidden="1" x14ac:dyDescent="0.35">
      <c r="A2633" t="s">
        <v>96</v>
      </c>
      <c r="B2633" t="s">
        <v>97</v>
      </c>
      <c r="C2633" t="s">
        <v>157</v>
      </c>
      <c r="D2633" t="s">
        <v>99</v>
      </c>
      <c r="F2633" t="s">
        <v>315</v>
      </c>
      <c r="G2633" s="1">
        <v>6.2</v>
      </c>
      <c r="H2633" s="1"/>
      <c r="I2633" t="s">
        <v>100</v>
      </c>
      <c r="K2633" s="2">
        <v>44285</v>
      </c>
      <c r="L2633" t="s">
        <v>155</v>
      </c>
      <c r="M2633" t="s">
        <v>315</v>
      </c>
      <c r="N2633">
        <v>0</v>
      </c>
      <c r="O2633">
        <v>0</v>
      </c>
      <c r="P2633">
        <v>25.38</v>
      </c>
      <c r="Q2633" t="s">
        <v>121</v>
      </c>
      <c r="R2633" t="s">
        <v>159</v>
      </c>
      <c r="S2633">
        <v>25.38</v>
      </c>
      <c r="T2633">
        <v>0</v>
      </c>
      <c r="U2633">
        <v>0</v>
      </c>
      <c r="V2633">
        <v>0</v>
      </c>
      <c r="W2633" s="1">
        <v>4.07</v>
      </c>
      <c r="X2633" t="s">
        <v>103</v>
      </c>
      <c r="Y2633" s="4">
        <v>44285.263194444444</v>
      </c>
      <c r="Z2633" s="4">
        <v>44285.263888888891</v>
      </c>
      <c r="AA2633">
        <v>47598352</v>
      </c>
      <c r="AB2633" s="2">
        <v>44286</v>
      </c>
      <c r="AI2633" t="s">
        <v>104</v>
      </c>
      <c r="AJ2633" t="s">
        <v>148</v>
      </c>
      <c r="AK2633" t="s">
        <v>24</v>
      </c>
      <c r="AL2633" t="s">
        <v>24</v>
      </c>
      <c r="AN2633" t="s">
        <v>106</v>
      </c>
      <c r="AQ2633" t="s">
        <v>96</v>
      </c>
      <c r="AR2633" t="s">
        <v>153</v>
      </c>
      <c r="AS2633">
        <v>4100</v>
      </c>
      <c r="AT2633" t="s">
        <v>107</v>
      </c>
      <c r="AU2633" t="s">
        <v>108</v>
      </c>
      <c r="AW2633" t="s">
        <v>152</v>
      </c>
      <c r="AX2633">
        <v>0</v>
      </c>
      <c r="AY2633">
        <v>0</v>
      </c>
      <c r="AZ2633">
        <v>0</v>
      </c>
      <c r="BA2633">
        <v>0</v>
      </c>
      <c r="BB2633">
        <v>29</v>
      </c>
      <c r="BC2633" t="s">
        <v>151</v>
      </c>
      <c r="BD2633">
        <v>138504</v>
      </c>
      <c r="BE2633" t="s">
        <v>109</v>
      </c>
      <c r="BF2633" t="s">
        <v>160</v>
      </c>
      <c r="BG2633" t="s">
        <v>161</v>
      </c>
      <c r="BH2633" t="s">
        <v>162</v>
      </c>
      <c r="BL2633" t="s">
        <v>109</v>
      </c>
      <c r="BN2633" t="s">
        <v>112</v>
      </c>
      <c r="BO2633">
        <v>154200</v>
      </c>
      <c r="BP2633" t="s">
        <v>149</v>
      </c>
      <c r="BQ2633" t="s">
        <v>113</v>
      </c>
      <c r="BS2633" t="s">
        <v>114</v>
      </c>
      <c r="BV2633">
        <v>21099</v>
      </c>
      <c r="BW2633">
        <v>75081</v>
      </c>
      <c r="BZ2633" t="s">
        <v>115</v>
      </c>
      <c r="CA2633" t="s">
        <v>99</v>
      </c>
      <c r="CB2633" s="2">
        <v>38718</v>
      </c>
      <c r="CC2633" s="2">
        <v>73050</v>
      </c>
      <c r="CH2633" t="s">
        <v>119</v>
      </c>
      <c r="CJ2633" t="s">
        <v>109</v>
      </c>
      <c r="CK2633" t="s">
        <v>127</v>
      </c>
      <c r="CM2633" s="4">
        <v>44291.529861111114</v>
      </c>
      <c r="CN2633" t="s">
        <v>127</v>
      </c>
      <c r="CO2633" s="4">
        <v>44291.581250000003</v>
      </c>
      <c r="CQ2633" t="s">
        <v>109</v>
      </c>
      <c r="CR2633" t="s">
        <v>97</v>
      </c>
      <c r="CS2633" t="s">
        <v>109</v>
      </c>
    </row>
    <row r="2634" spans="1:97" hidden="1" x14ac:dyDescent="0.35">
      <c r="A2634" t="s">
        <v>96</v>
      </c>
      <c r="B2634" t="s">
        <v>97</v>
      </c>
      <c r="C2634" t="s">
        <v>157</v>
      </c>
      <c r="D2634" t="s">
        <v>99</v>
      </c>
      <c r="F2634" t="s">
        <v>627</v>
      </c>
      <c r="G2634" s="1">
        <v>42.6</v>
      </c>
      <c r="H2634" s="1"/>
      <c r="I2634" t="s">
        <v>100</v>
      </c>
      <c r="K2634" s="2">
        <v>44286</v>
      </c>
      <c r="L2634" t="s">
        <v>155</v>
      </c>
      <c r="M2634" t="s">
        <v>627</v>
      </c>
      <c r="N2634">
        <v>0</v>
      </c>
      <c r="O2634">
        <v>0</v>
      </c>
      <c r="P2634">
        <v>26.2</v>
      </c>
      <c r="Q2634" t="s">
        <v>121</v>
      </c>
      <c r="R2634" t="s">
        <v>147</v>
      </c>
      <c r="S2634">
        <v>26.2</v>
      </c>
      <c r="T2634">
        <v>0</v>
      </c>
      <c r="U2634">
        <v>0</v>
      </c>
      <c r="V2634">
        <v>0</v>
      </c>
      <c r="W2634" s="1">
        <v>27.1</v>
      </c>
      <c r="X2634" t="s">
        <v>103</v>
      </c>
      <c r="Y2634" s="4">
        <v>44286.271527777775</v>
      </c>
      <c r="Z2634" s="4">
        <v>44286.274305555555</v>
      </c>
      <c r="AA2634">
        <v>47598362</v>
      </c>
      <c r="AB2634" s="2">
        <v>44286</v>
      </c>
      <c r="AI2634" t="s">
        <v>104</v>
      </c>
      <c r="AJ2634" t="s">
        <v>148</v>
      </c>
      <c r="AK2634" t="s">
        <v>24</v>
      </c>
      <c r="AL2634" t="s">
        <v>24</v>
      </c>
      <c r="AN2634" t="s">
        <v>106</v>
      </c>
      <c r="AQ2634" t="s">
        <v>96</v>
      </c>
      <c r="AR2634" t="s">
        <v>153</v>
      </c>
      <c r="AS2634">
        <v>4100</v>
      </c>
      <c r="AT2634" t="s">
        <v>107</v>
      </c>
      <c r="AU2634" t="s">
        <v>108</v>
      </c>
      <c r="AW2634" t="s">
        <v>152</v>
      </c>
      <c r="AX2634">
        <v>0</v>
      </c>
      <c r="AY2634">
        <v>0</v>
      </c>
      <c r="AZ2634">
        <v>0</v>
      </c>
      <c r="BA2634">
        <v>0</v>
      </c>
      <c r="BB2634">
        <v>29</v>
      </c>
      <c r="BC2634" t="s">
        <v>151</v>
      </c>
      <c r="BD2634">
        <v>138504</v>
      </c>
      <c r="BE2634" t="s">
        <v>109</v>
      </c>
      <c r="BF2634" t="s">
        <v>160</v>
      </c>
      <c r="BG2634" t="s">
        <v>161</v>
      </c>
      <c r="BH2634" t="s">
        <v>162</v>
      </c>
      <c r="BL2634" t="s">
        <v>109</v>
      </c>
      <c r="BN2634" t="s">
        <v>112</v>
      </c>
      <c r="BO2634">
        <v>154200</v>
      </c>
      <c r="BP2634" t="s">
        <v>149</v>
      </c>
      <c r="BQ2634" t="s">
        <v>113</v>
      </c>
      <c r="BS2634" t="s">
        <v>114</v>
      </c>
      <c r="BV2634">
        <v>21099</v>
      </c>
      <c r="BW2634">
        <v>75081</v>
      </c>
      <c r="BZ2634" t="s">
        <v>115</v>
      </c>
      <c r="CA2634" t="s">
        <v>99</v>
      </c>
      <c r="CB2634" s="2">
        <v>38718</v>
      </c>
      <c r="CC2634" s="2">
        <v>73050</v>
      </c>
      <c r="CH2634" t="s">
        <v>119</v>
      </c>
      <c r="CJ2634" t="s">
        <v>109</v>
      </c>
      <c r="CK2634" t="s">
        <v>127</v>
      </c>
      <c r="CM2634" s="4">
        <v>44291.529861111114</v>
      </c>
      <c r="CN2634" t="s">
        <v>127</v>
      </c>
      <c r="CO2634" s="4">
        <v>44291.581250000003</v>
      </c>
      <c r="CQ2634" t="s">
        <v>109</v>
      </c>
      <c r="CR2634" t="s">
        <v>97</v>
      </c>
      <c r="CS2634" t="s">
        <v>109</v>
      </c>
    </row>
    <row r="2635" spans="1:97" hidden="1" x14ac:dyDescent="0.35">
      <c r="A2635" t="s">
        <v>96</v>
      </c>
      <c r="B2635" t="s">
        <v>97</v>
      </c>
      <c r="C2635" t="s">
        <v>157</v>
      </c>
      <c r="D2635" t="s">
        <v>99</v>
      </c>
      <c r="F2635" t="s">
        <v>316</v>
      </c>
      <c r="G2635" s="1">
        <v>102.73</v>
      </c>
      <c r="H2635" s="1"/>
      <c r="I2635" t="s">
        <v>100</v>
      </c>
      <c r="K2635" s="2">
        <v>44285</v>
      </c>
      <c r="L2635" t="s">
        <v>155</v>
      </c>
      <c r="M2635" t="s">
        <v>316</v>
      </c>
      <c r="N2635">
        <v>0</v>
      </c>
      <c r="O2635">
        <v>25.24</v>
      </c>
      <c r="P2635">
        <v>25.24</v>
      </c>
      <c r="Q2635" t="s">
        <v>121</v>
      </c>
      <c r="R2635" t="s">
        <v>159</v>
      </c>
      <c r="S2635">
        <v>25.24</v>
      </c>
      <c r="T2635">
        <v>0</v>
      </c>
      <c r="U2635">
        <v>0</v>
      </c>
      <c r="V2635">
        <v>0</v>
      </c>
      <c r="W2635" s="1">
        <v>4.07</v>
      </c>
      <c r="X2635" t="s">
        <v>103</v>
      </c>
      <c r="Y2635" s="4">
        <v>44285.261805555558</v>
      </c>
      <c r="Z2635" s="4">
        <v>44285.261805555558</v>
      </c>
      <c r="AA2635">
        <v>47598346</v>
      </c>
      <c r="AB2635" s="2">
        <v>44286</v>
      </c>
      <c r="AI2635" t="s">
        <v>104</v>
      </c>
      <c r="AJ2635" t="s">
        <v>105</v>
      </c>
      <c r="AK2635" t="s">
        <v>24</v>
      </c>
      <c r="AL2635" t="s">
        <v>24</v>
      </c>
      <c r="AN2635" t="s">
        <v>106</v>
      </c>
      <c r="AQ2635" t="s">
        <v>96</v>
      </c>
      <c r="AR2635" t="s">
        <v>153</v>
      </c>
      <c r="AS2635">
        <v>4100</v>
      </c>
      <c r="AT2635" t="s">
        <v>107</v>
      </c>
      <c r="AU2635" t="s">
        <v>108</v>
      </c>
      <c r="AW2635" t="s">
        <v>152</v>
      </c>
      <c r="AX2635">
        <v>0</v>
      </c>
      <c r="AY2635">
        <v>0</v>
      </c>
      <c r="AZ2635">
        <v>0</v>
      </c>
      <c r="BA2635">
        <v>0</v>
      </c>
      <c r="BB2635">
        <v>29</v>
      </c>
      <c r="BC2635" t="s">
        <v>151</v>
      </c>
      <c r="BD2635">
        <v>138504</v>
      </c>
      <c r="BE2635" t="s">
        <v>109</v>
      </c>
      <c r="BF2635" t="s">
        <v>160</v>
      </c>
      <c r="BG2635" t="s">
        <v>161</v>
      </c>
      <c r="BH2635" t="s">
        <v>162</v>
      </c>
      <c r="BL2635" t="s">
        <v>109</v>
      </c>
      <c r="BN2635" t="s">
        <v>112</v>
      </c>
      <c r="BO2635">
        <v>154200</v>
      </c>
      <c r="BP2635" t="s">
        <v>149</v>
      </c>
      <c r="BQ2635" t="s">
        <v>113</v>
      </c>
      <c r="BS2635" t="s">
        <v>114</v>
      </c>
      <c r="BV2635">
        <v>21099</v>
      </c>
      <c r="BW2635">
        <v>75081</v>
      </c>
      <c r="BZ2635" t="s">
        <v>115</v>
      </c>
      <c r="CA2635" t="s">
        <v>99</v>
      </c>
      <c r="CB2635" s="2">
        <v>38718</v>
      </c>
      <c r="CC2635" s="2">
        <v>73050</v>
      </c>
      <c r="CH2635" t="s">
        <v>119</v>
      </c>
      <c r="CJ2635" t="s">
        <v>109</v>
      </c>
      <c r="CK2635" t="s">
        <v>127</v>
      </c>
      <c r="CM2635" s="4">
        <v>44291.529861111114</v>
      </c>
      <c r="CN2635" t="s">
        <v>127</v>
      </c>
      <c r="CO2635" s="4">
        <v>44291.581250000003</v>
      </c>
      <c r="CQ2635" t="s">
        <v>109</v>
      </c>
      <c r="CR2635" t="s">
        <v>97</v>
      </c>
      <c r="CS2635" t="s">
        <v>109</v>
      </c>
    </row>
    <row r="2636" spans="1:97" hidden="1" x14ac:dyDescent="0.35">
      <c r="A2636" t="s">
        <v>96</v>
      </c>
      <c r="B2636" t="s">
        <v>97</v>
      </c>
      <c r="C2636" t="s">
        <v>157</v>
      </c>
      <c r="D2636" t="s">
        <v>99</v>
      </c>
      <c r="F2636" t="s">
        <v>628</v>
      </c>
      <c r="G2636" s="1">
        <v>182.67</v>
      </c>
      <c r="H2636" s="1"/>
      <c r="I2636" t="s">
        <v>100</v>
      </c>
      <c r="K2636" s="2">
        <v>44285</v>
      </c>
      <c r="L2636" t="s">
        <v>155</v>
      </c>
      <c r="M2636" t="s">
        <v>628</v>
      </c>
      <c r="N2636">
        <v>0</v>
      </c>
      <c r="O2636">
        <v>0</v>
      </c>
      <c r="P2636">
        <v>26.36</v>
      </c>
      <c r="Q2636" t="s">
        <v>121</v>
      </c>
      <c r="R2636" t="s">
        <v>120</v>
      </c>
      <c r="S2636">
        <v>26.36</v>
      </c>
      <c r="T2636">
        <v>0</v>
      </c>
      <c r="U2636">
        <v>0</v>
      </c>
      <c r="V2636">
        <v>0</v>
      </c>
      <c r="W2636" s="1">
        <v>115.5</v>
      </c>
      <c r="X2636" t="s">
        <v>103</v>
      </c>
      <c r="Y2636" s="4">
        <v>44285.262499999997</v>
      </c>
      <c r="Z2636" s="4">
        <v>44285.263194444444</v>
      </c>
      <c r="AA2636">
        <v>47598348</v>
      </c>
      <c r="AB2636" s="2">
        <v>44286</v>
      </c>
      <c r="AI2636" t="s">
        <v>104</v>
      </c>
      <c r="AJ2636" t="s">
        <v>148</v>
      </c>
      <c r="AK2636" t="s">
        <v>24</v>
      </c>
      <c r="AL2636" t="s">
        <v>24</v>
      </c>
      <c r="AN2636" t="s">
        <v>106</v>
      </c>
      <c r="AQ2636" t="s">
        <v>96</v>
      </c>
      <c r="AR2636" t="s">
        <v>153</v>
      </c>
      <c r="AS2636">
        <v>4100</v>
      </c>
      <c r="AT2636" t="s">
        <v>107</v>
      </c>
      <c r="AU2636" t="s">
        <v>108</v>
      </c>
      <c r="AW2636" t="s">
        <v>152</v>
      </c>
      <c r="AX2636">
        <v>0</v>
      </c>
      <c r="AY2636">
        <v>0</v>
      </c>
      <c r="AZ2636">
        <v>0</v>
      </c>
      <c r="BA2636">
        <v>0</v>
      </c>
      <c r="BB2636">
        <v>29</v>
      </c>
      <c r="BC2636" t="s">
        <v>151</v>
      </c>
      <c r="BD2636">
        <v>138504</v>
      </c>
      <c r="BE2636" t="s">
        <v>109</v>
      </c>
      <c r="BF2636" t="s">
        <v>160</v>
      </c>
      <c r="BG2636" t="s">
        <v>161</v>
      </c>
      <c r="BH2636" t="s">
        <v>162</v>
      </c>
      <c r="BL2636" t="s">
        <v>109</v>
      </c>
      <c r="BN2636" t="s">
        <v>112</v>
      </c>
      <c r="BO2636">
        <v>154200</v>
      </c>
      <c r="BP2636" t="s">
        <v>149</v>
      </c>
      <c r="BQ2636" t="s">
        <v>113</v>
      </c>
      <c r="BS2636" t="s">
        <v>114</v>
      </c>
      <c r="BV2636">
        <v>21099</v>
      </c>
      <c r="BW2636">
        <v>75081</v>
      </c>
      <c r="BZ2636" t="s">
        <v>115</v>
      </c>
      <c r="CA2636" t="s">
        <v>99</v>
      </c>
      <c r="CB2636" s="2">
        <v>38718</v>
      </c>
      <c r="CC2636" s="2">
        <v>73050</v>
      </c>
      <c r="CH2636" t="s">
        <v>119</v>
      </c>
      <c r="CJ2636" t="s">
        <v>109</v>
      </c>
      <c r="CK2636" t="s">
        <v>127</v>
      </c>
      <c r="CM2636" s="4">
        <v>44291.529861111114</v>
      </c>
      <c r="CN2636" t="s">
        <v>127</v>
      </c>
      <c r="CO2636" s="4">
        <v>44291.581250000003</v>
      </c>
      <c r="CQ2636" t="s">
        <v>109</v>
      </c>
      <c r="CR2636" t="s">
        <v>97</v>
      </c>
      <c r="CS2636" t="s">
        <v>109</v>
      </c>
    </row>
    <row r="2637" spans="1:97" hidden="1" x14ac:dyDescent="0.35">
      <c r="A2637" t="s">
        <v>96</v>
      </c>
      <c r="B2637" t="s">
        <v>97</v>
      </c>
      <c r="C2637" t="s">
        <v>157</v>
      </c>
      <c r="D2637" t="s">
        <v>99</v>
      </c>
      <c r="F2637" t="s">
        <v>686</v>
      </c>
      <c r="G2637" s="1">
        <v>123.56</v>
      </c>
      <c r="H2637" s="1"/>
      <c r="I2637" t="s">
        <v>100</v>
      </c>
      <c r="K2637" s="2">
        <v>44358</v>
      </c>
      <c r="L2637" t="s">
        <v>155</v>
      </c>
      <c r="M2637" t="s">
        <v>686</v>
      </c>
      <c r="N2637">
        <v>0</v>
      </c>
      <c r="O2637">
        <v>25.32</v>
      </c>
      <c r="P2637">
        <v>25.32</v>
      </c>
      <c r="Q2637" t="s">
        <v>121</v>
      </c>
      <c r="R2637" t="s">
        <v>159</v>
      </c>
      <c r="S2637">
        <v>25.32</v>
      </c>
      <c r="T2637">
        <v>0</v>
      </c>
      <c r="U2637">
        <v>0</v>
      </c>
      <c r="V2637">
        <v>0</v>
      </c>
      <c r="W2637" s="1">
        <v>4.88</v>
      </c>
      <c r="X2637" t="s">
        <v>103</v>
      </c>
      <c r="Y2637" s="4">
        <v>44358.439583333333</v>
      </c>
      <c r="Z2637" s="4">
        <v>44358.44027777778</v>
      </c>
      <c r="AA2637">
        <v>48474022</v>
      </c>
      <c r="AB2637" s="2">
        <v>44377</v>
      </c>
      <c r="AI2637" t="s">
        <v>104</v>
      </c>
      <c r="AJ2637" t="s">
        <v>105</v>
      </c>
      <c r="AK2637" t="s">
        <v>24</v>
      </c>
      <c r="AL2637" t="s">
        <v>24</v>
      </c>
      <c r="AN2637" t="s">
        <v>106</v>
      </c>
      <c r="AQ2637" t="s">
        <v>96</v>
      </c>
      <c r="AR2637" t="s">
        <v>153</v>
      </c>
      <c r="AS2637">
        <v>4100</v>
      </c>
      <c r="AT2637" t="s">
        <v>107</v>
      </c>
      <c r="AU2637" t="s">
        <v>108</v>
      </c>
      <c r="AW2637" t="s">
        <v>152</v>
      </c>
      <c r="AX2637">
        <v>0</v>
      </c>
      <c r="AY2637">
        <v>0</v>
      </c>
      <c r="AZ2637">
        <v>0</v>
      </c>
      <c r="BA2637">
        <v>0</v>
      </c>
      <c r="BB2637">
        <v>20</v>
      </c>
      <c r="BC2637" t="s">
        <v>151</v>
      </c>
      <c r="BD2637">
        <v>138504</v>
      </c>
      <c r="BE2637" t="s">
        <v>109</v>
      </c>
      <c r="BF2637" t="s">
        <v>160</v>
      </c>
      <c r="BG2637" t="s">
        <v>161</v>
      </c>
      <c r="BH2637" t="s">
        <v>162</v>
      </c>
      <c r="BL2637" t="s">
        <v>109</v>
      </c>
      <c r="BN2637" t="s">
        <v>112</v>
      </c>
      <c r="BO2637">
        <v>154200</v>
      </c>
      <c r="BP2637" t="s">
        <v>149</v>
      </c>
      <c r="BQ2637" t="s">
        <v>113</v>
      </c>
      <c r="BS2637" t="s">
        <v>114</v>
      </c>
      <c r="BV2637">
        <v>21099</v>
      </c>
      <c r="BW2637">
        <v>75081</v>
      </c>
      <c r="BZ2637" t="s">
        <v>115</v>
      </c>
      <c r="CA2637" t="s">
        <v>99</v>
      </c>
      <c r="CB2637" s="2">
        <v>38718</v>
      </c>
      <c r="CC2637" s="2">
        <v>73050</v>
      </c>
      <c r="CH2637" t="s">
        <v>119</v>
      </c>
      <c r="CJ2637" t="s">
        <v>109</v>
      </c>
      <c r="CK2637" t="s">
        <v>117</v>
      </c>
      <c r="CM2637" s="4">
        <v>44369.132638888892</v>
      </c>
      <c r="CN2637" t="s">
        <v>127</v>
      </c>
      <c r="CO2637" s="4">
        <v>44379.504861111112</v>
      </c>
      <c r="CQ2637" t="s">
        <v>109</v>
      </c>
      <c r="CR2637" t="s">
        <v>97</v>
      </c>
      <c r="CS2637" t="s">
        <v>109</v>
      </c>
    </row>
    <row r="2638" spans="1:97" hidden="1" x14ac:dyDescent="0.35">
      <c r="A2638" t="s">
        <v>96</v>
      </c>
      <c r="B2638" t="s">
        <v>97</v>
      </c>
      <c r="C2638" t="s">
        <v>157</v>
      </c>
      <c r="D2638" t="s">
        <v>99</v>
      </c>
      <c r="F2638" t="s">
        <v>686</v>
      </c>
      <c r="G2638" s="1">
        <v>686.17</v>
      </c>
      <c r="H2638" s="1"/>
      <c r="I2638" t="s">
        <v>100</v>
      </c>
      <c r="K2638" s="2">
        <v>44358</v>
      </c>
      <c r="L2638" t="s">
        <v>155</v>
      </c>
      <c r="M2638" t="s">
        <v>686</v>
      </c>
      <c r="N2638">
        <v>0</v>
      </c>
      <c r="O2638">
        <v>25.32</v>
      </c>
      <c r="P2638">
        <v>25.32</v>
      </c>
      <c r="Q2638" t="s">
        <v>121</v>
      </c>
      <c r="R2638" t="s">
        <v>147</v>
      </c>
      <c r="S2638">
        <v>25.32</v>
      </c>
      <c r="T2638">
        <v>0</v>
      </c>
      <c r="U2638">
        <v>0</v>
      </c>
      <c r="V2638">
        <v>0</v>
      </c>
      <c r="W2638" s="1">
        <v>27.1</v>
      </c>
      <c r="X2638" t="s">
        <v>103</v>
      </c>
      <c r="Y2638" s="4">
        <v>44358.439583333333</v>
      </c>
      <c r="Z2638" s="4">
        <v>44358.44027777778</v>
      </c>
      <c r="AA2638">
        <v>48474023</v>
      </c>
      <c r="AB2638" s="2">
        <v>44377</v>
      </c>
      <c r="AI2638" t="s">
        <v>104</v>
      </c>
      <c r="AJ2638" t="s">
        <v>105</v>
      </c>
      <c r="AK2638" t="s">
        <v>24</v>
      </c>
      <c r="AL2638" t="s">
        <v>24</v>
      </c>
      <c r="AN2638" t="s">
        <v>106</v>
      </c>
      <c r="AQ2638" t="s">
        <v>96</v>
      </c>
      <c r="AR2638" t="s">
        <v>153</v>
      </c>
      <c r="AS2638">
        <v>4100</v>
      </c>
      <c r="AT2638" t="s">
        <v>107</v>
      </c>
      <c r="AU2638" t="s">
        <v>108</v>
      </c>
      <c r="AW2638" t="s">
        <v>152</v>
      </c>
      <c r="AX2638">
        <v>0</v>
      </c>
      <c r="AY2638">
        <v>0</v>
      </c>
      <c r="AZ2638">
        <v>0</v>
      </c>
      <c r="BA2638">
        <v>0</v>
      </c>
      <c r="BB2638">
        <v>20</v>
      </c>
      <c r="BC2638" t="s">
        <v>151</v>
      </c>
      <c r="BD2638">
        <v>138504</v>
      </c>
      <c r="BE2638" t="s">
        <v>109</v>
      </c>
      <c r="BF2638" t="s">
        <v>160</v>
      </c>
      <c r="BG2638" t="s">
        <v>161</v>
      </c>
      <c r="BH2638" t="s">
        <v>162</v>
      </c>
      <c r="BL2638" t="s">
        <v>109</v>
      </c>
      <c r="BN2638" t="s">
        <v>112</v>
      </c>
      <c r="BO2638">
        <v>154200</v>
      </c>
      <c r="BP2638" t="s">
        <v>149</v>
      </c>
      <c r="BQ2638" t="s">
        <v>113</v>
      </c>
      <c r="BS2638" t="s">
        <v>114</v>
      </c>
      <c r="BV2638">
        <v>21099</v>
      </c>
      <c r="BW2638">
        <v>75081</v>
      </c>
      <c r="BZ2638" t="s">
        <v>115</v>
      </c>
      <c r="CA2638" t="s">
        <v>99</v>
      </c>
      <c r="CB2638" s="2">
        <v>38718</v>
      </c>
      <c r="CC2638" s="2">
        <v>73050</v>
      </c>
      <c r="CH2638" t="s">
        <v>119</v>
      </c>
      <c r="CJ2638" t="s">
        <v>109</v>
      </c>
      <c r="CK2638" t="s">
        <v>117</v>
      </c>
      <c r="CM2638" s="4">
        <v>44369.132638888892</v>
      </c>
      <c r="CN2638" t="s">
        <v>127</v>
      </c>
      <c r="CO2638" s="4">
        <v>44379.504861111112</v>
      </c>
      <c r="CQ2638" t="s">
        <v>109</v>
      </c>
      <c r="CR2638" t="s">
        <v>97</v>
      </c>
      <c r="CS2638" t="s">
        <v>109</v>
      </c>
    </row>
    <row r="2639" spans="1:97" hidden="1" x14ac:dyDescent="0.35">
      <c r="A2639" t="s">
        <v>96</v>
      </c>
      <c r="B2639" t="s">
        <v>97</v>
      </c>
      <c r="C2639" t="s">
        <v>157</v>
      </c>
      <c r="D2639" t="s">
        <v>99</v>
      </c>
      <c r="F2639" t="s">
        <v>317</v>
      </c>
      <c r="G2639" s="1">
        <v>173.04</v>
      </c>
      <c r="H2639" s="1"/>
      <c r="I2639" t="s">
        <v>100</v>
      </c>
      <c r="K2639" s="2">
        <v>44361</v>
      </c>
      <c r="L2639" t="s">
        <v>155</v>
      </c>
      <c r="M2639" t="s">
        <v>317</v>
      </c>
      <c r="N2639">
        <v>0</v>
      </c>
      <c r="O2639">
        <v>0</v>
      </c>
      <c r="P2639">
        <v>24.97</v>
      </c>
      <c r="Q2639" t="s">
        <v>121</v>
      </c>
      <c r="R2639" t="s">
        <v>120</v>
      </c>
      <c r="S2639">
        <v>24.97</v>
      </c>
      <c r="T2639">
        <v>0</v>
      </c>
      <c r="U2639">
        <v>0</v>
      </c>
      <c r="V2639">
        <v>0</v>
      </c>
      <c r="W2639" s="1">
        <v>115.5</v>
      </c>
      <c r="X2639" t="s">
        <v>103</v>
      </c>
      <c r="Y2639" s="4">
        <v>44361.443749999999</v>
      </c>
      <c r="Z2639" s="4">
        <v>44361.444444444445</v>
      </c>
      <c r="AA2639">
        <v>48474027</v>
      </c>
      <c r="AB2639" s="2">
        <v>44377</v>
      </c>
      <c r="AI2639" t="s">
        <v>104</v>
      </c>
      <c r="AJ2639" t="s">
        <v>148</v>
      </c>
      <c r="AK2639" t="s">
        <v>24</v>
      </c>
      <c r="AL2639" t="s">
        <v>24</v>
      </c>
      <c r="AN2639" t="s">
        <v>106</v>
      </c>
      <c r="AQ2639" t="s">
        <v>96</v>
      </c>
      <c r="AR2639" t="s">
        <v>153</v>
      </c>
      <c r="AS2639">
        <v>4100</v>
      </c>
      <c r="AT2639" t="s">
        <v>107</v>
      </c>
      <c r="AU2639" t="s">
        <v>108</v>
      </c>
      <c r="AW2639" t="s">
        <v>152</v>
      </c>
      <c r="AX2639">
        <v>0</v>
      </c>
      <c r="AY2639">
        <v>0</v>
      </c>
      <c r="AZ2639">
        <v>0</v>
      </c>
      <c r="BA2639">
        <v>0</v>
      </c>
      <c r="BB2639">
        <v>20</v>
      </c>
      <c r="BC2639" t="s">
        <v>151</v>
      </c>
      <c r="BD2639">
        <v>138504</v>
      </c>
      <c r="BE2639" t="s">
        <v>109</v>
      </c>
      <c r="BF2639" t="s">
        <v>160</v>
      </c>
      <c r="BG2639" t="s">
        <v>161</v>
      </c>
      <c r="BH2639" t="s">
        <v>162</v>
      </c>
      <c r="BL2639" t="s">
        <v>109</v>
      </c>
      <c r="BN2639" t="s">
        <v>112</v>
      </c>
      <c r="BO2639">
        <v>154200</v>
      </c>
      <c r="BP2639" t="s">
        <v>149</v>
      </c>
      <c r="BQ2639" t="s">
        <v>113</v>
      </c>
      <c r="BS2639" t="s">
        <v>114</v>
      </c>
      <c r="BV2639">
        <v>21099</v>
      </c>
      <c r="BW2639">
        <v>75081</v>
      </c>
      <c r="BZ2639" t="s">
        <v>115</v>
      </c>
      <c r="CA2639" t="s">
        <v>99</v>
      </c>
      <c r="CB2639" s="2">
        <v>38718</v>
      </c>
      <c r="CC2639" s="2">
        <v>73050</v>
      </c>
      <c r="CH2639" t="s">
        <v>119</v>
      </c>
      <c r="CJ2639" t="s">
        <v>109</v>
      </c>
      <c r="CK2639" t="s">
        <v>117</v>
      </c>
      <c r="CM2639" s="4">
        <v>44369.132638888892</v>
      </c>
      <c r="CN2639" t="s">
        <v>127</v>
      </c>
      <c r="CO2639" s="4">
        <v>44379.504861111112</v>
      </c>
      <c r="CQ2639" t="s">
        <v>109</v>
      </c>
      <c r="CR2639" t="s">
        <v>97</v>
      </c>
      <c r="CS2639" t="s">
        <v>109</v>
      </c>
    </row>
    <row r="2640" spans="1:97" hidden="1" x14ac:dyDescent="0.35">
      <c r="A2640" t="s">
        <v>96</v>
      </c>
      <c r="B2640" t="s">
        <v>97</v>
      </c>
      <c r="C2640" t="s">
        <v>157</v>
      </c>
      <c r="D2640" t="s">
        <v>99</v>
      </c>
      <c r="F2640" t="s">
        <v>319</v>
      </c>
      <c r="G2640" s="1">
        <v>171.45</v>
      </c>
      <c r="H2640" s="1"/>
      <c r="I2640" t="s">
        <v>100</v>
      </c>
      <c r="K2640" s="2">
        <v>44274</v>
      </c>
      <c r="L2640" t="s">
        <v>155</v>
      </c>
      <c r="M2640" t="s">
        <v>319</v>
      </c>
      <c r="N2640">
        <v>0</v>
      </c>
      <c r="O2640">
        <v>0</v>
      </c>
      <c r="P2640">
        <v>24.74</v>
      </c>
      <c r="Q2640" t="s">
        <v>121</v>
      </c>
      <c r="R2640" t="s">
        <v>120</v>
      </c>
      <c r="S2640">
        <v>24.74</v>
      </c>
      <c r="T2640">
        <v>0</v>
      </c>
      <c r="U2640">
        <v>0</v>
      </c>
      <c r="V2640">
        <v>0</v>
      </c>
      <c r="W2640" s="1">
        <v>115.5</v>
      </c>
      <c r="X2640" t="s">
        <v>103</v>
      </c>
      <c r="Y2640" s="4">
        <v>44274.561805555553</v>
      </c>
      <c r="Z2640" s="4">
        <v>44274.5625</v>
      </c>
      <c r="AA2640">
        <v>47598288</v>
      </c>
      <c r="AB2640" s="2">
        <v>44286</v>
      </c>
      <c r="AI2640" t="s">
        <v>104</v>
      </c>
      <c r="AJ2640" t="s">
        <v>148</v>
      </c>
      <c r="AK2640" t="s">
        <v>24</v>
      </c>
      <c r="AL2640" t="s">
        <v>24</v>
      </c>
      <c r="AN2640" t="s">
        <v>106</v>
      </c>
      <c r="AQ2640" t="s">
        <v>96</v>
      </c>
      <c r="AR2640" t="s">
        <v>153</v>
      </c>
      <c r="AS2640">
        <v>4100</v>
      </c>
      <c r="AT2640" t="s">
        <v>107</v>
      </c>
      <c r="AU2640" t="s">
        <v>108</v>
      </c>
      <c r="AW2640" t="s">
        <v>152</v>
      </c>
      <c r="AX2640">
        <v>0</v>
      </c>
      <c r="AY2640">
        <v>0</v>
      </c>
      <c r="AZ2640">
        <v>0</v>
      </c>
      <c r="BA2640">
        <v>0</v>
      </c>
      <c r="BB2640">
        <v>29</v>
      </c>
      <c r="BC2640" t="s">
        <v>151</v>
      </c>
      <c r="BD2640">
        <v>138504</v>
      </c>
      <c r="BE2640" t="s">
        <v>109</v>
      </c>
      <c r="BF2640" t="s">
        <v>160</v>
      </c>
      <c r="BG2640" t="s">
        <v>161</v>
      </c>
      <c r="BH2640" t="s">
        <v>162</v>
      </c>
      <c r="BL2640" t="s">
        <v>109</v>
      </c>
      <c r="BN2640" t="s">
        <v>112</v>
      </c>
      <c r="BO2640">
        <v>154200</v>
      </c>
      <c r="BP2640" t="s">
        <v>149</v>
      </c>
      <c r="BQ2640" t="s">
        <v>113</v>
      </c>
      <c r="BS2640" t="s">
        <v>114</v>
      </c>
      <c r="BV2640">
        <v>21099</v>
      </c>
      <c r="BW2640">
        <v>75081</v>
      </c>
      <c r="BZ2640" t="s">
        <v>115</v>
      </c>
      <c r="CA2640" t="s">
        <v>99</v>
      </c>
      <c r="CB2640" s="2">
        <v>38718</v>
      </c>
      <c r="CC2640" s="2">
        <v>73050</v>
      </c>
      <c r="CH2640" t="s">
        <v>119</v>
      </c>
      <c r="CJ2640" t="s">
        <v>109</v>
      </c>
      <c r="CK2640" t="s">
        <v>127</v>
      </c>
      <c r="CM2640" s="4">
        <v>44291.529861111114</v>
      </c>
      <c r="CN2640" t="s">
        <v>127</v>
      </c>
      <c r="CO2640" s="4">
        <v>44291.581250000003</v>
      </c>
      <c r="CQ2640" t="s">
        <v>109</v>
      </c>
      <c r="CR2640" t="s">
        <v>97</v>
      </c>
      <c r="CS2640" t="s">
        <v>109</v>
      </c>
    </row>
    <row r="2641" spans="1:97" hidden="1" x14ac:dyDescent="0.35">
      <c r="A2641" t="s">
        <v>96</v>
      </c>
      <c r="B2641" t="s">
        <v>97</v>
      </c>
      <c r="C2641" t="s">
        <v>157</v>
      </c>
      <c r="D2641" t="s">
        <v>99</v>
      </c>
      <c r="F2641" t="s">
        <v>321</v>
      </c>
      <c r="G2641" s="1">
        <v>2971.82</v>
      </c>
      <c r="H2641" s="1"/>
      <c r="I2641" t="s">
        <v>100</v>
      </c>
      <c r="K2641" s="2">
        <v>44277</v>
      </c>
      <c r="L2641" t="s">
        <v>155</v>
      </c>
      <c r="M2641" t="s">
        <v>321</v>
      </c>
      <c r="N2641">
        <v>25.73</v>
      </c>
      <c r="O2641">
        <v>25.73</v>
      </c>
      <c r="P2641">
        <v>25.73</v>
      </c>
      <c r="Q2641" t="s">
        <v>121</v>
      </c>
      <c r="R2641" t="s">
        <v>120</v>
      </c>
      <c r="S2641">
        <v>25.73</v>
      </c>
      <c r="T2641">
        <v>0</v>
      </c>
      <c r="U2641">
        <v>0</v>
      </c>
      <c r="V2641">
        <v>0</v>
      </c>
      <c r="W2641" s="1">
        <v>115.5</v>
      </c>
      <c r="X2641" t="s">
        <v>103</v>
      </c>
      <c r="Y2641" s="4">
        <v>44277.564583333333</v>
      </c>
      <c r="Z2641" s="4">
        <v>44277.564583333333</v>
      </c>
      <c r="AA2641">
        <v>47598294</v>
      </c>
      <c r="AB2641" s="2">
        <v>44286</v>
      </c>
      <c r="AI2641" t="s">
        <v>104</v>
      </c>
      <c r="AJ2641" t="s">
        <v>105</v>
      </c>
      <c r="AK2641" t="s">
        <v>24</v>
      </c>
      <c r="AL2641" t="s">
        <v>24</v>
      </c>
      <c r="AN2641" t="s">
        <v>106</v>
      </c>
      <c r="AQ2641" t="s">
        <v>96</v>
      </c>
      <c r="AR2641" t="s">
        <v>153</v>
      </c>
      <c r="AS2641">
        <v>4100</v>
      </c>
      <c r="AT2641" t="s">
        <v>107</v>
      </c>
      <c r="AU2641" t="s">
        <v>108</v>
      </c>
      <c r="AW2641" t="s">
        <v>152</v>
      </c>
      <c r="AX2641">
        <v>0</v>
      </c>
      <c r="AY2641">
        <v>0</v>
      </c>
      <c r="AZ2641">
        <v>0</v>
      </c>
      <c r="BA2641">
        <v>0</v>
      </c>
      <c r="BB2641">
        <v>29</v>
      </c>
      <c r="BC2641" t="s">
        <v>151</v>
      </c>
      <c r="BD2641">
        <v>138504</v>
      </c>
      <c r="BE2641" t="s">
        <v>109</v>
      </c>
      <c r="BF2641" t="s">
        <v>160</v>
      </c>
      <c r="BG2641" t="s">
        <v>161</v>
      </c>
      <c r="BH2641" t="s">
        <v>162</v>
      </c>
      <c r="BL2641" t="s">
        <v>109</v>
      </c>
      <c r="BN2641" t="s">
        <v>112</v>
      </c>
      <c r="BO2641">
        <v>154200</v>
      </c>
      <c r="BP2641" t="s">
        <v>149</v>
      </c>
      <c r="BQ2641" t="s">
        <v>113</v>
      </c>
      <c r="BS2641" t="s">
        <v>114</v>
      </c>
      <c r="BV2641">
        <v>21099</v>
      </c>
      <c r="BW2641">
        <v>75081</v>
      </c>
      <c r="BZ2641" t="s">
        <v>115</v>
      </c>
      <c r="CA2641" t="s">
        <v>99</v>
      </c>
      <c r="CB2641" s="2">
        <v>38718</v>
      </c>
      <c r="CC2641" s="2">
        <v>73050</v>
      </c>
      <c r="CH2641" t="s">
        <v>119</v>
      </c>
      <c r="CJ2641" t="s">
        <v>109</v>
      </c>
      <c r="CK2641" t="s">
        <v>127</v>
      </c>
      <c r="CM2641" s="4">
        <v>44291.529861111114</v>
      </c>
      <c r="CN2641" t="s">
        <v>127</v>
      </c>
      <c r="CO2641" s="4">
        <v>44291.581250000003</v>
      </c>
      <c r="CQ2641" t="s">
        <v>109</v>
      </c>
      <c r="CR2641" t="s">
        <v>97</v>
      </c>
      <c r="CS2641" t="s">
        <v>109</v>
      </c>
    </row>
    <row r="2642" spans="1:97" hidden="1" x14ac:dyDescent="0.35">
      <c r="A2642" t="s">
        <v>96</v>
      </c>
      <c r="B2642" t="s">
        <v>97</v>
      </c>
      <c r="C2642" t="s">
        <v>157</v>
      </c>
      <c r="D2642" t="s">
        <v>99</v>
      </c>
      <c r="F2642" t="s">
        <v>321</v>
      </c>
      <c r="G2642" s="1">
        <v>697.28</v>
      </c>
      <c r="H2642" s="1"/>
      <c r="I2642" t="s">
        <v>100</v>
      </c>
      <c r="K2642" s="2">
        <v>44277</v>
      </c>
      <c r="L2642" t="s">
        <v>155</v>
      </c>
      <c r="M2642" t="s">
        <v>321</v>
      </c>
      <c r="N2642">
        <v>0</v>
      </c>
      <c r="O2642">
        <v>25.73</v>
      </c>
      <c r="P2642">
        <v>25.73</v>
      </c>
      <c r="Q2642" t="s">
        <v>121</v>
      </c>
      <c r="R2642" t="s">
        <v>147</v>
      </c>
      <c r="S2642">
        <v>25.73</v>
      </c>
      <c r="T2642">
        <v>0</v>
      </c>
      <c r="U2642">
        <v>0</v>
      </c>
      <c r="V2642">
        <v>0</v>
      </c>
      <c r="W2642" s="1">
        <v>27.1</v>
      </c>
      <c r="X2642" t="s">
        <v>103</v>
      </c>
      <c r="Y2642" s="4">
        <v>44277.564583333333</v>
      </c>
      <c r="Z2642" s="4">
        <v>44277.564583333333</v>
      </c>
      <c r="AA2642">
        <v>47598296</v>
      </c>
      <c r="AB2642" s="2">
        <v>44286</v>
      </c>
      <c r="AI2642" t="s">
        <v>104</v>
      </c>
      <c r="AJ2642" t="s">
        <v>105</v>
      </c>
      <c r="AK2642" t="s">
        <v>24</v>
      </c>
      <c r="AL2642" t="s">
        <v>24</v>
      </c>
      <c r="AN2642" t="s">
        <v>106</v>
      </c>
      <c r="AQ2642" t="s">
        <v>96</v>
      </c>
      <c r="AR2642" t="s">
        <v>153</v>
      </c>
      <c r="AS2642">
        <v>4100</v>
      </c>
      <c r="AT2642" t="s">
        <v>107</v>
      </c>
      <c r="AU2642" t="s">
        <v>108</v>
      </c>
      <c r="AW2642" t="s">
        <v>152</v>
      </c>
      <c r="AX2642">
        <v>0</v>
      </c>
      <c r="AY2642">
        <v>0</v>
      </c>
      <c r="AZ2642">
        <v>0</v>
      </c>
      <c r="BA2642">
        <v>0</v>
      </c>
      <c r="BB2642">
        <v>29</v>
      </c>
      <c r="BC2642" t="s">
        <v>151</v>
      </c>
      <c r="BD2642">
        <v>138504</v>
      </c>
      <c r="BE2642" t="s">
        <v>109</v>
      </c>
      <c r="BF2642" t="s">
        <v>160</v>
      </c>
      <c r="BG2642" t="s">
        <v>161</v>
      </c>
      <c r="BH2642" t="s">
        <v>162</v>
      </c>
      <c r="BL2642" t="s">
        <v>109</v>
      </c>
      <c r="BN2642" t="s">
        <v>112</v>
      </c>
      <c r="BO2642">
        <v>154200</v>
      </c>
      <c r="BP2642" t="s">
        <v>149</v>
      </c>
      <c r="BQ2642" t="s">
        <v>113</v>
      </c>
      <c r="BS2642" t="s">
        <v>114</v>
      </c>
      <c r="BV2642">
        <v>21099</v>
      </c>
      <c r="BW2642">
        <v>75081</v>
      </c>
      <c r="BZ2642" t="s">
        <v>115</v>
      </c>
      <c r="CA2642" t="s">
        <v>99</v>
      </c>
      <c r="CB2642" s="2">
        <v>38718</v>
      </c>
      <c r="CC2642" s="2">
        <v>73050</v>
      </c>
      <c r="CH2642" t="s">
        <v>119</v>
      </c>
      <c r="CJ2642" t="s">
        <v>109</v>
      </c>
      <c r="CK2642" t="s">
        <v>127</v>
      </c>
      <c r="CM2642" s="4">
        <v>44291.529861111114</v>
      </c>
      <c r="CN2642" t="s">
        <v>127</v>
      </c>
      <c r="CO2642" s="4">
        <v>44291.581250000003</v>
      </c>
      <c r="CQ2642" t="s">
        <v>109</v>
      </c>
      <c r="CR2642" t="s">
        <v>97</v>
      </c>
      <c r="CS2642" t="s">
        <v>109</v>
      </c>
    </row>
    <row r="2643" spans="1:97" hidden="1" x14ac:dyDescent="0.35">
      <c r="A2643" t="s">
        <v>96</v>
      </c>
      <c r="B2643" t="s">
        <v>97</v>
      </c>
      <c r="C2643" t="s">
        <v>157</v>
      </c>
      <c r="D2643" t="s">
        <v>99</v>
      </c>
      <c r="F2643" t="s">
        <v>629</v>
      </c>
      <c r="G2643" s="1">
        <v>107.2</v>
      </c>
      <c r="H2643" s="1"/>
      <c r="I2643" t="s">
        <v>100</v>
      </c>
      <c r="K2643" s="2">
        <v>44281</v>
      </c>
      <c r="L2643" t="s">
        <v>155</v>
      </c>
      <c r="M2643" t="s">
        <v>629</v>
      </c>
      <c r="N2643">
        <v>0</v>
      </c>
      <c r="O2643">
        <v>26.34</v>
      </c>
      <c r="P2643">
        <v>26.34</v>
      </c>
      <c r="Q2643" t="s">
        <v>121</v>
      </c>
      <c r="R2643" t="s">
        <v>159</v>
      </c>
      <c r="S2643">
        <v>26.34</v>
      </c>
      <c r="T2643">
        <v>0</v>
      </c>
      <c r="U2643">
        <v>0</v>
      </c>
      <c r="V2643">
        <v>0</v>
      </c>
      <c r="W2643" s="1">
        <v>4.07</v>
      </c>
      <c r="X2643" t="s">
        <v>103</v>
      </c>
      <c r="Y2643" s="4">
        <v>44281.636111111111</v>
      </c>
      <c r="Z2643" s="4">
        <v>44281.636111111111</v>
      </c>
      <c r="AA2643">
        <v>47598325</v>
      </c>
      <c r="AB2643" s="2">
        <v>44286</v>
      </c>
      <c r="AI2643" t="s">
        <v>104</v>
      </c>
      <c r="AJ2643" t="s">
        <v>105</v>
      </c>
      <c r="AK2643" t="s">
        <v>24</v>
      </c>
      <c r="AL2643" t="s">
        <v>24</v>
      </c>
      <c r="AN2643" t="s">
        <v>106</v>
      </c>
      <c r="AQ2643" t="s">
        <v>96</v>
      </c>
      <c r="AR2643" t="s">
        <v>153</v>
      </c>
      <c r="AS2643">
        <v>4100</v>
      </c>
      <c r="AT2643" t="s">
        <v>107</v>
      </c>
      <c r="AU2643" t="s">
        <v>108</v>
      </c>
      <c r="AW2643" t="s">
        <v>152</v>
      </c>
      <c r="AX2643">
        <v>0</v>
      </c>
      <c r="AY2643">
        <v>0</v>
      </c>
      <c r="AZ2643">
        <v>0</v>
      </c>
      <c r="BA2643">
        <v>0</v>
      </c>
      <c r="BB2643">
        <v>29</v>
      </c>
      <c r="BC2643" t="s">
        <v>151</v>
      </c>
      <c r="BD2643">
        <v>138504</v>
      </c>
      <c r="BE2643" t="s">
        <v>109</v>
      </c>
      <c r="BF2643" t="s">
        <v>160</v>
      </c>
      <c r="BG2643" t="s">
        <v>161</v>
      </c>
      <c r="BH2643" t="s">
        <v>162</v>
      </c>
      <c r="BL2643" t="s">
        <v>109</v>
      </c>
      <c r="BN2643" t="s">
        <v>112</v>
      </c>
      <c r="BO2643">
        <v>154200</v>
      </c>
      <c r="BP2643" t="s">
        <v>149</v>
      </c>
      <c r="BQ2643" t="s">
        <v>113</v>
      </c>
      <c r="BS2643" t="s">
        <v>114</v>
      </c>
      <c r="BV2643">
        <v>21099</v>
      </c>
      <c r="BW2643">
        <v>75081</v>
      </c>
      <c r="BZ2643" t="s">
        <v>115</v>
      </c>
      <c r="CA2643" t="s">
        <v>99</v>
      </c>
      <c r="CB2643" s="2">
        <v>38718</v>
      </c>
      <c r="CC2643" s="2">
        <v>73050</v>
      </c>
      <c r="CH2643" t="s">
        <v>119</v>
      </c>
      <c r="CJ2643" t="s">
        <v>109</v>
      </c>
      <c r="CK2643" t="s">
        <v>127</v>
      </c>
      <c r="CM2643" s="4">
        <v>44291.529861111114</v>
      </c>
      <c r="CN2643" t="s">
        <v>127</v>
      </c>
      <c r="CO2643" s="4">
        <v>44291.581250000003</v>
      </c>
      <c r="CQ2643" t="s">
        <v>109</v>
      </c>
      <c r="CR2643" t="s">
        <v>97</v>
      </c>
      <c r="CS2643" t="s">
        <v>109</v>
      </c>
    </row>
    <row r="2644" spans="1:97" hidden="1" x14ac:dyDescent="0.35">
      <c r="A2644" t="s">
        <v>96</v>
      </c>
      <c r="B2644" t="s">
        <v>97</v>
      </c>
      <c r="C2644" t="s">
        <v>157</v>
      </c>
      <c r="D2644" t="s">
        <v>99</v>
      </c>
      <c r="F2644" t="s">
        <v>629</v>
      </c>
      <c r="G2644" s="1">
        <v>713.81</v>
      </c>
      <c r="H2644" s="1"/>
      <c r="I2644" t="s">
        <v>100</v>
      </c>
      <c r="K2644" s="2">
        <v>44281</v>
      </c>
      <c r="L2644" t="s">
        <v>155</v>
      </c>
      <c r="M2644" t="s">
        <v>629</v>
      </c>
      <c r="N2644">
        <v>0</v>
      </c>
      <c r="O2644">
        <v>26.34</v>
      </c>
      <c r="P2644">
        <v>26.34</v>
      </c>
      <c r="Q2644" t="s">
        <v>121</v>
      </c>
      <c r="R2644" t="s">
        <v>147</v>
      </c>
      <c r="S2644">
        <v>26.34</v>
      </c>
      <c r="T2644">
        <v>0</v>
      </c>
      <c r="U2644">
        <v>0</v>
      </c>
      <c r="V2644">
        <v>0</v>
      </c>
      <c r="W2644" s="1">
        <v>27.1</v>
      </c>
      <c r="X2644" t="s">
        <v>103</v>
      </c>
      <c r="Y2644" s="4">
        <v>44281.636111111111</v>
      </c>
      <c r="Z2644" s="4">
        <v>44281.636111111111</v>
      </c>
      <c r="AA2644">
        <v>47598326</v>
      </c>
      <c r="AB2644" s="2">
        <v>44286</v>
      </c>
      <c r="AI2644" t="s">
        <v>104</v>
      </c>
      <c r="AJ2644" t="s">
        <v>105</v>
      </c>
      <c r="AK2644" t="s">
        <v>24</v>
      </c>
      <c r="AL2644" t="s">
        <v>24</v>
      </c>
      <c r="AN2644" t="s">
        <v>106</v>
      </c>
      <c r="AQ2644" t="s">
        <v>96</v>
      </c>
      <c r="AR2644" t="s">
        <v>153</v>
      </c>
      <c r="AS2644">
        <v>4100</v>
      </c>
      <c r="AT2644" t="s">
        <v>107</v>
      </c>
      <c r="AU2644" t="s">
        <v>108</v>
      </c>
      <c r="AW2644" t="s">
        <v>152</v>
      </c>
      <c r="AX2644">
        <v>0</v>
      </c>
      <c r="AY2644">
        <v>0</v>
      </c>
      <c r="AZ2644">
        <v>0</v>
      </c>
      <c r="BA2644">
        <v>0</v>
      </c>
      <c r="BB2644">
        <v>29</v>
      </c>
      <c r="BC2644" t="s">
        <v>151</v>
      </c>
      <c r="BD2644">
        <v>138504</v>
      </c>
      <c r="BE2644" t="s">
        <v>109</v>
      </c>
      <c r="BF2644" t="s">
        <v>160</v>
      </c>
      <c r="BG2644" t="s">
        <v>161</v>
      </c>
      <c r="BH2644" t="s">
        <v>162</v>
      </c>
      <c r="BL2644" t="s">
        <v>109</v>
      </c>
      <c r="BN2644" t="s">
        <v>112</v>
      </c>
      <c r="BO2644">
        <v>154200</v>
      </c>
      <c r="BP2644" t="s">
        <v>149</v>
      </c>
      <c r="BQ2644" t="s">
        <v>113</v>
      </c>
      <c r="BS2644" t="s">
        <v>114</v>
      </c>
      <c r="BV2644">
        <v>21099</v>
      </c>
      <c r="BW2644">
        <v>75081</v>
      </c>
      <c r="BZ2644" t="s">
        <v>115</v>
      </c>
      <c r="CA2644" t="s">
        <v>99</v>
      </c>
      <c r="CB2644" s="2">
        <v>38718</v>
      </c>
      <c r="CC2644" s="2">
        <v>73050</v>
      </c>
      <c r="CH2644" t="s">
        <v>119</v>
      </c>
      <c r="CJ2644" t="s">
        <v>109</v>
      </c>
      <c r="CK2644" t="s">
        <v>127</v>
      </c>
      <c r="CM2644" s="4">
        <v>44291.529861111114</v>
      </c>
      <c r="CN2644" t="s">
        <v>127</v>
      </c>
      <c r="CO2644" s="4">
        <v>44291.581250000003</v>
      </c>
      <c r="CQ2644" t="s">
        <v>109</v>
      </c>
      <c r="CR2644" t="s">
        <v>97</v>
      </c>
      <c r="CS2644" t="s">
        <v>109</v>
      </c>
    </row>
    <row r="2645" spans="1:97" hidden="1" x14ac:dyDescent="0.35">
      <c r="A2645" t="s">
        <v>96</v>
      </c>
      <c r="B2645" t="s">
        <v>97</v>
      </c>
      <c r="C2645" t="s">
        <v>157</v>
      </c>
      <c r="D2645" t="s">
        <v>99</v>
      </c>
      <c r="F2645" t="s">
        <v>630</v>
      </c>
      <c r="G2645" s="1">
        <v>102.2</v>
      </c>
      <c r="H2645" s="1"/>
      <c r="I2645" t="s">
        <v>100</v>
      </c>
      <c r="K2645" s="2">
        <v>44280</v>
      </c>
      <c r="L2645" t="s">
        <v>155</v>
      </c>
      <c r="M2645" t="s">
        <v>630</v>
      </c>
      <c r="N2645">
        <v>0</v>
      </c>
      <c r="O2645">
        <v>25.11</v>
      </c>
      <c r="P2645">
        <v>25.11</v>
      </c>
      <c r="Q2645" t="s">
        <v>121</v>
      </c>
      <c r="R2645" t="s">
        <v>159</v>
      </c>
      <c r="S2645">
        <v>25.11</v>
      </c>
      <c r="T2645">
        <v>0</v>
      </c>
      <c r="U2645">
        <v>0</v>
      </c>
      <c r="V2645">
        <v>0</v>
      </c>
      <c r="W2645" s="1">
        <v>4.07</v>
      </c>
      <c r="X2645" t="s">
        <v>103</v>
      </c>
      <c r="Y2645" s="4">
        <v>44280.634722222225</v>
      </c>
      <c r="Z2645" s="4">
        <v>44280.634722222225</v>
      </c>
      <c r="AA2645">
        <v>47598322</v>
      </c>
      <c r="AB2645" s="2">
        <v>44286</v>
      </c>
      <c r="AI2645" t="s">
        <v>104</v>
      </c>
      <c r="AJ2645" t="s">
        <v>105</v>
      </c>
      <c r="AK2645" t="s">
        <v>24</v>
      </c>
      <c r="AL2645" t="s">
        <v>24</v>
      </c>
      <c r="AN2645" t="s">
        <v>106</v>
      </c>
      <c r="AQ2645" t="s">
        <v>96</v>
      </c>
      <c r="AR2645" t="s">
        <v>153</v>
      </c>
      <c r="AS2645">
        <v>4100</v>
      </c>
      <c r="AT2645" t="s">
        <v>107</v>
      </c>
      <c r="AU2645" t="s">
        <v>108</v>
      </c>
      <c r="AW2645" t="s">
        <v>152</v>
      </c>
      <c r="AX2645">
        <v>0</v>
      </c>
      <c r="AY2645">
        <v>0</v>
      </c>
      <c r="AZ2645">
        <v>0</v>
      </c>
      <c r="BA2645">
        <v>0</v>
      </c>
      <c r="BB2645">
        <v>29</v>
      </c>
      <c r="BC2645" t="s">
        <v>151</v>
      </c>
      <c r="BD2645">
        <v>138504</v>
      </c>
      <c r="BE2645" t="s">
        <v>109</v>
      </c>
      <c r="BF2645" t="s">
        <v>160</v>
      </c>
      <c r="BG2645" t="s">
        <v>161</v>
      </c>
      <c r="BH2645" t="s">
        <v>162</v>
      </c>
      <c r="BL2645" t="s">
        <v>109</v>
      </c>
      <c r="BN2645" t="s">
        <v>112</v>
      </c>
      <c r="BO2645">
        <v>154200</v>
      </c>
      <c r="BP2645" t="s">
        <v>149</v>
      </c>
      <c r="BQ2645" t="s">
        <v>113</v>
      </c>
      <c r="BS2645" t="s">
        <v>114</v>
      </c>
      <c r="BV2645">
        <v>21099</v>
      </c>
      <c r="BW2645">
        <v>75081</v>
      </c>
      <c r="BZ2645" t="s">
        <v>115</v>
      </c>
      <c r="CA2645" t="s">
        <v>99</v>
      </c>
      <c r="CB2645" s="2">
        <v>38718</v>
      </c>
      <c r="CC2645" s="2">
        <v>73050</v>
      </c>
      <c r="CH2645" t="s">
        <v>119</v>
      </c>
      <c r="CJ2645" t="s">
        <v>109</v>
      </c>
      <c r="CK2645" t="s">
        <v>127</v>
      </c>
      <c r="CM2645" s="4">
        <v>44291.529861111114</v>
      </c>
      <c r="CN2645" t="s">
        <v>127</v>
      </c>
      <c r="CO2645" s="4">
        <v>44291.581250000003</v>
      </c>
      <c r="CQ2645" t="s">
        <v>109</v>
      </c>
      <c r="CR2645" t="s">
        <v>97</v>
      </c>
      <c r="CS2645" t="s">
        <v>109</v>
      </c>
    </row>
    <row r="2646" spans="1:97" hidden="1" x14ac:dyDescent="0.35">
      <c r="A2646" t="s">
        <v>96</v>
      </c>
      <c r="B2646" t="s">
        <v>97</v>
      </c>
      <c r="C2646" t="s">
        <v>157</v>
      </c>
      <c r="D2646" t="s">
        <v>99</v>
      </c>
      <c r="F2646" t="s">
        <v>630</v>
      </c>
      <c r="G2646" s="1">
        <v>6.13</v>
      </c>
      <c r="H2646" s="1"/>
      <c r="I2646" t="s">
        <v>100</v>
      </c>
      <c r="K2646" s="2">
        <v>44280</v>
      </c>
      <c r="L2646" t="s">
        <v>155</v>
      </c>
      <c r="M2646" t="s">
        <v>630</v>
      </c>
      <c r="N2646">
        <v>0</v>
      </c>
      <c r="O2646">
        <v>0</v>
      </c>
      <c r="P2646">
        <v>25.11</v>
      </c>
      <c r="Q2646" t="s">
        <v>121</v>
      </c>
      <c r="R2646" t="s">
        <v>159</v>
      </c>
      <c r="S2646">
        <v>25.11</v>
      </c>
      <c r="T2646">
        <v>0</v>
      </c>
      <c r="U2646">
        <v>0</v>
      </c>
      <c r="V2646">
        <v>0</v>
      </c>
      <c r="W2646" s="1">
        <v>4.07</v>
      </c>
      <c r="X2646" t="s">
        <v>103</v>
      </c>
      <c r="Y2646" s="4">
        <v>44280.634722222225</v>
      </c>
      <c r="Z2646" s="4">
        <v>44280.634722222225</v>
      </c>
      <c r="AA2646">
        <v>47598322</v>
      </c>
      <c r="AB2646" s="2">
        <v>44286</v>
      </c>
      <c r="AI2646" t="s">
        <v>104</v>
      </c>
      <c r="AJ2646" t="s">
        <v>148</v>
      </c>
      <c r="AK2646" t="s">
        <v>24</v>
      </c>
      <c r="AL2646" t="s">
        <v>24</v>
      </c>
      <c r="AN2646" t="s">
        <v>106</v>
      </c>
      <c r="AQ2646" t="s">
        <v>96</v>
      </c>
      <c r="AR2646" t="s">
        <v>153</v>
      </c>
      <c r="AS2646">
        <v>4100</v>
      </c>
      <c r="AT2646" t="s">
        <v>107</v>
      </c>
      <c r="AU2646" t="s">
        <v>108</v>
      </c>
      <c r="AW2646" t="s">
        <v>152</v>
      </c>
      <c r="AX2646">
        <v>0</v>
      </c>
      <c r="AY2646">
        <v>0</v>
      </c>
      <c r="AZ2646">
        <v>0</v>
      </c>
      <c r="BA2646">
        <v>0</v>
      </c>
      <c r="BB2646">
        <v>29</v>
      </c>
      <c r="BC2646" t="s">
        <v>151</v>
      </c>
      <c r="BD2646">
        <v>138504</v>
      </c>
      <c r="BE2646" t="s">
        <v>109</v>
      </c>
      <c r="BF2646" t="s">
        <v>160</v>
      </c>
      <c r="BG2646" t="s">
        <v>161</v>
      </c>
      <c r="BH2646" t="s">
        <v>162</v>
      </c>
      <c r="BL2646" t="s">
        <v>109</v>
      </c>
      <c r="BN2646" t="s">
        <v>112</v>
      </c>
      <c r="BO2646">
        <v>154200</v>
      </c>
      <c r="BP2646" t="s">
        <v>149</v>
      </c>
      <c r="BQ2646" t="s">
        <v>113</v>
      </c>
      <c r="BS2646" t="s">
        <v>114</v>
      </c>
      <c r="BV2646">
        <v>21099</v>
      </c>
      <c r="BW2646">
        <v>75081</v>
      </c>
      <c r="BZ2646" t="s">
        <v>115</v>
      </c>
      <c r="CA2646" t="s">
        <v>99</v>
      </c>
      <c r="CB2646" s="2">
        <v>38718</v>
      </c>
      <c r="CC2646" s="2">
        <v>73050</v>
      </c>
      <c r="CH2646" t="s">
        <v>119</v>
      </c>
      <c r="CJ2646" t="s">
        <v>109</v>
      </c>
      <c r="CK2646" t="s">
        <v>127</v>
      </c>
      <c r="CM2646" s="4">
        <v>44291.529861111114</v>
      </c>
      <c r="CN2646" t="s">
        <v>127</v>
      </c>
      <c r="CO2646" s="4">
        <v>44291.581250000003</v>
      </c>
      <c r="CQ2646" t="s">
        <v>109</v>
      </c>
      <c r="CR2646" t="s">
        <v>97</v>
      </c>
      <c r="CS2646" t="s">
        <v>109</v>
      </c>
    </row>
    <row r="2647" spans="1:97" hidden="1" x14ac:dyDescent="0.35">
      <c r="A2647" t="s">
        <v>96</v>
      </c>
      <c r="B2647" t="s">
        <v>97</v>
      </c>
      <c r="C2647" t="s">
        <v>157</v>
      </c>
      <c r="D2647" t="s">
        <v>99</v>
      </c>
      <c r="F2647" t="s">
        <v>324</v>
      </c>
      <c r="G2647" s="1">
        <v>166.32</v>
      </c>
      <c r="H2647" s="1"/>
      <c r="I2647" t="s">
        <v>100</v>
      </c>
      <c r="K2647" s="2">
        <v>44281</v>
      </c>
      <c r="L2647" t="s">
        <v>155</v>
      </c>
      <c r="M2647" t="s">
        <v>324</v>
      </c>
      <c r="N2647">
        <v>0</v>
      </c>
      <c r="O2647">
        <v>0</v>
      </c>
      <c r="P2647">
        <v>24</v>
      </c>
      <c r="Q2647" t="s">
        <v>121</v>
      </c>
      <c r="R2647" t="s">
        <v>120</v>
      </c>
      <c r="S2647">
        <v>24</v>
      </c>
      <c r="T2647">
        <v>0</v>
      </c>
      <c r="U2647">
        <v>0</v>
      </c>
      <c r="V2647">
        <v>0</v>
      </c>
      <c r="W2647" s="1">
        <v>115.5</v>
      </c>
      <c r="X2647" t="s">
        <v>103</v>
      </c>
      <c r="Y2647" s="4">
        <v>44281.636805555558</v>
      </c>
      <c r="Z2647" s="4">
        <v>44281.636805555558</v>
      </c>
      <c r="AA2647">
        <v>47598327</v>
      </c>
      <c r="AB2647" s="2">
        <v>44286</v>
      </c>
      <c r="AI2647" t="s">
        <v>104</v>
      </c>
      <c r="AJ2647" t="s">
        <v>148</v>
      </c>
      <c r="AK2647" t="s">
        <v>24</v>
      </c>
      <c r="AL2647" t="s">
        <v>24</v>
      </c>
      <c r="AN2647" t="s">
        <v>106</v>
      </c>
      <c r="AQ2647" t="s">
        <v>96</v>
      </c>
      <c r="AR2647" t="s">
        <v>153</v>
      </c>
      <c r="AS2647">
        <v>4100</v>
      </c>
      <c r="AT2647" t="s">
        <v>107</v>
      </c>
      <c r="AU2647" t="s">
        <v>108</v>
      </c>
      <c r="AW2647" t="s">
        <v>152</v>
      </c>
      <c r="AX2647">
        <v>0</v>
      </c>
      <c r="AY2647">
        <v>0</v>
      </c>
      <c r="AZ2647">
        <v>0</v>
      </c>
      <c r="BA2647">
        <v>0</v>
      </c>
      <c r="BB2647">
        <v>29</v>
      </c>
      <c r="BC2647" t="s">
        <v>151</v>
      </c>
      <c r="BD2647">
        <v>138504</v>
      </c>
      <c r="BE2647" t="s">
        <v>109</v>
      </c>
      <c r="BF2647" t="s">
        <v>160</v>
      </c>
      <c r="BG2647" t="s">
        <v>161</v>
      </c>
      <c r="BH2647" t="s">
        <v>162</v>
      </c>
      <c r="BL2647" t="s">
        <v>109</v>
      </c>
      <c r="BN2647" t="s">
        <v>112</v>
      </c>
      <c r="BO2647">
        <v>154200</v>
      </c>
      <c r="BP2647" t="s">
        <v>149</v>
      </c>
      <c r="BQ2647" t="s">
        <v>113</v>
      </c>
      <c r="BS2647" t="s">
        <v>114</v>
      </c>
      <c r="BV2647">
        <v>21099</v>
      </c>
      <c r="BW2647">
        <v>75081</v>
      </c>
      <c r="BZ2647" t="s">
        <v>115</v>
      </c>
      <c r="CA2647" t="s">
        <v>99</v>
      </c>
      <c r="CB2647" s="2">
        <v>38718</v>
      </c>
      <c r="CC2647" s="2">
        <v>73050</v>
      </c>
      <c r="CH2647" t="s">
        <v>119</v>
      </c>
      <c r="CJ2647" t="s">
        <v>109</v>
      </c>
      <c r="CK2647" t="s">
        <v>127</v>
      </c>
      <c r="CM2647" s="4">
        <v>44291.529861111114</v>
      </c>
      <c r="CN2647" t="s">
        <v>127</v>
      </c>
      <c r="CO2647" s="4">
        <v>44291.581250000003</v>
      </c>
      <c r="CQ2647" t="s">
        <v>109</v>
      </c>
      <c r="CR2647" t="s">
        <v>97</v>
      </c>
      <c r="CS2647" t="s">
        <v>109</v>
      </c>
    </row>
    <row r="2648" spans="1:97" hidden="1" x14ac:dyDescent="0.35">
      <c r="A2648" t="s">
        <v>96</v>
      </c>
      <c r="B2648" t="s">
        <v>97</v>
      </c>
      <c r="C2648" t="s">
        <v>157</v>
      </c>
      <c r="D2648" t="s">
        <v>99</v>
      </c>
      <c r="F2648" t="s">
        <v>631</v>
      </c>
      <c r="G2648" s="1">
        <v>105.37</v>
      </c>
      <c r="H2648" s="1"/>
      <c r="I2648" t="s">
        <v>100</v>
      </c>
      <c r="K2648" s="2">
        <v>44284</v>
      </c>
      <c r="L2648" t="s">
        <v>155</v>
      </c>
      <c r="M2648" t="s">
        <v>631</v>
      </c>
      <c r="N2648">
        <v>0</v>
      </c>
      <c r="O2648">
        <v>25.89</v>
      </c>
      <c r="P2648">
        <v>25.89</v>
      </c>
      <c r="Q2648" t="s">
        <v>121</v>
      </c>
      <c r="R2648" t="s">
        <v>159</v>
      </c>
      <c r="S2648">
        <v>25.89</v>
      </c>
      <c r="T2648">
        <v>0</v>
      </c>
      <c r="U2648">
        <v>0</v>
      </c>
      <c r="V2648">
        <v>0</v>
      </c>
      <c r="W2648" s="1">
        <v>4.07</v>
      </c>
      <c r="X2648" t="s">
        <v>103</v>
      </c>
      <c r="Y2648" s="4">
        <v>44284.255555555559</v>
      </c>
      <c r="Z2648" s="4">
        <v>44284.256249999999</v>
      </c>
      <c r="AA2648">
        <v>47598337</v>
      </c>
      <c r="AB2648" s="2">
        <v>44286</v>
      </c>
      <c r="AI2648" t="s">
        <v>104</v>
      </c>
      <c r="AJ2648" t="s">
        <v>105</v>
      </c>
      <c r="AK2648" t="s">
        <v>24</v>
      </c>
      <c r="AL2648" t="s">
        <v>24</v>
      </c>
      <c r="AN2648" t="s">
        <v>106</v>
      </c>
      <c r="AQ2648" t="s">
        <v>96</v>
      </c>
      <c r="AR2648" t="s">
        <v>153</v>
      </c>
      <c r="AS2648">
        <v>4100</v>
      </c>
      <c r="AT2648" t="s">
        <v>107</v>
      </c>
      <c r="AU2648" t="s">
        <v>108</v>
      </c>
      <c r="AW2648" t="s">
        <v>152</v>
      </c>
      <c r="AX2648">
        <v>0</v>
      </c>
      <c r="AY2648">
        <v>0</v>
      </c>
      <c r="AZ2648">
        <v>0</v>
      </c>
      <c r="BA2648">
        <v>0</v>
      </c>
      <c r="BB2648">
        <v>29</v>
      </c>
      <c r="BC2648" t="s">
        <v>151</v>
      </c>
      <c r="BD2648">
        <v>138504</v>
      </c>
      <c r="BE2648" t="s">
        <v>109</v>
      </c>
      <c r="BF2648" t="s">
        <v>160</v>
      </c>
      <c r="BG2648" t="s">
        <v>161</v>
      </c>
      <c r="BH2648" t="s">
        <v>162</v>
      </c>
      <c r="BL2648" t="s">
        <v>109</v>
      </c>
      <c r="BN2648" t="s">
        <v>112</v>
      </c>
      <c r="BO2648">
        <v>154200</v>
      </c>
      <c r="BP2648" t="s">
        <v>149</v>
      </c>
      <c r="BQ2648" t="s">
        <v>113</v>
      </c>
      <c r="BS2648" t="s">
        <v>114</v>
      </c>
      <c r="BV2648">
        <v>21099</v>
      </c>
      <c r="BW2648">
        <v>75081</v>
      </c>
      <c r="BZ2648" t="s">
        <v>115</v>
      </c>
      <c r="CA2648" t="s">
        <v>99</v>
      </c>
      <c r="CB2648" s="2">
        <v>38718</v>
      </c>
      <c r="CC2648" s="2">
        <v>73050</v>
      </c>
      <c r="CH2648" t="s">
        <v>119</v>
      </c>
      <c r="CJ2648" t="s">
        <v>109</v>
      </c>
      <c r="CK2648" t="s">
        <v>127</v>
      </c>
      <c r="CM2648" s="4">
        <v>44291.529861111114</v>
      </c>
      <c r="CN2648" t="s">
        <v>127</v>
      </c>
      <c r="CO2648" s="4">
        <v>44291.581250000003</v>
      </c>
      <c r="CQ2648" t="s">
        <v>109</v>
      </c>
      <c r="CR2648" t="s">
        <v>97</v>
      </c>
      <c r="CS2648" t="s">
        <v>109</v>
      </c>
    </row>
    <row r="2649" spans="1:97" hidden="1" x14ac:dyDescent="0.35">
      <c r="A2649" t="s">
        <v>96</v>
      </c>
      <c r="B2649" t="s">
        <v>97</v>
      </c>
      <c r="C2649" t="s">
        <v>157</v>
      </c>
      <c r="D2649" t="s">
        <v>99</v>
      </c>
      <c r="F2649" t="s">
        <v>326</v>
      </c>
      <c r="G2649" s="1">
        <v>6.4</v>
      </c>
      <c r="H2649" s="1"/>
      <c r="I2649" t="s">
        <v>100</v>
      </c>
      <c r="K2649" s="2">
        <v>44286</v>
      </c>
      <c r="L2649" t="s">
        <v>155</v>
      </c>
      <c r="M2649" t="s">
        <v>326</v>
      </c>
      <c r="N2649">
        <v>0</v>
      </c>
      <c r="O2649">
        <v>0</v>
      </c>
      <c r="P2649">
        <v>26.2</v>
      </c>
      <c r="Q2649" t="s">
        <v>121</v>
      </c>
      <c r="R2649" t="s">
        <v>159</v>
      </c>
      <c r="S2649">
        <v>26.2</v>
      </c>
      <c r="T2649">
        <v>0</v>
      </c>
      <c r="U2649">
        <v>0</v>
      </c>
      <c r="V2649">
        <v>0</v>
      </c>
      <c r="W2649" s="1">
        <v>4.07</v>
      </c>
      <c r="X2649" t="s">
        <v>103</v>
      </c>
      <c r="Y2649" s="4">
        <v>44286.270833333336</v>
      </c>
      <c r="Z2649" s="4">
        <v>44286.270833333336</v>
      </c>
      <c r="AA2649">
        <v>47598358</v>
      </c>
      <c r="AB2649" s="2">
        <v>44286</v>
      </c>
      <c r="AI2649" t="s">
        <v>104</v>
      </c>
      <c r="AJ2649" t="s">
        <v>148</v>
      </c>
      <c r="AK2649" t="s">
        <v>24</v>
      </c>
      <c r="AL2649" t="s">
        <v>24</v>
      </c>
      <c r="AN2649" t="s">
        <v>106</v>
      </c>
      <c r="AQ2649" t="s">
        <v>96</v>
      </c>
      <c r="AR2649" t="s">
        <v>153</v>
      </c>
      <c r="AS2649">
        <v>4100</v>
      </c>
      <c r="AT2649" t="s">
        <v>107</v>
      </c>
      <c r="AU2649" t="s">
        <v>108</v>
      </c>
      <c r="AW2649" t="s">
        <v>152</v>
      </c>
      <c r="AX2649">
        <v>0</v>
      </c>
      <c r="AY2649">
        <v>0</v>
      </c>
      <c r="AZ2649">
        <v>0</v>
      </c>
      <c r="BA2649">
        <v>0</v>
      </c>
      <c r="BB2649">
        <v>29</v>
      </c>
      <c r="BC2649" t="s">
        <v>151</v>
      </c>
      <c r="BD2649">
        <v>138504</v>
      </c>
      <c r="BE2649" t="s">
        <v>109</v>
      </c>
      <c r="BF2649" t="s">
        <v>160</v>
      </c>
      <c r="BG2649" t="s">
        <v>161</v>
      </c>
      <c r="BH2649" t="s">
        <v>162</v>
      </c>
      <c r="BL2649" t="s">
        <v>109</v>
      </c>
      <c r="BN2649" t="s">
        <v>112</v>
      </c>
      <c r="BO2649">
        <v>154200</v>
      </c>
      <c r="BP2649" t="s">
        <v>149</v>
      </c>
      <c r="BQ2649" t="s">
        <v>113</v>
      </c>
      <c r="BS2649" t="s">
        <v>114</v>
      </c>
      <c r="BV2649">
        <v>21099</v>
      </c>
      <c r="BW2649">
        <v>75081</v>
      </c>
      <c r="BZ2649" t="s">
        <v>115</v>
      </c>
      <c r="CA2649" t="s">
        <v>99</v>
      </c>
      <c r="CB2649" s="2">
        <v>38718</v>
      </c>
      <c r="CC2649" s="2">
        <v>73050</v>
      </c>
      <c r="CH2649" t="s">
        <v>119</v>
      </c>
      <c r="CJ2649" t="s">
        <v>109</v>
      </c>
      <c r="CK2649" t="s">
        <v>127</v>
      </c>
      <c r="CM2649" s="4">
        <v>44291.529861111114</v>
      </c>
      <c r="CN2649" t="s">
        <v>127</v>
      </c>
      <c r="CO2649" s="4">
        <v>44291.581250000003</v>
      </c>
      <c r="CQ2649" t="s">
        <v>109</v>
      </c>
      <c r="CR2649" t="s">
        <v>97</v>
      </c>
      <c r="CS2649" t="s">
        <v>109</v>
      </c>
    </row>
    <row r="2650" spans="1:97" hidden="1" x14ac:dyDescent="0.35">
      <c r="A2650" t="s">
        <v>96</v>
      </c>
      <c r="B2650" t="s">
        <v>97</v>
      </c>
      <c r="C2650" t="s">
        <v>157</v>
      </c>
      <c r="D2650" t="s">
        <v>99</v>
      </c>
      <c r="F2650" t="s">
        <v>154</v>
      </c>
      <c r="G2650" s="1">
        <v>6512.74</v>
      </c>
      <c r="H2650" s="1"/>
      <c r="I2650" t="s">
        <v>100</v>
      </c>
      <c r="K2650" s="2">
        <v>44404</v>
      </c>
      <c r="L2650" t="s">
        <v>155</v>
      </c>
      <c r="M2650" t="s">
        <v>154</v>
      </c>
      <c r="N2650">
        <v>0</v>
      </c>
      <c r="O2650">
        <v>0</v>
      </c>
      <c r="P2650" s="3">
        <v>1790</v>
      </c>
      <c r="Q2650" t="s">
        <v>121</v>
      </c>
      <c r="R2650" t="s">
        <v>120</v>
      </c>
      <c r="S2650" s="3">
        <v>1759</v>
      </c>
      <c r="T2650">
        <v>0</v>
      </c>
      <c r="U2650">
        <v>0</v>
      </c>
      <c r="V2650">
        <v>0</v>
      </c>
      <c r="W2650" s="1">
        <v>121.28</v>
      </c>
      <c r="X2650" t="s">
        <v>103</v>
      </c>
      <c r="Y2650" s="4">
        <v>44400</v>
      </c>
      <c r="Z2650" s="4">
        <v>44405.591666666667</v>
      </c>
      <c r="AA2650">
        <v>48946161</v>
      </c>
      <c r="AB2650" s="2">
        <v>44408</v>
      </c>
      <c r="AI2650" t="s">
        <v>104</v>
      </c>
      <c r="AJ2650" t="s">
        <v>148</v>
      </c>
      <c r="AK2650" t="s">
        <v>24</v>
      </c>
      <c r="AL2650" t="s">
        <v>24</v>
      </c>
      <c r="AN2650" t="s">
        <v>106</v>
      </c>
      <c r="AQ2650" t="s">
        <v>96</v>
      </c>
      <c r="AR2650" t="s">
        <v>153</v>
      </c>
      <c r="AS2650">
        <v>4100</v>
      </c>
      <c r="AT2650" t="s">
        <v>107</v>
      </c>
      <c r="AU2650" t="s">
        <v>108</v>
      </c>
      <c r="AW2650" t="s">
        <v>152</v>
      </c>
      <c r="AX2650">
        <v>0</v>
      </c>
      <c r="AY2650">
        <v>0</v>
      </c>
      <c r="AZ2650">
        <v>0</v>
      </c>
      <c r="BA2650">
        <v>0</v>
      </c>
      <c r="BB2650">
        <v>30</v>
      </c>
      <c r="BC2650" t="s">
        <v>151</v>
      </c>
      <c r="BD2650">
        <v>138504</v>
      </c>
      <c r="BE2650" t="s">
        <v>109</v>
      </c>
      <c r="BF2650" t="s">
        <v>160</v>
      </c>
      <c r="BG2650" t="s">
        <v>161</v>
      </c>
      <c r="BH2650" t="s">
        <v>150</v>
      </c>
      <c r="BL2650" t="s">
        <v>109</v>
      </c>
      <c r="BN2650" t="s">
        <v>112</v>
      </c>
      <c r="BO2650">
        <v>154200</v>
      </c>
      <c r="BP2650" t="s">
        <v>149</v>
      </c>
      <c r="BQ2650" t="s">
        <v>113</v>
      </c>
      <c r="BS2650" t="s">
        <v>114</v>
      </c>
      <c r="BV2650">
        <v>21099</v>
      </c>
      <c r="BW2650">
        <v>75081</v>
      </c>
      <c r="BZ2650" t="s">
        <v>115</v>
      </c>
      <c r="CA2650" t="s">
        <v>99</v>
      </c>
      <c r="CB2650" s="2">
        <v>38718</v>
      </c>
      <c r="CC2650" s="2">
        <v>73050</v>
      </c>
      <c r="CH2650" t="s">
        <v>119</v>
      </c>
      <c r="CJ2650" t="s">
        <v>109</v>
      </c>
      <c r="CK2650" t="s">
        <v>125</v>
      </c>
      <c r="CM2650" s="4">
        <v>44411.363888888889</v>
      </c>
      <c r="CN2650" t="s">
        <v>125</v>
      </c>
      <c r="CO2650" s="4">
        <v>44411.52847222222</v>
      </c>
      <c r="CQ2650" t="s">
        <v>109</v>
      </c>
      <c r="CR2650" t="s">
        <v>97</v>
      </c>
      <c r="CS2650" t="s">
        <v>109</v>
      </c>
    </row>
    <row r="2651" spans="1:97" hidden="1" x14ac:dyDescent="0.35">
      <c r="A2651" t="s">
        <v>96</v>
      </c>
      <c r="B2651" t="s">
        <v>97</v>
      </c>
      <c r="C2651" t="s">
        <v>157</v>
      </c>
      <c r="D2651" t="s">
        <v>99</v>
      </c>
      <c r="F2651" t="s">
        <v>632</v>
      </c>
      <c r="G2651" s="1">
        <v>2837.84</v>
      </c>
      <c r="H2651" s="1"/>
      <c r="I2651" t="s">
        <v>100</v>
      </c>
      <c r="K2651" s="2">
        <v>44305</v>
      </c>
      <c r="L2651" t="s">
        <v>155</v>
      </c>
      <c r="M2651" t="s">
        <v>632</v>
      </c>
      <c r="N2651">
        <v>24.57</v>
      </c>
      <c r="O2651">
        <v>24.57</v>
      </c>
      <c r="P2651">
        <v>24.57</v>
      </c>
      <c r="Q2651" t="s">
        <v>121</v>
      </c>
      <c r="R2651" t="s">
        <v>120</v>
      </c>
      <c r="S2651">
        <v>24.57</v>
      </c>
      <c r="T2651">
        <v>0</v>
      </c>
      <c r="U2651">
        <v>0</v>
      </c>
      <c r="V2651">
        <v>0</v>
      </c>
      <c r="W2651" s="1">
        <v>115.5</v>
      </c>
      <c r="X2651" t="s">
        <v>103</v>
      </c>
      <c r="Y2651" s="4">
        <v>44305.603472222225</v>
      </c>
      <c r="Z2651" s="4">
        <v>44305.603472222225</v>
      </c>
      <c r="AA2651">
        <v>47913529</v>
      </c>
      <c r="AB2651" s="2">
        <v>44316</v>
      </c>
      <c r="AI2651" t="s">
        <v>104</v>
      </c>
      <c r="AJ2651" t="s">
        <v>105</v>
      </c>
      <c r="AK2651" t="s">
        <v>24</v>
      </c>
      <c r="AL2651" t="s">
        <v>24</v>
      </c>
      <c r="AN2651" t="s">
        <v>106</v>
      </c>
      <c r="AQ2651" t="s">
        <v>96</v>
      </c>
      <c r="AR2651" t="s">
        <v>153</v>
      </c>
      <c r="AS2651">
        <v>4100</v>
      </c>
      <c r="AT2651" t="s">
        <v>107</v>
      </c>
      <c r="AU2651" t="s">
        <v>108</v>
      </c>
      <c r="AW2651" t="s">
        <v>152</v>
      </c>
      <c r="AX2651">
        <v>0</v>
      </c>
      <c r="AY2651">
        <v>0</v>
      </c>
      <c r="AZ2651">
        <v>0</v>
      </c>
      <c r="BA2651">
        <v>0</v>
      </c>
      <c r="BB2651">
        <v>27</v>
      </c>
      <c r="BC2651" t="s">
        <v>151</v>
      </c>
      <c r="BD2651">
        <v>138504</v>
      </c>
      <c r="BE2651" t="s">
        <v>109</v>
      </c>
      <c r="BF2651" t="s">
        <v>160</v>
      </c>
      <c r="BG2651" t="s">
        <v>161</v>
      </c>
      <c r="BH2651" t="s">
        <v>162</v>
      </c>
      <c r="BL2651" t="s">
        <v>109</v>
      </c>
      <c r="BN2651" t="s">
        <v>112</v>
      </c>
      <c r="BO2651">
        <v>154200</v>
      </c>
      <c r="BP2651" t="s">
        <v>149</v>
      </c>
      <c r="BQ2651" t="s">
        <v>113</v>
      </c>
      <c r="BS2651" t="s">
        <v>114</v>
      </c>
      <c r="BV2651">
        <v>21099</v>
      </c>
      <c r="BW2651">
        <v>75081</v>
      </c>
      <c r="BZ2651" t="s">
        <v>115</v>
      </c>
      <c r="CA2651" t="s">
        <v>99</v>
      </c>
      <c r="CB2651" s="2">
        <v>38718</v>
      </c>
      <c r="CC2651" s="2">
        <v>73050</v>
      </c>
      <c r="CH2651" t="s">
        <v>119</v>
      </c>
      <c r="CJ2651" t="s">
        <v>109</v>
      </c>
      <c r="CK2651" t="s">
        <v>127</v>
      </c>
      <c r="CM2651" s="4">
        <v>44320.4</v>
      </c>
      <c r="CN2651" t="s">
        <v>127</v>
      </c>
      <c r="CO2651" s="4">
        <v>44320.476388888892</v>
      </c>
      <c r="CQ2651" t="s">
        <v>109</v>
      </c>
      <c r="CR2651" t="s">
        <v>97</v>
      </c>
      <c r="CS2651" t="s">
        <v>109</v>
      </c>
    </row>
    <row r="2652" spans="1:97" hidden="1" x14ac:dyDescent="0.35">
      <c r="A2652" t="s">
        <v>96</v>
      </c>
      <c r="B2652" t="s">
        <v>97</v>
      </c>
      <c r="C2652" t="s">
        <v>157</v>
      </c>
      <c r="D2652" t="s">
        <v>99</v>
      </c>
      <c r="F2652" t="s">
        <v>632</v>
      </c>
      <c r="G2652" s="1">
        <v>665.85</v>
      </c>
      <c r="H2652" s="1"/>
      <c r="I2652" t="s">
        <v>100</v>
      </c>
      <c r="K2652" s="2">
        <v>44305</v>
      </c>
      <c r="L2652" t="s">
        <v>155</v>
      </c>
      <c r="M2652" t="s">
        <v>632</v>
      </c>
      <c r="N2652">
        <v>0</v>
      </c>
      <c r="O2652">
        <v>24.57</v>
      </c>
      <c r="P2652">
        <v>24.57</v>
      </c>
      <c r="Q2652" t="s">
        <v>121</v>
      </c>
      <c r="R2652" t="s">
        <v>147</v>
      </c>
      <c r="S2652">
        <v>24.57</v>
      </c>
      <c r="T2652">
        <v>0</v>
      </c>
      <c r="U2652">
        <v>0</v>
      </c>
      <c r="V2652">
        <v>0</v>
      </c>
      <c r="W2652" s="1">
        <v>27.1</v>
      </c>
      <c r="X2652" t="s">
        <v>103</v>
      </c>
      <c r="Y2652" s="4">
        <v>44305.603472222225</v>
      </c>
      <c r="Z2652" s="4">
        <v>44305.603472222225</v>
      </c>
      <c r="AA2652">
        <v>47913531</v>
      </c>
      <c r="AB2652" s="2">
        <v>44316</v>
      </c>
      <c r="AI2652" t="s">
        <v>104</v>
      </c>
      <c r="AJ2652" t="s">
        <v>105</v>
      </c>
      <c r="AK2652" t="s">
        <v>24</v>
      </c>
      <c r="AL2652" t="s">
        <v>24</v>
      </c>
      <c r="AN2652" t="s">
        <v>106</v>
      </c>
      <c r="AQ2652" t="s">
        <v>96</v>
      </c>
      <c r="AR2652" t="s">
        <v>153</v>
      </c>
      <c r="AS2652">
        <v>4100</v>
      </c>
      <c r="AT2652" t="s">
        <v>107</v>
      </c>
      <c r="AU2652" t="s">
        <v>108</v>
      </c>
      <c r="AW2652" t="s">
        <v>152</v>
      </c>
      <c r="AX2652">
        <v>0</v>
      </c>
      <c r="AY2652">
        <v>0</v>
      </c>
      <c r="AZ2652">
        <v>0</v>
      </c>
      <c r="BA2652">
        <v>0</v>
      </c>
      <c r="BB2652">
        <v>27</v>
      </c>
      <c r="BC2652" t="s">
        <v>151</v>
      </c>
      <c r="BD2652">
        <v>138504</v>
      </c>
      <c r="BE2652" t="s">
        <v>109</v>
      </c>
      <c r="BF2652" t="s">
        <v>160</v>
      </c>
      <c r="BG2652" t="s">
        <v>161</v>
      </c>
      <c r="BH2652" t="s">
        <v>162</v>
      </c>
      <c r="BL2652" t="s">
        <v>109</v>
      </c>
      <c r="BN2652" t="s">
        <v>112</v>
      </c>
      <c r="BO2652">
        <v>154200</v>
      </c>
      <c r="BP2652" t="s">
        <v>149</v>
      </c>
      <c r="BQ2652" t="s">
        <v>113</v>
      </c>
      <c r="BS2652" t="s">
        <v>114</v>
      </c>
      <c r="BV2652">
        <v>21099</v>
      </c>
      <c r="BW2652">
        <v>75081</v>
      </c>
      <c r="BZ2652" t="s">
        <v>115</v>
      </c>
      <c r="CA2652" t="s">
        <v>99</v>
      </c>
      <c r="CB2652" s="2">
        <v>38718</v>
      </c>
      <c r="CC2652" s="2">
        <v>73050</v>
      </c>
      <c r="CH2652" t="s">
        <v>119</v>
      </c>
      <c r="CJ2652" t="s">
        <v>109</v>
      </c>
      <c r="CK2652" t="s">
        <v>127</v>
      </c>
      <c r="CM2652" s="4">
        <v>44320.4</v>
      </c>
      <c r="CN2652" t="s">
        <v>127</v>
      </c>
      <c r="CO2652" s="4">
        <v>44320.476388888892</v>
      </c>
      <c r="CQ2652" t="s">
        <v>109</v>
      </c>
      <c r="CR2652" t="s">
        <v>97</v>
      </c>
      <c r="CS2652" t="s">
        <v>109</v>
      </c>
    </row>
    <row r="2653" spans="1:97" hidden="1" x14ac:dyDescent="0.35">
      <c r="A2653" t="s">
        <v>96</v>
      </c>
      <c r="B2653" t="s">
        <v>97</v>
      </c>
      <c r="C2653" t="s">
        <v>157</v>
      </c>
      <c r="D2653" t="s">
        <v>99</v>
      </c>
      <c r="F2653" t="s">
        <v>632</v>
      </c>
      <c r="G2653" s="1">
        <v>39.950000000000003</v>
      </c>
      <c r="H2653" s="1"/>
      <c r="I2653" t="s">
        <v>100</v>
      </c>
      <c r="K2653" s="2">
        <v>44305</v>
      </c>
      <c r="L2653" t="s">
        <v>155</v>
      </c>
      <c r="M2653" t="s">
        <v>632</v>
      </c>
      <c r="N2653">
        <v>0</v>
      </c>
      <c r="O2653">
        <v>0</v>
      </c>
      <c r="P2653">
        <v>24.57</v>
      </c>
      <c r="Q2653" t="s">
        <v>121</v>
      </c>
      <c r="R2653" t="s">
        <v>147</v>
      </c>
      <c r="S2653">
        <v>24.57</v>
      </c>
      <c r="T2653">
        <v>0</v>
      </c>
      <c r="U2653">
        <v>0</v>
      </c>
      <c r="V2653">
        <v>0</v>
      </c>
      <c r="W2653" s="1">
        <v>27.1</v>
      </c>
      <c r="X2653" t="s">
        <v>103</v>
      </c>
      <c r="Y2653" s="4">
        <v>44305.603472222225</v>
      </c>
      <c r="Z2653" s="4">
        <v>44305.603472222225</v>
      </c>
      <c r="AA2653">
        <v>47913531</v>
      </c>
      <c r="AB2653" s="2">
        <v>44316</v>
      </c>
      <c r="AI2653" t="s">
        <v>104</v>
      </c>
      <c r="AJ2653" t="s">
        <v>148</v>
      </c>
      <c r="AK2653" t="s">
        <v>24</v>
      </c>
      <c r="AL2653" t="s">
        <v>24</v>
      </c>
      <c r="AN2653" t="s">
        <v>106</v>
      </c>
      <c r="AQ2653" t="s">
        <v>96</v>
      </c>
      <c r="AR2653" t="s">
        <v>153</v>
      </c>
      <c r="AS2653">
        <v>4100</v>
      </c>
      <c r="AT2653" t="s">
        <v>107</v>
      </c>
      <c r="AU2653" t="s">
        <v>108</v>
      </c>
      <c r="AW2653" t="s">
        <v>152</v>
      </c>
      <c r="AX2653">
        <v>0</v>
      </c>
      <c r="AY2653">
        <v>0</v>
      </c>
      <c r="AZ2653">
        <v>0</v>
      </c>
      <c r="BA2653">
        <v>0</v>
      </c>
      <c r="BB2653">
        <v>27</v>
      </c>
      <c r="BC2653" t="s">
        <v>151</v>
      </c>
      <c r="BD2653">
        <v>138504</v>
      </c>
      <c r="BE2653" t="s">
        <v>109</v>
      </c>
      <c r="BF2653" t="s">
        <v>160</v>
      </c>
      <c r="BG2653" t="s">
        <v>161</v>
      </c>
      <c r="BH2653" t="s">
        <v>162</v>
      </c>
      <c r="BL2653" t="s">
        <v>109</v>
      </c>
      <c r="BN2653" t="s">
        <v>112</v>
      </c>
      <c r="BO2653">
        <v>154200</v>
      </c>
      <c r="BP2653" t="s">
        <v>149</v>
      </c>
      <c r="BQ2653" t="s">
        <v>113</v>
      </c>
      <c r="BS2653" t="s">
        <v>114</v>
      </c>
      <c r="BV2653">
        <v>21099</v>
      </c>
      <c r="BW2653">
        <v>75081</v>
      </c>
      <c r="BZ2653" t="s">
        <v>115</v>
      </c>
      <c r="CA2653" t="s">
        <v>99</v>
      </c>
      <c r="CB2653" s="2">
        <v>38718</v>
      </c>
      <c r="CC2653" s="2">
        <v>73050</v>
      </c>
      <c r="CH2653" t="s">
        <v>119</v>
      </c>
      <c r="CJ2653" t="s">
        <v>109</v>
      </c>
      <c r="CK2653" t="s">
        <v>127</v>
      </c>
      <c r="CM2653" s="4">
        <v>44320.4</v>
      </c>
      <c r="CN2653" t="s">
        <v>127</v>
      </c>
      <c r="CO2653" s="4">
        <v>44320.476388888892</v>
      </c>
      <c r="CQ2653" t="s">
        <v>109</v>
      </c>
      <c r="CR2653" t="s">
        <v>97</v>
      </c>
      <c r="CS2653" t="s">
        <v>109</v>
      </c>
    </row>
    <row r="2654" spans="1:97" hidden="1" x14ac:dyDescent="0.35">
      <c r="A2654" t="s">
        <v>96</v>
      </c>
      <c r="B2654" t="s">
        <v>97</v>
      </c>
      <c r="C2654" t="s">
        <v>157</v>
      </c>
      <c r="D2654" t="s">
        <v>99</v>
      </c>
      <c r="F2654" t="s">
        <v>328</v>
      </c>
      <c r="G2654" s="1">
        <v>173.8</v>
      </c>
      <c r="H2654" s="1"/>
      <c r="I2654" t="s">
        <v>100</v>
      </c>
      <c r="K2654" s="2">
        <v>44365</v>
      </c>
      <c r="L2654" t="s">
        <v>155</v>
      </c>
      <c r="M2654" t="s">
        <v>328</v>
      </c>
      <c r="N2654">
        <v>0</v>
      </c>
      <c r="O2654">
        <v>0</v>
      </c>
      <c r="P2654">
        <v>25.08</v>
      </c>
      <c r="Q2654" t="s">
        <v>121</v>
      </c>
      <c r="R2654" t="s">
        <v>120</v>
      </c>
      <c r="S2654">
        <v>25.08</v>
      </c>
      <c r="T2654">
        <v>0</v>
      </c>
      <c r="U2654">
        <v>0</v>
      </c>
      <c r="V2654">
        <v>0</v>
      </c>
      <c r="W2654" s="1">
        <v>115.5</v>
      </c>
      <c r="X2654" t="s">
        <v>103</v>
      </c>
      <c r="Y2654" s="4">
        <v>44365.48541666667</v>
      </c>
      <c r="Z2654" s="4">
        <v>44365.48541666667</v>
      </c>
      <c r="AA2654">
        <v>48611531</v>
      </c>
      <c r="AB2654" s="2">
        <v>44377</v>
      </c>
      <c r="AI2654" t="s">
        <v>104</v>
      </c>
      <c r="AJ2654" t="s">
        <v>148</v>
      </c>
      <c r="AK2654" t="s">
        <v>24</v>
      </c>
      <c r="AL2654" t="s">
        <v>24</v>
      </c>
      <c r="AN2654" t="s">
        <v>106</v>
      </c>
      <c r="AQ2654" t="s">
        <v>96</v>
      </c>
      <c r="AR2654" t="s">
        <v>153</v>
      </c>
      <c r="AS2654">
        <v>4100</v>
      </c>
      <c r="AT2654" t="s">
        <v>107</v>
      </c>
      <c r="AU2654" t="s">
        <v>108</v>
      </c>
      <c r="AW2654" t="s">
        <v>152</v>
      </c>
      <c r="AX2654">
        <v>0</v>
      </c>
      <c r="AY2654">
        <v>0</v>
      </c>
      <c r="AZ2654">
        <v>0</v>
      </c>
      <c r="BA2654">
        <v>0</v>
      </c>
      <c r="BB2654">
        <v>20</v>
      </c>
      <c r="BC2654" t="s">
        <v>151</v>
      </c>
      <c r="BD2654">
        <v>138504</v>
      </c>
      <c r="BE2654" t="s">
        <v>109</v>
      </c>
      <c r="BF2654" t="s">
        <v>160</v>
      </c>
      <c r="BG2654" t="s">
        <v>161</v>
      </c>
      <c r="BH2654" t="s">
        <v>162</v>
      </c>
      <c r="BL2654" t="s">
        <v>109</v>
      </c>
      <c r="BN2654" t="s">
        <v>112</v>
      </c>
      <c r="BO2654">
        <v>154200</v>
      </c>
      <c r="BP2654" t="s">
        <v>149</v>
      </c>
      <c r="BQ2654" t="s">
        <v>113</v>
      </c>
      <c r="BS2654" t="s">
        <v>114</v>
      </c>
      <c r="BV2654">
        <v>21099</v>
      </c>
      <c r="BW2654">
        <v>75081</v>
      </c>
      <c r="BZ2654" t="s">
        <v>115</v>
      </c>
      <c r="CA2654" t="s">
        <v>99</v>
      </c>
      <c r="CB2654" s="2">
        <v>38718</v>
      </c>
      <c r="CC2654" s="2">
        <v>73050</v>
      </c>
      <c r="CH2654" t="s">
        <v>119</v>
      </c>
      <c r="CJ2654" t="s">
        <v>109</v>
      </c>
      <c r="CK2654" t="s">
        <v>127</v>
      </c>
      <c r="CM2654" s="4">
        <v>44379.40902777778</v>
      </c>
      <c r="CN2654" t="s">
        <v>127</v>
      </c>
      <c r="CO2654" s="4">
        <v>44379.504861111112</v>
      </c>
      <c r="CQ2654" t="s">
        <v>109</v>
      </c>
      <c r="CR2654" t="s">
        <v>97</v>
      </c>
      <c r="CS2654" t="s">
        <v>109</v>
      </c>
    </row>
    <row r="2655" spans="1:97" hidden="1" x14ac:dyDescent="0.35">
      <c r="A2655" t="s">
        <v>96</v>
      </c>
      <c r="B2655" t="s">
        <v>97</v>
      </c>
      <c r="C2655" t="s">
        <v>157</v>
      </c>
      <c r="D2655" t="s">
        <v>99</v>
      </c>
      <c r="F2655" t="s">
        <v>328</v>
      </c>
      <c r="G2655" s="1">
        <v>40.78</v>
      </c>
      <c r="H2655" s="1"/>
      <c r="I2655" t="s">
        <v>100</v>
      </c>
      <c r="K2655" s="2">
        <v>44365</v>
      </c>
      <c r="L2655" t="s">
        <v>155</v>
      </c>
      <c r="M2655" t="s">
        <v>328</v>
      </c>
      <c r="N2655">
        <v>0</v>
      </c>
      <c r="O2655">
        <v>0</v>
      </c>
      <c r="P2655">
        <v>25.08</v>
      </c>
      <c r="Q2655" t="s">
        <v>121</v>
      </c>
      <c r="R2655" t="s">
        <v>147</v>
      </c>
      <c r="S2655">
        <v>25.08</v>
      </c>
      <c r="T2655">
        <v>0</v>
      </c>
      <c r="U2655">
        <v>0</v>
      </c>
      <c r="V2655">
        <v>0</v>
      </c>
      <c r="W2655" s="1">
        <v>27.1</v>
      </c>
      <c r="X2655" t="s">
        <v>103</v>
      </c>
      <c r="Y2655" s="4">
        <v>44365.48541666667</v>
      </c>
      <c r="Z2655" s="4">
        <v>44365.48541666667</v>
      </c>
      <c r="AA2655">
        <v>48611533</v>
      </c>
      <c r="AB2655" s="2">
        <v>44377</v>
      </c>
      <c r="AI2655" t="s">
        <v>104</v>
      </c>
      <c r="AJ2655" t="s">
        <v>148</v>
      </c>
      <c r="AK2655" t="s">
        <v>24</v>
      </c>
      <c r="AL2655" t="s">
        <v>24</v>
      </c>
      <c r="AN2655" t="s">
        <v>106</v>
      </c>
      <c r="AQ2655" t="s">
        <v>96</v>
      </c>
      <c r="AR2655" t="s">
        <v>153</v>
      </c>
      <c r="AS2655">
        <v>4100</v>
      </c>
      <c r="AT2655" t="s">
        <v>107</v>
      </c>
      <c r="AU2655" t="s">
        <v>108</v>
      </c>
      <c r="AW2655" t="s">
        <v>152</v>
      </c>
      <c r="AX2655">
        <v>0</v>
      </c>
      <c r="AY2655">
        <v>0</v>
      </c>
      <c r="AZ2655">
        <v>0</v>
      </c>
      <c r="BA2655">
        <v>0</v>
      </c>
      <c r="BB2655">
        <v>20</v>
      </c>
      <c r="BC2655" t="s">
        <v>151</v>
      </c>
      <c r="BD2655">
        <v>138504</v>
      </c>
      <c r="BE2655" t="s">
        <v>109</v>
      </c>
      <c r="BF2655" t="s">
        <v>160</v>
      </c>
      <c r="BG2655" t="s">
        <v>161</v>
      </c>
      <c r="BH2655" t="s">
        <v>162</v>
      </c>
      <c r="BL2655" t="s">
        <v>109</v>
      </c>
      <c r="BN2655" t="s">
        <v>112</v>
      </c>
      <c r="BO2655">
        <v>154200</v>
      </c>
      <c r="BP2655" t="s">
        <v>149</v>
      </c>
      <c r="BQ2655" t="s">
        <v>113</v>
      </c>
      <c r="BS2655" t="s">
        <v>114</v>
      </c>
      <c r="BV2655">
        <v>21099</v>
      </c>
      <c r="BW2655">
        <v>75081</v>
      </c>
      <c r="BZ2655" t="s">
        <v>115</v>
      </c>
      <c r="CA2655" t="s">
        <v>99</v>
      </c>
      <c r="CB2655" s="2">
        <v>38718</v>
      </c>
      <c r="CC2655" s="2">
        <v>73050</v>
      </c>
      <c r="CH2655" t="s">
        <v>119</v>
      </c>
      <c r="CJ2655" t="s">
        <v>109</v>
      </c>
      <c r="CK2655" t="s">
        <v>127</v>
      </c>
      <c r="CM2655" s="4">
        <v>44379.40902777778</v>
      </c>
      <c r="CN2655" t="s">
        <v>127</v>
      </c>
      <c r="CO2655" s="4">
        <v>44379.504861111112</v>
      </c>
      <c r="CQ2655" t="s">
        <v>109</v>
      </c>
      <c r="CR2655" t="s">
        <v>97</v>
      </c>
      <c r="CS2655" t="s">
        <v>109</v>
      </c>
    </row>
    <row r="2656" spans="1:97" hidden="1" x14ac:dyDescent="0.35">
      <c r="A2656" t="s">
        <v>96</v>
      </c>
      <c r="B2656" t="s">
        <v>97</v>
      </c>
      <c r="C2656" t="s">
        <v>157</v>
      </c>
      <c r="D2656" t="s">
        <v>99</v>
      </c>
      <c r="F2656" t="s">
        <v>523</v>
      </c>
      <c r="G2656" s="1">
        <v>2940.63</v>
      </c>
      <c r="H2656" s="1"/>
      <c r="I2656" t="s">
        <v>100</v>
      </c>
      <c r="K2656" s="2">
        <v>44368</v>
      </c>
      <c r="L2656" t="s">
        <v>155</v>
      </c>
      <c r="M2656" t="s">
        <v>523</v>
      </c>
      <c r="N2656">
        <v>25.46</v>
      </c>
      <c r="O2656">
        <v>25.46</v>
      </c>
      <c r="P2656">
        <v>25.46</v>
      </c>
      <c r="Q2656" t="s">
        <v>121</v>
      </c>
      <c r="R2656" t="s">
        <v>120</v>
      </c>
      <c r="S2656">
        <v>25.46</v>
      </c>
      <c r="T2656">
        <v>0</v>
      </c>
      <c r="U2656">
        <v>0</v>
      </c>
      <c r="V2656">
        <v>0</v>
      </c>
      <c r="W2656" s="1">
        <v>115.5</v>
      </c>
      <c r="X2656" t="s">
        <v>103</v>
      </c>
      <c r="Y2656" s="4">
        <v>44368.493055555555</v>
      </c>
      <c r="Z2656" s="4">
        <v>44368.493055555555</v>
      </c>
      <c r="AA2656">
        <v>48611543</v>
      </c>
      <c r="AB2656" s="2">
        <v>44377</v>
      </c>
      <c r="AI2656" t="s">
        <v>104</v>
      </c>
      <c r="AJ2656" t="s">
        <v>105</v>
      </c>
      <c r="AK2656" t="s">
        <v>24</v>
      </c>
      <c r="AL2656" t="s">
        <v>24</v>
      </c>
      <c r="AN2656" t="s">
        <v>106</v>
      </c>
      <c r="AQ2656" t="s">
        <v>96</v>
      </c>
      <c r="AR2656" t="s">
        <v>153</v>
      </c>
      <c r="AS2656">
        <v>4100</v>
      </c>
      <c r="AT2656" t="s">
        <v>107</v>
      </c>
      <c r="AU2656" t="s">
        <v>108</v>
      </c>
      <c r="AW2656" t="s">
        <v>152</v>
      </c>
      <c r="AX2656">
        <v>0</v>
      </c>
      <c r="AY2656">
        <v>0</v>
      </c>
      <c r="AZ2656">
        <v>0</v>
      </c>
      <c r="BA2656">
        <v>0</v>
      </c>
      <c r="BB2656">
        <v>20</v>
      </c>
      <c r="BC2656" t="s">
        <v>151</v>
      </c>
      <c r="BD2656">
        <v>138504</v>
      </c>
      <c r="BE2656" t="s">
        <v>109</v>
      </c>
      <c r="BF2656" t="s">
        <v>160</v>
      </c>
      <c r="BG2656" t="s">
        <v>161</v>
      </c>
      <c r="BH2656" t="s">
        <v>162</v>
      </c>
      <c r="BL2656" t="s">
        <v>109</v>
      </c>
      <c r="BN2656" t="s">
        <v>112</v>
      </c>
      <c r="BO2656">
        <v>154200</v>
      </c>
      <c r="BP2656" t="s">
        <v>149</v>
      </c>
      <c r="BQ2656" t="s">
        <v>113</v>
      </c>
      <c r="BS2656" t="s">
        <v>114</v>
      </c>
      <c r="BV2656">
        <v>21099</v>
      </c>
      <c r="BW2656">
        <v>75081</v>
      </c>
      <c r="BZ2656" t="s">
        <v>115</v>
      </c>
      <c r="CA2656" t="s">
        <v>99</v>
      </c>
      <c r="CB2656" s="2">
        <v>38718</v>
      </c>
      <c r="CC2656" s="2">
        <v>73050</v>
      </c>
      <c r="CH2656" t="s">
        <v>119</v>
      </c>
      <c r="CJ2656" t="s">
        <v>109</v>
      </c>
      <c r="CK2656" t="s">
        <v>127</v>
      </c>
      <c r="CM2656" s="4">
        <v>44379.40902777778</v>
      </c>
      <c r="CN2656" t="s">
        <v>127</v>
      </c>
      <c r="CO2656" s="4">
        <v>44379.504861111112</v>
      </c>
      <c r="CQ2656" t="s">
        <v>109</v>
      </c>
      <c r="CR2656" t="s">
        <v>97</v>
      </c>
      <c r="CS2656" t="s">
        <v>109</v>
      </c>
    </row>
    <row r="2657" spans="1:97" hidden="1" x14ac:dyDescent="0.35">
      <c r="A2657" t="s">
        <v>96</v>
      </c>
      <c r="B2657" t="s">
        <v>97</v>
      </c>
      <c r="C2657" t="s">
        <v>157</v>
      </c>
      <c r="D2657" t="s">
        <v>99</v>
      </c>
      <c r="F2657" t="s">
        <v>523</v>
      </c>
      <c r="G2657" s="1">
        <v>124.24</v>
      </c>
      <c r="H2657" s="1"/>
      <c r="I2657" t="s">
        <v>100</v>
      </c>
      <c r="K2657" s="2">
        <v>44368</v>
      </c>
      <c r="L2657" t="s">
        <v>155</v>
      </c>
      <c r="M2657" t="s">
        <v>523</v>
      </c>
      <c r="N2657">
        <v>0</v>
      </c>
      <c r="O2657">
        <v>25.46</v>
      </c>
      <c r="P2657">
        <v>25.46</v>
      </c>
      <c r="Q2657" t="s">
        <v>121</v>
      </c>
      <c r="R2657" t="s">
        <v>159</v>
      </c>
      <c r="S2657">
        <v>25.46</v>
      </c>
      <c r="T2657">
        <v>0</v>
      </c>
      <c r="U2657">
        <v>0</v>
      </c>
      <c r="V2657">
        <v>0</v>
      </c>
      <c r="W2657" s="1">
        <v>4.88</v>
      </c>
      <c r="X2657" t="s">
        <v>103</v>
      </c>
      <c r="Y2657" s="4">
        <v>44368.493055555555</v>
      </c>
      <c r="Z2657" s="4">
        <v>44368.493055555555</v>
      </c>
      <c r="AA2657">
        <v>48611544</v>
      </c>
      <c r="AB2657" s="2">
        <v>44377</v>
      </c>
      <c r="AI2657" t="s">
        <v>104</v>
      </c>
      <c r="AJ2657" t="s">
        <v>105</v>
      </c>
      <c r="AK2657" t="s">
        <v>24</v>
      </c>
      <c r="AL2657" t="s">
        <v>24</v>
      </c>
      <c r="AN2657" t="s">
        <v>106</v>
      </c>
      <c r="AQ2657" t="s">
        <v>96</v>
      </c>
      <c r="AR2657" t="s">
        <v>153</v>
      </c>
      <c r="AS2657">
        <v>4100</v>
      </c>
      <c r="AT2657" t="s">
        <v>107</v>
      </c>
      <c r="AU2657" t="s">
        <v>108</v>
      </c>
      <c r="AW2657" t="s">
        <v>152</v>
      </c>
      <c r="AX2657">
        <v>0</v>
      </c>
      <c r="AY2657">
        <v>0</v>
      </c>
      <c r="AZ2657">
        <v>0</v>
      </c>
      <c r="BA2657">
        <v>0</v>
      </c>
      <c r="BB2657">
        <v>20</v>
      </c>
      <c r="BC2657" t="s">
        <v>151</v>
      </c>
      <c r="BD2657">
        <v>138504</v>
      </c>
      <c r="BE2657" t="s">
        <v>109</v>
      </c>
      <c r="BF2657" t="s">
        <v>160</v>
      </c>
      <c r="BG2657" t="s">
        <v>161</v>
      </c>
      <c r="BH2657" t="s">
        <v>162</v>
      </c>
      <c r="BL2657" t="s">
        <v>109</v>
      </c>
      <c r="BN2657" t="s">
        <v>112</v>
      </c>
      <c r="BO2657">
        <v>154200</v>
      </c>
      <c r="BP2657" t="s">
        <v>149</v>
      </c>
      <c r="BQ2657" t="s">
        <v>113</v>
      </c>
      <c r="BS2657" t="s">
        <v>114</v>
      </c>
      <c r="BV2657">
        <v>21099</v>
      </c>
      <c r="BW2657">
        <v>75081</v>
      </c>
      <c r="BZ2657" t="s">
        <v>115</v>
      </c>
      <c r="CA2657" t="s">
        <v>99</v>
      </c>
      <c r="CB2657" s="2">
        <v>38718</v>
      </c>
      <c r="CC2657" s="2">
        <v>73050</v>
      </c>
      <c r="CH2657" t="s">
        <v>119</v>
      </c>
      <c r="CJ2657" t="s">
        <v>109</v>
      </c>
      <c r="CK2657" t="s">
        <v>127</v>
      </c>
      <c r="CM2657" s="4">
        <v>44379.40902777778</v>
      </c>
      <c r="CN2657" t="s">
        <v>127</v>
      </c>
      <c r="CO2657" s="4">
        <v>44379.504861111112</v>
      </c>
      <c r="CQ2657" t="s">
        <v>109</v>
      </c>
      <c r="CR2657" t="s">
        <v>97</v>
      </c>
      <c r="CS2657" t="s">
        <v>109</v>
      </c>
    </row>
    <row r="2658" spans="1:97" hidden="1" x14ac:dyDescent="0.35">
      <c r="A2658" t="s">
        <v>96</v>
      </c>
      <c r="B2658" t="s">
        <v>97</v>
      </c>
      <c r="C2658" t="s">
        <v>157</v>
      </c>
      <c r="D2658" t="s">
        <v>99</v>
      </c>
      <c r="F2658" t="s">
        <v>156</v>
      </c>
      <c r="G2658" s="1">
        <v>11954.25</v>
      </c>
      <c r="H2658" s="1"/>
      <c r="I2658" t="s">
        <v>100</v>
      </c>
      <c r="K2658" s="2">
        <v>44369</v>
      </c>
      <c r="L2658" t="s">
        <v>155</v>
      </c>
      <c r="M2658" t="s">
        <v>156</v>
      </c>
      <c r="N2658">
        <v>0</v>
      </c>
      <c r="O2658">
        <v>0</v>
      </c>
      <c r="P2658" s="3">
        <v>1725</v>
      </c>
      <c r="Q2658" t="s">
        <v>121</v>
      </c>
      <c r="R2658" t="s">
        <v>120</v>
      </c>
      <c r="S2658" s="3">
        <v>1662</v>
      </c>
      <c r="T2658">
        <v>0</v>
      </c>
      <c r="U2658">
        <v>0</v>
      </c>
      <c r="V2658">
        <v>0</v>
      </c>
      <c r="W2658" s="1">
        <v>115.5</v>
      </c>
      <c r="X2658" t="s">
        <v>103</v>
      </c>
      <c r="Y2658" s="4">
        <v>44365</v>
      </c>
      <c r="Z2658" s="4">
        <v>44369.407638888886</v>
      </c>
      <c r="AA2658">
        <v>48611523</v>
      </c>
      <c r="AB2658" s="2">
        <v>44377</v>
      </c>
      <c r="AI2658" t="s">
        <v>104</v>
      </c>
      <c r="AJ2658" t="s">
        <v>148</v>
      </c>
      <c r="AK2658" t="s">
        <v>24</v>
      </c>
      <c r="AL2658" t="s">
        <v>24</v>
      </c>
      <c r="AN2658" t="s">
        <v>106</v>
      </c>
      <c r="AQ2658" t="s">
        <v>96</v>
      </c>
      <c r="AR2658" t="s">
        <v>153</v>
      </c>
      <c r="AS2658">
        <v>4100</v>
      </c>
      <c r="AT2658" t="s">
        <v>107</v>
      </c>
      <c r="AU2658" t="s">
        <v>108</v>
      </c>
      <c r="AW2658" t="s">
        <v>152</v>
      </c>
      <c r="AX2658">
        <v>0</v>
      </c>
      <c r="AY2658">
        <v>0</v>
      </c>
      <c r="AZ2658">
        <v>0</v>
      </c>
      <c r="BA2658">
        <v>0</v>
      </c>
      <c r="BB2658">
        <v>20</v>
      </c>
      <c r="BC2658" t="s">
        <v>151</v>
      </c>
      <c r="BD2658">
        <v>138504</v>
      </c>
      <c r="BE2658" t="s">
        <v>109</v>
      </c>
      <c r="BF2658" t="s">
        <v>160</v>
      </c>
      <c r="BG2658" t="s">
        <v>161</v>
      </c>
      <c r="BH2658" t="s">
        <v>150</v>
      </c>
      <c r="BL2658" t="s">
        <v>109</v>
      </c>
      <c r="BN2658" t="s">
        <v>112</v>
      </c>
      <c r="BO2658">
        <v>154200</v>
      </c>
      <c r="BP2658" t="s">
        <v>149</v>
      </c>
      <c r="BQ2658" t="s">
        <v>113</v>
      </c>
      <c r="BS2658" t="s">
        <v>114</v>
      </c>
      <c r="BV2658">
        <v>21099</v>
      </c>
      <c r="BW2658">
        <v>75081</v>
      </c>
      <c r="BZ2658" t="s">
        <v>115</v>
      </c>
      <c r="CA2658" t="s">
        <v>99</v>
      </c>
      <c r="CB2658" s="2">
        <v>38718</v>
      </c>
      <c r="CC2658" s="2">
        <v>73050</v>
      </c>
      <c r="CH2658" t="s">
        <v>119</v>
      </c>
      <c r="CJ2658" t="s">
        <v>109</v>
      </c>
      <c r="CK2658" t="s">
        <v>127</v>
      </c>
      <c r="CM2658" s="4">
        <v>44379.40902777778</v>
      </c>
      <c r="CN2658" t="s">
        <v>127</v>
      </c>
      <c r="CO2658" s="4">
        <v>44379.504861111112</v>
      </c>
      <c r="CQ2658" t="s">
        <v>109</v>
      </c>
      <c r="CR2658" t="s">
        <v>97</v>
      </c>
      <c r="CS2658" t="s">
        <v>109</v>
      </c>
    </row>
    <row r="2659" spans="1:97" hidden="1" x14ac:dyDescent="0.35">
      <c r="A2659" t="s">
        <v>96</v>
      </c>
      <c r="B2659" t="s">
        <v>97</v>
      </c>
      <c r="C2659" t="s">
        <v>157</v>
      </c>
      <c r="D2659" t="s">
        <v>99</v>
      </c>
      <c r="F2659" t="s">
        <v>154</v>
      </c>
      <c r="G2659" s="1">
        <v>6271.65</v>
      </c>
      <c r="H2659" s="1"/>
      <c r="I2659" t="s">
        <v>100</v>
      </c>
      <c r="K2659" s="2">
        <v>44358</v>
      </c>
      <c r="L2659" t="s">
        <v>155</v>
      </c>
      <c r="M2659" t="s">
        <v>154</v>
      </c>
      <c r="N2659">
        <v>0</v>
      </c>
      <c r="O2659">
        <v>0</v>
      </c>
      <c r="P2659" s="3">
        <v>1810</v>
      </c>
      <c r="Q2659" t="s">
        <v>121</v>
      </c>
      <c r="R2659" t="s">
        <v>120</v>
      </c>
      <c r="S2659" s="3">
        <v>1842</v>
      </c>
      <c r="T2659">
        <v>0</v>
      </c>
      <c r="U2659">
        <v>0</v>
      </c>
      <c r="V2659">
        <v>0</v>
      </c>
      <c r="W2659" s="1">
        <v>115.5</v>
      </c>
      <c r="X2659" t="s">
        <v>103</v>
      </c>
      <c r="Y2659" s="4">
        <v>44341</v>
      </c>
      <c r="Z2659" s="4">
        <v>44359.546527777777</v>
      </c>
      <c r="AA2659">
        <v>48473963</v>
      </c>
      <c r="AB2659" s="2">
        <v>44377</v>
      </c>
      <c r="AI2659" t="s">
        <v>104</v>
      </c>
      <c r="AJ2659" t="s">
        <v>148</v>
      </c>
      <c r="AK2659" t="s">
        <v>24</v>
      </c>
      <c r="AL2659" t="s">
        <v>24</v>
      </c>
      <c r="AN2659" t="s">
        <v>106</v>
      </c>
      <c r="AQ2659" t="s">
        <v>96</v>
      </c>
      <c r="AR2659" t="s">
        <v>153</v>
      </c>
      <c r="AS2659">
        <v>4100</v>
      </c>
      <c r="AT2659" t="s">
        <v>107</v>
      </c>
      <c r="AU2659" t="s">
        <v>108</v>
      </c>
      <c r="AW2659" t="s">
        <v>152</v>
      </c>
      <c r="AX2659">
        <v>0</v>
      </c>
      <c r="AY2659">
        <v>0</v>
      </c>
      <c r="AZ2659">
        <v>0</v>
      </c>
      <c r="BA2659">
        <v>0</v>
      </c>
      <c r="BB2659">
        <v>20</v>
      </c>
      <c r="BC2659" t="s">
        <v>151</v>
      </c>
      <c r="BD2659">
        <v>138504</v>
      </c>
      <c r="BE2659" t="s">
        <v>109</v>
      </c>
      <c r="BF2659" t="s">
        <v>160</v>
      </c>
      <c r="BG2659" t="s">
        <v>161</v>
      </c>
      <c r="BH2659" t="s">
        <v>150</v>
      </c>
      <c r="BL2659" t="s">
        <v>109</v>
      </c>
      <c r="BN2659" t="s">
        <v>112</v>
      </c>
      <c r="BO2659">
        <v>154200</v>
      </c>
      <c r="BP2659" t="s">
        <v>149</v>
      </c>
      <c r="BQ2659" t="s">
        <v>113</v>
      </c>
      <c r="BS2659" t="s">
        <v>114</v>
      </c>
      <c r="BV2659">
        <v>21099</v>
      </c>
      <c r="BW2659">
        <v>75081</v>
      </c>
      <c r="BZ2659" t="s">
        <v>115</v>
      </c>
      <c r="CA2659" t="s">
        <v>99</v>
      </c>
      <c r="CB2659" s="2">
        <v>38718</v>
      </c>
      <c r="CC2659" s="2">
        <v>73050</v>
      </c>
      <c r="CH2659" t="s">
        <v>119</v>
      </c>
      <c r="CJ2659" t="s">
        <v>109</v>
      </c>
      <c r="CK2659" t="s">
        <v>117</v>
      </c>
      <c r="CM2659" s="4">
        <v>44369.132638888892</v>
      </c>
      <c r="CN2659" t="s">
        <v>127</v>
      </c>
      <c r="CO2659" s="4">
        <v>44379.504861111112</v>
      </c>
      <c r="CQ2659" t="s">
        <v>109</v>
      </c>
      <c r="CR2659" t="s">
        <v>97</v>
      </c>
      <c r="CS2659" t="s">
        <v>109</v>
      </c>
    </row>
    <row r="2660" spans="1:97" hidden="1" x14ac:dyDescent="0.35">
      <c r="A2660" t="s">
        <v>96</v>
      </c>
      <c r="B2660" t="s">
        <v>97</v>
      </c>
      <c r="C2660" t="s">
        <v>157</v>
      </c>
      <c r="D2660" t="s">
        <v>99</v>
      </c>
      <c r="F2660" t="s">
        <v>336</v>
      </c>
      <c r="G2660" s="1">
        <v>41.69</v>
      </c>
      <c r="H2660" s="1"/>
      <c r="I2660" t="s">
        <v>100</v>
      </c>
      <c r="K2660" s="2">
        <v>44361</v>
      </c>
      <c r="L2660" t="s">
        <v>155</v>
      </c>
      <c r="M2660" t="s">
        <v>336</v>
      </c>
      <c r="N2660">
        <v>0</v>
      </c>
      <c r="O2660">
        <v>0</v>
      </c>
      <c r="P2660">
        <v>25.64</v>
      </c>
      <c r="Q2660" t="s">
        <v>121</v>
      </c>
      <c r="R2660" t="s">
        <v>147</v>
      </c>
      <c r="S2660">
        <v>25.64</v>
      </c>
      <c r="T2660">
        <v>0</v>
      </c>
      <c r="U2660">
        <v>0</v>
      </c>
      <c r="V2660">
        <v>0</v>
      </c>
      <c r="W2660" s="1">
        <v>27.1</v>
      </c>
      <c r="X2660" t="s">
        <v>103</v>
      </c>
      <c r="Y2660" s="4">
        <v>44361.445833333331</v>
      </c>
      <c r="Z2660" s="4">
        <v>44361.445833333331</v>
      </c>
      <c r="AA2660">
        <v>48474032</v>
      </c>
      <c r="AB2660" s="2">
        <v>44377</v>
      </c>
      <c r="AI2660" t="s">
        <v>104</v>
      </c>
      <c r="AJ2660" t="s">
        <v>148</v>
      </c>
      <c r="AK2660" t="s">
        <v>24</v>
      </c>
      <c r="AL2660" t="s">
        <v>24</v>
      </c>
      <c r="AN2660" t="s">
        <v>106</v>
      </c>
      <c r="AQ2660" t="s">
        <v>96</v>
      </c>
      <c r="AR2660" t="s">
        <v>153</v>
      </c>
      <c r="AS2660">
        <v>4100</v>
      </c>
      <c r="AT2660" t="s">
        <v>107</v>
      </c>
      <c r="AU2660" t="s">
        <v>108</v>
      </c>
      <c r="AW2660" t="s">
        <v>152</v>
      </c>
      <c r="AX2660">
        <v>0</v>
      </c>
      <c r="AY2660">
        <v>0</v>
      </c>
      <c r="AZ2660">
        <v>0</v>
      </c>
      <c r="BA2660">
        <v>0</v>
      </c>
      <c r="BB2660">
        <v>20</v>
      </c>
      <c r="BC2660" t="s">
        <v>151</v>
      </c>
      <c r="BD2660">
        <v>138504</v>
      </c>
      <c r="BE2660" t="s">
        <v>109</v>
      </c>
      <c r="BF2660" t="s">
        <v>160</v>
      </c>
      <c r="BG2660" t="s">
        <v>161</v>
      </c>
      <c r="BH2660" t="s">
        <v>162</v>
      </c>
      <c r="BL2660" t="s">
        <v>109</v>
      </c>
      <c r="BN2660" t="s">
        <v>112</v>
      </c>
      <c r="BO2660">
        <v>154200</v>
      </c>
      <c r="BP2660" t="s">
        <v>149</v>
      </c>
      <c r="BQ2660" t="s">
        <v>113</v>
      </c>
      <c r="BS2660" t="s">
        <v>114</v>
      </c>
      <c r="BV2660">
        <v>21099</v>
      </c>
      <c r="BW2660">
        <v>75081</v>
      </c>
      <c r="BZ2660" t="s">
        <v>115</v>
      </c>
      <c r="CA2660" t="s">
        <v>99</v>
      </c>
      <c r="CB2660" s="2">
        <v>38718</v>
      </c>
      <c r="CC2660" s="2">
        <v>73050</v>
      </c>
      <c r="CH2660" t="s">
        <v>119</v>
      </c>
      <c r="CJ2660" t="s">
        <v>109</v>
      </c>
      <c r="CK2660" t="s">
        <v>117</v>
      </c>
      <c r="CM2660" s="4">
        <v>44369.132638888892</v>
      </c>
      <c r="CN2660" t="s">
        <v>127</v>
      </c>
      <c r="CO2660" s="4">
        <v>44379.504861111112</v>
      </c>
      <c r="CQ2660" t="s">
        <v>109</v>
      </c>
      <c r="CR2660" t="s">
        <v>97</v>
      </c>
      <c r="CS2660" t="s">
        <v>109</v>
      </c>
    </row>
    <row r="2661" spans="1:97" hidden="1" x14ac:dyDescent="0.35">
      <c r="A2661" t="s">
        <v>96</v>
      </c>
      <c r="B2661" t="s">
        <v>97</v>
      </c>
      <c r="C2661" t="s">
        <v>157</v>
      </c>
      <c r="D2661" t="s">
        <v>99</v>
      </c>
      <c r="F2661" t="s">
        <v>338</v>
      </c>
      <c r="G2661" s="1">
        <v>98.86</v>
      </c>
      <c r="H2661" s="1"/>
      <c r="I2661" t="s">
        <v>100</v>
      </c>
      <c r="K2661" s="2">
        <v>44256</v>
      </c>
      <c r="L2661" t="s">
        <v>155</v>
      </c>
      <c r="M2661" t="s">
        <v>338</v>
      </c>
      <c r="N2661">
        <v>0</v>
      </c>
      <c r="O2661">
        <v>24.29</v>
      </c>
      <c r="P2661">
        <v>24.29</v>
      </c>
      <c r="Q2661" t="s">
        <v>121</v>
      </c>
      <c r="R2661" t="s">
        <v>159</v>
      </c>
      <c r="S2661">
        <v>24.29</v>
      </c>
      <c r="T2661">
        <v>0</v>
      </c>
      <c r="U2661">
        <v>0</v>
      </c>
      <c r="V2661">
        <v>0</v>
      </c>
      <c r="W2661" s="1">
        <v>4.07</v>
      </c>
      <c r="X2661" t="s">
        <v>103</v>
      </c>
      <c r="Y2661" s="4">
        <v>44256.337500000001</v>
      </c>
      <c r="Z2661" s="4">
        <v>44256.338194444441</v>
      </c>
      <c r="AA2661">
        <v>47433891</v>
      </c>
      <c r="AB2661" s="2">
        <v>44286</v>
      </c>
      <c r="AI2661" t="s">
        <v>104</v>
      </c>
      <c r="AJ2661" t="s">
        <v>105</v>
      </c>
      <c r="AK2661" t="s">
        <v>24</v>
      </c>
      <c r="AL2661" t="s">
        <v>24</v>
      </c>
      <c r="AN2661" t="s">
        <v>106</v>
      </c>
      <c r="AQ2661" t="s">
        <v>96</v>
      </c>
      <c r="AR2661" t="s">
        <v>153</v>
      </c>
      <c r="AS2661">
        <v>4100</v>
      </c>
      <c r="AT2661" t="s">
        <v>107</v>
      </c>
      <c r="AU2661" t="s">
        <v>108</v>
      </c>
      <c r="AW2661" t="s">
        <v>152</v>
      </c>
      <c r="AX2661">
        <v>0</v>
      </c>
      <c r="AY2661">
        <v>0</v>
      </c>
      <c r="AZ2661">
        <v>0</v>
      </c>
      <c r="BA2661">
        <v>0</v>
      </c>
      <c r="BB2661">
        <v>29</v>
      </c>
      <c r="BC2661" t="s">
        <v>151</v>
      </c>
      <c r="BD2661">
        <v>138504</v>
      </c>
      <c r="BE2661" t="s">
        <v>109</v>
      </c>
      <c r="BF2661" t="s">
        <v>160</v>
      </c>
      <c r="BG2661" t="s">
        <v>161</v>
      </c>
      <c r="BH2661" t="s">
        <v>162</v>
      </c>
      <c r="BL2661" t="s">
        <v>109</v>
      </c>
      <c r="BN2661" t="s">
        <v>112</v>
      </c>
      <c r="BO2661">
        <v>154200</v>
      </c>
      <c r="BP2661" t="s">
        <v>149</v>
      </c>
      <c r="BQ2661" t="s">
        <v>113</v>
      </c>
      <c r="BS2661" t="s">
        <v>114</v>
      </c>
      <c r="BV2661">
        <v>21099</v>
      </c>
      <c r="BW2661">
        <v>75081</v>
      </c>
      <c r="BZ2661" t="s">
        <v>115</v>
      </c>
      <c r="CA2661" t="s">
        <v>99</v>
      </c>
      <c r="CB2661" s="2">
        <v>38718</v>
      </c>
      <c r="CC2661" s="2">
        <v>73050</v>
      </c>
      <c r="CH2661" t="s">
        <v>119</v>
      </c>
      <c r="CJ2661" t="s">
        <v>109</v>
      </c>
      <c r="CK2661" t="s">
        <v>117</v>
      </c>
      <c r="CM2661" s="4">
        <v>44276.145138888889</v>
      </c>
      <c r="CN2661" t="s">
        <v>127</v>
      </c>
      <c r="CO2661" s="4">
        <v>44291.581250000003</v>
      </c>
      <c r="CQ2661" t="s">
        <v>109</v>
      </c>
      <c r="CR2661" t="s">
        <v>97</v>
      </c>
      <c r="CS2661" t="s">
        <v>109</v>
      </c>
    </row>
    <row r="2662" spans="1:97" hidden="1" x14ac:dyDescent="0.35">
      <c r="A2662" t="s">
        <v>96</v>
      </c>
      <c r="B2662" t="s">
        <v>97</v>
      </c>
      <c r="C2662" t="s">
        <v>157</v>
      </c>
      <c r="D2662" t="s">
        <v>99</v>
      </c>
      <c r="F2662" t="s">
        <v>340</v>
      </c>
      <c r="G2662" s="1">
        <v>6.14</v>
      </c>
      <c r="H2662" s="1"/>
      <c r="I2662" t="s">
        <v>100</v>
      </c>
      <c r="K2662" s="2">
        <v>44259</v>
      </c>
      <c r="L2662" t="s">
        <v>155</v>
      </c>
      <c r="M2662" t="s">
        <v>340</v>
      </c>
      <c r="N2662">
        <v>0</v>
      </c>
      <c r="O2662">
        <v>0</v>
      </c>
      <c r="P2662">
        <v>25.15</v>
      </c>
      <c r="Q2662" t="s">
        <v>121</v>
      </c>
      <c r="R2662" t="s">
        <v>159</v>
      </c>
      <c r="S2662">
        <v>25.15</v>
      </c>
      <c r="T2662">
        <v>0</v>
      </c>
      <c r="U2662">
        <v>0</v>
      </c>
      <c r="V2662">
        <v>0</v>
      </c>
      <c r="W2662" s="1">
        <v>4.07</v>
      </c>
      <c r="X2662" t="s">
        <v>103</v>
      </c>
      <c r="Y2662" s="4">
        <v>44259.347222222219</v>
      </c>
      <c r="Z2662" s="4">
        <v>44259.347916666666</v>
      </c>
      <c r="AA2662">
        <v>47433915</v>
      </c>
      <c r="AB2662" s="2">
        <v>44286</v>
      </c>
      <c r="AI2662" t="s">
        <v>104</v>
      </c>
      <c r="AJ2662" t="s">
        <v>148</v>
      </c>
      <c r="AK2662" t="s">
        <v>24</v>
      </c>
      <c r="AL2662" t="s">
        <v>24</v>
      </c>
      <c r="AN2662" t="s">
        <v>106</v>
      </c>
      <c r="AQ2662" t="s">
        <v>96</v>
      </c>
      <c r="AR2662" t="s">
        <v>153</v>
      </c>
      <c r="AS2662">
        <v>4100</v>
      </c>
      <c r="AT2662" t="s">
        <v>107</v>
      </c>
      <c r="AU2662" t="s">
        <v>108</v>
      </c>
      <c r="AW2662" t="s">
        <v>152</v>
      </c>
      <c r="AX2662">
        <v>0</v>
      </c>
      <c r="AY2662">
        <v>0</v>
      </c>
      <c r="AZ2662">
        <v>0</v>
      </c>
      <c r="BA2662">
        <v>0</v>
      </c>
      <c r="BB2662">
        <v>29</v>
      </c>
      <c r="BC2662" t="s">
        <v>151</v>
      </c>
      <c r="BD2662">
        <v>138504</v>
      </c>
      <c r="BE2662" t="s">
        <v>109</v>
      </c>
      <c r="BF2662" t="s">
        <v>160</v>
      </c>
      <c r="BG2662" t="s">
        <v>161</v>
      </c>
      <c r="BH2662" t="s">
        <v>162</v>
      </c>
      <c r="BL2662" t="s">
        <v>109</v>
      </c>
      <c r="BN2662" t="s">
        <v>112</v>
      </c>
      <c r="BO2662">
        <v>154200</v>
      </c>
      <c r="BP2662" t="s">
        <v>149</v>
      </c>
      <c r="BQ2662" t="s">
        <v>113</v>
      </c>
      <c r="BS2662" t="s">
        <v>114</v>
      </c>
      <c r="BV2662">
        <v>21099</v>
      </c>
      <c r="BW2662">
        <v>75081</v>
      </c>
      <c r="BZ2662" t="s">
        <v>115</v>
      </c>
      <c r="CA2662" t="s">
        <v>99</v>
      </c>
      <c r="CB2662" s="2">
        <v>38718</v>
      </c>
      <c r="CC2662" s="2">
        <v>73050</v>
      </c>
      <c r="CH2662" t="s">
        <v>119</v>
      </c>
      <c r="CJ2662" t="s">
        <v>109</v>
      </c>
      <c r="CK2662" t="s">
        <v>117</v>
      </c>
      <c r="CM2662" s="4">
        <v>44276.145138888889</v>
      </c>
      <c r="CN2662" t="s">
        <v>127</v>
      </c>
      <c r="CO2662" s="4">
        <v>44291.581250000003</v>
      </c>
      <c r="CQ2662" t="s">
        <v>109</v>
      </c>
      <c r="CR2662" t="s">
        <v>97</v>
      </c>
      <c r="CS2662" t="s">
        <v>109</v>
      </c>
    </row>
    <row r="2663" spans="1:97" hidden="1" x14ac:dyDescent="0.35">
      <c r="A2663" t="s">
        <v>96</v>
      </c>
      <c r="B2663" t="s">
        <v>97</v>
      </c>
      <c r="C2663" t="s">
        <v>157</v>
      </c>
      <c r="D2663" t="s">
        <v>99</v>
      </c>
      <c r="F2663" t="s">
        <v>342</v>
      </c>
      <c r="G2663" s="1">
        <v>2803.19</v>
      </c>
      <c r="H2663" s="1"/>
      <c r="I2663" t="s">
        <v>100</v>
      </c>
      <c r="K2663" s="2">
        <v>44259</v>
      </c>
      <c r="L2663" t="s">
        <v>155</v>
      </c>
      <c r="M2663" t="s">
        <v>342</v>
      </c>
      <c r="N2663">
        <v>24.27</v>
      </c>
      <c r="O2663">
        <v>24.27</v>
      </c>
      <c r="P2663">
        <v>24.27</v>
      </c>
      <c r="Q2663" t="s">
        <v>121</v>
      </c>
      <c r="R2663" t="s">
        <v>120</v>
      </c>
      <c r="S2663">
        <v>24.27</v>
      </c>
      <c r="T2663">
        <v>0</v>
      </c>
      <c r="U2663">
        <v>0</v>
      </c>
      <c r="V2663">
        <v>0</v>
      </c>
      <c r="W2663" s="1">
        <v>115.5</v>
      </c>
      <c r="X2663" t="s">
        <v>103</v>
      </c>
      <c r="Y2663" s="4">
        <v>44259.349305555559</v>
      </c>
      <c r="Z2663" s="4">
        <v>44259.349305555559</v>
      </c>
      <c r="AA2663">
        <v>47433920</v>
      </c>
      <c r="AB2663" s="2">
        <v>44286</v>
      </c>
      <c r="AI2663" t="s">
        <v>104</v>
      </c>
      <c r="AJ2663" t="s">
        <v>105</v>
      </c>
      <c r="AK2663" t="s">
        <v>24</v>
      </c>
      <c r="AL2663" t="s">
        <v>24</v>
      </c>
      <c r="AN2663" t="s">
        <v>106</v>
      </c>
      <c r="AQ2663" t="s">
        <v>96</v>
      </c>
      <c r="AR2663" t="s">
        <v>153</v>
      </c>
      <c r="AS2663">
        <v>4100</v>
      </c>
      <c r="AT2663" t="s">
        <v>107</v>
      </c>
      <c r="AU2663" t="s">
        <v>108</v>
      </c>
      <c r="AW2663" t="s">
        <v>152</v>
      </c>
      <c r="AX2663">
        <v>0</v>
      </c>
      <c r="AY2663">
        <v>0</v>
      </c>
      <c r="AZ2663">
        <v>0</v>
      </c>
      <c r="BA2663">
        <v>0</v>
      </c>
      <c r="BB2663">
        <v>29</v>
      </c>
      <c r="BC2663" t="s">
        <v>151</v>
      </c>
      <c r="BD2663">
        <v>138504</v>
      </c>
      <c r="BE2663" t="s">
        <v>109</v>
      </c>
      <c r="BF2663" t="s">
        <v>160</v>
      </c>
      <c r="BG2663" t="s">
        <v>161</v>
      </c>
      <c r="BH2663" t="s">
        <v>162</v>
      </c>
      <c r="BL2663" t="s">
        <v>109</v>
      </c>
      <c r="BN2663" t="s">
        <v>112</v>
      </c>
      <c r="BO2663">
        <v>154200</v>
      </c>
      <c r="BP2663" t="s">
        <v>149</v>
      </c>
      <c r="BQ2663" t="s">
        <v>113</v>
      </c>
      <c r="BS2663" t="s">
        <v>114</v>
      </c>
      <c r="BV2663">
        <v>21099</v>
      </c>
      <c r="BW2663">
        <v>75081</v>
      </c>
      <c r="BZ2663" t="s">
        <v>115</v>
      </c>
      <c r="CA2663" t="s">
        <v>99</v>
      </c>
      <c r="CB2663" s="2">
        <v>38718</v>
      </c>
      <c r="CC2663" s="2">
        <v>73050</v>
      </c>
      <c r="CH2663" t="s">
        <v>119</v>
      </c>
      <c r="CJ2663" t="s">
        <v>109</v>
      </c>
      <c r="CK2663" t="s">
        <v>117</v>
      </c>
      <c r="CM2663" s="4">
        <v>44276.145138888889</v>
      </c>
      <c r="CN2663" t="s">
        <v>127</v>
      </c>
      <c r="CO2663" s="4">
        <v>44291.581250000003</v>
      </c>
      <c r="CQ2663" t="s">
        <v>109</v>
      </c>
      <c r="CR2663" t="s">
        <v>97</v>
      </c>
      <c r="CS2663" t="s">
        <v>109</v>
      </c>
    </row>
    <row r="2664" spans="1:97" hidden="1" x14ac:dyDescent="0.35">
      <c r="A2664" t="s">
        <v>96</v>
      </c>
      <c r="B2664" t="s">
        <v>97</v>
      </c>
      <c r="C2664" t="s">
        <v>157</v>
      </c>
      <c r="D2664" t="s">
        <v>99</v>
      </c>
      <c r="F2664" t="s">
        <v>524</v>
      </c>
      <c r="G2664" s="1">
        <v>653.11</v>
      </c>
      <c r="H2664" s="1"/>
      <c r="I2664" t="s">
        <v>100</v>
      </c>
      <c r="K2664" s="2">
        <v>44260</v>
      </c>
      <c r="L2664" t="s">
        <v>155</v>
      </c>
      <c r="M2664" t="s">
        <v>524</v>
      </c>
      <c r="N2664">
        <v>0</v>
      </c>
      <c r="O2664">
        <v>24.1</v>
      </c>
      <c r="P2664">
        <v>24.1</v>
      </c>
      <c r="Q2664" t="s">
        <v>121</v>
      </c>
      <c r="R2664" t="s">
        <v>147</v>
      </c>
      <c r="S2664">
        <v>24.1</v>
      </c>
      <c r="T2664">
        <v>0</v>
      </c>
      <c r="U2664">
        <v>0</v>
      </c>
      <c r="V2664">
        <v>0</v>
      </c>
      <c r="W2664" s="1">
        <v>27.1</v>
      </c>
      <c r="X2664" t="s">
        <v>103</v>
      </c>
      <c r="Y2664" s="4">
        <v>44260.351388888892</v>
      </c>
      <c r="Z2664" s="4">
        <v>44260.352083333331</v>
      </c>
      <c r="AA2664">
        <v>47433928</v>
      </c>
      <c r="AB2664" s="2">
        <v>44286</v>
      </c>
      <c r="AI2664" t="s">
        <v>104</v>
      </c>
      <c r="AJ2664" t="s">
        <v>105</v>
      </c>
      <c r="AK2664" t="s">
        <v>24</v>
      </c>
      <c r="AL2664" t="s">
        <v>24</v>
      </c>
      <c r="AN2664" t="s">
        <v>106</v>
      </c>
      <c r="AQ2664" t="s">
        <v>96</v>
      </c>
      <c r="AR2664" t="s">
        <v>153</v>
      </c>
      <c r="AS2664">
        <v>4100</v>
      </c>
      <c r="AT2664" t="s">
        <v>107</v>
      </c>
      <c r="AU2664" t="s">
        <v>108</v>
      </c>
      <c r="AW2664" t="s">
        <v>152</v>
      </c>
      <c r="AX2664">
        <v>0</v>
      </c>
      <c r="AY2664">
        <v>0</v>
      </c>
      <c r="AZ2664">
        <v>0</v>
      </c>
      <c r="BA2664">
        <v>0</v>
      </c>
      <c r="BB2664">
        <v>29</v>
      </c>
      <c r="BC2664" t="s">
        <v>151</v>
      </c>
      <c r="BD2664">
        <v>138504</v>
      </c>
      <c r="BE2664" t="s">
        <v>109</v>
      </c>
      <c r="BF2664" t="s">
        <v>160</v>
      </c>
      <c r="BG2664" t="s">
        <v>161</v>
      </c>
      <c r="BH2664" t="s">
        <v>162</v>
      </c>
      <c r="BL2664" t="s">
        <v>109</v>
      </c>
      <c r="BN2664" t="s">
        <v>112</v>
      </c>
      <c r="BO2664">
        <v>154200</v>
      </c>
      <c r="BP2664" t="s">
        <v>149</v>
      </c>
      <c r="BQ2664" t="s">
        <v>113</v>
      </c>
      <c r="BS2664" t="s">
        <v>114</v>
      </c>
      <c r="BV2664">
        <v>21099</v>
      </c>
      <c r="BW2664">
        <v>75081</v>
      </c>
      <c r="BZ2664" t="s">
        <v>115</v>
      </c>
      <c r="CA2664" t="s">
        <v>99</v>
      </c>
      <c r="CB2664" s="2">
        <v>38718</v>
      </c>
      <c r="CC2664" s="2">
        <v>73050</v>
      </c>
      <c r="CH2664" t="s">
        <v>119</v>
      </c>
      <c r="CJ2664" t="s">
        <v>109</v>
      </c>
      <c r="CK2664" t="s">
        <v>117</v>
      </c>
      <c r="CM2664" s="4">
        <v>44276.145138888889</v>
      </c>
      <c r="CN2664" t="s">
        <v>127</v>
      </c>
      <c r="CO2664" s="4">
        <v>44291.581250000003</v>
      </c>
      <c r="CQ2664" t="s">
        <v>109</v>
      </c>
      <c r="CR2664" t="s">
        <v>97</v>
      </c>
      <c r="CS2664" t="s">
        <v>109</v>
      </c>
    </row>
    <row r="2665" spans="1:97" hidden="1" x14ac:dyDescent="0.35">
      <c r="A2665" t="s">
        <v>96</v>
      </c>
      <c r="B2665" t="s">
        <v>97</v>
      </c>
      <c r="C2665" t="s">
        <v>157</v>
      </c>
      <c r="D2665" t="s">
        <v>99</v>
      </c>
      <c r="F2665" t="s">
        <v>343</v>
      </c>
      <c r="G2665" s="1">
        <v>701.62</v>
      </c>
      <c r="H2665" s="1"/>
      <c r="I2665" t="s">
        <v>100</v>
      </c>
      <c r="K2665" s="2">
        <v>44263</v>
      </c>
      <c r="L2665" t="s">
        <v>155</v>
      </c>
      <c r="M2665" t="s">
        <v>343</v>
      </c>
      <c r="N2665">
        <v>0</v>
      </c>
      <c r="O2665">
        <v>25.89</v>
      </c>
      <c r="P2665">
        <v>25.89</v>
      </c>
      <c r="Q2665" t="s">
        <v>121</v>
      </c>
      <c r="R2665" t="s">
        <v>147</v>
      </c>
      <c r="S2665">
        <v>25.89</v>
      </c>
      <c r="T2665">
        <v>0</v>
      </c>
      <c r="U2665">
        <v>0</v>
      </c>
      <c r="V2665">
        <v>0</v>
      </c>
      <c r="W2665" s="1">
        <v>27.1</v>
      </c>
      <c r="X2665" t="s">
        <v>103</v>
      </c>
      <c r="Y2665" s="4">
        <v>44263.355555555558</v>
      </c>
      <c r="Z2665" s="4">
        <v>44263.356249999997</v>
      </c>
      <c r="AA2665">
        <v>47433940</v>
      </c>
      <c r="AB2665" s="2">
        <v>44286</v>
      </c>
      <c r="AI2665" t="s">
        <v>104</v>
      </c>
      <c r="AJ2665" t="s">
        <v>105</v>
      </c>
      <c r="AK2665" t="s">
        <v>24</v>
      </c>
      <c r="AL2665" t="s">
        <v>24</v>
      </c>
      <c r="AN2665" t="s">
        <v>106</v>
      </c>
      <c r="AQ2665" t="s">
        <v>96</v>
      </c>
      <c r="AR2665" t="s">
        <v>153</v>
      </c>
      <c r="AS2665">
        <v>4100</v>
      </c>
      <c r="AT2665" t="s">
        <v>107</v>
      </c>
      <c r="AU2665" t="s">
        <v>108</v>
      </c>
      <c r="AW2665" t="s">
        <v>152</v>
      </c>
      <c r="AX2665">
        <v>0</v>
      </c>
      <c r="AY2665">
        <v>0</v>
      </c>
      <c r="AZ2665">
        <v>0</v>
      </c>
      <c r="BA2665">
        <v>0</v>
      </c>
      <c r="BB2665">
        <v>29</v>
      </c>
      <c r="BC2665" t="s">
        <v>151</v>
      </c>
      <c r="BD2665">
        <v>138504</v>
      </c>
      <c r="BE2665" t="s">
        <v>109</v>
      </c>
      <c r="BF2665" t="s">
        <v>160</v>
      </c>
      <c r="BG2665" t="s">
        <v>161</v>
      </c>
      <c r="BH2665" t="s">
        <v>162</v>
      </c>
      <c r="BL2665" t="s">
        <v>109</v>
      </c>
      <c r="BN2665" t="s">
        <v>112</v>
      </c>
      <c r="BO2665">
        <v>154200</v>
      </c>
      <c r="BP2665" t="s">
        <v>149</v>
      </c>
      <c r="BQ2665" t="s">
        <v>113</v>
      </c>
      <c r="BS2665" t="s">
        <v>114</v>
      </c>
      <c r="BV2665">
        <v>21099</v>
      </c>
      <c r="BW2665">
        <v>75081</v>
      </c>
      <c r="BZ2665" t="s">
        <v>115</v>
      </c>
      <c r="CA2665" t="s">
        <v>99</v>
      </c>
      <c r="CB2665" s="2">
        <v>38718</v>
      </c>
      <c r="CC2665" s="2">
        <v>73050</v>
      </c>
      <c r="CH2665" t="s">
        <v>119</v>
      </c>
      <c r="CJ2665" t="s">
        <v>109</v>
      </c>
      <c r="CK2665" t="s">
        <v>117</v>
      </c>
      <c r="CM2665" s="4">
        <v>44276.145138888889</v>
      </c>
      <c r="CN2665" t="s">
        <v>127</v>
      </c>
      <c r="CO2665" s="4">
        <v>44291.581250000003</v>
      </c>
      <c r="CQ2665" t="s">
        <v>109</v>
      </c>
      <c r="CR2665" t="s">
        <v>97</v>
      </c>
      <c r="CS2665" t="s">
        <v>109</v>
      </c>
    </row>
    <row r="2666" spans="1:97" hidden="1" x14ac:dyDescent="0.35">
      <c r="A2666" t="s">
        <v>96</v>
      </c>
      <c r="B2666" t="s">
        <v>97</v>
      </c>
      <c r="C2666" t="s">
        <v>157</v>
      </c>
      <c r="D2666" t="s">
        <v>99</v>
      </c>
      <c r="F2666" t="s">
        <v>345</v>
      </c>
      <c r="G2666" s="1">
        <v>2921.64</v>
      </c>
      <c r="H2666" s="1"/>
      <c r="I2666" t="s">
        <v>100</v>
      </c>
      <c r="K2666" s="2">
        <v>44378</v>
      </c>
      <c r="L2666" t="s">
        <v>155</v>
      </c>
      <c r="M2666" t="s">
        <v>345</v>
      </c>
      <c r="N2666">
        <v>24.09</v>
      </c>
      <c r="O2666">
        <v>24.09</v>
      </c>
      <c r="P2666">
        <v>24.09</v>
      </c>
      <c r="Q2666" t="s">
        <v>121</v>
      </c>
      <c r="R2666" t="s">
        <v>120</v>
      </c>
      <c r="S2666">
        <v>24.09</v>
      </c>
      <c r="T2666">
        <v>0</v>
      </c>
      <c r="U2666">
        <v>0</v>
      </c>
      <c r="V2666">
        <v>0</v>
      </c>
      <c r="W2666" s="1">
        <v>121.28</v>
      </c>
      <c r="X2666" t="s">
        <v>103</v>
      </c>
      <c r="Y2666" s="4">
        <v>44378.538194444445</v>
      </c>
      <c r="Z2666" s="4">
        <v>44378.538888888892</v>
      </c>
      <c r="AA2666">
        <v>48802983</v>
      </c>
      <c r="AB2666" s="2">
        <v>44408</v>
      </c>
      <c r="AI2666" t="s">
        <v>104</v>
      </c>
      <c r="AJ2666" t="s">
        <v>105</v>
      </c>
      <c r="AK2666" t="s">
        <v>24</v>
      </c>
      <c r="AL2666" t="s">
        <v>24</v>
      </c>
      <c r="AN2666" t="s">
        <v>106</v>
      </c>
      <c r="AQ2666" t="s">
        <v>96</v>
      </c>
      <c r="AR2666" t="s">
        <v>153</v>
      </c>
      <c r="AS2666">
        <v>4100</v>
      </c>
      <c r="AT2666" t="s">
        <v>107</v>
      </c>
      <c r="AU2666" t="s">
        <v>108</v>
      </c>
      <c r="AW2666" t="s">
        <v>152</v>
      </c>
      <c r="AX2666">
        <v>0</v>
      </c>
      <c r="AY2666">
        <v>0</v>
      </c>
      <c r="AZ2666">
        <v>0</v>
      </c>
      <c r="BA2666">
        <v>0</v>
      </c>
      <c r="BB2666">
        <v>30</v>
      </c>
      <c r="BC2666" t="s">
        <v>151</v>
      </c>
      <c r="BD2666">
        <v>138504</v>
      </c>
      <c r="BE2666" t="s">
        <v>109</v>
      </c>
      <c r="BF2666" t="s">
        <v>160</v>
      </c>
      <c r="BG2666" t="s">
        <v>161</v>
      </c>
      <c r="BH2666" t="s">
        <v>162</v>
      </c>
      <c r="BL2666" t="s">
        <v>109</v>
      </c>
      <c r="BN2666" t="s">
        <v>112</v>
      </c>
      <c r="BO2666">
        <v>154200</v>
      </c>
      <c r="BP2666" t="s">
        <v>149</v>
      </c>
      <c r="BQ2666" t="s">
        <v>113</v>
      </c>
      <c r="BS2666" t="s">
        <v>114</v>
      </c>
      <c r="BV2666">
        <v>21099</v>
      </c>
      <c r="BW2666">
        <v>75081</v>
      </c>
      <c r="BZ2666" t="s">
        <v>115</v>
      </c>
      <c r="CA2666" t="s">
        <v>99</v>
      </c>
      <c r="CB2666" s="2">
        <v>38718</v>
      </c>
      <c r="CC2666" s="2">
        <v>73050</v>
      </c>
      <c r="CH2666" t="s">
        <v>119</v>
      </c>
      <c r="CJ2666" t="s">
        <v>109</v>
      </c>
      <c r="CK2666" t="s">
        <v>117</v>
      </c>
      <c r="CM2666" s="4">
        <v>44399.130555555559</v>
      </c>
      <c r="CN2666" t="s">
        <v>125</v>
      </c>
      <c r="CO2666" s="4">
        <v>44411.52847222222</v>
      </c>
      <c r="CQ2666" t="s">
        <v>109</v>
      </c>
      <c r="CR2666" t="s">
        <v>97</v>
      </c>
      <c r="CS2666" t="s">
        <v>109</v>
      </c>
    </row>
    <row r="2667" spans="1:97" hidden="1" x14ac:dyDescent="0.35">
      <c r="A2667" t="s">
        <v>96</v>
      </c>
      <c r="B2667" t="s">
        <v>97</v>
      </c>
      <c r="C2667" t="s">
        <v>157</v>
      </c>
      <c r="D2667" t="s">
        <v>99</v>
      </c>
      <c r="F2667" t="s">
        <v>635</v>
      </c>
      <c r="G2667" s="1">
        <v>179.15</v>
      </c>
      <c r="H2667" s="1"/>
      <c r="I2667" t="s">
        <v>100</v>
      </c>
      <c r="K2667" s="2">
        <v>44379</v>
      </c>
      <c r="L2667" t="s">
        <v>155</v>
      </c>
      <c r="M2667" t="s">
        <v>635</v>
      </c>
      <c r="N2667">
        <v>0</v>
      </c>
      <c r="O2667">
        <v>0</v>
      </c>
      <c r="P2667">
        <v>24.62</v>
      </c>
      <c r="Q2667" t="s">
        <v>121</v>
      </c>
      <c r="R2667" t="s">
        <v>120</v>
      </c>
      <c r="S2667">
        <v>24.62</v>
      </c>
      <c r="T2667">
        <v>0</v>
      </c>
      <c r="U2667">
        <v>0</v>
      </c>
      <c r="V2667">
        <v>0</v>
      </c>
      <c r="W2667" s="1">
        <v>121.28</v>
      </c>
      <c r="X2667" t="s">
        <v>103</v>
      </c>
      <c r="Y2667" s="4">
        <v>44379.544444444444</v>
      </c>
      <c r="Z2667" s="4">
        <v>44379.544444444444</v>
      </c>
      <c r="AA2667">
        <v>48802998</v>
      </c>
      <c r="AB2667" s="2">
        <v>44408</v>
      </c>
      <c r="AI2667" t="s">
        <v>104</v>
      </c>
      <c r="AJ2667" t="s">
        <v>148</v>
      </c>
      <c r="AK2667" t="s">
        <v>24</v>
      </c>
      <c r="AL2667" t="s">
        <v>24</v>
      </c>
      <c r="AN2667" t="s">
        <v>106</v>
      </c>
      <c r="AQ2667" t="s">
        <v>96</v>
      </c>
      <c r="AR2667" t="s">
        <v>153</v>
      </c>
      <c r="AS2667">
        <v>4100</v>
      </c>
      <c r="AT2667" t="s">
        <v>107</v>
      </c>
      <c r="AU2667" t="s">
        <v>108</v>
      </c>
      <c r="AW2667" t="s">
        <v>152</v>
      </c>
      <c r="AX2667">
        <v>0</v>
      </c>
      <c r="AY2667">
        <v>0</v>
      </c>
      <c r="AZ2667">
        <v>0</v>
      </c>
      <c r="BA2667">
        <v>0</v>
      </c>
      <c r="BB2667">
        <v>30</v>
      </c>
      <c r="BC2667" t="s">
        <v>151</v>
      </c>
      <c r="BD2667">
        <v>138504</v>
      </c>
      <c r="BE2667" t="s">
        <v>109</v>
      </c>
      <c r="BF2667" t="s">
        <v>160</v>
      </c>
      <c r="BG2667" t="s">
        <v>161</v>
      </c>
      <c r="BH2667" t="s">
        <v>162</v>
      </c>
      <c r="BL2667" t="s">
        <v>109</v>
      </c>
      <c r="BN2667" t="s">
        <v>112</v>
      </c>
      <c r="BO2667">
        <v>154200</v>
      </c>
      <c r="BP2667" t="s">
        <v>149</v>
      </c>
      <c r="BQ2667" t="s">
        <v>113</v>
      </c>
      <c r="BS2667" t="s">
        <v>114</v>
      </c>
      <c r="BV2667">
        <v>21099</v>
      </c>
      <c r="BW2667">
        <v>75081</v>
      </c>
      <c r="BZ2667" t="s">
        <v>115</v>
      </c>
      <c r="CA2667" t="s">
        <v>99</v>
      </c>
      <c r="CB2667" s="2">
        <v>38718</v>
      </c>
      <c r="CC2667" s="2">
        <v>73050</v>
      </c>
      <c r="CH2667" t="s">
        <v>119</v>
      </c>
      <c r="CJ2667" t="s">
        <v>109</v>
      </c>
      <c r="CK2667" t="s">
        <v>117</v>
      </c>
      <c r="CM2667" s="4">
        <v>44399.130555555559</v>
      </c>
      <c r="CN2667" t="s">
        <v>125</v>
      </c>
      <c r="CO2667" s="4">
        <v>44411.52847222222</v>
      </c>
      <c r="CQ2667" t="s">
        <v>109</v>
      </c>
      <c r="CR2667" t="s">
        <v>97</v>
      </c>
      <c r="CS2667" t="s">
        <v>109</v>
      </c>
    </row>
    <row r="2668" spans="1:97" hidden="1" x14ac:dyDescent="0.35">
      <c r="A2668" t="s">
        <v>96</v>
      </c>
      <c r="B2668" t="s">
        <v>97</v>
      </c>
      <c r="C2668" t="s">
        <v>157</v>
      </c>
      <c r="D2668" t="s">
        <v>99</v>
      </c>
      <c r="F2668" t="s">
        <v>528</v>
      </c>
      <c r="G2668" s="1">
        <v>2891.32</v>
      </c>
      <c r="H2668" s="1"/>
      <c r="I2668" t="s">
        <v>100</v>
      </c>
      <c r="K2668" s="2">
        <v>44382</v>
      </c>
      <c r="L2668" t="s">
        <v>155</v>
      </c>
      <c r="M2668" t="s">
        <v>528</v>
      </c>
      <c r="N2668">
        <v>23.84</v>
      </c>
      <c r="O2668">
        <v>23.84</v>
      </c>
      <c r="P2668">
        <v>23.84</v>
      </c>
      <c r="Q2668" t="s">
        <v>121</v>
      </c>
      <c r="R2668" t="s">
        <v>120</v>
      </c>
      <c r="S2668">
        <v>23.84</v>
      </c>
      <c r="T2668">
        <v>0</v>
      </c>
      <c r="U2668">
        <v>0</v>
      </c>
      <c r="V2668">
        <v>0</v>
      </c>
      <c r="W2668" s="1">
        <v>121.28</v>
      </c>
      <c r="X2668" t="s">
        <v>103</v>
      </c>
      <c r="Y2668" s="4">
        <v>44382.550694444442</v>
      </c>
      <c r="Z2668" s="4">
        <v>44382.550694444442</v>
      </c>
      <c r="AA2668">
        <v>48803001</v>
      </c>
      <c r="AB2668" s="2">
        <v>44408</v>
      </c>
      <c r="AI2668" t="s">
        <v>104</v>
      </c>
      <c r="AJ2668" t="s">
        <v>105</v>
      </c>
      <c r="AK2668" t="s">
        <v>24</v>
      </c>
      <c r="AL2668" t="s">
        <v>24</v>
      </c>
      <c r="AN2668" t="s">
        <v>106</v>
      </c>
      <c r="AQ2668" t="s">
        <v>96</v>
      </c>
      <c r="AR2668" t="s">
        <v>153</v>
      </c>
      <c r="AS2668">
        <v>4100</v>
      </c>
      <c r="AT2668" t="s">
        <v>107</v>
      </c>
      <c r="AU2668" t="s">
        <v>108</v>
      </c>
      <c r="AW2668" t="s">
        <v>152</v>
      </c>
      <c r="AX2668">
        <v>0</v>
      </c>
      <c r="AY2668">
        <v>0</v>
      </c>
      <c r="AZ2668">
        <v>0</v>
      </c>
      <c r="BA2668">
        <v>0</v>
      </c>
      <c r="BB2668">
        <v>30</v>
      </c>
      <c r="BC2668" t="s">
        <v>151</v>
      </c>
      <c r="BD2668">
        <v>138504</v>
      </c>
      <c r="BE2668" t="s">
        <v>109</v>
      </c>
      <c r="BF2668" t="s">
        <v>160</v>
      </c>
      <c r="BG2668" t="s">
        <v>161</v>
      </c>
      <c r="BH2668" t="s">
        <v>162</v>
      </c>
      <c r="BL2668" t="s">
        <v>109</v>
      </c>
      <c r="BN2668" t="s">
        <v>112</v>
      </c>
      <c r="BO2668">
        <v>154200</v>
      </c>
      <c r="BP2668" t="s">
        <v>149</v>
      </c>
      <c r="BQ2668" t="s">
        <v>113</v>
      </c>
      <c r="BS2668" t="s">
        <v>114</v>
      </c>
      <c r="BV2668">
        <v>21099</v>
      </c>
      <c r="BW2668">
        <v>75081</v>
      </c>
      <c r="BZ2668" t="s">
        <v>115</v>
      </c>
      <c r="CA2668" t="s">
        <v>99</v>
      </c>
      <c r="CB2668" s="2">
        <v>38718</v>
      </c>
      <c r="CC2668" s="2">
        <v>73050</v>
      </c>
      <c r="CH2668" t="s">
        <v>119</v>
      </c>
      <c r="CJ2668" t="s">
        <v>109</v>
      </c>
      <c r="CK2668" t="s">
        <v>117</v>
      </c>
      <c r="CM2668" s="4">
        <v>44399.130555555559</v>
      </c>
      <c r="CN2668" t="s">
        <v>125</v>
      </c>
      <c r="CO2668" s="4">
        <v>44411.52847222222</v>
      </c>
      <c r="CQ2668" t="s">
        <v>109</v>
      </c>
      <c r="CR2668" t="s">
        <v>97</v>
      </c>
      <c r="CS2668" t="s">
        <v>109</v>
      </c>
    </row>
    <row r="2669" spans="1:97" hidden="1" x14ac:dyDescent="0.35">
      <c r="A2669" t="s">
        <v>96</v>
      </c>
      <c r="B2669" t="s">
        <v>97</v>
      </c>
      <c r="C2669" t="s">
        <v>157</v>
      </c>
      <c r="D2669" t="s">
        <v>99</v>
      </c>
      <c r="F2669" t="s">
        <v>672</v>
      </c>
      <c r="G2669" s="1">
        <v>39.020000000000003</v>
      </c>
      <c r="H2669" s="1"/>
      <c r="I2669" t="s">
        <v>100</v>
      </c>
      <c r="K2669" s="2">
        <v>44382</v>
      </c>
      <c r="L2669" t="s">
        <v>155</v>
      </c>
      <c r="M2669" t="s">
        <v>672</v>
      </c>
      <c r="N2669">
        <v>0</v>
      </c>
      <c r="O2669">
        <v>0</v>
      </c>
      <c r="P2669">
        <v>24</v>
      </c>
      <c r="Q2669" t="s">
        <v>121</v>
      </c>
      <c r="R2669" t="s">
        <v>147</v>
      </c>
      <c r="S2669">
        <v>24</v>
      </c>
      <c r="T2669">
        <v>0</v>
      </c>
      <c r="U2669">
        <v>0</v>
      </c>
      <c r="V2669">
        <v>0</v>
      </c>
      <c r="W2669" s="1">
        <v>27.1</v>
      </c>
      <c r="X2669" t="s">
        <v>103</v>
      </c>
      <c r="Y2669" s="4">
        <v>44382.551388888889</v>
      </c>
      <c r="Z2669" s="4">
        <v>44382.552083333336</v>
      </c>
      <c r="AA2669">
        <v>48803006</v>
      </c>
      <c r="AB2669" s="2">
        <v>44408</v>
      </c>
      <c r="AI2669" t="s">
        <v>104</v>
      </c>
      <c r="AJ2669" t="s">
        <v>148</v>
      </c>
      <c r="AK2669" t="s">
        <v>24</v>
      </c>
      <c r="AL2669" t="s">
        <v>24</v>
      </c>
      <c r="AN2669" t="s">
        <v>106</v>
      </c>
      <c r="AQ2669" t="s">
        <v>96</v>
      </c>
      <c r="AR2669" t="s">
        <v>153</v>
      </c>
      <c r="AS2669">
        <v>4100</v>
      </c>
      <c r="AT2669" t="s">
        <v>107</v>
      </c>
      <c r="AU2669" t="s">
        <v>108</v>
      </c>
      <c r="AW2669" t="s">
        <v>152</v>
      </c>
      <c r="AX2669">
        <v>0</v>
      </c>
      <c r="AY2669">
        <v>0</v>
      </c>
      <c r="AZ2669">
        <v>0</v>
      </c>
      <c r="BA2669">
        <v>0</v>
      </c>
      <c r="BB2669">
        <v>30</v>
      </c>
      <c r="BC2669" t="s">
        <v>151</v>
      </c>
      <c r="BD2669">
        <v>138504</v>
      </c>
      <c r="BE2669" t="s">
        <v>109</v>
      </c>
      <c r="BF2669" t="s">
        <v>160</v>
      </c>
      <c r="BG2669" t="s">
        <v>161</v>
      </c>
      <c r="BH2669" t="s">
        <v>162</v>
      </c>
      <c r="BL2669" t="s">
        <v>109</v>
      </c>
      <c r="BN2669" t="s">
        <v>112</v>
      </c>
      <c r="BO2669">
        <v>154200</v>
      </c>
      <c r="BP2669" t="s">
        <v>149</v>
      </c>
      <c r="BQ2669" t="s">
        <v>113</v>
      </c>
      <c r="BS2669" t="s">
        <v>114</v>
      </c>
      <c r="BV2669">
        <v>21099</v>
      </c>
      <c r="BW2669">
        <v>75081</v>
      </c>
      <c r="BZ2669" t="s">
        <v>115</v>
      </c>
      <c r="CA2669" t="s">
        <v>99</v>
      </c>
      <c r="CB2669" s="2">
        <v>38718</v>
      </c>
      <c r="CC2669" s="2">
        <v>73050</v>
      </c>
      <c r="CH2669" t="s">
        <v>119</v>
      </c>
      <c r="CJ2669" t="s">
        <v>109</v>
      </c>
      <c r="CK2669" t="s">
        <v>117</v>
      </c>
      <c r="CM2669" s="4">
        <v>44399.130555555559</v>
      </c>
      <c r="CN2669" t="s">
        <v>125</v>
      </c>
      <c r="CO2669" s="4">
        <v>44411.52847222222</v>
      </c>
      <c r="CQ2669" t="s">
        <v>109</v>
      </c>
      <c r="CR2669" t="s">
        <v>97</v>
      </c>
      <c r="CS2669" t="s">
        <v>109</v>
      </c>
    </row>
    <row r="2670" spans="1:97" hidden="1" x14ac:dyDescent="0.35">
      <c r="A2670" t="s">
        <v>96</v>
      </c>
      <c r="B2670" t="s">
        <v>97</v>
      </c>
      <c r="C2670" t="s">
        <v>157</v>
      </c>
      <c r="D2670" t="s">
        <v>99</v>
      </c>
      <c r="F2670" t="s">
        <v>346</v>
      </c>
      <c r="G2670" s="1">
        <v>1.82</v>
      </c>
      <c r="H2670" s="1"/>
      <c r="I2670" t="s">
        <v>100</v>
      </c>
      <c r="K2670" s="2">
        <v>44382</v>
      </c>
      <c r="L2670" t="s">
        <v>155</v>
      </c>
      <c r="M2670" t="s">
        <v>346</v>
      </c>
      <c r="N2670">
        <v>0</v>
      </c>
      <c r="O2670">
        <v>0</v>
      </c>
      <c r="P2670">
        <v>25.05</v>
      </c>
      <c r="Q2670" t="s">
        <v>121</v>
      </c>
      <c r="R2670" t="s">
        <v>159</v>
      </c>
      <c r="S2670">
        <v>25.05</v>
      </c>
      <c r="T2670">
        <v>0</v>
      </c>
      <c r="U2670">
        <v>0</v>
      </c>
      <c r="V2670">
        <v>0</v>
      </c>
      <c r="W2670" s="1">
        <v>1.21</v>
      </c>
      <c r="X2670" t="s">
        <v>103</v>
      </c>
      <c r="Y2670" s="4">
        <v>44382.552083333336</v>
      </c>
      <c r="Z2670" s="4">
        <v>44382.552777777775</v>
      </c>
      <c r="AA2670">
        <v>48803008</v>
      </c>
      <c r="AB2670" s="2">
        <v>44408</v>
      </c>
      <c r="AI2670" t="s">
        <v>104</v>
      </c>
      <c r="AJ2670" t="s">
        <v>148</v>
      </c>
      <c r="AK2670" t="s">
        <v>24</v>
      </c>
      <c r="AL2670" t="s">
        <v>24</v>
      </c>
      <c r="AN2670" t="s">
        <v>106</v>
      </c>
      <c r="AQ2670" t="s">
        <v>96</v>
      </c>
      <c r="AR2670" t="s">
        <v>153</v>
      </c>
      <c r="AS2670">
        <v>4100</v>
      </c>
      <c r="AT2670" t="s">
        <v>107</v>
      </c>
      <c r="AU2670" t="s">
        <v>108</v>
      </c>
      <c r="AW2670" t="s">
        <v>152</v>
      </c>
      <c r="AX2670">
        <v>0</v>
      </c>
      <c r="AY2670">
        <v>0</v>
      </c>
      <c r="AZ2670">
        <v>0</v>
      </c>
      <c r="BA2670">
        <v>0</v>
      </c>
      <c r="BB2670">
        <v>30</v>
      </c>
      <c r="BC2670" t="s">
        <v>151</v>
      </c>
      <c r="BD2670">
        <v>138504</v>
      </c>
      <c r="BE2670" t="s">
        <v>109</v>
      </c>
      <c r="BF2670" t="s">
        <v>160</v>
      </c>
      <c r="BG2670" t="s">
        <v>161</v>
      </c>
      <c r="BH2670" t="s">
        <v>162</v>
      </c>
      <c r="BL2670" t="s">
        <v>109</v>
      </c>
      <c r="BN2670" t="s">
        <v>112</v>
      </c>
      <c r="BO2670">
        <v>154200</v>
      </c>
      <c r="BP2670" t="s">
        <v>149</v>
      </c>
      <c r="BQ2670" t="s">
        <v>113</v>
      </c>
      <c r="BS2670" t="s">
        <v>114</v>
      </c>
      <c r="BV2670">
        <v>21099</v>
      </c>
      <c r="BW2670">
        <v>75081</v>
      </c>
      <c r="BZ2670" t="s">
        <v>115</v>
      </c>
      <c r="CA2670" t="s">
        <v>99</v>
      </c>
      <c r="CB2670" s="2">
        <v>38718</v>
      </c>
      <c r="CC2670" s="2">
        <v>73050</v>
      </c>
      <c r="CH2670" t="s">
        <v>119</v>
      </c>
      <c r="CJ2670" t="s">
        <v>109</v>
      </c>
      <c r="CK2670" t="s">
        <v>117</v>
      </c>
      <c r="CM2670" s="4">
        <v>44399.130555555559</v>
      </c>
      <c r="CN2670" t="s">
        <v>125</v>
      </c>
      <c r="CO2670" s="4">
        <v>44411.52847222222</v>
      </c>
      <c r="CQ2670" t="s">
        <v>109</v>
      </c>
      <c r="CR2670" t="s">
        <v>97</v>
      </c>
      <c r="CS2670" t="s">
        <v>109</v>
      </c>
    </row>
    <row r="2671" spans="1:97" hidden="1" x14ac:dyDescent="0.35">
      <c r="A2671" t="s">
        <v>96</v>
      </c>
      <c r="B2671" t="s">
        <v>97</v>
      </c>
      <c r="C2671" t="s">
        <v>157</v>
      </c>
      <c r="D2671" t="s">
        <v>99</v>
      </c>
      <c r="F2671" t="s">
        <v>529</v>
      </c>
      <c r="G2671" s="1">
        <v>40.83</v>
      </c>
      <c r="H2671" s="1"/>
      <c r="I2671" t="s">
        <v>100</v>
      </c>
      <c r="K2671" s="2">
        <v>44382</v>
      </c>
      <c r="L2671" t="s">
        <v>155</v>
      </c>
      <c r="M2671" t="s">
        <v>529</v>
      </c>
      <c r="N2671">
        <v>0</v>
      </c>
      <c r="O2671">
        <v>0</v>
      </c>
      <c r="P2671">
        <v>25.11</v>
      </c>
      <c r="Q2671" t="s">
        <v>121</v>
      </c>
      <c r="R2671" t="s">
        <v>147</v>
      </c>
      <c r="S2671">
        <v>25.11</v>
      </c>
      <c r="T2671">
        <v>0</v>
      </c>
      <c r="U2671">
        <v>0</v>
      </c>
      <c r="V2671">
        <v>0</v>
      </c>
      <c r="W2671" s="1">
        <v>27.1</v>
      </c>
      <c r="X2671" t="s">
        <v>103</v>
      </c>
      <c r="Y2671" s="4">
        <v>44382.552777777775</v>
      </c>
      <c r="Z2671" s="4">
        <v>44382.553472222222</v>
      </c>
      <c r="AA2671">
        <v>48803012</v>
      </c>
      <c r="AB2671" s="2">
        <v>44408</v>
      </c>
      <c r="AI2671" t="s">
        <v>104</v>
      </c>
      <c r="AJ2671" t="s">
        <v>148</v>
      </c>
      <c r="AK2671" t="s">
        <v>24</v>
      </c>
      <c r="AL2671" t="s">
        <v>24</v>
      </c>
      <c r="AN2671" t="s">
        <v>106</v>
      </c>
      <c r="AQ2671" t="s">
        <v>96</v>
      </c>
      <c r="AR2671" t="s">
        <v>153</v>
      </c>
      <c r="AS2671">
        <v>4100</v>
      </c>
      <c r="AT2671" t="s">
        <v>107</v>
      </c>
      <c r="AU2671" t="s">
        <v>108</v>
      </c>
      <c r="AW2671" t="s">
        <v>152</v>
      </c>
      <c r="AX2671">
        <v>0</v>
      </c>
      <c r="AY2671">
        <v>0</v>
      </c>
      <c r="AZ2671">
        <v>0</v>
      </c>
      <c r="BA2671">
        <v>0</v>
      </c>
      <c r="BB2671">
        <v>30</v>
      </c>
      <c r="BC2671" t="s">
        <v>151</v>
      </c>
      <c r="BD2671">
        <v>138504</v>
      </c>
      <c r="BE2671" t="s">
        <v>109</v>
      </c>
      <c r="BF2671" t="s">
        <v>160</v>
      </c>
      <c r="BG2671" t="s">
        <v>161</v>
      </c>
      <c r="BH2671" t="s">
        <v>162</v>
      </c>
      <c r="BL2671" t="s">
        <v>109</v>
      </c>
      <c r="BN2671" t="s">
        <v>112</v>
      </c>
      <c r="BO2671">
        <v>154200</v>
      </c>
      <c r="BP2671" t="s">
        <v>149</v>
      </c>
      <c r="BQ2671" t="s">
        <v>113</v>
      </c>
      <c r="BS2671" t="s">
        <v>114</v>
      </c>
      <c r="BV2671">
        <v>21099</v>
      </c>
      <c r="BW2671">
        <v>75081</v>
      </c>
      <c r="BZ2671" t="s">
        <v>115</v>
      </c>
      <c r="CA2671" t="s">
        <v>99</v>
      </c>
      <c r="CB2671" s="2">
        <v>38718</v>
      </c>
      <c r="CC2671" s="2">
        <v>73050</v>
      </c>
      <c r="CH2671" t="s">
        <v>119</v>
      </c>
      <c r="CJ2671" t="s">
        <v>109</v>
      </c>
      <c r="CK2671" t="s">
        <v>117</v>
      </c>
      <c r="CM2671" s="4">
        <v>44399.130555555559</v>
      </c>
      <c r="CN2671" t="s">
        <v>125</v>
      </c>
      <c r="CO2671" s="4">
        <v>44411.52847222222</v>
      </c>
      <c r="CQ2671" t="s">
        <v>109</v>
      </c>
      <c r="CR2671" t="s">
        <v>97</v>
      </c>
      <c r="CS2671" t="s">
        <v>109</v>
      </c>
    </row>
    <row r="2672" spans="1:97" hidden="1" x14ac:dyDescent="0.35">
      <c r="A2672" t="s">
        <v>96</v>
      </c>
      <c r="B2672" t="s">
        <v>97</v>
      </c>
      <c r="C2672" t="s">
        <v>157</v>
      </c>
      <c r="D2672" t="s">
        <v>99</v>
      </c>
      <c r="F2672" t="s">
        <v>529</v>
      </c>
      <c r="G2672" s="1">
        <v>182.72</v>
      </c>
      <c r="H2672" s="1"/>
      <c r="I2672" t="s">
        <v>100</v>
      </c>
      <c r="K2672" s="2">
        <v>44382</v>
      </c>
      <c r="L2672" t="s">
        <v>155</v>
      </c>
      <c r="M2672" t="s">
        <v>529</v>
      </c>
      <c r="N2672">
        <v>0</v>
      </c>
      <c r="O2672">
        <v>0</v>
      </c>
      <c r="P2672">
        <v>25.11</v>
      </c>
      <c r="Q2672" t="s">
        <v>121</v>
      </c>
      <c r="R2672" t="s">
        <v>120</v>
      </c>
      <c r="S2672">
        <v>25.11</v>
      </c>
      <c r="T2672">
        <v>0</v>
      </c>
      <c r="U2672">
        <v>0</v>
      </c>
      <c r="V2672">
        <v>0</v>
      </c>
      <c r="W2672" s="1">
        <v>121.28</v>
      </c>
      <c r="X2672" t="s">
        <v>103</v>
      </c>
      <c r="Y2672" s="4">
        <v>44382.552777777775</v>
      </c>
      <c r="Z2672" s="4">
        <v>44382.553472222222</v>
      </c>
      <c r="AA2672">
        <v>48803010</v>
      </c>
      <c r="AB2672" s="2">
        <v>44408</v>
      </c>
      <c r="AI2672" t="s">
        <v>104</v>
      </c>
      <c r="AJ2672" t="s">
        <v>148</v>
      </c>
      <c r="AK2672" t="s">
        <v>24</v>
      </c>
      <c r="AL2672" t="s">
        <v>24</v>
      </c>
      <c r="AN2672" t="s">
        <v>106</v>
      </c>
      <c r="AQ2672" t="s">
        <v>96</v>
      </c>
      <c r="AR2672" t="s">
        <v>153</v>
      </c>
      <c r="AS2672">
        <v>4100</v>
      </c>
      <c r="AT2672" t="s">
        <v>107</v>
      </c>
      <c r="AU2672" t="s">
        <v>108</v>
      </c>
      <c r="AW2672" t="s">
        <v>152</v>
      </c>
      <c r="AX2672">
        <v>0</v>
      </c>
      <c r="AY2672">
        <v>0</v>
      </c>
      <c r="AZ2672">
        <v>0</v>
      </c>
      <c r="BA2672">
        <v>0</v>
      </c>
      <c r="BB2672">
        <v>30</v>
      </c>
      <c r="BC2672" t="s">
        <v>151</v>
      </c>
      <c r="BD2672">
        <v>138504</v>
      </c>
      <c r="BE2672" t="s">
        <v>109</v>
      </c>
      <c r="BF2672" t="s">
        <v>160</v>
      </c>
      <c r="BG2672" t="s">
        <v>161</v>
      </c>
      <c r="BH2672" t="s">
        <v>162</v>
      </c>
      <c r="BL2672" t="s">
        <v>109</v>
      </c>
      <c r="BN2672" t="s">
        <v>112</v>
      </c>
      <c r="BO2672">
        <v>154200</v>
      </c>
      <c r="BP2672" t="s">
        <v>149</v>
      </c>
      <c r="BQ2672" t="s">
        <v>113</v>
      </c>
      <c r="BS2672" t="s">
        <v>114</v>
      </c>
      <c r="BV2672">
        <v>21099</v>
      </c>
      <c r="BW2672">
        <v>75081</v>
      </c>
      <c r="BZ2672" t="s">
        <v>115</v>
      </c>
      <c r="CA2672" t="s">
        <v>99</v>
      </c>
      <c r="CB2672" s="2">
        <v>38718</v>
      </c>
      <c r="CC2672" s="2">
        <v>73050</v>
      </c>
      <c r="CH2672" t="s">
        <v>119</v>
      </c>
      <c r="CJ2672" t="s">
        <v>109</v>
      </c>
      <c r="CK2672" t="s">
        <v>117</v>
      </c>
      <c r="CM2672" s="4">
        <v>44399.130555555559</v>
      </c>
      <c r="CN2672" t="s">
        <v>125</v>
      </c>
      <c r="CO2672" s="4">
        <v>44411.52847222222</v>
      </c>
      <c r="CQ2672" t="s">
        <v>109</v>
      </c>
      <c r="CR2672" t="s">
        <v>97</v>
      </c>
      <c r="CS2672" t="s">
        <v>109</v>
      </c>
    </row>
    <row r="2673" spans="1:97" hidden="1" x14ac:dyDescent="0.35">
      <c r="A2673" t="s">
        <v>96</v>
      </c>
      <c r="B2673" t="s">
        <v>97</v>
      </c>
      <c r="C2673" t="s">
        <v>157</v>
      </c>
      <c r="D2673" t="s">
        <v>99</v>
      </c>
      <c r="F2673" t="s">
        <v>529</v>
      </c>
      <c r="G2673" s="1">
        <v>30.38</v>
      </c>
      <c r="H2673" s="1"/>
      <c r="I2673" t="s">
        <v>100</v>
      </c>
      <c r="K2673" s="2">
        <v>44382</v>
      </c>
      <c r="L2673" t="s">
        <v>155</v>
      </c>
      <c r="M2673" t="s">
        <v>529</v>
      </c>
      <c r="N2673">
        <v>0</v>
      </c>
      <c r="O2673">
        <v>25.11</v>
      </c>
      <c r="P2673">
        <v>25.11</v>
      </c>
      <c r="Q2673" t="s">
        <v>121</v>
      </c>
      <c r="R2673" t="s">
        <v>159</v>
      </c>
      <c r="S2673">
        <v>25.11</v>
      </c>
      <c r="T2673">
        <v>0</v>
      </c>
      <c r="U2673">
        <v>0</v>
      </c>
      <c r="V2673">
        <v>0</v>
      </c>
      <c r="W2673" s="1">
        <v>1.21</v>
      </c>
      <c r="X2673" t="s">
        <v>103</v>
      </c>
      <c r="Y2673" s="4">
        <v>44382.552777777775</v>
      </c>
      <c r="Z2673" s="4">
        <v>44382.553472222222</v>
      </c>
      <c r="AA2673">
        <v>48803011</v>
      </c>
      <c r="AB2673" s="2">
        <v>44408</v>
      </c>
      <c r="AI2673" t="s">
        <v>104</v>
      </c>
      <c r="AJ2673" t="s">
        <v>105</v>
      </c>
      <c r="AK2673" t="s">
        <v>24</v>
      </c>
      <c r="AL2673" t="s">
        <v>24</v>
      </c>
      <c r="AN2673" t="s">
        <v>106</v>
      </c>
      <c r="AQ2673" t="s">
        <v>96</v>
      </c>
      <c r="AR2673" t="s">
        <v>153</v>
      </c>
      <c r="AS2673">
        <v>4100</v>
      </c>
      <c r="AT2673" t="s">
        <v>107</v>
      </c>
      <c r="AU2673" t="s">
        <v>108</v>
      </c>
      <c r="AW2673" t="s">
        <v>152</v>
      </c>
      <c r="AX2673">
        <v>0</v>
      </c>
      <c r="AY2673">
        <v>0</v>
      </c>
      <c r="AZ2673">
        <v>0</v>
      </c>
      <c r="BA2673">
        <v>0</v>
      </c>
      <c r="BB2673">
        <v>30</v>
      </c>
      <c r="BC2673" t="s">
        <v>151</v>
      </c>
      <c r="BD2673">
        <v>138504</v>
      </c>
      <c r="BE2673" t="s">
        <v>109</v>
      </c>
      <c r="BF2673" t="s">
        <v>160</v>
      </c>
      <c r="BG2673" t="s">
        <v>161</v>
      </c>
      <c r="BH2673" t="s">
        <v>162</v>
      </c>
      <c r="BL2673" t="s">
        <v>109</v>
      </c>
      <c r="BN2673" t="s">
        <v>112</v>
      </c>
      <c r="BO2673">
        <v>154200</v>
      </c>
      <c r="BP2673" t="s">
        <v>149</v>
      </c>
      <c r="BQ2673" t="s">
        <v>113</v>
      </c>
      <c r="BS2673" t="s">
        <v>114</v>
      </c>
      <c r="BV2673">
        <v>21099</v>
      </c>
      <c r="BW2673">
        <v>75081</v>
      </c>
      <c r="BZ2673" t="s">
        <v>115</v>
      </c>
      <c r="CA2673" t="s">
        <v>99</v>
      </c>
      <c r="CB2673" s="2">
        <v>38718</v>
      </c>
      <c r="CC2673" s="2">
        <v>73050</v>
      </c>
      <c r="CH2673" t="s">
        <v>119</v>
      </c>
      <c r="CJ2673" t="s">
        <v>109</v>
      </c>
      <c r="CK2673" t="s">
        <v>117</v>
      </c>
      <c r="CM2673" s="4">
        <v>44399.130555555559</v>
      </c>
      <c r="CN2673" t="s">
        <v>125</v>
      </c>
      <c r="CO2673" s="4">
        <v>44411.52847222222</v>
      </c>
      <c r="CQ2673" t="s">
        <v>109</v>
      </c>
      <c r="CR2673" t="s">
        <v>97</v>
      </c>
      <c r="CS2673" t="s">
        <v>109</v>
      </c>
    </row>
    <row r="2674" spans="1:97" hidden="1" x14ac:dyDescent="0.35">
      <c r="A2674" t="s">
        <v>96</v>
      </c>
      <c r="B2674" t="s">
        <v>97</v>
      </c>
      <c r="C2674" t="s">
        <v>157</v>
      </c>
      <c r="D2674" t="s">
        <v>99</v>
      </c>
      <c r="F2674" t="s">
        <v>347</v>
      </c>
      <c r="G2674" s="1">
        <v>40.67</v>
      </c>
      <c r="H2674" s="1"/>
      <c r="I2674" t="s">
        <v>100</v>
      </c>
      <c r="K2674" s="2">
        <v>44382</v>
      </c>
      <c r="L2674" t="s">
        <v>155</v>
      </c>
      <c r="M2674" t="s">
        <v>347</v>
      </c>
      <c r="N2674">
        <v>0</v>
      </c>
      <c r="O2674">
        <v>0</v>
      </c>
      <c r="P2674">
        <v>25.01</v>
      </c>
      <c r="Q2674" t="s">
        <v>121</v>
      </c>
      <c r="R2674" t="s">
        <v>147</v>
      </c>
      <c r="S2674">
        <v>25.01</v>
      </c>
      <c r="T2674">
        <v>0</v>
      </c>
      <c r="U2674">
        <v>0</v>
      </c>
      <c r="V2674">
        <v>0</v>
      </c>
      <c r="W2674" s="1">
        <v>27.1</v>
      </c>
      <c r="X2674" t="s">
        <v>103</v>
      </c>
      <c r="Y2674" s="4">
        <v>44382.554166666669</v>
      </c>
      <c r="Z2674" s="4">
        <v>44382.554166666669</v>
      </c>
      <c r="AA2674">
        <v>48803015</v>
      </c>
      <c r="AB2674" s="2">
        <v>44408</v>
      </c>
      <c r="AI2674" t="s">
        <v>104</v>
      </c>
      <c r="AJ2674" t="s">
        <v>148</v>
      </c>
      <c r="AK2674" t="s">
        <v>24</v>
      </c>
      <c r="AL2674" t="s">
        <v>24</v>
      </c>
      <c r="AN2674" t="s">
        <v>106</v>
      </c>
      <c r="AQ2674" t="s">
        <v>96</v>
      </c>
      <c r="AR2674" t="s">
        <v>153</v>
      </c>
      <c r="AS2674">
        <v>4100</v>
      </c>
      <c r="AT2674" t="s">
        <v>107</v>
      </c>
      <c r="AU2674" t="s">
        <v>108</v>
      </c>
      <c r="AW2674" t="s">
        <v>152</v>
      </c>
      <c r="AX2674">
        <v>0</v>
      </c>
      <c r="AY2674">
        <v>0</v>
      </c>
      <c r="AZ2674">
        <v>0</v>
      </c>
      <c r="BA2674">
        <v>0</v>
      </c>
      <c r="BB2674">
        <v>30</v>
      </c>
      <c r="BC2674" t="s">
        <v>151</v>
      </c>
      <c r="BD2674">
        <v>138504</v>
      </c>
      <c r="BE2674" t="s">
        <v>109</v>
      </c>
      <c r="BF2674" t="s">
        <v>160</v>
      </c>
      <c r="BG2674" t="s">
        <v>161</v>
      </c>
      <c r="BH2674" t="s">
        <v>162</v>
      </c>
      <c r="BL2674" t="s">
        <v>109</v>
      </c>
      <c r="BN2674" t="s">
        <v>112</v>
      </c>
      <c r="BO2674">
        <v>154200</v>
      </c>
      <c r="BP2674" t="s">
        <v>149</v>
      </c>
      <c r="BQ2674" t="s">
        <v>113</v>
      </c>
      <c r="BS2674" t="s">
        <v>114</v>
      </c>
      <c r="BV2674">
        <v>21099</v>
      </c>
      <c r="BW2674">
        <v>75081</v>
      </c>
      <c r="BZ2674" t="s">
        <v>115</v>
      </c>
      <c r="CA2674" t="s">
        <v>99</v>
      </c>
      <c r="CB2674" s="2">
        <v>38718</v>
      </c>
      <c r="CC2674" s="2">
        <v>73050</v>
      </c>
      <c r="CH2674" t="s">
        <v>119</v>
      </c>
      <c r="CJ2674" t="s">
        <v>109</v>
      </c>
      <c r="CK2674" t="s">
        <v>117</v>
      </c>
      <c r="CM2674" s="4">
        <v>44399.130555555559</v>
      </c>
      <c r="CN2674" t="s">
        <v>125</v>
      </c>
      <c r="CO2674" s="4">
        <v>44411.52847222222</v>
      </c>
      <c r="CQ2674" t="s">
        <v>109</v>
      </c>
      <c r="CR2674" t="s">
        <v>97</v>
      </c>
      <c r="CS2674" t="s">
        <v>109</v>
      </c>
    </row>
    <row r="2675" spans="1:97" hidden="1" x14ac:dyDescent="0.35">
      <c r="A2675" t="s">
        <v>96</v>
      </c>
      <c r="B2675" t="s">
        <v>97</v>
      </c>
      <c r="C2675" t="s">
        <v>157</v>
      </c>
      <c r="D2675" t="s">
        <v>99</v>
      </c>
      <c r="F2675" t="s">
        <v>348</v>
      </c>
      <c r="G2675" s="1">
        <v>31.16</v>
      </c>
      <c r="H2675" s="1"/>
      <c r="I2675" t="s">
        <v>100</v>
      </c>
      <c r="K2675" s="2">
        <v>44382</v>
      </c>
      <c r="L2675" t="s">
        <v>155</v>
      </c>
      <c r="M2675" t="s">
        <v>348</v>
      </c>
      <c r="N2675">
        <v>0</v>
      </c>
      <c r="O2675">
        <v>25.75</v>
      </c>
      <c r="P2675">
        <v>25.75</v>
      </c>
      <c r="Q2675" t="s">
        <v>121</v>
      </c>
      <c r="R2675" t="s">
        <v>159</v>
      </c>
      <c r="S2675">
        <v>25.75</v>
      </c>
      <c r="T2675">
        <v>0</v>
      </c>
      <c r="U2675">
        <v>0</v>
      </c>
      <c r="V2675">
        <v>0</v>
      </c>
      <c r="W2675" s="1">
        <v>1.21</v>
      </c>
      <c r="X2675" t="s">
        <v>103</v>
      </c>
      <c r="Y2675" s="4">
        <v>44382.554861111108</v>
      </c>
      <c r="Z2675" s="4">
        <v>44382.554861111108</v>
      </c>
      <c r="AA2675">
        <v>48803017</v>
      </c>
      <c r="AB2675" s="2">
        <v>44408</v>
      </c>
      <c r="AI2675" t="s">
        <v>104</v>
      </c>
      <c r="AJ2675" t="s">
        <v>105</v>
      </c>
      <c r="AK2675" t="s">
        <v>24</v>
      </c>
      <c r="AL2675" t="s">
        <v>24</v>
      </c>
      <c r="AN2675" t="s">
        <v>106</v>
      </c>
      <c r="AQ2675" t="s">
        <v>96</v>
      </c>
      <c r="AR2675" t="s">
        <v>153</v>
      </c>
      <c r="AS2675">
        <v>4100</v>
      </c>
      <c r="AT2675" t="s">
        <v>107</v>
      </c>
      <c r="AU2675" t="s">
        <v>108</v>
      </c>
      <c r="AW2675" t="s">
        <v>152</v>
      </c>
      <c r="AX2675">
        <v>0</v>
      </c>
      <c r="AY2675">
        <v>0</v>
      </c>
      <c r="AZ2675">
        <v>0</v>
      </c>
      <c r="BA2675">
        <v>0</v>
      </c>
      <c r="BB2675">
        <v>30</v>
      </c>
      <c r="BC2675" t="s">
        <v>151</v>
      </c>
      <c r="BD2675">
        <v>138504</v>
      </c>
      <c r="BE2675" t="s">
        <v>109</v>
      </c>
      <c r="BF2675" t="s">
        <v>160</v>
      </c>
      <c r="BG2675" t="s">
        <v>161</v>
      </c>
      <c r="BH2675" t="s">
        <v>162</v>
      </c>
      <c r="BL2675" t="s">
        <v>109</v>
      </c>
      <c r="BN2675" t="s">
        <v>112</v>
      </c>
      <c r="BO2675">
        <v>154200</v>
      </c>
      <c r="BP2675" t="s">
        <v>149</v>
      </c>
      <c r="BQ2675" t="s">
        <v>113</v>
      </c>
      <c r="BS2675" t="s">
        <v>114</v>
      </c>
      <c r="BV2675">
        <v>21099</v>
      </c>
      <c r="BW2675">
        <v>75081</v>
      </c>
      <c r="BZ2675" t="s">
        <v>115</v>
      </c>
      <c r="CA2675" t="s">
        <v>99</v>
      </c>
      <c r="CB2675" s="2">
        <v>38718</v>
      </c>
      <c r="CC2675" s="2">
        <v>73050</v>
      </c>
      <c r="CH2675" t="s">
        <v>119</v>
      </c>
      <c r="CJ2675" t="s">
        <v>109</v>
      </c>
      <c r="CK2675" t="s">
        <v>117</v>
      </c>
      <c r="CM2675" s="4">
        <v>44399.130555555559</v>
      </c>
      <c r="CN2675" t="s">
        <v>125</v>
      </c>
      <c r="CO2675" s="4">
        <v>44411.52847222222</v>
      </c>
      <c r="CQ2675" t="s">
        <v>109</v>
      </c>
      <c r="CR2675" t="s">
        <v>97</v>
      </c>
      <c r="CS2675" t="s">
        <v>109</v>
      </c>
    </row>
    <row r="2676" spans="1:97" hidden="1" x14ac:dyDescent="0.35">
      <c r="A2676" t="s">
        <v>96</v>
      </c>
      <c r="B2676" t="s">
        <v>97</v>
      </c>
      <c r="C2676" t="s">
        <v>157</v>
      </c>
      <c r="D2676" t="s">
        <v>99</v>
      </c>
      <c r="F2676" t="s">
        <v>530</v>
      </c>
      <c r="G2676" s="1">
        <v>38.54</v>
      </c>
      <c r="H2676" s="1"/>
      <c r="I2676" t="s">
        <v>100</v>
      </c>
      <c r="K2676" s="2">
        <v>44428</v>
      </c>
      <c r="L2676" t="s">
        <v>155</v>
      </c>
      <c r="M2676" t="s">
        <v>530</v>
      </c>
      <c r="N2676">
        <v>0</v>
      </c>
      <c r="O2676">
        <v>0</v>
      </c>
      <c r="P2676">
        <v>23.7</v>
      </c>
      <c r="Q2676" t="s">
        <v>121</v>
      </c>
      <c r="R2676" t="s">
        <v>147</v>
      </c>
      <c r="S2676">
        <v>23.7</v>
      </c>
      <c r="T2676">
        <v>0</v>
      </c>
      <c r="U2676">
        <v>0</v>
      </c>
      <c r="V2676">
        <v>0</v>
      </c>
      <c r="W2676" s="1">
        <v>27.1</v>
      </c>
      <c r="X2676" t="s">
        <v>103</v>
      </c>
      <c r="Y2676" s="4">
        <v>44428.582638888889</v>
      </c>
      <c r="Z2676" s="4">
        <v>44428.583333333336</v>
      </c>
      <c r="AA2676">
        <v>49313301</v>
      </c>
      <c r="AB2676" s="2">
        <v>44439</v>
      </c>
      <c r="AI2676" t="s">
        <v>104</v>
      </c>
      <c r="AJ2676" t="s">
        <v>148</v>
      </c>
      <c r="AK2676" t="s">
        <v>24</v>
      </c>
      <c r="AL2676" t="s">
        <v>24</v>
      </c>
      <c r="AN2676" t="s">
        <v>106</v>
      </c>
      <c r="AQ2676" t="s">
        <v>96</v>
      </c>
      <c r="AR2676" t="s">
        <v>153</v>
      </c>
      <c r="AS2676">
        <v>4100</v>
      </c>
      <c r="AT2676" t="s">
        <v>107</v>
      </c>
      <c r="AU2676" t="s">
        <v>108</v>
      </c>
      <c r="AW2676" t="s">
        <v>152</v>
      </c>
      <c r="AX2676">
        <v>0</v>
      </c>
      <c r="AY2676">
        <v>0</v>
      </c>
      <c r="AZ2676">
        <v>0</v>
      </c>
      <c r="BA2676">
        <v>0</v>
      </c>
      <c r="BB2676">
        <v>1</v>
      </c>
      <c r="BC2676" t="s">
        <v>151</v>
      </c>
      <c r="BD2676">
        <v>138504</v>
      </c>
      <c r="BE2676" t="s">
        <v>109</v>
      </c>
      <c r="BF2676" t="s">
        <v>160</v>
      </c>
      <c r="BG2676" t="s">
        <v>161</v>
      </c>
      <c r="BH2676" t="s">
        <v>162</v>
      </c>
      <c r="BL2676" t="s">
        <v>109</v>
      </c>
      <c r="BN2676" t="s">
        <v>112</v>
      </c>
      <c r="BO2676">
        <v>154200</v>
      </c>
      <c r="BP2676" t="s">
        <v>149</v>
      </c>
      <c r="BQ2676" t="s">
        <v>113</v>
      </c>
      <c r="BS2676" t="s">
        <v>114</v>
      </c>
      <c r="BV2676">
        <v>21099</v>
      </c>
      <c r="BW2676">
        <v>75081</v>
      </c>
      <c r="BZ2676" t="s">
        <v>115</v>
      </c>
      <c r="CA2676" t="s">
        <v>99</v>
      </c>
      <c r="CB2676" s="2">
        <v>38718</v>
      </c>
      <c r="CC2676" s="2">
        <v>73050</v>
      </c>
      <c r="CH2676" t="s">
        <v>119</v>
      </c>
      <c r="CJ2676" t="s">
        <v>109</v>
      </c>
      <c r="CK2676" t="s">
        <v>125</v>
      </c>
      <c r="CM2676" s="4">
        <v>44440.950694444444</v>
      </c>
      <c r="CN2676" t="s">
        <v>125</v>
      </c>
      <c r="CO2676" s="4">
        <v>44441.338888888888</v>
      </c>
      <c r="CQ2676" t="s">
        <v>109</v>
      </c>
      <c r="CR2676" t="s">
        <v>97</v>
      </c>
      <c r="CS2676" t="s">
        <v>109</v>
      </c>
    </row>
    <row r="2677" spans="1:97" hidden="1" x14ac:dyDescent="0.35">
      <c r="A2677" t="s">
        <v>96</v>
      </c>
      <c r="B2677" t="s">
        <v>97</v>
      </c>
      <c r="C2677" t="s">
        <v>157</v>
      </c>
      <c r="D2677" t="s">
        <v>99</v>
      </c>
      <c r="F2677" t="s">
        <v>349</v>
      </c>
      <c r="G2677" s="1">
        <v>1.89</v>
      </c>
      <c r="H2677" s="1"/>
      <c r="I2677" t="s">
        <v>100</v>
      </c>
      <c r="K2677" s="2">
        <v>44431</v>
      </c>
      <c r="L2677" t="s">
        <v>155</v>
      </c>
      <c r="M2677" t="s">
        <v>349</v>
      </c>
      <c r="N2677">
        <v>0</v>
      </c>
      <c r="O2677">
        <v>0</v>
      </c>
      <c r="P2677">
        <v>25</v>
      </c>
      <c r="Q2677" t="s">
        <v>121</v>
      </c>
      <c r="R2677" t="s">
        <v>159</v>
      </c>
      <c r="S2677">
        <v>25</v>
      </c>
      <c r="T2677">
        <v>0</v>
      </c>
      <c r="U2677">
        <v>0</v>
      </c>
      <c r="V2677">
        <v>0</v>
      </c>
      <c r="W2677" s="1">
        <v>1.26</v>
      </c>
      <c r="X2677" t="s">
        <v>103</v>
      </c>
      <c r="Y2677" s="4">
        <v>44431.588888888888</v>
      </c>
      <c r="Z2677" s="4">
        <v>44431.589583333334</v>
      </c>
      <c r="AA2677">
        <v>49313308</v>
      </c>
      <c r="AB2677" s="2">
        <v>44439</v>
      </c>
      <c r="AI2677" t="s">
        <v>104</v>
      </c>
      <c r="AJ2677" t="s">
        <v>148</v>
      </c>
      <c r="AK2677" t="s">
        <v>24</v>
      </c>
      <c r="AL2677" t="s">
        <v>24</v>
      </c>
      <c r="AN2677" t="s">
        <v>106</v>
      </c>
      <c r="AQ2677" t="s">
        <v>96</v>
      </c>
      <c r="AR2677" t="s">
        <v>153</v>
      </c>
      <c r="AS2677">
        <v>4100</v>
      </c>
      <c r="AT2677" t="s">
        <v>107</v>
      </c>
      <c r="AU2677" t="s">
        <v>108</v>
      </c>
      <c r="AW2677" t="s">
        <v>152</v>
      </c>
      <c r="AX2677">
        <v>0</v>
      </c>
      <c r="AY2677">
        <v>0</v>
      </c>
      <c r="AZ2677">
        <v>0</v>
      </c>
      <c r="BA2677">
        <v>0</v>
      </c>
      <c r="BB2677">
        <v>1</v>
      </c>
      <c r="BC2677" t="s">
        <v>151</v>
      </c>
      <c r="BD2677">
        <v>138504</v>
      </c>
      <c r="BE2677" t="s">
        <v>109</v>
      </c>
      <c r="BF2677" t="s">
        <v>160</v>
      </c>
      <c r="BG2677" t="s">
        <v>161</v>
      </c>
      <c r="BH2677" t="s">
        <v>162</v>
      </c>
      <c r="BL2677" t="s">
        <v>109</v>
      </c>
      <c r="BN2677" t="s">
        <v>112</v>
      </c>
      <c r="BO2677">
        <v>154200</v>
      </c>
      <c r="BP2677" t="s">
        <v>149</v>
      </c>
      <c r="BQ2677" t="s">
        <v>113</v>
      </c>
      <c r="BS2677" t="s">
        <v>114</v>
      </c>
      <c r="BV2677">
        <v>21099</v>
      </c>
      <c r="BW2677">
        <v>75081</v>
      </c>
      <c r="BZ2677" t="s">
        <v>115</v>
      </c>
      <c r="CA2677" t="s">
        <v>99</v>
      </c>
      <c r="CB2677" s="2">
        <v>38718</v>
      </c>
      <c r="CC2677" s="2">
        <v>73050</v>
      </c>
      <c r="CH2677" t="s">
        <v>119</v>
      </c>
      <c r="CJ2677" t="s">
        <v>109</v>
      </c>
      <c r="CK2677" t="s">
        <v>125</v>
      </c>
      <c r="CM2677" s="4">
        <v>44440.950694444444</v>
      </c>
      <c r="CN2677" t="s">
        <v>125</v>
      </c>
      <c r="CO2677" s="4">
        <v>44441.338888888888</v>
      </c>
      <c r="CQ2677" t="s">
        <v>109</v>
      </c>
      <c r="CR2677" t="s">
        <v>97</v>
      </c>
      <c r="CS2677" t="s">
        <v>109</v>
      </c>
    </row>
    <row r="2678" spans="1:97" hidden="1" x14ac:dyDescent="0.35">
      <c r="A2678" t="s">
        <v>96</v>
      </c>
      <c r="B2678" t="s">
        <v>97</v>
      </c>
      <c r="C2678" t="s">
        <v>157</v>
      </c>
      <c r="D2678" t="s">
        <v>99</v>
      </c>
      <c r="F2678" t="s">
        <v>531</v>
      </c>
      <c r="G2678" s="1">
        <v>41.58</v>
      </c>
      <c r="H2678" s="1"/>
      <c r="I2678" t="s">
        <v>100</v>
      </c>
      <c r="K2678" s="2">
        <v>44431</v>
      </c>
      <c r="L2678" t="s">
        <v>155</v>
      </c>
      <c r="M2678" t="s">
        <v>531</v>
      </c>
      <c r="N2678">
        <v>0</v>
      </c>
      <c r="O2678">
        <v>0</v>
      </c>
      <c r="P2678">
        <v>25.57</v>
      </c>
      <c r="Q2678" t="s">
        <v>121</v>
      </c>
      <c r="R2678" t="s">
        <v>147</v>
      </c>
      <c r="S2678">
        <v>25.57</v>
      </c>
      <c r="T2678">
        <v>0</v>
      </c>
      <c r="U2678">
        <v>0</v>
      </c>
      <c r="V2678">
        <v>0</v>
      </c>
      <c r="W2678" s="1">
        <v>27.1</v>
      </c>
      <c r="X2678" t="s">
        <v>103</v>
      </c>
      <c r="Y2678" s="4">
        <v>44431.589583333334</v>
      </c>
      <c r="Z2678" s="4">
        <v>44431.590277777781</v>
      </c>
      <c r="AA2678">
        <v>49313310</v>
      </c>
      <c r="AB2678" s="2">
        <v>44439</v>
      </c>
      <c r="AI2678" t="s">
        <v>104</v>
      </c>
      <c r="AJ2678" t="s">
        <v>148</v>
      </c>
      <c r="AK2678" t="s">
        <v>24</v>
      </c>
      <c r="AL2678" t="s">
        <v>24</v>
      </c>
      <c r="AN2678" t="s">
        <v>106</v>
      </c>
      <c r="AQ2678" t="s">
        <v>96</v>
      </c>
      <c r="AR2678" t="s">
        <v>153</v>
      </c>
      <c r="AS2678">
        <v>4100</v>
      </c>
      <c r="AT2678" t="s">
        <v>107</v>
      </c>
      <c r="AU2678" t="s">
        <v>108</v>
      </c>
      <c r="AW2678" t="s">
        <v>152</v>
      </c>
      <c r="AX2678">
        <v>0</v>
      </c>
      <c r="AY2678">
        <v>0</v>
      </c>
      <c r="AZ2678">
        <v>0</v>
      </c>
      <c r="BA2678">
        <v>0</v>
      </c>
      <c r="BB2678">
        <v>1</v>
      </c>
      <c r="BC2678" t="s">
        <v>151</v>
      </c>
      <c r="BD2678">
        <v>138504</v>
      </c>
      <c r="BE2678" t="s">
        <v>109</v>
      </c>
      <c r="BF2678" t="s">
        <v>160</v>
      </c>
      <c r="BG2678" t="s">
        <v>161</v>
      </c>
      <c r="BH2678" t="s">
        <v>162</v>
      </c>
      <c r="BL2678" t="s">
        <v>109</v>
      </c>
      <c r="BN2678" t="s">
        <v>112</v>
      </c>
      <c r="BO2678">
        <v>154200</v>
      </c>
      <c r="BP2678" t="s">
        <v>149</v>
      </c>
      <c r="BQ2678" t="s">
        <v>113</v>
      </c>
      <c r="BS2678" t="s">
        <v>114</v>
      </c>
      <c r="BV2678">
        <v>21099</v>
      </c>
      <c r="BW2678">
        <v>75081</v>
      </c>
      <c r="BZ2678" t="s">
        <v>115</v>
      </c>
      <c r="CA2678" t="s">
        <v>99</v>
      </c>
      <c r="CB2678" s="2">
        <v>38718</v>
      </c>
      <c r="CC2678" s="2">
        <v>73050</v>
      </c>
      <c r="CH2678" t="s">
        <v>119</v>
      </c>
      <c r="CJ2678" t="s">
        <v>109</v>
      </c>
      <c r="CK2678" t="s">
        <v>125</v>
      </c>
      <c r="CM2678" s="4">
        <v>44440.950694444444</v>
      </c>
      <c r="CN2678" t="s">
        <v>125</v>
      </c>
      <c r="CO2678" s="4">
        <v>44441.338888888888</v>
      </c>
      <c r="CQ2678" t="s">
        <v>109</v>
      </c>
      <c r="CR2678" t="s">
        <v>97</v>
      </c>
      <c r="CS2678" t="s">
        <v>109</v>
      </c>
    </row>
    <row r="2679" spans="1:97" hidden="1" x14ac:dyDescent="0.35">
      <c r="A2679" t="s">
        <v>96</v>
      </c>
      <c r="B2679" t="s">
        <v>97</v>
      </c>
      <c r="C2679" t="s">
        <v>157</v>
      </c>
      <c r="D2679" t="s">
        <v>99</v>
      </c>
      <c r="F2679" t="s">
        <v>532</v>
      </c>
      <c r="G2679" s="1">
        <v>685.63</v>
      </c>
      <c r="H2679" s="1"/>
      <c r="I2679" t="s">
        <v>100</v>
      </c>
      <c r="K2679" s="2">
        <v>44431</v>
      </c>
      <c r="L2679" t="s">
        <v>155</v>
      </c>
      <c r="M2679" t="s">
        <v>532</v>
      </c>
      <c r="N2679">
        <v>0</v>
      </c>
      <c r="O2679">
        <v>25.3</v>
      </c>
      <c r="P2679">
        <v>25.3</v>
      </c>
      <c r="Q2679" t="s">
        <v>121</v>
      </c>
      <c r="R2679" t="s">
        <v>147</v>
      </c>
      <c r="S2679">
        <v>25.3</v>
      </c>
      <c r="T2679">
        <v>0</v>
      </c>
      <c r="U2679">
        <v>0</v>
      </c>
      <c r="V2679">
        <v>0</v>
      </c>
      <c r="W2679" s="1">
        <v>27.1</v>
      </c>
      <c r="X2679" t="s">
        <v>103</v>
      </c>
      <c r="Y2679" s="4">
        <v>44431.59097222222</v>
      </c>
      <c r="Z2679" s="4">
        <v>44431.59097222222</v>
      </c>
      <c r="AA2679">
        <v>49313313</v>
      </c>
      <c r="AB2679" s="2">
        <v>44439</v>
      </c>
      <c r="AI2679" t="s">
        <v>104</v>
      </c>
      <c r="AJ2679" t="s">
        <v>105</v>
      </c>
      <c r="AK2679" t="s">
        <v>24</v>
      </c>
      <c r="AL2679" t="s">
        <v>24</v>
      </c>
      <c r="AN2679" t="s">
        <v>106</v>
      </c>
      <c r="AQ2679" t="s">
        <v>96</v>
      </c>
      <c r="AR2679" t="s">
        <v>153</v>
      </c>
      <c r="AS2679">
        <v>4100</v>
      </c>
      <c r="AT2679" t="s">
        <v>107</v>
      </c>
      <c r="AU2679" t="s">
        <v>108</v>
      </c>
      <c r="AW2679" t="s">
        <v>152</v>
      </c>
      <c r="AX2679">
        <v>0</v>
      </c>
      <c r="AY2679">
        <v>0</v>
      </c>
      <c r="AZ2679">
        <v>0</v>
      </c>
      <c r="BA2679">
        <v>0</v>
      </c>
      <c r="BB2679">
        <v>1</v>
      </c>
      <c r="BC2679" t="s">
        <v>151</v>
      </c>
      <c r="BD2679">
        <v>138504</v>
      </c>
      <c r="BE2679" t="s">
        <v>109</v>
      </c>
      <c r="BF2679" t="s">
        <v>160</v>
      </c>
      <c r="BG2679" t="s">
        <v>161</v>
      </c>
      <c r="BH2679" t="s">
        <v>162</v>
      </c>
      <c r="BL2679" t="s">
        <v>109</v>
      </c>
      <c r="BN2679" t="s">
        <v>112</v>
      </c>
      <c r="BO2679">
        <v>154200</v>
      </c>
      <c r="BP2679" t="s">
        <v>149</v>
      </c>
      <c r="BQ2679" t="s">
        <v>113</v>
      </c>
      <c r="BS2679" t="s">
        <v>114</v>
      </c>
      <c r="BV2679">
        <v>21099</v>
      </c>
      <c r="BW2679">
        <v>75081</v>
      </c>
      <c r="BZ2679" t="s">
        <v>115</v>
      </c>
      <c r="CA2679" t="s">
        <v>99</v>
      </c>
      <c r="CB2679" s="2">
        <v>38718</v>
      </c>
      <c r="CC2679" s="2">
        <v>73050</v>
      </c>
      <c r="CH2679" t="s">
        <v>119</v>
      </c>
      <c r="CJ2679" t="s">
        <v>109</v>
      </c>
      <c r="CK2679" t="s">
        <v>125</v>
      </c>
      <c r="CM2679" s="4">
        <v>44440.950694444444</v>
      </c>
      <c r="CN2679" t="s">
        <v>125</v>
      </c>
      <c r="CO2679" s="4">
        <v>44441.338888888888</v>
      </c>
      <c r="CQ2679" t="s">
        <v>109</v>
      </c>
      <c r="CR2679" t="s">
        <v>97</v>
      </c>
      <c r="CS2679" t="s">
        <v>109</v>
      </c>
    </row>
    <row r="2680" spans="1:97" hidden="1" x14ac:dyDescent="0.35">
      <c r="A2680" t="s">
        <v>96</v>
      </c>
      <c r="B2680" t="s">
        <v>97</v>
      </c>
      <c r="C2680" t="s">
        <v>157</v>
      </c>
      <c r="D2680" t="s">
        <v>99</v>
      </c>
      <c r="F2680" t="s">
        <v>532</v>
      </c>
      <c r="G2680" s="1">
        <v>31.88</v>
      </c>
      <c r="H2680" s="1"/>
      <c r="I2680" t="s">
        <v>100</v>
      </c>
      <c r="K2680" s="2">
        <v>44431</v>
      </c>
      <c r="L2680" t="s">
        <v>155</v>
      </c>
      <c r="M2680" t="s">
        <v>532</v>
      </c>
      <c r="N2680">
        <v>0</v>
      </c>
      <c r="O2680">
        <v>25.3</v>
      </c>
      <c r="P2680">
        <v>25.3</v>
      </c>
      <c r="Q2680" t="s">
        <v>121</v>
      </c>
      <c r="R2680" t="s">
        <v>159</v>
      </c>
      <c r="S2680">
        <v>25.3</v>
      </c>
      <c r="T2680">
        <v>0</v>
      </c>
      <c r="U2680">
        <v>0</v>
      </c>
      <c r="V2680">
        <v>0</v>
      </c>
      <c r="W2680" s="1">
        <v>1.26</v>
      </c>
      <c r="X2680" t="s">
        <v>103</v>
      </c>
      <c r="Y2680" s="4">
        <v>44431.59097222222</v>
      </c>
      <c r="Z2680" s="4">
        <v>44431.59097222222</v>
      </c>
      <c r="AA2680">
        <v>49313314</v>
      </c>
      <c r="AB2680" s="2">
        <v>44439</v>
      </c>
      <c r="AI2680" t="s">
        <v>104</v>
      </c>
      <c r="AJ2680" t="s">
        <v>105</v>
      </c>
      <c r="AK2680" t="s">
        <v>24</v>
      </c>
      <c r="AL2680" t="s">
        <v>24</v>
      </c>
      <c r="AN2680" t="s">
        <v>106</v>
      </c>
      <c r="AQ2680" t="s">
        <v>96</v>
      </c>
      <c r="AR2680" t="s">
        <v>153</v>
      </c>
      <c r="AS2680">
        <v>4100</v>
      </c>
      <c r="AT2680" t="s">
        <v>107</v>
      </c>
      <c r="AU2680" t="s">
        <v>108</v>
      </c>
      <c r="AW2680" t="s">
        <v>152</v>
      </c>
      <c r="AX2680">
        <v>0</v>
      </c>
      <c r="AY2680">
        <v>0</v>
      </c>
      <c r="AZ2680">
        <v>0</v>
      </c>
      <c r="BA2680">
        <v>0</v>
      </c>
      <c r="BB2680">
        <v>1</v>
      </c>
      <c r="BC2680" t="s">
        <v>151</v>
      </c>
      <c r="BD2680">
        <v>138504</v>
      </c>
      <c r="BE2680" t="s">
        <v>109</v>
      </c>
      <c r="BF2680" t="s">
        <v>160</v>
      </c>
      <c r="BG2680" t="s">
        <v>161</v>
      </c>
      <c r="BH2680" t="s">
        <v>162</v>
      </c>
      <c r="BL2680" t="s">
        <v>109</v>
      </c>
      <c r="BN2680" t="s">
        <v>112</v>
      </c>
      <c r="BO2680">
        <v>154200</v>
      </c>
      <c r="BP2680" t="s">
        <v>149</v>
      </c>
      <c r="BQ2680" t="s">
        <v>113</v>
      </c>
      <c r="BS2680" t="s">
        <v>114</v>
      </c>
      <c r="BV2680">
        <v>21099</v>
      </c>
      <c r="BW2680">
        <v>75081</v>
      </c>
      <c r="BZ2680" t="s">
        <v>115</v>
      </c>
      <c r="CA2680" t="s">
        <v>99</v>
      </c>
      <c r="CB2680" s="2">
        <v>38718</v>
      </c>
      <c r="CC2680" s="2">
        <v>73050</v>
      </c>
      <c r="CH2680" t="s">
        <v>119</v>
      </c>
      <c r="CJ2680" t="s">
        <v>109</v>
      </c>
      <c r="CK2680" t="s">
        <v>125</v>
      </c>
      <c r="CM2680" s="4">
        <v>44440.950694444444</v>
      </c>
      <c r="CN2680" t="s">
        <v>125</v>
      </c>
      <c r="CO2680" s="4">
        <v>44441.338888888888</v>
      </c>
      <c r="CQ2680" t="s">
        <v>109</v>
      </c>
      <c r="CR2680" t="s">
        <v>97</v>
      </c>
      <c r="CS2680" t="s">
        <v>109</v>
      </c>
    </row>
    <row r="2681" spans="1:97" hidden="1" x14ac:dyDescent="0.35">
      <c r="A2681" t="s">
        <v>96</v>
      </c>
      <c r="B2681" t="s">
        <v>97</v>
      </c>
      <c r="C2681" t="s">
        <v>157</v>
      </c>
      <c r="D2681" t="s">
        <v>99</v>
      </c>
      <c r="F2681" t="s">
        <v>533</v>
      </c>
      <c r="G2681" s="1">
        <v>3027.15</v>
      </c>
      <c r="H2681" s="1"/>
      <c r="I2681" t="s">
        <v>100</v>
      </c>
      <c r="K2681" s="2">
        <v>44390</v>
      </c>
      <c r="L2681" t="s">
        <v>155</v>
      </c>
      <c r="M2681" t="s">
        <v>533</v>
      </c>
      <c r="N2681">
        <v>24.96</v>
      </c>
      <c r="O2681">
        <v>24.96</v>
      </c>
      <c r="P2681">
        <v>24.96</v>
      </c>
      <c r="Q2681" t="s">
        <v>121</v>
      </c>
      <c r="R2681" t="s">
        <v>120</v>
      </c>
      <c r="S2681">
        <v>24.96</v>
      </c>
      <c r="T2681">
        <v>0</v>
      </c>
      <c r="U2681">
        <v>0</v>
      </c>
      <c r="V2681">
        <v>0</v>
      </c>
      <c r="W2681" s="1">
        <v>121.28</v>
      </c>
      <c r="X2681" t="s">
        <v>103</v>
      </c>
      <c r="Y2681" s="4">
        <v>44390.427777777775</v>
      </c>
      <c r="Z2681" s="4">
        <v>44390.427777777775</v>
      </c>
      <c r="AA2681">
        <v>48803079</v>
      </c>
      <c r="AB2681" s="2">
        <v>44408</v>
      </c>
      <c r="AI2681" t="s">
        <v>104</v>
      </c>
      <c r="AJ2681" t="s">
        <v>105</v>
      </c>
      <c r="AK2681" t="s">
        <v>24</v>
      </c>
      <c r="AL2681" t="s">
        <v>24</v>
      </c>
      <c r="AN2681" t="s">
        <v>106</v>
      </c>
      <c r="AQ2681" t="s">
        <v>96</v>
      </c>
      <c r="AR2681" t="s">
        <v>153</v>
      </c>
      <c r="AS2681">
        <v>4100</v>
      </c>
      <c r="AT2681" t="s">
        <v>107</v>
      </c>
      <c r="AU2681" t="s">
        <v>108</v>
      </c>
      <c r="AW2681" t="s">
        <v>152</v>
      </c>
      <c r="AX2681">
        <v>0</v>
      </c>
      <c r="AY2681">
        <v>0</v>
      </c>
      <c r="AZ2681">
        <v>0</v>
      </c>
      <c r="BA2681">
        <v>0</v>
      </c>
      <c r="BB2681">
        <v>30</v>
      </c>
      <c r="BC2681" t="s">
        <v>151</v>
      </c>
      <c r="BD2681">
        <v>138504</v>
      </c>
      <c r="BE2681" t="s">
        <v>109</v>
      </c>
      <c r="BF2681" t="s">
        <v>160</v>
      </c>
      <c r="BG2681" t="s">
        <v>161</v>
      </c>
      <c r="BH2681" t="s">
        <v>162</v>
      </c>
      <c r="BL2681" t="s">
        <v>109</v>
      </c>
      <c r="BN2681" t="s">
        <v>112</v>
      </c>
      <c r="BO2681">
        <v>154200</v>
      </c>
      <c r="BP2681" t="s">
        <v>149</v>
      </c>
      <c r="BQ2681" t="s">
        <v>113</v>
      </c>
      <c r="BS2681" t="s">
        <v>114</v>
      </c>
      <c r="BV2681">
        <v>21099</v>
      </c>
      <c r="BW2681">
        <v>75081</v>
      </c>
      <c r="BZ2681" t="s">
        <v>115</v>
      </c>
      <c r="CA2681" t="s">
        <v>99</v>
      </c>
      <c r="CB2681" s="2">
        <v>38718</v>
      </c>
      <c r="CC2681" s="2">
        <v>73050</v>
      </c>
      <c r="CH2681" t="s">
        <v>119</v>
      </c>
      <c r="CJ2681" t="s">
        <v>109</v>
      </c>
      <c r="CK2681" t="s">
        <v>117</v>
      </c>
      <c r="CM2681" s="4">
        <v>44399.130555555559</v>
      </c>
      <c r="CN2681" t="s">
        <v>125</v>
      </c>
      <c r="CO2681" s="4">
        <v>44411.52847222222</v>
      </c>
      <c r="CQ2681" t="s">
        <v>109</v>
      </c>
      <c r="CR2681" t="s">
        <v>97</v>
      </c>
      <c r="CS2681" t="s">
        <v>109</v>
      </c>
    </row>
    <row r="2682" spans="1:97" hidden="1" x14ac:dyDescent="0.35">
      <c r="A2682" t="s">
        <v>96</v>
      </c>
      <c r="B2682" t="s">
        <v>97</v>
      </c>
      <c r="C2682" t="s">
        <v>157</v>
      </c>
      <c r="D2682" t="s">
        <v>99</v>
      </c>
      <c r="F2682" t="s">
        <v>533</v>
      </c>
      <c r="G2682" s="1">
        <v>40.590000000000003</v>
      </c>
      <c r="H2682" s="1"/>
      <c r="I2682" t="s">
        <v>100</v>
      </c>
      <c r="K2682" s="2">
        <v>44390</v>
      </c>
      <c r="L2682" t="s">
        <v>155</v>
      </c>
      <c r="M2682" t="s">
        <v>533</v>
      </c>
      <c r="N2682">
        <v>0</v>
      </c>
      <c r="O2682">
        <v>0</v>
      </c>
      <c r="P2682">
        <v>24.96</v>
      </c>
      <c r="Q2682" t="s">
        <v>121</v>
      </c>
      <c r="R2682" t="s">
        <v>147</v>
      </c>
      <c r="S2682">
        <v>24.96</v>
      </c>
      <c r="T2682">
        <v>0</v>
      </c>
      <c r="U2682">
        <v>0</v>
      </c>
      <c r="V2682">
        <v>0</v>
      </c>
      <c r="W2682" s="1">
        <v>27.1</v>
      </c>
      <c r="X2682" t="s">
        <v>103</v>
      </c>
      <c r="Y2682" s="4">
        <v>44390.427777777775</v>
      </c>
      <c r="Z2682" s="4">
        <v>44390.427777777775</v>
      </c>
      <c r="AA2682">
        <v>48803081</v>
      </c>
      <c r="AB2682" s="2">
        <v>44408</v>
      </c>
      <c r="AI2682" t="s">
        <v>104</v>
      </c>
      <c r="AJ2682" t="s">
        <v>148</v>
      </c>
      <c r="AK2682" t="s">
        <v>24</v>
      </c>
      <c r="AL2682" t="s">
        <v>24</v>
      </c>
      <c r="AN2682" t="s">
        <v>106</v>
      </c>
      <c r="AQ2682" t="s">
        <v>96</v>
      </c>
      <c r="AR2682" t="s">
        <v>153</v>
      </c>
      <c r="AS2682">
        <v>4100</v>
      </c>
      <c r="AT2682" t="s">
        <v>107</v>
      </c>
      <c r="AU2682" t="s">
        <v>108</v>
      </c>
      <c r="AW2682" t="s">
        <v>152</v>
      </c>
      <c r="AX2682">
        <v>0</v>
      </c>
      <c r="AY2682">
        <v>0</v>
      </c>
      <c r="AZ2682">
        <v>0</v>
      </c>
      <c r="BA2682">
        <v>0</v>
      </c>
      <c r="BB2682">
        <v>30</v>
      </c>
      <c r="BC2682" t="s">
        <v>151</v>
      </c>
      <c r="BD2682">
        <v>138504</v>
      </c>
      <c r="BE2682" t="s">
        <v>109</v>
      </c>
      <c r="BF2682" t="s">
        <v>160</v>
      </c>
      <c r="BG2682" t="s">
        <v>161</v>
      </c>
      <c r="BH2682" t="s">
        <v>162</v>
      </c>
      <c r="BL2682" t="s">
        <v>109</v>
      </c>
      <c r="BN2682" t="s">
        <v>112</v>
      </c>
      <c r="BO2682">
        <v>154200</v>
      </c>
      <c r="BP2682" t="s">
        <v>149</v>
      </c>
      <c r="BQ2682" t="s">
        <v>113</v>
      </c>
      <c r="BS2682" t="s">
        <v>114</v>
      </c>
      <c r="BV2682">
        <v>21099</v>
      </c>
      <c r="BW2682">
        <v>75081</v>
      </c>
      <c r="BZ2682" t="s">
        <v>115</v>
      </c>
      <c r="CA2682" t="s">
        <v>99</v>
      </c>
      <c r="CB2682" s="2">
        <v>38718</v>
      </c>
      <c r="CC2682" s="2">
        <v>73050</v>
      </c>
      <c r="CH2682" t="s">
        <v>119</v>
      </c>
      <c r="CJ2682" t="s">
        <v>109</v>
      </c>
      <c r="CK2682" t="s">
        <v>117</v>
      </c>
      <c r="CM2682" s="4">
        <v>44399.130555555559</v>
      </c>
      <c r="CN2682" t="s">
        <v>125</v>
      </c>
      <c r="CO2682" s="4">
        <v>44411.52847222222</v>
      </c>
      <c r="CQ2682" t="s">
        <v>109</v>
      </c>
      <c r="CR2682" t="s">
        <v>97</v>
      </c>
      <c r="CS2682" t="s">
        <v>109</v>
      </c>
    </row>
    <row r="2683" spans="1:97" hidden="1" x14ac:dyDescent="0.35">
      <c r="A2683" t="s">
        <v>96</v>
      </c>
      <c r="B2683" t="s">
        <v>97</v>
      </c>
      <c r="C2683" t="s">
        <v>157</v>
      </c>
      <c r="D2683" t="s">
        <v>99</v>
      </c>
      <c r="F2683" t="s">
        <v>351</v>
      </c>
      <c r="G2683" s="1">
        <v>188.4</v>
      </c>
      <c r="H2683" s="1"/>
      <c r="I2683" t="s">
        <v>100</v>
      </c>
      <c r="K2683" s="2">
        <v>44390</v>
      </c>
      <c r="L2683" t="s">
        <v>155</v>
      </c>
      <c r="M2683" t="s">
        <v>351</v>
      </c>
      <c r="N2683">
        <v>0</v>
      </c>
      <c r="O2683">
        <v>0</v>
      </c>
      <c r="P2683">
        <v>25.89</v>
      </c>
      <c r="Q2683" t="s">
        <v>121</v>
      </c>
      <c r="R2683" t="s">
        <v>120</v>
      </c>
      <c r="S2683">
        <v>25.89</v>
      </c>
      <c r="T2683">
        <v>0</v>
      </c>
      <c r="U2683">
        <v>0</v>
      </c>
      <c r="V2683">
        <v>0</v>
      </c>
      <c r="W2683" s="1">
        <v>121.28</v>
      </c>
      <c r="X2683" t="s">
        <v>103</v>
      </c>
      <c r="Y2683" s="4">
        <v>44390.428472222222</v>
      </c>
      <c r="Z2683" s="4">
        <v>44390.428472222222</v>
      </c>
      <c r="AA2683">
        <v>48803082</v>
      </c>
      <c r="AB2683" s="2">
        <v>44408</v>
      </c>
      <c r="AI2683" t="s">
        <v>104</v>
      </c>
      <c r="AJ2683" t="s">
        <v>148</v>
      </c>
      <c r="AK2683" t="s">
        <v>24</v>
      </c>
      <c r="AL2683" t="s">
        <v>24</v>
      </c>
      <c r="AN2683" t="s">
        <v>106</v>
      </c>
      <c r="AQ2683" t="s">
        <v>96</v>
      </c>
      <c r="AR2683" t="s">
        <v>153</v>
      </c>
      <c r="AS2683">
        <v>4100</v>
      </c>
      <c r="AT2683" t="s">
        <v>107</v>
      </c>
      <c r="AU2683" t="s">
        <v>108</v>
      </c>
      <c r="AW2683" t="s">
        <v>152</v>
      </c>
      <c r="AX2683">
        <v>0</v>
      </c>
      <c r="AY2683">
        <v>0</v>
      </c>
      <c r="AZ2683">
        <v>0</v>
      </c>
      <c r="BA2683">
        <v>0</v>
      </c>
      <c r="BB2683">
        <v>30</v>
      </c>
      <c r="BC2683" t="s">
        <v>151</v>
      </c>
      <c r="BD2683">
        <v>138504</v>
      </c>
      <c r="BE2683" t="s">
        <v>109</v>
      </c>
      <c r="BF2683" t="s">
        <v>160</v>
      </c>
      <c r="BG2683" t="s">
        <v>161</v>
      </c>
      <c r="BH2683" t="s">
        <v>162</v>
      </c>
      <c r="BL2683" t="s">
        <v>109</v>
      </c>
      <c r="BN2683" t="s">
        <v>112</v>
      </c>
      <c r="BO2683">
        <v>154200</v>
      </c>
      <c r="BP2683" t="s">
        <v>149</v>
      </c>
      <c r="BQ2683" t="s">
        <v>113</v>
      </c>
      <c r="BS2683" t="s">
        <v>114</v>
      </c>
      <c r="BV2683">
        <v>21099</v>
      </c>
      <c r="BW2683">
        <v>75081</v>
      </c>
      <c r="BZ2683" t="s">
        <v>115</v>
      </c>
      <c r="CA2683" t="s">
        <v>99</v>
      </c>
      <c r="CB2683" s="2">
        <v>38718</v>
      </c>
      <c r="CC2683" s="2">
        <v>73050</v>
      </c>
      <c r="CH2683" t="s">
        <v>119</v>
      </c>
      <c r="CJ2683" t="s">
        <v>109</v>
      </c>
      <c r="CK2683" t="s">
        <v>117</v>
      </c>
      <c r="CM2683" s="4">
        <v>44399.130555555559</v>
      </c>
      <c r="CN2683" t="s">
        <v>125</v>
      </c>
      <c r="CO2683" s="4">
        <v>44411.52847222222</v>
      </c>
      <c r="CQ2683" t="s">
        <v>109</v>
      </c>
      <c r="CR2683" t="s">
        <v>97</v>
      </c>
      <c r="CS2683" t="s">
        <v>109</v>
      </c>
    </row>
    <row r="2684" spans="1:97" hidden="1" x14ac:dyDescent="0.35">
      <c r="A2684" t="s">
        <v>96</v>
      </c>
      <c r="B2684" t="s">
        <v>97</v>
      </c>
      <c r="C2684" t="s">
        <v>157</v>
      </c>
      <c r="D2684" t="s">
        <v>99</v>
      </c>
      <c r="F2684" t="s">
        <v>638</v>
      </c>
      <c r="G2684" s="1">
        <v>184.1</v>
      </c>
      <c r="H2684" s="1"/>
      <c r="I2684" t="s">
        <v>100</v>
      </c>
      <c r="K2684" s="2">
        <v>44391</v>
      </c>
      <c r="L2684" t="s">
        <v>155</v>
      </c>
      <c r="M2684" t="s">
        <v>638</v>
      </c>
      <c r="N2684">
        <v>0</v>
      </c>
      <c r="O2684">
        <v>0</v>
      </c>
      <c r="P2684">
        <v>25.3</v>
      </c>
      <c r="Q2684" t="s">
        <v>121</v>
      </c>
      <c r="R2684" t="s">
        <v>120</v>
      </c>
      <c r="S2684">
        <v>25.3</v>
      </c>
      <c r="T2684">
        <v>0</v>
      </c>
      <c r="U2684">
        <v>0</v>
      </c>
      <c r="V2684">
        <v>0</v>
      </c>
      <c r="W2684" s="1">
        <v>121.28</v>
      </c>
      <c r="X2684" t="s">
        <v>103</v>
      </c>
      <c r="Y2684" s="4">
        <v>44391.43472222222</v>
      </c>
      <c r="Z2684" s="4">
        <v>44391.435416666667</v>
      </c>
      <c r="AA2684">
        <v>48803094</v>
      </c>
      <c r="AB2684" s="2">
        <v>44408</v>
      </c>
      <c r="AI2684" t="s">
        <v>104</v>
      </c>
      <c r="AJ2684" t="s">
        <v>148</v>
      </c>
      <c r="AK2684" t="s">
        <v>24</v>
      </c>
      <c r="AL2684" t="s">
        <v>24</v>
      </c>
      <c r="AN2684" t="s">
        <v>106</v>
      </c>
      <c r="AQ2684" t="s">
        <v>96</v>
      </c>
      <c r="AR2684" t="s">
        <v>153</v>
      </c>
      <c r="AS2684">
        <v>4100</v>
      </c>
      <c r="AT2684" t="s">
        <v>107</v>
      </c>
      <c r="AU2684" t="s">
        <v>108</v>
      </c>
      <c r="AW2684" t="s">
        <v>152</v>
      </c>
      <c r="AX2684">
        <v>0</v>
      </c>
      <c r="AY2684">
        <v>0</v>
      </c>
      <c r="AZ2684">
        <v>0</v>
      </c>
      <c r="BA2684">
        <v>0</v>
      </c>
      <c r="BB2684">
        <v>30</v>
      </c>
      <c r="BC2684" t="s">
        <v>151</v>
      </c>
      <c r="BD2684">
        <v>138504</v>
      </c>
      <c r="BE2684" t="s">
        <v>109</v>
      </c>
      <c r="BF2684" t="s">
        <v>160</v>
      </c>
      <c r="BG2684" t="s">
        <v>161</v>
      </c>
      <c r="BH2684" t="s">
        <v>162</v>
      </c>
      <c r="BL2684" t="s">
        <v>109</v>
      </c>
      <c r="BN2684" t="s">
        <v>112</v>
      </c>
      <c r="BO2684">
        <v>154200</v>
      </c>
      <c r="BP2684" t="s">
        <v>149</v>
      </c>
      <c r="BQ2684" t="s">
        <v>113</v>
      </c>
      <c r="BS2684" t="s">
        <v>114</v>
      </c>
      <c r="BV2684">
        <v>21099</v>
      </c>
      <c r="BW2684">
        <v>75081</v>
      </c>
      <c r="BZ2684" t="s">
        <v>115</v>
      </c>
      <c r="CA2684" t="s">
        <v>99</v>
      </c>
      <c r="CB2684" s="2">
        <v>38718</v>
      </c>
      <c r="CC2684" s="2">
        <v>73050</v>
      </c>
      <c r="CH2684" t="s">
        <v>119</v>
      </c>
      <c r="CJ2684" t="s">
        <v>109</v>
      </c>
      <c r="CK2684" t="s">
        <v>117</v>
      </c>
      <c r="CM2684" s="4">
        <v>44399.130555555559</v>
      </c>
      <c r="CN2684" t="s">
        <v>125</v>
      </c>
      <c r="CO2684" s="4">
        <v>44411.52847222222</v>
      </c>
      <c r="CQ2684" t="s">
        <v>109</v>
      </c>
      <c r="CR2684" t="s">
        <v>97</v>
      </c>
      <c r="CS2684" t="s">
        <v>109</v>
      </c>
    </row>
    <row r="2685" spans="1:97" hidden="1" x14ac:dyDescent="0.35">
      <c r="A2685" t="s">
        <v>96</v>
      </c>
      <c r="B2685" t="s">
        <v>97</v>
      </c>
      <c r="C2685" t="s">
        <v>157</v>
      </c>
      <c r="D2685" t="s">
        <v>99</v>
      </c>
      <c r="F2685" t="s">
        <v>638</v>
      </c>
      <c r="G2685" s="1">
        <v>1.84</v>
      </c>
      <c r="H2685" s="1"/>
      <c r="I2685" t="s">
        <v>100</v>
      </c>
      <c r="K2685" s="2">
        <v>44391</v>
      </c>
      <c r="L2685" t="s">
        <v>155</v>
      </c>
      <c r="M2685" t="s">
        <v>638</v>
      </c>
      <c r="N2685">
        <v>0</v>
      </c>
      <c r="O2685">
        <v>0</v>
      </c>
      <c r="P2685">
        <v>25.3</v>
      </c>
      <c r="Q2685" t="s">
        <v>121</v>
      </c>
      <c r="R2685" t="s">
        <v>159</v>
      </c>
      <c r="S2685">
        <v>25.3</v>
      </c>
      <c r="T2685">
        <v>0</v>
      </c>
      <c r="U2685">
        <v>0</v>
      </c>
      <c r="V2685">
        <v>0</v>
      </c>
      <c r="W2685" s="1">
        <v>1.21</v>
      </c>
      <c r="X2685" t="s">
        <v>103</v>
      </c>
      <c r="Y2685" s="4">
        <v>44391.43472222222</v>
      </c>
      <c r="Z2685" s="4">
        <v>44391.435416666667</v>
      </c>
      <c r="AA2685">
        <v>48803095</v>
      </c>
      <c r="AB2685" s="2">
        <v>44408</v>
      </c>
      <c r="AI2685" t="s">
        <v>104</v>
      </c>
      <c r="AJ2685" t="s">
        <v>148</v>
      </c>
      <c r="AK2685" t="s">
        <v>24</v>
      </c>
      <c r="AL2685" t="s">
        <v>24</v>
      </c>
      <c r="AN2685" t="s">
        <v>106</v>
      </c>
      <c r="AQ2685" t="s">
        <v>96</v>
      </c>
      <c r="AR2685" t="s">
        <v>153</v>
      </c>
      <c r="AS2685">
        <v>4100</v>
      </c>
      <c r="AT2685" t="s">
        <v>107</v>
      </c>
      <c r="AU2685" t="s">
        <v>108</v>
      </c>
      <c r="AW2685" t="s">
        <v>152</v>
      </c>
      <c r="AX2685">
        <v>0</v>
      </c>
      <c r="AY2685">
        <v>0</v>
      </c>
      <c r="AZ2685">
        <v>0</v>
      </c>
      <c r="BA2685">
        <v>0</v>
      </c>
      <c r="BB2685">
        <v>30</v>
      </c>
      <c r="BC2685" t="s">
        <v>151</v>
      </c>
      <c r="BD2685">
        <v>138504</v>
      </c>
      <c r="BE2685" t="s">
        <v>109</v>
      </c>
      <c r="BF2685" t="s">
        <v>160</v>
      </c>
      <c r="BG2685" t="s">
        <v>161</v>
      </c>
      <c r="BH2685" t="s">
        <v>162</v>
      </c>
      <c r="BL2685" t="s">
        <v>109</v>
      </c>
      <c r="BN2685" t="s">
        <v>112</v>
      </c>
      <c r="BO2685">
        <v>154200</v>
      </c>
      <c r="BP2685" t="s">
        <v>149</v>
      </c>
      <c r="BQ2685" t="s">
        <v>113</v>
      </c>
      <c r="BS2685" t="s">
        <v>114</v>
      </c>
      <c r="BV2685">
        <v>21099</v>
      </c>
      <c r="BW2685">
        <v>75081</v>
      </c>
      <c r="BZ2685" t="s">
        <v>115</v>
      </c>
      <c r="CA2685" t="s">
        <v>99</v>
      </c>
      <c r="CB2685" s="2">
        <v>38718</v>
      </c>
      <c r="CC2685" s="2">
        <v>73050</v>
      </c>
      <c r="CH2685" t="s">
        <v>119</v>
      </c>
      <c r="CJ2685" t="s">
        <v>109</v>
      </c>
      <c r="CK2685" t="s">
        <v>117</v>
      </c>
      <c r="CM2685" s="4">
        <v>44399.130555555559</v>
      </c>
      <c r="CN2685" t="s">
        <v>125</v>
      </c>
      <c r="CO2685" s="4">
        <v>44411.52847222222</v>
      </c>
      <c r="CQ2685" t="s">
        <v>109</v>
      </c>
      <c r="CR2685" t="s">
        <v>97</v>
      </c>
      <c r="CS2685" t="s">
        <v>109</v>
      </c>
    </row>
    <row r="2686" spans="1:97" hidden="1" x14ac:dyDescent="0.35">
      <c r="A2686" t="s">
        <v>96</v>
      </c>
      <c r="B2686" t="s">
        <v>97</v>
      </c>
      <c r="C2686" t="s">
        <v>157</v>
      </c>
      <c r="D2686" t="s">
        <v>99</v>
      </c>
      <c r="F2686" t="s">
        <v>354</v>
      </c>
      <c r="G2686" s="1">
        <v>697.28</v>
      </c>
      <c r="H2686" s="1"/>
      <c r="I2686" t="s">
        <v>100</v>
      </c>
      <c r="K2686" s="2">
        <v>44396</v>
      </c>
      <c r="L2686" t="s">
        <v>155</v>
      </c>
      <c r="M2686" t="s">
        <v>354</v>
      </c>
      <c r="N2686">
        <v>0</v>
      </c>
      <c r="O2686">
        <v>25.73</v>
      </c>
      <c r="P2686">
        <v>25.73</v>
      </c>
      <c r="Q2686" t="s">
        <v>121</v>
      </c>
      <c r="R2686" t="s">
        <v>147</v>
      </c>
      <c r="S2686">
        <v>25.73</v>
      </c>
      <c r="T2686">
        <v>0</v>
      </c>
      <c r="U2686">
        <v>0</v>
      </c>
      <c r="V2686">
        <v>0</v>
      </c>
      <c r="W2686" s="1">
        <v>27.1</v>
      </c>
      <c r="X2686" t="s">
        <v>103</v>
      </c>
      <c r="Y2686" s="4">
        <v>44396.585416666669</v>
      </c>
      <c r="Z2686" s="4">
        <v>44396.586111111108</v>
      </c>
      <c r="AA2686">
        <v>48946166</v>
      </c>
      <c r="AB2686" s="2">
        <v>44408</v>
      </c>
      <c r="AI2686" t="s">
        <v>104</v>
      </c>
      <c r="AJ2686" t="s">
        <v>105</v>
      </c>
      <c r="AK2686" t="s">
        <v>24</v>
      </c>
      <c r="AL2686" t="s">
        <v>24</v>
      </c>
      <c r="AN2686" t="s">
        <v>106</v>
      </c>
      <c r="AQ2686" t="s">
        <v>96</v>
      </c>
      <c r="AR2686" t="s">
        <v>153</v>
      </c>
      <c r="AS2686">
        <v>4100</v>
      </c>
      <c r="AT2686" t="s">
        <v>107</v>
      </c>
      <c r="AU2686" t="s">
        <v>108</v>
      </c>
      <c r="AW2686" t="s">
        <v>152</v>
      </c>
      <c r="AX2686">
        <v>0</v>
      </c>
      <c r="AY2686">
        <v>0</v>
      </c>
      <c r="AZ2686">
        <v>0</v>
      </c>
      <c r="BA2686">
        <v>0</v>
      </c>
      <c r="BB2686">
        <v>30</v>
      </c>
      <c r="BC2686" t="s">
        <v>151</v>
      </c>
      <c r="BD2686">
        <v>138504</v>
      </c>
      <c r="BE2686" t="s">
        <v>109</v>
      </c>
      <c r="BF2686" t="s">
        <v>160</v>
      </c>
      <c r="BG2686" t="s">
        <v>161</v>
      </c>
      <c r="BH2686" t="s">
        <v>162</v>
      </c>
      <c r="BL2686" t="s">
        <v>109</v>
      </c>
      <c r="BN2686" t="s">
        <v>112</v>
      </c>
      <c r="BO2686">
        <v>154200</v>
      </c>
      <c r="BP2686" t="s">
        <v>149</v>
      </c>
      <c r="BQ2686" t="s">
        <v>113</v>
      </c>
      <c r="BS2686" t="s">
        <v>114</v>
      </c>
      <c r="BV2686">
        <v>21099</v>
      </c>
      <c r="BW2686">
        <v>75081</v>
      </c>
      <c r="BZ2686" t="s">
        <v>115</v>
      </c>
      <c r="CA2686" t="s">
        <v>99</v>
      </c>
      <c r="CB2686" s="2">
        <v>38718</v>
      </c>
      <c r="CC2686" s="2">
        <v>73050</v>
      </c>
      <c r="CH2686" t="s">
        <v>119</v>
      </c>
      <c r="CJ2686" t="s">
        <v>109</v>
      </c>
      <c r="CK2686" t="s">
        <v>125</v>
      </c>
      <c r="CM2686" s="4">
        <v>44411.363888888889</v>
      </c>
      <c r="CN2686" t="s">
        <v>125</v>
      </c>
      <c r="CO2686" s="4">
        <v>44411.52847222222</v>
      </c>
      <c r="CQ2686" t="s">
        <v>109</v>
      </c>
      <c r="CR2686" t="s">
        <v>97</v>
      </c>
      <c r="CS2686" t="s">
        <v>109</v>
      </c>
    </row>
    <row r="2687" spans="1:97" hidden="1" x14ac:dyDescent="0.35">
      <c r="A2687" t="s">
        <v>96</v>
      </c>
      <c r="B2687" t="s">
        <v>97</v>
      </c>
      <c r="C2687" t="s">
        <v>157</v>
      </c>
      <c r="D2687" t="s">
        <v>99</v>
      </c>
      <c r="F2687" t="s">
        <v>536</v>
      </c>
      <c r="G2687" s="1">
        <v>2973.79</v>
      </c>
      <c r="H2687" s="1"/>
      <c r="I2687" t="s">
        <v>100</v>
      </c>
      <c r="K2687" s="2">
        <v>44396</v>
      </c>
      <c r="L2687" t="s">
        <v>155</v>
      </c>
      <c r="M2687" t="s">
        <v>536</v>
      </c>
      <c r="N2687">
        <v>24.52</v>
      </c>
      <c r="O2687">
        <v>24.52</v>
      </c>
      <c r="P2687">
        <v>24.52</v>
      </c>
      <c r="Q2687" t="s">
        <v>121</v>
      </c>
      <c r="R2687" t="s">
        <v>120</v>
      </c>
      <c r="S2687">
        <v>24.52</v>
      </c>
      <c r="T2687">
        <v>0</v>
      </c>
      <c r="U2687">
        <v>0</v>
      </c>
      <c r="V2687">
        <v>0</v>
      </c>
      <c r="W2687" s="1">
        <v>121.28</v>
      </c>
      <c r="X2687" t="s">
        <v>103</v>
      </c>
      <c r="Y2687" s="4">
        <v>44396.586111111108</v>
      </c>
      <c r="Z2687" s="4">
        <v>44396.586805555555</v>
      </c>
      <c r="AA2687">
        <v>48946168</v>
      </c>
      <c r="AB2687" s="2">
        <v>44408</v>
      </c>
      <c r="AI2687" t="s">
        <v>104</v>
      </c>
      <c r="AJ2687" t="s">
        <v>105</v>
      </c>
      <c r="AK2687" t="s">
        <v>24</v>
      </c>
      <c r="AL2687" t="s">
        <v>24</v>
      </c>
      <c r="AN2687" t="s">
        <v>106</v>
      </c>
      <c r="AQ2687" t="s">
        <v>96</v>
      </c>
      <c r="AR2687" t="s">
        <v>153</v>
      </c>
      <c r="AS2687">
        <v>4100</v>
      </c>
      <c r="AT2687" t="s">
        <v>107</v>
      </c>
      <c r="AU2687" t="s">
        <v>108</v>
      </c>
      <c r="AW2687" t="s">
        <v>152</v>
      </c>
      <c r="AX2687">
        <v>0</v>
      </c>
      <c r="AY2687">
        <v>0</v>
      </c>
      <c r="AZ2687">
        <v>0</v>
      </c>
      <c r="BA2687">
        <v>0</v>
      </c>
      <c r="BB2687">
        <v>30</v>
      </c>
      <c r="BC2687" t="s">
        <v>151</v>
      </c>
      <c r="BD2687">
        <v>138504</v>
      </c>
      <c r="BE2687" t="s">
        <v>109</v>
      </c>
      <c r="BF2687" t="s">
        <v>160</v>
      </c>
      <c r="BG2687" t="s">
        <v>161</v>
      </c>
      <c r="BH2687" t="s">
        <v>162</v>
      </c>
      <c r="BL2687" t="s">
        <v>109</v>
      </c>
      <c r="BN2687" t="s">
        <v>112</v>
      </c>
      <c r="BO2687">
        <v>154200</v>
      </c>
      <c r="BP2687" t="s">
        <v>149</v>
      </c>
      <c r="BQ2687" t="s">
        <v>113</v>
      </c>
      <c r="BS2687" t="s">
        <v>114</v>
      </c>
      <c r="BV2687">
        <v>21099</v>
      </c>
      <c r="BW2687">
        <v>75081</v>
      </c>
      <c r="BZ2687" t="s">
        <v>115</v>
      </c>
      <c r="CA2687" t="s">
        <v>99</v>
      </c>
      <c r="CB2687" s="2">
        <v>38718</v>
      </c>
      <c r="CC2687" s="2">
        <v>73050</v>
      </c>
      <c r="CH2687" t="s">
        <v>119</v>
      </c>
      <c r="CJ2687" t="s">
        <v>109</v>
      </c>
      <c r="CK2687" t="s">
        <v>125</v>
      </c>
      <c r="CM2687" s="4">
        <v>44411.363888888889</v>
      </c>
      <c r="CN2687" t="s">
        <v>125</v>
      </c>
      <c r="CO2687" s="4">
        <v>44411.52847222222</v>
      </c>
      <c r="CQ2687" t="s">
        <v>109</v>
      </c>
      <c r="CR2687" t="s">
        <v>97</v>
      </c>
      <c r="CS2687" t="s">
        <v>109</v>
      </c>
    </row>
    <row r="2688" spans="1:97" hidden="1" x14ac:dyDescent="0.35">
      <c r="A2688" t="s">
        <v>96</v>
      </c>
      <c r="B2688" t="s">
        <v>97</v>
      </c>
      <c r="C2688" t="s">
        <v>157</v>
      </c>
      <c r="D2688" t="s">
        <v>99</v>
      </c>
      <c r="F2688" t="s">
        <v>640</v>
      </c>
      <c r="G2688" s="1">
        <v>2933.76</v>
      </c>
      <c r="H2688" s="1"/>
      <c r="I2688" t="s">
        <v>100</v>
      </c>
      <c r="K2688" s="2">
        <v>44420</v>
      </c>
      <c r="L2688" t="s">
        <v>155</v>
      </c>
      <c r="M2688" t="s">
        <v>640</v>
      </c>
      <c r="N2688">
        <v>24.19</v>
      </c>
      <c r="O2688">
        <v>24.19</v>
      </c>
      <c r="P2688">
        <v>24.19</v>
      </c>
      <c r="Q2688" t="s">
        <v>121</v>
      </c>
      <c r="R2688" t="s">
        <v>120</v>
      </c>
      <c r="S2688">
        <v>24.19</v>
      </c>
      <c r="T2688">
        <v>0</v>
      </c>
      <c r="U2688">
        <v>0</v>
      </c>
      <c r="V2688">
        <v>0</v>
      </c>
      <c r="W2688" s="1">
        <v>121.28</v>
      </c>
      <c r="X2688" t="s">
        <v>103</v>
      </c>
      <c r="Y2688" s="4">
        <v>44420.584027777775</v>
      </c>
      <c r="Z2688" s="4">
        <v>44420.585416666669</v>
      </c>
      <c r="AA2688">
        <v>49140677</v>
      </c>
      <c r="AB2688" s="2">
        <v>44439</v>
      </c>
      <c r="AI2688" t="s">
        <v>104</v>
      </c>
      <c r="AJ2688" t="s">
        <v>105</v>
      </c>
      <c r="AK2688" t="s">
        <v>24</v>
      </c>
      <c r="AL2688" t="s">
        <v>24</v>
      </c>
      <c r="AN2688" t="s">
        <v>106</v>
      </c>
      <c r="AQ2688" t="s">
        <v>96</v>
      </c>
      <c r="AR2688" t="s">
        <v>153</v>
      </c>
      <c r="AS2688">
        <v>4100</v>
      </c>
      <c r="AT2688" t="s">
        <v>107</v>
      </c>
      <c r="AU2688" t="s">
        <v>108</v>
      </c>
      <c r="AW2688" t="s">
        <v>152</v>
      </c>
      <c r="AX2688">
        <v>0</v>
      </c>
      <c r="AY2688">
        <v>0</v>
      </c>
      <c r="AZ2688">
        <v>0</v>
      </c>
      <c r="BA2688">
        <v>0</v>
      </c>
      <c r="BB2688">
        <v>1</v>
      </c>
      <c r="BC2688" t="s">
        <v>151</v>
      </c>
      <c r="BD2688">
        <v>138504</v>
      </c>
      <c r="BE2688" t="s">
        <v>109</v>
      </c>
      <c r="BF2688" t="s">
        <v>160</v>
      </c>
      <c r="BG2688" t="s">
        <v>161</v>
      </c>
      <c r="BH2688" t="s">
        <v>162</v>
      </c>
      <c r="BL2688" t="s">
        <v>109</v>
      </c>
      <c r="BN2688" t="s">
        <v>112</v>
      </c>
      <c r="BO2688">
        <v>154200</v>
      </c>
      <c r="BP2688" t="s">
        <v>149</v>
      </c>
      <c r="BQ2688" t="s">
        <v>113</v>
      </c>
      <c r="BS2688" t="s">
        <v>114</v>
      </c>
      <c r="BV2688">
        <v>21099</v>
      </c>
      <c r="BW2688">
        <v>75081</v>
      </c>
      <c r="BZ2688" t="s">
        <v>115</v>
      </c>
      <c r="CA2688" t="s">
        <v>99</v>
      </c>
      <c r="CB2688" s="2">
        <v>38718</v>
      </c>
      <c r="CC2688" s="2">
        <v>73050</v>
      </c>
      <c r="CH2688" t="s">
        <v>119</v>
      </c>
      <c r="CJ2688" t="s">
        <v>109</v>
      </c>
      <c r="CK2688" t="s">
        <v>117</v>
      </c>
      <c r="CM2688" s="4">
        <v>44428.133333333331</v>
      </c>
      <c r="CN2688" t="s">
        <v>125</v>
      </c>
      <c r="CO2688" s="4">
        <v>44441.338888888888</v>
      </c>
      <c r="CQ2688" t="s">
        <v>109</v>
      </c>
      <c r="CR2688" t="s">
        <v>97</v>
      </c>
      <c r="CS2688" t="s">
        <v>109</v>
      </c>
    </row>
    <row r="2689" spans="1:97" hidden="1" x14ac:dyDescent="0.35">
      <c r="A2689" t="s">
        <v>96</v>
      </c>
      <c r="B2689" t="s">
        <v>97</v>
      </c>
      <c r="C2689" t="s">
        <v>157</v>
      </c>
      <c r="D2689" t="s">
        <v>99</v>
      </c>
      <c r="F2689" t="s">
        <v>640</v>
      </c>
      <c r="G2689" s="1">
        <v>655.55</v>
      </c>
      <c r="H2689" s="1"/>
      <c r="I2689" t="s">
        <v>100</v>
      </c>
      <c r="K2689" s="2">
        <v>44420</v>
      </c>
      <c r="L2689" t="s">
        <v>155</v>
      </c>
      <c r="M2689" t="s">
        <v>640</v>
      </c>
      <c r="N2689">
        <v>0</v>
      </c>
      <c r="O2689">
        <v>24.19</v>
      </c>
      <c r="P2689">
        <v>24.19</v>
      </c>
      <c r="Q2689" t="s">
        <v>121</v>
      </c>
      <c r="R2689" t="s">
        <v>147</v>
      </c>
      <c r="S2689">
        <v>24.19</v>
      </c>
      <c r="T2689">
        <v>0</v>
      </c>
      <c r="U2689">
        <v>0</v>
      </c>
      <c r="V2689">
        <v>0</v>
      </c>
      <c r="W2689" s="1">
        <v>27.1</v>
      </c>
      <c r="X2689" t="s">
        <v>103</v>
      </c>
      <c r="Y2689" s="4">
        <v>44420.584027777775</v>
      </c>
      <c r="Z2689" s="4">
        <v>44420.585416666669</v>
      </c>
      <c r="AA2689">
        <v>49140679</v>
      </c>
      <c r="AB2689" s="2">
        <v>44439</v>
      </c>
      <c r="AI2689" t="s">
        <v>104</v>
      </c>
      <c r="AJ2689" t="s">
        <v>105</v>
      </c>
      <c r="AK2689" t="s">
        <v>24</v>
      </c>
      <c r="AL2689" t="s">
        <v>24</v>
      </c>
      <c r="AN2689" t="s">
        <v>106</v>
      </c>
      <c r="AQ2689" t="s">
        <v>96</v>
      </c>
      <c r="AR2689" t="s">
        <v>153</v>
      </c>
      <c r="AS2689">
        <v>4100</v>
      </c>
      <c r="AT2689" t="s">
        <v>107</v>
      </c>
      <c r="AU2689" t="s">
        <v>108</v>
      </c>
      <c r="AW2689" t="s">
        <v>152</v>
      </c>
      <c r="AX2689">
        <v>0</v>
      </c>
      <c r="AY2689">
        <v>0</v>
      </c>
      <c r="AZ2689">
        <v>0</v>
      </c>
      <c r="BA2689">
        <v>0</v>
      </c>
      <c r="BB2689">
        <v>1</v>
      </c>
      <c r="BC2689" t="s">
        <v>151</v>
      </c>
      <c r="BD2689">
        <v>138504</v>
      </c>
      <c r="BE2689" t="s">
        <v>109</v>
      </c>
      <c r="BF2689" t="s">
        <v>160</v>
      </c>
      <c r="BG2689" t="s">
        <v>161</v>
      </c>
      <c r="BH2689" t="s">
        <v>162</v>
      </c>
      <c r="BL2689" t="s">
        <v>109</v>
      </c>
      <c r="BN2689" t="s">
        <v>112</v>
      </c>
      <c r="BO2689">
        <v>154200</v>
      </c>
      <c r="BP2689" t="s">
        <v>149</v>
      </c>
      <c r="BQ2689" t="s">
        <v>113</v>
      </c>
      <c r="BS2689" t="s">
        <v>114</v>
      </c>
      <c r="BV2689">
        <v>21099</v>
      </c>
      <c r="BW2689">
        <v>75081</v>
      </c>
      <c r="BZ2689" t="s">
        <v>115</v>
      </c>
      <c r="CA2689" t="s">
        <v>99</v>
      </c>
      <c r="CB2689" s="2">
        <v>38718</v>
      </c>
      <c r="CC2689" s="2">
        <v>73050</v>
      </c>
      <c r="CH2689" t="s">
        <v>119</v>
      </c>
      <c r="CJ2689" t="s">
        <v>109</v>
      </c>
      <c r="CK2689" t="s">
        <v>117</v>
      </c>
      <c r="CM2689" s="4">
        <v>44428.133333333331</v>
      </c>
      <c r="CN2689" t="s">
        <v>125</v>
      </c>
      <c r="CO2689" s="4">
        <v>44441.338888888888</v>
      </c>
      <c r="CQ2689" t="s">
        <v>109</v>
      </c>
      <c r="CR2689" t="s">
        <v>97</v>
      </c>
      <c r="CS2689" t="s">
        <v>109</v>
      </c>
    </row>
    <row r="2690" spans="1:97" hidden="1" x14ac:dyDescent="0.35">
      <c r="A2690" t="s">
        <v>96</v>
      </c>
      <c r="B2690" t="s">
        <v>97</v>
      </c>
      <c r="C2690" t="s">
        <v>157</v>
      </c>
      <c r="D2690" t="s">
        <v>99</v>
      </c>
      <c r="F2690" t="s">
        <v>641</v>
      </c>
      <c r="G2690" s="1">
        <v>179.01</v>
      </c>
      <c r="H2690" s="1"/>
      <c r="I2690" t="s">
        <v>100</v>
      </c>
      <c r="K2690" s="2">
        <v>44420</v>
      </c>
      <c r="L2690" t="s">
        <v>155</v>
      </c>
      <c r="M2690" t="s">
        <v>641</v>
      </c>
      <c r="N2690">
        <v>0</v>
      </c>
      <c r="O2690">
        <v>0</v>
      </c>
      <c r="P2690">
        <v>24.6</v>
      </c>
      <c r="Q2690" t="s">
        <v>121</v>
      </c>
      <c r="R2690" t="s">
        <v>120</v>
      </c>
      <c r="S2690">
        <v>24.6</v>
      </c>
      <c r="T2690">
        <v>0</v>
      </c>
      <c r="U2690">
        <v>0</v>
      </c>
      <c r="V2690">
        <v>0</v>
      </c>
      <c r="W2690" s="1">
        <v>121.28</v>
      </c>
      <c r="X2690" t="s">
        <v>103</v>
      </c>
      <c r="Y2690" s="4">
        <v>44420.586111111108</v>
      </c>
      <c r="Z2690" s="4">
        <v>44420.586805555555</v>
      </c>
      <c r="AA2690">
        <v>49140680</v>
      </c>
      <c r="AB2690" s="2">
        <v>44439</v>
      </c>
      <c r="AI2690" t="s">
        <v>104</v>
      </c>
      <c r="AJ2690" t="s">
        <v>148</v>
      </c>
      <c r="AK2690" t="s">
        <v>24</v>
      </c>
      <c r="AL2690" t="s">
        <v>24</v>
      </c>
      <c r="AN2690" t="s">
        <v>106</v>
      </c>
      <c r="AQ2690" t="s">
        <v>96</v>
      </c>
      <c r="AR2690" t="s">
        <v>153</v>
      </c>
      <c r="AS2690">
        <v>4100</v>
      </c>
      <c r="AT2690" t="s">
        <v>107</v>
      </c>
      <c r="AU2690" t="s">
        <v>108</v>
      </c>
      <c r="AW2690" t="s">
        <v>152</v>
      </c>
      <c r="AX2690">
        <v>0</v>
      </c>
      <c r="AY2690">
        <v>0</v>
      </c>
      <c r="AZ2690">
        <v>0</v>
      </c>
      <c r="BA2690">
        <v>0</v>
      </c>
      <c r="BB2690">
        <v>1</v>
      </c>
      <c r="BC2690" t="s">
        <v>151</v>
      </c>
      <c r="BD2690">
        <v>138504</v>
      </c>
      <c r="BE2690" t="s">
        <v>109</v>
      </c>
      <c r="BF2690" t="s">
        <v>160</v>
      </c>
      <c r="BG2690" t="s">
        <v>161</v>
      </c>
      <c r="BH2690" t="s">
        <v>162</v>
      </c>
      <c r="BL2690" t="s">
        <v>109</v>
      </c>
      <c r="BN2690" t="s">
        <v>112</v>
      </c>
      <c r="BO2690">
        <v>154200</v>
      </c>
      <c r="BP2690" t="s">
        <v>149</v>
      </c>
      <c r="BQ2690" t="s">
        <v>113</v>
      </c>
      <c r="BS2690" t="s">
        <v>114</v>
      </c>
      <c r="BV2690">
        <v>21099</v>
      </c>
      <c r="BW2690">
        <v>75081</v>
      </c>
      <c r="BZ2690" t="s">
        <v>115</v>
      </c>
      <c r="CA2690" t="s">
        <v>99</v>
      </c>
      <c r="CB2690" s="2">
        <v>38718</v>
      </c>
      <c r="CC2690" s="2">
        <v>73050</v>
      </c>
      <c r="CH2690" t="s">
        <v>119</v>
      </c>
      <c r="CJ2690" t="s">
        <v>109</v>
      </c>
      <c r="CK2690" t="s">
        <v>117</v>
      </c>
      <c r="CM2690" s="4">
        <v>44428.133333333331</v>
      </c>
      <c r="CN2690" t="s">
        <v>125</v>
      </c>
      <c r="CO2690" s="4">
        <v>44441.338888888888</v>
      </c>
      <c r="CQ2690" t="s">
        <v>109</v>
      </c>
      <c r="CR2690" t="s">
        <v>97</v>
      </c>
      <c r="CS2690" t="s">
        <v>109</v>
      </c>
    </row>
    <row r="2691" spans="1:97" hidden="1" x14ac:dyDescent="0.35">
      <c r="A2691" t="s">
        <v>96</v>
      </c>
      <c r="B2691" t="s">
        <v>97</v>
      </c>
      <c r="C2691" t="s">
        <v>157</v>
      </c>
      <c r="D2691" t="s">
        <v>99</v>
      </c>
      <c r="F2691" t="s">
        <v>538</v>
      </c>
      <c r="G2691" s="1">
        <v>3039.28</v>
      </c>
      <c r="H2691" s="1"/>
      <c r="I2691" t="s">
        <v>100</v>
      </c>
      <c r="K2691" s="2">
        <v>44424</v>
      </c>
      <c r="L2691" t="s">
        <v>155</v>
      </c>
      <c r="M2691" t="s">
        <v>538</v>
      </c>
      <c r="N2691">
        <v>25.06</v>
      </c>
      <c r="O2691">
        <v>25.06</v>
      </c>
      <c r="P2691">
        <v>25.06</v>
      </c>
      <c r="Q2691" t="s">
        <v>121</v>
      </c>
      <c r="R2691" t="s">
        <v>120</v>
      </c>
      <c r="S2691">
        <v>25.06</v>
      </c>
      <c r="T2691">
        <v>0</v>
      </c>
      <c r="U2691">
        <v>0</v>
      </c>
      <c r="V2691">
        <v>0</v>
      </c>
      <c r="W2691" s="1">
        <v>121.28</v>
      </c>
      <c r="X2691" t="s">
        <v>103</v>
      </c>
      <c r="Y2691" s="4">
        <v>44424.595138888886</v>
      </c>
      <c r="Z2691" s="4">
        <v>44424.595833333333</v>
      </c>
      <c r="AA2691">
        <v>49313255</v>
      </c>
      <c r="AB2691" s="2">
        <v>44439</v>
      </c>
      <c r="AI2691" t="s">
        <v>104</v>
      </c>
      <c r="AJ2691" t="s">
        <v>105</v>
      </c>
      <c r="AK2691" t="s">
        <v>24</v>
      </c>
      <c r="AL2691" t="s">
        <v>24</v>
      </c>
      <c r="AN2691" t="s">
        <v>106</v>
      </c>
      <c r="AQ2691" t="s">
        <v>96</v>
      </c>
      <c r="AR2691" t="s">
        <v>153</v>
      </c>
      <c r="AS2691">
        <v>4100</v>
      </c>
      <c r="AT2691" t="s">
        <v>107</v>
      </c>
      <c r="AU2691" t="s">
        <v>108</v>
      </c>
      <c r="AW2691" t="s">
        <v>152</v>
      </c>
      <c r="AX2691">
        <v>0</v>
      </c>
      <c r="AY2691">
        <v>0</v>
      </c>
      <c r="AZ2691">
        <v>0</v>
      </c>
      <c r="BA2691">
        <v>0</v>
      </c>
      <c r="BB2691">
        <v>1</v>
      </c>
      <c r="BC2691" t="s">
        <v>151</v>
      </c>
      <c r="BD2691">
        <v>138504</v>
      </c>
      <c r="BE2691" t="s">
        <v>109</v>
      </c>
      <c r="BF2691" t="s">
        <v>160</v>
      </c>
      <c r="BG2691" t="s">
        <v>161</v>
      </c>
      <c r="BH2691" t="s">
        <v>162</v>
      </c>
      <c r="BL2691" t="s">
        <v>109</v>
      </c>
      <c r="BN2691" t="s">
        <v>112</v>
      </c>
      <c r="BO2691">
        <v>154200</v>
      </c>
      <c r="BP2691" t="s">
        <v>149</v>
      </c>
      <c r="BQ2691" t="s">
        <v>113</v>
      </c>
      <c r="BS2691" t="s">
        <v>114</v>
      </c>
      <c r="BV2691">
        <v>21099</v>
      </c>
      <c r="BW2691">
        <v>75081</v>
      </c>
      <c r="BZ2691" t="s">
        <v>115</v>
      </c>
      <c r="CA2691" t="s">
        <v>99</v>
      </c>
      <c r="CB2691" s="2">
        <v>38718</v>
      </c>
      <c r="CC2691" s="2">
        <v>73050</v>
      </c>
      <c r="CH2691" t="s">
        <v>119</v>
      </c>
      <c r="CJ2691" t="s">
        <v>109</v>
      </c>
      <c r="CK2691" t="s">
        <v>125</v>
      </c>
      <c r="CM2691" s="4">
        <v>44440.950694444444</v>
      </c>
      <c r="CN2691" t="s">
        <v>125</v>
      </c>
      <c r="CO2691" s="4">
        <v>44441.338888888888</v>
      </c>
      <c r="CQ2691" t="s">
        <v>109</v>
      </c>
      <c r="CR2691" t="s">
        <v>97</v>
      </c>
      <c r="CS2691" t="s">
        <v>109</v>
      </c>
    </row>
    <row r="2692" spans="1:97" hidden="1" x14ac:dyDescent="0.35">
      <c r="A2692" t="s">
        <v>96</v>
      </c>
      <c r="B2692" t="s">
        <v>97</v>
      </c>
      <c r="C2692" t="s">
        <v>157</v>
      </c>
      <c r="D2692" t="s">
        <v>99</v>
      </c>
      <c r="F2692" t="s">
        <v>356</v>
      </c>
      <c r="G2692" s="1">
        <v>187.45</v>
      </c>
      <c r="H2692" s="1"/>
      <c r="I2692" t="s">
        <v>100</v>
      </c>
      <c r="K2692" s="2">
        <v>44424</v>
      </c>
      <c r="L2692" t="s">
        <v>155</v>
      </c>
      <c r="M2692" t="s">
        <v>356</v>
      </c>
      <c r="N2692">
        <v>0</v>
      </c>
      <c r="O2692">
        <v>0</v>
      </c>
      <c r="P2692">
        <v>25.76</v>
      </c>
      <c r="Q2692" t="s">
        <v>121</v>
      </c>
      <c r="R2692" t="s">
        <v>120</v>
      </c>
      <c r="S2692">
        <v>25.76</v>
      </c>
      <c r="T2692">
        <v>0</v>
      </c>
      <c r="U2692">
        <v>0</v>
      </c>
      <c r="V2692">
        <v>0</v>
      </c>
      <c r="W2692" s="1">
        <v>121.28</v>
      </c>
      <c r="X2692" t="s">
        <v>103</v>
      </c>
      <c r="Y2692" s="4">
        <v>44424.595833333333</v>
      </c>
      <c r="Z2692" s="4">
        <v>44424.59652777778</v>
      </c>
      <c r="AA2692">
        <v>49313258</v>
      </c>
      <c r="AB2692" s="2">
        <v>44439</v>
      </c>
      <c r="AI2692" t="s">
        <v>104</v>
      </c>
      <c r="AJ2692" t="s">
        <v>148</v>
      </c>
      <c r="AK2692" t="s">
        <v>24</v>
      </c>
      <c r="AL2692" t="s">
        <v>24</v>
      </c>
      <c r="AN2692" t="s">
        <v>106</v>
      </c>
      <c r="AQ2692" t="s">
        <v>96</v>
      </c>
      <c r="AR2692" t="s">
        <v>153</v>
      </c>
      <c r="AS2692">
        <v>4100</v>
      </c>
      <c r="AT2692" t="s">
        <v>107</v>
      </c>
      <c r="AU2692" t="s">
        <v>108</v>
      </c>
      <c r="AW2692" t="s">
        <v>152</v>
      </c>
      <c r="AX2692">
        <v>0</v>
      </c>
      <c r="AY2692">
        <v>0</v>
      </c>
      <c r="AZ2692">
        <v>0</v>
      </c>
      <c r="BA2692">
        <v>0</v>
      </c>
      <c r="BB2692">
        <v>1</v>
      </c>
      <c r="BC2692" t="s">
        <v>151</v>
      </c>
      <c r="BD2692">
        <v>138504</v>
      </c>
      <c r="BE2692" t="s">
        <v>109</v>
      </c>
      <c r="BF2692" t="s">
        <v>160</v>
      </c>
      <c r="BG2692" t="s">
        <v>161</v>
      </c>
      <c r="BH2692" t="s">
        <v>162</v>
      </c>
      <c r="BL2692" t="s">
        <v>109</v>
      </c>
      <c r="BN2692" t="s">
        <v>112</v>
      </c>
      <c r="BO2692">
        <v>154200</v>
      </c>
      <c r="BP2692" t="s">
        <v>149</v>
      </c>
      <c r="BQ2692" t="s">
        <v>113</v>
      </c>
      <c r="BS2692" t="s">
        <v>114</v>
      </c>
      <c r="BV2692">
        <v>21099</v>
      </c>
      <c r="BW2692">
        <v>75081</v>
      </c>
      <c r="BZ2692" t="s">
        <v>115</v>
      </c>
      <c r="CA2692" t="s">
        <v>99</v>
      </c>
      <c r="CB2692" s="2">
        <v>38718</v>
      </c>
      <c r="CC2692" s="2">
        <v>73050</v>
      </c>
      <c r="CH2692" t="s">
        <v>119</v>
      </c>
      <c r="CJ2692" t="s">
        <v>109</v>
      </c>
      <c r="CK2692" t="s">
        <v>125</v>
      </c>
      <c r="CM2692" s="4">
        <v>44440.950694444444</v>
      </c>
      <c r="CN2692" t="s">
        <v>125</v>
      </c>
      <c r="CO2692" s="4">
        <v>44441.338888888888</v>
      </c>
      <c r="CQ2692" t="s">
        <v>109</v>
      </c>
      <c r="CR2692" t="s">
        <v>97</v>
      </c>
      <c r="CS2692" t="s">
        <v>109</v>
      </c>
    </row>
    <row r="2693" spans="1:97" hidden="1" x14ac:dyDescent="0.35">
      <c r="A2693" t="s">
        <v>96</v>
      </c>
      <c r="B2693" t="s">
        <v>97</v>
      </c>
      <c r="C2693" t="s">
        <v>157</v>
      </c>
      <c r="D2693" t="s">
        <v>99</v>
      </c>
      <c r="F2693" t="s">
        <v>356</v>
      </c>
      <c r="G2693" s="1">
        <v>41.89</v>
      </c>
      <c r="H2693" s="1"/>
      <c r="I2693" t="s">
        <v>100</v>
      </c>
      <c r="K2693" s="2">
        <v>44424</v>
      </c>
      <c r="L2693" t="s">
        <v>155</v>
      </c>
      <c r="M2693" t="s">
        <v>356</v>
      </c>
      <c r="N2693">
        <v>0</v>
      </c>
      <c r="O2693">
        <v>0</v>
      </c>
      <c r="P2693">
        <v>25.76</v>
      </c>
      <c r="Q2693" t="s">
        <v>121</v>
      </c>
      <c r="R2693" t="s">
        <v>147</v>
      </c>
      <c r="S2693">
        <v>25.76</v>
      </c>
      <c r="T2693">
        <v>0</v>
      </c>
      <c r="U2693">
        <v>0</v>
      </c>
      <c r="V2693">
        <v>0</v>
      </c>
      <c r="W2693" s="1">
        <v>27.1</v>
      </c>
      <c r="X2693" t="s">
        <v>103</v>
      </c>
      <c r="Y2693" s="4">
        <v>44424.595833333333</v>
      </c>
      <c r="Z2693" s="4">
        <v>44424.59652777778</v>
      </c>
      <c r="AA2693">
        <v>49313259</v>
      </c>
      <c r="AB2693" s="2">
        <v>44439</v>
      </c>
      <c r="AI2693" t="s">
        <v>104</v>
      </c>
      <c r="AJ2693" t="s">
        <v>148</v>
      </c>
      <c r="AK2693" t="s">
        <v>24</v>
      </c>
      <c r="AL2693" t="s">
        <v>24</v>
      </c>
      <c r="AN2693" t="s">
        <v>106</v>
      </c>
      <c r="AQ2693" t="s">
        <v>96</v>
      </c>
      <c r="AR2693" t="s">
        <v>153</v>
      </c>
      <c r="AS2693">
        <v>4100</v>
      </c>
      <c r="AT2693" t="s">
        <v>107</v>
      </c>
      <c r="AU2693" t="s">
        <v>108</v>
      </c>
      <c r="AW2693" t="s">
        <v>152</v>
      </c>
      <c r="AX2693">
        <v>0</v>
      </c>
      <c r="AY2693">
        <v>0</v>
      </c>
      <c r="AZ2693">
        <v>0</v>
      </c>
      <c r="BA2693">
        <v>0</v>
      </c>
      <c r="BB2693">
        <v>1</v>
      </c>
      <c r="BC2693" t="s">
        <v>151</v>
      </c>
      <c r="BD2693">
        <v>138504</v>
      </c>
      <c r="BE2693" t="s">
        <v>109</v>
      </c>
      <c r="BF2693" t="s">
        <v>160</v>
      </c>
      <c r="BG2693" t="s">
        <v>161</v>
      </c>
      <c r="BH2693" t="s">
        <v>162</v>
      </c>
      <c r="BL2693" t="s">
        <v>109</v>
      </c>
      <c r="BN2693" t="s">
        <v>112</v>
      </c>
      <c r="BO2693">
        <v>154200</v>
      </c>
      <c r="BP2693" t="s">
        <v>149</v>
      </c>
      <c r="BQ2693" t="s">
        <v>113</v>
      </c>
      <c r="BS2693" t="s">
        <v>114</v>
      </c>
      <c r="BV2693">
        <v>21099</v>
      </c>
      <c r="BW2693">
        <v>75081</v>
      </c>
      <c r="BZ2693" t="s">
        <v>115</v>
      </c>
      <c r="CA2693" t="s">
        <v>99</v>
      </c>
      <c r="CB2693" s="2">
        <v>38718</v>
      </c>
      <c r="CC2693" s="2">
        <v>73050</v>
      </c>
      <c r="CH2693" t="s">
        <v>119</v>
      </c>
      <c r="CJ2693" t="s">
        <v>109</v>
      </c>
      <c r="CK2693" t="s">
        <v>125</v>
      </c>
      <c r="CM2693" s="4">
        <v>44440.950694444444</v>
      </c>
      <c r="CN2693" t="s">
        <v>125</v>
      </c>
      <c r="CO2693" s="4">
        <v>44441.338888888888</v>
      </c>
      <c r="CQ2693" t="s">
        <v>109</v>
      </c>
      <c r="CR2693" t="s">
        <v>97</v>
      </c>
      <c r="CS2693" t="s">
        <v>109</v>
      </c>
    </row>
    <row r="2694" spans="1:97" hidden="1" x14ac:dyDescent="0.35">
      <c r="A2694" t="s">
        <v>96</v>
      </c>
      <c r="B2694" t="s">
        <v>97</v>
      </c>
      <c r="C2694" t="s">
        <v>157</v>
      </c>
      <c r="D2694" t="s">
        <v>99</v>
      </c>
      <c r="F2694" t="s">
        <v>539</v>
      </c>
      <c r="G2694" s="1">
        <v>2908.29</v>
      </c>
      <c r="H2694" s="1"/>
      <c r="I2694" t="s">
        <v>100</v>
      </c>
      <c r="K2694" s="2">
        <v>44424</v>
      </c>
      <c r="L2694" t="s">
        <v>155</v>
      </c>
      <c r="M2694" t="s">
        <v>539</v>
      </c>
      <c r="N2694">
        <v>23.98</v>
      </c>
      <c r="O2694">
        <v>23.98</v>
      </c>
      <c r="P2694">
        <v>23.98</v>
      </c>
      <c r="Q2694" t="s">
        <v>121</v>
      </c>
      <c r="R2694" t="s">
        <v>120</v>
      </c>
      <c r="S2694">
        <v>23.98</v>
      </c>
      <c r="T2694">
        <v>0</v>
      </c>
      <c r="U2694">
        <v>0</v>
      </c>
      <c r="V2694">
        <v>0</v>
      </c>
      <c r="W2694" s="1">
        <v>121.28</v>
      </c>
      <c r="X2694" t="s">
        <v>103</v>
      </c>
      <c r="Y2694" s="4">
        <v>44424.59652777778</v>
      </c>
      <c r="Z2694" s="4">
        <v>44424.597222222219</v>
      </c>
      <c r="AA2694">
        <v>49313261</v>
      </c>
      <c r="AB2694" s="2">
        <v>44439</v>
      </c>
      <c r="AI2694" t="s">
        <v>104</v>
      </c>
      <c r="AJ2694" t="s">
        <v>105</v>
      </c>
      <c r="AK2694" t="s">
        <v>24</v>
      </c>
      <c r="AL2694" t="s">
        <v>24</v>
      </c>
      <c r="AN2694" t="s">
        <v>106</v>
      </c>
      <c r="AQ2694" t="s">
        <v>96</v>
      </c>
      <c r="AR2694" t="s">
        <v>153</v>
      </c>
      <c r="AS2694">
        <v>4100</v>
      </c>
      <c r="AT2694" t="s">
        <v>107</v>
      </c>
      <c r="AU2694" t="s">
        <v>108</v>
      </c>
      <c r="AW2694" t="s">
        <v>152</v>
      </c>
      <c r="AX2694">
        <v>0</v>
      </c>
      <c r="AY2694">
        <v>0</v>
      </c>
      <c r="AZ2694">
        <v>0</v>
      </c>
      <c r="BA2694">
        <v>0</v>
      </c>
      <c r="BB2694">
        <v>1</v>
      </c>
      <c r="BC2694" t="s">
        <v>151</v>
      </c>
      <c r="BD2694">
        <v>138504</v>
      </c>
      <c r="BE2694" t="s">
        <v>109</v>
      </c>
      <c r="BF2694" t="s">
        <v>160</v>
      </c>
      <c r="BG2694" t="s">
        <v>161</v>
      </c>
      <c r="BH2694" t="s">
        <v>162</v>
      </c>
      <c r="BL2694" t="s">
        <v>109</v>
      </c>
      <c r="BN2694" t="s">
        <v>112</v>
      </c>
      <c r="BO2694">
        <v>154200</v>
      </c>
      <c r="BP2694" t="s">
        <v>149</v>
      </c>
      <c r="BQ2694" t="s">
        <v>113</v>
      </c>
      <c r="BS2694" t="s">
        <v>114</v>
      </c>
      <c r="BV2694">
        <v>21099</v>
      </c>
      <c r="BW2694">
        <v>75081</v>
      </c>
      <c r="BZ2694" t="s">
        <v>115</v>
      </c>
      <c r="CA2694" t="s">
        <v>99</v>
      </c>
      <c r="CB2694" s="2">
        <v>38718</v>
      </c>
      <c r="CC2694" s="2">
        <v>73050</v>
      </c>
      <c r="CH2694" t="s">
        <v>119</v>
      </c>
      <c r="CJ2694" t="s">
        <v>109</v>
      </c>
      <c r="CK2694" t="s">
        <v>125</v>
      </c>
      <c r="CM2694" s="4">
        <v>44440.950694444444</v>
      </c>
      <c r="CN2694" t="s">
        <v>125</v>
      </c>
      <c r="CO2694" s="4">
        <v>44441.338888888888</v>
      </c>
      <c r="CQ2694" t="s">
        <v>109</v>
      </c>
      <c r="CR2694" t="s">
        <v>97</v>
      </c>
      <c r="CS2694" t="s">
        <v>109</v>
      </c>
    </row>
    <row r="2695" spans="1:97" hidden="1" x14ac:dyDescent="0.35">
      <c r="A2695" t="s">
        <v>96</v>
      </c>
      <c r="B2695" t="s">
        <v>97</v>
      </c>
      <c r="C2695" t="s">
        <v>157</v>
      </c>
      <c r="D2695" t="s">
        <v>99</v>
      </c>
      <c r="F2695" t="s">
        <v>539</v>
      </c>
      <c r="G2695" s="1">
        <v>38.99</v>
      </c>
      <c r="H2695" s="1"/>
      <c r="I2695" t="s">
        <v>100</v>
      </c>
      <c r="K2695" s="2">
        <v>44424</v>
      </c>
      <c r="L2695" t="s">
        <v>155</v>
      </c>
      <c r="M2695" t="s">
        <v>539</v>
      </c>
      <c r="N2695">
        <v>0</v>
      </c>
      <c r="O2695">
        <v>0</v>
      </c>
      <c r="P2695">
        <v>23.98</v>
      </c>
      <c r="Q2695" t="s">
        <v>121</v>
      </c>
      <c r="R2695" t="s">
        <v>147</v>
      </c>
      <c r="S2695">
        <v>23.98</v>
      </c>
      <c r="T2695">
        <v>0</v>
      </c>
      <c r="U2695">
        <v>0</v>
      </c>
      <c r="V2695">
        <v>0</v>
      </c>
      <c r="W2695" s="1">
        <v>27.1</v>
      </c>
      <c r="X2695" t="s">
        <v>103</v>
      </c>
      <c r="Y2695" s="4">
        <v>44424.59652777778</v>
      </c>
      <c r="Z2695" s="4">
        <v>44424.597222222219</v>
      </c>
      <c r="AA2695">
        <v>49313262</v>
      </c>
      <c r="AB2695" s="2">
        <v>44439</v>
      </c>
      <c r="AI2695" t="s">
        <v>104</v>
      </c>
      <c r="AJ2695" t="s">
        <v>148</v>
      </c>
      <c r="AK2695" t="s">
        <v>24</v>
      </c>
      <c r="AL2695" t="s">
        <v>24</v>
      </c>
      <c r="AN2695" t="s">
        <v>106</v>
      </c>
      <c r="AQ2695" t="s">
        <v>96</v>
      </c>
      <c r="AR2695" t="s">
        <v>153</v>
      </c>
      <c r="AS2695">
        <v>4100</v>
      </c>
      <c r="AT2695" t="s">
        <v>107</v>
      </c>
      <c r="AU2695" t="s">
        <v>108</v>
      </c>
      <c r="AW2695" t="s">
        <v>152</v>
      </c>
      <c r="AX2695">
        <v>0</v>
      </c>
      <c r="AY2695">
        <v>0</v>
      </c>
      <c r="AZ2695">
        <v>0</v>
      </c>
      <c r="BA2695">
        <v>0</v>
      </c>
      <c r="BB2695">
        <v>1</v>
      </c>
      <c r="BC2695" t="s">
        <v>151</v>
      </c>
      <c r="BD2695">
        <v>138504</v>
      </c>
      <c r="BE2695" t="s">
        <v>109</v>
      </c>
      <c r="BF2695" t="s">
        <v>160</v>
      </c>
      <c r="BG2695" t="s">
        <v>161</v>
      </c>
      <c r="BH2695" t="s">
        <v>162</v>
      </c>
      <c r="BL2695" t="s">
        <v>109</v>
      </c>
      <c r="BN2695" t="s">
        <v>112</v>
      </c>
      <c r="BO2695">
        <v>154200</v>
      </c>
      <c r="BP2695" t="s">
        <v>149</v>
      </c>
      <c r="BQ2695" t="s">
        <v>113</v>
      </c>
      <c r="BS2695" t="s">
        <v>114</v>
      </c>
      <c r="BV2695">
        <v>21099</v>
      </c>
      <c r="BW2695">
        <v>75081</v>
      </c>
      <c r="BZ2695" t="s">
        <v>115</v>
      </c>
      <c r="CA2695" t="s">
        <v>99</v>
      </c>
      <c r="CB2695" s="2">
        <v>38718</v>
      </c>
      <c r="CC2695" s="2">
        <v>73050</v>
      </c>
      <c r="CH2695" t="s">
        <v>119</v>
      </c>
      <c r="CJ2695" t="s">
        <v>109</v>
      </c>
      <c r="CK2695" t="s">
        <v>125</v>
      </c>
      <c r="CM2695" s="4">
        <v>44440.950694444444</v>
      </c>
      <c r="CN2695" t="s">
        <v>125</v>
      </c>
      <c r="CO2695" s="4">
        <v>44441.338888888888</v>
      </c>
      <c r="CQ2695" t="s">
        <v>109</v>
      </c>
      <c r="CR2695" t="s">
        <v>97</v>
      </c>
      <c r="CS2695" t="s">
        <v>109</v>
      </c>
    </row>
    <row r="2696" spans="1:97" hidden="1" x14ac:dyDescent="0.35">
      <c r="A2696" t="s">
        <v>96</v>
      </c>
      <c r="B2696" t="s">
        <v>97</v>
      </c>
      <c r="C2696" t="s">
        <v>157</v>
      </c>
      <c r="D2696" t="s">
        <v>99</v>
      </c>
      <c r="F2696" t="s">
        <v>642</v>
      </c>
      <c r="G2696" s="1">
        <v>3104.77</v>
      </c>
      <c r="H2696" s="1"/>
      <c r="I2696" t="s">
        <v>100</v>
      </c>
      <c r="K2696" s="2">
        <v>44399</v>
      </c>
      <c r="L2696" t="s">
        <v>155</v>
      </c>
      <c r="M2696" t="s">
        <v>642</v>
      </c>
      <c r="N2696">
        <v>25.6</v>
      </c>
      <c r="O2696">
        <v>25.6</v>
      </c>
      <c r="P2696">
        <v>25.6</v>
      </c>
      <c r="Q2696" t="s">
        <v>121</v>
      </c>
      <c r="R2696" t="s">
        <v>120</v>
      </c>
      <c r="S2696">
        <v>25.6</v>
      </c>
      <c r="T2696">
        <v>0</v>
      </c>
      <c r="U2696">
        <v>0</v>
      </c>
      <c r="V2696">
        <v>0</v>
      </c>
      <c r="W2696" s="1">
        <v>121.28</v>
      </c>
      <c r="X2696" t="s">
        <v>103</v>
      </c>
      <c r="Y2696" s="4">
        <v>44399.495138888888</v>
      </c>
      <c r="Z2696" s="4">
        <v>44399.495138888888</v>
      </c>
      <c r="AA2696">
        <v>48946201</v>
      </c>
      <c r="AB2696" s="2">
        <v>44408</v>
      </c>
      <c r="AI2696" t="s">
        <v>104</v>
      </c>
      <c r="AJ2696" t="s">
        <v>105</v>
      </c>
      <c r="AK2696" t="s">
        <v>24</v>
      </c>
      <c r="AL2696" t="s">
        <v>24</v>
      </c>
      <c r="AN2696" t="s">
        <v>106</v>
      </c>
      <c r="AQ2696" t="s">
        <v>96</v>
      </c>
      <c r="AR2696" t="s">
        <v>153</v>
      </c>
      <c r="AS2696">
        <v>4100</v>
      </c>
      <c r="AT2696" t="s">
        <v>107</v>
      </c>
      <c r="AU2696" t="s">
        <v>108</v>
      </c>
      <c r="AW2696" t="s">
        <v>152</v>
      </c>
      <c r="AX2696">
        <v>0</v>
      </c>
      <c r="AY2696">
        <v>0</v>
      </c>
      <c r="AZ2696">
        <v>0</v>
      </c>
      <c r="BA2696">
        <v>0</v>
      </c>
      <c r="BB2696">
        <v>30</v>
      </c>
      <c r="BC2696" t="s">
        <v>151</v>
      </c>
      <c r="BD2696">
        <v>138504</v>
      </c>
      <c r="BE2696" t="s">
        <v>109</v>
      </c>
      <c r="BF2696" t="s">
        <v>160</v>
      </c>
      <c r="BG2696" t="s">
        <v>161</v>
      </c>
      <c r="BH2696" t="s">
        <v>162</v>
      </c>
      <c r="BL2696" t="s">
        <v>109</v>
      </c>
      <c r="BN2696" t="s">
        <v>112</v>
      </c>
      <c r="BO2696">
        <v>154200</v>
      </c>
      <c r="BP2696" t="s">
        <v>149</v>
      </c>
      <c r="BQ2696" t="s">
        <v>113</v>
      </c>
      <c r="BS2696" t="s">
        <v>114</v>
      </c>
      <c r="BV2696">
        <v>21099</v>
      </c>
      <c r="BW2696">
        <v>75081</v>
      </c>
      <c r="BZ2696" t="s">
        <v>115</v>
      </c>
      <c r="CA2696" t="s">
        <v>99</v>
      </c>
      <c r="CB2696" s="2">
        <v>38718</v>
      </c>
      <c r="CC2696" s="2">
        <v>73050</v>
      </c>
      <c r="CH2696" t="s">
        <v>119</v>
      </c>
      <c r="CJ2696" t="s">
        <v>109</v>
      </c>
      <c r="CK2696" t="s">
        <v>125</v>
      </c>
      <c r="CM2696" s="4">
        <v>44411.363888888889</v>
      </c>
      <c r="CN2696" t="s">
        <v>125</v>
      </c>
      <c r="CO2696" s="4">
        <v>44411.52847222222</v>
      </c>
      <c r="CQ2696" t="s">
        <v>109</v>
      </c>
      <c r="CR2696" t="s">
        <v>97</v>
      </c>
      <c r="CS2696" t="s">
        <v>109</v>
      </c>
    </row>
    <row r="2697" spans="1:97" hidden="1" x14ac:dyDescent="0.35">
      <c r="A2697" t="s">
        <v>96</v>
      </c>
      <c r="B2697" t="s">
        <v>97</v>
      </c>
      <c r="C2697" t="s">
        <v>157</v>
      </c>
      <c r="D2697" t="s">
        <v>99</v>
      </c>
      <c r="F2697" t="s">
        <v>642</v>
      </c>
      <c r="G2697" s="1">
        <v>30.98</v>
      </c>
      <c r="H2697" s="1"/>
      <c r="I2697" t="s">
        <v>100</v>
      </c>
      <c r="K2697" s="2">
        <v>44399</v>
      </c>
      <c r="L2697" t="s">
        <v>155</v>
      </c>
      <c r="M2697" t="s">
        <v>642</v>
      </c>
      <c r="N2697">
        <v>0</v>
      </c>
      <c r="O2697">
        <v>25.6</v>
      </c>
      <c r="P2697">
        <v>25.6</v>
      </c>
      <c r="Q2697" t="s">
        <v>121</v>
      </c>
      <c r="R2697" t="s">
        <v>159</v>
      </c>
      <c r="S2697">
        <v>25.6</v>
      </c>
      <c r="T2697">
        <v>0</v>
      </c>
      <c r="U2697">
        <v>0</v>
      </c>
      <c r="V2697">
        <v>0</v>
      </c>
      <c r="W2697" s="1">
        <v>1.21</v>
      </c>
      <c r="X2697" t="s">
        <v>103</v>
      </c>
      <c r="Y2697" s="4">
        <v>44399.495138888888</v>
      </c>
      <c r="Z2697" s="4">
        <v>44399.495138888888</v>
      </c>
      <c r="AA2697">
        <v>48946203</v>
      </c>
      <c r="AB2697" s="2">
        <v>44408</v>
      </c>
      <c r="AI2697" t="s">
        <v>104</v>
      </c>
      <c r="AJ2697" t="s">
        <v>105</v>
      </c>
      <c r="AK2697" t="s">
        <v>24</v>
      </c>
      <c r="AL2697" t="s">
        <v>24</v>
      </c>
      <c r="AN2697" t="s">
        <v>106</v>
      </c>
      <c r="AQ2697" t="s">
        <v>96</v>
      </c>
      <c r="AR2697" t="s">
        <v>153</v>
      </c>
      <c r="AS2697">
        <v>4100</v>
      </c>
      <c r="AT2697" t="s">
        <v>107</v>
      </c>
      <c r="AU2697" t="s">
        <v>108</v>
      </c>
      <c r="AW2697" t="s">
        <v>152</v>
      </c>
      <c r="AX2697">
        <v>0</v>
      </c>
      <c r="AY2697">
        <v>0</v>
      </c>
      <c r="AZ2697">
        <v>0</v>
      </c>
      <c r="BA2697">
        <v>0</v>
      </c>
      <c r="BB2697">
        <v>30</v>
      </c>
      <c r="BC2697" t="s">
        <v>151</v>
      </c>
      <c r="BD2697">
        <v>138504</v>
      </c>
      <c r="BE2697" t="s">
        <v>109</v>
      </c>
      <c r="BF2697" t="s">
        <v>160</v>
      </c>
      <c r="BG2697" t="s">
        <v>161</v>
      </c>
      <c r="BH2697" t="s">
        <v>162</v>
      </c>
      <c r="BL2697" t="s">
        <v>109</v>
      </c>
      <c r="BN2697" t="s">
        <v>112</v>
      </c>
      <c r="BO2697">
        <v>154200</v>
      </c>
      <c r="BP2697" t="s">
        <v>149</v>
      </c>
      <c r="BQ2697" t="s">
        <v>113</v>
      </c>
      <c r="BS2697" t="s">
        <v>114</v>
      </c>
      <c r="BV2697">
        <v>21099</v>
      </c>
      <c r="BW2697">
        <v>75081</v>
      </c>
      <c r="BZ2697" t="s">
        <v>115</v>
      </c>
      <c r="CA2697" t="s">
        <v>99</v>
      </c>
      <c r="CB2697" s="2">
        <v>38718</v>
      </c>
      <c r="CC2697" s="2">
        <v>73050</v>
      </c>
      <c r="CH2697" t="s">
        <v>119</v>
      </c>
      <c r="CJ2697" t="s">
        <v>109</v>
      </c>
      <c r="CK2697" t="s">
        <v>125</v>
      </c>
      <c r="CM2697" s="4">
        <v>44411.363888888889</v>
      </c>
      <c r="CN2697" t="s">
        <v>125</v>
      </c>
      <c r="CO2697" s="4">
        <v>44411.52847222222</v>
      </c>
      <c r="CQ2697" t="s">
        <v>109</v>
      </c>
      <c r="CR2697" t="s">
        <v>97</v>
      </c>
      <c r="CS2697" t="s">
        <v>109</v>
      </c>
    </row>
    <row r="2698" spans="1:97" hidden="1" x14ac:dyDescent="0.35">
      <c r="A2698" t="s">
        <v>96</v>
      </c>
      <c r="B2698" t="s">
        <v>97</v>
      </c>
      <c r="C2698" t="s">
        <v>157</v>
      </c>
      <c r="D2698" t="s">
        <v>99</v>
      </c>
      <c r="F2698" t="s">
        <v>357</v>
      </c>
      <c r="G2698" s="1">
        <v>670.73</v>
      </c>
      <c r="H2698" s="1"/>
      <c r="I2698" t="s">
        <v>100</v>
      </c>
      <c r="K2698" s="2">
        <v>44405</v>
      </c>
      <c r="L2698" t="s">
        <v>155</v>
      </c>
      <c r="M2698" t="s">
        <v>357</v>
      </c>
      <c r="N2698">
        <v>0</v>
      </c>
      <c r="O2698">
        <v>24.75</v>
      </c>
      <c r="P2698">
        <v>24.75</v>
      </c>
      <c r="Q2698" t="s">
        <v>121</v>
      </c>
      <c r="R2698" t="s">
        <v>147</v>
      </c>
      <c r="S2698">
        <v>24.75</v>
      </c>
      <c r="T2698">
        <v>0</v>
      </c>
      <c r="U2698">
        <v>0</v>
      </c>
      <c r="V2698">
        <v>0</v>
      </c>
      <c r="W2698" s="1">
        <v>27.1</v>
      </c>
      <c r="X2698" t="s">
        <v>103</v>
      </c>
      <c r="Y2698" s="4">
        <v>44405.538194444445</v>
      </c>
      <c r="Z2698" s="4">
        <v>44405.538888888892</v>
      </c>
      <c r="AA2698">
        <v>48946244</v>
      </c>
      <c r="AB2698" s="2">
        <v>44408</v>
      </c>
      <c r="AI2698" t="s">
        <v>104</v>
      </c>
      <c r="AJ2698" t="s">
        <v>105</v>
      </c>
      <c r="AK2698" t="s">
        <v>24</v>
      </c>
      <c r="AL2698" t="s">
        <v>24</v>
      </c>
      <c r="AN2698" t="s">
        <v>106</v>
      </c>
      <c r="AQ2698" t="s">
        <v>96</v>
      </c>
      <c r="AR2698" t="s">
        <v>153</v>
      </c>
      <c r="AS2698">
        <v>4100</v>
      </c>
      <c r="AT2698" t="s">
        <v>107</v>
      </c>
      <c r="AU2698" t="s">
        <v>108</v>
      </c>
      <c r="AW2698" t="s">
        <v>152</v>
      </c>
      <c r="AX2698">
        <v>0</v>
      </c>
      <c r="AY2698">
        <v>0</v>
      </c>
      <c r="AZ2698">
        <v>0</v>
      </c>
      <c r="BA2698">
        <v>0</v>
      </c>
      <c r="BB2698">
        <v>30</v>
      </c>
      <c r="BC2698" t="s">
        <v>151</v>
      </c>
      <c r="BD2698">
        <v>138504</v>
      </c>
      <c r="BE2698" t="s">
        <v>109</v>
      </c>
      <c r="BF2698" t="s">
        <v>160</v>
      </c>
      <c r="BG2698" t="s">
        <v>161</v>
      </c>
      <c r="BH2698" t="s">
        <v>162</v>
      </c>
      <c r="BL2698" t="s">
        <v>109</v>
      </c>
      <c r="BN2698" t="s">
        <v>112</v>
      </c>
      <c r="BO2698">
        <v>154200</v>
      </c>
      <c r="BP2698" t="s">
        <v>149</v>
      </c>
      <c r="BQ2698" t="s">
        <v>113</v>
      </c>
      <c r="BS2698" t="s">
        <v>114</v>
      </c>
      <c r="BV2698">
        <v>21099</v>
      </c>
      <c r="BW2698">
        <v>75081</v>
      </c>
      <c r="BZ2698" t="s">
        <v>115</v>
      </c>
      <c r="CA2698" t="s">
        <v>99</v>
      </c>
      <c r="CB2698" s="2">
        <v>38718</v>
      </c>
      <c r="CC2698" s="2">
        <v>73050</v>
      </c>
      <c r="CH2698" t="s">
        <v>119</v>
      </c>
      <c r="CJ2698" t="s">
        <v>109</v>
      </c>
      <c r="CK2698" t="s">
        <v>125</v>
      </c>
      <c r="CM2698" s="4">
        <v>44411.363888888889</v>
      </c>
      <c r="CN2698" t="s">
        <v>125</v>
      </c>
      <c r="CO2698" s="4">
        <v>44411.52847222222</v>
      </c>
      <c r="CQ2698" t="s">
        <v>109</v>
      </c>
      <c r="CR2698" t="s">
        <v>97</v>
      </c>
      <c r="CS2698" t="s">
        <v>109</v>
      </c>
    </row>
    <row r="2699" spans="1:97" hidden="1" x14ac:dyDescent="0.35">
      <c r="A2699" t="s">
        <v>96</v>
      </c>
      <c r="B2699" t="s">
        <v>97</v>
      </c>
      <c r="C2699" t="s">
        <v>157</v>
      </c>
      <c r="D2699" t="s">
        <v>99</v>
      </c>
      <c r="F2699" t="s">
        <v>541</v>
      </c>
      <c r="G2699" s="1">
        <v>184.32</v>
      </c>
      <c r="H2699" s="1"/>
      <c r="I2699" t="s">
        <v>100</v>
      </c>
      <c r="K2699" s="2">
        <v>44421</v>
      </c>
      <c r="L2699" t="s">
        <v>155</v>
      </c>
      <c r="M2699" t="s">
        <v>541</v>
      </c>
      <c r="N2699">
        <v>0</v>
      </c>
      <c r="O2699">
        <v>0</v>
      </c>
      <c r="P2699">
        <v>25.33</v>
      </c>
      <c r="Q2699" t="s">
        <v>121</v>
      </c>
      <c r="R2699" t="s">
        <v>120</v>
      </c>
      <c r="S2699">
        <v>25.33</v>
      </c>
      <c r="T2699">
        <v>0</v>
      </c>
      <c r="U2699">
        <v>0</v>
      </c>
      <c r="V2699">
        <v>0</v>
      </c>
      <c r="W2699" s="1">
        <v>121.28</v>
      </c>
      <c r="X2699" t="s">
        <v>103</v>
      </c>
      <c r="Y2699" s="4">
        <v>44421.589583333334</v>
      </c>
      <c r="Z2699" s="4">
        <v>44421.590277777781</v>
      </c>
      <c r="AA2699">
        <v>49140683</v>
      </c>
      <c r="AB2699" s="2">
        <v>44439</v>
      </c>
      <c r="AI2699" t="s">
        <v>104</v>
      </c>
      <c r="AJ2699" t="s">
        <v>148</v>
      </c>
      <c r="AK2699" t="s">
        <v>24</v>
      </c>
      <c r="AL2699" t="s">
        <v>24</v>
      </c>
      <c r="AN2699" t="s">
        <v>106</v>
      </c>
      <c r="AQ2699" t="s">
        <v>96</v>
      </c>
      <c r="AR2699" t="s">
        <v>153</v>
      </c>
      <c r="AS2699">
        <v>4100</v>
      </c>
      <c r="AT2699" t="s">
        <v>107</v>
      </c>
      <c r="AU2699" t="s">
        <v>108</v>
      </c>
      <c r="AW2699" t="s">
        <v>152</v>
      </c>
      <c r="AX2699">
        <v>0</v>
      </c>
      <c r="AY2699">
        <v>0</v>
      </c>
      <c r="AZ2699">
        <v>0</v>
      </c>
      <c r="BA2699">
        <v>0</v>
      </c>
      <c r="BB2699">
        <v>1</v>
      </c>
      <c r="BC2699" t="s">
        <v>151</v>
      </c>
      <c r="BD2699">
        <v>138504</v>
      </c>
      <c r="BE2699" t="s">
        <v>109</v>
      </c>
      <c r="BF2699" t="s">
        <v>160</v>
      </c>
      <c r="BG2699" t="s">
        <v>161</v>
      </c>
      <c r="BH2699" t="s">
        <v>162</v>
      </c>
      <c r="BL2699" t="s">
        <v>109</v>
      </c>
      <c r="BN2699" t="s">
        <v>112</v>
      </c>
      <c r="BO2699">
        <v>154200</v>
      </c>
      <c r="BP2699" t="s">
        <v>149</v>
      </c>
      <c r="BQ2699" t="s">
        <v>113</v>
      </c>
      <c r="BS2699" t="s">
        <v>114</v>
      </c>
      <c r="BV2699">
        <v>21099</v>
      </c>
      <c r="BW2699">
        <v>75081</v>
      </c>
      <c r="BZ2699" t="s">
        <v>115</v>
      </c>
      <c r="CA2699" t="s">
        <v>99</v>
      </c>
      <c r="CB2699" s="2">
        <v>38718</v>
      </c>
      <c r="CC2699" s="2">
        <v>73050</v>
      </c>
      <c r="CH2699" t="s">
        <v>119</v>
      </c>
      <c r="CJ2699" t="s">
        <v>109</v>
      </c>
      <c r="CK2699" t="s">
        <v>117</v>
      </c>
      <c r="CM2699" s="4">
        <v>44428.133333333331</v>
      </c>
      <c r="CN2699" t="s">
        <v>125</v>
      </c>
      <c r="CO2699" s="4">
        <v>44441.338888888888</v>
      </c>
      <c r="CQ2699" t="s">
        <v>109</v>
      </c>
      <c r="CR2699" t="s">
        <v>97</v>
      </c>
      <c r="CS2699" t="s">
        <v>109</v>
      </c>
    </row>
    <row r="2700" spans="1:97" hidden="1" x14ac:dyDescent="0.35">
      <c r="A2700" t="s">
        <v>96</v>
      </c>
      <c r="B2700" t="s">
        <v>97</v>
      </c>
      <c r="C2700" t="s">
        <v>157</v>
      </c>
      <c r="D2700" t="s">
        <v>99</v>
      </c>
      <c r="F2700" t="s">
        <v>542</v>
      </c>
      <c r="G2700" s="1">
        <v>40.520000000000003</v>
      </c>
      <c r="H2700" s="1"/>
      <c r="I2700" t="s">
        <v>100</v>
      </c>
      <c r="K2700" s="2">
        <v>44421</v>
      </c>
      <c r="L2700" t="s">
        <v>155</v>
      </c>
      <c r="M2700" t="s">
        <v>542</v>
      </c>
      <c r="N2700">
        <v>0</v>
      </c>
      <c r="O2700">
        <v>0</v>
      </c>
      <c r="P2700">
        <v>24.92</v>
      </c>
      <c r="Q2700" t="s">
        <v>121</v>
      </c>
      <c r="R2700" t="s">
        <v>147</v>
      </c>
      <c r="S2700">
        <v>24.92</v>
      </c>
      <c r="T2700">
        <v>0</v>
      </c>
      <c r="U2700">
        <v>0</v>
      </c>
      <c r="V2700">
        <v>0</v>
      </c>
      <c r="W2700" s="1">
        <v>27.1</v>
      </c>
      <c r="X2700" t="s">
        <v>103</v>
      </c>
      <c r="Y2700" s="4">
        <v>44421.59097222222</v>
      </c>
      <c r="Z2700" s="4">
        <v>44421.591666666667</v>
      </c>
      <c r="AA2700">
        <v>49140691</v>
      </c>
      <c r="AB2700" s="2">
        <v>44439</v>
      </c>
      <c r="AI2700" t="s">
        <v>104</v>
      </c>
      <c r="AJ2700" t="s">
        <v>148</v>
      </c>
      <c r="AK2700" t="s">
        <v>24</v>
      </c>
      <c r="AL2700" t="s">
        <v>24</v>
      </c>
      <c r="AN2700" t="s">
        <v>106</v>
      </c>
      <c r="AQ2700" t="s">
        <v>96</v>
      </c>
      <c r="AR2700" t="s">
        <v>153</v>
      </c>
      <c r="AS2700">
        <v>4100</v>
      </c>
      <c r="AT2700" t="s">
        <v>107</v>
      </c>
      <c r="AU2700" t="s">
        <v>108</v>
      </c>
      <c r="AW2700" t="s">
        <v>152</v>
      </c>
      <c r="AX2700">
        <v>0</v>
      </c>
      <c r="AY2700">
        <v>0</v>
      </c>
      <c r="AZ2700">
        <v>0</v>
      </c>
      <c r="BA2700">
        <v>0</v>
      </c>
      <c r="BB2700">
        <v>1</v>
      </c>
      <c r="BC2700" t="s">
        <v>151</v>
      </c>
      <c r="BD2700">
        <v>138504</v>
      </c>
      <c r="BE2700" t="s">
        <v>109</v>
      </c>
      <c r="BF2700" t="s">
        <v>160</v>
      </c>
      <c r="BG2700" t="s">
        <v>161</v>
      </c>
      <c r="BH2700" t="s">
        <v>162</v>
      </c>
      <c r="BL2700" t="s">
        <v>109</v>
      </c>
      <c r="BN2700" t="s">
        <v>112</v>
      </c>
      <c r="BO2700">
        <v>154200</v>
      </c>
      <c r="BP2700" t="s">
        <v>149</v>
      </c>
      <c r="BQ2700" t="s">
        <v>113</v>
      </c>
      <c r="BS2700" t="s">
        <v>114</v>
      </c>
      <c r="BV2700">
        <v>21099</v>
      </c>
      <c r="BW2700">
        <v>75081</v>
      </c>
      <c r="BZ2700" t="s">
        <v>115</v>
      </c>
      <c r="CA2700" t="s">
        <v>99</v>
      </c>
      <c r="CB2700" s="2">
        <v>38718</v>
      </c>
      <c r="CC2700" s="2">
        <v>73050</v>
      </c>
      <c r="CH2700" t="s">
        <v>119</v>
      </c>
      <c r="CJ2700" t="s">
        <v>109</v>
      </c>
      <c r="CK2700" t="s">
        <v>117</v>
      </c>
      <c r="CM2700" s="4">
        <v>44428.133333333331</v>
      </c>
      <c r="CN2700" t="s">
        <v>125</v>
      </c>
      <c r="CO2700" s="4">
        <v>44441.338888888888</v>
      </c>
      <c r="CQ2700" t="s">
        <v>109</v>
      </c>
      <c r="CR2700" t="s">
        <v>97</v>
      </c>
      <c r="CS2700" t="s">
        <v>109</v>
      </c>
    </row>
    <row r="2701" spans="1:97" hidden="1" x14ac:dyDescent="0.35">
      <c r="A2701" t="s">
        <v>96</v>
      </c>
      <c r="B2701" t="s">
        <v>97</v>
      </c>
      <c r="C2701" t="s">
        <v>157</v>
      </c>
      <c r="D2701" t="s">
        <v>99</v>
      </c>
      <c r="F2701" t="s">
        <v>673</v>
      </c>
      <c r="G2701" s="1">
        <v>3141.15</v>
      </c>
      <c r="H2701" s="1"/>
      <c r="I2701" t="s">
        <v>100</v>
      </c>
      <c r="K2701" s="2">
        <v>44426</v>
      </c>
      <c r="L2701" t="s">
        <v>155</v>
      </c>
      <c r="M2701" t="s">
        <v>673</v>
      </c>
      <c r="N2701">
        <v>25.9</v>
      </c>
      <c r="O2701">
        <v>25.9</v>
      </c>
      <c r="P2701">
        <v>25.9</v>
      </c>
      <c r="Q2701" t="s">
        <v>121</v>
      </c>
      <c r="R2701" t="s">
        <v>120</v>
      </c>
      <c r="S2701">
        <v>25.9</v>
      </c>
      <c r="T2701">
        <v>0</v>
      </c>
      <c r="U2701">
        <v>0</v>
      </c>
      <c r="V2701">
        <v>0</v>
      </c>
      <c r="W2701" s="1">
        <v>121.28</v>
      </c>
      <c r="X2701" t="s">
        <v>103</v>
      </c>
      <c r="Y2701" s="4">
        <v>44426.577777777777</v>
      </c>
      <c r="Z2701" s="4">
        <v>44426.578472222223</v>
      </c>
      <c r="AA2701">
        <v>49313276</v>
      </c>
      <c r="AB2701" s="2">
        <v>44439</v>
      </c>
      <c r="AI2701" t="s">
        <v>104</v>
      </c>
      <c r="AJ2701" t="s">
        <v>105</v>
      </c>
      <c r="AK2701" t="s">
        <v>24</v>
      </c>
      <c r="AL2701" t="s">
        <v>24</v>
      </c>
      <c r="AN2701" t="s">
        <v>106</v>
      </c>
      <c r="AQ2701" t="s">
        <v>96</v>
      </c>
      <c r="AR2701" t="s">
        <v>153</v>
      </c>
      <c r="AS2701">
        <v>4100</v>
      </c>
      <c r="AT2701" t="s">
        <v>107</v>
      </c>
      <c r="AU2701" t="s">
        <v>108</v>
      </c>
      <c r="AW2701" t="s">
        <v>152</v>
      </c>
      <c r="AX2701">
        <v>0</v>
      </c>
      <c r="AY2701">
        <v>0</v>
      </c>
      <c r="AZ2701">
        <v>0</v>
      </c>
      <c r="BA2701">
        <v>0</v>
      </c>
      <c r="BB2701">
        <v>1</v>
      </c>
      <c r="BC2701" t="s">
        <v>151</v>
      </c>
      <c r="BD2701">
        <v>138504</v>
      </c>
      <c r="BE2701" t="s">
        <v>109</v>
      </c>
      <c r="BF2701" t="s">
        <v>160</v>
      </c>
      <c r="BG2701" t="s">
        <v>161</v>
      </c>
      <c r="BH2701" t="s">
        <v>162</v>
      </c>
      <c r="BL2701" t="s">
        <v>109</v>
      </c>
      <c r="BN2701" t="s">
        <v>112</v>
      </c>
      <c r="BO2701">
        <v>154200</v>
      </c>
      <c r="BP2701" t="s">
        <v>149</v>
      </c>
      <c r="BQ2701" t="s">
        <v>113</v>
      </c>
      <c r="BS2701" t="s">
        <v>114</v>
      </c>
      <c r="BV2701">
        <v>21099</v>
      </c>
      <c r="BW2701">
        <v>75081</v>
      </c>
      <c r="BZ2701" t="s">
        <v>115</v>
      </c>
      <c r="CA2701" t="s">
        <v>99</v>
      </c>
      <c r="CB2701" s="2">
        <v>38718</v>
      </c>
      <c r="CC2701" s="2">
        <v>73050</v>
      </c>
      <c r="CH2701" t="s">
        <v>119</v>
      </c>
      <c r="CJ2701" t="s">
        <v>109</v>
      </c>
      <c r="CK2701" t="s">
        <v>125</v>
      </c>
      <c r="CM2701" s="4">
        <v>44440.950694444444</v>
      </c>
      <c r="CN2701" t="s">
        <v>125</v>
      </c>
      <c r="CO2701" s="4">
        <v>44441.338888888888</v>
      </c>
      <c r="CQ2701" t="s">
        <v>109</v>
      </c>
      <c r="CR2701" t="s">
        <v>97</v>
      </c>
      <c r="CS2701" t="s">
        <v>109</v>
      </c>
    </row>
    <row r="2702" spans="1:97" hidden="1" x14ac:dyDescent="0.35">
      <c r="A2702" t="s">
        <v>96</v>
      </c>
      <c r="B2702" t="s">
        <v>97</v>
      </c>
      <c r="C2702" t="s">
        <v>157</v>
      </c>
      <c r="D2702" t="s">
        <v>99</v>
      </c>
      <c r="F2702" t="s">
        <v>543</v>
      </c>
      <c r="G2702" s="1">
        <v>40.89</v>
      </c>
      <c r="H2702" s="1"/>
      <c r="I2702" t="s">
        <v>100</v>
      </c>
      <c r="K2702" s="2">
        <v>44426</v>
      </c>
      <c r="L2702" t="s">
        <v>155</v>
      </c>
      <c r="M2702" t="s">
        <v>543</v>
      </c>
      <c r="N2702">
        <v>0</v>
      </c>
      <c r="O2702">
        <v>0</v>
      </c>
      <c r="P2702">
        <v>25.15</v>
      </c>
      <c r="Q2702" t="s">
        <v>121</v>
      </c>
      <c r="R2702" t="s">
        <v>147</v>
      </c>
      <c r="S2702">
        <v>25.15</v>
      </c>
      <c r="T2702">
        <v>0</v>
      </c>
      <c r="U2702">
        <v>0</v>
      </c>
      <c r="V2702">
        <v>0</v>
      </c>
      <c r="W2702" s="1">
        <v>27.1</v>
      </c>
      <c r="X2702" t="s">
        <v>103</v>
      </c>
      <c r="Y2702" s="4">
        <v>44426.583333333336</v>
      </c>
      <c r="Z2702" s="4">
        <v>44426.583333333336</v>
      </c>
      <c r="AA2702">
        <v>49313280</v>
      </c>
      <c r="AB2702" s="2">
        <v>44439</v>
      </c>
      <c r="AI2702" t="s">
        <v>104</v>
      </c>
      <c r="AJ2702" t="s">
        <v>148</v>
      </c>
      <c r="AK2702" t="s">
        <v>24</v>
      </c>
      <c r="AL2702" t="s">
        <v>24</v>
      </c>
      <c r="AN2702" t="s">
        <v>106</v>
      </c>
      <c r="AQ2702" t="s">
        <v>96</v>
      </c>
      <c r="AR2702" t="s">
        <v>153</v>
      </c>
      <c r="AS2702">
        <v>4100</v>
      </c>
      <c r="AT2702" t="s">
        <v>107</v>
      </c>
      <c r="AU2702" t="s">
        <v>108</v>
      </c>
      <c r="AW2702" t="s">
        <v>152</v>
      </c>
      <c r="AX2702">
        <v>0</v>
      </c>
      <c r="AY2702">
        <v>0</v>
      </c>
      <c r="AZ2702">
        <v>0</v>
      </c>
      <c r="BA2702">
        <v>0</v>
      </c>
      <c r="BB2702">
        <v>1</v>
      </c>
      <c r="BC2702" t="s">
        <v>151</v>
      </c>
      <c r="BD2702">
        <v>138504</v>
      </c>
      <c r="BE2702" t="s">
        <v>109</v>
      </c>
      <c r="BF2702" t="s">
        <v>160</v>
      </c>
      <c r="BG2702" t="s">
        <v>161</v>
      </c>
      <c r="BH2702" t="s">
        <v>162</v>
      </c>
      <c r="BL2702" t="s">
        <v>109</v>
      </c>
      <c r="BN2702" t="s">
        <v>112</v>
      </c>
      <c r="BO2702">
        <v>154200</v>
      </c>
      <c r="BP2702" t="s">
        <v>149</v>
      </c>
      <c r="BQ2702" t="s">
        <v>113</v>
      </c>
      <c r="BS2702" t="s">
        <v>114</v>
      </c>
      <c r="BV2702">
        <v>21099</v>
      </c>
      <c r="BW2702">
        <v>75081</v>
      </c>
      <c r="BZ2702" t="s">
        <v>115</v>
      </c>
      <c r="CA2702" t="s">
        <v>99</v>
      </c>
      <c r="CB2702" s="2">
        <v>38718</v>
      </c>
      <c r="CC2702" s="2">
        <v>73050</v>
      </c>
      <c r="CH2702" t="s">
        <v>119</v>
      </c>
      <c r="CJ2702" t="s">
        <v>109</v>
      </c>
      <c r="CK2702" t="s">
        <v>125</v>
      </c>
      <c r="CM2702" s="4">
        <v>44440.950694444444</v>
      </c>
      <c r="CN2702" t="s">
        <v>125</v>
      </c>
      <c r="CO2702" s="4">
        <v>44441.338888888888</v>
      </c>
      <c r="CQ2702" t="s">
        <v>109</v>
      </c>
      <c r="CR2702" t="s">
        <v>97</v>
      </c>
      <c r="CS2702" t="s">
        <v>109</v>
      </c>
    </row>
    <row r="2703" spans="1:97" hidden="1" x14ac:dyDescent="0.35">
      <c r="A2703" t="s">
        <v>96</v>
      </c>
      <c r="B2703" t="s">
        <v>97</v>
      </c>
      <c r="C2703" t="s">
        <v>157</v>
      </c>
      <c r="D2703" t="s">
        <v>99</v>
      </c>
      <c r="F2703" t="s">
        <v>359</v>
      </c>
      <c r="G2703" s="1">
        <v>668.02</v>
      </c>
      <c r="H2703" s="1"/>
      <c r="I2703" t="s">
        <v>100</v>
      </c>
      <c r="K2703" s="2">
        <v>44399</v>
      </c>
      <c r="L2703" t="s">
        <v>155</v>
      </c>
      <c r="M2703" t="s">
        <v>359</v>
      </c>
      <c r="N2703">
        <v>0</v>
      </c>
      <c r="O2703">
        <v>24.65</v>
      </c>
      <c r="P2703">
        <v>24.65</v>
      </c>
      <c r="Q2703" t="s">
        <v>121</v>
      </c>
      <c r="R2703" t="s">
        <v>147</v>
      </c>
      <c r="S2703">
        <v>24.65</v>
      </c>
      <c r="T2703">
        <v>0</v>
      </c>
      <c r="U2703">
        <v>0</v>
      </c>
      <c r="V2703">
        <v>0</v>
      </c>
      <c r="W2703" s="1">
        <v>27.1</v>
      </c>
      <c r="X2703" t="s">
        <v>103</v>
      </c>
      <c r="Y2703" s="4">
        <v>44399.495833333334</v>
      </c>
      <c r="Z2703" s="4">
        <v>44399.496527777781</v>
      </c>
      <c r="AA2703">
        <v>48946205</v>
      </c>
      <c r="AB2703" s="2">
        <v>44408</v>
      </c>
      <c r="AI2703" t="s">
        <v>104</v>
      </c>
      <c r="AJ2703" t="s">
        <v>105</v>
      </c>
      <c r="AK2703" t="s">
        <v>24</v>
      </c>
      <c r="AL2703" t="s">
        <v>24</v>
      </c>
      <c r="AN2703" t="s">
        <v>106</v>
      </c>
      <c r="AQ2703" t="s">
        <v>96</v>
      </c>
      <c r="AR2703" t="s">
        <v>153</v>
      </c>
      <c r="AS2703">
        <v>4100</v>
      </c>
      <c r="AT2703" t="s">
        <v>107</v>
      </c>
      <c r="AU2703" t="s">
        <v>108</v>
      </c>
      <c r="AW2703" t="s">
        <v>152</v>
      </c>
      <c r="AX2703">
        <v>0</v>
      </c>
      <c r="AY2703">
        <v>0</v>
      </c>
      <c r="AZ2703">
        <v>0</v>
      </c>
      <c r="BA2703">
        <v>0</v>
      </c>
      <c r="BB2703">
        <v>30</v>
      </c>
      <c r="BC2703" t="s">
        <v>151</v>
      </c>
      <c r="BD2703">
        <v>138504</v>
      </c>
      <c r="BE2703" t="s">
        <v>109</v>
      </c>
      <c r="BF2703" t="s">
        <v>160</v>
      </c>
      <c r="BG2703" t="s">
        <v>161</v>
      </c>
      <c r="BH2703" t="s">
        <v>162</v>
      </c>
      <c r="BL2703" t="s">
        <v>109</v>
      </c>
      <c r="BN2703" t="s">
        <v>112</v>
      </c>
      <c r="BO2703">
        <v>154200</v>
      </c>
      <c r="BP2703" t="s">
        <v>149</v>
      </c>
      <c r="BQ2703" t="s">
        <v>113</v>
      </c>
      <c r="BS2703" t="s">
        <v>114</v>
      </c>
      <c r="BV2703">
        <v>21099</v>
      </c>
      <c r="BW2703">
        <v>75081</v>
      </c>
      <c r="BZ2703" t="s">
        <v>115</v>
      </c>
      <c r="CA2703" t="s">
        <v>99</v>
      </c>
      <c r="CB2703" s="2">
        <v>38718</v>
      </c>
      <c r="CC2703" s="2">
        <v>73050</v>
      </c>
      <c r="CH2703" t="s">
        <v>119</v>
      </c>
      <c r="CJ2703" t="s">
        <v>109</v>
      </c>
      <c r="CK2703" t="s">
        <v>125</v>
      </c>
      <c r="CM2703" s="4">
        <v>44411.363888888889</v>
      </c>
      <c r="CN2703" t="s">
        <v>125</v>
      </c>
      <c r="CO2703" s="4">
        <v>44411.52847222222</v>
      </c>
      <c r="CQ2703" t="s">
        <v>109</v>
      </c>
      <c r="CR2703" t="s">
        <v>97</v>
      </c>
      <c r="CS2703" t="s">
        <v>109</v>
      </c>
    </row>
    <row r="2704" spans="1:97" hidden="1" x14ac:dyDescent="0.35">
      <c r="A2704" t="s">
        <v>96</v>
      </c>
      <c r="B2704" t="s">
        <v>97</v>
      </c>
      <c r="C2704" t="s">
        <v>157</v>
      </c>
      <c r="D2704" t="s">
        <v>99</v>
      </c>
      <c r="F2704" t="s">
        <v>645</v>
      </c>
      <c r="G2704" s="1">
        <v>30.77</v>
      </c>
      <c r="H2704" s="1"/>
      <c r="I2704" t="s">
        <v>100</v>
      </c>
      <c r="K2704" s="2">
        <v>44399</v>
      </c>
      <c r="L2704" t="s">
        <v>155</v>
      </c>
      <c r="M2704" t="s">
        <v>645</v>
      </c>
      <c r="N2704">
        <v>0</v>
      </c>
      <c r="O2704">
        <v>25.43</v>
      </c>
      <c r="P2704">
        <v>25.43</v>
      </c>
      <c r="Q2704" t="s">
        <v>121</v>
      </c>
      <c r="R2704" t="s">
        <v>159</v>
      </c>
      <c r="S2704">
        <v>25.43</v>
      </c>
      <c r="T2704">
        <v>0</v>
      </c>
      <c r="U2704">
        <v>0</v>
      </c>
      <c r="V2704">
        <v>0</v>
      </c>
      <c r="W2704" s="1">
        <v>1.21</v>
      </c>
      <c r="X2704" t="s">
        <v>103</v>
      </c>
      <c r="Y2704" s="4">
        <v>44399.496527777781</v>
      </c>
      <c r="Z2704" s="4">
        <v>44399.49722222222</v>
      </c>
      <c r="AA2704">
        <v>48946209</v>
      </c>
      <c r="AB2704" s="2">
        <v>44408</v>
      </c>
      <c r="AI2704" t="s">
        <v>104</v>
      </c>
      <c r="AJ2704" t="s">
        <v>105</v>
      </c>
      <c r="AK2704" t="s">
        <v>24</v>
      </c>
      <c r="AL2704" t="s">
        <v>24</v>
      </c>
      <c r="AN2704" t="s">
        <v>106</v>
      </c>
      <c r="AQ2704" t="s">
        <v>96</v>
      </c>
      <c r="AR2704" t="s">
        <v>153</v>
      </c>
      <c r="AS2704">
        <v>4100</v>
      </c>
      <c r="AT2704" t="s">
        <v>107</v>
      </c>
      <c r="AU2704" t="s">
        <v>108</v>
      </c>
      <c r="AW2704" t="s">
        <v>152</v>
      </c>
      <c r="AX2704">
        <v>0</v>
      </c>
      <c r="AY2704">
        <v>0</v>
      </c>
      <c r="AZ2704">
        <v>0</v>
      </c>
      <c r="BA2704">
        <v>0</v>
      </c>
      <c r="BB2704">
        <v>30</v>
      </c>
      <c r="BC2704" t="s">
        <v>151</v>
      </c>
      <c r="BD2704">
        <v>138504</v>
      </c>
      <c r="BE2704" t="s">
        <v>109</v>
      </c>
      <c r="BF2704" t="s">
        <v>160</v>
      </c>
      <c r="BG2704" t="s">
        <v>161</v>
      </c>
      <c r="BH2704" t="s">
        <v>162</v>
      </c>
      <c r="BL2704" t="s">
        <v>109</v>
      </c>
      <c r="BN2704" t="s">
        <v>112</v>
      </c>
      <c r="BO2704">
        <v>154200</v>
      </c>
      <c r="BP2704" t="s">
        <v>149</v>
      </c>
      <c r="BQ2704" t="s">
        <v>113</v>
      </c>
      <c r="BS2704" t="s">
        <v>114</v>
      </c>
      <c r="BV2704">
        <v>21099</v>
      </c>
      <c r="BW2704">
        <v>75081</v>
      </c>
      <c r="BZ2704" t="s">
        <v>115</v>
      </c>
      <c r="CA2704" t="s">
        <v>99</v>
      </c>
      <c r="CB2704" s="2">
        <v>38718</v>
      </c>
      <c r="CC2704" s="2">
        <v>73050</v>
      </c>
      <c r="CH2704" t="s">
        <v>119</v>
      </c>
      <c r="CJ2704" t="s">
        <v>109</v>
      </c>
      <c r="CK2704" t="s">
        <v>125</v>
      </c>
      <c r="CM2704" s="4">
        <v>44411.363888888889</v>
      </c>
      <c r="CN2704" t="s">
        <v>125</v>
      </c>
      <c r="CO2704" s="4">
        <v>44411.52847222222</v>
      </c>
      <c r="CQ2704" t="s">
        <v>109</v>
      </c>
      <c r="CR2704" t="s">
        <v>97</v>
      </c>
      <c r="CS2704" t="s">
        <v>109</v>
      </c>
    </row>
    <row r="2705" spans="1:97" hidden="1" x14ac:dyDescent="0.35">
      <c r="A2705" t="s">
        <v>96</v>
      </c>
      <c r="B2705" t="s">
        <v>97</v>
      </c>
      <c r="C2705" t="s">
        <v>157</v>
      </c>
      <c r="D2705" t="s">
        <v>99</v>
      </c>
      <c r="F2705" t="s">
        <v>544</v>
      </c>
      <c r="G2705" s="1">
        <v>685.36</v>
      </c>
      <c r="H2705" s="1"/>
      <c r="I2705" t="s">
        <v>100</v>
      </c>
      <c r="K2705" s="2">
        <v>44432</v>
      </c>
      <c r="L2705" t="s">
        <v>155</v>
      </c>
      <c r="M2705" t="s">
        <v>544</v>
      </c>
      <c r="N2705">
        <v>0</v>
      </c>
      <c r="O2705">
        <v>25.29</v>
      </c>
      <c r="P2705">
        <v>25.29</v>
      </c>
      <c r="Q2705" t="s">
        <v>121</v>
      </c>
      <c r="R2705" t="s">
        <v>147</v>
      </c>
      <c r="S2705">
        <v>25.29</v>
      </c>
      <c r="T2705">
        <v>0</v>
      </c>
      <c r="U2705">
        <v>0</v>
      </c>
      <c r="V2705">
        <v>0</v>
      </c>
      <c r="W2705" s="1">
        <v>27.1</v>
      </c>
      <c r="X2705" t="s">
        <v>103</v>
      </c>
      <c r="Y2705" s="4">
        <v>44432.578472222223</v>
      </c>
      <c r="Z2705" s="4">
        <v>44432.57916666667</v>
      </c>
      <c r="AA2705">
        <v>49313325</v>
      </c>
      <c r="AB2705" s="2">
        <v>44439</v>
      </c>
      <c r="AI2705" t="s">
        <v>104</v>
      </c>
      <c r="AJ2705" t="s">
        <v>105</v>
      </c>
      <c r="AK2705" t="s">
        <v>24</v>
      </c>
      <c r="AL2705" t="s">
        <v>24</v>
      </c>
      <c r="AN2705" t="s">
        <v>106</v>
      </c>
      <c r="AQ2705" t="s">
        <v>96</v>
      </c>
      <c r="AR2705" t="s">
        <v>153</v>
      </c>
      <c r="AS2705">
        <v>4100</v>
      </c>
      <c r="AT2705" t="s">
        <v>107</v>
      </c>
      <c r="AU2705" t="s">
        <v>108</v>
      </c>
      <c r="AW2705" t="s">
        <v>152</v>
      </c>
      <c r="AX2705">
        <v>0</v>
      </c>
      <c r="AY2705">
        <v>0</v>
      </c>
      <c r="AZ2705">
        <v>0</v>
      </c>
      <c r="BA2705">
        <v>0</v>
      </c>
      <c r="BB2705">
        <v>1</v>
      </c>
      <c r="BC2705" t="s">
        <v>151</v>
      </c>
      <c r="BD2705">
        <v>138504</v>
      </c>
      <c r="BE2705" t="s">
        <v>109</v>
      </c>
      <c r="BF2705" t="s">
        <v>160</v>
      </c>
      <c r="BG2705" t="s">
        <v>161</v>
      </c>
      <c r="BH2705" t="s">
        <v>162</v>
      </c>
      <c r="BL2705" t="s">
        <v>109</v>
      </c>
      <c r="BN2705" t="s">
        <v>112</v>
      </c>
      <c r="BO2705">
        <v>154200</v>
      </c>
      <c r="BP2705" t="s">
        <v>149</v>
      </c>
      <c r="BQ2705" t="s">
        <v>113</v>
      </c>
      <c r="BS2705" t="s">
        <v>114</v>
      </c>
      <c r="BV2705">
        <v>21099</v>
      </c>
      <c r="BW2705">
        <v>75081</v>
      </c>
      <c r="BZ2705" t="s">
        <v>115</v>
      </c>
      <c r="CA2705" t="s">
        <v>99</v>
      </c>
      <c r="CB2705" s="2">
        <v>38718</v>
      </c>
      <c r="CC2705" s="2">
        <v>73050</v>
      </c>
      <c r="CH2705" t="s">
        <v>119</v>
      </c>
      <c r="CJ2705" t="s">
        <v>109</v>
      </c>
      <c r="CK2705" t="s">
        <v>125</v>
      </c>
      <c r="CM2705" s="4">
        <v>44440.950694444444</v>
      </c>
      <c r="CN2705" t="s">
        <v>125</v>
      </c>
      <c r="CO2705" s="4">
        <v>44441.338888888888</v>
      </c>
      <c r="CQ2705" t="s">
        <v>109</v>
      </c>
      <c r="CR2705" t="s">
        <v>97</v>
      </c>
      <c r="CS2705" t="s">
        <v>109</v>
      </c>
    </row>
    <row r="2706" spans="1:97" hidden="1" x14ac:dyDescent="0.35">
      <c r="A2706" t="s">
        <v>96</v>
      </c>
      <c r="B2706" t="s">
        <v>97</v>
      </c>
      <c r="C2706" t="s">
        <v>157</v>
      </c>
      <c r="D2706" t="s">
        <v>99</v>
      </c>
      <c r="F2706" t="s">
        <v>361</v>
      </c>
      <c r="G2706" s="1">
        <v>174.36</v>
      </c>
      <c r="H2706" s="1"/>
      <c r="I2706" t="s">
        <v>100</v>
      </c>
      <c r="K2706" s="2">
        <v>44372</v>
      </c>
      <c r="L2706" t="s">
        <v>155</v>
      </c>
      <c r="M2706" t="s">
        <v>361</v>
      </c>
      <c r="N2706">
        <v>0</v>
      </c>
      <c r="O2706">
        <v>0</v>
      </c>
      <c r="P2706">
        <v>25.16</v>
      </c>
      <c r="Q2706" t="s">
        <v>121</v>
      </c>
      <c r="R2706" t="s">
        <v>120</v>
      </c>
      <c r="S2706">
        <v>25.16</v>
      </c>
      <c r="T2706">
        <v>0</v>
      </c>
      <c r="U2706">
        <v>0</v>
      </c>
      <c r="V2706">
        <v>0</v>
      </c>
      <c r="W2706" s="1">
        <v>115.5</v>
      </c>
      <c r="X2706" t="s">
        <v>103</v>
      </c>
      <c r="Y2706" s="4">
        <v>44372.62777777778</v>
      </c>
      <c r="Z2706" s="4">
        <v>44372.628472222219</v>
      </c>
      <c r="AA2706">
        <v>48611576</v>
      </c>
      <c r="AB2706" s="2">
        <v>44377</v>
      </c>
      <c r="AI2706" t="s">
        <v>104</v>
      </c>
      <c r="AJ2706" t="s">
        <v>148</v>
      </c>
      <c r="AK2706" t="s">
        <v>24</v>
      </c>
      <c r="AL2706" t="s">
        <v>24</v>
      </c>
      <c r="AN2706" t="s">
        <v>106</v>
      </c>
      <c r="AQ2706" t="s">
        <v>96</v>
      </c>
      <c r="AR2706" t="s">
        <v>153</v>
      </c>
      <c r="AS2706">
        <v>4100</v>
      </c>
      <c r="AT2706" t="s">
        <v>107</v>
      </c>
      <c r="AU2706" t="s">
        <v>108</v>
      </c>
      <c r="AW2706" t="s">
        <v>152</v>
      </c>
      <c r="AX2706">
        <v>0</v>
      </c>
      <c r="AY2706">
        <v>0</v>
      </c>
      <c r="AZ2706">
        <v>0</v>
      </c>
      <c r="BA2706">
        <v>0</v>
      </c>
      <c r="BB2706">
        <v>20</v>
      </c>
      <c r="BC2706" t="s">
        <v>151</v>
      </c>
      <c r="BD2706">
        <v>138504</v>
      </c>
      <c r="BE2706" t="s">
        <v>109</v>
      </c>
      <c r="BF2706" t="s">
        <v>160</v>
      </c>
      <c r="BG2706" t="s">
        <v>161</v>
      </c>
      <c r="BH2706" t="s">
        <v>162</v>
      </c>
      <c r="BL2706" t="s">
        <v>109</v>
      </c>
      <c r="BN2706" t="s">
        <v>112</v>
      </c>
      <c r="BO2706">
        <v>154200</v>
      </c>
      <c r="BP2706" t="s">
        <v>149</v>
      </c>
      <c r="BQ2706" t="s">
        <v>113</v>
      </c>
      <c r="BS2706" t="s">
        <v>114</v>
      </c>
      <c r="BV2706">
        <v>21099</v>
      </c>
      <c r="BW2706">
        <v>75081</v>
      </c>
      <c r="BZ2706" t="s">
        <v>115</v>
      </c>
      <c r="CA2706" t="s">
        <v>99</v>
      </c>
      <c r="CB2706" s="2">
        <v>38718</v>
      </c>
      <c r="CC2706" s="2">
        <v>73050</v>
      </c>
      <c r="CH2706" t="s">
        <v>119</v>
      </c>
      <c r="CJ2706" t="s">
        <v>109</v>
      </c>
      <c r="CK2706" t="s">
        <v>127</v>
      </c>
      <c r="CM2706" s="4">
        <v>44379.40902777778</v>
      </c>
      <c r="CN2706" t="s">
        <v>127</v>
      </c>
      <c r="CO2706" s="4">
        <v>44379.504861111112</v>
      </c>
      <c r="CQ2706" t="s">
        <v>109</v>
      </c>
      <c r="CR2706" t="s">
        <v>97</v>
      </c>
      <c r="CS2706" t="s">
        <v>109</v>
      </c>
    </row>
    <row r="2707" spans="1:97" hidden="1" x14ac:dyDescent="0.35">
      <c r="A2707" t="s">
        <v>96</v>
      </c>
      <c r="B2707" t="s">
        <v>97</v>
      </c>
      <c r="C2707" t="s">
        <v>157</v>
      </c>
      <c r="D2707" t="s">
        <v>99</v>
      </c>
      <c r="F2707" t="s">
        <v>361</v>
      </c>
      <c r="G2707" s="1">
        <v>7.37</v>
      </c>
      <c r="H2707" s="1"/>
      <c r="I2707" t="s">
        <v>100</v>
      </c>
      <c r="K2707" s="2">
        <v>44372</v>
      </c>
      <c r="L2707" t="s">
        <v>155</v>
      </c>
      <c r="M2707" t="s">
        <v>361</v>
      </c>
      <c r="N2707">
        <v>0</v>
      </c>
      <c r="O2707">
        <v>0</v>
      </c>
      <c r="P2707">
        <v>25.16</v>
      </c>
      <c r="Q2707" t="s">
        <v>121</v>
      </c>
      <c r="R2707" t="s">
        <v>159</v>
      </c>
      <c r="S2707">
        <v>25.16</v>
      </c>
      <c r="T2707">
        <v>0</v>
      </c>
      <c r="U2707">
        <v>0</v>
      </c>
      <c r="V2707">
        <v>0</v>
      </c>
      <c r="W2707" s="1">
        <v>4.88</v>
      </c>
      <c r="X2707" t="s">
        <v>103</v>
      </c>
      <c r="Y2707" s="4">
        <v>44372.62777777778</v>
      </c>
      <c r="Z2707" s="4">
        <v>44372.628472222219</v>
      </c>
      <c r="AA2707">
        <v>48611577</v>
      </c>
      <c r="AB2707" s="2">
        <v>44377</v>
      </c>
      <c r="AI2707" t="s">
        <v>104</v>
      </c>
      <c r="AJ2707" t="s">
        <v>148</v>
      </c>
      <c r="AK2707" t="s">
        <v>24</v>
      </c>
      <c r="AL2707" t="s">
        <v>24</v>
      </c>
      <c r="AN2707" t="s">
        <v>106</v>
      </c>
      <c r="AQ2707" t="s">
        <v>96</v>
      </c>
      <c r="AR2707" t="s">
        <v>153</v>
      </c>
      <c r="AS2707">
        <v>4100</v>
      </c>
      <c r="AT2707" t="s">
        <v>107</v>
      </c>
      <c r="AU2707" t="s">
        <v>108</v>
      </c>
      <c r="AW2707" t="s">
        <v>152</v>
      </c>
      <c r="AX2707">
        <v>0</v>
      </c>
      <c r="AY2707">
        <v>0</v>
      </c>
      <c r="AZ2707">
        <v>0</v>
      </c>
      <c r="BA2707">
        <v>0</v>
      </c>
      <c r="BB2707">
        <v>20</v>
      </c>
      <c r="BC2707" t="s">
        <v>151</v>
      </c>
      <c r="BD2707">
        <v>138504</v>
      </c>
      <c r="BE2707" t="s">
        <v>109</v>
      </c>
      <c r="BF2707" t="s">
        <v>160</v>
      </c>
      <c r="BG2707" t="s">
        <v>161</v>
      </c>
      <c r="BH2707" t="s">
        <v>162</v>
      </c>
      <c r="BL2707" t="s">
        <v>109</v>
      </c>
      <c r="BN2707" t="s">
        <v>112</v>
      </c>
      <c r="BO2707">
        <v>154200</v>
      </c>
      <c r="BP2707" t="s">
        <v>149</v>
      </c>
      <c r="BQ2707" t="s">
        <v>113</v>
      </c>
      <c r="BS2707" t="s">
        <v>114</v>
      </c>
      <c r="BV2707">
        <v>21099</v>
      </c>
      <c r="BW2707">
        <v>75081</v>
      </c>
      <c r="BZ2707" t="s">
        <v>115</v>
      </c>
      <c r="CA2707" t="s">
        <v>99</v>
      </c>
      <c r="CB2707" s="2">
        <v>38718</v>
      </c>
      <c r="CC2707" s="2">
        <v>73050</v>
      </c>
      <c r="CH2707" t="s">
        <v>119</v>
      </c>
      <c r="CJ2707" t="s">
        <v>109</v>
      </c>
      <c r="CK2707" t="s">
        <v>127</v>
      </c>
      <c r="CM2707" s="4">
        <v>44379.40902777778</v>
      </c>
      <c r="CN2707" t="s">
        <v>127</v>
      </c>
      <c r="CO2707" s="4">
        <v>44379.504861111112</v>
      </c>
      <c r="CQ2707" t="s">
        <v>109</v>
      </c>
      <c r="CR2707" t="s">
        <v>97</v>
      </c>
      <c r="CS2707" t="s">
        <v>109</v>
      </c>
    </row>
    <row r="2708" spans="1:97" hidden="1" x14ac:dyDescent="0.35">
      <c r="A2708" t="s">
        <v>96</v>
      </c>
      <c r="B2708" t="s">
        <v>97</v>
      </c>
      <c r="C2708" t="s">
        <v>157</v>
      </c>
      <c r="D2708" t="s">
        <v>99</v>
      </c>
      <c r="F2708" t="s">
        <v>156</v>
      </c>
      <c r="G2708" s="1">
        <v>4402.46</v>
      </c>
      <c r="H2708" s="1"/>
      <c r="I2708" t="s">
        <v>100</v>
      </c>
      <c r="K2708" s="2">
        <v>44423</v>
      </c>
      <c r="L2708" t="s">
        <v>155</v>
      </c>
      <c r="M2708" t="s">
        <v>156</v>
      </c>
      <c r="N2708">
        <v>0</v>
      </c>
      <c r="O2708">
        <v>0</v>
      </c>
      <c r="P2708" s="3">
        <v>1815</v>
      </c>
      <c r="Q2708" t="s">
        <v>121</v>
      </c>
      <c r="R2708" t="s">
        <v>120</v>
      </c>
      <c r="S2708" s="3">
        <v>1782</v>
      </c>
      <c r="T2708">
        <v>0</v>
      </c>
      <c r="U2708">
        <v>0</v>
      </c>
      <c r="V2708">
        <v>0</v>
      </c>
      <c r="W2708" s="1">
        <v>121.28</v>
      </c>
      <c r="X2708" t="s">
        <v>103</v>
      </c>
      <c r="Y2708" s="4">
        <v>44405</v>
      </c>
      <c r="Z2708" s="4">
        <v>44425.625</v>
      </c>
      <c r="AA2708">
        <v>49313251</v>
      </c>
      <c r="AB2708" s="2">
        <v>44439</v>
      </c>
      <c r="AI2708" t="s">
        <v>104</v>
      </c>
      <c r="AJ2708" t="s">
        <v>148</v>
      </c>
      <c r="AK2708" t="s">
        <v>24</v>
      </c>
      <c r="AL2708" t="s">
        <v>24</v>
      </c>
      <c r="AN2708" t="s">
        <v>106</v>
      </c>
      <c r="AQ2708" t="s">
        <v>96</v>
      </c>
      <c r="AR2708" t="s">
        <v>153</v>
      </c>
      <c r="AS2708">
        <v>4100</v>
      </c>
      <c r="AT2708" t="s">
        <v>107</v>
      </c>
      <c r="AU2708" t="s">
        <v>108</v>
      </c>
      <c r="AW2708" t="s">
        <v>152</v>
      </c>
      <c r="AX2708">
        <v>0</v>
      </c>
      <c r="AY2708">
        <v>0</v>
      </c>
      <c r="AZ2708">
        <v>0</v>
      </c>
      <c r="BA2708">
        <v>0</v>
      </c>
      <c r="BB2708">
        <v>1</v>
      </c>
      <c r="BC2708" t="s">
        <v>151</v>
      </c>
      <c r="BD2708">
        <v>138504</v>
      </c>
      <c r="BE2708" t="s">
        <v>109</v>
      </c>
      <c r="BF2708" t="s">
        <v>160</v>
      </c>
      <c r="BG2708" t="s">
        <v>161</v>
      </c>
      <c r="BH2708" t="s">
        <v>150</v>
      </c>
      <c r="BL2708" t="s">
        <v>109</v>
      </c>
      <c r="BN2708" t="s">
        <v>112</v>
      </c>
      <c r="BO2708">
        <v>154200</v>
      </c>
      <c r="BP2708" t="s">
        <v>149</v>
      </c>
      <c r="BQ2708" t="s">
        <v>113</v>
      </c>
      <c r="BS2708" t="s">
        <v>114</v>
      </c>
      <c r="BV2708">
        <v>21099</v>
      </c>
      <c r="BW2708">
        <v>75081</v>
      </c>
      <c r="BZ2708" t="s">
        <v>115</v>
      </c>
      <c r="CA2708" t="s">
        <v>99</v>
      </c>
      <c r="CB2708" s="2">
        <v>38718</v>
      </c>
      <c r="CC2708" s="2">
        <v>73050</v>
      </c>
      <c r="CH2708" t="s">
        <v>119</v>
      </c>
      <c r="CJ2708" t="s">
        <v>109</v>
      </c>
      <c r="CK2708" t="s">
        <v>125</v>
      </c>
      <c r="CM2708" s="4">
        <v>44440.950694444444</v>
      </c>
      <c r="CN2708" t="s">
        <v>125</v>
      </c>
      <c r="CO2708" s="4">
        <v>44441.338888888888</v>
      </c>
      <c r="CQ2708" t="s">
        <v>109</v>
      </c>
      <c r="CR2708" t="s">
        <v>97</v>
      </c>
      <c r="CS2708" t="s">
        <v>109</v>
      </c>
    </row>
    <row r="2709" spans="1:97" hidden="1" x14ac:dyDescent="0.35">
      <c r="A2709" t="s">
        <v>96</v>
      </c>
      <c r="B2709" t="s">
        <v>97</v>
      </c>
      <c r="C2709" t="s">
        <v>157</v>
      </c>
      <c r="D2709" t="s">
        <v>99</v>
      </c>
      <c r="F2709" t="s">
        <v>545</v>
      </c>
      <c r="G2709" s="1">
        <v>2940.63</v>
      </c>
      <c r="H2709" s="1"/>
      <c r="I2709" t="s">
        <v>100</v>
      </c>
      <c r="K2709" s="2">
        <v>44371</v>
      </c>
      <c r="L2709" t="s">
        <v>155</v>
      </c>
      <c r="M2709" t="s">
        <v>545</v>
      </c>
      <c r="N2709">
        <v>25.46</v>
      </c>
      <c r="O2709">
        <v>25.46</v>
      </c>
      <c r="P2709">
        <v>25.46</v>
      </c>
      <c r="Q2709" t="s">
        <v>121</v>
      </c>
      <c r="R2709" t="s">
        <v>120</v>
      </c>
      <c r="S2709">
        <v>25.46</v>
      </c>
      <c r="T2709">
        <v>0</v>
      </c>
      <c r="U2709">
        <v>0</v>
      </c>
      <c r="V2709">
        <v>0</v>
      </c>
      <c r="W2709" s="1">
        <v>115.5</v>
      </c>
      <c r="X2709" t="s">
        <v>103</v>
      </c>
      <c r="Y2709" s="4">
        <v>44371.622916666667</v>
      </c>
      <c r="Z2709" s="4">
        <v>44371.623611111114</v>
      </c>
      <c r="AA2709">
        <v>48611564</v>
      </c>
      <c r="AB2709" s="2">
        <v>44377</v>
      </c>
      <c r="AI2709" t="s">
        <v>104</v>
      </c>
      <c r="AJ2709" t="s">
        <v>105</v>
      </c>
      <c r="AK2709" t="s">
        <v>24</v>
      </c>
      <c r="AL2709" t="s">
        <v>24</v>
      </c>
      <c r="AN2709" t="s">
        <v>106</v>
      </c>
      <c r="AQ2709" t="s">
        <v>96</v>
      </c>
      <c r="AR2709" t="s">
        <v>153</v>
      </c>
      <c r="AS2709">
        <v>4100</v>
      </c>
      <c r="AT2709" t="s">
        <v>107</v>
      </c>
      <c r="AU2709" t="s">
        <v>108</v>
      </c>
      <c r="AW2709" t="s">
        <v>152</v>
      </c>
      <c r="AX2709">
        <v>0</v>
      </c>
      <c r="AY2709">
        <v>0</v>
      </c>
      <c r="AZ2709">
        <v>0</v>
      </c>
      <c r="BA2709">
        <v>0</v>
      </c>
      <c r="BB2709">
        <v>20</v>
      </c>
      <c r="BC2709" t="s">
        <v>151</v>
      </c>
      <c r="BD2709">
        <v>138504</v>
      </c>
      <c r="BE2709" t="s">
        <v>109</v>
      </c>
      <c r="BF2709" t="s">
        <v>160</v>
      </c>
      <c r="BG2709" t="s">
        <v>161</v>
      </c>
      <c r="BH2709" t="s">
        <v>162</v>
      </c>
      <c r="BL2709" t="s">
        <v>109</v>
      </c>
      <c r="BN2709" t="s">
        <v>112</v>
      </c>
      <c r="BO2709">
        <v>154200</v>
      </c>
      <c r="BP2709" t="s">
        <v>149</v>
      </c>
      <c r="BQ2709" t="s">
        <v>113</v>
      </c>
      <c r="BS2709" t="s">
        <v>114</v>
      </c>
      <c r="BV2709">
        <v>21099</v>
      </c>
      <c r="BW2709">
        <v>75081</v>
      </c>
      <c r="BZ2709" t="s">
        <v>115</v>
      </c>
      <c r="CA2709" t="s">
        <v>99</v>
      </c>
      <c r="CB2709" s="2">
        <v>38718</v>
      </c>
      <c r="CC2709" s="2">
        <v>73050</v>
      </c>
      <c r="CH2709" t="s">
        <v>119</v>
      </c>
      <c r="CJ2709" t="s">
        <v>109</v>
      </c>
      <c r="CK2709" t="s">
        <v>127</v>
      </c>
      <c r="CM2709" s="4">
        <v>44379.40902777778</v>
      </c>
      <c r="CN2709" t="s">
        <v>127</v>
      </c>
      <c r="CO2709" s="4">
        <v>44379.504861111112</v>
      </c>
      <c r="CQ2709" t="s">
        <v>109</v>
      </c>
      <c r="CR2709" t="s">
        <v>97</v>
      </c>
      <c r="CS2709" t="s">
        <v>109</v>
      </c>
    </row>
    <row r="2710" spans="1:97" hidden="1" x14ac:dyDescent="0.35">
      <c r="A2710" t="s">
        <v>96</v>
      </c>
      <c r="B2710" t="s">
        <v>97</v>
      </c>
      <c r="C2710" t="s">
        <v>157</v>
      </c>
      <c r="D2710" t="s">
        <v>99</v>
      </c>
      <c r="F2710" t="s">
        <v>546</v>
      </c>
      <c r="G2710" s="1">
        <v>653.38</v>
      </c>
      <c r="H2710" s="1"/>
      <c r="I2710" t="s">
        <v>100</v>
      </c>
      <c r="K2710" s="2">
        <v>44371</v>
      </c>
      <c r="L2710" t="s">
        <v>155</v>
      </c>
      <c r="M2710" t="s">
        <v>546</v>
      </c>
      <c r="N2710">
        <v>0</v>
      </c>
      <c r="O2710">
        <v>24.11</v>
      </c>
      <c r="P2710">
        <v>24.11</v>
      </c>
      <c r="Q2710" t="s">
        <v>121</v>
      </c>
      <c r="R2710" t="s">
        <v>147</v>
      </c>
      <c r="S2710">
        <v>24.11</v>
      </c>
      <c r="T2710">
        <v>0</v>
      </c>
      <c r="U2710">
        <v>0</v>
      </c>
      <c r="V2710">
        <v>0</v>
      </c>
      <c r="W2710" s="1">
        <v>27.1</v>
      </c>
      <c r="X2710" t="s">
        <v>103</v>
      </c>
      <c r="Y2710" s="4">
        <v>44371.621527777781</v>
      </c>
      <c r="Z2710" s="4">
        <v>44371.62222222222</v>
      </c>
      <c r="AA2710">
        <v>48611560</v>
      </c>
      <c r="AB2710" s="2">
        <v>44377</v>
      </c>
      <c r="AI2710" t="s">
        <v>104</v>
      </c>
      <c r="AJ2710" t="s">
        <v>105</v>
      </c>
      <c r="AK2710" t="s">
        <v>24</v>
      </c>
      <c r="AL2710" t="s">
        <v>24</v>
      </c>
      <c r="AN2710" t="s">
        <v>106</v>
      </c>
      <c r="AQ2710" t="s">
        <v>96</v>
      </c>
      <c r="AR2710" t="s">
        <v>153</v>
      </c>
      <c r="AS2710">
        <v>4100</v>
      </c>
      <c r="AT2710" t="s">
        <v>107</v>
      </c>
      <c r="AU2710" t="s">
        <v>108</v>
      </c>
      <c r="AW2710" t="s">
        <v>152</v>
      </c>
      <c r="AX2710">
        <v>0</v>
      </c>
      <c r="AY2710">
        <v>0</v>
      </c>
      <c r="AZ2710">
        <v>0</v>
      </c>
      <c r="BA2710">
        <v>0</v>
      </c>
      <c r="BB2710">
        <v>20</v>
      </c>
      <c r="BC2710" t="s">
        <v>151</v>
      </c>
      <c r="BD2710">
        <v>138504</v>
      </c>
      <c r="BE2710" t="s">
        <v>109</v>
      </c>
      <c r="BF2710" t="s">
        <v>160</v>
      </c>
      <c r="BG2710" t="s">
        <v>161</v>
      </c>
      <c r="BH2710" t="s">
        <v>162</v>
      </c>
      <c r="BL2710" t="s">
        <v>109</v>
      </c>
      <c r="BN2710" t="s">
        <v>112</v>
      </c>
      <c r="BO2710">
        <v>154200</v>
      </c>
      <c r="BP2710" t="s">
        <v>149</v>
      </c>
      <c r="BQ2710" t="s">
        <v>113</v>
      </c>
      <c r="BS2710" t="s">
        <v>114</v>
      </c>
      <c r="BV2710">
        <v>21099</v>
      </c>
      <c r="BW2710">
        <v>75081</v>
      </c>
      <c r="BZ2710" t="s">
        <v>115</v>
      </c>
      <c r="CA2710" t="s">
        <v>99</v>
      </c>
      <c r="CB2710" s="2">
        <v>38718</v>
      </c>
      <c r="CC2710" s="2">
        <v>73050</v>
      </c>
      <c r="CH2710" t="s">
        <v>119</v>
      </c>
      <c r="CJ2710" t="s">
        <v>109</v>
      </c>
      <c r="CK2710" t="s">
        <v>127</v>
      </c>
      <c r="CM2710" s="4">
        <v>44379.40902777778</v>
      </c>
      <c r="CN2710" t="s">
        <v>127</v>
      </c>
      <c r="CO2710" s="4">
        <v>44379.504861111112</v>
      </c>
      <c r="CQ2710" t="s">
        <v>109</v>
      </c>
      <c r="CR2710" t="s">
        <v>97</v>
      </c>
      <c r="CS2710" t="s">
        <v>109</v>
      </c>
    </row>
    <row r="2711" spans="1:97" hidden="1" x14ac:dyDescent="0.35">
      <c r="A2711" t="s">
        <v>96</v>
      </c>
      <c r="B2711" t="s">
        <v>97</v>
      </c>
      <c r="C2711" t="s">
        <v>157</v>
      </c>
      <c r="D2711" t="s">
        <v>99</v>
      </c>
      <c r="F2711" t="s">
        <v>363</v>
      </c>
      <c r="G2711" s="1">
        <v>40.36</v>
      </c>
      <c r="H2711" s="1"/>
      <c r="I2711" t="s">
        <v>100</v>
      </c>
      <c r="K2711" s="2">
        <v>44371</v>
      </c>
      <c r="L2711" t="s">
        <v>155</v>
      </c>
      <c r="M2711" t="s">
        <v>363</v>
      </c>
      <c r="N2711">
        <v>0</v>
      </c>
      <c r="O2711">
        <v>0</v>
      </c>
      <c r="P2711">
        <v>24.82</v>
      </c>
      <c r="Q2711" t="s">
        <v>121</v>
      </c>
      <c r="R2711" t="s">
        <v>147</v>
      </c>
      <c r="S2711">
        <v>24.82</v>
      </c>
      <c r="T2711">
        <v>0</v>
      </c>
      <c r="U2711">
        <v>0</v>
      </c>
      <c r="V2711">
        <v>0</v>
      </c>
      <c r="W2711" s="1">
        <v>27.1</v>
      </c>
      <c r="X2711" t="s">
        <v>103</v>
      </c>
      <c r="Y2711" s="4">
        <v>44371.62222222222</v>
      </c>
      <c r="Z2711" s="4">
        <v>44371.622916666667</v>
      </c>
      <c r="AA2711">
        <v>48611563</v>
      </c>
      <c r="AB2711" s="2">
        <v>44377</v>
      </c>
      <c r="AI2711" t="s">
        <v>104</v>
      </c>
      <c r="AJ2711" t="s">
        <v>148</v>
      </c>
      <c r="AK2711" t="s">
        <v>24</v>
      </c>
      <c r="AL2711" t="s">
        <v>24</v>
      </c>
      <c r="AN2711" t="s">
        <v>106</v>
      </c>
      <c r="AQ2711" t="s">
        <v>96</v>
      </c>
      <c r="AR2711" t="s">
        <v>153</v>
      </c>
      <c r="AS2711">
        <v>4100</v>
      </c>
      <c r="AT2711" t="s">
        <v>107</v>
      </c>
      <c r="AU2711" t="s">
        <v>108</v>
      </c>
      <c r="AW2711" t="s">
        <v>152</v>
      </c>
      <c r="AX2711">
        <v>0</v>
      </c>
      <c r="AY2711">
        <v>0</v>
      </c>
      <c r="AZ2711">
        <v>0</v>
      </c>
      <c r="BA2711">
        <v>0</v>
      </c>
      <c r="BB2711">
        <v>20</v>
      </c>
      <c r="BC2711" t="s">
        <v>151</v>
      </c>
      <c r="BD2711">
        <v>138504</v>
      </c>
      <c r="BE2711" t="s">
        <v>109</v>
      </c>
      <c r="BF2711" t="s">
        <v>160</v>
      </c>
      <c r="BG2711" t="s">
        <v>161</v>
      </c>
      <c r="BH2711" t="s">
        <v>162</v>
      </c>
      <c r="BL2711" t="s">
        <v>109</v>
      </c>
      <c r="BN2711" t="s">
        <v>112</v>
      </c>
      <c r="BO2711">
        <v>154200</v>
      </c>
      <c r="BP2711" t="s">
        <v>149</v>
      </c>
      <c r="BQ2711" t="s">
        <v>113</v>
      </c>
      <c r="BS2711" t="s">
        <v>114</v>
      </c>
      <c r="BV2711">
        <v>21099</v>
      </c>
      <c r="BW2711">
        <v>75081</v>
      </c>
      <c r="BZ2711" t="s">
        <v>115</v>
      </c>
      <c r="CA2711" t="s">
        <v>99</v>
      </c>
      <c r="CB2711" s="2">
        <v>38718</v>
      </c>
      <c r="CC2711" s="2">
        <v>73050</v>
      </c>
      <c r="CH2711" t="s">
        <v>119</v>
      </c>
      <c r="CJ2711" t="s">
        <v>109</v>
      </c>
      <c r="CK2711" t="s">
        <v>127</v>
      </c>
      <c r="CM2711" s="4">
        <v>44379.40902777778</v>
      </c>
      <c r="CN2711" t="s">
        <v>127</v>
      </c>
      <c r="CO2711" s="4">
        <v>44379.504861111112</v>
      </c>
      <c r="CQ2711" t="s">
        <v>109</v>
      </c>
      <c r="CR2711" t="s">
        <v>97</v>
      </c>
      <c r="CS2711" t="s">
        <v>109</v>
      </c>
    </row>
    <row r="2712" spans="1:97" hidden="1" x14ac:dyDescent="0.35">
      <c r="A2712" t="s">
        <v>96</v>
      </c>
      <c r="B2712" t="s">
        <v>97</v>
      </c>
      <c r="C2712" t="s">
        <v>157</v>
      </c>
      <c r="D2712" t="s">
        <v>99</v>
      </c>
      <c r="F2712" t="s">
        <v>647</v>
      </c>
      <c r="G2712" s="1">
        <v>671.54</v>
      </c>
      <c r="H2712" s="1"/>
      <c r="I2712" t="s">
        <v>100</v>
      </c>
      <c r="K2712" s="2">
        <v>44371</v>
      </c>
      <c r="L2712" t="s">
        <v>155</v>
      </c>
      <c r="M2712" t="s">
        <v>647</v>
      </c>
      <c r="N2712">
        <v>0</v>
      </c>
      <c r="O2712">
        <v>24.78</v>
      </c>
      <c r="P2712">
        <v>24.78</v>
      </c>
      <c r="Q2712" t="s">
        <v>121</v>
      </c>
      <c r="R2712" t="s">
        <v>147</v>
      </c>
      <c r="S2712">
        <v>24.78</v>
      </c>
      <c r="T2712">
        <v>0</v>
      </c>
      <c r="U2712">
        <v>0</v>
      </c>
      <c r="V2712">
        <v>0</v>
      </c>
      <c r="W2712" s="1">
        <v>27.1</v>
      </c>
      <c r="X2712" t="s">
        <v>103</v>
      </c>
      <c r="Y2712" s="4">
        <v>44371.624305555553</v>
      </c>
      <c r="Z2712" s="4">
        <v>44371.624305555553</v>
      </c>
      <c r="AA2712">
        <v>48611569</v>
      </c>
      <c r="AB2712" s="2">
        <v>44377</v>
      </c>
      <c r="AI2712" t="s">
        <v>104</v>
      </c>
      <c r="AJ2712" t="s">
        <v>105</v>
      </c>
      <c r="AK2712" t="s">
        <v>24</v>
      </c>
      <c r="AL2712" t="s">
        <v>24</v>
      </c>
      <c r="AN2712" t="s">
        <v>106</v>
      </c>
      <c r="AQ2712" t="s">
        <v>96</v>
      </c>
      <c r="AR2712" t="s">
        <v>153</v>
      </c>
      <c r="AS2712">
        <v>4100</v>
      </c>
      <c r="AT2712" t="s">
        <v>107</v>
      </c>
      <c r="AU2712" t="s">
        <v>108</v>
      </c>
      <c r="AW2712" t="s">
        <v>152</v>
      </c>
      <c r="AX2712">
        <v>0</v>
      </c>
      <c r="AY2712">
        <v>0</v>
      </c>
      <c r="AZ2712">
        <v>0</v>
      </c>
      <c r="BA2712">
        <v>0</v>
      </c>
      <c r="BB2712">
        <v>20</v>
      </c>
      <c r="BC2712" t="s">
        <v>151</v>
      </c>
      <c r="BD2712">
        <v>138504</v>
      </c>
      <c r="BE2712" t="s">
        <v>109</v>
      </c>
      <c r="BF2712" t="s">
        <v>160</v>
      </c>
      <c r="BG2712" t="s">
        <v>161</v>
      </c>
      <c r="BH2712" t="s">
        <v>162</v>
      </c>
      <c r="BL2712" t="s">
        <v>109</v>
      </c>
      <c r="BN2712" t="s">
        <v>112</v>
      </c>
      <c r="BO2712">
        <v>154200</v>
      </c>
      <c r="BP2712" t="s">
        <v>149</v>
      </c>
      <c r="BQ2712" t="s">
        <v>113</v>
      </c>
      <c r="BS2712" t="s">
        <v>114</v>
      </c>
      <c r="BV2712">
        <v>21099</v>
      </c>
      <c r="BW2712">
        <v>75081</v>
      </c>
      <c r="BZ2712" t="s">
        <v>115</v>
      </c>
      <c r="CA2712" t="s">
        <v>99</v>
      </c>
      <c r="CB2712" s="2">
        <v>38718</v>
      </c>
      <c r="CC2712" s="2">
        <v>73050</v>
      </c>
      <c r="CH2712" t="s">
        <v>119</v>
      </c>
      <c r="CJ2712" t="s">
        <v>109</v>
      </c>
      <c r="CK2712" t="s">
        <v>127</v>
      </c>
      <c r="CM2712" s="4">
        <v>44379.40902777778</v>
      </c>
      <c r="CN2712" t="s">
        <v>127</v>
      </c>
      <c r="CO2712" s="4">
        <v>44379.504861111112</v>
      </c>
      <c r="CQ2712" t="s">
        <v>109</v>
      </c>
      <c r="CR2712" t="s">
        <v>97</v>
      </c>
      <c r="CS2712" t="s">
        <v>109</v>
      </c>
    </row>
    <row r="2713" spans="1:97" hidden="1" x14ac:dyDescent="0.35">
      <c r="A2713" t="s">
        <v>96</v>
      </c>
      <c r="B2713" t="s">
        <v>97</v>
      </c>
      <c r="C2713" t="s">
        <v>157</v>
      </c>
      <c r="D2713" t="s">
        <v>99</v>
      </c>
      <c r="F2713" t="s">
        <v>547</v>
      </c>
      <c r="G2713" s="1">
        <v>2888.66</v>
      </c>
      <c r="H2713" s="1"/>
      <c r="I2713" t="s">
        <v>100</v>
      </c>
      <c r="K2713" s="2">
        <v>44371</v>
      </c>
      <c r="L2713" t="s">
        <v>155</v>
      </c>
      <c r="M2713" t="s">
        <v>547</v>
      </c>
      <c r="N2713">
        <v>25.01</v>
      </c>
      <c r="O2713">
        <v>25.01</v>
      </c>
      <c r="P2713">
        <v>25.01</v>
      </c>
      <c r="Q2713" t="s">
        <v>121</v>
      </c>
      <c r="R2713" t="s">
        <v>120</v>
      </c>
      <c r="S2713">
        <v>25.01</v>
      </c>
      <c r="T2713">
        <v>0</v>
      </c>
      <c r="U2713">
        <v>0</v>
      </c>
      <c r="V2713">
        <v>0</v>
      </c>
      <c r="W2713" s="1">
        <v>115.5</v>
      </c>
      <c r="X2713" t="s">
        <v>103</v>
      </c>
      <c r="Y2713" s="4">
        <v>44371.625</v>
      </c>
      <c r="Z2713" s="4">
        <v>44371.625694444447</v>
      </c>
      <c r="AA2713">
        <v>48611570</v>
      </c>
      <c r="AB2713" s="2">
        <v>44377</v>
      </c>
      <c r="AI2713" t="s">
        <v>104</v>
      </c>
      <c r="AJ2713" t="s">
        <v>105</v>
      </c>
      <c r="AK2713" t="s">
        <v>24</v>
      </c>
      <c r="AL2713" t="s">
        <v>24</v>
      </c>
      <c r="AN2713" t="s">
        <v>106</v>
      </c>
      <c r="AQ2713" t="s">
        <v>96</v>
      </c>
      <c r="AR2713" t="s">
        <v>153</v>
      </c>
      <c r="AS2713">
        <v>4100</v>
      </c>
      <c r="AT2713" t="s">
        <v>107</v>
      </c>
      <c r="AU2713" t="s">
        <v>108</v>
      </c>
      <c r="AW2713" t="s">
        <v>152</v>
      </c>
      <c r="AX2713">
        <v>0</v>
      </c>
      <c r="AY2713">
        <v>0</v>
      </c>
      <c r="AZ2713">
        <v>0</v>
      </c>
      <c r="BA2713">
        <v>0</v>
      </c>
      <c r="BB2713">
        <v>20</v>
      </c>
      <c r="BC2713" t="s">
        <v>151</v>
      </c>
      <c r="BD2713">
        <v>138504</v>
      </c>
      <c r="BE2713" t="s">
        <v>109</v>
      </c>
      <c r="BF2713" t="s">
        <v>160</v>
      </c>
      <c r="BG2713" t="s">
        <v>161</v>
      </c>
      <c r="BH2713" t="s">
        <v>162</v>
      </c>
      <c r="BL2713" t="s">
        <v>109</v>
      </c>
      <c r="BN2713" t="s">
        <v>112</v>
      </c>
      <c r="BO2713">
        <v>154200</v>
      </c>
      <c r="BP2713" t="s">
        <v>149</v>
      </c>
      <c r="BQ2713" t="s">
        <v>113</v>
      </c>
      <c r="BS2713" t="s">
        <v>114</v>
      </c>
      <c r="BV2713">
        <v>21099</v>
      </c>
      <c r="BW2713">
        <v>75081</v>
      </c>
      <c r="BZ2713" t="s">
        <v>115</v>
      </c>
      <c r="CA2713" t="s">
        <v>99</v>
      </c>
      <c r="CB2713" s="2">
        <v>38718</v>
      </c>
      <c r="CC2713" s="2">
        <v>73050</v>
      </c>
      <c r="CH2713" t="s">
        <v>119</v>
      </c>
      <c r="CJ2713" t="s">
        <v>109</v>
      </c>
      <c r="CK2713" t="s">
        <v>127</v>
      </c>
      <c r="CM2713" s="4">
        <v>44379.40902777778</v>
      </c>
      <c r="CN2713" t="s">
        <v>127</v>
      </c>
      <c r="CO2713" s="4">
        <v>44379.504861111112</v>
      </c>
      <c r="CQ2713" t="s">
        <v>109</v>
      </c>
      <c r="CR2713" t="s">
        <v>97</v>
      </c>
      <c r="CS2713" t="s">
        <v>109</v>
      </c>
    </row>
    <row r="2714" spans="1:97" hidden="1" x14ac:dyDescent="0.35">
      <c r="A2714" t="s">
        <v>96</v>
      </c>
      <c r="B2714" t="s">
        <v>97</v>
      </c>
      <c r="C2714" t="s">
        <v>157</v>
      </c>
      <c r="D2714" t="s">
        <v>99</v>
      </c>
      <c r="F2714" t="s">
        <v>364</v>
      </c>
      <c r="G2714" s="1">
        <v>663.41</v>
      </c>
      <c r="H2714" s="1"/>
      <c r="I2714" t="s">
        <v>100</v>
      </c>
      <c r="K2714" s="2">
        <v>44375</v>
      </c>
      <c r="L2714" t="s">
        <v>155</v>
      </c>
      <c r="M2714" t="s">
        <v>364</v>
      </c>
      <c r="N2714">
        <v>0</v>
      </c>
      <c r="O2714">
        <v>24.48</v>
      </c>
      <c r="P2714">
        <v>24.48</v>
      </c>
      <c r="Q2714" t="s">
        <v>121</v>
      </c>
      <c r="R2714" t="s">
        <v>147</v>
      </c>
      <c r="S2714">
        <v>24.48</v>
      </c>
      <c r="T2714">
        <v>0</v>
      </c>
      <c r="U2714">
        <v>0</v>
      </c>
      <c r="V2714">
        <v>0</v>
      </c>
      <c r="W2714" s="1">
        <v>27.1</v>
      </c>
      <c r="X2714" t="s">
        <v>103</v>
      </c>
      <c r="Y2714" s="4">
        <v>44375.631249999999</v>
      </c>
      <c r="Z2714" s="4">
        <v>44375.631944444445</v>
      </c>
      <c r="AA2714">
        <v>48611590</v>
      </c>
      <c r="AB2714" s="2">
        <v>44377</v>
      </c>
      <c r="AI2714" t="s">
        <v>104</v>
      </c>
      <c r="AJ2714" t="s">
        <v>105</v>
      </c>
      <c r="AK2714" t="s">
        <v>24</v>
      </c>
      <c r="AL2714" t="s">
        <v>24</v>
      </c>
      <c r="AN2714" t="s">
        <v>106</v>
      </c>
      <c r="AQ2714" t="s">
        <v>96</v>
      </c>
      <c r="AR2714" t="s">
        <v>153</v>
      </c>
      <c r="AS2714">
        <v>4100</v>
      </c>
      <c r="AT2714" t="s">
        <v>107</v>
      </c>
      <c r="AU2714" t="s">
        <v>108</v>
      </c>
      <c r="AW2714" t="s">
        <v>152</v>
      </c>
      <c r="AX2714">
        <v>0</v>
      </c>
      <c r="AY2714">
        <v>0</v>
      </c>
      <c r="AZ2714">
        <v>0</v>
      </c>
      <c r="BA2714">
        <v>0</v>
      </c>
      <c r="BB2714">
        <v>20</v>
      </c>
      <c r="BC2714" t="s">
        <v>151</v>
      </c>
      <c r="BD2714">
        <v>138504</v>
      </c>
      <c r="BE2714" t="s">
        <v>109</v>
      </c>
      <c r="BF2714" t="s">
        <v>160</v>
      </c>
      <c r="BG2714" t="s">
        <v>161</v>
      </c>
      <c r="BH2714" t="s">
        <v>162</v>
      </c>
      <c r="BL2714" t="s">
        <v>109</v>
      </c>
      <c r="BN2714" t="s">
        <v>112</v>
      </c>
      <c r="BO2714">
        <v>154200</v>
      </c>
      <c r="BP2714" t="s">
        <v>149</v>
      </c>
      <c r="BQ2714" t="s">
        <v>113</v>
      </c>
      <c r="BS2714" t="s">
        <v>114</v>
      </c>
      <c r="BV2714">
        <v>21099</v>
      </c>
      <c r="BW2714">
        <v>75081</v>
      </c>
      <c r="BZ2714" t="s">
        <v>115</v>
      </c>
      <c r="CA2714" t="s">
        <v>99</v>
      </c>
      <c r="CB2714" s="2">
        <v>38718</v>
      </c>
      <c r="CC2714" s="2">
        <v>73050</v>
      </c>
      <c r="CH2714" t="s">
        <v>119</v>
      </c>
      <c r="CJ2714" t="s">
        <v>109</v>
      </c>
      <c r="CK2714" t="s">
        <v>127</v>
      </c>
      <c r="CM2714" s="4">
        <v>44379.40902777778</v>
      </c>
      <c r="CN2714" t="s">
        <v>127</v>
      </c>
      <c r="CO2714" s="4">
        <v>44379.504861111112</v>
      </c>
      <c r="CQ2714" t="s">
        <v>109</v>
      </c>
      <c r="CR2714" t="s">
        <v>97</v>
      </c>
      <c r="CS2714" t="s">
        <v>109</v>
      </c>
    </row>
    <row r="2715" spans="1:97" hidden="1" x14ac:dyDescent="0.35">
      <c r="A2715" t="s">
        <v>96</v>
      </c>
      <c r="B2715" t="s">
        <v>97</v>
      </c>
      <c r="C2715" t="s">
        <v>157</v>
      </c>
      <c r="D2715" t="s">
        <v>99</v>
      </c>
      <c r="F2715" t="s">
        <v>365</v>
      </c>
      <c r="G2715" s="1">
        <v>41.01</v>
      </c>
      <c r="H2715" s="1"/>
      <c r="I2715" t="s">
        <v>100</v>
      </c>
      <c r="K2715" s="2">
        <v>44424</v>
      </c>
      <c r="L2715" t="s">
        <v>155</v>
      </c>
      <c r="M2715" t="s">
        <v>365</v>
      </c>
      <c r="N2715">
        <v>0</v>
      </c>
      <c r="O2715">
        <v>0</v>
      </c>
      <c r="P2715">
        <v>25.22</v>
      </c>
      <c r="Q2715" t="s">
        <v>121</v>
      </c>
      <c r="R2715" t="s">
        <v>147</v>
      </c>
      <c r="S2715">
        <v>25.22</v>
      </c>
      <c r="T2715">
        <v>0</v>
      </c>
      <c r="U2715">
        <v>0</v>
      </c>
      <c r="V2715">
        <v>0</v>
      </c>
      <c r="W2715" s="1">
        <v>27.1</v>
      </c>
      <c r="X2715" t="s">
        <v>103</v>
      </c>
      <c r="Y2715" s="4">
        <v>44424.594444444447</v>
      </c>
      <c r="Z2715" s="4">
        <v>44424.595138888886</v>
      </c>
      <c r="AA2715">
        <v>49313253</v>
      </c>
      <c r="AB2715" s="2">
        <v>44439</v>
      </c>
      <c r="AI2715" t="s">
        <v>104</v>
      </c>
      <c r="AJ2715" t="s">
        <v>148</v>
      </c>
      <c r="AK2715" t="s">
        <v>24</v>
      </c>
      <c r="AL2715" t="s">
        <v>24</v>
      </c>
      <c r="AN2715" t="s">
        <v>106</v>
      </c>
      <c r="AQ2715" t="s">
        <v>96</v>
      </c>
      <c r="AR2715" t="s">
        <v>153</v>
      </c>
      <c r="AS2715">
        <v>4100</v>
      </c>
      <c r="AT2715" t="s">
        <v>107</v>
      </c>
      <c r="AU2715" t="s">
        <v>108</v>
      </c>
      <c r="AW2715" t="s">
        <v>152</v>
      </c>
      <c r="AX2715">
        <v>0</v>
      </c>
      <c r="AY2715">
        <v>0</v>
      </c>
      <c r="AZ2715">
        <v>0</v>
      </c>
      <c r="BA2715">
        <v>0</v>
      </c>
      <c r="BB2715">
        <v>1</v>
      </c>
      <c r="BC2715" t="s">
        <v>151</v>
      </c>
      <c r="BD2715">
        <v>138504</v>
      </c>
      <c r="BE2715" t="s">
        <v>109</v>
      </c>
      <c r="BF2715" t="s">
        <v>160</v>
      </c>
      <c r="BG2715" t="s">
        <v>161</v>
      </c>
      <c r="BH2715" t="s">
        <v>162</v>
      </c>
      <c r="BL2715" t="s">
        <v>109</v>
      </c>
      <c r="BN2715" t="s">
        <v>112</v>
      </c>
      <c r="BO2715">
        <v>154200</v>
      </c>
      <c r="BP2715" t="s">
        <v>149</v>
      </c>
      <c r="BQ2715" t="s">
        <v>113</v>
      </c>
      <c r="BS2715" t="s">
        <v>114</v>
      </c>
      <c r="BV2715">
        <v>21099</v>
      </c>
      <c r="BW2715">
        <v>75081</v>
      </c>
      <c r="BZ2715" t="s">
        <v>115</v>
      </c>
      <c r="CA2715" t="s">
        <v>99</v>
      </c>
      <c r="CB2715" s="2">
        <v>38718</v>
      </c>
      <c r="CC2715" s="2">
        <v>73050</v>
      </c>
      <c r="CH2715" t="s">
        <v>119</v>
      </c>
      <c r="CJ2715" t="s">
        <v>109</v>
      </c>
      <c r="CK2715" t="s">
        <v>125</v>
      </c>
      <c r="CM2715" s="4">
        <v>44440.950694444444</v>
      </c>
      <c r="CN2715" t="s">
        <v>125</v>
      </c>
      <c r="CO2715" s="4">
        <v>44441.338888888888</v>
      </c>
      <c r="CQ2715" t="s">
        <v>109</v>
      </c>
      <c r="CR2715" t="s">
        <v>97</v>
      </c>
      <c r="CS2715" t="s">
        <v>109</v>
      </c>
    </row>
    <row r="2716" spans="1:97" hidden="1" x14ac:dyDescent="0.35">
      <c r="A2716" t="s">
        <v>96</v>
      </c>
      <c r="B2716" t="s">
        <v>97</v>
      </c>
      <c r="C2716" t="s">
        <v>157</v>
      </c>
      <c r="D2716" t="s">
        <v>99</v>
      </c>
      <c r="F2716" t="s">
        <v>551</v>
      </c>
      <c r="G2716" s="1">
        <v>30.24</v>
      </c>
      <c r="H2716" s="1"/>
      <c r="I2716" t="s">
        <v>100</v>
      </c>
      <c r="K2716" s="2">
        <v>44382</v>
      </c>
      <c r="L2716" t="s">
        <v>155</v>
      </c>
      <c r="M2716" t="s">
        <v>551</v>
      </c>
      <c r="N2716">
        <v>0</v>
      </c>
      <c r="O2716">
        <v>24.99</v>
      </c>
      <c r="P2716">
        <v>24.99</v>
      </c>
      <c r="Q2716" t="s">
        <v>121</v>
      </c>
      <c r="R2716" t="s">
        <v>159</v>
      </c>
      <c r="S2716">
        <v>24.99</v>
      </c>
      <c r="T2716">
        <v>0</v>
      </c>
      <c r="U2716">
        <v>0</v>
      </c>
      <c r="V2716">
        <v>0</v>
      </c>
      <c r="W2716" s="1">
        <v>1.21</v>
      </c>
      <c r="X2716" t="s">
        <v>103</v>
      </c>
      <c r="Y2716" s="4">
        <v>44382.521527777775</v>
      </c>
      <c r="Z2716" s="4">
        <v>44382.521527777775</v>
      </c>
      <c r="AA2716">
        <v>48803020</v>
      </c>
      <c r="AB2716" s="2">
        <v>44408</v>
      </c>
      <c r="AI2716" t="s">
        <v>104</v>
      </c>
      <c r="AJ2716" t="s">
        <v>105</v>
      </c>
      <c r="AK2716" t="s">
        <v>24</v>
      </c>
      <c r="AL2716" t="s">
        <v>24</v>
      </c>
      <c r="AN2716" t="s">
        <v>106</v>
      </c>
      <c r="AQ2716" t="s">
        <v>96</v>
      </c>
      <c r="AR2716" t="s">
        <v>153</v>
      </c>
      <c r="AS2716">
        <v>4100</v>
      </c>
      <c r="AT2716" t="s">
        <v>107</v>
      </c>
      <c r="AU2716" t="s">
        <v>108</v>
      </c>
      <c r="AW2716" t="s">
        <v>152</v>
      </c>
      <c r="AX2716">
        <v>0</v>
      </c>
      <c r="AY2716">
        <v>0</v>
      </c>
      <c r="AZ2716">
        <v>0</v>
      </c>
      <c r="BA2716">
        <v>0</v>
      </c>
      <c r="BB2716">
        <v>30</v>
      </c>
      <c r="BC2716" t="s">
        <v>151</v>
      </c>
      <c r="BD2716">
        <v>138504</v>
      </c>
      <c r="BE2716" t="s">
        <v>109</v>
      </c>
      <c r="BF2716" t="s">
        <v>160</v>
      </c>
      <c r="BG2716" t="s">
        <v>161</v>
      </c>
      <c r="BH2716" t="s">
        <v>162</v>
      </c>
      <c r="BL2716" t="s">
        <v>109</v>
      </c>
      <c r="BN2716" t="s">
        <v>112</v>
      </c>
      <c r="BO2716">
        <v>154200</v>
      </c>
      <c r="BP2716" t="s">
        <v>149</v>
      </c>
      <c r="BQ2716" t="s">
        <v>113</v>
      </c>
      <c r="BS2716" t="s">
        <v>114</v>
      </c>
      <c r="BV2716">
        <v>21099</v>
      </c>
      <c r="BW2716">
        <v>75081</v>
      </c>
      <c r="BZ2716" t="s">
        <v>115</v>
      </c>
      <c r="CA2716" t="s">
        <v>99</v>
      </c>
      <c r="CB2716" s="2">
        <v>38718</v>
      </c>
      <c r="CC2716" s="2">
        <v>73050</v>
      </c>
      <c r="CH2716" t="s">
        <v>119</v>
      </c>
      <c r="CJ2716" t="s">
        <v>109</v>
      </c>
      <c r="CK2716" t="s">
        <v>117</v>
      </c>
      <c r="CM2716" s="4">
        <v>44399.130555555559</v>
      </c>
      <c r="CN2716" t="s">
        <v>125</v>
      </c>
      <c r="CO2716" s="4">
        <v>44411.52847222222</v>
      </c>
      <c r="CQ2716" t="s">
        <v>109</v>
      </c>
      <c r="CR2716" t="s">
        <v>97</v>
      </c>
      <c r="CS2716" t="s">
        <v>109</v>
      </c>
    </row>
    <row r="2717" spans="1:97" hidden="1" x14ac:dyDescent="0.35">
      <c r="A2717" t="s">
        <v>96</v>
      </c>
      <c r="B2717" t="s">
        <v>97</v>
      </c>
      <c r="C2717" t="s">
        <v>157</v>
      </c>
      <c r="D2717" t="s">
        <v>99</v>
      </c>
      <c r="F2717" t="s">
        <v>367</v>
      </c>
      <c r="G2717" s="1">
        <v>185.27</v>
      </c>
      <c r="H2717" s="1"/>
      <c r="I2717" t="s">
        <v>100</v>
      </c>
      <c r="K2717" s="2">
        <v>44383</v>
      </c>
      <c r="L2717" t="s">
        <v>155</v>
      </c>
      <c r="M2717" t="s">
        <v>367</v>
      </c>
      <c r="N2717">
        <v>0</v>
      </c>
      <c r="O2717">
        <v>0</v>
      </c>
      <c r="P2717">
        <v>25.46</v>
      </c>
      <c r="Q2717" t="s">
        <v>121</v>
      </c>
      <c r="R2717" t="s">
        <v>120</v>
      </c>
      <c r="S2717">
        <v>25.46</v>
      </c>
      <c r="T2717">
        <v>0</v>
      </c>
      <c r="U2717">
        <v>0</v>
      </c>
      <c r="V2717">
        <v>0</v>
      </c>
      <c r="W2717" s="1">
        <v>121.28</v>
      </c>
      <c r="X2717" t="s">
        <v>103</v>
      </c>
      <c r="Y2717" s="4">
        <v>44383.522916666669</v>
      </c>
      <c r="Z2717" s="4">
        <v>44383.524305555555</v>
      </c>
      <c r="AA2717">
        <v>48803025</v>
      </c>
      <c r="AB2717" s="2">
        <v>44408</v>
      </c>
      <c r="AI2717" t="s">
        <v>104</v>
      </c>
      <c r="AJ2717" t="s">
        <v>148</v>
      </c>
      <c r="AK2717" t="s">
        <v>24</v>
      </c>
      <c r="AL2717" t="s">
        <v>24</v>
      </c>
      <c r="AN2717" t="s">
        <v>106</v>
      </c>
      <c r="AQ2717" t="s">
        <v>96</v>
      </c>
      <c r="AR2717" t="s">
        <v>153</v>
      </c>
      <c r="AS2717">
        <v>4100</v>
      </c>
      <c r="AT2717" t="s">
        <v>107</v>
      </c>
      <c r="AU2717" t="s">
        <v>108</v>
      </c>
      <c r="AW2717" t="s">
        <v>152</v>
      </c>
      <c r="AX2717">
        <v>0</v>
      </c>
      <c r="AY2717">
        <v>0</v>
      </c>
      <c r="AZ2717">
        <v>0</v>
      </c>
      <c r="BA2717">
        <v>0</v>
      </c>
      <c r="BB2717">
        <v>30</v>
      </c>
      <c r="BC2717" t="s">
        <v>151</v>
      </c>
      <c r="BD2717">
        <v>138504</v>
      </c>
      <c r="BE2717" t="s">
        <v>109</v>
      </c>
      <c r="BF2717" t="s">
        <v>160</v>
      </c>
      <c r="BG2717" t="s">
        <v>161</v>
      </c>
      <c r="BH2717" t="s">
        <v>162</v>
      </c>
      <c r="BL2717" t="s">
        <v>109</v>
      </c>
      <c r="BN2717" t="s">
        <v>112</v>
      </c>
      <c r="BO2717">
        <v>154200</v>
      </c>
      <c r="BP2717" t="s">
        <v>149</v>
      </c>
      <c r="BQ2717" t="s">
        <v>113</v>
      </c>
      <c r="BS2717" t="s">
        <v>114</v>
      </c>
      <c r="BV2717">
        <v>21099</v>
      </c>
      <c r="BW2717">
        <v>75081</v>
      </c>
      <c r="BZ2717" t="s">
        <v>115</v>
      </c>
      <c r="CA2717" t="s">
        <v>99</v>
      </c>
      <c r="CB2717" s="2">
        <v>38718</v>
      </c>
      <c r="CC2717" s="2">
        <v>73050</v>
      </c>
      <c r="CH2717" t="s">
        <v>119</v>
      </c>
      <c r="CJ2717" t="s">
        <v>109</v>
      </c>
      <c r="CK2717" t="s">
        <v>117</v>
      </c>
      <c r="CM2717" s="4">
        <v>44399.130555555559</v>
      </c>
      <c r="CN2717" t="s">
        <v>125</v>
      </c>
      <c r="CO2717" s="4">
        <v>44411.52847222222</v>
      </c>
      <c r="CQ2717" t="s">
        <v>109</v>
      </c>
      <c r="CR2717" t="s">
        <v>97</v>
      </c>
      <c r="CS2717" t="s">
        <v>109</v>
      </c>
    </row>
    <row r="2718" spans="1:97" hidden="1" x14ac:dyDescent="0.35">
      <c r="A2718" t="s">
        <v>96</v>
      </c>
      <c r="B2718" t="s">
        <v>97</v>
      </c>
      <c r="C2718" t="s">
        <v>157</v>
      </c>
      <c r="D2718" t="s">
        <v>99</v>
      </c>
      <c r="F2718" t="s">
        <v>553</v>
      </c>
      <c r="G2718" s="1">
        <v>30.77</v>
      </c>
      <c r="H2718" s="1"/>
      <c r="I2718" t="s">
        <v>100</v>
      </c>
      <c r="K2718" s="2">
        <v>44378</v>
      </c>
      <c r="L2718" t="s">
        <v>155</v>
      </c>
      <c r="M2718" t="s">
        <v>553</v>
      </c>
      <c r="N2718">
        <v>0</v>
      </c>
      <c r="O2718">
        <v>25.43</v>
      </c>
      <c r="P2718">
        <v>25.43</v>
      </c>
      <c r="Q2718" t="s">
        <v>121</v>
      </c>
      <c r="R2718" t="s">
        <v>159</v>
      </c>
      <c r="S2718">
        <v>25.43</v>
      </c>
      <c r="T2718">
        <v>0</v>
      </c>
      <c r="U2718">
        <v>0</v>
      </c>
      <c r="V2718">
        <v>0</v>
      </c>
      <c r="W2718" s="1">
        <v>1.21</v>
      </c>
      <c r="X2718" t="s">
        <v>103</v>
      </c>
      <c r="Y2718" s="4">
        <v>44378.538888888892</v>
      </c>
      <c r="Z2718" s="4">
        <v>44378.539583333331</v>
      </c>
      <c r="AA2718">
        <v>48802987</v>
      </c>
      <c r="AB2718" s="2">
        <v>44408</v>
      </c>
      <c r="AI2718" t="s">
        <v>104</v>
      </c>
      <c r="AJ2718" t="s">
        <v>105</v>
      </c>
      <c r="AK2718" t="s">
        <v>24</v>
      </c>
      <c r="AL2718" t="s">
        <v>24</v>
      </c>
      <c r="AN2718" t="s">
        <v>106</v>
      </c>
      <c r="AQ2718" t="s">
        <v>96</v>
      </c>
      <c r="AR2718" t="s">
        <v>153</v>
      </c>
      <c r="AS2718">
        <v>4100</v>
      </c>
      <c r="AT2718" t="s">
        <v>107</v>
      </c>
      <c r="AU2718" t="s">
        <v>108</v>
      </c>
      <c r="AW2718" t="s">
        <v>152</v>
      </c>
      <c r="AX2718">
        <v>0</v>
      </c>
      <c r="AY2718">
        <v>0</v>
      </c>
      <c r="AZ2718">
        <v>0</v>
      </c>
      <c r="BA2718">
        <v>0</v>
      </c>
      <c r="BB2718">
        <v>30</v>
      </c>
      <c r="BC2718" t="s">
        <v>151</v>
      </c>
      <c r="BD2718">
        <v>138504</v>
      </c>
      <c r="BE2718" t="s">
        <v>109</v>
      </c>
      <c r="BF2718" t="s">
        <v>160</v>
      </c>
      <c r="BG2718" t="s">
        <v>161</v>
      </c>
      <c r="BH2718" t="s">
        <v>162</v>
      </c>
      <c r="BL2718" t="s">
        <v>109</v>
      </c>
      <c r="BN2718" t="s">
        <v>112</v>
      </c>
      <c r="BO2718">
        <v>154200</v>
      </c>
      <c r="BP2718" t="s">
        <v>149</v>
      </c>
      <c r="BQ2718" t="s">
        <v>113</v>
      </c>
      <c r="BS2718" t="s">
        <v>114</v>
      </c>
      <c r="BV2718">
        <v>21099</v>
      </c>
      <c r="BW2718">
        <v>75081</v>
      </c>
      <c r="BZ2718" t="s">
        <v>115</v>
      </c>
      <c r="CA2718" t="s">
        <v>99</v>
      </c>
      <c r="CB2718" s="2">
        <v>38718</v>
      </c>
      <c r="CC2718" s="2">
        <v>73050</v>
      </c>
      <c r="CH2718" t="s">
        <v>119</v>
      </c>
      <c r="CJ2718" t="s">
        <v>109</v>
      </c>
      <c r="CK2718" t="s">
        <v>117</v>
      </c>
      <c r="CM2718" s="4">
        <v>44399.130555555559</v>
      </c>
      <c r="CN2718" t="s">
        <v>125</v>
      </c>
      <c r="CO2718" s="4">
        <v>44411.52847222222</v>
      </c>
      <c r="CQ2718" t="s">
        <v>109</v>
      </c>
      <c r="CR2718" t="s">
        <v>97</v>
      </c>
      <c r="CS2718" t="s">
        <v>109</v>
      </c>
    </row>
    <row r="2719" spans="1:97" hidden="1" x14ac:dyDescent="0.35">
      <c r="A2719" t="s">
        <v>96</v>
      </c>
      <c r="B2719" t="s">
        <v>97</v>
      </c>
      <c r="C2719" t="s">
        <v>157</v>
      </c>
      <c r="D2719" t="s">
        <v>99</v>
      </c>
      <c r="F2719" t="s">
        <v>368</v>
      </c>
      <c r="G2719" s="1">
        <v>180.32</v>
      </c>
      <c r="H2719" s="1"/>
      <c r="I2719" t="s">
        <v>100</v>
      </c>
      <c r="K2719" s="2">
        <v>44379</v>
      </c>
      <c r="L2719" t="s">
        <v>155</v>
      </c>
      <c r="M2719" t="s">
        <v>368</v>
      </c>
      <c r="N2719">
        <v>0</v>
      </c>
      <c r="O2719">
        <v>0</v>
      </c>
      <c r="P2719">
        <v>24.78</v>
      </c>
      <c r="Q2719" t="s">
        <v>121</v>
      </c>
      <c r="R2719" t="s">
        <v>120</v>
      </c>
      <c r="S2719">
        <v>24.78</v>
      </c>
      <c r="T2719">
        <v>0</v>
      </c>
      <c r="U2719">
        <v>0</v>
      </c>
      <c r="V2719">
        <v>0</v>
      </c>
      <c r="W2719" s="1">
        <v>121.28</v>
      </c>
      <c r="X2719" t="s">
        <v>103</v>
      </c>
      <c r="Y2719" s="4">
        <v>44379.541666666664</v>
      </c>
      <c r="Z2719" s="4">
        <v>44379.542361111111</v>
      </c>
      <c r="AA2719">
        <v>48802992</v>
      </c>
      <c r="AB2719" s="2">
        <v>44408</v>
      </c>
      <c r="AI2719" t="s">
        <v>104</v>
      </c>
      <c r="AJ2719" t="s">
        <v>148</v>
      </c>
      <c r="AK2719" t="s">
        <v>24</v>
      </c>
      <c r="AL2719" t="s">
        <v>24</v>
      </c>
      <c r="AN2719" t="s">
        <v>106</v>
      </c>
      <c r="AQ2719" t="s">
        <v>96</v>
      </c>
      <c r="AR2719" t="s">
        <v>153</v>
      </c>
      <c r="AS2719">
        <v>4100</v>
      </c>
      <c r="AT2719" t="s">
        <v>107</v>
      </c>
      <c r="AU2719" t="s">
        <v>108</v>
      </c>
      <c r="AW2719" t="s">
        <v>152</v>
      </c>
      <c r="AX2719">
        <v>0</v>
      </c>
      <c r="AY2719">
        <v>0</v>
      </c>
      <c r="AZ2719">
        <v>0</v>
      </c>
      <c r="BA2719">
        <v>0</v>
      </c>
      <c r="BB2719">
        <v>30</v>
      </c>
      <c r="BC2719" t="s">
        <v>151</v>
      </c>
      <c r="BD2719">
        <v>138504</v>
      </c>
      <c r="BE2719" t="s">
        <v>109</v>
      </c>
      <c r="BF2719" t="s">
        <v>160</v>
      </c>
      <c r="BG2719" t="s">
        <v>161</v>
      </c>
      <c r="BH2719" t="s">
        <v>162</v>
      </c>
      <c r="BL2719" t="s">
        <v>109</v>
      </c>
      <c r="BN2719" t="s">
        <v>112</v>
      </c>
      <c r="BO2719">
        <v>154200</v>
      </c>
      <c r="BP2719" t="s">
        <v>149</v>
      </c>
      <c r="BQ2719" t="s">
        <v>113</v>
      </c>
      <c r="BS2719" t="s">
        <v>114</v>
      </c>
      <c r="BV2719">
        <v>21099</v>
      </c>
      <c r="BW2719">
        <v>75081</v>
      </c>
      <c r="BZ2719" t="s">
        <v>115</v>
      </c>
      <c r="CA2719" t="s">
        <v>99</v>
      </c>
      <c r="CB2719" s="2">
        <v>38718</v>
      </c>
      <c r="CC2719" s="2">
        <v>73050</v>
      </c>
      <c r="CH2719" t="s">
        <v>119</v>
      </c>
      <c r="CJ2719" t="s">
        <v>109</v>
      </c>
      <c r="CK2719" t="s">
        <v>117</v>
      </c>
      <c r="CM2719" s="4">
        <v>44399.130555555559</v>
      </c>
      <c r="CN2719" t="s">
        <v>125</v>
      </c>
      <c r="CO2719" s="4">
        <v>44411.52847222222</v>
      </c>
      <c r="CQ2719" t="s">
        <v>109</v>
      </c>
      <c r="CR2719" t="s">
        <v>97</v>
      </c>
      <c r="CS2719" t="s">
        <v>109</v>
      </c>
    </row>
    <row r="2720" spans="1:97" hidden="1" x14ac:dyDescent="0.35">
      <c r="A2720" t="s">
        <v>96</v>
      </c>
      <c r="B2720" t="s">
        <v>97</v>
      </c>
      <c r="C2720" t="s">
        <v>157</v>
      </c>
      <c r="D2720" t="s">
        <v>99</v>
      </c>
      <c r="F2720" t="s">
        <v>674</v>
      </c>
      <c r="G2720" s="1">
        <v>185.78</v>
      </c>
      <c r="H2720" s="1"/>
      <c r="I2720" t="s">
        <v>100</v>
      </c>
      <c r="K2720" s="2">
        <v>44379</v>
      </c>
      <c r="L2720" t="s">
        <v>155</v>
      </c>
      <c r="M2720" t="s">
        <v>674</v>
      </c>
      <c r="N2720">
        <v>0</v>
      </c>
      <c r="O2720">
        <v>0</v>
      </c>
      <c r="P2720">
        <v>25.53</v>
      </c>
      <c r="Q2720" t="s">
        <v>121</v>
      </c>
      <c r="R2720" t="s">
        <v>120</v>
      </c>
      <c r="S2720">
        <v>25.53</v>
      </c>
      <c r="T2720">
        <v>0</v>
      </c>
      <c r="U2720">
        <v>0</v>
      </c>
      <c r="V2720">
        <v>0</v>
      </c>
      <c r="W2720" s="1">
        <v>121.28</v>
      </c>
      <c r="X2720" t="s">
        <v>103</v>
      </c>
      <c r="Y2720" s="4">
        <v>44379.542361111111</v>
      </c>
      <c r="Z2720" s="4">
        <v>44379.543055555558</v>
      </c>
      <c r="AA2720">
        <v>48802995</v>
      </c>
      <c r="AB2720" s="2">
        <v>44408</v>
      </c>
      <c r="AI2720" t="s">
        <v>104</v>
      </c>
      <c r="AJ2720" t="s">
        <v>148</v>
      </c>
      <c r="AK2720" t="s">
        <v>24</v>
      </c>
      <c r="AL2720" t="s">
        <v>24</v>
      </c>
      <c r="AN2720" t="s">
        <v>106</v>
      </c>
      <c r="AQ2720" t="s">
        <v>96</v>
      </c>
      <c r="AR2720" t="s">
        <v>153</v>
      </c>
      <c r="AS2720">
        <v>4100</v>
      </c>
      <c r="AT2720" t="s">
        <v>107</v>
      </c>
      <c r="AU2720" t="s">
        <v>108</v>
      </c>
      <c r="AW2720" t="s">
        <v>152</v>
      </c>
      <c r="AX2720">
        <v>0</v>
      </c>
      <c r="AY2720">
        <v>0</v>
      </c>
      <c r="AZ2720">
        <v>0</v>
      </c>
      <c r="BA2720">
        <v>0</v>
      </c>
      <c r="BB2720">
        <v>30</v>
      </c>
      <c r="BC2720" t="s">
        <v>151</v>
      </c>
      <c r="BD2720">
        <v>138504</v>
      </c>
      <c r="BE2720" t="s">
        <v>109</v>
      </c>
      <c r="BF2720" t="s">
        <v>160</v>
      </c>
      <c r="BG2720" t="s">
        <v>161</v>
      </c>
      <c r="BH2720" t="s">
        <v>162</v>
      </c>
      <c r="BL2720" t="s">
        <v>109</v>
      </c>
      <c r="BN2720" t="s">
        <v>112</v>
      </c>
      <c r="BO2720">
        <v>154200</v>
      </c>
      <c r="BP2720" t="s">
        <v>149</v>
      </c>
      <c r="BQ2720" t="s">
        <v>113</v>
      </c>
      <c r="BS2720" t="s">
        <v>114</v>
      </c>
      <c r="BV2720">
        <v>21099</v>
      </c>
      <c r="BW2720">
        <v>75081</v>
      </c>
      <c r="BZ2720" t="s">
        <v>115</v>
      </c>
      <c r="CA2720" t="s">
        <v>99</v>
      </c>
      <c r="CB2720" s="2">
        <v>38718</v>
      </c>
      <c r="CC2720" s="2">
        <v>73050</v>
      </c>
      <c r="CH2720" t="s">
        <v>119</v>
      </c>
      <c r="CJ2720" t="s">
        <v>109</v>
      </c>
      <c r="CK2720" t="s">
        <v>117</v>
      </c>
      <c r="CM2720" s="4">
        <v>44399.130555555559</v>
      </c>
      <c r="CN2720" t="s">
        <v>125</v>
      </c>
      <c r="CO2720" s="4">
        <v>44411.52847222222</v>
      </c>
      <c r="CQ2720" t="s">
        <v>109</v>
      </c>
      <c r="CR2720" t="s">
        <v>97</v>
      </c>
      <c r="CS2720" t="s">
        <v>109</v>
      </c>
    </row>
    <row r="2721" spans="1:97" hidden="1" x14ac:dyDescent="0.35">
      <c r="A2721" t="s">
        <v>96</v>
      </c>
      <c r="B2721" t="s">
        <v>97</v>
      </c>
      <c r="C2721" t="s">
        <v>157</v>
      </c>
      <c r="D2721" t="s">
        <v>99</v>
      </c>
      <c r="F2721" t="s">
        <v>674</v>
      </c>
      <c r="G2721" s="1">
        <v>691.86</v>
      </c>
      <c r="H2721" s="1"/>
      <c r="I2721" t="s">
        <v>100</v>
      </c>
      <c r="K2721" s="2">
        <v>44379</v>
      </c>
      <c r="L2721" t="s">
        <v>155</v>
      </c>
      <c r="M2721" t="s">
        <v>674</v>
      </c>
      <c r="N2721">
        <v>0</v>
      </c>
      <c r="O2721">
        <v>25.53</v>
      </c>
      <c r="P2721">
        <v>25.53</v>
      </c>
      <c r="Q2721" t="s">
        <v>121</v>
      </c>
      <c r="R2721" t="s">
        <v>147</v>
      </c>
      <c r="S2721">
        <v>25.53</v>
      </c>
      <c r="T2721">
        <v>0</v>
      </c>
      <c r="U2721">
        <v>0</v>
      </c>
      <c r="V2721">
        <v>0</v>
      </c>
      <c r="W2721" s="1">
        <v>27.1</v>
      </c>
      <c r="X2721" t="s">
        <v>103</v>
      </c>
      <c r="Y2721" s="4">
        <v>44379.542361111111</v>
      </c>
      <c r="Z2721" s="4">
        <v>44379.543055555558</v>
      </c>
      <c r="AA2721">
        <v>48802997</v>
      </c>
      <c r="AB2721" s="2">
        <v>44408</v>
      </c>
      <c r="AI2721" t="s">
        <v>104</v>
      </c>
      <c r="AJ2721" t="s">
        <v>105</v>
      </c>
      <c r="AK2721" t="s">
        <v>24</v>
      </c>
      <c r="AL2721" t="s">
        <v>24</v>
      </c>
      <c r="AN2721" t="s">
        <v>106</v>
      </c>
      <c r="AQ2721" t="s">
        <v>96</v>
      </c>
      <c r="AR2721" t="s">
        <v>153</v>
      </c>
      <c r="AS2721">
        <v>4100</v>
      </c>
      <c r="AT2721" t="s">
        <v>107</v>
      </c>
      <c r="AU2721" t="s">
        <v>108</v>
      </c>
      <c r="AW2721" t="s">
        <v>152</v>
      </c>
      <c r="AX2721">
        <v>0</v>
      </c>
      <c r="AY2721">
        <v>0</v>
      </c>
      <c r="AZ2721">
        <v>0</v>
      </c>
      <c r="BA2721">
        <v>0</v>
      </c>
      <c r="BB2721">
        <v>30</v>
      </c>
      <c r="BC2721" t="s">
        <v>151</v>
      </c>
      <c r="BD2721">
        <v>138504</v>
      </c>
      <c r="BE2721" t="s">
        <v>109</v>
      </c>
      <c r="BF2721" t="s">
        <v>160</v>
      </c>
      <c r="BG2721" t="s">
        <v>161</v>
      </c>
      <c r="BH2721" t="s">
        <v>162</v>
      </c>
      <c r="BL2721" t="s">
        <v>109</v>
      </c>
      <c r="BN2721" t="s">
        <v>112</v>
      </c>
      <c r="BO2721">
        <v>154200</v>
      </c>
      <c r="BP2721" t="s">
        <v>149</v>
      </c>
      <c r="BQ2721" t="s">
        <v>113</v>
      </c>
      <c r="BS2721" t="s">
        <v>114</v>
      </c>
      <c r="BV2721">
        <v>21099</v>
      </c>
      <c r="BW2721">
        <v>75081</v>
      </c>
      <c r="BZ2721" t="s">
        <v>115</v>
      </c>
      <c r="CA2721" t="s">
        <v>99</v>
      </c>
      <c r="CB2721" s="2">
        <v>38718</v>
      </c>
      <c r="CC2721" s="2">
        <v>73050</v>
      </c>
      <c r="CH2721" t="s">
        <v>119</v>
      </c>
      <c r="CJ2721" t="s">
        <v>109</v>
      </c>
      <c r="CK2721" t="s">
        <v>117</v>
      </c>
      <c r="CM2721" s="4">
        <v>44399.130555555559</v>
      </c>
      <c r="CN2721" t="s">
        <v>125</v>
      </c>
      <c r="CO2721" s="4">
        <v>44411.52847222222</v>
      </c>
      <c r="CQ2721" t="s">
        <v>109</v>
      </c>
      <c r="CR2721" t="s">
        <v>97</v>
      </c>
      <c r="CS2721" t="s">
        <v>109</v>
      </c>
    </row>
    <row r="2722" spans="1:97" hidden="1" x14ac:dyDescent="0.35">
      <c r="A2722" t="s">
        <v>96</v>
      </c>
      <c r="B2722" t="s">
        <v>97</v>
      </c>
      <c r="C2722" t="s">
        <v>157</v>
      </c>
      <c r="D2722" t="s">
        <v>99</v>
      </c>
      <c r="F2722" t="s">
        <v>369</v>
      </c>
      <c r="G2722" s="1">
        <v>116.1</v>
      </c>
      <c r="H2722" s="1"/>
      <c r="I2722" t="s">
        <v>100</v>
      </c>
      <c r="K2722" s="2">
        <v>44372</v>
      </c>
      <c r="L2722" t="s">
        <v>155</v>
      </c>
      <c r="M2722" t="s">
        <v>369</v>
      </c>
      <c r="N2722">
        <v>0</v>
      </c>
      <c r="O2722">
        <v>23.79</v>
      </c>
      <c r="P2722">
        <v>23.79</v>
      </c>
      <c r="Q2722" t="s">
        <v>121</v>
      </c>
      <c r="R2722" t="s">
        <v>159</v>
      </c>
      <c r="S2722">
        <v>23.79</v>
      </c>
      <c r="T2722">
        <v>0</v>
      </c>
      <c r="U2722">
        <v>0</v>
      </c>
      <c r="V2722">
        <v>0</v>
      </c>
      <c r="W2722" s="1">
        <v>4.88</v>
      </c>
      <c r="X2722" t="s">
        <v>103</v>
      </c>
      <c r="Y2722" s="4">
        <v>44372.626388888886</v>
      </c>
      <c r="Z2722" s="4">
        <v>44372.627083333333</v>
      </c>
      <c r="AA2722">
        <v>48611574</v>
      </c>
      <c r="AB2722" s="2">
        <v>44377</v>
      </c>
      <c r="AI2722" t="s">
        <v>104</v>
      </c>
      <c r="AJ2722" t="s">
        <v>105</v>
      </c>
      <c r="AK2722" t="s">
        <v>24</v>
      </c>
      <c r="AL2722" t="s">
        <v>24</v>
      </c>
      <c r="AN2722" t="s">
        <v>106</v>
      </c>
      <c r="AQ2722" t="s">
        <v>96</v>
      </c>
      <c r="AR2722" t="s">
        <v>153</v>
      </c>
      <c r="AS2722">
        <v>4100</v>
      </c>
      <c r="AT2722" t="s">
        <v>107</v>
      </c>
      <c r="AU2722" t="s">
        <v>108</v>
      </c>
      <c r="AW2722" t="s">
        <v>152</v>
      </c>
      <c r="AX2722">
        <v>0</v>
      </c>
      <c r="AY2722">
        <v>0</v>
      </c>
      <c r="AZ2722">
        <v>0</v>
      </c>
      <c r="BA2722">
        <v>0</v>
      </c>
      <c r="BB2722">
        <v>20</v>
      </c>
      <c r="BC2722" t="s">
        <v>151</v>
      </c>
      <c r="BD2722">
        <v>138504</v>
      </c>
      <c r="BE2722" t="s">
        <v>109</v>
      </c>
      <c r="BF2722" t="s">
        <v>160</v>
      </c>
      <c r="BG2722" t="s">
        <v>161</v>
      </c>
      <c r="BH2722" t="s">
        <v>162</v>
      </c>
      <c r="BL2722" t="s">
        <v>109</v>
      </c>
      <c r="BN2722" t="s">
        <v>112</v>
      </c>
      <c r="BO2722">
        <v>154200</v>
      </c>
      <c r="BP2722" t="s">
        <v>149</v>
      </c>
      <c r="BQ2722" t="s">
        <v>113</v>
      </c>
      <c r="BS2722" t="s">
        <v>114</v>
      </c>
      <c r="BV2722">
        <v>21099</v>
      </c>
      <c r="BW2722">
        <v>75081</v>
      </c>
      <c r="BZ2722" t="s">
        <v>115</v>
      </c>
      <c r="CA2722" t="s">
        <v>99</v>
      </c>
      <c r="CB2722" s="2">
        <v>38718</v>
      </c>
      <c r="CC2722" s="2">
        <v>73050</v>
      </c>
      <c r="CH2722" t="s">
        <v>119</v>
      </c>
      <c r="CJ2722" t="s">
        <v>109</v>
      </c>
      <c r="CK2722" t="s">
        <v>127</v>
      </c>
      <c r="CM2722" s="4">
        <v>44379.40902777778</v>
      </c>
      <c r="CN2722" t="s">
        <v>127</v>
      </c>
      <c r="CO2722" s="4">
        <v>44379.504861111112</v>
      </c>
      <c r="CQ2722" t="s">
        <v>109</v>
      </c>
      <c r="CR2722" t="s">
        <v>97</v>
      </c>
      <c r="CS2722" t="s">
        <v>109</v>
      </c>
    </row>
    <row r="2723" spans="1:97" hidden="1" x14ac:dyDescent="0.35">
      <c r="A2723" t="s">
        <v>96</v>
      </c>
      <c r="B2723" t="s">
        <v>97</v>
      </c>
      <c r="C2723" t="s">
        <v>157</v>
      </c>
      <c r="D2723" t="s">
        <v>99</v>
      </c>
      <c r="F2723" t="s">
        <v>683</v>
      </c>
      <c r="G2723" s="1">
        <v>120.24</v>
      </c>
      <c r="H2723" s="1"/>
      <c r="I2723" t="s">
        <v>100</v>
      </c>
      <c r="K2723" s="2">
        <v>44372</v>
      </c>
      <c r="L2723" t="s">
        <v>155</v>
      </c>
      <c r="M2723" t="s">
        <v>683</v>
      </c>
      <c r="N2723">
        <v>0</v>
      </c>
      <c r="O2723">
        <v>24.64</v>
      </c>
      <c r="P2723">
        <v>24.64</v>
      </c>
      <c r="Q2723" t="s">
        <v>121</v>
      </c>
      <c r="R2723" t="s">
        <v>159</v>
      </c>
      <c r="S2723">
        <v>24.64</v>
      </c>
      <c r="T2723">
        <v>0</v>
      </c>
      <c r="U2723">
        <v>0</v>
      </c>
      <c r="V2723">
        <v>0</v>
      </c>
      <c r="W2723" s="1">
        <v>4.88</v>
      </c>
      <c r="X2723" t="s">
        <v>103</v>
      </c>
      <c r="Y2723" s="4">
        <v>44372.628472222219</v>
      </c>
      <c r="Z2723" s="4">
        <v>44372.629166666666</v>
      </c>
      <c r="AA2723">
        <v>48611580</v>
      </c>
      <c r="AB2723" s="2">
        <v>44377</v>
      </c>
      <c r="AI2723" t="s">
        <v>104</v>
      </c>
      <c r="AJ2723" t="s">
        <v>105</v>
      </c>
      <c r="AK2723" t="s">
        <v>24</v>
      </c>
      <c r="AL2723" t="s">
        <v>24</v>
      </c>
      <c r="AN2723" t="s">
        <v>106</v>
      </c>
      <c r="AQ2723" t="s">
        <v>96</v>
      </c>
      <c r="AR2723" t="s">
        <v>153</v>
      </c>
      <c r="AS2723">
        <v>4100</v>
      </c>
      <c r="AT2723" t="s">
        <v>107</v>
      </c>
      <c r="AU2723" t="s">
        <v>108</v>
      </c>
      <c r="AW2723" t="s">
        <v>152</v>
      </c>
      <c r="AX2723">
        <v>0</v>
      </c>
      <c r="AY2723">
        <v>0</v>
      </c>
      <c r="AZ2723">
        <v>0</v>
      </c>
      <c r="BA2723">
        <v>0</v>
      </c>
      <c r="BB2723">
        <v>20</v>
      </c>
      <c r="BC2723" t="s">
        <v>151</v>
      </c>
      <c r="BD2723">
        <v>138504</v>
      </c>
      <c r="BE2723" t="s">
        <v>109</v>
      </c>
      <c r="BF2723" t="s">
        <v>160</v>
      </c>
      <c r="BG2723" t="s">
        <v>161</v>
      </c>
      <c r="BH2723" t="s">
        <v>162</v>
      </c>
      <c r="BL2723" t="s">
        <v>109</v>
      </c>
      <c r="BN2723" t="s">
        <v>112</v>
      </c>
      <c r="BO2723">
        <v>154200</v>
      </c>
      <c r="BP2723" t="s">
        <v>149</v>
      </c>
      <c r="BQ2723" t="s">
        <v>113</v>
      </c>
      <c r="BS2723" t="s">
        <v>114</v>
      </c>
      <c r="BV2723">
        <v>21099</v>
      </c>
      <c r="BW2723">
        <v>75081</v>
      </c>
      <c r="BZ2723" t="s">
        <v>115</v>
      </c>
      <c r="CA2723" t="s">
        <v>99</v>
      </c>
      <c r="CB2723" s="2">
        <v>38718</v>
      </c>
      <c r="CC2723" s="2">
        <v>73050</v>
      </c>
      <c r="CH2723" t="s">
        <v>119</v>
      </c>
      <c r="CJ2723" t="s">
        <v>109</v>
      </c>
      <c r="CK2723" t="s">
        <v>127</v>
      </c>
      <c r="CM2723" s="4">
        <v>44379.40902777778</v>
      </c>
      <c r="CN2723" t="s">
        <v>127</v>
      </c>
      <c r="CO2723" s="4">
        <v>44379.504861111112</v>
      </c>
      <c r="CQ2723" t="s">
        <v>109</v>
      </c>
      <c r="CR2723" t="s">
        <v>97</v>
      </c>
      <c r="CS2723" t="s">
        <v>109</v>
      </c>
    </row>
    <row r="2724" spans="1:97" hidden="1" x14ac:dyDescent="0.35">
      <c r="A2724" t="s">
        <v>96</v>
      </c>
      <c r="B2724" t="s">
        <v>97</v>
      </c>
      <c r="C2724" t="s">
        <v>157</v>
      </c>
      <c r="D2724" t="s">
        <v>99</v>
      </c>
      <c r="F2724" t="s">
        <v>683</v>
      </c>
      <c r="G2724" s="1">
        <v>667.74</v>
      </c>
      <c r="H2724" s="1"/>
      <c r="I2724" t="s">
        <v>100</v>
      </c>
      <c r="K2724" s="2">
        <v>44372</v>
      </c>
      <c r="L2724" t="s">
        <v>155</v>
      </c>
      <c r="M2724" t="s">
        <v>683</v>
      </c>
      <c r="N2724">
        <v>0</v>
      </c>
      <c r="O2724">
        <v>24.64</v>
      </c>
      <c r="P2724">
        <v>24.64</v>
      </c>
      <c r="Q2724" t="s">
        <v>121</v>
      </c>
      <c r="R2724" t="s">
        <v>147</v>
      </c>
      <c r="S2724">
        <v>24.64</v>
      </c>
      <c r="T2724">
        <v>0</v>
      </c>
      <c r="U2724">
        <v>0</v>
      </c>
      <c r="V2724">
        <v>0</v>
      </c>
      <c r="W2724" s="1">
        <v>27.1</v>
      </c>
      <c r="X2724" t="s">
        <v>103</v>
      </c>
      <c r="Y2724" s="4">
        <v>44372.628472222219</v>
      </c>
      <c r="Z2724" s="4">
        <v>44372.629166666666</v>
      </c>
      <c r="AA2724">
        <v>48611581</v>
      </c>
      <c r="AB2724" s="2">
        <v>44377</v>
      </c>
      <c r="AI2724" t="s">
        <v>104</v>
      </c>
      <c r="AJ2724" t="s">
        <v>105</v>
      </c>
      <c r="AK2724" t="s">
        <v>24</v>
      </c>
      <c r="AL2724" t="s">
        <v>24</v>
      </c>
      <c r="AN2724" t="s">
        <v>106</v>
      </c>
      <c r="AQ2724" t="s">
        <v>96</v>
      </c>
      <c r="AR2724" t="s">
        <v>153</v>
      </c>
      <c r="AS2724">
        <v>4100</v>
      </c>
      <c r="AT2724" t="s">
        <v>107</v>
      </c>
      <c r="AU2724" t="s">
        <v>108</v>
      </c>
      <c r="AW2724" t="s">
        <v>152</v>
      </c>
      <c r="AX2724">
        <v>0</v>
      </c>
      <c r="AY2724">
        <v>0</v>
      </c>
      <c r="AZ2724">
        <v>0</v>
      </c>
      <c r="BA2724">
        <v>0</v>
      </c>
      <c r="BB2724">
        <v>20</v>
      </c>
      <c r="BC2724" t="s">
        <v>151</v>
      </c>
      <c r="BD2724">
        <v>138504</v>
      </c>
      <c r="BE2724" t="s">
        <v>109</v>
      </c>
      <c r="BF2724" t="s">
        <v>160</v>
      </c>
      <c r="BG2724" t="s">
        <v>161</v>
      </c>
      <c r="BH2724" t="s">
        <v>162</v>
      </c>
      <c r="BL2724" t="s">
        <v>109</v>
      </c>
      <c r="BN2724" t="s">
        <v>112</v>
      </c>
      <c r="BO2724">
        <v>154200</v>
      </c>
      <c r="BP2724" t="s">
        <v>149</v>
      </c>
      <c r="BQ2724" t="s">
        <v>113</v>
      </c>
      <c r="BS2724" t="s">
        <v>114</v>
      </c>
      <c r="BV2724">
        <v>21099</v>
      </c>
      <c r="BW2724">
        <v>75081</v>
      </c>
      <c r="BZ2724" t="s">
        <v>115</v>
      </c>
      <c r="CA2724" t="s">
        <v>99</v>
      </c>
      <c r="CB2724" s="2">
        <v>38718</v>
      </c>
      <c r="CC2724" s="2">
        <v>73050</v>
      </c>
      <c r="CH2724" t="s">
        <v>119</v>
      </c>
      <c r="CJ2724" t="s">
        <v>109</v>
      </c>
      <c r="CK2724" t="s">
        <v>127</v>
      </c>
      <c r="CM2724" s="4">
        <v>44379.40902777778</v>
      </c>
      <c r="CN2724" t="s">
        <v>127</v>
      </c>
      <c r="CO2724" s="4">
        <v>44379.504861111112</v>
      </c>
      <c r="CQ2724" t="s">
        <v>109</v>
      </c>
      <c r="CR2724" t="s">
        <v>97</v>
      </c>
      <c r="CS2724" t="s">
        <v>109</v>
      </c>
    </row>
    <row r="2725" spans="1:97" hidden="1" x14ac:dyDescent="0.35">
      <c r="A2725" t="s">
        <v>96</v>
      </c>
      <c r="B2725" t="s">
        <v>97</v>
      </c>
      <c r="C2725" t="s">
        <v>157</v>
      </c>
      <c r="D2725" t="s">
        <v>99</v>
      </c>
      <c r="F2725" t="s">
        <v>554</v>
      </c>
      <c r="G2725" s="1">
        <v>2890.97</v>
      </c>
      <c r="H2725" s="1"/>
      <c r="I2725" t="s">
        <v>100</v>
      </c>
      <c r="K2725" s="2">
        <v>44375</v>
      </c>
      <c r="L2725" t="s">
        <v>155</v>
      </c>
      <c r="M2725" t="s">
        <v>554</v>
      </c>
      <c r="N2725">
        <v>25.03</v>
      </c>
      <c r="O2725">
        <v>25.03</v>
      </c>
      <c r="P2725">
        <v>25.03</v>
      </c>
      <c r="Q2725" t="s">
        <v>121</v>
      </c>
      <c r="R2725" t="s">
        <v>120</v>
      </c>
      <c r="S2725">
        <v>25.03</v>
      </c>
      <c r="T2725">
        <v>0</v>
      </c>
      <c r="U2725">
        <v>0</v>
      </c>
      <c r="V2725">
        <v>0</v>
      </c>
      <c r="W2725" s="1">
        <v>115.5</v>
      </c>
      <c r="X2725" t="s">
        <v>103</v>
      </c>
      <c r="Y2725" s="4">
        <v>44375.629861111112</v>
      </c>
      <c r="Z2725" s="4">
        <v>44375.630555555559</v>
      </c>
      <c r="AA2725">
        <v>48611582</v>
      </c>
      <c r="AB2725" s="2">
        <v>44377</v>
      </c>
      <c r="AI2725" t="s">
        <v>104</v>
      </c>
      <c r="AJ2725" t="s">
        <v>105</v>
      </c>
      <c r="AK2725" t="s">
        <v>24</v>
      </c>
      <c r="AL2725" t="s">
        <v>24</v>
      </c>
      <c r="AN2725" t="s">
        <v>106</v>
      </c>
      <c r="AQ2725" t="s">
        <v>96</v>
      </c>
      <c r="AR2725" t="s">
        <v>153</v>
      </c>
      <c r="AS2725">
        <v>4100</v>
      </c>
      <c r="AT2725" t="s">
        <v>107</v>
      </c>
      <c r="AU2725" t="s">
        <v>108</v>
      </c>
      <c r="AW2725" t="s">
        <v>152</v>
      </c>
      <c r="AX2725">
        <v>0</v>
      </c>
      <c r="AY2725">
        <v>0</v>
      </c>
      <c r="AZ2725">
        <v>0</v>
      </c>
      <c r="BA2725">
        <v>0</v>
      </c>
      <c r="BB2725">
        <v>20</v>
      </c>
      <c r="BC2725" t="s">
        <v>151</v>
      </c>
      <c r="BD2725">
        <v>138504</v>
      </c>
      <c r="BE2725" t="s">
        <v>109</v>
      </c>
      <c r="BF2725" t="s">
        <v>160</v>
      </c>
      <c r="BG2725" t="s">
        <v>161</v>
      </c>
      <c r="BH2725" t="s">
        <v>162</v>
      </c>
      <c r="BL2725" t="s">
        <v>109</v>
      </c>
      <c r="BN2725" t="s">
        <v>112</v>
      </c>
      <c r="BO2725">
        <v>154200</v>
      </c>
      <c r="BP2725" t="s">
        <v>149</v>
      </c>
      <c r="BQ2725" t="s">
        <v>113</v>
      </c>
      <c r="BS2725" t="s">
        <v>114</v>
      </c>
      <c r="BV2725">
        <v>21099</v>
      </c>
      <c r="BW2725">
        <v>75081</v>
      </c>
      <c r="BZ2725" t="s">
        <v>115</v>
      </c>
      <c r="CA2725" t="s">
        <v>99</v>
      </c>
      <c r="CB2725" s="2">
        <v>38718</v>
      </c>
      <c r="CC2725" s="2">
        <v>73050</v>
      </c>
      <c r="CH2725" t="s">
        <v>119</v>
      </c>
      <c r="CJ2725" t="s">
        <v>109</v>
      </c>
      <c r="CK2725" t="s">
        <v>127</v>
      </c>
      <c r="CM2725" s="4">
        <v>44379.40902777778</v>
      </c>
      <c r="CN2725" t="s">
        <v>127</v>
      </c>
      <c r="CO2725" s="4">
        <v>44379.504861111112</v>
      </c>
      <c r="CQ2725" t="s">
        <v>109</v>
      </c>
      <c r="CR2725" t="s">
        <v>97</v>
      </c>
      <c r="CS2725" t="s">
        <v>109</v>
      </c>
    </row>
    <row r="2726" spans="1:97" hidden="1" x14ac:dyDescent="0.35">
      <c r="A2726" t="s">
        <v>96</v>
      </c>
      <c r="B2726" t="s">
        <v>97</v>
      </c>
      <c r="C2726" t="s">
        <v>157</v>
      </c>
      <c r="D2726" t="s">
        <v>99</v>
      </c>
      <c r="F2726" t="s">
        <v>371</v>
      </c>
      <c r="G2726" s="1">
        <v>2937.17</v>
      </c>
      <c r="H2726" s="1"/>
      <c r="I2726" t="s">
        <v>100</v>
      </c>
      <c r="K2726" s="2">
        <v>44375</v>
      </c>
      <c r="L2726" t="s">
        <v>155</v>
      </c>
      <c r="M2726" t="s">
        <v>371</v>
      </c>
      <c r="N2726">
        <v>25.43</v>
      </c>
      <c r="O2726">
        <v>25.43</v>
      </c>
      <c r="P2726">
        <v>25.43</v>
      </c>
      <c r="Q2726" t="s">
        <v>121</v>
      </c>
      <c r="R2726" t="s">
        <v>120</v>
      </c>
      <c r="S2726">
        <v>25.43</v>
      </c>
      <c r="T2726">
        <v>0</v>
      </c>
      <c r="U2726">
        <v>0</v>
      </c>
      <c r="V2726">
        <v>0</v>
      </c>
      <c r="W2726" s="1">
        <v>115.5</v>
      </c>
      <c r="X2726" t="s">
        <v>103</v>
      </c>
      <c r="Y2726" s="4">
        <v>44375.631944444445</v>
      </c>
      <c r="Z2726" s="4">
        <v>44375.632638888892</v>
      </c>
      <c r="AA2726">
        <v>48611591</v>
      </c>
      <c r="AB2726" s="2">
        <v>44377</v>
      </c>
      <c r="AI2726" t="s">
        <v>104</v>
      </c>
      <c r="AJ2726" t="s">
        <v>105</v>
      </c>
      <c r="AK2726" t="s">
        <v>24</v>
      </c>
      <c r="AL2726" t="s">
        <v>24</v>
      </c>
      <c r="AN2726" t="s">
        <v>106</v>
      </c>
      <c r="AQ2726" t="s">
        <v>96</v>
      </c>
      <c r="AR2726" t="s">
        <v>153</v>
      </c>
      <c r="AS2726">
        <v>4100</v>
      </c>
      <c r="AT2726" t="s">
        <v>107</v>
      </c>
      <c r="AU2726" t="s">
        <v>108</v>
      </c>
      <c r="AW2726" t="s">
        <v>152</v>
      </c>
      <c r="AX2726">
        <v>0</v>
      </c>
      <c r="AY2726">
        <v>0</v>
      </c>
      <c r="AZ2726">
        <v>0</v>
      </c>
      <c r="BA2726">
        <v>0</v>
      </c>
      <c r="BB2726">
        <v>20</v>
      </c>
      <c r="BC2726" t="s">
        <v>151</v>
      </c>
      <c r="BD2726">
        <v>138504</v>
      </c>
      <c r="BE2726" t="s">
        <v>109</v>
      </c>
      <c r="BF2726" t="s">
        <v>160</v>
      </c>
      <c r="BG2726" t="s">
        <v>161</v>
      </c>
      <c r="BH2726" t="s">
        <v>162</v>
      </c>
      <c r="BL2726" t="s">
        <v>109</v>
      </c>
      <c r="BN2726" t="s">
        <v>112</v>
      </c>
      <c r="BO2726">
        <v>154200</v>
      </c>
      <c r="BP2726" t="s">
        <v>149</v>
      </c>
      <c r="BQ2726" t="s">
        <v>113</v>
      </c>
      <c r="BS2726" t="s">
        <v>114</v>
      </c>
      <c r="BV2726">
        <v>21099</v>
      </c>
      <c r="BW2726">
        <v>75081</v>
      </c>
      <c r="BZ2726" t="s">
        <v>115</v>
      </c>
      <c r="CA2726" t="s">
        <v>99</v>
      </c>
      <c r="CB2726" s="2">
        <v>38718</v>
      </c>
      <c r="CC2726" s="2">
        <v>73050</v>
      </c>
      <c r="CH2726" t="s">
        <v>119</v>
      </c>
      <c r="CJ2726" t="s">
        <v>109</v>
      </c>
      <c r="CK2726" t="s">
        <v>127</v>
      </c>
      <c r="CM2726" s="4">
        <v>44379.40902777778</v>
      </c>
      <c r="CN2726" t="s">
        <v>127</v>
      </c>
      <c r="CO2726" s="4">
        <v>44379.504861111112</v>
      </c>
      <c r="CQ2726" t="s">
        <v>109</v>
      </c>
      <c r="CR2726" t="s">
        <v>97</v>
      </c>
      <c r="CS2726" t="s">
        <v>109</v>
      </c>
    </row>
    <row r="2727" spans="1:97" hidden="1" x14ac:dyDescent="0.35">
      <c r="A2727" t="s">
        <v>96</v>
      </c>
      <c r="B2727" t="s">
        <v>97</v>
      </c>
      <c r="C2727" t="s">
        <v>157</v>
      </c>
      <c r="D2727" t="s">
        <v>99</v>
      </c>
      <c r="F2727" t="s">
        <v>371</v>
      </c>
      <c r="G2727" s="1">
        <v>124.1</v>
      </c>
      <c r="H2727" s="1"/>
      <c r="I2727" t="s">
        <v>100</v>
      </c>
      <c r="K2727" s="2">
        <v>44375</v>
      </c>
      <c r="L2727" t="s">
        <v>155</v>
      </c>
      <c r="M2727" t="s">
        <v>371</v>
      </c>
      <c r="N2727">
        <v>0</v>
      </c>
      <c r="O2727">
        <v>25.43</v>
      </c>
      <c r="P2727">
        <v>25.43</v>
      </c>
      <c r="Q2727" t="s">
        <v>121</v>
      </c>
      <c r="R2727" t="s">
        <v>159</v>
      </c>
      <c r="S2727">
        <v>25.43</v>
      </c>
      <c r="T2727">
        <v>0</v>
      </c>
      <c r="U2727">
        <v>0</v>
      </c>
      <c r="V2727">
        <v>0</v>
      </c>
      <c r="W2727" s="1">
        <v>4.88</v>
      </c>
      <c r="X2727" t="s">
        <v>103</v>
      </c>
      <c r="Y2727" s="4">
        <v>44375.631944444445</v>
      </c>
      <c r="Z2727" s="4">
        <v>44375.632638888892</v>
      </c>
      <c r="AA2727">
        <v>48611592</v>
      </c>
      <c r="AB2727" s="2">
        <v>44377</v>
      </c>
      <c r="AI2727" t="s">
        <v>104</v>
      </c>
      <c r="AJ2727" t="s">
        <v>105</v>
      </c>
      <c r="AK2727" t="s">
        <v>24</v>
      </c>
      <c r="AL2727" t="s">
        <v>24</v>
      </c>
      <c r="AN2727" t="s">
        <v>106</v>
      </c>
      <c r="AQ2727" t="s">
        <v>96</v>
      </c>
      <c r="AR2727" t="s">
        <v>153</v>
      </c>
      <c r="AS2727">
        <v>4100</v>
      </c>
      <c r="AT2727" t="s">
        <v>107</v>
      </c>
      <c r="AU2727" t="s">
        <v>108</v>
      </c>
      <c r="AW2727" t="s">
        <v>152</v>
      </c>
      <c r="AX2727">
        <v>0</v>
      </c>
      <c r="AY2727">
        <v>0</v>
      </c>
      <c r="AZ2727">
        <v>0</v>
      </c>
      <c r="BA2727">
        <v>0</v>
      </c>
      <c r="BB2727">
        <v>20</v>
      </c>
      <c r="BC2727" t="s">
        <v>151</v>
      </c>
      <c r="BD2727">
        <v>138504</v>
      </c>
      <c r="BE2727" t="s">
        <v>109</v>
      </c>
      <c r="BF2727" t="s">
        <v>160</v>
      </c>
      <c r="BG2727" t="s">
        <v>161</v>
      </c>
      <c r="BH2727" t="s">
        <v>162</v>
      </c>
      <c r="BL2727" t="s">
        <v>109</v>
      </c>
      <c r="BN2727" t="s">
        <v>112</v>
      </c>
      <c r="BO2727">
        <v>154200</v>
      </c>
      <c r="BP2727" t="s">
        <v>149</v>
      </c>
      <c r="BQ2727" t="s">
        <v>113</v>
      </c>
      <c r="BS2727" t="s">
        <v>114</v>
      </c>
      <c r="BV2727">
        <v>21099</v>
      </c>
      <c r="BW2727">
        <v>75081</v>
      </c>
      <c r="BZ2727" t="s">
        <v>115</v>
      </c>
      <c r="CA2727" t="s">
        <v>99</v>
      </c>
      <c r="CB2727" s="2">
        <v>38718</v>
      </c>
      <c r="CC2727" s="2">
        <v>73050</v>
      </c>
      <c r="CH2727" t="s">
        <v>119</v>
      </c>
      <c r="CJ2727" t="s">
        <v>109</v>
      </c>
      <c r="CK2727" t="s">
        <v>127</v>
      </c>
      <c r="CM2727" s="4">
        <v>44379.40902777778</v>
      </c>
      <c r="CN2727" t="s">
        <v>127</v>
      </c>
      <c r="CO2727" s="4">
        <v>44379.504861111112</v>
      </c>
      <c r="CQ2727" t="s">
        <v>109</v>
      </c>
      <c r="CR2727" t="s">
        <v>97</v>
      </c>
      <c r="CS2727" t="s">
        <v>109</v>
      </c>
    </row>
    <row r="2728" spans="1:97" hidden="1" x14ac:dyDescent="0.35">
      <c r="A2728" t="s">
        <v>96</v>
      </c>
      <c r="B2728" t="s">
        <v>97</v>
      </c>
      <c r="C2728" t="s">
        <v>157</v>
      </c>
      <c r="D2728" t="s">
        <v>99</v>
      </c>
      <c r="F2728" t="s">
        <v>371</v>
      </c>
      <c r="G2728" s="1">
        <v>689.15</v>
      </c>
      <c r="H2728" s="1"/>
      <c r="I2728" t="s">
        <v>100</v>
      </c>
      <c r="K2728" s="2">
        <v>44375</v>
      </c>
      <c r="L2728" t="s">
        <v>155</v>
      </c>
      <c r="M2728" t="s">
        <v>371</v>
      </c>
      <c r="N2728">
        <v>0</v>
      </c>
      <c r="O2728">
        <v>25.43</v>
      </c>
      <c r="P2728">
        <v>25.43</v>
      </c>
      <c r="Q2728" t="s">
        <v>121</v>
      </c>
      <c r="R2728" t="s">
        <v>147</v>
      </c>
      <c r="S2728">
        <v>25.43</v>
      </c>
      <c r="T2728">
        <v>0</v>
      </c>
      <c r="U2728">
        <v>0</v>
      </c>
      <c r="V2728">
        <v>0</v>
      </c>
      <c r="W2728" s="1">
        <v>27.1</v>
      </c>
      <c r="X2728" t="s">
        <v>103</v>
      </c>
      <c r="Y2728" s="4">
        <v>44375.631944444445</v>
      </c>
      <c r="Z2728" s="4">
        <v>44375.632638888892</v>
      </c>
      <c r="AA2728">
        <v>48611593</v>
      </c>
      <c r="AB2728" s="2">
        <v>44377</v>
      </c>
      <c r="AI2728" t="s">
        <v>104</v>
      </c>
      <c r="AJ2728" t="s">
        <v>105</v>
      </c>
      <c r="AK2728" t="s">
        <v>24</v>
      </c>
      <c r="AL2728" t="s">
        <v>24</v>
      </c>
      <c r="AN2728" t="s">
        <v>106</v>
      </c>
      <c r="AQ2728" t="s">
        <v>96</v>
      </c>
      <c r="AR2728" t="s">
        <v>153</v>
      </c>
      <c r="AS2728">
        <v>4100</v>
      </c>
      <c r="AT2728" t="s">
        <v>107</v>
      </c>
      <c r="AU2728" t="s">
        <v>108</v>
      </c>
      <c r="AW2728" t="s">
        <v>152</v>
      </c>
      <c r="AX2728">
        <v>0</v>
      </c>
      <c r="AY2728">
        <v>0</v>
      </c>
      <c r="AZ2728">
        <v>0</v>
      </c>
      <c r="BA2728">
        <v>0</v>
      </c>
      <c r="BB2728">
        <v>20</v>
      </c>
      <c r="BC2728" t="s">
        <v>151</v>
      </c>
      <c r="BD2728">
        <v>138504</v>
      </c>
      <c r="BE2728" t="s">
        <v>109</v>
      </c>
      <c r="BF2728" t="s">
        <v>160</v>
      </c>
      <c r="BG2728" t="s">
        <v>161</v>
      </c>
      <c r="BH2728" t="s">
        <v>162</v>
      </c>
      <c r="BL2728" t="s">
        <v>109</v>
      </c>
      <c r="BN2728" t="s">
        <v>112</v>
      </c>
      <c r="BO2728">
        <v>154200</v>
      </c>
      <c r="BP2728" t="s">
        <v>149</v>
      </c>
      <c r="BQ2728" t="s">
        <v>113</v>
      </c>
      <c r="BS2728" t="s">
        <v>114</v>
      </c>
      <c r="BV2728">
        <v>21099</v>
      </c>
      <c r="BW2728">
        <v>75081</v>
      </c>
      <c r="BZ2728" t="s">
        <v>115</v>
      </c>
      <c r="CA2728" t="s">
        <v>99</v>
      </c>
      <c r="CB2728" s="2">
        <v>38718</v>
      </c>
      <c r="CC2728" s="2">
        <v>73050</v>
      </c>
      <c r="CH2728" t="s">
        <v>119</v>
      </c>
      <c r="CJ2728" t="s">
        <v>109</v>
      </c>
      <c r="CK2728" t="s">
        <v>127</v>
      </c>
      <c r="CM2728" s="4">
        <v>44379.40902777778</v>
      </c>
      <c r="CN2728" t="s">
        <v>127</v>
      </c>
      <c r="CO2728" s="4">
        <v>44379.504861111112</v>
      </c>
      <c r="CQ2728" t="s">
        <v>109</v>
      </c>
      <c r="CR2728" t="s">
        <v>97</v>
      </c>
      <c r="CS2728" t="s">
        <v>109</v>
      </c>
    </row>
    <row r="2729" spans="1:97" hidden="1" x14ac:dyDescent="0.35">
      <c r="A2729" t="s">
        <v>96</v>
      </c>
      <c r="B2729" t="s">
        <v>97</v>
      </c>
      <c r="C2729" t="s">
        <v>157</v>
      </c>
      <c r="D2729" t="s">
        <v>99</v>
      </c>
      <c r="F2729" t="s">
        <v>648</v>
      </c>
      <c r="G2729" s="1">
        <v>2960.44</v>
      </c>
      <c r="H2729" s="1"/>
      <c r="I2729" t="s">
        <v>100</v>
      </c>
      <c r="K2729" s="2">
        <v>44378</v>
      </c>
      <c r="L2729" t="s">
        <v>155</v>
      </c>
      <c r="M2729" t="s">
        <v>648</v>
      </c>
      <c r="N2729">
        <v>24.41</v>
      </c>
      <c r="O2729">
        <v>24.41</v>
      </c>
      <c r="P2729">
        <v>24.41</v>
      </c>
      <c r="Q2729" t="s">
        <v>121</v>
      </c>
      <c r="R2729" t="s">
        <v>120</v>
      </c>
      <c r="S2729">
        <v>24.41</v>
      </c>
      <c r="T2729">
        <v>0</v>
      </c>
      <c r="U2729">
        <v>0</v>
      </c>
      <c r="V2729">
        <v>0</v>
      </c>
      <c r="W2729" s="1">
        <v>121.28</v>
      </c>
      <c r="X2729" t="s">
        <v>103</v>
      </c>
      <c r="Y2729" s="4">
        <v>44378.540277777778</v>
      </c>
      <c r="Z2729" s="4">
        <v>44378.540972222225</v>
      </c>
      <c r="AA2729">
        <v>48802989</v>
      </c>
      <c r="AB2729" s="2">
        <v>44408</v>
      </c>
      <c r="AI2729" t="s">
        <v>104</v>
      </c>
      <c r="AJ2729" t="s">
        <v>105</v>
      </c>
      <c r="AK2729" t="s">
        <v>24</v>
      </c>
      <c r="AL2729" t="s">
        <v>24</v>
      </c>
      <c r="AN2729" t="s">
        <v>106</v>
      </c>
      <c r="AQ2729" t="s">
        <v>96</v>
      </c>
      <c r="AR2729" t="s">
        <v>153</v>
      </c>
      <c r="AS2729">
        <v>4100</v>
      </c>
      <c r="AT2729" t="s">
        <v>107</v>
      </c>
      <c r="AU2729" t="s">
        <v>108</v>
      </c>
      <c r="AW2729" t="s">
        <v>152</v>
      </c>
      <c r="AX2729">
        <v>0</v>
      </c>
      <c r="AY2729">
        <v>0</v>
      </c>
      <c r="AZ2729">
        <v>0</v>
      </c>
      <c r="BA2729">
        <v>0</v>
      </c>
      <c r="BB2729">
        <v>30</v>
      </c>
      <c r="BC2729" t="s">
        <v>151</v>
      </c>
      <c r="BD2729">
        <v>138504</v>
      </c>
      <c r="BE2729" t="s">
        <v>109</v>
      </c>
      <c r="BF2729" t="s">
        <v>160</v>
      </c>
      <c r="BG2729" t="s">
        <v>161</v>
      </c>
      <c r="BH2729" t="s">
        <v>162</v>
      </c>
      <c r="BL2729" t="s">
        <v>109</v>
      </c>
      <c r="BN2729" t="s">
        <v>112</v>
      </c>
      <c r="BO2729">
        <v>154200</v>
      </c>
      <c r="BP2729" t="s">
        <v>149</v>
      </c>
      <c r="BQ2729" t="s">
        <v>113</v>
      </c>
      <c r="BS2729" t="s">
        <v>114</v>
      </c>
      <c r="BV2729">
        <v>21099</v>
      </c>
      <c r="BW2729">
        <v>75081</v>
      </c>
      <c r="BZ2729" t="s">
        <v>115</v>
      </c>
      <c r="CA2729" t="s">
        <v>99</v>
      </c>
      <c r="CB2729" s="2">
        <v>38718</v>
      </c>
      <c r="CC2729" s="2">
        <v>73050</v>
      </c>
      <c r="CH2729" t="s">
        <v>119</v>
      </c>
      <c r="CJ2729" t="s">
        <v>109</v>
      </c>
      <c r="CK2729" t="s">
        <v>117</v>
      </c>
      <c r="CM2729" s="4">
        <v>44399.130555555559</v>
      </c>
      <c r="CN2729" t="s">
        <v>125</v>
      </c>
      <c r="CO2729" s="4">
        <v>44411.52847222222</v>
      </c>
      <c r="CQ2729" t="s">
        <v>109</v>
      </c>
      <c r="CR2729" t="s">
        <v>97</v>
      </c>
      <c r="CS2729" t="s">
        <v>109</v>
      </c>
    </row>
    <row r="2730" spans="1:97" hidden="1" x14ac:dyDescent="0.35">
      <c r="A2730" t="s">
        <v>96</v>
      </c>
      <c r="B2730" t="s">
        <v>97</v>
      </c>
      <c r="C2730" t="s">
        <v>157</v>
      </c>
      <c r="D2730" t="s">
        <v>99</v>
      </c>
      <c r="F2730" t="s">
        <v>687</v>
      </c>
      <c r="G2730" s="1">
        <v>1.75</v>
      </c>
      <c r="H2730" s="1"/>
      <c r="I2730" t="s">
        <v>100</v>
      </c>
      <c r="K2730" s="2">
        <v>44382</v>
      </c>
      <c r="L2730" t="s">
        <v>155</v>
      </c>
      <c r="M2730" t="s">
        <v>687</v>
      </c>
      <c r="N2730">
        <v>0</v>
      </c>
      <c r="O2730">
        <v>0</v>
      </c>
      <c r="P2730">
        <v>24.12</v>
      </c>
      <c r="Q2730" t="s">
        <v>121</v>
      </c>
      <c r="R2730" t="s">
        <v>159</v>
      </c>
      <c r="S2730">
        <v>24.12</v>
      </c>
      <c r="T2730">
        <v>0</v>
      </c>
      <c r="U2730">
        <v>0</v>
      </c>
      <c r="V2730">
        <v>0</v>
      </c>
      <c r="W2730" s="1">
        <v>1.21</v>
      </c>
      <c r="X2730" t="s">
        <v>103</v>
      </c>
      <c r="Y2730" s="4">
        <v>44382.522222222222</v>
      </c>
      <c r="Z2730" s="4">
        <v>44382.522222222222</v>
      </c>
      <c r="AA2730">
        <v>48803023</v>
      </c>
      <c r="AB2730" s="2">
        <v>44408</v>
      </c>
      <c r="AI2730" t="s">
        <v>104</v>
      </c>
      <c r="AJ2730" t="s">
        <v>148</v>
      </c>
      <c r="AK2730" t="s">
        <v>24</v>
      </c>
      <c r="AL2730" t="s">
        <v>24</v>
      </c>
      <c r="AN2730" t="s">
        <v>106</v>
      </c>
      <c r="AQ2730" t="s">
        <v>96</v>
      </c>
      <c r="AR2730" t="s">
        <v>153</v>
      </c>
      <c r="AS2730">
        <v>4100</v>
      </c>
      <c r="AT2730" t="s">
        <v>107</v>
      </c>
      <c r="AU2730" t="s">
        <v>108</v>
      </c>
      <c r="AW2730" t="s">
        <v>152</v>
      </c>
      <c r="AX2730">
        <v>0</v>
      </c>
      <c r="AY2730">
        <v>0</v>
      </c>
      <c r="AZ2730">
        <v>0</v>
      </c>
      <c r="BA2730">
        <v>0</v>
      </c>
      <c r="BB2730">
        <v>30</v>
      </c>
      <c r="BC2730" t="s">
        <v>151</v>
      </c>
      <c r="BD2730">
        <v>138504</v>
      </c>
      <c r="BE2730" t="s">
        <v>109</v>
      </c>
      <c r="BF2730" t="s">
        <v>160</v>
      </c>
      <c r="BG2730" t="s">
        <v>161</v>
      </c>
      <c r="BH2730" t="s">
        <v>162</v>
      </c>
      <c r="BL2730" t="s">
        <v>109</v>
      </c>
      <c r="BN2730" t="s">
        <v>112</v>
      </c>
      <c r="BO2730">
        <v>154200</v>
      </c>
      <c r="BP2730" t="s">
        <v>149</v>
      </c>
      <c r="BQ2730" t="s">
        <v>113</v>
      </c>
      <c r="BS2730" t="s">
        <v>114</v>
      </c>
      <c r="BV2730">
        <v>21099</v>
      </c>
      <c r="BW2730">
        <v>75081</v>
      </c>
      <c r="BZ2730" t="s">
        <v>115</v>
      </c>
      <c r="CA2730" t="s">
        <v>99</v>
      </c>
      <c r="CB2730" s="2">
        <v>38718</v>
      </c>
      <c r="CC2730" s="2">
        <v>73050</v>
      </c>
      <c r="CH2730" t="s">
        <v>119</v>
      </c>
      <c r="CJ2730" t="s">
        <v>109</v>
      </c>
      <c r="CK2730" t="s">
        <v>117</v>
      </c>
      <c r="CM2730" s="4">
        <v>44399.130555555559</v>
      </c>
      <c r="CN2730" t="s">
        <v>125</v>
      </c>
      <c r="CO2730" s="4">
        <v>44411.52847222222</v>
      </c>
      <c r="CQ2730" t="s">
        <v>109</v>
      </c>
      <c r="CR2730" t="s">
        <v>97</v>
      </c>
      <c r="CS2730" t="s">
        <v>109</v>
      </c>
    </row>
    <row r="2731" spans="1:97" hidden="1" x14ac:dyDescent="0.35">
      <c r="A2731" t="s">
        <v>96</v>
      </c>
      <c r="B2731" t="s">
        <v>97</v>
      </c>
      <c r="C2731" t="s">
        <v>157</v>
      </c>
      <c r="D2731" t="s">
        <v>99</v>
      </c>
      <c r="F2731" t="s">
        <v>687</v>
      </c>
      <c r="G2731" s="1">
        <v>29.19</v>
      </c>
      <c r="H2731" s="1"/>
      <c r="I2731" t="s">
        <v>100</v>
      </c>
      <c r="K2731" s="2">
        <v>44382</v>
      </c>
      <c r="L2731" t="s">
        <v>155</v>
      </c>
      <c r="M2731" t="s">
        <v>687</v>
      </c>
      <c r="N2731">
        <v>0</v>
      </c>
      <c r="O2731">
        <v>24.12</v>
      </c>
      <c r="P2731">
        <v>24.12</v>
      </c>
      <c r="Q2731" t="s">
        <v>121</v>
      </c>
      <c r="R2731" t="s">
        <v>159</v>
      </c>
      <c r="S2731">
        <v>24.12</v>
      </c>
      <c r="T2731">
        <v>0</v>
      </c>
      <c r="U2731">
        <v>0</v>
      </c>
      <c r="V2731">
        <v>0</v>
      </c>
      <c r="W2731" s="1">
        <v>1.21</v>
      </c>
      <c r="X2731" t="s">
        <v>103</v>
      </c>
      <c r="Y2731" s="4">
        <v>44382.522222222222</v>
      </c>
      <c r="Z2731" s="4">
        <v>44382.522222222222</v>
      </c>
      <c r="AA2731">
        <v>48803023</v>
      </c>
      <c r="AB2731" s="2">
        <v>44408</v>
      </c>
      <c r="AI2731" t="s">
        <v>104</v>
      </c>
      <c r="AJ2731" t="s">
        <v>105</v>
      </c>
      <c r="AK2731" t="s">
        <v>24</v>
      </c>
      <c r="AL2731" t="s">
        <v>24</v>
      </c>
      <c r="AN2731" t="s">
        <v>106</v>
      </c>
      <c r="AQ2731" t="s">
        <v>96</v>
      </c>
      <c r="AR2731" t="s">
        <v>153</v>
      </c>
      <c r="AS2731">
        <v>4100</v>
      </c>
      <c r="AT2731" t="s">
        <v>107</v>
      </c>
      <c r="AU2731" t="s">
        <v>108</v>
      </c>
      <c r="AW2731" t="s">
        <v>152</v>
      </c>
      <c r="AX2731">
        <v>0</v>
      </c>
      <c r="AY2731">
        <v>0</v>
      </c>
      <c r="AZ2731">
        <v>0</v>
      </c>
      <c r="BA2731">
        <v>0</v>
      </c>
      <c r="BB2731">
        <v>30</v>
      </c>
      <c r="BC2731" t="s">
        <v>151</v>
      </c>
      <c r="BD2731">
        <v>138504</v>
      </c>
      <c r="BE2731" t="s">
        <v>109</v>
      </c>
      <c r="BF2731" t="s">
        <v>160</v>
      </c>
      <c r="BG2731" t="s">
        <v>161</v>
      </c>
      <c r="BH2731" t="s">
        <v>162</v>
      </c>
      <c r="BL2731" t="s">
        <v>109</v>
      </c>
      <c r="BN2731" t="s">
        <v>112</v>
      </c>
      <c r="BO2731">
        <v>154200</v>
      </c>
      <c r="BP2731" t="s">
        <v>149</v>
      </c>
      <c r="BQ2731" t="s">
        <v>113</v>
      </c>
      <c r="BS2731" t="s">
        <v>114</v>
      </c>
      <c r="BV2731">
        <v>21099</v>
      </c>
      <c r="BW2731">
        <v>75081</v>
      </c>
      <c r="BZ2731" t="s">
        <v>115</v>
      </c>
      <c r="CA2731" t="s">
        <v>99</v>
      </c>
      <c r="CB2731" s="2">
        <v>38718</v>
      </c>
      <c r="CC2731" s="2">
        <v>73050</v>
      </c>
      <c r="CH2731" t="s">
        <v>119</v>
      </c>
      <c r="CJ2731" t="s">
        <v>109</v>
      </c>
      <c r="CK2731" t="s">
        <v>117</v>
      </c>
      <c r="CM2731" s="4">
        <v>44399.130555555559</v>
      </c>
      <c r="CN2731" t="s">
        <v>125</v>
      </c>
      <c r="CO2731" s="4">
        <v>44411.52847222222</v>
      </c>
      <c r="CQ2731" t="s">
        <v>109</v>
      </c>
      <c r="CR2731" t="s">
        <v>97</v>
      </c>
      <c r="CS2731" t="s">
        <v>109</v>
      </c>
    </row>
    <row r="2732" spans="1:97" hidden="1" x14ac:dyDescent="0.35">
      <c r="A2732" t="s">
        <v>96</v>
      </c>
      <c r="B2732" t="s">
        <v>97</v>
      </c>
      <c r="C2732" t="s">
        <v>157</v>
      </c>
      <c r="D2732" t="s">
        <v>99</v>
      </c>
      <c r="F2732" t="s">
        <v>555</v>
      </c>
      <c r="G2732" s="1">
        <v>30.91</v>
      </c>
      <c r="H2732" s="1"/>
      <c r="I2732" t="s">
        <v>100</v>
      </c>
      <c r="K2732" s="2">
        <v>44435</v>
      </c>
      <c r="L2732" t="s">
        <v>155</v>
      </c>
      <c r="M2732" t="s">
        <v>555</v>
      </c>
      <c r="N2732">
        <v>0</v>
      </c>
      <c r="O2732">
        <v>24.53</v>
      </c>
      <c r="P2732">
        <v>24.53</v>
      </c>
      <c r="Q2732" t="s">
        <v>121</v>
      </c>
      <c r="R2732" t="s">
        <v>159</v>
      </c>
      <c r="S2732">
        <v>24.53</v>
      </c>
      <c r="T2732">
        <v>0</v>
      </c>
      <c r="U2732">
        <v>0</v>
      </c>
      <c r="V2732">
        <v>0</v>
      </c>
      <c r="W2732" s="1">
        <v>1.26</v>
      </c>
      <c r="X2732" t="s">
        <v>103</v>
      </c>
      <c r="Y2732" s="4">
        <v>44435.536805555559</v>
      </c>
      <c r="Z2732" s="4">
        <v>44435.537499999999</v>
      </c>
      <c r="AA2732">
        <v>49313353</v>
      </c>
      <c r="AB2732" s="2">
        <v>44439</v>
      </c>
      <c r="AI2732" t="s">
        <v>104</v>
      </c>
      <c r="AJ2732" t="s">
        <v>105</v>
      </c>
      <c r="AK2732" t="s">
        <v>24</v>
      </c>
      <c r="AL2732" t="s">
        <v>24</v>
      </c>
      <c r="AN2732" t="s">
        <v>106</v>
      </c>
      <c r="AQ2732" t="s">
        <v>96</v>
      </c>
      <c r="AR2732" t="s">
        <v>153</v>
      </c>
      <c r="AS2732">
        <v>4100</v>
      </c>
      <c r="AT2732" t="s">
        <v>107</v>
      </c>
      <c r="AU2732" t="s">
        <v>108</v>
      </c>
      <c r="AW2732" t="s">
        <v>152</v>
      </c>
      <c r="AX2732">
        <v>0</v>
      </c>
      <c r="AY2732">
        <v>0</v>
      </c>
      <c r="AZ2732">
        <v>0</v>
      </c>
      <c r="BA2732">
        <v>0</v>
      </c>
      <c r="BB2732">
        <v>1</v>
      </c>
      <c r="BC2732" t="s">
        <v>151</v>
      </c>
      <c r="BD2732">
        <v>138504</v>
      </c>
      <c r="BE2732" t="s">
        <v>109</v>
      </c>
      <c r="BF2732" t="s">
        <v>160</v>
      </c>
      <c r="BG2732" t="s">
        <v>161</v>
      </c>
      <c r="BH2732" t="s">
        <v>162</v>
      </c>
      <c r="BL2732" t="s">
        <v>109</v>
      </c>
      <c r="BN2732" t="s">
        <v>112</v>
      </c>
      <c r="BO2732">
        <v>154200</v>
      </c>
      <c r="BP2732" t="s">
        <v>149</v>
      </c>
      <c r="BQ2732" t="s">
        <v>113</v>
      </c>
      <c r="BS2732" t="s">
        <v>114</v>
      </c>
      <c r="BV2732">
        <v>21099</v>
      </c>
      <c r="BW2732">
        <v>75081</v>
      </c>
      <c r="BZ2732" t="s">
        <v>115</v>
      </c>
      <c r="CA2732" t="s">
        <v>99</v>
      </c>
      <c r="CB2732" s="2">
        <v>38718</v>
      </c>
      <c r="CC2732" s="2">
        <v>73050</v>
      </c>
      <c r="CH2732" t="s">
        <v>119</v>
      </c>
      <c r="CJ2732" t="s">
        <v>109</v>
      </c>
      <c r="CK2732" t="s">
        <v>125</v>
      </c>
      <c r="CM2732" s="4">
        <v>44440.950694444444</v>
      </c>
      <c r="CN2732" t="s">
        <v>125</v>
      </c>
      <c r="CO2732" s="4">
        <v>44441.338888888888</v>
      </c>
      <c r="CQ2732" t="s">
        <v>109</v>
      </c>
      <c r="CR2732" t="s">
        <v>97</v>
      </c>
      <c r="CS2732" t="s">
        <v>109</v>
      </c>
    </row>
    <row r="2733" spans="1:97" hidden="1" x14ac:dyDescent="0.35">
      <c r="A2733" t="s">
        <v>96</v>
      </c>
      <c r="B2733" t="s">
        <v>97</v>
      </c>
      <c r="C2733" t="s">
        <v>157</v>
      </c>
      <c r="D2733" t="s">
        <v>99</v>
      </c>
      <c r="F2733" t="s">
        <v>555</v>
      </c>
      <c r="G2733" s="1">
        <v>1.85</v>
      </c>
      <c r="H2733" s="1"/>
      <c r="I2733" t="s">
        <v>100</v>
      </c>
      <c r="K2733" s="2">
        <v>44435</v>
      </c>
      <c r="L2733" t="s">
        <v>155</v>
      </c>
      <c r="M2733" t="s">
        <v>555</v>
      </c>
      <c r="N2733">
        <v>0</v>
      </c>
      <c r="O2733">
        <v>0</v>
      </c>
      <c r="P2733">
        <v>24.53</v>
      </c>
      <c r="Q2733" t="s">
        <v>121</v>
      </c>
      <c r="R2733" t="s">
        <v>159</v>
      </c>
      <c r="S2733">
        <v>24.53</v>
      </c>
      <c r="T2733">
        <v>0</v>
      </c>
      <c r="U2733">
        <v>0</v>
      </c>
      <c r="V2733">
        <v>0</v>
      </c>
      <c r="W2733" s="1">
        <v>1.26</v>
      </c>
      <c r="X2733" t="s">
        <v>103</v>
      </c>
      <c r="Y2733" s="4">
        <v>44435.536805555559</v>
      </c>
      <c r="Z2733" s="4">
        <v>44435.537499999999</v>
      </c>
      <c r="AA2733">
        <v>49313353</v>
      </c>
      <c r="AB2733" s="2">
        <v>44439</v>
      </c>
      <c r="AI2733" t="s">
        <v>104</v>
      </c>
      <c r="AJ2733" t="s">
        <v>148</v>
      </c>
      <c r="AK2733" t="s">
        <v>24</v>
      </c>
      <c r="AL2733" t="s">
        <v>24</v>
      </c>
      <c r="AN2733" t="s">
        <v>106</v>
      </c>
      <c r="AQ2733" t="s">
        <v>96</v>
      </c>
      <c r="AR2733" t="s">
        <v>153</v>
      </c>
      <c r="AS2733">
        <v>4100</v>
      </c>
      <c r="AT2733" t="s">
        <v>107</v>
      </c>
      <c r="AU2733" t="s">
        <v>108</v>
      </c>
      <c r="AW2733" t="s">
        <v>152</v>
      </c>
      <c r="AX2733">
        <v>0</v>
      </c>
      <c r="AY2733">
        <v>0</v>
      </c>
      <c r="AZ2733">
        <v>0</v>
      </c>
      <c r="BA2733">
        <v>0</v>
      </c>
      <c r="BB2733">
        <v>1</v>
      </c>
      <c r="BC2733" t="s">
        <v>151</v>
      </c>
      <c r="BD2733">
        <v>138504</v>
      </c>
      <c r="BE2733" t="s">
        <v>109</v>
      </c>
      <c r="BF2733" t="s">
        <v>160</v>
      </c>
      <c r="BG2733" t="s">
        <v>161</v>
      </c>
      <c r="BH2733" t="s">
        <v>162</v>
      </c>
      <c r="BL2733" t="s">
        <v>109</v>
      </c>
      <c r="BN2733" t="s">
        <v>112</v>
      </c>
      <c r="BO2733">
        <v>154200</v>
      </c>
      <c r="BP2733" t="s">
        <v>149</v>
      </c>
      <c r="BQ2733" t="s">
        <v>113</v>
      </c>
      <c r="BS2733" t="s">
        <v>114</v>
      </c>
      <c r="BV2733">
        <v>21099</v>
      </c>
      <c r="BW2733">
        <v>75081</v>
      </c>
      <c r="BZ2733" t="s">
        <v>115</v>
      </c>
      <c r="CA2733" t="s">
        <v>99</v>
      </c>
      <c r="CB2733" s="2">
        <v>38718</v>
      </c>
      <c r="CC2733" s="2">
        <v>73050</v>
      </c>
      <c r="CH2733" t="s">
        <v>119</v>
      </c>
      <c r="CJ2733" t="s">
        <v>109</v>
      </c>
      <c r="CK2733" t="s">
        <v>125</v>
      </c>
      <c r="CM2733" s="4">
        <v>44440.950694444444</v>
      </c>
      <c r="CN2733" t="s">
        <v>125</v>
      </c>
      <c r="CO2733" s="4">
        <v>44441.338888888888</v>
      </c>
      <c r="CQ2733" t="s">
        <v>109</v>
      </c>
      <c r="CR2733" t="s">
        <v>97</v>
      </c>
      <c r="CS2733" t="s">
        <v>109</v>
      </c>
    </row>
    <row r="2734" spans="1:97" hidden="1" x14ac:dyDescent="0.35">
      <c r="A2734" t="s">
        <v>96</v>
      </c>
      <c r="B2734" t="s">
        <v>97</v>
      </c>
      <c r="C2734" t="s">
        <v>157</v>
      </c>
      <c r="D2734" t="s">
        <v>99</v>
      </c>
      <c r="F2734" t="s">
        <v>374</v>
      </c>
      <c r="G2734" s="1">
        <v>32.24</v>
      </c>
      <c r="H2734" s="1"/>
      <c r="I2734" t="s">
        <v>100</v>
      </c>
      <c r="K2734" s="2">
        <v>44435</v>
      </c>
      <c r="L2734" t="s">
        <v>155</v>
      </c>
      <c r="M2734" t="s">
        <v>374</v>
      </c>
      <c r="N2734">
        <v>0</v>
      </c>
      <c r="O2734">
        <v>25.59</v>
      </c>
      <c r="P2734">
        <v>25.59</v>
      </c>
      <c r="Q2734" t="s">
        <v>121</v>
      </c>
      <c r="R2734" t="s">
        <v>159</v>
      </c>
      <c r="S2734">
        <v>25.59</v>
      </c>
      <c r="T2734">
        <v>0</v>
      </c>
      <c r="U2734">
        <v>0</v>
      </c>
      <c r="V2734">
        <v>0</v>
      </c>
      <c r="W2734" s="1">
        <v>1.26</v>
      </c>
      <c r="X2734" t="s">
        <v>103</v>
      </c>
      <c r="Y2734" s="4">
        <v>44435.537499999999</v>
      </c>
      <c r="Z2734" s="4">
        <v>44435.538194444445</v>
      </c>
      <c r="AA2734">
        <v>49313356</v>
      </c>
      <c r="AB2734" s="2">
        <v>44439</v>
      </c>
      <c r="AI2734" t="s">
        <v>104</v>
      </c>
      <c r="AJ2734" t="s">
        <v>105</v>
      </c>
      <c r="AK2734" t="s">
        <v>24</v>
      </c>
      <c r="AL2734" t="s">
        <v>24</v>
      </c>
      <c r="AN2734" t="s">
        <v>106</v>
      </c>
      <c r="AQ2734" t="s">
        <v>96</v>
      </c>
      <c r="AR2734" t="s">
        <v>153</v>
      </c>
      <c r="AS2734">
        <v>4100</v>
      </c>
      <c r="AT2734" t="s">
        <v>107</v>
      </c>
      <c r="AU2734" t="s">
        <v>108</v>
      </c>
      <c r="AW2734" t="s">
        <v>152</v>
      </c>
      <c r="AX2734">
        <v>0</v>
      </c>
      <c r="AY2734">
        <v>0</v>
      </c>
      <c r="AZ2734">
        <v>0</v>
      </c>
      <c r="BA2734">
        <v>0</v>
      </c>
      <c r="BB2734">
        <v>1</v>
      </c>
      <c r="BC2734" t="s">
        <v>151</v>
      </c>
      <c r="BD2734">
        <v>138504</v>
      </c>
      <c r="BE2734" t="s">
        <v>109</v>
      </c>
      <c r="BF2734" t="s">
        <v>160</v>
      </c>
      <c r="BG2734" t="s">
        <v>161</v>
      </c>
      <c r="BH2734" t="s">
        <v>162</v>
      </c>
      <c r="BL2734" t="s">
        <v>109</v>
      </c>
      <c r="BN2734" t="s">
        <v>112</v>
      </c>
      <c r="BO2734">
        <v>154200</v>
      </c>
      <c r="BP2734" t="s">
        <v>149</v>
      </c>
      <c r="BQ2734" t="s">
        <v>113</v>
      </c>
      <c r="BS2734" t="s">
        <v>114</v>
      </c>
      <c r="BV2734">
        <v>21099</v>
      </c>
      <c r="BW2734">
        <v>75081</v>
      </c>
      <c r="BZ2734" t="s">
        <v>115</v>
      </c>
      <c r="CA2734" t="s">
        <v>99</v>
      </c>
      <c r="CB2734" s="2">
        <v>38718</v>
      </c>
      <c r="CC2734" s="2">
        <v>73050</v>
      </c>
      <c r="CH2734" t="s">
        <v>119</v>
      </c>
      <c r="CJ2734" t="s">
        <v>109</v>
      </c>
      <c r="CK2734" t="s">
        <v>125</v>
      </c>
      <c r="CM2734" s="4">
        <v>44440.950694444444</v>
      </c>
      <c r="CN2734" t="s">
        <v>125</v>
      </c>
      <c r="CO2734" s="4">
        <v>44441.338888888888</v>
      </c>
      <c r="CQ2734" t="s">
        <v>109</v>
      </c>
      <c r="CR2734" t="s">
        <v>97</v>
      </c>
      <c r="CS2734" t="s">
        <v>109</v>
      </c>
    </row>
    <row r="2735" spans="1:97" hidden="1" x14ac:dyDescent="0.35">
      <c r="A2735" t="s">
        <v>96</v>
      </c>
      <c r="B2735" t="s">
        <v>97</v>
      </c>
      <c r="C2735" t="s">
        <v>157</v>
      </c>
      <c r="D2735" t="s">
        <v>99</v>
      </c>
      <c r="F2735" t="s">
        <v>374</v>
      </c>
      <c r="G2735" s="1">
        <v>693.49</v>
      </c>
      <c r="H2735" s="1"/>
      <c r="I2735" t="s">
        <v>100</v>
      </c>
      <c r="K2735" s="2">
        <v>44435</v>
      </c>
      <c r="L2735" t="s">
        <v>155</v>
      </c>
      <c r="M2735" t="s">
        <v>374</v>
      </c>
      <c r="N2735">
        <v>0</v>
      </c>
      <c r="O2735">
        <v>25.59</v>
      </c>
      <c r="P2735">
        <v>25.59</v>
      </c>
      <c r="Q2735" t="s">
        <v>121</v>
      </c>
      <c r="R2735" t="s">
        <v>147</v>
      </c>
      <c r="S2735">
        <v>25.59</v>
      </c>
      <c r="T2735">
        <v>0</v>
      </c>
      <c r="U2735">
        <v>0</v>
      </c>
      <c r="V2735">
        <v>0</v>
      </c>
      <c r="W2735" s="1">
        <v>27.1</v>
      </c>
      <c r="X2735" t="s">
        <v>103</v>
      </c>
      <c r="Y2735" s="4">
        <v>44435.537499999999</v>
      </c>
      <c r="Z2735" s="4">
        <v>44435.538194444445</v>
      </c>
      <c r="AA2735">
        <v>49313355</v>
      </c>
      <c r="AB2735" s="2">
        <v>44439</v>
      </c>
      <c r="AI2735" t="s">
        <v>104</v>
      </c>
      <c r="AJ2735" t="s">
        <v>105</v>
      </c>
      <c r="AK2735" t="s">
        <v>24</v>
      </c>
      <c r="AL2735" t="s">
        <v>24</v>
      </c>
      <c r="AN2735" t="s">
        <v>106</v>
      </c>
      <c r="AQ2735" t="s">
        <v>96</v>
      </c>
      <c r="AR2735" t="s">
        <v>153</v>
      </c>
      <c r="AS2735">
        <v>4100</v>
      </c>
      <c r="AT2735" t="s">
        <v>107</v>
      </c>
      <c r="AU2735" t="s">
        <v>108</v>
      </c>
      <c r="AW2735" t="s">
        <v>152</v>
      </c>
      <c r="AX2735">
        <v>0</v>
      </c>
      <c r="AY2735">
        <v>0</v>
      </c>
      <c r="AZ2735">
        <v>0</v>
      </c>
      <c r="BA2735">
        <v>0</v>
      </c>
      <c r="BB2735">
        <v>1</v>
      </c>
      <c r="BC2735" t="s">
        <v>151</v>
      </c>
      <c r="BD2735">
        <v>138504</v>
      </c>
      <c r="BE2735" t="s">
        <v>109</v>
      </c>
      <c r="BF2735" t="s">
        <v>160</v>
      </c>
      <c r="BG2735" t="s">
        <v>161</v>
      </c>
      <c r="BH2735" t="s">
        <v>162</v>
      </c>
      <c r="BL2735" t="s">
        <v>109</v>
      </c>
      <c r="BN2735" t="s">
        <v>112</v>
      </c>
      <c r="BO2735">
        <v>154200</v>
      </c>
      <c r="BP2735" t="s">
        <v>149</v>
      </c>
      <c r="BQ2735" t="s">
        <v>113</v>
      </c>
      <c r="BS2735" t="s">
        <v>114</v>
      </c>
      <c r="BV2735">
        <v>21099</v>
      </c>
      <c r="BW2735">
        <v>75081</v>
      </c>
      <c r="BZ2735" t="s">
        <v>115</v>
      </c>
      <c r="CA2735" t="s">
        <v>99</v>
      </c>
      <c r="CB2735" s="2">
        <v>38718</v>
      </c>
      <c r="CC2735" s="2">
        <v>73050</v>
      </c>
      <c r="CH2735" t="s">
        <v>119</v>
      </c>
      <c r="CJ2735" t="s">
        <v>109</v>
      </c>
      <c r="CK2735" t="s">
        <v>125</v>
      </c>
      <c r="CM2735" s="4">
        <v>44440.950694444444</v>
      </c>
      <c r="CN2735" t="s">
        <v>125</v>
      </c>
      <c r="CO2735" s="4">
        <v>44441.338888888888</v>
      </c>
      <c r="CQ2735" t="s">
        <v>109</v>
      </c>
      <c r="CR2735" t="s">
        <v>97</v>
      </c>
      <c r="CS2735" t="s">
        <v>109</v>
      </c>
    </row>
    <row r="2736" spans="1:97" hidden="1" x14ac:dyDescent="0.35">
      <c r="A2736" t="s">
        <v>96</v>
      </c>
      <c r="B2736" t="s">
        <v>97</v>
      </c>
      <c r="C2736" t="s">
        <v>157</v>
      </c>
      <c r="D2736" t="s">
        <v>99</v>
      </c>
      <c r="F2736" t="s">
        <v>375</v>
      </c>
      <c r="G2736" s="1">
        <v>41.22</v>
      </c>
      <c r="H2736" s="1"/>
      <c r="I2736" t="s">
        <v>100</v>
      </c>
      <c r="K2736" s="2">
        <v>44222</v>
      </c>
      <c r="L2736" t="s">
        <v>155</v>
      </c>
      <c r="M2736" t="s">
        <v>375</v>
      </c>
      <c r="N2736">
        <v>0</v>
      </c>
      <c r="O2736">
        <v>0</v>
      </c>
      <c r="P2736">
        <v>25.35</v>
      </c>
      <c r="Q2736" t="s">
        <v>121</v>
      </c>
      <c r="R2736" t="s">
        <v>147</v>
      </c>
      <c r="S2736">
        <v>25.35</v>
      </c>
      <c r="T2736">
        <v>0</v>
      </c>
      <c r="U2736">
        <v>0</v>
      </c>
      <c r="V2736">
        <v>0</v>
      </c>
      <c r="W2736" s="1">
        <v>27.1</v>
      </c>
      <c r="X2736" t="s">
        <v>103</v>
      </c>
      <c r="Y2736" s="4">
        <v>44222.418055555558</v>
      </c>
      <c r="Z2736" s="4">
        <v>44222.418749999997</v>
      </c>
      <c r="AA2736">
        <v>46875346</v>
      </c>
      <c r="AB2736" s="2">
        <v>44227</v>
      </c>
      <c r="AI2736" t="s">
        <v>104</v>
      </c>
      <c r="AJ2736" t="s">
        <v>148</v>
      </c>
      <c r="AK2736" t="s">
        <v>24</v>
      </c>
      <c r="AL2736" t="s">
        <v>24</v>
      </c>
      <c r="AN2736" t="s">
        <v>106</v>
      </c>
      <c r="AQ2736" t="s">
        <v>96</v>
      </c>
      <c r="AR2736" t="s">
        <v>153</v>
      </c>
      <c r="AS2736">
        <v>4100</v>
      </c>
      <c r="AT2736" t="s">
        <v>107</v>
      </c>
      <c r="AU2736" t="s">
        <v>108</v>
      </c>
      <c r="AW2736" t="s">
        <v>152</v>
      </c>
      <c r="AX2736">
        <v>0</v>
      </c>
      <c r="AY2736">
        <v>0</v>
      </c>
      <c r="AZ2736">
        <v>0</v>
      </c>
      <c r="BA2736">
        <v>0</v>
      </c>
      <c r="BB2736">
        <v>28</v>
      </c>
      <c r="BC2736" t="s">
        <v>151</v>
      </c>
      <c r="BD2736">
        <v>138504</v>
      </c>
      <c r="BE2736" t="s">
        <v>109</v>
      </c>
      <c r="BF2736" t="s">
        <v>160</v>
      </c>
      <c r="BG2736" t="s">
        <v>161</v>
      </c>
      <c r="BH2736" t="s">
        <v>162</v>
      </c>
      <c r="BL2736" t="s">
        <v>109</v>
      </c>
      <c r="BN2736" t="s">
        <v>112</v>
      </c>
      <c r="BO2736">
        <v>154200</v>
      </c>
      <c r="BP2736" t="s">
        <v>149</v>
      </c>
      <c r="BQ2736" t="s">
        <v>113</v>
      </c>
      <c r="BS2736" t="s">
        <v>114</v>
      </c>
      <c r="BV2736">
        <v>21099</v>
      </c>
      <c r="BW2736">
        <v>75081</v>
      </c>
      <c r="BZ2736" t="s">
        <v>115</v>
      </c>
      <c r="CA2736" t="s">
        <v>99</v>
      </c>
      <c r="CB2736" s="2">
        <v>38718</v>
      </c>
      <c r="CC2736" s="2">
        <v>73050</v>
      </c>
      <c r="CH2736" t="s">
        <v>119</v>
      </c>
      <c r="CJ2736" t="s">
        <v>109</v>
      </c>
      <c r="CK2736" t="s">
        <v>127</v>
      </c>
      <c r="CM2736" s="4">
        <v>44229.491666666669</v>
      </c>
      <c r="CN2736" t="s">
        <v>127</v>
      </c>
      <c r="CO2736" s="4">
        <v>44229.543055555558</v>
      </c>
      <c r="CQ2736" t="s">
        <v>109</v>
      </c>
      <c r="CR2736" t="s">
        <v>97</v>
      </c>
      <c r="CS2736" t="s">
        <v>109</v>
      </c>
    </row>
    <row r="2737" spans="1:97" hidden="1" x14ac:dyDescent="0.35">
      <c r="A2737" t="s">
        <v>96</v>
      </c>
      <c r="B2737" t="s">
        <v>97</v>
      </c>
      <c r="C2737" t="s">
        <v>157</v>
      </c>
      <c r="D2737" t="s">
        <v>99</v>
      </c>
      <c r="F2737" t="s">
        <v>556</v>
      </c>
      <c r="G2737" s="1">
        <v>84.34</v>
      </c>
      <c r="H2737" s="1"/>
      <c r="I2737" t="s">
        <v>100</v>
      </c>
      <c r="K2737" s="2">
        <v>44223</v>
      </c>
      <c r="L2737" t="s">
        <v>155</v>
      </c>
      <c r="M2737" t="s">
        <v>556</v>
      </c>
      <c r="N2737">
        <v>0</v>
      </c>
      <c r="O2737">
        <v>25.95</v>
      </c>
      <c r="P2737">
        <v>25.95</v>
      </c>
      <c r="Q2737" t="s">
        <v>121</v>
      </c>
      <c r="R2737" t="s">
        <v>159</v>
      </c>
      <c r="S2737">
        <v>25.95</v>
      </c>
      <c r="T2737">
        <v>0</v>
      </c>
      <c r="U2737">
        <v>0</v>
      </c>
      <c r="V2737">
        <v>0</v>
      </c>
      <c r="W2737" s="1">
        <v>3.25</v>
      </c>
      <c r="X2737" t="s">
        <v>103</v>
      </c>
      <c r="Y2737" s="4">
        <v>44223.434027777781</v>
      </c>
      <c r="Z2737" s="4">
        <v>44223.434027777781</v>
      </c>
      <c r="AA2737">
        <v>46875354</v>
      </c>
      <c r="AB2737" s="2">
        <v>44227</v>
      </c>
      <c r="AI2737" t="s">
        <v>104</v>
      </c>
      <c r="AJ2737" t="s">
        <v>105</v>
      </c>
      <c r="AK2737" t="s">
        <v>24</v>
      </c>
      <c r="AL2737" t="s">
        <v>24</v>
      </c>
      <c r="AN2737" t="s">
        <v>106</v>
      </c>
      <c r="AQ2737" t="s">
        <v>96</v>
      </c>
      <c r="AR2737" t="s">
        <v>153</v>
      </c>
      <c r="AS2737">
        <v>4100</v>
      </c>
      <c r="AT2737" t="s">
        <v>107</v>
      </c>
      <c r="AU2737" t="s">
        <v>108</v>
      </c>
      <c r="AW2737" t="s">
        <v>152</v>
      </c>
      <c r="AX2737">
        <v>0</v>
      </c>
      <c r="AY2737">
        <v>0</v>
      </c>
      <c r="AZ2737">
        <v>0</v>
      </c>
      <c r="BA2737">
        <v>0</v>
      </c>
      <c r="BB2737">
        <v>28</v>
      </c>
      <c r="BC2737" t="s">
        <v>151</v>
      </c>
      <c r="BD2737">
        <v>138504</v>
      </c>
      <c r="BE2737" t="s">
        <v>109</v>
      </c>
      <c r="BF2737" t="s">
        <v>160</v>
      </c>
      <c r="BG2737" t="s">
        <v>161</v>
      </c>
      <c r="BH2737" t="s">
        <v>162</v>
      </c>
      <c r="BL2737" t="s">
        <v>109</v>
      </c>
      <c r="BN2737" t="s">
        <v>112</v>
      </c>
      <c r="BO2737">
        <v>154200</v>
      </c>
      <c r="BP2737" t="s">
        <v>149</v>
      </c>
      <c r="BQ2737" t="s">
        <v>113</v>
      </c>
      <c r="BS2737" t="s">
        <v>114</v>
      </c>
      <c r="BV2737">
        <v>21099</v>
      </c>
      <c r="BW2737">
        <v>75081</v>
      </c>
      <c r="BZ2737" t="s">
        <v>115</v>
      </c>
      <c r="CA2737" t="s">
        <v>99</v>
      </c>
      <c r="CB2737" s="2">
        <v>38718</v>
      </c>
      <c r="CC2737" s="2">
        <v>73050</v>
      </c>
      <c r="CH2737" t="s">
        <v>119</v>
      </c>
      <c r="CJ2737" t="s">
        <v>109</v>
      </c>
      <c r="CK2737" t="s">
        <v>127</v>
      </c>
      <c r="CM2737" s="4">
        <v>44229.491666666669</v>
      </c>
      <c r="CN2737" t="s">
        <v>127</v>
      </c>
      <c r="CO2737" s="4">
        <v>44229.543055555558</v>
      </c>
      <c r="CQ2737" t="s">
        <v>109</v>
      </c>
      <c r="CR2737" t="s">
        <v>97</v>
      </c>
      <c r="CS2737" t="s">
        <v>109</v>
      </c>
    </row>
    <row r="2738" spans="1:97" hidden="1" x14ac:dyDescent="0.35">
      <c r="A2738" t="s">
        <v>96</v>
      </c>
      <c r="B2738" t="s">
        <v>97</v>
      </c>
      <c r="C2738" t="s">
        <v>157</v>
      </c>
      <c r="D2738" t="s">
        <v>99</v>
      </c>
      <c r="F2738" t="s">
        <v>556</v>
      </c>
      <c r="G2738" s="1">
        <v>703.25</v>
      </c>
      <c r="H2738" s="1"/>
      <c r="I2738" t="s">
        <v>100</v>
      </c>
      <c r="K2738" s="2">
        <v>44223</v>
      </c>
      <c r="L2738" t="s">
        <v>155</v>
      </c>
      <c r="M2738" t="s">
        <v>556</v>
      </c>
      <c r="N2738">
        <v>0</v>
      </c>
      <c r="O2738">
        <v>25.95</v>
      </c>
      <c r="P2738">
        <v>25.95</v>
      </c>
      <c r="Q2738" t="s">
        <v>121</v>
      </c>
      <c r="R2738" t="s">
        <v>147</v>
      </c>
      <c r="S2738">
        <v>25.95</v>
      </c>
      <c r="T2738">
        <v>0</v>
      </c>
      <c r="U2738">
        <v>0</v>
      </c>
      <c r="V2738">
        <v>0</v>
      </c>
      <c r="W2738" s="1">
        <v>27.1</v>
      </c>
      <c r="X2738" t="s">
        <v>103</v>
      </c>
      <c r="Y2738" s="4">
        <v>44223.434027777781</v>
      </c>
      <c r="Z2738" s="4">
        <v>44223.434027777781</v>
      </c>
      <c r="AA2738">
        <v>46875355</v>
      </c>
      <c r="AB2738" s="2">
        <v>44227</v>
      </c>
      <c r="AI2738" t="s">
        <v>104</v>
      </c>
      <c r="AJ2738" t="s">
        <v>105</v>
      </c>
      <c r="AK2738" t="s">
        <v>24</v>
      </c>
      <c r="AL2738" t="s">
        <v>24</v>
      </c>
      <c r="AN2738" t="s">
        <v>106</v>
      </c>
      <c r="AQ2738" t="s">
        <v>96</v>
      </c>
      <c r="AR2738" t="s">
        <v>153</v>
      </c>
      <c r="AS2738">
        <v>4100</v>
      </c>
      <c r="AT2738" t="s">
        <v>107</v>
      </c>
      <c r="AU2738" t="s">
        <v>108</v>
      </c>
      <c r="AW2738" t="s">
        <v>152</v>
      </c>
      <c r="AX2738">
        <v>0</v>
      </c>
      <c r="AY2738">
        <v>0</v>
      </c>
      <c r="AZ2738">
        <v>0</v>
      </c>
      <c r="BA2738">
        <v>0</v>
      </c>
      <c r="BB2738">
        <v>28</v>
      </c>
      <c r="BC2738" t="s">
        <v>151</v>
      </c>
      <c r="BD2738">
        <v>138504</v>
      </c>
      <c r="BE2738" t="s">
        <v>109</v>
      </c>
      <c r="BF2738" t="s">
        <v>160</v>
      </c>
      <c r="BG2738" t="s">
        <v>161</v>
      </c>
      <c r="BH2738" t="s">
        <v>162</v>
      </c>
      <c r="BL2738" t="s">
        <v>109</v>
      </c>
      <c r="BN2738" t="s">
        <v>112</v>
      </c>
      <c r="BO2738">
        <v>154200</v>
      </c>
      <c r="BP2738" t="s">
        <v>149</v>
      </c>
      <c r="BQ2738" t="s">
        <v>113</v>
      </c>
      <c r="BS2738" t="s">
        <v>114</v>
      </c>
      <c r="BV2738">
        <v>21099</v>
      </c>
      <c r="BW2738">
        <v>75081</v>
      </c>
      <c r="BZ2738" t="s">
        <v>115</v>
      </c>
      <c r="CA2738" t="s">
        <v>99</v>
      </c>
      <c r="CB2738" s="2">
        <v>38718</v>
      </c>
      <c r="CC2738" s="2">
        <v>73050</v>
      </c>
      <c r="CH2738" t="s">
        <v>119</v>
      </c>
      <c r="CJ2738" t="s">
        <v>109</v>
      </c>
      <c r="CK2738" t="s">
        <v>127</v>
      </c>
      <c r="CM2738" s="4">
        <v>44229.491666666669</v>
      </c>
      <c r="CN2738" t="s">
        <v>127</v>
      </c>
      <c r="CO2738" s="4">
        <v>44229.543055555558</v>
      </c>
      <c r="CQ2738" t="s">
        <v>109</v>
      </c>
      <c r="CR2738" t="s">
        <v>97</v>
      </c>
      <c r="CS2738" t="s">
        <v>109</v>
      </c>
    </row>
    <row r="2739" spans="1:97" hidden="1" x14ac:dyDescent="0.35">
      <c r="A2739" t="s">
        <v>96</v>
      </c>
      <c r="B2739" t="s">
        <v>97</v>
      </c>
      <c r="C2739" t="s">
        <v>157</v>
      </c>
      <c r="D2739" t="s">
        <v>99</v>
      </c>
      <c r="F2739" t="s">
        <v>381</v>
      </c>
      <c r="G2739" s="1">
        <v>2896.74</v>
      </c>
      <c r="H2739" s="1"/>
      <c r="I2739" t="s">
        <v>100</v>
      </c>
      <c r="K2739" s="2">
        <v>44206</v>
      </c>
      <c r="L2739" t="s">
        <v>155</v>
      </c>
      <c r="M2739" t="s">
        <v>381</v>
      </c>
      <c r="N2739">
        <v>25.08</v>
      </c>
      <c r="O2739">
        <v>25.08</v>
      </c>
      <c r="P2739">
        <v>25.08</v>
      </c>
      <c r="Q2739" t="s">
        <v>121</v>
      </c>
      <c r="R2739" t="s">
        <v>120</v>
      </c>
      <c r="S2739">
        <v>25.08</v>
      </c>
      <c r="T2739">
        <v>0</v>
      </c>
      <c r="U2739">
        <v>0</v>
      </c>
      <c r="V2739">
        <v>0</v>
      </c>
      <c r="W2739" s="1">
        <v>115.5</v>
      </c>
      <c r="X2739" t="s">
        <v>103</v>
      </c>
      <c r="Y2739" s="4">
        <v>44206.439583333333</v>
      </c>
      <c r="Z2739" s="4">
        <v>44206.440972222219</v>
      </c>
      <c r="AA2739">
        <v>46701538</v>
      </c>
      <c r="AB2739" s="2">
        <v>44227</v>
      </c>
      <c r="AI2739" t="s">
        <v>104</v>
      </c>
      <c r="AJ2739" t="s">
        <v>105</v>
      </c>
      <c r="AK2739" t="s">
        <v>24</v>
      </c>
      <c r="AL2739" t="s">
        <v>24</v>
      </c>
      <c r="AN2739" t="s">
        <v>106</v>
      </c>
      <c r="AQ2739" t="s">
        <v>96</v>
      </c>
      <c r="AR2739" t="s">
        <v>153</v>
      </c>
      <c r="AS2739">
        <v>4100</v>
      </c>
      <c r="AT2739" t="s">
        <v>107</v>
      </c>
      <c r="AU2739" t="s">
        <v>108</v>
      </c>
      <c r="AW2739" t="s">
        <v>152</v>
      </c>
      <c r="AX2739">
        <v>0</v>
      </c>
      <c r="AY2739">
        <v>0</v>
      </c>
      <c r="AZ2739">
        <v>0</v>
      </c>
      <c r="BA2739">
        <v>0</v>
      </c>
      <c r="BB2739">
        <v>28</v>
      </c>
      <c r="BC2739" t="s">
        <v>151</v>
      </c>
      <c r="BD2739">
        <v>138504</v>
      </c>
      <c r="BE2739" t="s">
        <v>109</v>
      </c>
      <c r="BF2739" t="s">
        <v>160</v>
      </c>
      <c r="BG2739" t="s">
        <v>161</v>
      </c>
      <c r="BH2739" t="s">
        <v>162</v>
      </c>
      <c r="BL2739" t="s">
        <v>109</v>
      </c>
      <c r="BN2739" t="s">
        <v>112</v>
      </c>
      <c r="BO2739">
        <v>154200</v>
      </c>
      <c r="BP2739" t="s">
        <v>149</v>
      </c>
      <c r="BQ2739" t="s">
        <v>113</v>
      </c>
      <c r="BS2739" t="s">
        <v>114</v>
      </c>
      <c r="BV2739">
        <v>21099</v>
      </c>
      <c r="BW2739">
        <v>75081</v>
      </c>
      <c r="BZ2739" t="s">
        <v>115</v>
      </c>
      <c r="CA2739" t="s">
        <v>99</v>
      </c>
      <c r="CB2739" s="2">
        <v>38718</v>
      </c>
      <c r="CC2739" s="2">
        <v>73050</v>
      </c>
      <c r="CH2739" t="s">
        <v>119</v>
      </c>
      <c r="CJ2739" t="s">
        <v>109</v>
      </c>
      <c r="CK2739" t="s">
        <v>117</v>
      </c>
      <c r="CM2739" s="4">
        <v>44217.131249999999</v>
      </c>
      <c r="CN2739" t="s">
        <v>127</v>
      </c>
      <c r="CO2739" s="4">
        <v>44229.543055555558</v>
      </c>
      <c r="CQ2739" t="s">
        <v>109</v>
      </c>
      <c r="CR2739" t="s">
        <v>97</v>
      </c>
      <c r="CS2739" t="s">
        <v>109</v>
      </c>
    </row>
    <row r="2740" spans="1:97" hidden="1" x14ac:dyDescent="0.35">
      <c r="A2740" t="s">
        <v>96</v>
      </c>
      <c r="B2740" t="s">
        <v>97</v>
      </c>
      <c r="C2740" t="s">
        <v>157</v>
      </c>
      <c r="D2740" t="s">
        <v>99</v>
      </c>
      <c r="F2740" t="s">
        <v>381</v>
      </c>
      <c r="G2740" s="1">
        <v>4.8899999999999997</v>
      </c>
      <c r="H2740" s="1"/>
      <c r="I2740" t="s">
        <v>100</v>
      </c>
      <c r="K2740" s="2">
        <v>44206</v>
      </c>
      <c r="L2740" t="s">
        <v>155</v>
      </c>
      <c r="M2740" t="s">
        <v>381</v>
      </c>
      <c r="N2740">
        <v>0</v>
      </c>
      <c r="O2740">
        <v>0</v>
      </c>
      <c r="P2740">
        <v>25.08</v>
      </c>
      <c r="Q2740" t="s">
        <v>121</v>
      </c>
      <c r="R2740" t="s">
        <v>159</v>
      </c>
      <c r="S2740">
        <v>25.08</v>
      </c>
      <c r="T2740">
        <v>0</v>
      </c>
      <c r="U2740">
        <v>0</v>
      </c>
      <c r="V2740">
        <v>0</v>
      </c>
      <c r="W2740" s="1">
        <v>3.25</v>
      </c>
      <c r="X2740" t="s">
        <v>103</v>
      </c>
      <c r="Y2740" s="4">
        <v>44206.439583333333</v>
      </c>
      <c r="Z2740" s="4">
        <v>44206.440972222219</v>
      </c>
      <c r="AA2740">
        <v>46701539</v>
      </c>
      <c r="AB2740" s="2">
        <v>44227</v>
      </c>
      <c r="AI2740" t="s">
        <v>104</v>
      </c>
      <c r="AJ2740" t="s">
        <v>148</v>
      </c>
      <c r="AK2740" t="s">
        <v>24</v>
      </c>
      <c r="AL2740" t="s">
        <v>24</v>
      </c>
      <c r="AN2740" t="s">
        <v>106</v>
      </c>
      <c r="AQ2740" t="s">
        <v>96</v>
      </c>
      <c r="AR2740" t="s">
        <v>153</v>
      </c>
      <c r="AS2740">
        <v>4100</v>
      </c>
      <c r="AT2740" t="s">
        <v>107</v>
      </c>
      <c r="AU2740" t="s">
        <v>108</v>
      </c>
      <c r="AW2740" t="s">
        <v>152</v>
      </c>
      <c r="AX2740">
        <v>0</v>
      </c>
      <c r="AY2740">
        <v>0</v>
      </c>
      <c r="AZ2740">
        <v>0</v>
      </c>
      <c r="BA2740">
        <v>0</v>
      </c>
      <c r="BB2740">
        <v>28</v>
      </c>
      <c r="BC2740" t="s">
        <v>151</v>
      </c>
      <c r="BD2740">
        <v>138504</v>
      </c>
      <c r="BE2740" t="s">
        <v>109</v>
      </c>
      <c r="BF2740" t="s">
        <v>160</v>
      </c>
      <c r="BG2740" t="s">
        <v>161</v>
      </c>
      <c r="BH2740" t="s">
        <v>162</v>
      </c>
      <c r="BL2740" t="s">
        <v>109</v>
      </c>
      <c r="BN2740" t="s">
        <v>112</v>
      </c>
      <c r="BO2740">
        <v>154200</v>
      </c>
      <c r="BP2740" t="s">
        <v>149</v>
      </c>
      <c r="BQ2740" t="s">
        <v>113</v>
      </c>
      <c r="BS2740" t="s">
        <v>114</v>
      </c>
      <c r="BV2740">
        <v>21099</v>
      </c>
      <c r="BW2740">
        <v>75081</v>
      </c>
      <c r="BZ2740" t="s">
        <v>115</v>
      </c>
      <c r="CA2740" t="s">
        <v>99</v>
      </c>
      <c r="CB2740" s="2">
        <v>38718</v>
      </c>
      <c r="CC2740" s="2">
        <v>73050</v>
      </c>
      <c r="CH2740" t="s">
        <v>119</v>
      </c>
      <c r="CJ2740" t="s">
        <v>109</v>
      </c>
      <c r="CK2740" t="s">
        <v>117</v>
      </c>
      <c r="CM2740" s="4">
        <v>44217.131249999999</v>
      </c>
      <c r="CN2740" t="s">
        <v>127</v>
      </c>
      <c r="CO2740" s="4">
        <v>44229.543055555558</v>
      </c>
      <c r="CQ2740" t="s">
        <v>109</v>
      </c>
      <c r="CR2740" t="s">
        <v>97</v>
      </c>
      <c r="CS2740" t="s">
        <v>109</v>
      </c>
    </row>
    <row r="2741" spans="1:97" hidden="1" x14ac:dyDescent="0.35">
      <c r="A2741" t="s">
        <v>96</v>
      </c>
      <c r="B2741" t="s">
        <v>97</v>
      </c>
      <c r="C2741" t="s">
        <v>157</v>
      </c>
      <c r="D2741" t="s">
        <v>99</v>
      </c>
      <c r="F2741" t="s">
        <v>381</v>
      </c>
      <c r="G2741" s="1">
        <v>40.78</v>
      </c>
      <c r="H2741" s="1"/>
      <c r="I2741" t="s">
        <v>100</v>
      </c>
      <c r="K2741" s="2">
        <v>44206</v>
      </c>
      <c r="L2741" t="s">
        <v>155</v>
      </c>
      <c r="M2741" t="s">
        <v>381</v>
      </c>
      <c r="N2741">
        <v>0</v>
      </c>
      <c r="O2741">
        <v>0</v>
      </c>
      <c r="P2741">
        <v>25.08</v>
      </c>
      <c r="Q2741" t="s">
        <v>121</v>
      </c>
      <c r="R2741" t="s">
        <v>147</v>
      </c>
      <c r="S2741">
        <v>25.08</v>
      </c>
      <c r="T2741">
        <v>0</v>
      </c>
      <c r="U2741">
        <v>0</v>
      </c>
      <c r="V2741">
        <v>0</v>
      </c>
      <c r="W2741" s="1">
        <v>27.1</v>
      </c>
      <c r="X2741" t="s">
        <v>103</v>
      </c>
      <c r="Y2741" s="4">
        <v>44206.439583333333</v>
      </c>
      <c r="Z2741" s="4">
        <v>44206.440972222219</v>
      </c>
      <c r="AA2741">
        <v>46701540</v>
      </c>
      <c r="AB2741" s="2">
        <v>44227</v>
      </c>
      <c r="AI2741" t="s">
        <v>104</v>
      </c>
      <c r="AJ2741" t="s">
        <v>148</v>
      </c>
      <c r="AK2741" t="s">
        <v>24</v>
      </c>
      <c r="AL2741" t="s">
        <v>24</v>
      </c>
      <c r="AN2741" t="s">
        <v>106</v>
      </c>
      <c r="AQ2741" t="s">
        <v>96</v>
      </c>
      <c r="AR2741" t="s">
        <v>153</v>
      </c>
      <c r="AS2741">
        <v>4100</v>
      </c>
      <c r="AT2741" t="s">
        <v>107</v>
      </c>
      <c r="AU2741" t="s">
        <v>108</v>
      </c>
      <c r="AW2741" t="s">
        <v>152</v>
      </c>
      <c r="AX2741">
        <v>0</v>
      </c>
      <c r="AY2741">
        <v>0</v>
      </c>
      <c r="AZ2741">
        <v>0</v>
      </c>
      <c r="BA2741">
        <v>0</v>
      </c>
      <c r="BB2741">
        <v>28</v>
      </c>
      <c r="BC2741" t="s">
        <v>151</v>
      </c>
      <c r="BD2741">
        <v>138504</v>
      </c>
      <c r="BE2741" t="s">
        <v>109</v>
      </c>
      <c r="BF2741" t="s">
        <v>160</v>
      </c>
      <c r="BG2741" t="s">
        <v>161</v>
      </c>
      <c r="BH2741" t="s">
        <v>162</v>
      </c>
      <c r="BL2741" t="s">
        <v>109</v>
      </c>
      <c r="BN2741" t="s">
        <v>112</v>
      </c>
      <c r="BO2741">
        <v>154200</v>
      </c>
      <c r="BP2741" t="s">
        <v>149</v>
      </c>
      <c r="BQ2741" t="s">
        <v>113</v>
      </c>
      <c r="BS2741" t="s">
        <v>114</v>
      </c>
      <c r="BV2741">
        <v>21099</v>
      </c>
      <c r="BW2741">
        <v>75081</v>
      </c>
      <c r="BZ2741" t="s">
        <v>115</v>
      </c>
      <c r="CA2741" t="s">
        <v>99</v>
      </c>
      <c r="CB2741" s="2">
        <v>38718</v>
      </c>
      <c r="CC2741" s="2">
        <v>73050</v>
      </c>
      <c r="CH2741" t="s">
        <v>119</v>
      </c>
      <c r="CJ2741" t="s">
        <v>109</v>
      </c>
      <c r="CK2741" t="s">
        <v>117</v>
      </c>
      <c r="CM2741" s="4">
        <v>44217.131249999999</v>
      </c>
      <c r="CN2741" t="s">
        <v>127</v>
      </c>
      <c r="CO2741" s="4">
        <v>44229.543055555558</v>
      </c>
      <c r="CQ2741" t="s">
        <v>109</v>
      </c>
      <c r="CR2741" t="s">
        <v>97</v>
      </c>
      <c r="CS2741" t="s">
        <v>109</v>
      </c>
    </row>
    <row r="2742" spans="1:97" hidden="1" x14ac:dyDescent="0.35">
      <c r="A2742" t="s">
        <v>96</v>
      </c>
      <c r="B2742" t="s">
        <v>97</v>
      </c>
      <c r="C2742" t="s">
        <v>157</v>
      </c>
      <c r="D2742" t="s">
        <v>99</v>
      </c>
      <c r="F2742" t="s">
        <v>383</v>
      </c>
      <c r="G2742" s="1">
        <v>2886.35</v>
      </c>
      <c r="H2742" s="1"/>
      <c r="I2742" t="s">
        <v>100</v>
      </c>
      <c r="K2742" s="2">
        <v>44203</v>
      </c>
      <c r="L2742" t="s">
        <v>155</v>
      </c>
      <c r="M2742" t="s">
        <v>383</v>
      </c>
      <c r="N2742">
        <v>24.99</v>
      </c>
      <c r="O2742">
        <v>24.99</v>
      </c>
      <c r="P2742">
        <v>24.99</v>
      </c>
      <c r="Q2742" t="s">
        <v>121</v>
      </c>
      <c r="R2742" t="s">
        <v>120</v>
      </c>
      <c r="S2742">
        <v>24.99</v>
      </c>
      <c r="T2742">
        <v>0</v>
      </c>
      <c r="U2742">
        <v>0</v>
      </c>
      <c r="V2742">
        <v>0</v>
      </c>
      <c r="W2742" s="1">
        <v>115.5</v>
      </c>
      <c r="X2742" t="s">
        <v>103</v>
      </c>
      <c r="Y2742" s="4">
        <v>44203.430555555555</v>
      </c>
      <c r="Z2742" s="4">
        <v>44203.431250000001</v>
      </c>
      <c r="AA2742">
        <v>46701520</v>
      </c>
      <c r="AB2742" s="2">
        <v>44227</v>
      </c>
      <c r="AI2742" t="s">
        <v>104</v>
      </c>
      <c r="AJ2742" t="s">
        <v>105</v>
      </c>
      <c r="AK2742" t="s">
        <v>24</v>
      </c>
      <c r="AL2742" t="s">
        <v>24</v>
      </c>
      <c r="AN2742" t="s">
        <v>106</v>
      </c>
      <c r="AQ2742" t="s">
        <v>96</v>
      </c>
      <c r="AR2742" t="s">
        <v>153</v>
      </c>
      <c r="AS2742">
        <v>4100</v>
      </c>
      <c r="AT2742" t="s">
        <v>107</v>
      </c>
      <c r="AU2742" t="s">
        <v>108</v>
      </c>
      <c r="AW2742" t="s">
        <v>152</v>
      </c>
      <c r="AX2742">
        <v>0</v>
      </c>
      <c r="AY2742">
        <v>0</v>
      </c>
      <c r="AZ2742">
        <v>0</v>
      </c>
      <c r="BA2742">
        <v>0</v>
      </c>
      <c r="BB2742">
        <v>28</v>
      </c>
      <c r="BC2742" t="s">
        <v>151</v>
      </c>
      <c r="BD2742">
        <v>138504</v>
      </c>
      <c r="BE2742" t="s">
        <v>109</v>
      </c>
      <c r="BF2742" t="s">
        <v>160</v>
      </c>
      <c r="BG2742" t="s">
        <v>161</v>
      </c>
      <c r="BH2742" t="s">
        <v>162</v>
      </c>
      <c r="BL2742" t="s">
        <v>109</v>
      </c>
      <c r="BN2742" t="s">
        <v>112</v>
      </c>
      <c r="BO2742">
        <v>154200</v>
      </c>
      <c r="BP2742" t="s">
        <v>149</v>
      </c>
      <c r="BQ2742" t="s">
        <v>113</v>
      </c>
      <c r="BS2742" t="s">
        <v>114</v>
      </c>
      <c r="BV2742">
        <v>21099</v>
      </c>
      <c r="BW2742">
        <v>75081</v>
      </c>
      <c r="BZ2742" t="s">
        <v>115</v>
      </c>
      <c r="CA2742" t="s">
        <v>99</v>
      </c>
      <c r="CB2742" s="2">
        <v>38718</v>
      </c>
      <c r="CC2742" s="2">
        <v>73050</v>
      </c>
      <c r="CH2742" t="s">
        <v>119</v>
      </c>
      <c r="CJ2742" t="s">
        <v>109</v>
      </c>
      <c r="CK2742" t="s">
        <v>117</v>
      </c>
      <c r="CM2742" s="4">
        <v>44217.131249999999</v>
      </c>
      <c r="CN2742" t="s">
        <v>127</v>
      </c>
      <c r="CO2742" s="4">
        <v>44229.543055555558</v>
      </c>
      <c r="CQ2742" t="s">
        <v>109</v>
      </c>
      <c r="CR2742" t="s">
        <v>97</v>
      </c>
      <c r="CS2742" t="s">
        <v>109</v>
      </c>
    </row>
    <row r="2743" spans="1:97" hidden="1" x14ac:dyDescent="0.35">
      <c r="A2743" t="s">
        <v>96</v>
      </c>
      <c r="B2743" t="s">
        <v>97</v>
      </c>
      <c r="C2743" t="s">
        <v>157</v>
      </c>
      <c r="D2743" t="s">
        <v>99</v>
      </c>
      <c r="F2743" t="s">
        <v>385</v>
      </c>
      <c r="G2743" s="1">
        <v>651.76</v>
      </c>
      <c r="H2743" s="1"/>
      <c r="I2743" t="s">
        <v>100</v>
      </c>
      <c r="K2743" s="2">
        <v>44208</v>
      </c>
      <c r="L2743" t="s">
        <v>155</v>
      </c>
      <c r="M2743" t="s">
        <v>385</v>
      </c>
      <c r="N2743">
        <v>0</v>
      </c>
      <c r="O2743">
        <v>24.05</v>
      </c>
      <c r="P2743">
        <v>24.05</v>
      </c>
      <c r="Q2743" t="s">
        <v>121</v>
      </c>
      <c r="R2743" t="s">
        <v>147</v>
      </c>
      <c r="S2743">
        <v>24.05</v>
      </c>
      <c r="T2743">
        <v>0</v>
      </c>
      <c r="U2743">
        <v>0</v>
      </c>
      <c r="V2743">
        <v>0</v>
      </c>
      <c r="W2743" s="1">
        <v>27.1</v>
      </c>
      <c r="X2743" t="s">
        <v>103</v>
      </c>
      <c r="Y2743" s="4">
        <v>44208.400694444441</v>
      </c>
      <c r="Z2743" s="4">
        <v>44208.400694444441</v>
      </c>
      <c r="AA2743">
        <v>46701561</v>
      </c>
      <c r="AB2743" s="2">
        <v>44227</v>
      </c>
      <c r="AI2743" t="s">
        <v>104</v>
      </c>
      <c r="AJ2743" t="s">
        <v>105</v>
      </c>
      <c r="AK2743" t="s">
        <v>24</v>
      </c>
      <c r="AL2743" t="s">
        <v>24</v>
      </c>
      <c r="AN2743" t="s">
        <v>106</v>
      </c>
      <c r="AQ2743" t="s">
        <v>96</v>
      </c>
      <c r="AR2743" t="s">
        <v>153</v>
      </c>
      <c r="AS2743">
        <v>4100</v>
      </c>
      <c r="AT2743" t="s">
        <v>107</v>
      </c>
      <c r="AU2743" t="s">
        <v>108</v>
      </c>
      <c r="AW2743" t="s">
        <v>152</v>
      </c>
      <c r="AX2743">
        <v>0</v>
      </c>
      <c r="AY2743">
        <v>0</v>
      </c>
      <c r="AZ2743">
        <v>0</v>
      </c>
      <c r="BA2743">
        <v>0</v>
      </c>
      <c r="BB2743">
        <v>28</v>
      </c>
      <c r="BC2743" t="s">
        <v>151</v>
      </c>
      <c r="BD2743">
        <v>138504</v>
      </c>
      <c r="BE2743" t="s">
        <v>109</v>
      </c>
      <c r="BF2743" t="s">
        <v>160</v>
      </c>
      <c r="BG2743" t="s">
        <v>161</v>
      </c>
      <c r="BH2743" t="s">
        <v>162</v>
      </c>
      <c r="BL2743" t="s">
        <v>109</v>
      </c>
      <c r="BN2743" t="s">
        <v>112</v>
      </c>
      <c r="BO2743">
        <v>154200</v>
      </c>
      <c r="BP2743" t="s">
        <v>149</v>
      </c>
      <c r="BQ2743" t="s">
        <v>113</v>
      </c>
      <c r="BS2743" t="s">
        <v>114</v>
      </c>
      <c r="BV2743">
        <v>21099</v>
      </c>
      <c r="BW2743">
        <v>75081</v>
      </c>
      <c r="BZ2743" t="s">
        <v>115</v>
      </c>
      <c r="CA2743" t="s">
        <v>99</v>
      </c>
      <c r="CB2743" s="2">
        <v>38718</v>
      </c>
      <c r="CC2743" s="2">
        <v>73050</v>
      </c>
      <c r="CH2743" t="s">
        <v>119</v>
      </c>
      <c r="CJ2743" t="s">
        <v>109</v>
      </c>
      <c r="CK2743" t="s">
        <v>117</v>
      </c>
      <c r="CM2743" s="4">
        <v>44217.131249999999</v>
      </c>
      <c r="CN2743" t="s">
        <v>127</v>
      </c>
      <c r="CO2743" s="4">
        <v>44229.543055555558</v>
      </c>
      <c r="CQ2743" t="s">
        <v>109</v>
      </c>
      <c r="CR2743" t="s">
        <v>97</v>
      </c>
      <c r="CS2743" t="s">
        <v>109</v>
      </c>
    </row>
    <row r="2744" spans="1:97" hidden="1" x14ac:dyDescent="0.35">
      <c r="A2744" t="s">
        <v>96</v>
      </c>
      <c r="B2744" t="s">
        <v>97</v>
      </c>
      <c r="C2744" t="s">
        <v>157</v>
      </c>
      <c r="D2744" t="s">
        <v>99</v>
      </c>
      <c r="F2744" t="s">
        <v>385</v>
      </c>
      <c r="G2744" s="1">
        <v>39.11</v>
      </c>
      <c r="H2744" s="1"/>
      <c r="I2744" t="s">
        <v>100</v>
      </c>
      <c r="K2744" s="2">
        <v>44208</v>
      </c>
      <c r="L2744" t="s">
        <v>155</v>
      </c>
      <c r="M2744" t="s">
        <v>385</v>
      </c>
      <c r="N2744">
        <v>0</v>
      </c>
      <c r="O2744">
        <v>0</v>
      </c>
      <c r="P2744">
        <v>24.05</v>
      </c>
      <c r="Q2744" t="s">
        <v>121</v>
      </c>
      <c r="R2744" t="s">
        <v>147</v>
      </c>
      <c r="S2744">
        <v>24.05</v>
      </c>
      <c r="T2744">
        <v>0</v>
      </c>
      <c r="U2744">
        <v>0</v>
      </c>
      <c r="V2744">
        <v>0</v>
      </c>
      <c r="W2744" s="1">
        <v>27.1</v>
      </c>
      <c r="X2744" t="s">
        <v>103</v>
      </c>
      <c r="Y2744" s="4">
        <v>44208.400694444441</v>
      </c>
      <c r="Z2744" s="4">
        <v>44208.400694444441</v>
      </c>
      <c r="AA2744">
        <v>46701561</v>
      </c>
      <c r="AB2744" s="2">
        <v>44227</v>
      </c>
      <c r="AI2744" t="s">
        <v>104</v>
      </c>
      <c r="AJ2744" t="s">
        <v>148</v>
      </c>
      <c r="AK2744" t="s">
        <v>24</v>
      </c>
      <c r="AL2744" t="s">
        <v>24</v>
      </c>
      <c r="AN2744" t="s">
        <v>106</v>
      </c>
      <c r="AQ2744" t="s">
        <v>96</v>
      </c>
      <c r="AR2744" t="s">
        <v>153</v>
      </c>
      <c r="AS2744">
        <v>4100</v>
      </c>
      <c r="AT2744" t="s">
        <v>107</v>
      </c>
      <c r="AU2744" t="s">
        <v>108</v>
      </c>
      <c r="AW2744" t="s">
        <v>152</v>
      </c>
      <c r="AX2744">
        <v>0</v>
      </c>
      <c r="AY2744">
        <v>0</v>
      </c>
      <c r="AZ2744">
        <v>0</v>
      </c>
      <c r="BA2744">
        <v>0</v>
      </c>
      <c r="BB2744">
        <v>28</v>
      </c>
      <c r="BC2744" t="s">
        <v>151</v>
      </c>
      <c r="BD2744">
        <v>138504</v>
      </c>
      <c r="BE2744" t="s">
        <v>109</v>
      </c>
      <c r="BF2744" t="s">
        <v>160</v>
      </c>
      <c r="BG2744" t="s">
        <v>161</v>
      </c>
      <c r="BH2744" t="s">
        <v>162</v>
      </c>
      <c r="BL2744" t="s">
        <v>109</v>
      </c>
      <c r="BN2744" t="s">
        <v>112</v>
      </c>
      <c r="BO2744">
        <v>154200</v>
      </c>
      <c r="BP2744" t="s">
        <v>149</v>
      </c>
      <c r="BQ2744" t="s">
        <v>113</v>
      </c>
      <c r="BS2744" t="s">
        <v>114</v>
      </c>
      <c r="BV2744">
        <v>21099</v>
      </c>
      <c r="BW2744">
        <v>75081</v>
      </c>
      <c r="BZ2744" t="s">
        <v>115</v>
      </c>
      <c r="CA2744" t="s">
        <v>99</v>
      </c>
      <c r="CB2744" s="2">
        <v>38718</v>
      </c>
      <c r="CC2744" s="2">
        <v>73050</v>
      </c>
      <c r="CH2744" t="s">
        <v>119</v>
      </c>
      <c r="CJ2744" t="s">
        <v>109</v>
      </c>
      <c r="CK2744" t="s">
        <v>117</v>
      </c>
      <c r="CM2744" s="4">
        <v>44217.131249999999</v>
      </c>
      <c r="CN2744" t="s">
        <v>127</v>
      </c>
      <c r="CO2744" s="4">
        <v>44229.543055555558</v>
      </c>
      <c r="CQ2744" t="s">
        <v>109</v>
      </c>
      <c r="CR2744" t="s">
        <v>97</v>
      </c>
      <c r="CS2744" t="s">
        <v>109</v>
      </c>
    </row>
    <row r="2745" spans="1:97" hidden="1" x14ac:dyDescent="0.35">
      <c r="A2745" t="s">
        <v>96</v>
      </c>
      <c r="B2745" t="s">
        <v>97</v>
      </c>
      <c r="C2745" t="s">
        <v>157</v>
      </c>
      <c r="D2745" t="s">
        <v>99</v>
      </c>
      <c r="F2745" t="s">
        <v>558</v>
      </c>
      <c r="G2745" s="1">
        <v>2808.96</v>
      </c>
      <c r="H2745" s="1"/>
      <c r="I2745" t="s">
        <v>100</v>
      </c>
      <c r="K2745" s="2">
        <v>44209</v>
      </c>
      <c r="L2745" t="s">
        <v>155</v>
      </c>
      <c r="M2745" t="s">
        <v>558</v>
      </c>
      <c r="N2745">
        <v>24.32</v>
      </c>
      <c r="O2745">
        <v>24.32</v>
      </c>
      <c r="P2745">
        <v>24.32</v>
      </c>
      <c r="Q2745" t="s">
        <v>121</v>
      </c>
      <c r="R2745" t="s">
        <v>120</v>
      </c>
      <c r="S2745">
        <v>24.32</v>
      </c>
      <c r="T2745">
        <v>0</v>
      </c>
      <c r="U2745">
        <v>0</v>
      </c>
      <c r="V2745">
        <v>0</v>
      </c>
      <c r="W2745" s="1">
        <v>115.5</v>
      </c>
      <c r="X2745" t="s">
        <v>103</v>
      </c>
      <c r="Y2745" s="4">
        <v>44209.404861111114</v>
      </c>
      <c r="Z2745" s="4">
        <v>44209.404861111114</v>
      </c>
      <c r="AA2745">
        <v>46701571</v>
      </c>
      <c r="AB2745" s="2">
        <v>44227</v>
      </c>
      <c r="AI2745" t="s">
        <v>104</v>
      </c>
      <c r="AJ2745" t="s">
        <v>105</v>
      </c>
      <c r="AK2745" t="s">
        <v>24</v>
      </c>
      <c r="AL2745" t="s">
        <v>24</v>
      </c>
      <c r="AN2745" t="s">
        <v>106</v>
      </c>
      <c r="AQ2745" t="s">
        <v>96</v>
      </c>
      <c r="AR2745" t="s">
        <v>153</v>
      </c>
      <c r="AS2745">
        <v>4100</v>
      </c>
      <c r="AT2745" t="s">
        <v>107</v>
      </c>
      <c r="AU2745" t="s">
        <v>108</v>
      </c>
      <c r="AW2745" t="s">
        <v>152</v>
      </c>
      <c r="AX2745">
        <v>0</v>
      </c>
      <c r="AY2745">
        <v>0</v>
      </c>
      <c r="AZ2745">
        <v>0</v>
      </c>
      <c r="BA2745">
        <v>0</v>
      </c>
      <c r="BB2745">
        <v>28</v>
      </c>
      <c r="BC2745" t="s">
        <v>151</v>
      </c>
      <c r="BD2745">
        <v>138504</v>
      </c>
      <c r="BE2745" t="s">
        <v>109</v>
      </c>
      <c r="BF2745" t="s">
        <v>160</v>
      </c>
      <c r="BG2745" t="s">
        <v>161</v>
      </c>
      <c r="BH2745" t="s">
        <v>162</v>
      </c>
      <c r="BL2745" t="s">
        <v>109</v>
      </c>
      <c r="BN2745" t="s">
        <v>112</v>
      </c>
      <c r="BO2745">
        <v>154200</v>
      </c>
      <c r="BP2745" t="s">
        <v>149</v>
      </c>
      <c r="BQ2745" t="s">
        <v>113</v>
      </c>
      <c r="BS2745" t="s">
        <v>114</v>
      </c>
      <c r="BV2745">
        <v>21099</v>
      </c>
      <c r="BW2745">
        <v>75081</v>
      </c>
      <c r="BZ2745" t="s">
        <v>115</v>
      </c>
      <c r="CA2745" t="s">
        <v>99</v>
      </c>
      <c r="CB2745" s="2">
        <v>38718</v>
      </c>
      <c r="CC2745" s="2">
        <v>73050</v>
      </c>
      <c r="CH2745" t="s">
        <v>119</v>
      </c>
      <c r="CJ2745" t="s">
        <v>109</v>
      </c>
      <c r="CK2745" t="s">
        <v>117</v>
      </c>
      <c r="CM2745" s="4">
        <v>44217.131249999999</v>
      </c>
      <c r="CN2745" t="s">
        <v>127</v>
      </c>
      <c r="CO2745" s="4">
        <v>44229.543055555558</v>
      </c>
      <c r="CQ2745" t="s">
        <v>109</v>
      </c>
      <c r="CR2745" t="s">
        <v>97</v>
      </c>
      <c r="CS2745" t="s">
        <v>109</v>
      </c>
    </row>
    <row r="2746" spans="1:97" hidden="1" x14ac:dyDescent="0.35">
      <c r="A2746" t="s">
        <v>96</v>
      </c>
      <c r="B2746" t="s">
        <v>97</v>
      </c>
      <c r="C2746" t="s">
        <v>157</v>
      </c>
      <c r="D2746" t="s">
        <v>99</v>
      </c>
      <c r="F2746" t="s">
        <v>559</v>
      </c>
      <c r="G2746" s="1">
        <v>173.74</v>
      </c>
      <c r="H2746" s="1"/>
      <c r="I2746" t="s">
        <v>100</v>
      </c>
      <c r="K2746" s="2">
        <v>44209</v>
      </c>
      <c r="L2746" t="s">
        <v>155</v>
      </c>
      <c r="M2746" t="s">
        <v>559</v>
      </c>
      <c r="N2746">
        <v>0</v>
      </c>
      <c r="O2746">
        <v>0</v>
      </c>
      <c r="P2746">
        <v>25.07</v>
      </c>
      <c r="Q2746" t="s">
        <v>121</v>
      </c>
      <c r="R2746" t="s">
        <v>120</v>
      </c>
      <c r="S2746">
        <v>25.07</v>
      </c>
      <c r="T2746">
        <v>0</v>
      </c>
      <c r="U2746">
        <v>0</v>
      </c>
      <c r="V2746">
        <v>0</v>
      </c>
      <c r="W2746" s="1">
        <v>115.5</v>
      </c>
      <c r="X2746" t="s">
        <v>103</v>
      </c>
      <c r="Y2746" s="4">
        <v>44209.405555555553</v>
      </c>
      <c r="Z2746" s="4">
        <v>44209.405555555553</v>
      </c>
      <c r="AA2746">
        <v>46701574</v>
      </c>
      <c r="AB2746" s="2">
        <v>44227</v>
      </c>
      <c r="AI2746" t="s">
        <v>104</v>
      </c>
      <c r="AJ2746" t="s">
        <v>148</v>
      </c>
      <c r="AK2746" t="s">
        <v>24</v>
      </c>
      <c r="AL2746" t="s">
        <v>24</v>
      </c>
      <c r="AN2746" t="s">
        <v>106</v>
      </c>
      <c r="AQ2746" t="s">
        <v>96</v>
      </c>
      <c r="AR2746" t="s">
        <v>153</v>
      </c>
      <c r="AS2746">
        <v>4100</v>
      </c>
      <c r="AT2746" t="s">
        <v>107</v>
      </c>
      <c r="AU2746" t="s">
        <v>108</v>
      </c>
      <c r="AW2746" t="s">
        <v>152</v>
      </c>
      <c r="AX2746">
        <v>0</v>
      </c>
      <c r="AY2746">
        <v>0</v>
      </c>
      <c r="AZ2746">
        <v>0</v>
      </c>
      <c r="BA2746">
        <v>0</v>
      </c>
      <c r="BB2746">
        <v>28</v>
      </c>
      <c r="BC2746" t="s">
        <v>151</v>
      </c>
      <c r="BD2746">
        <v>138504</v>
      </c>
      <c r="BE2746" t="s">
        <v>109</v>
      </c>
      <c r="BF2746" t="s">
        <v>160</v>
      </c>
      <c r="BG2746" t="s">
        <v>161</v>
      </c>
      <c r="BH2746" t="s">
        <v>162</v>
      </c>
      <c r="BL2746" t="s">
        <v>109</v>
      </c>
      <c r="BN2746" t="s">
        <v>112</v>
      </c>
      <c r="BO2746">
        <v>154200</v>
      </c>
      <c r="BP2746" t="s">
        <v>149</v>
      </c>
      <c r="BQ2746" t="s">
        <v>113</v>
      </c>
      <c r="BS2746" t="s">
        <v>114</v>
      </c>
      <c r="BV2746">
        <v>21099</v>
      </c>
      <c r="BW2746">
        <v>75081</v>
      </c>
      <c r="BZ2746" t="s">
        <v>115</v>
      </c>
      <c r="CA2746" t="s">
        <v>99</v>
      </c>
      <c r="CB2746" s="2">
        <v>38718</v>
      </c>
      <c r="CC2746" s="2">
        <v>73050</v>
      </c>
      <c r="CH2746" t="s">
        <v>119</v>
      </c>
      <c r="CJ2746" t="s">
        <v>109</v>
      </c>
      <c r="CK2746" t="s">
        <v>117</v>
      </c>
      <c r="CM2746" s="4">
        <v>44217.131249999999</v>
      </c>
      <c r="CN2746" t="s">
        <v>127</v>
      </c>
      <c r="CO2746" s="4">
        <v>44229.543055555558</v>
      </c>
      <c r="CQ2746" t="s">
        <v>109</v>
      </c>
      <c r="CR2746" t="s">
        <v>97</v>
      </c>
      <c r="CS2746" t="s">
        <v>109</v>
      </c>
    </row>
    <row r="2747" spans="1:97" hidden="1" x14ac:dyDescent="0.35">
      <c r="A2747" t="s">
        <v>96</v>
      </c>
      <c r="B2747" t="s">
        <v>97</v>
      </c>
      <c r="C2747" t="s">
        <v>157</v>
      </c>
      <c r="D2747" t="s">
        <v>99</v>
      </c>
      <c r="F2747" t="s">
        <v>560</v>
      </c>
      <c r="G2747" s="1">
        <v>79.11</v>
      </c>
      <c r="H2747" s="1"/>
      <c r="I2747" t="s">
        <v>100</v>
      </c>
      <c r="K2747" s="2">
        <v>44216</v>
      </c>
      <c r="L2747" t="s">
        <v>155</v>
      </c>
      <c r="M2747" t="s">
        <v>560</v>
      </c>
      <c r="N2747">
        <v>0</v>
      </c>
      <c r="O2747">
        <v>24.34</v>
      </c>
      <c r="P2747">
        <v>24.34</v>
      </c>
      <c r="Q2747" t="s">
        <v>121</v>
      </c>
      <c r="R2747" t="s">
        <v>159</v>
      </c>
      <c r="S2747">
        <v>24.34</v>
      </c>
      <c r="T2747">
        <v>0</v>
      </c>
      <c r="U2747">
        <v>0</v>
      </c>
      <c r="V2747">
        <v>0</v>
      </c>
      <c r="W2747" s="1">
        <v>3.25</v>
      </c>
      <c r="X2747" t="s">
        <v>103</v>
      </c>
      <c r="Y2747" s="4">
        <v>44216.495833333334</v>
      </c>
      <c r="Z2747" s="4">
        <v>44216.495833333334</v>
      </c>
      <c r="AA2747">
        <v>46875321</v>
      </c>
      <c r="AB2747" s="2">
        <v>44227</v>
      </c>
      <c r="AI2747" t="s">
        <v>104</v>
      </c>
      <c r="AJ2747" t="s">
        <v>105</v>
      </c>
      <c r="AK2747" t="s">
        <v>24</v>
      </c>
      <c r="AL2747" t="s">
        <v>24</v>
      </c>
      <c r="AN2747" t="s">
        <v>106</v>
      </c>
      <c r="AQ2747" t="s">
        <v>96</v>
      </c>
      <c r="AR2747" t="s">
        <v>153</v>
      </c>
      <c r="AS2747">
        <v>4100</v>
      </c>
      <c r="AT2747" t="s">
        <v>107</v>
      </c>
      <c r="AU2747" t="s">
        <v>108</v>
      </c>
      <c r="AW2747" t="s">
        <v>152</v>
      </c>
      <c r="AX2747">
        <v>0</v>
      </c>
      <c r="AY2747">
        <v>0</v>
      </c>
      <c r="AZ2747">
        <v>0</v>
      </c>
      <c r="BA2747">
        <v>0</v>
      </c>
      <c r="BB2747">
        <v>28</v>
      </c>
      <c r="BC2747" t="s">
        <v>151</v>
      </c>
      <c r="BD2747">
        <v>138504</v>
      </c>
      <c r="BE2747" t="s">
        <v>109</v>
      </c>
      <c r="BF2747" t="s">
        <v>160</v>
      </c>
      <c r="BG2747" t="s">
        <v>161</v>
      </c>
      <c r="BH2747" t="s">
        <v>162</v>
      </c>
      <c r="BL2747" t="s">
        <v>109</v>
      </c>
      <c r="BN2747" t="s">
        <v>112</v>
      </c>
      <c r="BO2747">
        <v>154200</v>
      </c>
      <c r="BP2747" t="s">
        <v>149</v>
      </c>
      <c r="BQ2747" t="s">
        <v>113</v>
      </c>
      <c r="BS2747" t="s">
        <v>114</v>
      </c>
      <c r="BV2747">
        <v>21099</v>
      </c>
      <c r="BW2747">
        <v>75081</v>
      </c>
      <c r="BZ2747" t="s">
        <v>115</v>
      </c>
      <c r="CA2747" t="s">
        <v>99</v>
      </c>
      <c r="CB2747" s="2">
        <v>38718</v>
      </c>
      <c r="CC2747" s="2">
        <v>73050</v>
      </c>
      <c r="CH2747" t="s">
        <v>119</v>
      </c>
      <c r="CJ2747" t="s">
        <v>109</v>
      </c>
      <c r="CK2747" t="s">
        <v>127</v>
      </c>
      <c r="CM2747" s="4">
        <v>44229.491666666669</v>
      </c>
      <c r="CN2747" t="s">
        <v>127</v>
      </c>
      <c r="CO2747" s="4">
        <v>44229.543055555558</v>
      </c>
      <c r="CQ2747" t="s">
        <v>109</v>
      </c>
      <c r="CR2747" t="s">
        <v>97</v>
      </c>
      <c r="CS2747" t="s">
        <v>109</v>
      </c>
    </row>
    <row r="2748" spans="1:97" hidden="1" x14ac:dyDescent="0.35">
      <c r="A2748" t="s">
        <v>96</v>
      </c>
      <c r="B2748" t="s">
        <v>97</v>
      </c>
      <c r="C2748" t="s">
        <v>157</v>
      </c>
      <c r="D2748" t="s">
        <v>99</v>
      </c>
      <c r="F2748" t="s">
        <v>156</v>
      </c>
      <c r="G2748" s="1">
        <v>11191.95</v>
      </c>
      <c r="H2748" s="1"/>
      <c r="I2748" t="s">
        <v>100</v>
      </c>
      <c r="K2748" s="2">
        <v>44267</v>
      </c>
      <c r="L2748" t="s">
        <v>155</v>
      </c>
      <c r="M2748" t="s">
        <v>156</v>
      </c>
      <c r="N2748">
        <v>0</v>
      </c>
      <c r="O2748">
        <v>0</v>
      </c>
      <c r="P2748" s="3">
        <v>1615</v>
      </c>
      <c r="Q2748" t="s">
        <v>121</v>
      </c>
      <c r="R2748" t="s">
        <v>120</v>
      </c>
      <c r="S2748" s="3">
        <v>1619</v>
      </c>
      <c r="T2748">
        <v>0</v>
      </c>
      <c r="U2748">
        <v>0</v>
      </c>
      <c r="V2748">
        <v>0</v>
      </c>
      <c r="W2748" s="1">
        <v>115.5</v>
      </c>
      <c r="X2748" t="s">
        <v>103</v>
      </c>
      <c r="Y2748" s="4">
        <v>44263</v>
      </c>
      <c r="Z2748" s="4">
        <v>44267.331944444442</v>
      </c>
      <c r="AA2748">
        <v>47433881</v>
      </c>
      <c r="AB2748" s="2">
        <v>44286</v>
      </c>
      <c r="AI2748" t="s">
        <v>104</v>
      </c>
      <c r="AJ2748" t="s">
        <v>148</v>
      </c>
      <c r="AK2748" t="s">
        <v>24</v>
      </c>
      <c r="AL2748" t="s">
        <v>24</v>
      </c>
      <c r="AN2748" t="s">
        <v>106</v>
      </c>
      <c r="AQ2748" t="s">
        <v>96</v>
      </c>
      <c r="AR2748" t="s">
        <v>153</v>
      </c>
      <c r="AS2748">
        <v>4100</v>
      </c>
      <c r="AT2748" t="s">
        <v>107</v>
      </c>
      <c r="AU2748" t="s">
        <v>108</v>
      </c>
      <c r="AW2748" t="s">
        <v>152</v>
      </c>
      <c r="AX2748">
        <v>0</v>
      </c>
      <c r="AY2748">
        <v>0</v>
      </c>
      <c r="AZ2748">
        <v>0</v>
      </c>
      <c r="BA2748">
        <v>0</v>
      </c>
      <c r="BB2748">
        <v>29</v>
      </c>
      <c r="BC2748" t="s">
        <v>151</v>
      </c>
      <c r="BD2748">
        <v>138504</v>
      </c>
      <c r="BE2748" t="s">
        <v>109</v>
      </c>
      <c r="BF2748" t="s">
        <v>160</v>
      </c>
      <c r="BG2748" t="s">
        <v>161</v>
      </c>
      <c r="BH2748" t="s">
        <v>150</v>
      </c>
      <c r="BL2748" t="s">
        <v>109</v>
      </c>
      <c r="BN2748" t="s">
        <v>112</v>
      </c>
      <c r="BO2748">
        <v>154200</v>
      </c>
      <c r="BP2748" t="s">
        <v>149</v>
      </c>
      <c r="BQ2748" t="s">
        <v>113</v>
      </c>
      <c r="BS2748" t="s">
        <v>114</v>
      </c>
      <c r="BV2748">
        <v>21099</v>
      </c>
      <c r="BW2748">
        <v>75081</v>
      </c>
      <c r="BZ2748" t="s">
        <v>115</v>
      </c>
      <c r="CA2748" t="s">
        <v>99</v>
      </c>
      <c r="CB2748" s="2">
        <v>38718</v>
      </c>
      <c r="CC2748" s="2">
        <v>73050</v>
      </c>
      <c r="CH2748" t="s">
        <v>119</v>
      </c>
      <c r="CJ2748" t="s">
        <v>109</v>
      </c>
      <c r="CK2748" t="s">
        <v>117</v>
      </c>
      <c r="CM2748" s="4">
        <v>44276.145138888889</v>
      </c>
      <c r="CN2748" t="s">
        <v>127</v>
      </c>
      <c r="CO2748" s="4">
        <v>44291.581250000003</v>
      </c>
      <c r="CQ2748" t="s">
        <v>109</v>
      </c>
      <c r="CR2748" t="s">
        <v>97</v>
      </c>
      <c r="CS2748" t="s">
        <v>109</v>
      </c>
    </row>
    <row r="2749" spans="1:97" hidden="1" x14ac:dyDescent="0.35">
      <c r="A2749" t="s">
        <v>96</v>
      </c>
      <c r="B2749" t="s">
        <v>97</v>
      </c>
      <c r="C2749" t="s">
        <v>157</v>
      </c>
      <c r="D2749" t="s">
        <v>99</v>
      </c>
      <c r="F2749" t="s">
        <v>388</v>
      </c>
      <c r="G2749" s="1">
        <v>76.77</v>
      </c>
      <c r="H2749" s="1"/>
      <c r="I2749" t="s">
        <v>100</v>
      </c>
      <c r="K2749" s="2">
        <v>44197</v>
      </c>
      <c r="L2749" t="s">
        <v>155</v>
      </c>
      <c r="M2749" t="s">
        <v>388</v>
      </c>
      <c r="N2749">
        <v>0</v>
      </c>
      <c r="O2749">
        <v>23.62</v>
      </c>
      <c r="P2749">
        <v>23.62</v>
      </c>
      <c r="Q2749" t="s">
        <v>121</v>
      </c>
      <c r="R2749" t="s">
        <v>159</v>
      </c>
      <c r="S2749">
        <v>23.62</v>
      </c>
      <c r="T2749">
        <v>0</v>
      </c>
      <c r="U2749">
        <v>0</v>
      </c>
      <c r="V2749">
        <v>0</v>
      </c>
      <c r="W2749" s="1">
        <v>3.25</v>
      </c>
      <c r="X2749" t="s">
        <v>103</v>
      </c>
      <c r="Y2749" s="4">
        <v>44197.353472222225</v>
      </c>
      <c r="Z2749" s="4">
        <v>44197.353472222225</v>
      </c>
      <c r="AA2749">
        <v>46701479</v>
      </c>
      <c r="AB2749" s="2">
        <v>44227</v>
      </c>
      <c r="AI2749" t="s">
        <v>104</v>
      </c>
      <c r="AJ2749" t="s">
        <v>105</v>
      </c>
      <c r="AK2749" t="s">
        <v>24</v>
      </c>
      <c r="AL2749" t="s">
        <v>24</v>
      </c>
      <c r="AN2749" t="s">
        <v>106</v>
      </c>
      <c r="AQ2749" t="s">
        <v>96</v>
      </c>
      <c r="AR2749" t="s">
        <v>153</v>
      </c>
      <c r="AS2749">
        <v>4100</v>
      </c>
      <c r="AT2749" t="s">
        <v>107</v>
      </c>
      <c r="AU2749" t="s">
        <v>108</v>
      </c>
      <c r="AW2749" t="s">
        <v>152</v>
      </c>
      <c r="AX2749">
        <v>0</v>
      </c>
      <c r="AY2749">
        <v>0</v>
      </c>
      <c r="AZ2749">
        <v>0</v>
      </c>
      <c r="BA2749">
        <v>0</v>
      </c>
      <c r="BB2749">
        <v>28</v>
      </c>
      <c r="BC2749" t="s">
        <v>151</v>
      </c>
      <c r="BD2749">
        <v>138504</v>
      </c>
      <c r="BE2749" t="s">
        <v>109</v>
      </c>
      <c r="BF2749" t="s">
        <v>160</v>
      </c>
      <c r="BG2749" t="s">
        <v>161</v>
      </c>
      <c r="BH2749" t="s">
        <v>162</v>
      </c>
      <c r="BL2749" t="s">
        <v>109</v>
      </c>
      <c r="BN2749" t="s">
        <v>112</v>
      </c>
      <c r="BO2749">
        <v>154200</v>
      </c>
      <c r="BP2749" t="s">
        <v>149</v>
      </c>
      <c r="BQ2749" t="s">
        <v>113</v>
      </c>
      <c r="BS2749" t="s">
        <v>114</v>
      </c>
      <c r="BV2749">
        <v>21099</v>
      </c>
      <c r="BW2749">
        <v>75081</v>
      </c>
      <c r="BZ2749" t="s">
        <v>115</v>
      </c>
      <c r="CA2749" t="s">
        <v>99</v>
      </c>
      <c r="CB2749" s="2">
        <v>38718</v>
      </c>
      <c r="CC2749" s="2">
        <v>73050</v>
      </c>
      <c r="CH2749" t="s">
        <v>119</v>
      </c>
      <c r="CJ2749" t="s">
        <v>109</v>
      </c>
      <c r="CK2749" t="s">
        <v>117</v>
      </c>
      <c r="CM2749" s="4">
        <v>44217.131249999999</v>
      </c>
      <c r="CN2749" t="s">
        <v>127</v>
      </c>
      <c r="CO2749" s="4">
        <v>44229.543055555558</v>
      </c>
      <c r="CQ2749" t="s">
        <v>109</v>
      </c>
      <c r="CR2749" t="s">
        <v>97</v>
      </c>
      <c r="CS2749" t="s">
        <v>109</v>
      </c>
    </row>
    <row r="2750" spans="1:97" hidden="1" x14ac:dyDescent="0.35">
      <c r="A2750" t="s">
        <v>96</v>
      </c>
      <c r="B2750" t="s">
        <v>97</v>
      </c>
      <c r="C2750" t="s">
        <v>157</v>
      </c>
      <c r="D2750" t="s">
        <v>99</v>
      </c>
      <c r="F2750" t="s">
        <v>389</v>
      </c>
      <c r="G2750" s="1">
        <v>2907.14</v>
      </c>
      <c r="H2750" s="1"/>
      <c r="I2750" t="s">
        <v>100</v>
      </c>
      <c r="K2750" s="2">
        <v>44200</v>
      </c>
      <c r="L2750" t="s">
        <v>155</v>
      </c>
      <c r="M2750" t="s">
        <v>389</v>
      </c>
      <c r="N2750">
        <v>25.17</v>
      </c>
      <c r="O2750">
        <v>25.17</v>
      </c>
      <c r="P2750">
        <v>25.17</v>
      </c>
      <c r="Q2750" t="s">
        <v>121</v>
      </c>
      <c r="R2750" t="s">
        <v>120</v>
      </c>
      <c r="S2750">
        <v>25.17</v>
      </c>
      <c r="T2750">
        <v>0</v>
      </c>
      <c r="U2750">
        <v>0</v>
      </c>
      <c r="V2750">
        <v>0</v>
      </c>
      <c r="W2750" s="1">
        <v>115.5</v>
      </c>
      <c r="X2750" t="s">
        <v>103</v>
      </c>
      <c r="Y2750" s="4">
        <v>44200.359722222223</v>
      </c>
      <c r="Z2750" s="4">
        <v>44200.36041666667</v>
      </c>
      <c r="AA2750">
        <v>46701493</v>
      </c>
      <c r="AB2750" s="2">
        <v>44227</v>
      </c>
      <c r="AI2750" t="s">
        <v>104</v>
      </c>
      <c r="AJ2750" t="s">
        <v>105</v>
      </c>
      <c r="AK2750" t="s">
        <v>24</v>
      </c>
      <c r="AL2750" t="s">
        <v>24</v>
      </c>
      <c r="AN2750" t="s">
        <v>106</v>
      </c>
      <c r="AQ2750" t="s">
        <v>96</v>
      </c>
      <c r="AR2750" t="s">
        <v>153</v>
      </c>
      <c r="AS2750">
        <v>4100</v>
      </c>
      <c r="AT2750" t="s">
        <v>107</v>
      </c>
      <c r="AU2750" t="s">
        <v>108</v>
      </c>
      <c r="AW2750" t="s">
        <v>152</v>
      </c>
      <c r="AX2750">
        <v>0</v>
      </c>
      <c r="AY2750">
        <v>0</v>
      </c>
      <c r="AZ2750">
        <v>0</v>
      </c>
      <c r="BA2750">
        <v>0</v>
      </c>
      <c r="BB2750">
        <v>28</v>
      </c>
      <c r="BC2750" t="s">
        <v>151</v>
      </c>
      <c r="BD2750">
        <v>138504</v>
      </c>
      <c r="BE2750" t="s">
        <v>109</v>
      </c>
      <c r="BF2750" t="s">
        <v>160</v>
      </c>
      <c r="BG2750" t="s">
        <v>161</v>
      </c>
      <c r="BH2750" t="s">
        <v>162</v>
      </c>
      <c r="BL2750" t="s">
        <v>109</v>
      </c>
      <c r="BN2750" t="s">
        <v>112</v>
      </c>
      <c r="BO2750">
        <v>154200</v>
      </c>
      <c r="BP2750" t="s">
        <v>149</v>
      </c>
      <c r="BQ2750" t="s">
        <v>113</v>
      </c>
      <c r="BS2750" t="s">
        <v>114</v>
      </c>
      <c r="BV2750">
        <v>21099</v>
      </c>
      <c r="BW2750">
        <v>75081</v>
      </c>
      <c r="BZ2750" t="s">
        <v>115</v>
      </c>
      <c r="CA2750" t="s">
        <v>99</v>
      </c>
      <c r="CB2750" s="2">
        <v>38718</v>
      </c>
      <c r="CC2750" s="2">
        <v>73050</v>
      </c>
      <c r="CH2750" t="s">
        <v>119</v>
      </c>
      <c r="CJ2750" t="s">
        <v>109</v>
      </c>
      <c r="CK2750" t="s">
        <v>117</v>
      </c>
      <c r="CM2750" s="4">
        <v>44217.131249999999</v>
      </c>
      <c r="CN2750" t="s">
        <v>127</v>
      </c>
      <c r="CO2750" s="4">
        <v>44229.543055555558</v>
      </c>
      <c r="CQ2750" t="s">
        <v>109</v>
      </c>
      <c r="CR2750" t="s">
        <v>97</v>
      </c>
      <c r="CS2750" t="s">
        <v>109</v>
      </c>
    </row>
    <row r="2751" spans="1:97" hidden="1" x14ac:dyDescent="0.35">
      <c r="A2751" t="s">
        <v>96</v>
      </c>
      <c r="B2751" t="s">
        <v>97</v>
      </c>
      <c r="C2751" t="s">
        <v>157</v>
      </c>
      <c r="D2751" t="s">
        <v>99</v>
      </c>
      <c r="F2751" t="s">
        <v>390</v>
      </c>
      <c r="G2751" s="1">
        <v>4.87</v>
      </c>
      <c r="H2751" s="1"/>
      <c r="I2751" t="s">
        <v>100</v>
      </c>
      <c r="K2751" s="2">
        <v>44201</v>
      </c>
      <c r="L2751" t="s">
        <v>155</v>
      </c>
      <c r="M2751" t="s">
        <v>390</v>
      </c>
      <c r="N2751">
        <v>0</v>
      </c>
      <c r="O2751">
        <v>0</v>
      </c>
      <c r="P2751">
        <v>24.97</v>
      </c>
      <c r="Q2751" t="s">
        <v>121</v>
      </c>
      <c r="R2751" t="s">
        <v>159</v>
      </c>
      <c r="S2751">
        <v>24.97</v>
      </c>
      <c r="T2751">
        <v>0</v>
      </c>
      <c r="U2751">
        <v>0</v>
      </c>
      <c r="V2751">
        <v>0</v>
      </c>
      <c r="W2751" s="1">
        <v>3.25</v>
      </c>
      <c r="X2751" t="s">
        <v>103</v>
      </c>
      <c r="Y2751" s="4">
        <v>44201.363194444442</v>
      </c>
      <c r="Z2751" s="4">
        <v>44201.363888888889</v>
      </c>
      <c r="AA2751">
        <v>46701500</v>
      </c>
      <c r="AB2751" s="2">
        <v>44227</v>
      </c>
      <c r="AI2751" t="s">
        <v>104</v>
      </c>
      <c r="AJ2751" t="s">
        <v>148</v>
      </c>
      <c r="AK2751" t="s">
        <v>24</v>
      </c>
      <c r="AL2751" t="s">
        <v>24</v>
      </c>
      <c r="AN2751" t="s">
        <v>106</v>
      </c>
      <c r="AQ2751" t="s">
        <v>96</v>
      </c>
      <c r="AR2751" t="s">
        <v>153</v>
      </c>
      <c r="AS2751">
        <v>4100</v>
      </c>
      <c r="AT2751" t="s">
        <v>107</v>
      </c>
      <c r="AU2751" t="s">
        <v>108</v>
      </c>
      <c r="AW2751" t="s">
        <v>152</v>
      </c>
      <c r="AX2751">
        <v>0</v>
      </c>
      <c r="AY2751">
        <v>0</v>
      </c>
      <c r="AZ2751">
        <v>0</v>
      </c>
      <c r="BA2751">
        <v>0</v>
      </c>
      <c r="BB2751">
        <v>28</v>
      </c>
      <c r="BC2751" t="s">
        <v>151</v>
      </c>
      <c r="BD2751">
        <v>138504</v>
      </c>
      <c r="BE2751" t="s">
        <v>109</v>
      </c>
      <c r="BF2751" t="s">
        <v>160</v>
      </c>
      <c r="BG2751" t="s">
        <v>161</v>
      </c>
      <c r="BH2751" t="s">
        <v>162</v>
      </c>
      <c r="BL2751" t="s">
        <v>109</v>
      </c>
      <c r="BN2751" t="s">
        <v>112</v>
      </c>
      <c r="BO2751">
        <v>154200</v>
      </c>
      <c r="BP2751" t="s">
        <v>149</v>
      </c>
      <c r="BQ2751" t="s">
        <v>113</v>
      </c>
      <c r="BS2751" t="s">
        <v>114</v>
      </c>
      <c r="BV2751">
        <v>21099</v>
      </c>
      <c r="BW2751">
        <v>75081</v>
      </c>
      <c r="BZ2751" t="s">
        <v>115</v>
      </c>
      <c r="CA2751" t="s">
        <v>99</v>
      </c>
      <c r="CB2751" s="2">
        <v>38718</v>
      </c>
      <c r="CC2751" s="2">
        <v>73050</v>
      </c>
      <c r="CH2751" t="s">
        <v>119</v>
      </c>
      <c r="CJ2751" t="s">
        <v>109</v>
      </c>
      <c r="CK2751" t="s">
        <v>117</v>
      </c>
      <c r="CM2751" s="4">
        <v>44217.131249999999</v>
      </c>
      <c r="CN2751" t="s">
        <v>127</v>
      </c>
      <c r="CO2751" s="4">
        <v>44229.543055555558</v>
      </c>
      <c r="CQ2751" t="s">
        <v>109</v>
      </c>
      <c r="CR2751" t="s">
        <v>97</v>
      </c>
      <c r="CS2751" t="s">
        <v>109</v>
      </c>
    </row>
    <row r="2752" spans="1:97" hidden="1" x14ac:dyDescent="0.35">
      <c r="A2752" t="s">
        <v>96</v>
      </c>
      <c r="B2752" t="s">
        <v>97</v>
      </c>
      <c r="C2752" t="s">
        <v>157</v>
      </c>
      <c r="D2752" t="s">
        <v>99</v>
      </c>
      <c r="F2752" t="s">
        <v>390</v>
      </c>
      <c r="G2752" s="1">
        <v>40.6</v>
      </c>
      <c r="H2752" s="1"/>
      <c r="I2752" t="s">
        <v>100</v>
      </c>
      <c r="K2752" s="2">
        <v>44201</v>
      </c>
      <c r="L2752" t="s">
        <v>155</v>
      </c>
      <c r="M2752" t="s">
        <v>390</v>
      </c>
      <c r="N2752">
        <v>0</v>
      </c>
      <c r="O2752">
        <v>0</v>
      </c>
      <c r="P2752">
        <v>24.97</v>
      </c>
      <c r="Q2752" t="s">
        <v>121</v>
      </c>
      <c r="R2752" t="s">
        <v>147</v>
      </c>
      <c r="S2752">
        <v>24.97</v>
      </c>
      <c r="T2752">
        <v>0</v>
      </c>
      <c r="U2752">
        <v>0</v>
      </c>
      <c r="V2752">
        <v>0</v>
      </c>
      <c r="W2752" s="1">
        <v>27.1</v>
      </c>
      <c r="X2752" t="s">
        <v>103</v>
      </c>
      <c r="Y2752" s="4">
        <v>44201.363194444442</v>
      </c>
      <c r="Z2752" s="4">
        <v>44201.363888888889</v>
      </c>
      <c r="AA2752">
        <v>46701501</v>
      </c>
      <c r="AB2752" s="2">
        <v>44227</v>
      </c>
      <c r="AI2752" t="s">
        <v>104</v>
      </c>
      <c r="AJ2752" t="s">
        <v>148</v>
      </c>
      <c r="AK2752" t="s">
        <v>24</v>
      </c>
      <c r="AL2752" t="s">
        <v>24</v>
      </c>
      <c r="AN2752" t="s">
        <v>106</v>
      </c>
      <c r="AQ2752" t="s">
        <v>96</v>
      </c>
      <c r="AR2752" t="s">
        <v>153</v>
      </c>
      <c r="AS2752">
        <v>4100</v>
      </c>
      <c r="AT2752" t="s">
        <v>107</v>
      </c>
      <c r="AU2752" t="s">
        <v>108</v>
      </c>
      <c r="AW2752" t="s">
        <v>152</v>
      </c>
      <c r="AX2752">
        <v>0</v>
      </c>
      <c r="AY2752">
        <v>0</v>
      </c>
      <c r="AZ2752">
        <v>0</v>
      </c>
      <c r="BA2752">
        <v>0</v>
      </c>
      <c r="BB2752">
        <v>28</v>
      </c>
      <c r="BC2752" t="s">
        <v>151</v>
      </c>
      <c r="BD2752">
        <v>138504</v>
      </c>
      <c r="BE2752" t="s">
        <v>109</v>
      </c>
      <c r="BF2752" t="s">
        <v>160</v>
      </c>
      <c r="BG2752" t="s">
        <v>161</v>
      </c>
      <c r="BH2752" t="s">
        <v>162</v>
      </c>
      <c r="BL2752" t="s">
        <v>109</v>
      </c>
      <c r="BN2752" t="s">
        <v>112</v>
      </c>
      <c r="BO2752">
        <v>154200</v>
      </c>
      <c r="BP2752" t="s">
        <v>149</v>
      </c>
      <c r="BQ2752" t="s">
        <v>113</v>
      </c>
      <c r="BS2752" t="s">
        <v>114</v>
      </c>
      <c r="BV2752">
        <v>21099</v>
      </c>
      <c r="BW2752">
        <v>75081</v>
      </c>
      <c r="BZ2752" t="s">
        <v>115</v>
      </c>
      <c r="CA2752" t="s">
        <v>99</v>
      </c>
      <c r="CB2752" s="2">
        <v>38718</v>
      </c>
      <c r="CC2752" s="2">
        <v>73050</v>
      </c>
      <c r="CH2752" t="s">
        <v>119</v>
      </c>
      <c r="CJ2752" t="s">
        <v>109</v>
      </c>
      <c r="CK2752" t="s">
        <v>117</v>
      </c>
      <c r="CM2752" s="4">
        <v>44217.131249999999</v>
      </c>
      <c r="CN2752" t="s">
        <v>127</v>
      </c>
      <c r="CO2752" s="4">
        <v>44229.543055555558</v>
      </c>
      <c r="CQ2752" t="s">
        <v>109</v>
      </c>
      <c r="CR2752" t="s">
        <v>97</v>
      </c>
      <c r="CS2752" t="s">
        <v>109</v>
      </c>
    </row>
    <row r="2753" spans="1:97" hidden="1" x14ac:dyDescent="0.35">
      <c r="A2753" t="s">
        <v>96</v>
      </c>
      <c r="B2753" t="s">
        <v>97</v>
      </c>
      <c r="C2753" t="s">
        <v>157</v>
      </c>
      <c r="D2753" t="s">
        <v>99</v>
      </c>
      <c r="F2753" t="s">
        <v>392</v>
      </c>
      <c r="G2753" s="1">
        <v>694.3</v>
      </c>
      <c r="H2753" s="1"/>
      <c r="I2753" t="s">
        <v>100</v>
      </c>
      <c r="K2753" s="2">
        <v>44202</v>
      </c>
      <c r="L2753" t="s">
        <v>155</v>
      </c>
      <c r="M2753" t="s">
        <v>392</v>
      </c>
      <c r="N2753">
        <v>0</v>
      </c>
      <c r="O2753">
        <v>25.62</v>
      </c>
      <c r="P2753">
        <v>25.62</v>
      </c>
      <c r="Q2753" t="s">
        <v>121</v>
      </c>
      <c r="R2753" t="s">
        <v>147</v>
      </c>
      <c r="S2753">
        <v>25.62</v>
      </c>
      <c r="T2753">
        <v>0</v>
      </c>
      <c r="U2753">
        <v>0</v>
      </c>
      <c r="V2753">
        <v>0</v>
      </c>
      <c r="W2753" s="1">
        <v>27.1</v>
      </c>
      <c r="X2753" t="s">
        <v>103</v>
      </c>
      <c r="Y2753" s="4">
        <v>44202.364583333336</v>
      </c>
      <c r="Z2753" s="4">
        <v>44202.365277777775</v>
      </c>
      <c r="AA2753">
        <v>46701507</v>
      </c>
      <c r="AB2753" s="2">
        <v>44227</v>
      </c>
      <c r="AI2753" t="s">
        <v>104</v>
      </c>
      <c r="AJ2753" t="s">
        <v>105</v>
      </c>
      <c r="AK2753" t="s">
        <v>24</v>
      </c>
      <c r="AL2753" t="s">
        <v>24</v>
      </c>
      <c r="AN2753" t="s">
        <v>106</v>
      </c>
      <c r="AQ2753" t="s">
        <v>96</v>
      </c>
      <c r="AR2753" t="s">
        <v>153</v>
      </c>
      <c r="AS2753">
        <v>4100</v>
      </c>
      <c r="AT2753" t="s">
        <v>107</v>
      </c>
      <c r="AU2753" t="s">
        <v>108</v>
      </c>
      <c r="AW2753" t="s">
        <v>152</v>
      </c>
      <c r="AX2753">
        <v>0</v>
      </c>
      <c r="AY2753">
        <v>0</v>
      </c>
      <c r="AZ2753">
        <v>0</v>
      </c>
      <c r="BA2753">
        <v>0</v>
      </c>
      <c r="BB2753">
        <v>28</v>
      </c>
      <c r="BC2753" t="s">
        <v>151</v>
      </c>
      <c r="BD2753">
        <v>138504</v>
      </c>
      <c r="BE2753" t="s">
        <v>109</v>
      </c>
      <c r="BF2753" t="s">
        <v>160</v>
      </c>
      <c r="BG2753" t="s">
        <v>161</v>
      </c>
      <c r="BH2753" t="s">
        <v>162</v>
      </c>
      <c r="BL2753" t="s">
        <v>109</v>
      </c>
      <c r="BN2753" t="s">
        <v>112</v>
      </c>
      <c r="BO2753">
        <v>154200</v>
      </c>
      <c r="BP2753" t="s">
        <v>149</v>
      </c>
      <c r="BQ2753" t="s">
        <v>113</v>
      </c>
      <c r="BS2753" t="s">
        <v>114</v>
      </c>
      <c r="BV2753">
        <v>21099</v>
      </c>
      <c r="BW2753">
        <v>75081</v>
      </c>
      <c r="BZ2753" t="s">
        <v>115</v>
      </c>
      <c r="CA2753" t="s">
        <v>99</v>
      </c>
      <c r="CB2753" s="2">
        <v>38718</v>
      </c>
      <c r="CC2753" s="2">
        <v>73050</v>
      </c>
      <c r="CH2753" t="s">
        <v>119</v>
      </c>
      <c r="CJ2753" t="s">
        <v>109</v>
      </c>
      <c r="CK2753" t="s">
        <v>117</v>
      </c>
      <c r="CM2753" s="4">
        <v>44217.131249999999</v>
      </c>
      <c r="CN2753" t="s">
        <v>127</v>
      </c>
      <c r="CO2753" s="4">
        <v>44229.543055555558</v>
      </c>
      <c r="CQ2753" t="s">
        <v>109</v>
      </c>
      <c r="CR2753" t="s">
        <v>97</v>
      </c>
      <c r="CS2753" t="s">
        <v>109</v>
      </c>
    </row>
    <row r="2754" spans="1:97" hidden="1" x14ac:dyDescent="0.35">
      <c r="A2754" t="s">
        <v>96</v>
      </c>
      <c r="B2754" t="s">
        <v>97</v>
      </c>
      <c r="C2754" t="s">
        <v>157</v>
      </c>
      <c r="D2754" t="s">
        <v>99</v>
      </c>
      <c r="F2754" t="s">
        <v>395</v>
      </c>
      <c r="G2754" s="1">
        <v>2902.52</v>
      </c>
      <c r="H2754" s="1"/>
      <c r="I2754" t="s">
        <v>100</v>
      </c>
      <c r="K2754" s="2">
        <v>44204</v>
      </c>
      <c r="L2754" t="s">
        <v>155</v>
      </c>
      <c r="M2754" t="s">
        <v>395</v>
      </c>
      <c r="N2754">
        <v>25.13</v>
      </c>
      <c r="O2754">
        <v>25.13</v>
      </c>
      <c r="P2754">
        <v>25.13</v>
      </c>
      <c r="Q2754" t="s">
        <v>121</v>
      </c>
      <c r="R2754" t="s">
        <v>120</v>
      </c>
      <c r="S2754">
        <v>25.13</v>
      </c>
      <c r="T2754">
        <v>0</v>
      </c>
      <c r="U2754">
        <v>0</v>
      </c>
      <c r="V2754">
        <v>0</v>
      </c>
      <c r="W2754" s="1">
        <v>115.5</v>
      </c>
      <c r="X2754" t="s">
        <v>103</v>
      </c>
      <c r="Y2754" s="4">
        <v>44204.433333333334</v>
      </c>
      <c r="Z2754" s="4">
        <v>44204.433333333334</v>
      </c>
      <c r="AA2754">
        <v>46701526</v>
      </c>
      <c r="AB2754" s="2">
        <v>44227</v>
      </c>
      <c r="AI2754" t="s">
        <v>104</v>
      </c>
      <c r="AJ2754" t="s">
        <v>105</v>
      </c>
      <c r="AK2754" t="s">
        <v>24</v>
      </c>
      <c r="AL2754" t="s">
        <v>24</v>
      </c>
      <c r="AN2754" t="s">
        <v>106</v>
      </c>
      <c r="AQ2754" t="s">
        <v>96</v>
      </c>
      <c r="AR2754" t="s">
        <v>153</v>
      </c>
      <c r="AS2754">
        <v>4100</v>
      </c>
      <c r="AT2754" t="s">
        <v>107</v>
      </c>
      <c r="AU2754" t="s">
        <v>108</v>
      </c>
      <c r="AW2754" t="s">
        <v>152</v>
      </c>
      <c r="AX2754">
        <v>0</v>
      </c>
      <c r="AY2754">
        <v>0</v>
      </c>
      <c r="AZ2754">
        <v>0</v>
      </c>
      <c r="BA2754">
        <v>0</v>
      </c>
      <c r="BB2754">
        <v>28</v>
      </c>
      <c r="BC2754" t="s">
        <v>151</v>
      </c>
      <c r="BD2754">
        <v>138504</v>
      </c>
      <c r="BE2754" t="s">
        <v>109</v>
      </c>
      <c r="BF2754" t="s">
        <v>160</v>
      </c>
      <c r="BG2754" t="s">
        <v>161</v>
      </c>
      <c r="BH2754" t="s">
        <v>162</v>
      </c>
      <c r="BL2754" t="s">
        <v>109</v>
      </c>
      <c r="BN2754" t="s">
        <v>112</v>
      </c>
      <c r="BO2754">
        <v>154200</v>
      </c>
      <c r="BP2754" t="s">
        <v>149</v>
      </c>
      <c r="BQ2754" t="s">
        <v>113</v>
      </c>
      <c r="BS2754" t="s">
        <v>114</v>
      </c>
      <c r="BV2754">
        <v>21099</v>
      </c>
      <c r="BW2754">
        <v>75081</v>
      </c>
      <c r="BZ2754" t="s">
        <v>115</v>
      </c>
      <c r="CA2754" t="s">
        <v>99</v>
      </c>
      <c r="CB2754" s="2">
        <v>38718</v>
      </c>
      <c r="CC2754" s="2">
        <v>73050</v>
      </c>
      <c r="CH2754" t="s">
        <v>119</v>
      </c>
      <c r="CJ2754" t="s">
        <v>109</v>
      </c>
      <c r="CK2754" t="s">
        <v>117</v>
      </c>
      <c r="CM2754" s="4">
        <v>44217.131249999999</v>
      </c>
      <c r="CN2754" t="s">
        <v>127</v>
      </c>
      <c r="CO2754" s="4">
        <v>44229.543055555558</v>
      </c>
      <c r="CQ2754" t="s">
        <v>109</v>
      </c>
      <c r="CR2754" t="s">
        <v>97</v>
      </c>
      <c r="CS2754" t="s">
        <v>109</v>
      </c>
    </row>
    <row r="2755" spans="1:97" hidden="1" x14ac:dyDescent="0.35">
      <c r="A2755" t="s">
        <v>96</v>
      </c>
      <c r="B2755" t="s">
        <v>97</v>
      </c>
      <c r="C2755" t="s">
        <v>157</v>
      </c>
      <c r="D2755" t="s">
        <v>99</v>
      </c>
      <c r="F2755" t="s">
        <v>396</v>
      </c>
      <c r="G2755" s="1">
        <v>80.31</v>
      </c>
      <c r="H2755" s="1"/>
      <c r="I2755" t="s">
        <v>100</v>
      </c>
      <c r="K2755" s="2">
        <v>44205</v>
      </c>
      <c r="L2755" t="s">
        <v>155</v>
      </c>
      <c r="M2755" t="s">
        <v>396</v>
      </c>
      <c r="N2755">
        <v>0</v>
      </c>
      <c r="O2755">
        <v>24.71</v>
      </c>
      <c r="P2755">
        <v>24.71</v>
      </c>
      <c r="Q2755" t="s">
        <v>121</v>
      </c>
      <c r="R2755" t="s">
        <v>159</v>
      </c>
      <c r="S2755">
        <v>24.71</v>
      </c>
      <c r="T2755">
        <v>0</v>
      </c>
      <c r="U2755">
        <v>0</v>
      </c>
      <c r="V2755">
        <v>0</v>
      </c>
      <c r="W2755" s="1">
        <v>3.25</v>
      </c>
      <c r="X2755" t="s">
        <v>103</v>
      </c>
      <c r="Y2755" s="4">
        <v>44205.435416666667</v>
      </c>
      <c r="Z2755" s="4">
        <v>44205.436111111114</v>
      </c>
      <c r="AA2755">
        <v>46701533</v>
      </c>
      <c r="AB2755" s="2">
        <v>44227</v>
      </c>
      <c r="AI2755" t="s">
        <v>104</v>
      </c>
      <c r="AJ2755" t="s">
        <v>105</v>
      </c>
      <c r="AK2755" t="s">
        <v>24</v>
      </c>
      <c r="AL2755" t="s">
        <v>24</v>
      </c>
      <c r="AN2755" t="s">
        <v>106</v>
      </c>
      <c r="AQ2755" t="s">
        <v>96</v>
      </c>
      <c r="AR2755" t="s">
        <v>153</v>
      </c>
      <c r="AS2755">
        <v>4100</v>
      </c>
      <c r="AT2755" t="s">
        <v>107</v>
      </c>
      <c r="AU2755" t="s">
        <v>108</v>
      </c>
      <c r="AW2755" t="s">
        <v>152</v>
      </c>
      <c r="AX2755">
        <v>0</v>
      </c>
      <c r="AY2755">
        <v>0</v>
      </c>
      <c r="AZ2755">
        <v>0</v>
      </c>
      <c r="BA2755">
        <v>0</v>
      </c>
      <c r="BB2755">
        <v>28</v>
      </c>
      <c r="BC2755" t="s">
        <v>151</v>
      </c>
      <c r="BD2755">
        <v>138504</v>
      </c>
      <c r="BE2755" t="s">
        <v>109</v>
      </c>
      <c r="BF2755" t="s">
        <v>160</v>
      </c>
      <c r="BG2755" t="s">
        <v>161</v>
      </c>
      <c r="BH2755" t="s">
        <v>162</v>
      </c>
      <c r="BL2755" t="s">
        <v>109</v>
      </c>
      <c r="BN2755" t="s">
        <v>112</v>
      </c>
      <c r="BO2755">
        <v>154200</v>
      </c>
      <c r="BP2755" t="s">
        <v>149</v>
      </c>
      <c r="BQ2755" t="s">
        <v>113</v>
      </c>
      <c r="BS2755" t="s">
        <v>114</v>
      </c>
      <c r="BV2755">
        <v>21099</v>
      </c>
      <c r="BW2755">
        <v>75081</v>
      </c>
      <c r="BZ2755" t="s">
        <v>115</v>
      </c>
      <c r="CA2755" t="s">
        <v>99</v>
      </c>
      <c r="CB2755" s="2">
        <v>38718</v>
      </c>
      <c r="CC2755" s="2">
        <v>73050</v>
      </c>
      <c r="CH2755" t="s">
        <v>119</v>
      </c>
      <c r="CJ2755" t="s">
        <v>109</v>
      </c>
      <c r="CK2755" t="s">
        <v>117</v>
      </c>
      <c r="CM2755" s="4">
        <v>44217.131249999999</v>
      </c>
      <c r="CN2755" t="s">
        <v>127</v>
      </c>
      <c r="CO2755" s="4">
        <v>44229.543055555558</v>
      </c>
      <c r="CQ2755" t="s">
        <v>109</v>
      </c>
      <c r="CR2755" t="s">
        <v>97</v>
      </c>
      <c r="CS2755" t="s">
        <v>109</v>
      </c>
    </row>
    <row r="2756" spans="1:97" hidden="1" x14ac:dyDescent="0.35">
      <c r="A2756" t="s">
        <v>96</v>
      </c>
      <c r="B2756" t="s">
        <v>97</v>
      </c>
      <c r="C2756" t="s">
        <v>157</v>
      </c>
      <c r="D2756" t="s">
        <v>99</v>
      </c>
      <c r="F2756" t="s">
        <v>650</v>
      </c>
      <c r="G2756" s="1">
        <v>82.26</v>
      </c>
      <c r="H2756" s="1"/>
      <c r="I2756" t="s">
        <v>100</v>
      </c>
      <c r="K2756" s="2">
        <v>44206</v>
      </c>
      <c r="L2756" t="s">
        <v>155</v>
      </c>
      <c r="M2756" t="s">
        <v>650</v>
      </c>
      <c r="N2756">
        <v>0</v>
      </c>
      <c r="O2756">
        <v>25.31</v>
      </c>
      <c r="P2756">
        <v>25.31</v>
      </c>
      <c r="Q2756" t="s">
        <v>121</v>
      </c>
      <c r="R2756" t="s">
        <v>159</v>
      </c>
      <c r="S2756">
        <v>25.31</v>
      </c>
      <c r="T2756">
        <v>0</v>
      </c>
      <c r="U2756">
        <v>0</v>
      </c>
      <c r="V2756">
        <v>0</v>
      </c>
      <c r="W2756" s="1">
        <v>3.25</v>
      </c>
      <c r="X2756" t="s">
        <v>103</v>
      </c>
      <c r="Y2756" s="4">
        <v>44206.442361111112</v>
      </c>
      <c r="Z2756" s="4">
        <v>44206.443055555559</v>
      </c>
      <c r="AA2756">
        <v>46701545</v>
      </c>
      <c r="AB2756" s="2">
        <v>44227</v>
      </c>
      <c r="AI2756" t="s">
        <v>104</v>
      </c>
      <c r="AJ2756" t="s">
        <v>105</v>
      </c>
      <c r="AK2756" t="s">
        <v>24</v>
      </c>
      <c r="AL2756" t="s">
        <v>24</v>
      </c>
      <c r="AN2756" t="s">
        <v>106</v>
      </c>
      <c r="AQ2756" t="s">
        <v>96</v>
      </c>
      <c r="AR2756" t="s">
        <v>153</v>
      </c>
      <c r="AS2756">
        <v>4100</v>
      </c>
      <c r="AT2756" t="s">
        <v>107</v>
      </c>
      <c r="AU2756" t="s">
        <v>108</v>
      </c>
      <c r="AW2756" t="s">
        <v>152</v>
      </c>
      <c r="AX2756">
        <v>0</v>
      </c>
      <c r="AY2756">
        <v>0</v>
      </c>
      <c r="AZ2756">
        <v>0</v>
      </c>
      <c r="BA2756">
        <v>0</v>
      </c>
      <c r="BB2756">
        <v>28</v>
      </c>
      <c r="BC2756" t="s">
        <v>151</v>
      </c>
      <c r="BD2756">
        <v>138504</v>
      </c>
      <c r="BE2756" t="s">
        <v>109</v>
      </c>
      <c r="BF2756" t="s">
        <v>160</v>
      </c>
      <c r="BG2756" t="s">
        <v>161</v>
      </c>
      <c r="BH2756" t="s">
        <v>162</v>
      </c>
      <c r="BL2756" t="s">
        <v>109</v>
      </c>
      <c r="BN2756" t="s">
        <v>112</v>
      </c>
      <c r="BO2756">
        <v>154200</v>
      </c>
      <c r="BP2756" t="s">
        <v>149</v>
      </c>
      <c r="BQ2756" t="s">
        <v>113</v>
      </c>
      <c r="BS2756" t="s">
        <v>114</v>
      </c>
      <c r="BV2756">
        <v>21099</v>
      </c>
      <c r="BW2756">
        <v>75081</v>
      </c>
      <c r="BZ2756" t="s">
        <v>115</v>
      </c>
      <c r="CA2756" t="s">
        <v>99</v>
      </c>
      <c r="CB2756" s="2">
        <v>38718</v>
      </c>
      <c r="CC2756" s="2">
        <v>73050</v>
      </c>
      <c r="CH2756" t="s">
        <v>119</v>
      </c>
      <c r="CJ2756" t="s">
        <v>109</v>
      </c>
      <c r="CK2756" t="s">
        <v>117</v>
      </c>
      <c r="CM2756" s="4">
        <v>44217.131249999999</v>
      </c>
      <c r="CN2756" t="s">
        <v>127</v>
      </c>
      <c r="CO2756" s="4">
        <v>44229.543055555558</v>
      </c>
      <c r="CQ2756" t="s">
        <v>109</v>
      </c>
      <c r="CR2756" t="s">
        <v>97</v>
      </c>
      <c r="CS2756" t="s">
        <v>109</v>
      </c>
    </row>
    <row r="2757" spans="1:97" hidden="1" x14ac:dyDescent="0.35">
      <c r="A2757" t="s">
        <v>96</v>
      </c>
      <c r="B2757" t="s">
        <v>97</v>
      </c>
      <c r="C2757" t="s">
        <v>157</v>
      </c>
      <c r="D2757" t="s">
        <v>99</v>
      </c>
      <c r="F2757" t="s">
        <v>650</v>
      </c>
      <c r="G2757" s="1">
        <v>4.9400000000000004</v>
      </c>
      <c r="H2757" s="1"/>
      <c r="I2757" t="s">
        <v>100</v>
      </c>
      <c r="K2757" s="2">
        <v>44206</v>
      </c>
      <c r="L2757" t="s">
        <v>155</v>
      </c>
      <c r="M2757" t="s">
        <v>650</v>
      </c>
      <c r="N2757">
        <v>0</v>
      </c>
      <c r="O2757">
        <v>0</v>
      </c>
      <c r="P2757">
        <v>25.31</v>
      </c>
      <c r="Q2757" t="s">
        <v>121</v>
      </c>
      <c r="R2757" t="s">
        <v>159</v>
      </c>
      <c r="S2757">
        <v>25.31</v>
      </c>
      <c r="T2757">
        <v>0</v>
      </c>
      <c r="U2757">
        <v>0</v>
      </c>
      <c r="V2757">
        <v>0</v>
      </c>
      <c r="W2757" s="1">
        <v>3.25</v>
      </c>
      <c r="X2757" t="s">
        <v>103</v>
      </c>
      <c r="Y2757" s="4">
        <v>44206.442361111112</v>
      </c>
      <c r="Z2757" s="4">
        <v>44206.443055555559</v>
      </c>
      <c r="AA2757">
        <v>46701545</v>
      </c>
      <c r="AB2757" s="2">
        <v>44227</v>
      </c>
      <c r="AI2757" t="s">
        <v>104</v>
      </c>
      <c r="AJ2757" t="s">
        <v>148</v>
      </c>
      <c r="AK2757" t="s">
        <v>24</v>
      </c>
      <c r="AL2757" t="s">
        <v>24</v>
      </c>
      <c r="AN2757" t="s">
        <v>106</v>
      </c>
      <c r="AQ2757" t="s">
        <v>96</v>
      </c>
      <c r="AR2757" t="s">
        <v>153</v>
      </c>
      <c r="AS2757">
        <v>4100</v>
      </c>
      <c r="AT2757" t="s">
        <v>107</v>
      </c>
      <c r="AU2757" t="s">
        <v>108</v>
      </c>
      <c r="AW2757" t="s">
        <v>152</v>
      </c>
      <c r="AX2757">
        <v>0</v>
      </c>
      <c r="AY2757">
        <v>0</v>
      </c>
      <c r="AZ2757">
        <v>0</v>
      </c>
      <c r="BA2757">
        <v>0</v>
      </c>
      <c r="BB2757">
        <v>28</v>
      </c>
      <c r="BC2757" t="s">
        <v>151</v>
      </c>
      <c r="BD2757">
        <v>138504</v>
      </c>
      <c r="BE2757" t="s">
        <v>109</v>
      </c>
      <c r="BF2757" t="s">
        <v>160</v>
      </c>
      <c r="BG2757" t="s">
        <v>161</v>
      </c>
      <c r="BH2757" t="s">
        <v>162</v>
      </c>
      <c r="BL2757" t="s">
        <v>109</v>
      </c>
      <c r="BN2757" t="s">
        <v>112</v>
      </c>
      <c r="BO2757">
        <v>154200</v>
      </c>
      <c r="BP2757" t="s">
        <v>149</v>
      </c>
      <c r="BQ2757" t="s">
        <v>113</v>
      </c>
      <c r="BS2757" t="s">
        <v>114</v>
      </c>
      <c r="BV2757">
        <v>21099</v>
      </c>
      <c r="BW2757">
        <v>75081</v>
      </c>
      <c r="BZ2757" t="s">
        <v>115</v>
      </c>
      <c r="CA2757" t="s">
        <v>99</v>
      </c>
      <c r="CB2757" s="2">
        <v>38718</v>
      </c>
      <c r="CC2757" s="2">
        <v>73050</v>
      </c>
      <c r="CH2757" t="s">
        <v>119</v>
      </c>
      <c r="CJ2757" t="s">
        <v>109</v>
      </c>
      <c r="CK2757" t="s">
        <v>117</v>
      </c>
      <c r="CM2757" s="4">
        <v>44217.131249999999</v>
      </c>
      <c r="CN2757" t="s">
        <v>127</v>
      </c>
      <c r="CO2757" s="4">
        <v>44229.543055555558</v>
      </c>
      <c r="CQ2757" t="s">
        <v>109</v>
      </c>
      <c r="CR2757" t="s">
        <v>97</v>
      </c>
      <c r="CS2757" t="s">
        <v>109</v>
      </c>
    </row>
    <row r="2758" spans="1:97" hidden="1" x14ac:dyDescent="0.35">
      <c r="A2758" t="s">
        <v>96</v>
      </c>
      <c r="B2758" t="s">
        <v>97</v>
      </c>
      <c r="C2758" t="s">
        <v>157</v>
      </c>
      <c r="D2758" t="s">
        <v>99</v>
      </c>
      <c r="F2758" t="s">
        <v>398</v>
      </c>
      <c r="G2758" s="1">
        <v>171.86</v>
      </c>
      <c r="H2758" s="1"/>
      <c r="I2758" t="s">
        <v>100</v>
      </c>
      <c r="K2758" s="2">
        <v>44208</v>
      </c>
      <c r="L2758" t="s">
        <v>155</v>
      </c>
      <c r="M2758" t="s">
        <v>398</v>
      </c>
      <c r="N2758">
        <v>0</v>
      </c>
      <c r="O2758">
        <v>0</v>
      </c>
      <c r="P2758">
        <v>24.8</v>
      </c>
      <c r="Q2758" t="s">
        <v>121</v>
      </c>
      <c r="R2758" t="s">
        <v>120</v>
      </c>
      <c r="S2758">
        <v>24.8</v>
      </c>
      <c r="T2758">
        <v>0</v>
      </c>
      <c r="U2758">
        <v>0</v>
      </c>
      <c r="V2758">
        <v>0</v>
      </c>
      <c r="W2758" s="1">
        <v>115.5</v>
      </c>
      <c r="X2758" t="s">
        <v>103</v>
      </c>
      <c r="Y2758" s="4">
        <v>44208.398611111108</v>
      </c>
      <c r="Z2758" s="4">
        <v>44208.399305555555</v>
      </c>
      <c r="AA2758">
        <v>46701553</v>
      </c>
      <c r="AB2758" s="2">
        <v>44227</v>
      </c>
      <c r="AI2758" t="s">
        <v>104</v>
      </c>
      <c r="AJ2758" t="s">
        <v>148</v>
      </c>
      <c r="AK2758" t="s">
        <v>24</v>
      </c>
      <c r="AL2758" t="s">
        <v>24</v>
      </c>
      <c r="AN2758" t="s">
        <v>106</v>
      </c>
      <c r="AQ2758" t="s">
        <v>96</v>
      </c>
      <c r="AR2758" t="s">
        <v>153</v>
      </c>
      <c r="AS2758">
        <v>4100</v>
      </c>
      <c r="AT2758" t="s">
        <v>107</v>
      </c>
      <c r="AU2758" t="s">
        <v>108</v>
      </c>
      <c r="AW2758" t="s">
        <v>152</v>
      </c>
      <c r="AX2758">
        <v>0</v>
      </c>
      <c r="AY2758">
        <v>0</v>
      </c>
      <c r="AZ2758">
        <v>0</v>
      </c>
      <c r="BA2758">
        <v>0</v>
      </c>
      <c r="BB2758">
        <v>28</v>
      </c>
      <c r="BC2758" t="s">
        <v>151</v>
      </c>
      <c r="BD2758">
        <v>138504</v>
      </c>
      <c r="BE2758" t="s">
        <v>109</v>
      </c>
      <c r="BF2758" t="s">
        <v>160</v>
      </c>
      <c r="BG2758" t="s">
        <v>161</v>
      </c>
      <c r="BH2758" t="s">
        <v>162</v>
      </c>
      <c r="BL2758" t="s">
        <v>109</v>
      </c>
      <c r="BN2758" t="s">
        <v>112</v>
      </c>
      <c r="BO2758">
        <v>154200</v>
      </c>
      <c r="BP2758" t="s">
        <v>149</v>
      </c>
      <c r="BQ2758" t="s">
        <v>113</v>
      </c>
      <c r="BS2758" t="s">
        <v>114</v>
      </c>
      <c r="BV2758">
        <v>21099</v>
      </c>
      <c r="BW2758">
        <v>75081</v>
      </c>
      <c r="BZ2758" t="s">
        <v>115</v>
      </c>
      <c r="CA2758" t="s">
        <v>99</v>
      </c>
      <c r="CB2758" s="2">
        <v>38718</v>
      </c>
      <c r="CC2758" s="2">
        <v>73050</v>
      </c>
      <c r="CH2758" t="s">
        <v>119</v>
      </c>
      <c r="CJ2758" t="s">
        <v>109</v>
      </c>
      <c r="CK2758" t="s">
        <v>117</v>
      </c>
      <c r="CM2758" s="4">
        <v>44217.131249999999</v>
      </c>
      <c r="CN2758" t="s">
        <v>127</v>
      </c>
      <c r="CO2758" s="4">
        <v>44229.543055555558</v>
      </c>
      <c r="CQ2758" t="s">
        <v>109</v>
      </c>
      <c r="CR2758" t="s">
        <v>97</v>
      </c>
      <c r="CS2758" t="s">
        <v>109</v>
      </c>
    </row>
    <row r="2759" spans="1:97" hidden="1" x14ac:dyDescent="0.35">
      <c r="A2759" t="s">
        <v>96</v>
      </c>
      <c r="B2759" t="s">
        <v>97</v>
      </c>
      <c r="C2759" t="s">
        <v>157</v>
      </c>
      <c r="D2759" t="s">
        <v>99</v>
      </c>
      <c r="F2759" t="s">
        <v>398</v>
      </c>
      <c r="G2759" s="1">
        <v>80.599999999999994</v>
      </c>
      <c r="H2759" s="1"/>
      <c r="I2759" t="s">
        <v>100</v>
      </c>
      <c r="K2759" s="2">
        <v>44208</v>
      </c>
      <c r="L2759" t="s">
        <v>155</v>
      </c>
      <c r="M2759" t="s">
        <v>398</v>
      </c>
      <c r="N2759">
        <v>0</v>
      </c>
      <c r="O2759">
        <v>24.8</v>
      </c>
      <c r="P2759">
        <v>24.8</v>
      </c>
      <c r="Q2759" t="s">
        <v>121</v>
      </c>
      <c r="R2759" t="s">
        <v>159</v>
      </c>
      <c r="S2759">
        <v>24.8</v>
      </c>
      <c r="T2759">
        <v>0</v>
      </c>
      <c r="U2759">
        <v>0</v>
      </c>
      <c r="V2759">
        <v>0</v>
      </c>
      <c r="W2759" s="1">
        <v>3.25</v>
      </c>
      <c r="X2759" t="s">
        <v>103</v>
      </c>
      <c r="Y2759" s="4">
        <v>44208.398611111108</v>
      </c>
      <c r="Z2759" s="4">
        <v>44208.399305555555</v>
      </c>
      <c r="AA2759">
        <v>46701554</v>
      </c>
      <c r="AB2759" s="2">
        <v>44227</v>
      </c>
      <c r="AI2759" t="s">
        <v>104</v>
      </c>
      <c r="AJ2759" t="s">
        <v>105</v>
      </c>
      <c r="AK2759" t="s">
        <v>24</v>
      </c>
      <c r="AL2759" t="s">
        <v>24</v>
      </c>
      <c r="AN2759" t="s">
        <v>106</v>
      </c>
      <c r="AQ2759" t="s">
        <v>96</v>
      </c>
      <c r="AR2759" t="s">
        <v>153</v>
      </c>
      <c r="AS2759">
        <v>4100</v>
      </c>
      <c r="AT2759" t="s">
        <v>107</v>
      </c>
      <c r="AU2759" t="s">
        <v>108</v>
      </c>
      <c r="AW2759" t="s">
        <v>152</v>
      </c>
      <c r="AX2759">
        <v>0</v>
      </c>
      <c r="AY2759">
        <v>0</v>
      </c>
      <c r="AZ2759">
        <v>0</v>
      </c>
      <c r="BA2759">
        <v>0</v>
      </c>
      <c r="BB2759">
        <v>28</v>
      </c>
      <c r="BC2759" t="s">
        <v>151</v>
      </c>
      <c r="BD2759">
        <v>138504</v>
      </c>
      <c r="BE2759" t="s">
        <v>109</v>
      </c>
      <c r="BF2759" t="s">
        <v>160</v>
      </c>
      <c r="BG2759" t="s">
        <v>161</v>
      </c>
      <c r="BH2759" t="s">
        <v>162</v>
      </c>
      <c r="BL2759" t="s">
        <v>109</v>
      </c>
      <c r="BN2759" t="s">
        <v>112</v>
      </c>
      <c r="BO2759">
        <v>154200</v>
      </c>
      <c r="BP2759" t="s">
        <v>149</v>
      </c>
      <c r="BQ2759" t="s">
        <v>113</v>
      </c>
      <c r="BS2759" t="s">
        <v>114</v>
      </c>
      <c r="BV2759">
        <v>21099</v>
      </c>
      <c r="BW2759">
        <v>75081</v>
      </c>
      <c r="BZ2759" t="s">
        <v>115</v>
      </c>
      <c r="CA2759" t="s">
        <v>99</v>
      </c>
      <c r="CB2759" s="2">
        <v>38718</v>
      </c>
      <c r="CC2759" s="2">
        <v>73050</v>
      </c>
      <c r="CH2759" t="s">
        <v>119</v>
      </c>
      <c r="CJ2759" t="s">
        <v>109</v>
      </c>
      <c r="CK2759" t="s">
        <v>117</v>
      </c>
      <c r="CM2759" s="4">
        <v>44217.131249999999</v>
      </c>
      <c r="CN2759" t="s">
        <v>127</v>
      </c>
      <c r="CO2759" s="4">
        <v>44229.543055555558</v>
      </c>
      <c r="CQ2759" t="s">
        <v>109</v>
      </c>
      <c r="CR2759" t="s">
        <v>97</v>
      </c>
      <c r="CS2759" t="s">
        <v>109</v>
      </c>
    </row>
    <row r="2760" spans="1:97" hidden="1" x14ac:dyDescent="0.35">
      <c r="A2760" t="s">
        <v>96</v>
      </c>
      <c r="B2760" t="s">
        <v>97</v>
      </c>
      <c r="C2760" t="s">
        <v>157</v>
      </c>
      <c r="D2760" t="s">
        <v>99</v>
      </c>
      <c r="F2760" t="s">
        <v>399</v>
      </c>
      <c r="G2760" s="1">
        <v>4.8</v>
      </c>
      <c r="H2760" s="1"/>
      <c r="I2760" t="s">
        <v>100</v>
      </c>
      <c r="K2760" s="2">
        <v>44208</v>
      </c>
      <c r="L2760" t="s">
        <v>155</v>
      </c>
      <c r="M2760" t="s">
        <v>399</v>
      </c>
      <c r="N2760">
        <v>0</v>
      </c>
      <c r="O2760">
        <v>0</v>
      </c>
      <c r="P2760">
        <v>24.6</v>
      </c>
      <c r="Q2760" t="s">
        <v>121</v>
      </c>
      <c r="R2760" t="s">
        <v>159</v>
      </c>
      <c r="S2760">
        <v>24.6</v>
      </c>
      <c r="T2760">
        <v>0</v>
      </c>
      <c r="U2760">
        <v>0</v>
      </c>
      <c r="V2760">
        <v>0</v>
      </c>
      <c r="W2760" s="1">
        <v>3.25</v>
      </c>
      <c r="X2760" t="s">
        <v>103</v>
      </c>
      <c r="Y2760" s="4">
        <v>44208.402083333334</v>
      </c>
      <c r="Z2760" s="4">
        <v>44208.402083333334</v>
      </c>
      <c r="AA2760">
        <v>46701566</v>
      </c>
      <c r="AB2760" s="2">
        <v>44227</v>
      </c>
      <c r="AI2760" t="s">
        <v>104</v>
      </c>
      <c r="AJ2760" t="s">
        <v>148</v>
      </c>
      <c r="AK2760" t="s">
        <v>24</v>
      </c>
      <c r="AL2760" t="s">
        <v>24</v>
      </c>
      <c r="AN2760" t="s">
        <v>106</v>
      </c>
      <c r="AQ2760" t="s">
        <v>96</v>
      </c>
      <c r="AR2760" t="s">
        <v>153</v>
      </c>
      <c r="AS2760">
        <v>4100</v>
      </c>
      <c r="AT2760" t="s">
        <v>107</v>
      </c>
      <c r="AU2760" t="s">
        <v>108</v>
      </c>
      <c r="AW2760" t="s">
        <v>152</v>
      </c>
      <c r="AX2760">
        <v>0</v>
      </c>
      <c r="AY2760">
        <v>0</v>
      </c>
      <c r="AZ2760">
        <v>0</v>
      </c>
      <c r="BA2760">
        <v>0</v>
      </c>
      <c r="BB2760">
        <v>28</v>
      </c>
      <c r="BC2760" t="s">
        <v>151</v>
      </c>
      <c r="BD2760">
        <v>138504</v>
      </c>
      <c r="BE2760" t="s">
        <v>109</v>
      </c>
      <c r="BF2760" t="s">
        <v>160</v>
      </c>
      <c r="BG2760" t="s">
        <v>161</v>
      </c>
      <c r="BH2760" t="s">
        <v>162</v>
      </c>
      <c r="BL2760" t="s">
        <v>109</v>
      </c>
      <c r="BN2760" t="s">
        <v>112</v>
      </c>
      <c r="BO2760">
        <v>154200</v>
      </c>
      <c r="BP2760" t="s">
        <v>149</v>
      </c>
      <c r="BQ2760" t="s">
        <v>113</v>
      </c>
      <c r="BS2760" t="s">
        <v>114</v>
      </c>
      <c r="BV2760">
        <v>21099</v>
      </c>
      <c r="BW2760">
        <v>75081</v>
      </c>
      <c r="BZ2760" t="s">
        <v>115</v>
      </c>
      <c r="CA2760" t="s">
        <v>99</v>
      </c>
      <c r="CB2760" s="2">
        <v>38718</v>
      </c>
      <c r="CC2760" s="2">
        <v>73050</v>
      </c>
      <c r="CH2760" t="s">
        <v>119</v>
      </c>
      <c r="CJ2760" t="s">
        <v>109</v>
      </c>
      <c r="CK2760" t="s">
        <v>117</v>
      </c>
      <c r="CM2760" s="4">
        <v>44217.131249999999</v>
      </c>
      <c r="CN2760" t="s">
        <v>127</v>
      </c>
      <c r="CO2760" s="4">
        <v>44229.543055555558</v>
      </c>
      <c r="CQ2760" t="s">
        <v>109</v>
      </c>
      <c r="CR2760" t="s">
        <v>97</v>
      </c>
      <c r="CS2760" t="s">
        <v>109</v>
      </c>
    </row>
    <row r="2761" spans="1:97" hidden="1" x14ac:dyDescent="0.35">
      <c r="A2761" t="s">
        <v>96</v>
      </c>
      <c r="B2761" t="s">
        <v>97</v>
      </c>
      <c r="C2761" t="s">
        <v>157</v>
      </c>
      <c r="D2761" t="s">
        <v>99</v>
      </c>
      <c r="F2761" t="s">
        <v>156</v>
      </c>
      <c r="G2761" s="1">
        <v>27410.58</v>
      </c>
      <c r="H2761" s="1"/>
      <c r="I2761" t="s">
        <v>100</v>
      </c>
      <c r="K2761" s="2">
        <v>44216</v>
      </c>
      <c r="L2761" t="s">
        <v>155</v>
      </c>
      <c r="M2761" t="s">
        <v>156</v>
      </c>
      <c r="N2761">
        <v>237.321</v>
      </c>
      <c r="O2761">
        <v>237.321</v>
      </c>
      <c r="P2761" s="3">
        <v>1738</v>
      </c>
      <c r="Q2761" t="s">
        <v>121</v>
      </c>
      <c r="R2761" t="s">
        <v>120</v>
      </c>
      <c r="S2761" s="3">
        <v>1721</v>
      </c>
      <c r="T2761">
        <v>0</v>
      </c>
      <c r="U2761">
        <v>0</v>
      </c>
      <c r="V2761">
        <v>0</v>
      </c>
      <c r="W2761" s="1">
        <v>115.5</v>
      </c>
      <c r="X2761" t="s">
        <v>103</v>
      </c>
      <c r="Y2761" s="4">
        <v>44210.341666666667</v>
      </c>
      <c r="Z2761" s="4">
        <v>44219.45416666667</v>
      </c>
      <c r="AA2761">
        <v>46875295</v>
      </c>
      <c r="AB2761" s="2">
        <v>44227</v>
      </c>
      <c r="AI2761" t="s">
        <v>104</v>
      </c>
      <c r="AJ2761" t="s">
        <v>105</v>
      </c>
      <c r="AK2761" t="s">
        <v>24</v>
      </c>
      <c r="AL2761" t="s">
        <v>24</v>
      </c>
      <c r="AN2761" t="s">
        <v>106</v>
      </c>
      <c r="AQ2761" t="s">
        <v>96</v>
      </c>
      <c r="AR2761" t="s">
        <v>153</v>
      </c>
      <c r="AS2761">
        <v>4100</v>
      </c>
      <c r="AT2761" t="s">
        <v>107</v>
      </c>
      <c r="AU2761" t="s">
        <v>108</v>
      </c>
      <c r="AW2761" t="s">
        <v>152</v>
      </c>
      <c r="AX2761">
        <v>0</v>
      </c>
      <c r="AY2761">
        <v>0</v>
      </c>
      <c r="AZ2761">
        <v>0</v>
      </c>
      <c r="BA2761">
        <v>0</v>
      </c>
      <c r="BB2761">
        <v>28</v>
      </c>
      <c r="BC2761" t="s">
        <v>151</v>
      </c>
      <c r="BD2761">
        <v>138504</v>
      </c>
      <c r="BE2761" t="s">
        <v>109</v>
      </c>
      <c r="BF2761" t="s">
        <v>160</v>
      </c>
      <c r="BG2761" t="s">
        <v>161</v>
      </c>
      <c r="BH2761" t="s">
        <v>150</v>
      </c>
      <c r="BL2761" t="s">
        <v>109</v>
      </c>
      <c r="BN2761" t="s">
        <v>112</v>
      </c>
      <c r="BO2761">
        <v>154200</v>
      </c>
      <c r="BP2761" t="s">
        <v>149</v>
      </c>
      <c r="BQ2761" t="s">
        <v>113</v>
      </c>
      <c r="BS2761" t="s">
        <v>114</v>
      </c>
      <c r="BV2761">
        <v>21099</v>
      </c>
      <c r="BW2761">
        <v>75081</v>
      </c>
      <c r="BZ2761" t="s">
        <v>115</v>
      </c>
      <c r="CA2761" t="s">
        <v>99</v>
      </c>
      <c r="CB2761" s="2">
        <v>38718</v>
      </c>
      <c r="CC2761" s="2">
        <v>73050</v>
      </c>
      <c r="CH2761" t="s">
        <v>119</v>
      </c>
      <c r="CJ2761" t="s">
        <v>109</v>
      </c>
      <c r="CK2761" t="s">
        <v>127</v>
      </c>
      <c r="CM2761" s="4">
        <v>44229.491666666669</v>
      </c>
      <c r="CN2761" t="s">
        <v>127</v>
      </c>
      <c r="CO2761" s="4">
        <v>44229.543055555558</v>
      </c>
      <c r="CQ2761" t="s">
        <v>109</v>
      </c>
      <c r="CR2761" t="s">
        <v>97</v>
      </c>
      <c r="CS2761" t="s">
        <v>109</v>
      </c>
    </row>
    <row r="2762" spans="1:97" hidden="1" x14ac:dyDescent="0.35">
      <c r="A2762" t="s">
        <v>96</v>
      </c>
      <c r="B2762" t="s">
        <v>97</v>
      </c>
      <c r="C2762" t="s">
        <v>157</v>
      </c>
      <c r="D2762" t="s">
        <v>99</v>
      </c>
      <c r="F2762" t="s">
        <v>156</v>
      </c>
      <c r="G2762" s="1">
        <v>4014.78</v>
      </c>
      <c r="H2762" s="1"/>
      <c r="I2762" t="s">
        <v>100</v>
      </c>
      <c r="K2762" s="2">
        <v>44216</v>
      </c>
      <c r="L2762" t="s">
        <v>155</v>
      </c>
      <c r="M2762" t="s">
        <v>156</v>
      </c>
      <c r="N2762">
        <v>0</v>
      </c>
      <c r="O2762">
        <v>0</v>
      </c>
      <c r="P2762" s="3">
        <v>1738</v>
      </c>
      <c r="Q2762" t="s">
        <v>121</v>
      </c>
      <c r="R2762" t="s">
        <v>120</v>
      </c>
      <c r="S2762" s="3">
        <v>1721</v>
      </c>
      <c r="T2762">
        <v>0</v>
      </c>
      <c r="U2762">
        <v>0</v>
      </c>
      <c r="V2762">
        <v>0</v>
      </c>
      <c r="W2762" s="1">
        <v>115.5</v>
      </c>
      <c r="X2762" t="s">
        <v>103</v>
      </c>
      <c r="Y2762" s="4">
        <v>44210.341666666667</v>
      </c>
      <c r="Z2762" s="4">
        <v>44219.45416666667</v>
      </c>
      <c r="AA2762">
        <v>46875295</v>
      </c>
      <c r="AB2762" s="2">
        <v>44227</v>
      </c>
      <c r="AI2762" t="s">
        <v>104</v>
      </c>
      <c r="AJ2762" t="s">
        <v>148</v>
      </c>
      <c r="AK2762" t="s">
        <v>24</v>
      </c>
      <c r="AL2762" t="s">
        <v>24</v>
      </c>
      <c r="AN2762" t="s">
        <v>106</v>
      </c>
      <c r="AQ2762" t="s">
        <v>96</v>
      </c>
      <c r="AR2762" t="s">
        <v>153</v>
      </c>
      <c r="AS2762">
        <v>4100</v>
      </c>
      <c r="AT2762" t="s">
        <v>107</v>
      </c>
      <c r="AU2762" t="s">
        <v>108</v>
      </c>
      <c r="AW2762" t="s">
        <v>152</v>
      </c>
      <c r="AX2762">
        <v>0</v>
      </c>
      <c r="AY2762">
        <v>0</v>
      </c>
      <c r="AZ2762">
        <v>0</v>
      </c>
      <c r="BA2762">
        <v>0</v>
      </c>
      <c r="BB2762">
        <v>28</v>
      </c>
      <c r="BC2762" t="s">
        <v>151</v>
      </c>
      <c r="BD2762">
        <v>138504</v>
      </c>
      <c r="BE2762" t="s">
        <v>109</v>
      </c>
      <c r="BF2762" t="s">
        <v>160</v>
      </c>
      <c r="BG2762" t="s">
        <v>161</v>
      </c>
      <c r="BH2762" t="s">
        <v>150</v>
      </c>
      <c r="BL2762" t="s">
        <v>109</v>
      </c>
      <c r="BN2762" t="s">
        <v>112</v>
      </c>
      <c r="BO2762">
        <v>154200</v>
      </c>
      <c r="BP2762" t="s">
        <v>149</v>
      </c>
      <c r="BQ2762" t="s">
        <v>113</v>
      </c>
      <c r="BS2762" t="s">
        <v>114</v>
      </c>
      <c r="BV2762">
        <v>21099</v>
      </c>
      <c r="BW2762">
        <v>75081</v>
      </c>
      <c r="BZ2762" t="s">
        <v>115</v>
      </c>
      <c r="CA2762" t="s">
        <v>99</v>
      </c>
      <c r="CB2762" s="2">
        <v>38718</v>
      </c>
      <c r="CC2762" s="2">
        <v>73050</v>
      </c>
      <c r="CH2762" t="s">
        <v>119</v>
      </c>
      <c r="CJ2762" t="s">
        <v>109</v>
      </c>
      <c r="CK2762" t="s">
        <v>127</v>
      </c>
      <c r="CM2762" s="4">
        <v>44229.491666666669</v>
      </c>
      <c r="CN2762" t="s">
        <v>127</v>
      </c>
      <c r="CO2762" s="4">
        <v>44229.543055555558</v>
      </c>
      <c r="CQ2762" t="s">
        <v>109</v>
      </c>
      <c r="CR2762" t="s">
        <v>97</v>
      </c>
      <c r="CS2762" t="s">
        <v>109</v>
      </c>
    </row>
    <row r="2763" spans="1:97" hidden="1" x14ac:dyDescent="0.35">
      <c r="A2763" t="s">
        <v>96</v>
      </c>
      <c r="B2763" t="s">
        <v>97</v>
      </c>
      <c r="C2763" t="s">
        <v>157</v>
      </c>
      <c r="D2763" t="s">
        <v>99</v>
      </c>
      <c r="F2763" t="s">
        <v>400</v>
      </c>
      <c r="G2763" s="1">
        <v>2881.73</v>
      </c>
      <c r="H2763" s="1"/>
      <c r="I2763" t="s">
        <v>100</v>
      </c>
      <c r="K2763" s="2">
        <v>44211</v>
      </c>
      <c r="L2763" t="s">
        <v>155</v>
      </c>
      <c r="M2763" t="s">
        <v>400</v>
      </c>
      <c r="N2763">
        <v>24.95</v>
      </c>
      <c r="O2763">
        <v>24.95</v>
      </c>
      <c r="P2763">
        <v>24.95</v>
      </c>
      <c r="Q2763" t="s">
        <v>121</v>
      </c>
      <c r="R2763" t="s">
        <v>120</v>
      </c>
      <c r="S2763">
        <v>24.95</v>
      </c>
      <c r="T2763">
        <v>0</v>
      </c>
      <c r="U2763">
        <v>0</v>
      </c>
      <c r="V2763">
        <v>0</v>
      </c>
      <c r="W2763" s="1">
        <v>115.5</v>
      </c>
      <c r="X2763" t="s">
        <v>103</v>
      </c>
      <c r="Y2763" s="4">
        <v>44211.486805555556</v>
      </c>
      <c r="Z2763" s="4">
        <v>44211.487500000003</v>
      </c>
      <c r="AA2763">
        <v>46875299</v>
      </c>
      <c r="AB2763" s="2">
        <v>44227</v>
      </c>
      <c r="AI2763" t="s">
        <v>104</v>
      </c>
      <c r="AJ2763" t="s">
        <v>105</v>
      </c>
      <c r="AK2763" t="s">
        <v>24</v>
      </c>
      <c r="AL2763" t="s">
        <v>24</v>
      </c>
      <c r="AN2763" t="s">
        <v>106</v>
      </c>
      <c r="AQ2763" t="s">
        <v>96</v>
      </c>
      <c r="AR2763" t="s">
        <v>153</v>
      </c>
      <c r="AS2763">
        <v>4100</v>
      </c>
      <c r="AT2763" t="s">
        <v>107</v>
      </c>
      <c r="AU2763" t="s">
        <v>108</v>
      </c>
      <c r="AW2763" t="s">
        <v>152</v>
      </c>
      <c r="AX2763">
        <v>0</v>
      </c>
      <c r="AY2763">
        <v>0</v>
      </c>
      <c r="AZ2763">
        <v>0</v>
      </c>
      <c r="BA2763">
        <v>0</v>
      </c>
      <c r="BB2763">
        <v>28</v>
      </c>
      <c r="BC2763" t="s">
        <v>151</v>
      </c>
      <c r="BD2763">
        <v>138504</v>
      </c>
      <c r="BE2763" t="s">
        <v>109</v>
      </c>
      <c r="BF2763" t="s">
        <v>160</v>
      </c>
      <c r="BG2763" t="s">
        <v>161</v>
      </c>
      <c r="BH2763" t="s">
        <v>162</v>
      </c>
      <c r="BL2763" t="s">
        <v>109</v>
      </c>
      <c r="BN2763" t="s">
        <v>112</v>
      </c>
      <c r="BO2763">
        <v>154200</v>
      </c>
      <c r="BP2763" t="s">
        <v>149</v>
      </c>
      <c r="BQ2763" t="s">
        <v>113</v>
      </c>
      <c r="BS2763" t="s">
        <v>114</v>
      </c>
      <c r="BV2763">
        <v>21099</v>
      </c>
      <c r="BW2763">
        <v>75081</v>
      </c>
      <c r="BZ2763" t="s">
        <v>115</v>
      </c>
      <c r="CA2763" t="s">
        <v>99</v>
      </c>
      <c r="CB2763" s="2">
        <v>38718</v>
      </c>
      <c r="CC2763" s="2">
        <v>73050</v>
      </c>
      <c r="CH2763" t="s">
        <v>119</v>
      </c>
      <c r="CJ2763" t="s">
        <v>109</v>
      </c>
      <c r="CK2763" t="s">
        <v>127</v>
      </c>
      <c r="CM2763" s="4">
        <v>44229.491666666669</v>
      </c>
      <c r="CN2763" t="s">
        <v>127</v>
      </c>
      <c r="CO2763" s="4">
        <v>44229.543055555558</v>
      </c>
      <c r="CQ2763" t="s">
        <v>109</v>
      </c>
      <c r="CR2763" t="s">
        <v>97</v>
      </c>
      <c r="CS2763" t="s">
        <v>109</v>
      </c>
    </row>
    <row r="2764" spans="1:97" hidden="1" x14ac:dyDescent="0.35">
      <c r="A2764" t="s">
        <v>96</v>
      </c>
      <c r="B2764" t="s">
        <v>97</v>
      </c>
      <c r="C2764" t="s">
        <v>157</v>
      </c>
      <c r="D2764" t="s">
        <v>99</v>
      </c>
      <c r="F2764" t="s">
        <v>675</v>
      </c>
      <c r="G2764" s="1">
        <v>2864.4</v>
      </c>
      <c r="H2764" s="1"/>
      <c r="I2764" t="s">
        <v>100</v>
      </c>
      <c r="K2764" s="2">
        <v>44213</v>
      </c>
      <c r="L2764" t="s">
        <v>155</v>
      </c>
      <c r="M2764" t="s">
        <v>675</v>
      </c>
      <c r="N2764">
        <v>24.8</v>
      </c>
      <c r="O2764">
        <v>24.8</v>
      </c>
      <c r="P2764">
        <v>24.8</v>
      </c>
      <c r="Q2764" t="s">
        <v>121</v>
      </c>
      <c r="R2764" t="s">
        <v>120</v>
      </c>
      <c r="S2764">
        <v>24.8</v>
      </c>
      <c r="T2764">
        <v>0</v>
      </c>
      <c r="U2764">
        <v>0</v>
      </c>
      <c r="V2764">
        <v>0</v>
      </c>
      <c r="W2764" s="1">
        <v>115.5</v>
      </c>
      <c r="X2764" t="s">
        <v>103</v>
      </c>
      <c r="Y2764" s="4">
        <v>44213.488888888889</v>
      </c>
      <c r="Z2764" s="4">
        <v>44213.489583333336</v>
      </c>
      <c r="AA2764">
        <v>46875305</v>
      </c>
      <c r="AB2764" s="2">
        <v>44227</v>
      </c>
      <c r="AI2764" t="s">
        <v>104</v>
      </c>
      <c r="AJ2764" t="s">
        <v>105</v>
      </c>
      <c r="AK2764" t="s">
        <v>24</v>
      </c>
      <c r="AL2764" t="s">
        <v>24</v>
      </c>
      <c r="AN2764" t="s">
        <v>106</v>
      </c>
      <c r="AQ2764" t="s">
        <v>96</v>
      </c>
      <c r="AR2764" t="s">
        <v>153</v>
      </c>
      <c r="AS2764">
        <v>4100</v>
      </c>
      <c r="AT2764" t="s">
        <v>107</v>
      </c>
      <c r="AU2764" t="s">
        <v>108</v>
      </c>
      <c r="AW2764" t="s">
        <v>152</v>
      </c>
      <c r="AX2764">
        <v>0</v>
      </c>
      <c r="AY2764">
        <v>0</v>
      </c>
      <c r="AZ2764">
        <v>0</v>
      </c>
      <c r="BA2764">
        <v>0</v>
      </c>
      <c r="BB2764">
        <v>28</v>
      </c>
      <c r="BC2764" t="s">
        <v>151</v>
      </c>
      <c r="BD2764">
        <v>138504</v>
      </c>
      <c r="BE2764" t="s">
        <v>109</v>
      </c>
      <c r="BF2764" t="s">
        <v>160</v>
      </c>
      <c r="BG2764" t="s">
        <v>161</v>
      </c>
      <c r="BH2764" t="s">
        <v>162</v>
      </c>
      <c r="BL2764" t="s">
        <v>109</v>
      </c>
      <c r="BN2764" t="s">
        <v>112</v>
      </c>
      <c r="BO2764">
        <v>154200</v>
      </c>
      <c r="BP2764" t="s">
        <v>149</v>
      </c>
      <c r="BQ2764" t="s">
        <v>113</v>
      </c>
      <c r="BS2764" t="s">
        <v>114</v>
      </c>
      <c r="BV2764">
        <v>21099</v>
      </c>
      <c r="BW2764">
        <v>75081</v>
      </c>
      <c r="BZ2764" t="s">
        <v>115</v>
      </c>
      <c r="CA2764" t="s">
        <v>99</v>
      </c>
      <c r="CB2764" s="2">
        <v>38718</v>
      </c>
      <c r="CC2764" s="2">
        <v>73050</v>
      </c>
      <c r="CH2764" t="s">
        <v>119</v>
      </c>
      <c r="CJ2764" t="s">
        <v>109</v>
      </c>
      <c r="CK2764" t="s">
        <v>127</v>
      </c>
      <c r="CM2764" s="4">
        <v>44229.491666666669</v>
      </c>
      <c r="CN2764" t="s">
        <v>127</v>
      </c>
      <c r="CO2764" s="4">
        <v>44229.543055555558</v>
      </c>
      <c r="CQ2764" t="s">
        <v>109</v>
      </c>
      <c r="CR2764" t="s">
        <v>97</v>
      </c>
      <c r="CS2764" t="s">
        <v>109</v>
      </c>
    </row>
    <row r="2765" spans="1:97" hidden="1" x14ac:dyDescent="0.35">
      <c r="A2765" t="s">
        <v>96</v>
      </c>
      <c r="B2765" t="s">
        <v>97</v>
      </c>
      <c r="C2765" t="s">
        <v>157</v>
      </c>
      <c r="D2765" t="s">
        <v>99</v>
      </c>
      <c r="F2765" t="s">
        <v>564</v>
      </c>
      <c r="G2765" s="1">
        <v>174.15</v>
      </c>
      <c r="H2765" s="1"/>
      <c r="I2765" t="s">
        <v>100</v>
      </c>
      <c r="K2765" s="2">
        <v>44238</v>
      </c>
      <c r="L2765" t="s">
        <v>155</v>
      </c>
      <c r="M2765" t="s">
        <v>564</v>
      </c>
      <c r="N2765">
        <v>0</v>
      </c>
      <c r="O2765">
        <v>0</v>
      </c>
      <c r="P2765">
        <v>25.13</v>
      </c>
      <c r="Q2765" t="s">
        <v>121</v>
      </c>
      <c r="R2765" t="s">
        <v>120</v>
      </c>
      <c r="S2765">
        <v>25.13</v>
      </c>
      <c r="T2765">
        <v>0</v>
      </c>
      <c r="U2765">
        <v>0</v>
      </c>
      <c r="V2765">
        <v>0</v>
      </c>
      <c r="W2765" s="1">
        <v>115.5</v>
      </c>
      <c r="X2765" t="s">
        <v>103</v>
      </c>
      <c r="Y2765" s="4">
        <v>44238.35</v>
      </c>
      <c r="Z2765" s="4">
        <v>44238.350694444445</v>
      </c>
      <c r="AA2765">
        <v>47120454</v>
      </c>
      <c r="AB2765" s="2">
        <v>44255</v>
      </c>
      <c r="AI2765" t="s">
        <v>104</v>
      </c>
      <c r="AJ2765" t="s">
        <v>148</v>
      </c>
      <c r="AK2765" t="s">
        <v>24</v>
      </c>
      <c r="AL2765" t="s">
        <v>24</v>
      </c>
      <c r="AN2765" t="s">
        <v>106</v>
      </c>
      <c r="AQ2765" t="s">
        <v>96</v>
      </c>
      <c r="AR2765" t="s">
        <v>153</v>
      </c>
      <c r="AS2765">
        <v>4100</v>
      </c>
      <c r="AT2765" t="s">
        <v>107</v>
      </c>
      <c r="AU2765" t="s">
        <v>108</v>
      </c>
      <c r="AW2765" t="s">
        <v>152</v>
      </c>
      <c r="AX2765">
        <v>0</v>
      </c>
      <c r="AY2765">
        <v>0</v>
      </c>
      <c r="AZ2765">
        <v>0</v>
      </c>
      <c r="BA2765">
        <v>0</v>
      </c>
      <c r="BB2765">
        <v>27</v>
      </c>
      <c r="BC2765" t="s">
        <v>151</v>
      </c>
      <c r="BD2765">
        <v>138504</v>
      </c>
      <c r="BE2765" t="s">
        <v>109</v>
      </c>
      <c r="BF2765" t="s">
        <v>160</v>
      </c>
      <c r="BG2765" t="s">
        <v>161</v>
      </c>
      <c r="BH2765" t="s">
        <v>162</v>
      </c>
      <c r="BL2765" t="s">
        <v>109</v>
      </c>
      <c r="BN2765" t="s">
        <v>112</v>
      </c>
      <c r="BO2765">
        <v>154200</v>
      </c>
      <c r="BP2765" t="s">
        <v>149</v>
      </c>
      <c r="BQ2765" t="s">
        <v>113</v>
      </c>
      <c r="BS2765" t="s">
        <v>114</v>
      </c>
      <c r="BV2765">
        <v>21099</v>
      </c>
      <c r="BW2765">
        <v>75081</v>
      </c>
      <c r="BZ2765" t="s">
        <v>115</v>
      </c>
      <c r="CA2765" t="s">
        <v>99</v>
      </c>
      <c r="CB2765" s="2">
        <v>38718</v>
      </c>
      <c r="CC2765" s="2">
        <v>73050</v>
      </c>
      <c r="CH2765" t="s">
        <v>119</v>
      </c>
      <c r="CJ2765" t="s">
        <v>109</v>
      </c>
      <c r="CK2765" t="s">
        <v>117</v>
      </c>
      <c r="CM2765" s="4">
        <v>44250.131249999999</v>
      </c>
      <c r="CN2765" t="s">
        <v>127</v>
      </c>
      <c r="CO2765" s="4">
        <v>44257.479166666664</v>
      </c>
      <c r="CQ2765" t="s">
        <v>109</v>
      </c>
      <c r="CR2765" t="s">
        <v>97</v>
      </c>
      <c r="CS2765" t="s">
        <v>109</v>
      </c>
    </row>
    <row r="2766" spans="1:97" hidden="1" x14ac:dyDescent="0.35">
      <c r="A2766" t="s">
        <v>96</v>
      </c>
      <c r="B2766" t="s">
        <v>97</v>
      </c>
      <c r="C2766" t="s">
        <v>157</v>
      </c>
      <c r="D2766" t="s">
        <v>99</v>
      </c>
      <c r="F2766" t="s">
        <v>676</v>
      </c>
      <c r="G2766" s="1">
        <v>83.21</v>
      </c>
      <c r="H2766" s="1"/>
      <c r="I2766" t="s">
        <v>100</v>
      </c>
      <c r="K2766" s="2">
        <v>44238</v>
      </c>
      <c r="L2766" t="s">
        <v>155</v>
      </c>
      <c r="M2766" t="s">
        <v>676</v>
      </c>
      <c r="N2766">
        <v>0</v>
      </c>
      <c r="O2766">
        <v>23.64</v>
      </c>
      <c r="P2766">
        <v>23.64</v>
      </c>
      <c r="Q2766" t="s">
        <v>121</v>
      </c>
      <c r="R2766" t="s">
        <v>159</v>
      </c>
      <c r="S2766">
        <v>23.64</v>
      </c>
      <c r="T2766">
        <v>0</v>
      </c>
      <c r="U2766">
        <v>0</v>
      </c>
      <c r="V2766">
        <v>0</v>
      </c>
      <c r="W2766" s="1">
        <v>3.52</v>
      </c>
      <c r="X2766" t="s">
        <v>103</v>
      </c>
      <c r="Y2766" s="4">
        <v>44238.351388888892</v>
      </c>
      <c r="Z2766" s="4">
        <v>44238.352083333331</v>
      </c>
      <c r="AA2766">
        <v>47120458</v>
      </c>
      <c r="AB2766" s="2">
        <v>44255</v>
      </c>
      <c r="AI2766" t="s">
        <v>104</v>
      </c>
      <c r="AJ2766" t="s">
        <v>105</v>
      </c>
      <c r="AK2766" t="s">
        <v>24</v>
      </c>
      <c r="AL2766" t="s">
        <v>24</v>
      </c>
      <c r="AN2766" t="s">
        <v>106</v>
      </c>
      <c r="AQ2766" t="s">
        <v>96</v>
      </c>
      <c r="AR2766" t="s">
        <v>153</v>
      </c>
      <c r="AS2766">
        <v>4100</v>
      </c>
      <c r="AT2766" t="s">
        <v>107</v>
      </c>
      <c r="AU2766" t="s">
        <v>108</v>
      </c>
      <c r="AW2766" t="s">
        <v>152</v>
      </c>
      <c r="AX2766">
        <v>0</v>
      </c>
      <c r="AY2766">
        <v>0</v>
      </c>
      <c r="AZ2766">
        <v>0</v>
      </c>
      <c r="BA2766">
        <v>0</v>
      </c>
      <c r="BB2766">
        <v>27</v>
      </c>
      <c r="BC2766" t="s">
        <v>151</v>
      </c>
      <c r="BD2766">
        <v>138504</v>
      </c>
      <c r="BE2766" t="s">
        <v>109</v>
      </c>
      <c r="BF2766" t="s">
        <v>160</v>
      </c>
      <c r="BG2766" t="s">
        <v>161</v>
      </c>
      <c r="BH2766" t="s">
        <v>162</v>
      </c>
      <c r="BL2766" t="s">
        <v>109</v>
      </c>
      <c r="BN2766" t="s">
        <v>112</v>
      </c>
      <c r="BO2766">
        <v>154200</v>
      </c>
      <c r="BP2766" t="s">
        <v>149</v>
      </c>
      <c r="BQ2766" t="s">
        <v>113</v>
      </c>
      <c r="BS2766" t="s">
        <v>114</v>
      </c>
      <c r="BV2766">
        <v>21099</v>
      </c>
      <c r="BW2766">
        <v>75081</v>
      </c>
      <c r="BZ2766" t="s">
        <v>115</v>
      </c>
      <c r="CA2766" t="s">
        <v>99</v>
      </c>
      <c r="CB2766" s="2">
        <v>38718</v>
      </c>
      <c r="CC2766" s="2">
        <v>73050</v>
      </c>
      <c r="CH2766" t="s">
        <v>119</v>
      </c>
      <c r="CJ2766" t="s">
        <v>109</v>
      </c>
      <c r="CK2766" t="s">
        <v>117</v>
      </c>
      <c r="CM2766" s="4">
        <v>44250.131249999999</v>
      </c>
      <c r="CN2766" t="s">
        <v>127</v>
      </c>
      <c r="CO2766" s="4">
        <v>44257.479166666664</v>
      </c>
      <c r="CQ2766" t="s">
        <v>109</v>
      </c>
      <c r="CR2766" t="s">
        <v>97</v>
      </c>
      <c r="CS2766" t="s">
        <v>109</v>
      </c>
    </row>
    <row r="2767" spans="1:97" hidden="1" x14ac:dyDescent="0.35">
      <c r="A2767" t="s">
        <v>96</v>
      </c>
      <c r="B2767" t="s">
        <v>97</v>
      </c>
      <c r="C2767" t="s">
        <v>157</v>
      </c>
      <c r="D2767" t="s">
        <v>99</v>
      </c>
      <c r="F2767" t="s">
        <v>676</v>
      </c>
      <c r="G2767" s="1">
        <v>163.83000000000001</v>
      </c>
      <c r="H2767" s="1"/>
      <c r="I2767" t="s">
        <v>100</v>
      </c>
      <c r="K2767" s="2">
        <v>44238</v>
      </c>
      <c r="L2767" t="s">
        <v>155</v>
      </c>
      <c r="M2767" t="s">
        <v>676</v>
      </c>
      <c r="N2767">
        <v>0</v>
      </c>
      <c r="O2767">
        <v>0</v>
      </c>
      <c r="P2767">
        <v>23.64</v>
      </c>
      <c r="Q2767" t="s">
        <v>121</v>
      </c>
      <c r="R2767" t="s">
        <v>120</v>
      </c>
      <c r="S2767">
        <v>23.64</v>
      </c>
      <c r="T2767">
        <v>0</v>
      </c>
      <c r="U2767">
        <v>0</v>
      </c>
      <c r="V2767">
        <v>0</v>
      </c>
      <c r="W2767" s="1">
        <v>115.5</v>
      </c>
      <c r="X2767" t="s">
        <v>103</v>
      </c>
      <c r="Y2767" s="4">
        <v>44238.351388888892</v>
      </c>
      <c r="Z2767" s="4">
        <v>44238.352083333331</v>
      </c>
      <c r="AA2767">
        <v>47120457</v>
      </c>
      <c r="AB2767" s="2">
        <v>44255</v>
      </c>
      <c r="AI2767" t="s">
        <v>104</v>
      </c>
      <c r="AJ2767" t="s">
        <v>148</v>
      </c>
      <c r="AK2767" t="s">
        <v>24</v>
      </c>
      <c r="AL2767" t="s">
        <v>24</v>
      </c>
      <c r="AN2767" t="s">
        <v>106</v>
      </c>
      <c r="AQ2767" t="s">
        <v>96</v>
      </c>
      <c r="AR2767" t="s">
        <v>153</v>
      </c>
      <c r="AS2767">
        <v>4100</v>
      </c>
      <c r="AT2767" t="s">
        <v>107</v>
      </c>
      <c r="AU2767" t="s">
        <v>108</v>
      </c>
      <c r="AW2767" t="s">
        <v>152</v>
      </c>
      <c r="AX2767">
        <v>0</v>
      </c>
      <c r="AY2767">
        <v>0</v>
      </c>
      <c r="AZ2767">
        <v>0</v>
      </c>
      <c r="BA2767">
        <v>0</v>
      </c>
      <c r="BB2767">
        <v>27</v>
      </c>
      <c r="BC2767" t="s">
        <v>151</v>
      </c>
      <c r="BD2767">
        <v>138504</v>
      </c>
      <c r="BE2767" t="s">
        <v>109</v>
      </c>
      <c r="BF2767" t="s">
        <v>160</v>
      </c>
      <c r="BG2767" t="s">
        <v>161</v>
      </c>
      <c r="BH2767" t="s">
        <v>162</v>
      </c>
      <c r="BL2767" t="s">
        <v>109</v>
      </c>
      <c r="BN2767" t="s">
        <v>112</v>
      </c>
      <c r="BO2767">
        <v>154200</v>
      </c>
      <c r="BP2767" t="s">
        <v>149</v>
      </c>
      <c r="BQ2767" t="s">
        <v>113</v>
      </c>
      <c r="BS2767" t="s">
        <v>114</v>
      </c>
      <c r="BV2767">
        <v>21099</v>
      </c>
      <c r="BW2767">
        <v>75081</v>
      </c>
      <c r="BZ2767" t="s">
        <v>115</v>
      </c>
      <c r="CA2767" t="s">
        <v>99</v>
      </c>
      <c r="CB2767" s="2">
        <v>38718</v>
      </c>
      <c r="CC2767" s="2">
        <v>73050</v>
      </c>
      <c r="CH2767" t="s">
        <v>119</v>
      </c>
      <c r="CJ2767" t="s">
        <v>109</v>
      </c>
      <c r="CK2767" t="s">
        <v>117</v>
      </c>
      <c r="CM2767" s="4">
        <v>44250.131249999999</v>
      </c>
      <c r="CN2767" t="s">
        <v>127</v>
      </c>
      <c r="CO2767" s="4">
        <v>44257.479166666664</v>
      </c>
      <c r="CQ2767" t="s">
        <v>109</v>
      </c>
      <c r="CR2767" t="s">
        <v>97</v>
      </c>
      <c r="CS2767" t="s">
        <v>109</v>
      </c>
    </row>
    <row r="2768" spans="1:97" hidden="1" x14ac:dyDescent="0.35">
      <c r="A2768" t="s">
        <v>96</v>
      </c>
      <c r="B2768" t="s">
        <v>97</v>
      </c>
      <c r="C2768" t="s">
        <v>157</v>
      </c>
      <c r="D2768" t="s">
        <v>99</v>
      </c>
      <c r="F2768" t="s">
        <v>402</v>
      </c>
      <c r="G2768" s="1">
        <v>82.79</v>
      </c>
      <c r="H2768" s="1"/>
      <c r="I2768" t="s">
        <v>100</v>
      </c>
      <c r="K2768" s="2">
        <v>44239</v>
      </c>
      <c r="L2768" t="s">
        <v>155</v>
      </c>
      <c r="M2768" t="s">
        <v>402</v>
      </c>
      <c r="N2768">
        <v>0</v>
      </c>
      <c r="O2768">
        <v>23.52</v>
      </c>
      <c r="P2768">
        <v>23.52</v>
      </c>
      <c r="Q2768" t="s">
        <v>121</v>
      </c>
      <c r="R2768" t="s">
        <v>159</v>
      </c>
      <c r="S2768">
        <v>23.52</v>
      </c>
      <c r="T2768">
        <v>0</v>
      </c>
      <c r="U2768">
        <v>0</v>
      </c>
      <c r="V2768">
        <v>0</v>
      </c>
      <c r="W2768" s="1">
        <v>3.52</v>
      </c>
      <c r="X2768" t="s">
        <v>103</v>
      </c>
      <c r="Y2768" s="4">
        <v>44239.355555555558</v>
      </c>
      <c r="Z2768" s="4">
        <v>44239.355555555558</v>
      </c>
      <c r="AA2768">
        <v>47120467</v>
      </c>
      <c r="AB2768" s="2">
        <v>44255</v>
      </c>
      <c r="AI2768" t="s">
        <v>104</v>
      </c>
      <c r="AJ2768" t="s">
        <v>105</v>
      </c>
      <c r="AK2768" t="s">
        <v>24</v>
      </c>
      <c r="AL2768" t="s">
        <v>24</v>
      </c>
      <c r="AN2768" t="s">
        <v>106</v>
      </c>
      <c r="AQ2768" t="s">
        <v>96</v>
      </c>
      <c r="AR2768" t="s">
        <v>153</v>
      </c>
      <c r="AS2768">
        <v>4100</v>
      </c>
      <c r="AT2768" t="s">
        <v>107</v>
      </c>
      <c r="AU2768" t="s">
        <v>108</v>
      </c>
      <c r="AW2768" t="s">
        <v>152</v>
      </c>
      <c r="AX2768">
        <v>0</v>
      </c>
      <c r="AY2768">
        <v>0</v>
      </c>
      <c r="AZ2768">
        <v>0</v>
      </c>
      <c r="BA2768">
        <v>0</v>
      </c>
      <c r="BB2768">
        <v>27</v>
      </c>
      <c r="BC2768" t="s">
        <v>151</v>
      </c>
      <c r="BD2768">
        <v>138504</v>
      </c>
      <c r="BE2768" t="s">
        <v>109</v>
      </c>
      <c r="BF2768" t="s">
        <v>160</v>
      </c>
      <c r="BG2768" t="s">
        <v>161</v>
      </c>
      <c r="BH2768" t="s">
        <v>162</v>
      </c>
      <c r="BL2768" t="s">
        <v>109</v>
      </c>
      <c r="BN2768" t="s">
        <v>112</v>
      </c>
      <c r="BO2768">
        <v>154200</v>
      </c>
      <c r="BP2768" t="s">
        <v>149</v>
      </c>
      <c r="BQ2768" t="s">
        <v>113</v>
      </c>
      <c r="BS2768" t="s">
        <v>114</v>
      </c>
      <c r="BV2768">
        <v>21099</v>
      </c>
      <c r="BW2768">
        <v>75081</v>
      </c>
      <c r="BZ2768" t="s">
        <v>115</v>
      </c>
      <c r="CA2768" t="s">
        <v>99</v>
      </c>
      <c r="CB2768" s="2">
        <v>38718</v>
      </c>
      <c r="CC2768" s="2">
        <v>73050</v>
      </c>
      <c r="CH2768" t="s">
        <v>119</v>
      </c>
      <c r="CJ2768" t="s">
        <v>109</v>
      </c>
      <c r="CK2768" t="s">
        <v>117</v>
      </c>
      <c r="CM2768" s="4">
        <v>44250.131249999999</v>
      </c>
      <c r="CN2768" t="s">
        <v>127</v>
      </c>
      <c r="CO2768" s="4">
        <v>44257.479166666664</v>
      </c>
      <c r="CQ2768" t="s">
        <v>109</v>
      </c>
      <c r="CR2768" t="s">
        <v>97</v>
      </c>
      <c r="CS2768" t="s">
        <v>109</v>
      </c>
    </row>
    <row r="2769" spans="1:97" hidden="1" x14ac:dyDescent="0.35">
      <c r="A2769" t="s">
        <v>96</v>
      </c>
      <c r="B2769" t="s">
        <v>97</v>
      </c>
      <c r="C2769" t="s">
        <v>157</v>
      </c>
      <c r="D2769" t="s">
        <v>99</v>
      </c>
      <c r="F2769" t="s">
        <v>565</v>
      </c>
      <c r="G2769" s="1">
        <v>168.68</v>
      </c>
      <c r="H2769" s="1"/>
      <c r="I2769" t="s">
        <v>100</v>
      </c>
      <c r="K2769" s="2">
        <v>44239</v>
      </c>
      <c r="L2769" t="s">
        <v>155</v>
      </c>
      <c r="M2769" t="s">
        <v>565</v>
      </c>
      <c r="N2769">
        <v>0</v>
      </c>
      <c r="O2769">
        <v>0</v>
      </c>
      <c r="P2769">
        <v>24.34</v>
      </c>
      <c r="Q2769" t="s">
        <v>121</v>
      </c>
      <c r="R2769" t="s">
        <v>120</v>
      </c>
      <c r="S2769">
        <v>24.34</v>
      </c>
      <c r="T2769">
        <v>0</v>
      </c>
      <c r="U2769">
        <v>0</v>
      </c>
      <c r="V2769">
        <v>0</v>
      </c>
      <c r="W2769" s="1">
        <v>115.5</v>
      </c>
      <c r="X2769" t="s">
        <v>103</v>
      </c>
      <c r="Y2769" s="4">
        <v>44239.356249999997</v>
      </c>
      <c r="Z2769" s="4">
        <v>44239.356944444444</v>
      </c>
      <c r="AA2769">
        <v>47120469</v>
      </c>
      <c r="AB2769" s="2">
        <v>44255</v>
      </c>
      <c r="AI2769" t="s">
        <v>104</v>
      </c>
      <c r="AJ2769" t="s">
        <v>148</v>
      </c>
      <c r="AK2769" t="s">
        <v>24</v>
      </c>
      <c r="AL2769" t="s">
        <v>24</v>
      </c>
      <c r="AN2769" t="s">
        <v>106</v>
      </c>
      <c r="AQ2769" t="s">
        <v>96</v>
      </c>
      <c r="AR2769" t="s">
        <v>153</v>
      </c>
      <c r="AS2769">
        <v>4100</v>
      </c>
      <c r="AT2769" t="s">
        <v>107</v>
      </c>
      <c r="AU2769" t="s">
        <v>108</v>
      </c>
      <c r="AW2769" t="s">
        <v>152</v>
      </c>
      <c r="AX2769">
        <v>0</v>
      </c>
      <c r="AY2769">
        <v>0</v>
      </c>
      <c r="AZ2769">
        <v>0</v>
      </c>
      <c r="BA2769">
        <v>0</v>
      </c>
      <c r="BB2769">
        <v>27</v>
      </c>
      <c r="BC2769" t="s">
        <v>151</v>
      </c>
      <c r="BD2769">
        <v>138504</v>
      </c>
      <c r="BE2769" t="s">
        <v>109</v>
      </c>
      <c r="BF2769" t="s">
        <v>160</v>
      </c>
      <c r="BG2769" t="s">
        <v>161</v>
      </c>
      <c r="BH2769" t="s">
        <v>162</v>
      </c>
      <c r="BL2769" t="s">
        <v>109</v>
      </c>
      <c r="BN2769" t="s">
        <v>112</v>
      </c>
      <c r="BO2769">
        <v>154200</v>
      </c>
      <c r="BP2769" t="s">
        <v>149</v>
      </c>
      <c r="BQ2769" t="s">
        <v>113</v>
      </c>
      <c r="BS2769" t="s">
        <v>114</v>
      </c>
      <c r="BV2769">
        <v>21099</v>
      </c>
      <c r="BW2769">
        <v>75081</v>
      </c>
      <c r="BZ2769" t="s">
        <v>115</v>
      </c>
      <c r="CA2769" t="s">
        <v>99</v>
      </c>
      <c r="CB2769" s="2">
        <v>38718</v>
      </c>
      <c r="CC2769" s="2">
        <v>73050</v>
      </c>
      <c r="CH2769" t="s">
        <v>119</v>
      </c>
      <c r="CJ2769" t="s">
        <v>109</v>
      </c>
      <c r="CK2769" t="s">
        <v>117</v>
      </c>
      <c r="CM2769" s="4">
        <v>44250.131249999999</v>
      </c>
      <c r="CN2769" t="s">
        <v>127</v>
      </c>
      <c r="CO2769" s="4">
        <v>44257.479166666664</v>
      </c>
      <c r="CQ2769" t="s">
        <v>109</v>
      </c>
      <c r="CR2769" t="s">
        <v>97</v>
      </c>
      <c r="CS2769" t="s">
        <v>109</v>
      </c>
    </row>
    <row r="2770" spans="1:97" hidden="1" x14ac:dyDescent="0.35">
      <c r="A2770" t="s">
        <v>96</v>
      </c>
      <c r="B2770" t="s">
        <v>97</v>
      </c>
      <c r="C2770" t="s">
        <v>157</v>
      </c>
      <c r="D2770" t="s">
        <v>99</v>
      </c>
      <c r="F2770" t="s">
        <v>403</v>
      </c>
      <c r="G2770" s="1">
        <v>171.59</v>
      </c>
      <c r="H2770" s="1"/>
      <c r="I2770" t="s">
        <v>100</v>
      </c>
      <c r="K2770" s="2">
        <v>44240</v>
      </c>
      <c r="L2770" t="s">
        <v>155</v>
      </c>
      <c r="M2770" t="s">
        <v>403</v>
      </c>
      <c r="N2770">
        <v>0</v>
      </c>
      <c r="O2770">
        <v>0</v>
      </c>
      <c r="P2770">
        <v>24.76</v>
      </c>
      <c r="Q2770" t="s">
        <v>121</v>
      </c>
      <c r="R2770" t="s">
        <v>120</v>
      </c>
      <c r="S2770">
        <v>24.76</v>
      </c>
      <c r="T2770">
        <v>0</v>
      </c>
      <c r="U2770">
        <v>0</v>
      </c>
      <c r="V2770">
        <v>0</v>
      </c>
      <c r="W2770" s="1">
        <v>115.5</v>
      </c>
      <c r="X2770" t="s">
        <v>103</v>
      </c>
      <c r="Y2770" s="4">
        <v>44240.357638888891</v>
      </c>
      <c r="Z2770" s="4">
        <v>44240.35833333333</v>
      </c>
      <c r="AA2770">
        <v>47120472</v>
      </c>
      <c r="AB2770" s="2">
        <v>44255</v>
      </c>
      <c r="AI2770" t="s">
        <v>104</v>
      </c>
      <c r="AJ2770" t="s">
        <v>148</v>
      </c>
      <c r="AK2770" t="s">
        <v>24</v>
      </c>
      <c r="AL2770" t="s">
        <v>24</v>
      </c>
      <c r="AN2770" t="s">
        <v>106</v>
      </c>
      <c r="AQ2770" t="s">
        <v>96</v>
      </c>
      <c r="AR2770" t="s">
        <v>153</v>
      </c>
      <c r="AS2770">
        <v>4100</v>
      </c>
      <c r="AT2770" t="s">
        <v>107</v>
      </c>
      <c r="AU2770" t="s">
        <v>108</v>
      </c>
      <c r="AW2770" t="s">
        <v>152</v>
      </c>
      <c r="AX2770">
        <v>0</v>
      </c>
      <c r="AY2770">
        <v>0</v>
      </c>
      <c r="AZ2770">
        <v>0</v>
      </c>
      <c r="BA2770">
        <v>0</v>
      </c>
      <c r="BB2770">
        <v>27</v>
      </c>
      <c r="BC2770" t="s">
        <v>151</v>
      </c>
      <c r="BD2770">
        <v>138504</v>
      </c>
      <c r="BE2770" t="s">
        <v>109</v>
      </c>
      <c r="BF2770" t="s">
        <v>160</v>
      </c>
      <c r="BG2770" t="s">
        <v>161</v>
      </c>
      <c r="BH2770" t="s">
        <v>162</v>
      </c>
      <c r="BL2770" t="s">
        <v>109</v>
      </c>
      <c r="BN2770" t="s">
        <v>112</v>
      </c>
      <c r="BO2770">
        <v>154200</v>
      </c>
      <c r="BP2770" t="s">
        <v>149</v>
      </c>
      <c r="BQ2770" t="s">
        <v>113</v>
      </c>
      <c r="BS2770" t="s">
        <v>114</v>
      </c>
      <c r="BV2770">
        <v>21099</v>
      </c>
      <c r="BW2770">
        <v>75081</v>
      </c>
      <c r="BZ2770" t="s">
        <v>115</v>
      </c>
      <c r="CA2770" t="s">
        <v>99</v>
      </c>
      <c r="CB2770" s="2">
        <v>38718</v>
      </c>
      <c r="CC2770" s="2">
        <v>73050</v>
      </c>
      <c r="CH2770" t="s">
        <v>119</v>
      </c>
      <c r="CJ2770" t="s">
        <v>109</v>
      </c>
      <c r="CK2770" t="s">
        <v>117</v>
      </c>
      <c r="CM2770" s="4">
        <v>44250.131249999999</v>
      </c>
      <c r="CN2770" t="s">
        <v>127</v>
      </c>
      <c r="CO2770" s="4">
        <v>44257.479166666664</v>
      </c>
      <c r="CQ2770" t="s">
        <v>109</v>
      </c>
      <c r="CR2770" t="s">
        <v>97</v>
      </c>
      <c r="CS2770" t="s">
        <v>109</v>
      </c>
    </row>
    <row r="2771" spans="1:97" hidden="1" x14ac:dyDescent="0.35">
      <c r="A2771" t="s">
        <v>96</v>
      </c>
      <c r="B2771" t="s">
        <v>97</v>
      </c>
      <c r="C2771" t="s">
        <v>157</v>
      </c>
      <c r="D2771" t="s">
        <v>99</v>
      </c>
      <c r="F2771" t="s">
        <v>403</v>
      </c>
      <c r="G2771" s="1">
        <v>87.16</v>
      </c>
      <c r="H2771" s="1"/>
      <c r="I2771" t="s">
        <v>100</v>
      </c>
      <c r="K2771" s="2">
        <v>44240</v>
      </c>
      <c r="L2771" t="s">
        <v>155</v>
      </c>
      <c r="M2771" t="s">
        <v>403</v>
      </c>
      <c r="N2771">
        <v>0</v>
      </c>
      <c r="O2771">
        <v>24.76</v>
      </c>
      <c r="P2771">
        <v>24.76</v>
      </c>
      <c r="Q2771" t="s">
        <v>121</v>
      </c>
      <c r="R2771" t="s">
        <v>159</v>
      </c>
      <c r="S2771">
        <v>24.76</v>
      </c>
      <c r="T2771">
        <v>0</v>
      </c>
      <c r="U2771">
        <v>0</v>
      </c>
      <c r="V2771">
        <v>0</v>
      </c>
      <c r="W2771" s="1">
        <v>3.52</v>
      </c>
      <c r="X2771" t="s">
        <v>103</v>
      </c>
      <c r="Y2771" s="4">
        <v>44240.357638888891</v>
      </c>
      <c r="Z2771" s="4">
        <v>44240.35833333333</v>
      </c>
      <c r="AA2771">
        <v>47120473</v>
      </c>
      <c r="AB2771" s="2">
        <v>44255</v>
      </c>
      <c r="AI2771" t="s">
        <v>104</v>
      </c>
      <c r="AJ2771" t="s">
        <v>105</v>
      </c>
      <c r="AK2771" t="s">
        <v>24</v>
      </c>
      <c r="AL2771" t="s">
        <v>24</v>
      </c>
      <c r="AN2771" t="s">
        <v>106</v>
      </c>
      <c r="AQ2771" t="s">
        <v>96</v>
      </c>
      <c r="AR2771" t="s">
        <v>153</v>
      </c>
      <c r="AS2771">
        <v>4100</v>
      </c>
      <c r="AT2771" t="s">
        <v>107</v>
      </c>
      <c r="AU2771" t="s">
        <v>108</v>
      </c>
      <c r="AW2771" t="s">
        <v>152</v>
      </c>
      <c r="AX2771">
        <v>0</v>
      </c>
      <c r="AY2771">
        <v>0</v>
      </c>
      <c r="AZ2771">
        <v>0</v>
      </c>
      <c r="BA2771">
        <v>0</v>
      </c>
      <c r="BB2771">
        <v>27</v>
      </c>
      <c r="BC2771" t="s">
        <v>151</v>
      </c>
      <c r="BD2771">
        <v>138504</v>
      </c>
      <c r="BE2771" t="s">
        <v>109</v>
      </c>
      <c r="BF2771" t="s">
        <v>160</v>
      </c>
      <c r="BG2771" t="s">
        <v>161</v>
      </c>
      <c r="BH2771" t="s">
        <v>162</v>
      </c>
      <c r="BL2771" t="s">
        <v>109</v>
      </c>
      <c r="BN2771" t="s">
        <v>112</v>
      </c>
      <c r="BO2771">
        <v>154200</v>
      </c>
      <c r="BP2771" t="s">
        <v>149</v>
      </c>
      <c r="BQ2771" t="s">
        <v>113</v>
      </c>
      <c r="BS2771" t="s">
        <v>114</v>
      </c>
      <c r="BV2771">
        <v>21099</v>
      </c>
      <c r="BW2771">
        <v>75081</v>
      </c>
      <c r="BZ2771" t="s">
        <v>115</v>
      </c>
      <c r="CA2771" t="s">
        <v>99</v>
      </c>
      <c r="CB2771" s="2">
        <v>38718</v>
      </c>
      <c r="CC2771" s="2">
        <v>73050</v>
      </c>
      <c r="CH2771" t="s">
        <v>119</v>
      </c>
      <c r="CJ2771" t="s">
        <v>109</v>
      </c>
      <c r="CK2771" t="s">
        <v>117</v>
      </c>
      <c r="CM2771" s="4">
        <v>44250.131249999999</v>
      </c>
      <c r="CN2771" t="s">
        <v>127</v>
      </c>
      <c r="CO2771" s="4">
        <v>44257.479166666664</v>
      </c>
      <c r="CQ2771" t="s">
        <v>109</v>
      </c>
      <c r="CR2771" t="s">
        <v>97</v>
      </c>
      <c r="CS2771" t="s">
        <v>109</v>
      </c>
    </row>
    <row r="2772" spans="1:97" hidden="1" x14ac:dyDescent="0.35">
      <c r="A2772" t="s">
        <v>96</v>
      </c>
      <c r="B2772" t="s">
        <v>97</v>
      </c>
      <c r="C2772" t="s">
        <v>157</v>
      </c>
      <c r="D2772" t="s">
        <v>99</v>
      </c>
      <c r="F2772" t="s">
        <v>677</v>
      </c>
      <c r="G2772" s="1">
        <v>2776.62</v>
      </c>
      <c r="H2772" s="1"/>
      <c r="I2772" t="s">
        <v>100</v>
      </c>
      <c r="K2772" s="2">
        <v>44240</v>
      </c>
      <c r="L2772" t="s">
        <v>155</v>
      </c>
      <c r="M2772" t="s">
        <v>677</v>
      </c>
      <c r="N2772">
        <v>24.04</v>
      </c>
      <c r="O2772">
        <v>24.04</v>
      </c>
      <c r="P2772">
        <v>24.04</v>
      </c>
      <c r="Q2772" t="s">
        <v>121</v>
      </c>
      <c r="R2772" t="s">
        <v>120</v>
      </c>
      <c r="S2772">
        <v>24.04</v>
      </c>
      <c r="T2772">
        <v>0</v>
      </c>
      <c r="U2772">
        <v>0</v>
      </c>
      <c r="V2772">
        <v>0</v>
      </c>
      <c r="W2772" s="1">
        <v>115.5</v>
      </c>
      <c r="X2772" t="s">
        <v>103</v>
      </c>
      <c r="Y2772" s="4">
        <v>44240.363888888889</v>
      </c>
      <c r="Z2772" s="4">
        <v>44240.364583333336</v>
      </c>
      <c r="AA2772">
        <v>47120475</v>
      </c>
      <c r="AB2772" s="2">
        <v>44255</v>
      </c>
      <c r="AI2772" t="s">
        <v>104</v>
      </c>
      <c r="AJ2772" t="s">
        <v>105</v>
      </c>
      <c r="AK2772" t="s">
        <v>24</v>
      </c>
      <c r="AL2772" t="s">
        <v>24</v>
      </c>
      <c r="AN2772" t="s">
        <v>106</v>
      </c>
      <c r="AQ2772" t="s">
        <v>96</v>
      </c>
      <c r="AR2772" t="s">
        <v>153</v>
      </c>
      <c r="AS2772">
        <v>4100</v>
      </c>
      <c r="AT2772" t="s">
        <v>107</v>
      </c>
      <c r="AU2772" t="s">
        <v>108</v>
      </c>
      <c r="AW2772" t="s">
        <v>152</v>
      </c>
      <c r="AX2772">
        <v>0</v>
      </c>
      <c r="AY2772">
        <v>0</v>
      </c>
      <c r="AZ2772">
        <v>0</v>
      </c>
      <c r="BA2772">
        <v>0</v>
      </c>
      <c r="BB2772">
        <v>27</v>
      </c>
      <c r="BC2772" t="s">
        <v>151</v>
      </c>
      <c r="BD2772">
        <v>138504</v>
      </c>
      <c r="BE2772" t="s">
        <v>109</v>
      </c>
      <c r="BF2772" t="s">
        <v>160</v>
      </c>
      <c r="BG2772" t="s">
        <v>161</v>
      </c>
      <c r="BH2772" t="s">
        <v>162</v>
      </c>
      <c r="BL2772" t="s">
        <v>109</v>
      </c>
      <c r="BN2772" t="s">
        <v>112</v>
      </c>
      <c r="BO2772">
        <v>154200</v>
      </c>
      <c r="BP2772" t="s">
        <v>149</v>
      </c>
      <c r="BQ2772" t="s">
        <v>113</v>
      </c>
      <c r="BS2772" t="s">
        <v>114</v>
      </c>
      <c r="BV2772">
        <v>21099</v>
      </c>
      <c r="BW2772">
        <v>75081</v>
      </c>
      <c r="BZ2772" t="s">
        <v>115</v>
      </c>
      <c r="CA2772" t="s">
        <v>99</v>
      </c>
      <c r="CB2772" s="2">
        <v>38718</v>
      </c>
      <c r="CC2772" s="2">
        <v>73050</v>
      </c>
      <c r="CH2772" t="s">
        <v>119</v>
      </c>
      <c r="CJ2772" t="s">
        <v>109</v>
      </c>
      <c r="CK2772" t="s">
        <v>117</v>
      </c>
      <c r="CM2772" s="4">
        <v>44250.131249999999</v>
      </c>
      <c r="CN2772" t="s">
        <v>127</v>
      </c>
      <c r="CO2772" s="4">
        <v>44257.479166666664</v>
      </c>
      <c r="CQ2772" t="s">
        <v>109</v>
      </c>
      <c r="CR2772" t="s">
        <v>97</v>
      </c>
      <c r="CS2772" t="s">
        <v>109</v>
      </c>
    </row>
    <row r="2773" spans="1:97" hidden="1" x14ac:dyDescent="0.35">
      <c r="A2773" t="s">
        <v>96</v>
      </c>
      <c r="B2773" t="s">
        <v>97</v>
      </c>
      <c r="C2773" t="s">
        <v>157</v>
      </c>
      <c r="D2773" t="s">
        <v>99</v>
      </c>
      <c r="F2773" t="s">
        <v>677</v>
      </c>
      <c r="G2773" s="1">
        <v>166.6</v>
      </c>
      <c r="H2773" s="1"/>
      <c r="I2773" t="s">
        <v>100</v>
      </c>
      <c r="K2773" s="2">
        <v>44240</v>
      </c>
      <c r="L2773" t="s">
        <v>155</v>
      </c>
      <c r="M2773" t="s">
        <v>677</v>
      </c>
      <c r="N2773">
        <v>0</v>
      </c>
      <c r="O2773">
        <v>0</v>
      </c>
      <c r="P2773">
        <v>24.04</v>
      </c>
      <c r="Q2773" t="s">
        <v>121</v>
      </c>
      <c r="R2773" t="s">
        <v>120</v>
      </c>
      <c r="S2773">
        <v>24.04</v>
      </c>
      <c r="T2773">
        <v>0</v>
      </c>
      <c r="U2773">
        <v>0</v>
      </c>
      <c r="V2773">
        <v>0</v>
      </c>
      <c r="W2773" s="1">
        <v>115.5</v>
      </c>
      <c r="X2773" t="s">
        <v>103</v>
      </c>
      <c r="Y2773" s="4">
        <v>44240.363888888889</v>
      </c>
      <c r="Z2773" s="4">
        <v>44240.364583333336</v>
      </c>
      <c r="AA2773">
        <v>47120475</v>
      </c>
      <c r="AB2773" s="2">
        <v>44255</v>
      </c>
      <c r="AI2773" t="s">
        <v>104</v>
      </c>
      <c r="AJ2773" t="s">
        <v>148</v>
      </c>
      <c r="AK2773" t="s">
        <v>24</v>
      </c>
      <c r="AL2773" t="s">
        <v>24</v>
      </c>
      <c r="AN2773" t="s">
        <v>106</v>
      </c>
      <c r="AQ2773" t="s">
        <v>96</v>
      </c>
      <c r="AR2773" t="s">
        <v>153</v>
      </c>
      <c r="AS2773">
        <v>4100</v>
      </c>
      <c r="AT2773" t="s">
        <v>107</v>
      </c>
      <c r="AU2773" t="s">
        <v>108</v>
      </c>
      <c r="AW2773" t="s">
        <v>152</v>
      </c>
      <c r="AX2773">
        <v>0</v>
      </c>
      <c r="AY2773">
        <v>0</v>
      </c>
      <c r="AZ2773">
        <v>0</v>
      </c>
      <c r="BA2773">
        <v>0</v>
      </c>
      <c r="BB2773">
        <v>27</v>
      </c>
      <c r="BC2773" t="s">
        <v>151</v>
      </c>
      <c r="BD2773">
        <v>138504</v>
      </c>
      <c r="BE2773" t="s">
        <v>109</v>
      </c>
      <c r="BF2773" t="s">
        <v>160</v>
      </c>
      <c r="BG2773" t="s">
        <v>161</v>
      </c>
      <c r="BH2773" t="s">
        <v>162</v>
      </c>
      <c r="BL2773" t="s">
        <v>109</v>
      </c>
      <c r="BN2773" t="s">
        <v>112</v>
      </c>
      <c r="BO2773">
        <v>154200</v>
      </c>
      <c r="BP2773" t="s">
        <v>149</v>
      </c>
      <c r="BQ2773" t="s">
        <v>113</v>
      </c>
      <c r="BS2773" t="s">
        <v>114</v>
      </c>
      <c r="BV2773">
        <v>21099</v>
      </c>
      <c r="BW2773">
        <v>75081</v>
      </c>
      <c r="BZ2773" t="s">
        <v>115</v>
      </c>
      <c r="CA2773" t="s">
        <v>99</v>
      </c>
      <c r="CB2773" s="2">
        <v>38718</v>
      </c>
      <c r="CC2773" s="2">
        <v>73050</v>
      </c>
      <c r="CH2773" t="s">
        <v>119</v>
      </c>
      <c r="CJ2773" t="s">
        <v>109</v>
      </c>
      <c r="CK2773" t="s">
        <v>117</v>
      </c>
      <c r="CM2773" s="4">
        <v>44250.131249999999</v>
      </c>
      <c r="CN2773" t="s">
        <v>127</v>
      </c>
      <c r="CO2773" s="4">
        <v>44257.479166666664</v>
      </c>
      <c r="CQ2773" t="s">
        <v>109</v>
      </c>
      <c r="CR2773" t="s">
        <v>97</v>
      </c>
      <c r="CS2773" t="s">
        <v>109</v>
      </c>
    </row>
    <row r="2774" spans="1:97" hidden="1" x14ac:dyDescent="0.35">
      <c r="A2774" t="s">
        <v>96</v>
      </c>
      <c r="B2774" t="s">
        <v>97</v>
      </c>
      <c r="C2774" t="s">
        <v>157</v>
      </c>
      <c r="D2774" t="s">
        <v>99</v>
      </c>
      <c r="F2774" t="s">
        <v>651</v>
      </c>
      <c r="G2774" s="1">
        <v>182.4</v>
      </c>
      <c r="H2774" s="1"/>
      <c r="I2774" t="s">
        <v>100</v>
      </c>
      <c r="K2774" s="2">
        <v>44222</v>
      </c>
      <c r="L2774" t="s">
        <v>155</v>
      </c>
      <c r="M2774" t="s">
        <v>651</v>
      </c>
      <c r="N2774">
        <v>0</v>
      </c>
      <c r="O2774">
        <v>0</v>
      </c>
      <c r="P2774">
        <v>26.32</v>
      </c>
      <c r="Q2774" t="s">
        <v>121</v>
      </c>
      <c r="R2774" t="s">
        <v>120</v>
      </c>
      <c r="S2774">
        <v>26.32</v>
      </c>
      <c r="T2774">
        <v>0</v>
      </c>
      <c r="U2774">
        <v>0</v>
      </c>
      <c r="V2774">
        <v>0</v>
      </c>
      <c r="W2774" s="1">
        <v>115.5</v>
      </c>
      <c r="X2774" t="s">
        <v>103</v>
      </c>
      <c r="Y2774" s="4">
        <v>44222.429861111108</v>
      </c>
      <c r="Z2774" s="4">
        <v>44222.431944444441</v>
      </c>
      <c r="AA2774">
        <v>46875347</v>
      </c>
      <c r="AB2774" s="2">
        <v>44227</v>
      </c>
      <c r="AI2774" t="s">
        <v>104</v>
      </c>
      <c r="AJ2774" t="s">
        <v>148</v>
      </c>
      <c r="AK2774" t="s">
        <v>24</v>
      </c>
      <c r="AL2774" t="s">
        <v>24</v>
      </c>
      <c r="AN2774" t="s">
        <v>106</v>
      </c>
      <c r="AQ2774" t="s">
        <v>96</v>
      </c>
      <c r="AR2774" t="s">
        <v>153</v>
      </c>
      <c r="AS2774">
        <v>4100</v>
      </c>
      <c r="AT2774" t="s">
        <v>107</v>
      </c>
      <c r="AU2774" t="s">
        <v>108</v>
      </c>
      <c r="AW2774" t="s">
        <v>152</v>
      </c>
      <c r="AX2774">
        <v>0</v>
      </c>
      <c r="AY2774">
        <v>0</v>
      </c>
      <c r="AZ2774">
        <v>0</v>
      </c>
      <c r="BA2774">
        <v>0</v>
      </c>
      <c r="BB2774">
        <v>28</v>
      </c>
      <c r="BC2774" t="s">
        <v>151</v>
      </c>
      <c r="BD2774">
        <v>138504</v>
      </c>
      <c r="BE2774" t="s">
        <v>109</v>
      </c>
      <c r="BF2774" t="s">
        <v>160</v>
      </c>
      <c r="BG2774" t="s">
        <v>161</v>
      </c>
      <c r="BH2774" t="s">
        <v>162</v>
      </c>
      <c r="BL2774" t="s">
        <v>109</v>
      </c>
      <c r="BN2774" t="s">
        <v>112</v>
      </c>
      <c r="BO2774">
        <v>154200</v>
      </c>
      <c r="BP2774" t="s">
        <v>149</v>
      </c>
      <c r="BQ2774" t="s">
        <v>113</v>
      </c>
      <c r="BS2774" t="s">
        <v>114</v>
      </c>
      <c r="BV2774">
        <v>21099</v>
      </c>
      <c r="BW2774">
        <v>75081</v>
      </c>
      <c r="BZ2774" t="s">
        <v>115</v>
      </c>
      <c r="CA2774" t="s">
        <v>99</v>
      </c>
      <c r="CB2774" s="2">
        <v>38718</v>
      </c>
      <c r="CC2774" s="2">
        <v>73050</v>
      </c>
      <c r="CH2774" t="s">
        <v>119</v>
      </c>
      <c r="CJ2774" t="s">
        <v>109</v>
      </c>
      <c r="CK2774" t="s">
        <v>127</v>
      </c>
      <c r="CM2774" s="4">
        <v>44229.491666666669</v>
      </c>
      <c r="CN2774" t="s">
        <v>127</v>
      </c>
      <c r="CO2774" s="4">
        <v>44229.543055555558</v>
      </c>
      <c r="CQ2774" t="s">
        <v>109</v>
      </c>
      <c r="CR2774" t="s">
        <v>97</v>
      </c>
      <c r="CS2774" t="s">
        <v>109</v>
      </c>
    </row>
    <row r="2775" spans="1:97" hidden="1" x14ac:dyDescent="0.35">
      <c r="A2775" t="s">
        <v>96</v>
      </c>
      <c r="B2775" t="s">
        <v>97</v>
      </c>
      <c r="C2775" t="s">
        <v>157</v>
      </c>
      <c r="D2775" t="s">
        <v>99</v>
      </c>
      <c r="F2775" t="s">
        <v>651</v>
      </c>
      <c r="G2775" s="1">
        <v>713.27</v>
      </c>
      <c r="H2775" s="1"/>
      <c r="I2775" t="s">
        <v>100</v>
      </c>
      <c r="K2775" s="2">
        <v>44222</v>
      </c>
      <c r="L2775" t="s">
        <v>155</v>
      </c>
      <c r="M2775" t="s">
        <v>651</v>
      </c>
      <c r="N2775">
        <v>0</v>
      </c>
      <c r="O2775">
        <v>26.32</v>
      </c>
      <c r="P2775">
        <v>26.32</v>
      </c>
      <c r="Q2775" t="s">
        <v>121</v>
      </c>
      <c r="R2775" t="s">
        <v>147</v>
      </c>
      <c r="S2775">
        <v>26.32</v>
      </c>
      <c r="T2775">
        <v>0</v>
      </c>
      <c r="U2775">
        <v>0</v>
      </c>
      <c r="V2775">
        <v>0</v>
      </c>
      <c r="W2775" s="1">
        <v>27.1</v>
      </c>
      <c r="X2775" t="s">
        <v>103</v>
      </c>
      <c r="Y2775" s="4">
        <v>44222.429861111108</v>
      </c>
      <c r="Z2775" s="4">
        <v>44222.431944444441</v>
      </c>
      <c r="AA2775">
        <v>46875349</v>
      </c>
      <c r="AB2775" s="2">
        <v>44227</v>
      </c>
      <c r="AI2775" t="s">
        <v>104</v>
      </c>
      <c r="AJ2775" t="s">
        <v>105</v>
      </c>
      <c r="AK2775" t="s">
        <v>24</v>
      </c>
      <c r="AL2775" t="s">
        <v>24</v>
      </c>
      <c r="AN2775" t="s">
        <v>106</v>
      </c>
      <c r="AQ2775" t="s">
        <v>96</v>
      </c>
      <c r="AR2775" t="s">
        <v>153</v>
      </c>
      <c r="AS2775">
        <v>4100</v>
      </c>
      <c r="AT2775" t="s">
        <v>107</v>
      </c>
      <c r="AU2775" t="s">
        <v>108</v>
      </c>
      <c r="AW2775" t="s">
        <v>152</v>
      </c>
      <c r="AX2775">
        <v>0</v>
      </c>
      <c r="AY2775">
        <v>0</v>
      </c>
      <c r="AZ2775">
        <v>0</v>
      </c>
      <c r="BA2775">
        <v>0</v>
      </c>
      <c r="BB2775">
        <v>28</v>
      </c>
      <c r="BC2775" t="s">
        <v>151</v>
      </c>
      <c r="BD2775">
        <v>138504</v>
      </c>
      <c r="BE2775" t="s">
        <v>109</v>
      </c>
      <c r="BF2775" t="s">
        <v>160</v>
      </c>
      <c r="BG2775" t="s">
        <v>161</v>
      </c>
      <c r="BH2775" t="s">
        <v>162</v>
      </c>
      <c r="BL2775" t="s">
        <v>109</v>
      </c>
      <c r="BN2775" t="s">
        <v>112</v>
      </c>
      <c r="BO2775">
        <v>154200</v>
      </c>
      <c r="BP2775" t="s">
        <v>149</v>
      </c>
      <c r="BQ2775" t="s">
        <v>113</v>
      </c>
      <c r="BS2775" t="s">
        <v>114</v>
      </c>
      <c r="BV2775">
        <v>21099</v>
      </c>
      <c r="BW2775">
        <v>75081</v>
      </c>
      <c r="BZ2775" t="s">
        <v>115</v>
      </c>
      <c r="CA2775" t="s">
        <v>99</v>
      </c>
      <c r="CB2775" s="2">
        <v>38718</v>
      </c>
      <c r="CC2775" s="2">
        <v>73050</v>
      </c>
      <c r="CH2775" t="s">
        <v>119</v>
      </c>
      <c r="CJ2775" t="s">
        <v>109</v>
      </c>
      <c r="CK2775" t="s">
        <v>127</v>
      </c>
      <c r="CM2775" s="4">
        <v>44229.491666666669</v>
      </c>
      <c r="CN2775" t="s">
        <v>127</v>
      </c>
      <c r="CO2775" s="4">
        <v>44229.543055555558</v>
      </c>
      <c r="CQ2775" t="s">
        <v>109</v>
      </c>
      <c r="CR2775" t="s">
        <v>97</v>
      </c>
      <c r="CS2775" t="s">
        <v>109</v>
      </c>
    </row>
    <row r="2776" spans="1:97" hidden="1" x14ac:dyDescent="0.35">
      <c r="A2776" t="s">
        <v>96</v>
      </c>
      <c r="B2776" t="s">
        <v>97</v>
      </c>
      <c r="C2776" t="s">
        <v>157</v>
      </c>
      <c r="D2776" t="s">
        <v>99</v>
      </c>
      <c r="F2776" t="s">
        <v>156</v>
      </c>
      <c r="G2776" s="1">
        <v>3894.66</v>
      </c>
      <c r="H2776" s="1"/>
      <c r="I2776" t="s">
        <v>100</v>
      </c>
      <c r="K2776" s="2">
        <v>44280</v>
      </c>
      <c r="L2776" t="s">
        <v>155</v>
      </c>
      <c r="M2776" t="s">
        <v>156</v>
      </c>
      <c r="N2776">
        <v>0</v>
      </c>
      <c r="O2776">
        <v>0</v>
      </c>
      <c r="P2776" s="3">
        <v>1686</v>
      </c>
      <c r="Q2776" t="s">
        <v>121</v>
      </c>
      <c r="R2776" t="s">
        <v>120</v>
      </c>
      <c r="S2776" s="3">
        <v>1662</v>
      </c>
      <c r="T2776">
        <v>0</v>
      </c>
      <c r="U2776">
        <v>0</v>
      </c>
      <c r="V2776">
        <v>0</v>
      </c>
      <c r="W2776" s="1">
        <v>115.5</v>
      </c>
      <c r="X2776" t="s">
        <v>103</v>
      </c>
      <c r="Y2776" s="4">
        <v>44271</v>
      </c>
      <c r="Z2776" s="4">
        <v>44281.552777777775</v>
      </c>
      <c r="AA2776">
        <v>47598250</v>
      </c>
      <c r="AB2776" s="2">
        <v>44286</v>
      </c>
      <c r="AI2776" t="s">
        <v>104</v>
      </c>
      <c r="AJ2776" t="s">
        <v>148</v>
      </c>
      <c r="AK2776" t="s">
        <v>24</v>
      </c>
      <c r="AL2776" t="s">
        <v>24</v>
      </c>
      <c r="AN2776" t="s">
        <v>106</v>
      </c>
      <c r="AQ2776" t="s">
        <v>96</v>
      </c>
      <c r="AR2776" t="s">
        <v>153</v>
      </c>
      <c r="AS2776">
        <v>4100</v>
      </c>
      <c r="AT2776" t="s">
        <v>107</v>
      </c>
      <c r="AU2776" t="s">
        <v>108</v>
      </c>
      <c r="AW2776" t="s">
        <v>152</v>
      </c>
      <c r="AX2776">
        <v>0</v>
      </c>
      <c r="AY2776">
        <v>0</v>
      </c>
      <c r="AZ2776">
        <v>0</v>
      </c>
      <c r="BA2776">
        <v>0</v>
      </c>
      <c r="BB2776">
        <v>29</v>
      </c>
      <c r="BC2776" t="s">
        <v>151</v>
      </c>
      <c r="BD2776">
        <v>138504</v>
      </c>
      <c r="BE2776" t="s">
        <v>109</v>
      </c>
      <c r="BF2776" t="s">
        <v>160</v>
      </c>
      <c r="BG2776" t="s">
        <v>161</v>
      </c>
      <c r="BH2776" t="s">
        <v>150</v>
      </c>
      <c r="BL2776" t="s">
        <v>109</v>
      </c>
      <c r="BN2776" t="s">
        <v>112</v>
      </c>
      <c r="BO2776">
        <v>154200</v>
      </c>
      <c r="BP2776" t="s">
        <v>149</v>
      </c>
      <c r="BQ2776" t="s">
        <v>113</v>
      </c>
      <c r="BS2776" t="s">
        <v>114</v>
      </c>
      <c r="BV2776">
        <v>21099</v>
      </c>
      <c r="BW2776">
        <v>75081</v>
      </c>
      <c r="BZ2776" t="s">
        <v>115</v>
      </c>
      <c r="CA2776" t="s">
        <v>99</v>
      </c>
      <c r="CB2776" s="2">
        <v>38718</v>
      </c>
      <c r="CC2776" s="2">
        <v>73050</v>
      </c>
      <c r="CH2776" t="s">
        <v>119</v>
      </c>
      <c r="CJ2776" t="s">
        <v>109</v>
      </c>
      <c r="CK2776" t="s">
        <v>127</v>
      </c>
      <c r="CM2776" s="4">
        <v>44291.529861111114</v>
      </c>
      <c r="CN2776" t="s">
        <v>127</v>
      </c>
      <c r="CO2776" s="4">
        <v>44291.581250000003</v>
      </c>
      <c r="CQ2776" t="s">
        <v>109</v>
      </c>
      <c r="CR2776" t="s">
        <v>97</v>
      </c>
      <c r="CS2776" t="s">
        <v>109</v>
      </c>
    </row>
    <row r="2777" spans="1:97" hidden="1" x14ac:dyDescent="0.35">
      <c r="A2777" t="s">
        <v>96</v>
      </c>
      <c r="B2777" t="s">
        <v>97</v>
      </c>
      <c r="C2777" t="s">
        <v>157</v>
      </c>
      <c r="D2777" t="s">
        <v>99</v>
      </c>
      <c r="F2777" t="s">
        <v>156</v>
      </c>
      <c r="G2777" s="1">
        <v>3894.66</v>
      </c>
      <c r="H2777" s="1"/>
      <c r="I2777" t="s">
        <v>100</v>
      </c>
      <c r="K2777" s="2">
        <v>44273</v>
      </c>
      <c r="L2777" t="s">
        <v>155</v>
      </c>
      <c r="M2777" t="s">
        <v>156</v>
      </c>
      <c r="N2777">
        <v>0</v>
      </c>
      <c r="O2777">
        <v>0</v>
      </c>
      <c r="P2777" s="3">
        <v>1686</v>
      </c>
      <c r="Q2777" t="s">
        <v>121</v>
      </c>
      <c r="R2777" t="s">
        <v>120</v>
      </c>
      <c r="S2777" s="3">
        <v>1662</v>
      </c>
      <c r="T2777">
        <v>0</v>
      </c>
      <c r="U2777">
        <v>0</v>
      </c>
      <c r="V2777">
        <v>0</v>
      </c>
      <c r="W2777" s="1">
        <v>115.5</v>
      </c>
      <c r="X2777" t="s">
        <v>103</v>
      </c>
      <c r="Y2777" s="4">
        <v>44271</v>
      </c>
      <c r="Z2777" s="4">
        <v>44281.552777777775</v>
      </c>
      <c r="AA2777">
        <v>47598250</v>
      </c>
      <c r="AB2777" s="2">
        <v>44286</v>
      </c>
      <c r="AI2777" t="s">
        <v>104</v>
      </c>
      <c r="AJ2777" t="s">
        <v>148</v>
      </c>
      <c r="AK2777" t="s">
        <v>24</v>
      </c>
      <c r="AL2777" t="s">
        <v>24</v>
      </c>
      <c r="AN2777" t="s">
        <v>106</v>
      </c>
      <c r="AQ2777" t="s">
        <v>96</v>
      </c>
      <c r="AR2777" t="s">
        <v>153</v>
      </c>
      <c r="AS2777">
        <v>4100</v>
      </c>
      <c r="AT2777" t="s">
        <v>107</v>
      </c>
      <c r="AU2777" t="s">
        <v>108</v>
      </c>
      <c r="AW2777" t="s">
        <v>152</v>
      </c>
      <c r="AX2777">
        <v>0</v>
      </c>
      <c r="AY2777">
        <v>0</v>
      </c>
      <c r="AZ2777">
        <v>0</v>
      </c>
      <c r="BA2777">
        <v>0</v>
      </c>
      <c r="BB2777">
        <v>29</v>
      </c>
      <c r="BC2777" t="s">
        <v>151</v>
      </c>
      <c r="BD2777">
        <v>138504</v>
      </c>
      <c r="BE2777" t="s">
        <v>109</v>
      </c>
      <c r="BF2777" t="s">
        <v>160</v>
      </c>
      <c r="BG2777" t="s">
        <v>161</v>
      </c>
      <c r="BH2777" t="s">
        <v>150</v>
      </c>
      <c r="BL2777" t="s">
        <v>109</v>
      </c>
      <c r="BN2777" t="s">
        <v>112</v>
      </c>
      <c r="BO2777">
        <v>154200</v>
      </c>
      <c r="BP2777" t="s">
        <v>149</v>
      </c>
      <c r="BQ2777" t="s">
        <v>113</v>
      </c>
      <c r="BS2777" t="s">
        <v>114</v>
      </c>
      <c r="BV2777">
        <v>21099</v>
      </c>
      <c r="BW2777">
        <v>75081</v>
      </c>
      <c r="BZ2777" t="s">
        <v>115</v>
      </c>
      <c r="CA2777" t="s">
        <v>99</v>
      </c>
      <c r="CB2777" s="2">
        <v>38718</v>
      </c>
      <c r="CC2777" s="2">
        <v>73050</v>
      </c>
      <c r="CH2777" t="s">
        <v>119</v>
      </c>
      <c r="CJ2777" t="s">
        <v>109</v>
      </c>
      <c r="CK2777" t="s">
        <v>127</v>
      </c>
      <c r="CM2777" s="4">
        <v>44291.529861111114</v>
      </c>
      <c r="CN2777" t="s">
        <v>127</v>
      </c>
      <c r="CO2777" s="4">
        <v>44291.581250000003</v>
      </c>
      <c r="CQ2777" t="s">
        <v>109</v>
      </c>
      <c r="CR2777" t="s">
        <v>97</v>
      </c>
      <c r="CS2777" t="s">
        <v>109</v>
      </c>
    </row>
    <row r="2778" spans="1:97" hidden="1" x14ac:dyDescent="0.35">
      <c r="A2778" t="s">
        <v>96</v>
      </c>
      <c r="B2778" t="s">
        <v>97</v>
      </c>
      <c r="C2778" t="s">
        <v>157</v>
      </c>
      <c r="D2778" t="s">
        <v>99</v>
      </c>
      <c r="F2778" t="s">
        <v>567</v>
      </c>
      <c r="G2778" s="1">
        <v>123.32</v>
      </c>
      <c r="H2778" s="1"/>
      <c r="I2778" t="s">
        <v>100</v>
      </c>
      <c r="K2778" s="2">
        <v>44308</v>
      </c>
      <c r="L2778" t="s">
        <v>155</v>
      </c>
      <c r="M2778" t="s">
        <v>567</v>
      </c>
      <c r="N2778">
        <v>0</v>
      </c>
      <c r="O2778">
        <v>25.27</v>
      </c>
      <c r="P2778">
        <v>25.27</v>
      </c>
      <c r="Q2778" t="s">
        <v>121</v>
      </c>
      <c r="R2778" t="s">
        <v>159</v>
      </c>
      <c r="S2778">
        <v>25.27</v>
      </c>
      <c r="T2778">
        <v>0</v>
      </c>
      <c r="U2778">
        <v>0</v>
      </c>
      <c r="V2778">
        <v>0</v>
      </c>
      <c r="W2778" s="1">
        <v>4.88</v>
      </c>
      <c r="X2778" t="s">
        <v>103</v>
      </c>
      <c r="Y2778" s="4">
        <v>44308.451388888891</v>
      </c>
      <c r="Z2778" s="4">
        <v>44308.451388888891</v>
      </c>
      <c r="AA2778">
        <v>47913548</v>
      </c>
      <c r="AB2778" s="2">
        <v>44316</v>
      </c>
      <c r="AI2778" t="s">
        <v>104</v>
      </c>
      <c r="AJ2778" t="s">
        <v>105</v>
      </c>
      <c r="AK2778" t="s">
        <v>24</v>
      </c>
      <c r="AL2778" t="s">
        <v>24</v>
      </c>
      <c r="AN2778" t="s">
        <v>106</v>
      </c>
      <c r="AQ2778" t="s">
        <v>96</v>
      </c>
      <c r="AR2778" t="s">
        <v>153</v>
      </c>
      <c r="AS2778">
        <v>4100</v>
      </c>
      <c r="AT2778" t="s">
        <v>107</v>
      </c>
      <c r="AU2778" t="s">
        <v>108</v>
      </c>
      <c r="AW2778" t="s">
        <v>152</v>
      </c>
      <c r="AX2778">
        <v>0</v>
      </c>
      <c r="AY2778">
        <v>0</v>
      </c>
      <c r="AZ2778">
        <v>0</v>
      </c>
      <c r="BA2778">
        <v>0</v>
      </c>
      <c r="BB2778">
        <v>27</v>
      </c>
      <c r="BC2778" t="s">
        <v>151</v>
      </c>
      <c r="BD2778">
        <v>138504</v>
      </c>
      <c r="BE2778" t="s">
        <v>109</v>
      </c>
      <c r="BF2778" t="s">
        <v>160</v>
      </c>
      <c r="BG2778" t="s">
        <v>161</v>
      </c>
      <c r="BH2778" t="s">
        <v>162</v>
      </c>
      <c r="BL2778" t="s">
        <v>109</v>
      </c>
      <c r="BN2778" t="s">
        <v>112</v>
      </c>
      <c r="BO2778">
        <v>154200</v>
      </c>
      <c r="BP2778" t="s">
        <v>149</v>
      </c>
      <c r="BQ2778" t="s">
        <v>113</v>
      </c>
      <c r="BS2778" t="s">
        <v>114</v>
      </c>
      <c r="BV2778">
        <v>21099</v>
      </c>
      <c r="BW2778">
        <v>75081</v>
      </c>
      <c r="BZ2778" t="s">
        <v>115</v>
      </c>
      <c r="CA2778" t="s">
        <v>99</v>
      </c>
      <c r="CB2778" s="2">
        <v>38718</v>
      </c>
      <c r="CC2778" s="2">
        <v>73050</v>
      </c>
      <c r="CH2778" t="s">
        <v>119</v>
      </c>
      <c r="CJ2778" t="s">
        <v>109</v>
      </c>
      <c r="CK2778" t="s">
        <v>127</v>
      </c>
      <c r="CM2778" s="4">
        <v>44320.4</v>
      </c>
      <c r="CN2778" t="s">
        <v>127</v>
      </c>
      <c r="CO2778" s="4">
        <v>44320.476388888892</v>
      </c>
      <c r="CQ2778" t="s">
        <v>109</v>
      </c>
      <c r="CR2778" t="s">
        <v>97</v>
      </c>
      <c r="CS2778" t="s">
        <v>109</v>
      </c>
    </row>
    <row r="2779" spans="1:97" hidden="1" x14ac:dyDescent="0.35">
      <c r="A2779" t="s">
        <v>96</v>
      </c>
      <c r="B2779" t="s">
        <v>97</v>
      </c>
      <c r="C2779" t="s">
        <v>157</v>
      </c>
      <c r="D2779" t="s">
        <v>99</v>
      </c>
      <c r="F2779" t="s">
        <v>411</v>
      </c>
      <c r="G2779" s="1">
        <v>126.44</v>
      </c>
      <c r="H2779" s="1"/>
      <c r="I2779" t="s">
        <v>100</v>
      </c>
      <c r="K2779" s="2">
        <v>44287</v>
      </c>
      <c r="L2779" t="s">
        <v>155</v>
      </c>
      <c r="M2779" t="s">
        <v>411</v>
      </c>
      <c r="N2779">
        <v>0</v>
      </c>
      <c r="O2779">
        <v>25.91</v>
      </c>
      <c r="P2779">
        <v>25.91</v>
      </c>
      <c r="Q2779" t="s">
        <v>121</v>
      </c>
      <c r="R2779" t="s">
        <v>159</v>
      </c>
      <c r="S2779">
        <v>25.91</v>
      </c>
      <c r="T2779">
        <v>0</v>
      </c>
      <c r="U2779">
        <v>0</v>
      </c>
      <c r="V2779">
        <v>0</v>
      </c>
      <c r="W2779" s="1">
        <v>4.88</v>
      </c>
      <c r="X2779" t="s">
        <v>103</v>
      </c>
      <c r="Y2779" s="4">
        <v>44287.362500000003</v>
      </c>
      <c r="Z2779" s="4">
        <v>44287.362500000003</v>
      </c>
      <c r="AA2779">
        <v>47771152</v>
      </c>
      <c r="AB2779" s="2">
        <v>44316</v>
      </c>
      <c r="AI2779" t="s">
        <v>104</v>
      </c>
      <c r="AJ2779" t="s">
        <v>105</v>
      </c>
      <c r="AK2779" t="s">
        <v>24</v>
      </c>
      <c r="AL2779" t="s">
        <v>24</v>
      </c>
      <c r="AN2779" t="s">
        <v>106</v>
      </c>
      <c r="AQ2779" t="s">
        <v>96</v>
      </c>
      <c r="AR2779" t="s">
        <v>153</v>
      </c>
      <c r="AS2779">
        <v>4100</v>
      </c>
      <c r="AT2779" t="s">
        <v>107</v>
      </c>
      <c r="AU2779" t="s">
        <v>108</v>
      </c>
      <c r="AW2779" t="s">
        <v>152</v>
      </c>
      <c r="AX2779">
        <v>0</v>
      </c>
      <c r="AY2779">
        <v>0</v>
      </c>
      <c r="AZ2779">
        <v>0</v>
      </c>
      <c r="BA2779">
        <v>0</v>
      </c>
      <c r="BB2779">
        <v>27</v>
      </c>
      <c r="BC2779" t="s">
        <v>151</v>
      </c>
      <c r="BD2779">
        <v>138504</v>
      </c>
      <c r="BE2779" t="s">
        <v>109</v>
      </c>
      <c r="BF2779" t="s">
        <v>160</v>
      </c>
      <c r="BG2779" t="s">
        <v>161</v>
      </c>
      <c r="BH2779" t="s">
        <v>162</v>
      </c>
      <c r="BL2779" t="s">
        <v>109</v>
      </c>
      <c r="BN2779" t="s">
        <v>112</v>
      </c>
      <c r="BO2779">
        <v>154200</v>
      </c>
      <c r="BP2779" t="s">
        <v>149</v>
      </c>
      <c r="BQ2779" t="s">
        <v>113</v>
      </c>
      <c r="BS2779" t="s">
        <v>114</v>
      </c>
      <c r="BV2779">
        <v>21099</v>
      </c>
      <c r="BW2779">
        <v>75081</v>
      </c>
      <c r="BZ2779" t="s">
        <v>115</v>
      </c>
      <c r="CA2779" t="s">
        <v>99</v>
      </c>
      <c r="CB2779" s="2">
        <v>38718</v>
      </c>
      <c r="CC2779" s="2">
        <v>73050</v>
      </c>
      <c r="CH2779" t="s">
        <v>119</v>
      </c>
      <c r="CJ2779" t="s">
        <v>109</v>
      </c>
      <c r="CK2779" t="s">
        <v>117</v>
      </c>
      <c r="CM2779" s="4">
        <v>44307.136111111111</v>
      </c>
      <c r="CN2779" t="s">
        <v>127</v>
      </c>
      <c r="CO2779" s="4">
        <v>44320.476388888892</v>
      </c>
      <c r="CQ2779" t="s">
        <v>109</v>
      </c>
      <c r="CR2779" t="s">
        <v>97</v>
      </c>
      <c r="CS2779" t="s">
        <v>109</v>
      </c>
    </row>
    <row r="2780" spans="1:97" hidden="1" x14ac:dyDescent="0.35">
      <c r="A2780" t="s">
        <v>96</v>
      </c>
      <c r="B2780" t="s">
        <v>97</v>
      </c>
      <c r="C2780" t="s">
        <v>157</v>
      </c>
      <c r="D2780" t="s">
        <v>99</v>
      </c>
      <c r="F2780" t="s">
        <v>411</v>
      </c>
      <c r="G2780" s="1">
        <v>702.16</v>
      </c>
      <c r="H2780" s="1"/>
      <c r="I2780" t="s">
        <v>100</v>
      </c>
      <c r="K2780" s="2">
        <v>44287</v>
      </c>
      <c r="L2780" t="s">
        <v>155</v>
      </c>
      <c r="M2780" t="s">
        <v>411</v>
      </c>
      <c r="N2780">
        <v>0</v>
      </c>
      <c r="O2780">
        <v>25.91</v>
      </c>
      <c r="P2780">
        <v>25.91</v>
      </c>
      <c r="Q2780" t="s">
        <v>121</v>
      </c>
      <c r="R2780" t="s">
        <v>147</v>
      </c>
      <c r="S2780">
        <v>25.91</v>
      </c>
      <c r="T2780">
        <v>0</v>
      </c>
      <c r="U2780">
        <v>0</v>
      </c>
      <c r="V2780">
        <v>0</v>
      </c>
      <c r="W2780" s="1">
        <v>27.1</v>
      </c>
      <c r="X2780" t="s">
        <v>103</v>
      </c>
      <c r="Y2780" s="4">
        <v>44287.362500000003</v>
      </c>
      <c r="Z2780" s="4">
        <v>44287.362500000003</v>
      </c>
      <c r="AA2780">
        <v>47771153</v>
      </c>
      <c r="AB2780" s="2">
        <v>44316</v>
      </c>
      <c r="AI2780" t="s">
        <v>104</v>
      </c>
      <c r="AJ2780" t="s">
        <v>105</v>
      </c>
      <c r="AK2780" t="s">
        <v>24</v>
      </c>
      <c r="AL2780" t="s">
        <v>24</v>
      </c>
      <c r="AN2780" t="s">
        <v>106</v>
      </c>
      <c r="AQ2780" t="s">
        <v>96</v>
      </c>
      <c r="AR2780" t="s">
        <v>153</v>
      </c>
      <c r="AS2780">
        <v>4100</v>
      </c>
      <c r="AT2780" t="s">
        <v>107</v>
      </c>
      <c r="AU2780" t="s">
        <v>108</v>
      </c>
      <c r="AW2780" t="s">
        <v>152</v>
      </c>
      <c r="AX2780">
        <v>0</v>
      </c>
      <c r="AY2780">
        <v>0</v>
      </c>
      <c r="AZ2780">
        <v>0</v>
      </c>
      <c r="BA2780">
        <v>0</v>
      </c>
      <c r="BB2780">
        <v>27</v>
      </c>
      <c r="BC2780" t="s">
        <v>151</v>
      </c>
      <c r="BD2780">
        <v>138504</v>
      </c>
      <c r="BE2780" t="s">
        <v>109</v>
      </c>
      <c r="BF2780" t="s">
        <v>160</v>
      </c>
      <c r="BG2780" t="s">
        <v>161</v>
      </c>
      <c r="BH2780" t="s">
        <v>162</v>
      </c>
      <c r="BL2780" t="s">
        <v>109</v>
      </c>
      <c r="BN2780" t="s">
        <v>112</v>
      </c>
      <c r="BO2780">
        <v>154200</v>
      </c>
      <c r="BP2780" t="s">
        <v>149</v>
      </c>
      <c r="BQ2780" t="s">
        <v>113</v>
      </c>
      <c r="BS2780" t="s">
        <v>114</v>
      </c>
      <c r="BV2780">
        <v>21099</v>
      </c>
      <c r="BW2780">
        <v>75081</v>
      </c>
      <c r="BZ2780" t="s">
        <v>115</v>
      </c>
      <c r="CA2780" t="s">
        <v>99</v>
      </c>
      <c r="CB2780" s="2">
        <v>38718</v>
      </c>
      <c r="CC2780" s="2">
        <v>73050</v>
      </c>
      <c r="CH2780" t="s">
        <v>119</v>
      </c>
      <c r="CJ2780" t="s">
        <v>109</v>
      </c>
      <c r="CK2780" t="s">
        <v>117</v>
      </c>
      <c r="CM2780" s="4">
        <v>44307.136111111111</v>
      </c>
      <c r="CN2780" t="s">
        <v>127</v>
      </c>
      <c r="CO2780" s="4">
        <v>44320.476388888892</v>
      </c>
      <c r="CQ2780" t="s">
        <v>109</v>
      </c>
      <c r="CR2780" t="s">
        <v>97</v>
      </c>
      <c r="CS2780" t="s">
        <v>109</v>
      </c>
    </row>
    <row r="2781" spans="1:97" hidden="1" x14ac:dyDescent="0.35">
      <c r="A2781" t="s">
        <v>96</v>
      </c>
      <c r="B2781" t="s">
        <v>97</v>
      </c>
      <c r="C2781" t="s">
        <v>157</v>
      </c>
      <c r="D2781" t="s">
        <v>99</v>
      </c>
      <c r="F2781" t="s">
        <v>570</v>
      </c>
      <c r="G2781" s="1">
        <v>40.590000000000003</v>
      </c>
      <c r="H2781" s="1"/>
      <c r="I2781" t="s">
        <v>100</v>
      </c>
      <c r="K2781" s="2">
        <v>44291</v>
      </c>
      <c r="L2781" t="s">
        <v>155</v>
      </c>
      <c r="M2781" t="s">
        <v>570</v>
      </c>
      <c r="N2781">
        <v>0</v>
      </c>
      <c r="O2781">
        <v>0</v>
      </c>
      <c r="P2781">
        <v>24.96</v>
      </c>
      <c r="Q2781" t="s">
        <v>121</v>
      </c>
      <c r="R2781" t="s">
        <v>147</v>
      </c>
      <c r="S2781">
        <v>24.96</v>
      </c>
      <c r="T2781">
        <v>0</v>
      </c>
      <c r="U2781">
        <v>0</v>
      </c>
      <c r="V2781">
        <v>0</v>
      </c>
      <c r="W2781" s="1">
        <v>27.1</v>
      </c>
      <c r="X2781" t="s">
        <v>103</v>
      </c>
      <c r="Y2781" s="4">
        <v>44291.367361111108</v>
      </c>
      <c r="Z2781" s="4">
        <v>44291.368055555555</v>
      </c>
      <c r="AA2781">
        <v>47771165</v>
      </c>
      <c r="AB2781" s="2">
        <v>44316</v>
      </c>
      <c r="AI2781" t="s">
        <v>104</v>
      </c>
      <c r="AJ2781" t="s">
        <v>148</v>
      </c>
      <c r="AK2781" t="s">
        <v>24</v>
      </c>
      <c r="AL2781" t="s">
        <v>24</v>
      </c>
      <c r="AN2781" t="s">
        <v>106</v>
      </c>
      <c r="AQ2781" t="s">
        <v>96</v>
      </c>
      <c r="AR2781" t="s">
        <v>153</v>
      </c>
      <c r="AS2781">
        <v>4100</v>
      </c>
      <c r="AT2781" t="s">
        <v>107</v>
      </c>
      <c r="AU2781" t="s">
        <v>108</v>
      </c>
      <c r="AW2781" t="s">
        <v>152</v>
      </c>
      <c r="AX2781">
        <v>0</v>
      </c>
      <c r="AY2781">
        <v>0</v>
      </c>
      <c r="AZ2781">
        <v>0</v>
      </c>
      <c r="BA2781">
        <v>0</v>
      </c>
      <c r="BB2781">
        <v>27</v>
      </c>
      <c r="BC2781" t="s">
        <v>151</v>
      </c>
      <c r="BD2781">
        <v>138504</v>
      </c>
      <c r="BE2781" t="s">
        <v>109</v>
      </c>
      <c r="BF2781" t="s">
        <v>160</v>
      </c>
      <c r="BG2781" t="s">
        <v>161</v>
      </c>
      <c r="BH2781" t="s">
        <v>162</v>
      </c>
      <c r="BL2781" t="s">
        <v>109</v>
      </c>
      <c r="BN2781" t="s">
        <v>112</v>
      </c>
      <c r="BO2781">
        <v>154200</v>
      </c>
      <c r="BP2781" t="s">
        <v>149</v>
      </c>
      <c r="BQ2781" t="s">
        <v>113</v>
      </c>
      <c r="BS2781" t="s">
        <v>114</v>
      </c>
      <c r="BV2781">
        <v>21099</v>
      </c>
      <c r="BW2781">
        <v>75081</v>
      </c>
      <c r="BZ2781" t="s">
        <v>115</v>
      </c>
      <c r="CA2781" t="s">
        <v>99</v>
      </c>
      <c r="CB2781" s="2">
        <v>38718</v>
      </c>
      <c r="CC2781" s="2">
        <v>73050</v>
      </c>
      <c r="CH2781" t="s">
        <v>119</v>
      </c>
      <c r="CJ2781" t="s">
        <v>109</v>
      </c>
      <c r="CK2781" t="s">
        <v>117</v>
      </c>
      <c r="CM2781" s="4">
        <v>44307.136111111111</v>
      </c>
      <c r="CN2781" t="s">
        <v>127</v>
      </c>
      <c r="CO2781" s="4">
        <v>44320.476388888892</v>
      </c>
      <c r="CQ2781" t="s">
        <v>109</v>
      </c>
      <c r="CR2781" t="s">
        <v>97</v>
      </c>
      <c r="CS2781" t="s">
        <v>109</v>
      </c>
    </row>
    <row r="2782" spans="1:97" hidden="1" x14ac:dyDescent="0.35">
      <c r="A2782" t="s">
        <v>96</v>
      </c>
      <c r="B2782" t="s">
        <v>97</v>
      </c>
      <c r="C2782" t="s">
        <v>157</v>
      </c>
      <c r="D2782" t="s">
        <v>99</v>
      </c>
      <c r="F2782" t="s">
        <v>571</v>
      </c>
      <c r="G2782" s="1">
        <v>2912.91</v>
      </c>
      <c r="H2782" s="1"/>
      <c r="I2782" t="s">
        <v>100</v>
      </c>
      <c r="K2782" s="2">
        <v>44291</v>
      </c>
      <c r="L2782" t="s">
        <v>155</v>
      </c>
      <c r="M2782" t="s">
        <v>571</v>
      </c>
      <c r="N2782">
        <v>25.22</v>
      </c>
      <c r="O2782">
        <v>25.22</v>
      </c>
      <c r="P2782">
        <v>25.22</v>
      </c>
      <c r="Q2782" t="s">
        <v>121</v>
      </c>
      <c r="R2782" t="s">
        <v>120</v>
      </c>
      <c r="S2782">
        <v>25.22</v>
      </c>
      <c r="T2782">
        <v>0</v>
      </c>
      <c r="U2782">
        <v>0</v>
      </c>
      <c r="V2782">
        <v>0</v>
      </c>
      <c r="W2782" s="1">
        <v>115.5</v>
      </c>
      <c r="X2782" t="s">
        <v>103</v>
      </c>
      <c r="Y2782" s="4">
        <v>44291.368055555555</v>
      </c>
      <c r="Z2782" s="4">
        <v>44291.368750000001</v>
      </c>
      <c r="AA2782">
        <v>47771166</v>
      </c>
      <c r="AB2782" s="2">
        <v>44316</v>
      </c>
      <c r="AI2782" t="s">
        <v>104</v>
      </c>
      <c r="AJ2782" t="s">
        <v>105</v>
      </c>
      <c r="AK2782" t="s">
        <v>24</v>
      </c>
      <c r="AL2782" t="s">
        <v>24</v>
      </c>
      <c r="AN2782" t="s">
        <v>106</v>
      </c>
      <c r="AQ2782" t="s">
        <v>96</v>
      </c>
      <c r="AR2782" t="s">
        <v>153</v>
      </c>
      <c r="AS2782">
        <v>4100</v>
      </c>
      <c r="AT2782" t="s">
        <v>107</v>
      </c>
      <c r="AU2782" t="s">
        <v>108</v>
      </c>
      <c r="AW2782" t="s">
        <v>152</v>
      </c>
      <c r="AX2782">
        <v>0</v>
      </c>
      <c r="AY2782">
        <v>0</v>
      </c>
      <c r="AZ2782">
        <v>0</v>
      </c>
      <c r="BA2782">
        <v>0</v>
      </c>
      <c r="BB2782">
        <v>27</v>
      </c>
      <c r="BC2782" t="s">
        <v>151</v>
      </c>
      <c r="BD2782">
        <v>138504</v>
      </c>
      <c r="BE2782" t="s">
        <v>109</v>
      </c>
      <c r="BF2782" t="s">
        <v>160</v>
      </c>
      <c r="BG2782" t="s">
        <v>161</v>
      </c>
      <c r="BH2782" t="s">
        <v>162</v>
      </c>
      <c r="BL2782" t="s">
        <v>109</v>
      </c>
      <c r="BN2782" t="s">
        <v>112</v>
      </c>
      <c r="BO2782">
        <v>154200</v>
      </c>
      <c r="BP2782" t="s">
        <v>149</v>
      </c>
      <c r="BQ2782" t="s">
        <v>113</v>
      </c>
      <c r="BS2782" t="s">
        <v>114</v>
      </c>
      <c r="BV2782">
        <v>21099</v>
      </c>
      <c r="BW2782">
        <v>75081</v>
      </c>
      <c r="BZ2782" t="s">
        <v>115</v>
      </c>
      <c r="CA2782" t="s">
        <v>99</v>
      </c>
      <c r="CB2782" s="2">
        <v>38718</v>
      </c>
      <c r="CC2782" s="2">
        <v>73050</v>
      </c>
      <c r="CH2782" t="s">
        <v>119</v>
      </c>
      <c r="CJ2782" t="s">
        <v>109</v>
      </c>
      <c r="CK2782" t="s">
        <v>117</v>
      </c>
      <c r="CM2782" s="4">
        <v>44307.136111111111</v>
      </c>
      <c r="CN2782" t="s">
        <v>127</v>
      </c>
      <c r="CO2782" s="4">
        <v>44320.476388888892</v>
      </c>
      <c r="CQ2782" t="s">
        <v>109</v>
      </c>
      <c r="CR2782" t="s">
        <v>97</v>
      </c>
      <c r="CS2782" t="s">
        <v>109</v>
      </c>
    </row>
    <row r="2783" spans="1:97" hidden="1" x14ac:dyDescent="0.35">
      <c r="A2783" t="s">
        <v>96</v>
      </c>
      <c r="B2783" t="s">
        <v>97</v>
      </c>
      <c r="C2783" t="s">
        <v>157</v>
      </c>
      <c r="D2783" t="s">
        <v>99</v>
      </c>
      <c r="F2783" t="s">
        <v>652</v>
      </c>
      <c r="G2783" s="1">
        <v>7.64</v>
      </c>
      <c r="H2783" s="1"/>
      <c r="I2783" t="s">
        <v>100</v>
      </c>
      <c r="K2783" s="2">
        <v>44288</v>
      </c>
      <c r="L2783" t="s">
        <v>155</v>
      </c>
      <c r="M2783" t="s">
        <v>652</v>
      </c>
      <c r="N2783">
        <v>0</v>
      </c>
      <c r="O2783">
        <v>0</v>
      </c>
      <c r="P2783">
        <v>26.09</v>
      </c>
      <c r="Q2783" t="s">
        <v>121</v>
      </c>
      <c r="R2783" t="s">
        <v>159</v>
      </c>
      <c r="S2783">
        <v>26.09</v>
      </c>
      <c r="T2783">
        <v>0</v>
      </c>
      <c r="U2783">
        <v>0</v>
      </c>
      <c r="V2783">
        <v>0</v>
      </c>
      <c r="W2783" s="1">
        <v>4.88</v>
      </c>
      <c r="X2783" t="s">
        <v>103</v>
      </c>
      <c r="Y2783" s="4">
        <v>44288.365972222222</v>
      </c>
      <c r="Z2783" s="4">
        <v>44288.365972222222</v>
      </c>
      <c r="AA2783">
        <v>47771161</v>
      </c>
      <c r="AB2783" s="2">
        <v>44316</v>
      </c>
      <c r="AI2783" t="s">
        <v>104</v>
      </c>
      <c r="AJ2783" t="s">
        <v>148</v>
      </c>
      <c r="AK2783" t="s">
        <v>24</v>
      </c>
      <c r="AL2783" t="s">
        <v>24</v>
      </c>
      <c r="AN2783" t="s">
        <v>106</v>
      </c>
      <c r="AQ2783" t="s">
        <v>96</v>
      </c>
      <c r="AR2783" t="s">
        <v>153</v>
      </c>
      <c r="AS2783">
        <v>4100</v>
      </c>
      <c r="AT2783" t="s">
        <v>107</v>
      </c>
      <c r="AU2783" t="s">
        <v>108</v>
      </c>
      <c r="AW2783" t="s">
        <v>152</v>
      </c>
      <c r="AX2783">
        <v>0</v>
      </c>
      <c r="AY2783">
        <v>0</v>
      </c>
      <c r="AZ2783">
        <v>0</v>
      </c>
      <c r="BA2783">
        <v>0</v>
      </c>
      <c r="BB2783">
        <v>27</v>
      </c>
      <c r="BC2783" t="s">
        <v>151</v>
      </c>
      <c r="BD2783">
        <v>138504</v>
      </c>
      <c r="BE2783" t="s">
        <v>109</v>
      </c>
      <c r="BF2783" t="s">
        <v>160</v>
      </c>
      <c r="BG2783" t="s">
        <v>161</v>
      </c>
      <c r="BH2783" t="s">
        <v>162</v>
      </c>
      <c r="BL2783" t="s">
        <v>109</v>
      </c>
      <c r="BN2783" t="s">
        <v>112</v>
      </c>
      <c r="BO2783">
        <v>154200</v>
      </c>
      <c r="BP2783" t="s">
        <v>149</v>
      </c>
      <c r="BQ2783" t="s">
        <v>113</v>
      </c>
      <c r="BS2783" t="s">
        <v>114</v>
      </c>
      <c r="BV2783">
        <v>21099</v>
      </c>
      <c r="BW2783">
        <v>75081</v>
      </c>
      <c r="BZ2783" t="s">
        <v>115</v>
      </c>
      <c r="CA2783" t="s">
        <v>99</v>
      </c>
      <c r="CB2783" s="2">
        <v>38718</v>
      </c>
      <c r="CC2783" s="2">
        <v>73050</v>
      </c>
      <c r="CH2783" t="s">
        <v>119</v>
      </c>
      <c r="CJ2783" t="s">
        <v>109</v>
      </c>
      <c r="CK2783" t="s">
        <v>117</v>
      </c>
      <c r="CM2783" s="4">
        <v>44307.136111111111</v>
      </c>
      <c r="CN2783" t="s">
        <v>127</v>
      </c>
      <c r="CO2783" s="4">
        <v>44320.476388888892</v>
      </c>
      <c r="CQ2783" t="s">
        <v>109</v>
      </c>
      <c r="CR2783" t="s">
        <v>97</v>
      </c>
      <c r="CS2783" t="s">
        <v>109</v>
      </c>
    </row>
    <row r="2784" spans="1:97" hidden="1" x14ac:dyDescent="0.35">
      <c r="A2784" t="s">
        <v>96</v>
      </c>
      <c r="B2784" t="s">
        <v>97</v>
      </c>
      <c r="C2784" t="s">
        <v>157</v>
      </c>
      <c r="D2784" t="s">
        <v>99</v>
      </c>
      <c r="F2784" t="s">
        <v>572</v>
      </c>
      <c r="G2784" s="1">
        <v>7.61</v>
      </c>
      <c r="H2784" s="1"/>
      <c r="I2784" t="s">
        <v>100</v>
      </c>
      <c r="K2784" s="2">
        <v>44291</v>
      </c>
      <c r="L2784" t="s">
        <v>155</v>
      </c>
      <c r="M2784" t="s">
        <v>572</v>
      </c>
      <c r="N2784">
        <v>0</v>
      </c>
      <c r="O2784">
        <v>0</v>
      </c>
      <c r="P2784">
        <v>26</v>
      </c>
      <c r="Q2784" t="s">
        <v>121</v>
      </c>
      <c r="R2784" t="s">
        <v>159</v>
      </c>
      <c r="S2784">
        <v>26</v>
      </c>
      <c r="T2784">
        <v>0</v>
      </c>
      <c r="U2784">
        <v>0</v>
      </c>
      <c r="V2784">
        <v>0</v>
      </c>
      <c r="W2784" s="1">
        <v>4.88</v>
      </c>
      <c r="X2784" t="s">
        <v>103</v>
      </c>
      <c r="Y2784" s="4">
        <v>44291.369444444441</v>
      </c>
      <c r="Z2784" s="4">
        <v>44291.369444444441</v>
      </c>
      <c r="AA2784">
        <v>47771170</v>
      </c>
      <c r="AB2784" s="2">
        <v>44316</v>
      </c>
      <c r="AI2784" t="s">
        <v>104</v>
      </c>
      <c r="AJ2784" t="s">
        <v>148</v>
      </c>
      <c r="AK2784" t="s">
        <v>24</v>
      </c>
      <c r="AL2784" t="s">
        <v>24</v>
      </c>
      <c r="AN2784" t="s">
        <v>106</v>
      </c>
      <c r="AQ2784" t="s">
        <v>96</v>
      </c>
      <c r="AR2784" t="s">
        <v>153</v>
      </c>
      <c r="AS2784">
        <v>4100</v>
      </c>
      <c r="AT2784" t="s">
        <v>107</v>
      </c>
      <c r="AU2784" t="s">
        <v>108</v>
      </c>
      <c r="AW2784" t="s">
        <v>152</v>
      </c>
      <c r="AX2784">
        <v>0</v>
      </c>
      <c r="AY2784">
        <v>0</v>
      </c>
      <c r="AZ2784">
        <v>0</v>
      </c>
      <c r="BA2784">
        <v>0</v>
      </c>
      <c r="BB2784">
        <v>27</v>
      </c>
      <c r="BC2784" t="s">
        <v>151</v>
      </c>
      <c r="BD2784">
        <v>138504</v>
      </c>
      <c r="BE2784" t="s">
        <v>109</v>
      </c>
      <c r="BF2784" t="s">
        <v>160</v>
      </c>
      <c r="BG2784" t="s">
        <v>161</v>
      </c>
      <c r="BH2784" t="s">
        <v>162</v>
      </c>
      <c r="BL2784" t="s">
        <v>109</v>
      </c>
      <c r="BN2784" t="s">
        <v>112</v>
      </c>
      <c r="BO2784">
        <v>154200</v>
      </c>
      <c r="BP2784" t="s">
        <v>149</v>
      </c>
      <c r="BQ2784" t="s">
        <v>113</v>
      </c>
      <c r="BS2784" t="s">
        <v>114</v>
      </c>
      <c r="BV2784">
        <v>21099</v>
      </c>
      <c r="BW2784">
        <v>75081</v>
      </c>
      <c r="BZ2784" t="s">
        <v>115</v>
      </c>
      <c r="CA2784" t="s">
        <v>99</v>
      </c>
      <c r="CB2784" s="2">
        <v>38718</v>
      </c>
      <c r="CC2784" s="2">
        <v>73050</v>
      </c>
      <c r="CH2784" t="s">
        <v>119</v>
      </c>
      <c r="CJ2784" t="s">
        <v>109</v>
      </c>
      <c r="CK2784" t="s">
        <v>117</v>
      </c>
      <c r="CM2784" s="4">
        <v>44307.136111111111</v>
      </c>
      <c r="CN2784" t="s">
        <v>127</v>
      </c>
      <c r="CO2784" s="4">
        <v>44320.476388888892</v>
      </c>
      <c r="CQ2784" t="s">
        <v>109</v>
      </c>
      <c r="CR2784" t="s">
        <v>97</v>
      </c>
      <c r="CS2784" t="s">
        <v>109</v>
      </c>
    </row>
    <row r="2785" spans="1:97" hidden="1" x14ac:dyDescent="0.35">
      <c r="A2785" t="s">
        <v>96</v>
      </c>
      <c r="B2785" t="s">
        <v>97</v>
      </c>
      <c r="C2785" t="s">
        <v>157</v>
      </c>
      <c r="D2785" t="s">
        <v>99</v>
      </c>
      <c r="F2785" t="s">
        <v>572</v>
      </c>
      <c r="G2785" s="1">
        <v>704.6</v>
      </c>
      <c r="H2785" s="1"/>
      <c r="I2785" t="s">
        <v>100</v>
      </c>
      <c r="K2785" s="2">
        <v>44291</v>
      </c>
      <c r="L2785" t="s">
        <v>155</v>
      </c>
      <c r="M2785" t="s">
        <v>572</v>
      </c>
      <c r="N2785">
        <v>0</v>
      </c>
      <c r="O2785">
        <v>26</v>
      </c>
      <c r="P2785">
        <v>26</v>
      </c>
      <c r="Q2785" t="s">
        <v>121</v>
      </c>
      <c r="R2785" t="s">
        <v>147</v>
      </c>
      <c r="S2785">
        <v>26</v>
      </c>
      <c r="T2785">
        <v>0</v>
      </c>
      <c r="U2785">
        <v>0</v>
      </c>
      <c r="V2785">
        <v>0</v>
      </c>
      <c r="W2785" s="1">
        <v>27.1</v>
      </c>
      <c r="X2785" t="s">
        <v>103</v>
      </c>
      <c r="Y2785" s="4">
        <v>44291.369444444441</v>
      </c>
      <c r="Z2785" s="4">
        <v>44291.369444444441</v>
      </c>
      <c r="AA2785">
        <v>47771171</v>
      </c>
      <c r="AB2785" s="2">
        <v>44316</v>
      </c>
      <c r="AI2785" t="s">
        <v>104</v>
      </c>
      <c r="AJ2785" t="s">
        <v>105</v>
      </c>
      <c r="AK2785" t="s">
        <v>24</v>
      </c>
      <c r="AL2785" t="s">
        <v>24</v>
      </c>
      <c r="AN2785" t="s">
        <v>106</v>
      </c>
      <c r="AQ2785" t="s">
        <v>96</v>
      </c>
      <c r="AR2785" t="s">
        <v>153</v>
      </c>
      <c r="AS2785">
        <v>4100</v>
      </c>
      <c r="AT2785" t="s">
        <v>107</v>
      </c>
      <c r="AU2785" t="s">
        <v>108</v>
      </c>
      <c r="AW2785" t="s">
        <v>152</v>
      </c>
      <c r="AX2785">
        <v>0</v>
      </c>
      <c r="AY2785">
        <v>0</v>
      </c>
      <c r="AZ2785">
        <v>0</v>
      </c>
      <c r="BA2785">
        <v>0</v>
      </c>
      <c r="BB2785">
        <v>27</v>
      </c>
      <c r="BC2785" t="s">
        <v>151</v>
      </c>
      <c r="BD2785">
        <v>138504</v>
      </c>
      <c r="BE2785" t="s">
        <v>109</v>
      </c>
      <c r="BF2785" t="s">
        <v>160</v>
      </c>
      <c r="BG2785" t="s">
        <v>161</v>
      </c>
      <c r="BH2785" t="s">
        <v>162</v>
      </c>
      <c r="BL2785" t="s">
        <v>109</v>
      </c>
      <c r="BN2785" t="s">
        <v>112</v>
      </c>
      <c r="BO2785">
        <v>154200</v>
      </c>
      <c r="BP2785" t="s">
        <v>149</v>
      </c>
      <c r="BQ2785" t="s">
        <v>113</v>
      </c>
      <c r="BS2785" t="s">
        <v>114</v>
      </c>
      <c r="BV2785">
        <v>21099</v>
      </c>
      <c r="BW2785">
        <v>75081</v>
      </c>
      <c r="BZ2785" t="s">
        <v>115</v>
      </c>
      <c r="CA2785" t="s">
        <v>99</v>
      </c>
      <c r="CB2785" s="2">
        <v>38718</v>
      </c>
      <c r="CC2785" s="2">
        <v>73050</v>
      </c>
      <c r="CH2785" t="s">
        <v>119</v>
      </c>
      <c r="CJ2785" t="s">
        <v>109</v>
      </c>
      <c r="CK2785" t="s">
        <v>117</v>
      </c>
      <c r="CM2785" s="4">
        <v>44307.136111111111</v>
      </c>
      <c r="CN2785" t="s">
        <v>127</v>
      </c>
      <c r="CO2785" s="4">
        <v>44320.476388888892</v>
      </c>
      <c r="CQ2785" t="s">
        <v>109</v>
      </c>
      <c r="CR2785" t="s">
        <v>97</v>
      </c>
      <c r="CS2785" t="s">
        <v>109</v>
      </c>
    </row>
    <row r="2786" spans="1:97" hidden="1" x14ac:dyDescent="0.35">
      <c r="A2786" t="s">
        <v>96</v>
      </c>
      <c r="B2786" t="s">
        <v>97</v>
      </c>
      <c r="C2786" t="s">
        <v>157</v>
      </c>
      <c r="D2786" t="s">
        <v>99</v>
      </c>
      <c r="F2786" t="s">
        <v>653</v>
      </c>
      <c r="G2786" s="1">
        <v>121.8</v>
      </c>
      <c r="H2786" s="1"/>
      <c r="I2786" t="s">
        <v>100</v>
      </c>
      <c r="K2786" s="2">
        <v>44291</v>
      </c>
      <c r="L2786" t="s">
        <v>155</v>
      </c>
      <c r="M2786" t="s">
        <v>653</v>
      </c>
      <c r="N2786">
        <v>0</v>
      </c>
      <c r="O2786">
        <v>24.96</v>
      </c>
      <c r="P2786">
        <v>24.96</v>
      </c>
      <c r="Q2786" t="s">
        <v>121</v>
      </c>
      <c r="R2786" t="s">
        <v>159</v>
      </c>
      <c r="S2786">
        <v>24.96</v>
      </c>
      <c r="T2786">
        <v>0</v>
      </c>
      <c r="U2786">
        <v>0</v>
      </c>
      <c r="V2786">
        <v>0</v>
      </c>
      <c r="W2786" s="1">
        <v>4.88</v>
      </c>
      <c r="X2786" t="s">
        <v>103</v>
      </c>
      <c r="Y2786" s="4">
        <v>44291.369444444441</v>
      </c>
      <c r="Z2786" s="4">
        <v>44291.370138888888</v>
      </c>
      <c r="AA2786">
        <v>47771173</v>
      </c>
      <c r="AB2786" s="2">
        <v>44316</v>
      </c>
      <c r="AI2786" t="s">
        <v>104</v>
      </c>
      <c r="AJ2786" t="s">
        <v>105</v>
      </c>
      <c r="AK2786" t="s">
        <v>24</v>
      </c>
      <c r="AL2786" t="s">
        <v>24</v>
      </c>
      <c r="AN2786" t="s">
        <v>106</v>
      </c>
      <c r="AQ2786" t="s">
        <v>96</v>
      </c>
      <c r="AR2786" t="s">
        <v>153</v>
      </c>
      <c r="AS2786">
        <v>4100</v>
      </c>
      <c r="AT2786" t="s">
        <v>107</v>
      </c>
      <c r="AU2786" t="s">
        <v>108</v>
      </c>
      <c r="AW2786" t="s">
        <v>152</v>
      </c>
      <c r="AX2786">
        <v>0</v>
      </c>
      <c r="AY2786">
        <v>0</v>
      </c>
      <c r="AZ2786">
        <v>0</v>
      </c>
      <c r="BA2786">
        <v>0</v>
      </c>
      <c r="BB2786">
        <v>27</v>
      </c>
      <c r="BC2786" t="s">
        <v>151</v>
      </c>
      <c r="BD2786">
        <v>138504</v>
      </c>
      <c r="BE2786" t="s">
        <v>109</v>
      </c>
      <c r="BF2786" t="s">
        <v>160</v>
      </c>
      <c r="BG2786" t="s">
        <v>161</v>
      </c>
      <c r="BH2786" t="s">
        <v>162</v>
      </c>
      <c r="BL2786" t="s">
        <v>109</v>
      </c>
      <c r="BN2786" t="s">
        <v>112</v>
      </c>
      <c r="BO2786">
        <v>154200</v>
      </c>
      <c r="BP2786" t="s">
        <v>149</v>
      </c>
      <c r="BQ2786" t="s">
        <v>113</v>
      </c>
      <c r="BS2786" t="s">
        <v>114</v>
      </c>
      <c r="BV2786">
        <v>21099</v>
      </c>
      <c r="BW2786">
        <v>75081</v>
      </c>
      <c r="BZ2786" t="s">
        <v>115</v>
      </c>
      <c r="CA2786" t="s">
        <v>99</v>
      </c>
      <c r="CB2786" s="2">
        <v>38718</v>
      </c>
      <c r="CC2786" s="2">
        <v>73050</v>
      </c>
      <c r="CH2786" t="s">
        <v>119</v>
      </c>
      <c r="CJ2786" t="s">
        <v>109</v>
      </c>
      <c r="CK2786" t="s">
        <v>117</v>
      </c>
      <c r="CM2786" s="4">
        <v>44307.136111111111</v>
      </c>
      <c r="CN2786" t="s">
        <v>127</v>
      </c>
      <c r="CO2786" s="4">
        <v>44320.476388888892</v>
      </c>
      <c r="CQ2786" t="s">
        <v>109</v>
      </c>
      <c r="CR2786" t="s">
        <v>97</v>
      </c>
      <c r="CS2786" t="s">
        <v>109</v>
      </c>
    </row>
    <row r="2787" spans="1:97" hidden="1" x14ac:dyDescent="0.35">
      <c r="A2787" t="s">
        <v>96</v>
      </c>
      <c r="B2787" t="s">
        <v>97</v>
      </c>
      <c r="C2787" t="s">
        <v>157</v>
      </c>
      <c r="D2787" t="s">
        <v>99</v>
      </c>
      <c r="F2787" t="s">
        <v>416</v>
      </c>
      <c r="G2787" s="1">
        <v>100.65</v>
      </c>
      <c r="H2787" s="1"/>
      <c r="I2787" t="s">
        <v>100</v>
      </c>
      <c r="K2787" s="2">
        <v>44263</v>
      </c>
      <c r="L2787" t="s">
        <v>155</v>
      </c>
      <c r="M2787" t="s">
        <v>416</v>
      </c>
      <c r="N2787">
        <v>0</v>
      </c>
      <c r="O2787">
        <v>24.73</v>
      </c>
      <c r="P2787">
        <v>24.73</v>
      </c>
      <c r="Q2787" t="s">
        <v>121</v>
      </c>
      <c r="R2787" t="s">
        <v>159</v>
      </c>
      <c r="S2787">
        <v>24.73</v>
      </c>
      <c r="T2787">
        <v>0</v>
      </c>
      <c r="U2787">
        <v>0</v>
      </c>
      <c r="V2787">
        <v>0</v>
      </c>
      <c r="W2787" s="1">
        <v>4.07</v>
      </c>
      <c r="X2787" t="s">
        <v>103</v>
      </c>
      <c r="Y2787" s="4">
        <v>44263.354861111111</v>
      </c>
      <c r="Z2787" s="4">
        <v>44263.355555555558</v>
      </c>
      <c r="AA2787">
        <v>47433936</v>
      </c>
      <c r="AB2787" s="2">
        <v>44286</v>
      </c>
      <c r="AI2787" t="s">
        <v>104</v>
      </c>
      <c r="AJ2787" t="s">
        <v>105</v>
      </c>
      <c r="AK2787" t="s">
        <v>24</v>
      </c>
      <c r="AL2787" t="s">
        <v>24</v>
      </c>
      <c r="AN2787" t="s">
        <v>106</v>
      </c>
      <c r="AQ2787" t="s">
        <v>96</v>
      </c>
      <c r="AR2787" t="s">
        <v>153</v>
      </c>
      <c r="AS2787">
        <v>4100</v>
      </c>
      <c r="AT2787" t="s">
        <v>107</v>
      </c>
      <c r="AU2787" t="s">
        <v>108</v>
      </c>
      <c r="AW2787" t="s">
        <v>152</v>
      </c>
      <c r="AX2787">
        <v>0</v>
      </c>
      <c r="AY2787">
        <v>0</v>
      </c>
      <c r="AZ2787">
        <v>0</v>
      </c>
      <c r="BA2787">
        <v>0</v>
      </c>
      <c r="BB2787">
        <v>29</v>
      </c>
      <c r="BC2787" t="s">
        <v>151</v>
      </c>
      <c r="BD2787">
        <v>138504</v>
      </c>
      <c r="BE2787" t="s">
        <v>109</v>
      </c>
      <c r="BF2787" t="s">
        <v>160</v>
      </c>
      <c r="BG2787" t="s">
        <v>161</v>
      </c>
      <c r="BH2787" t="s">
        <v>162</v>
      </c>
      <c r="BL2787" t="s">
        <v>109</v>
      </c>
      <c r="BN2787" t="s">
        <v>112</v>
      </c>
      <c r="BO2787">
        <v>154200</v>
      </c>
      <c r="BP2787" t="s">
        <v>149</v>
      </c>
      <c r="BQ2787" t="s">
        <v>113</v>
      </c>
      <c r="BS2787" t="s">
        <v>114</v>
      </c>
      <c r="BV2787">
        <v>21099</v>
      </c>
      <c r="BW2787">
        <v>75081</v>
      </c>
      <c r="BZ2787" t="s">
        <v>115</v>
      </c>
      <c r="CA2787" t="s">
        <v>99</v>
      </c>
      <c r="CB2787" s="2">
        <v>38718</v>
      </c>
      <c r="CC2787" s="2">
        <v>73050</v>
      </c>
      <c r="CH2787" t="s">
        <v>119</v>
      </c>
      <c r="CJ2787" t="s">
        <v>109</v>
      </c>
      <c r="CK2787" t="s">
        <v>117</v>
      </c>
      <c r="CM2787" s="4">
        <v>44276.145138888889</v>
      </c>
      <c r="CN2787" t="s">
        <v>127</v>
      </c>
      <c r="CO2787" s="4">
        <v>44291.581250000003</v>
      </c>
      <c r="CQ2787" t="s">
        <v>109</v>
      </c>
      <c r="CR2787" t="s">
        <v>97</v>
      </c>
      <c r="CS2787" t="s">
        <v>109</v>
      </c>
    </row>
    <row r="2788" spans="1:97" hidden="1" x14ac:dyDescent="0.35">
      <c r="A2788" t="s">
        <v>96</v>
      </c>
      <c r="B2788" t="s">
        <v>97</v>
      </c>
      <c r="C2788" t="s">
        <v>157</v>
      </c>
      <c r="D2788" t="s">
        <v>99</v>
      </c>
      <c r="F2788" t="s">
        <v>417</v>
      </c>
      <c r="G2788" s="1">
        <v>2904.83</v>
      </c>
      <c r="H2788" s="1"/>
      <c r="I2788" t="s">
        <v>100</v>
      </c>
      <c r="K2788" s="2">
        <v>44266</v>
      </c>
      <c r="L2788" t="s">
        <v>155</v>
      </c>
      <c r="M2788" t="s">
        <v>417</v>
      </c>
      <c r="N2788">
        <v>25.15</v>
      </c>
      <c r="O2788">
        <v>25.15</v>
      </c>
      <c r="P2788">
        <v>25.15</v>
      </c>
      <c r="Q2788" t="s">
        <v>121</v>
      </c>
      <c r="R2788" t="s">
        <v>120</v>
      </c>
      <c r="S2788">
        <v>25.15</v>
      </c>
      <c r="T2788">
        <v>0</v>
      </c>
      <c r="U2788">
        <v>0</v>
      </c>
      <c r="V2788">
        <v>0</v>
      </c>
      <c r="W2788" s="1">
        <v>115.5</v>
      </c>
      <c r="X2788" t="s">
        <v>103</v>
      </c>
      <c r="Y2788" s="4">
        <v>44266.352083333331</v>
      </c>
      <c r="Z2788" s="4">
        <v>44266.352083333331</v>
      </c>
      <c r="AA2788">
        <v>47433968</v>
      </c>
      <c r="AB2788" s="2">
        <v>44286</v>
      </c>
      <c r="AI2788" t="s">
        <v>104</v>
      </c>
      <c r="AJ2788" t="s">
        <v>105</v>
      </c>
      <c r="AK2788" t="s">
        <v>24</v>
      </c>
      <c r="AL2788" t="s">
        <v>24</v>
      </c>
      <c r="AN2788" t="s">
        <v>106</v>
      </c>
      <c r="AQ2788" t="s">
        <v>96</v>
      </c>
      <c r="AR2788" t="s">
        <v>153</v>
      </c>
      <c r="AS2788">
        <v>4100</v>
      </c>
      <c r="AT2788" t="s">
        <v>107</v>
      </c>
      <c r="AU2788" t="s">
        <v>108</v>
      </c>
      <c r="AW2788" t="s">
        <v>152</v>
      </c>
      <c r="AX2788">
        <v>0</v>
      </c>
      <c r="AY2788">
        <v>0</v>
      </c>
      <c r="AZ2788">
        <v>0</v>
      </c>
      <c r="BA2788">
        <v>0</v>
      </c>
      <c r="BB2788">
        <v>29</v>
      </c>
      <c r="BC2788" t="s">
        <v>151</v>
      </c>
      <c r="BD2788">
        <v>138504</v>
      </c>
      <c r="BE2788" t="s">
        <v>109</v>
      </c>
      <c r="BF2788" t="s">
        <v>160</v>
      </c>
      <c r="BG2788" t="s">
        <v>161</v>
      </c>
      <c r="BH2788" t="s">
        <v>162</v>
      </c>
      <c r="BL2788" t="s">
        <v>109</v>
      </c>
      <c r="BN2788" t="s">
        <v>112</v>
      </c>
      <c r="BO2788">
        <v>154200</v>
      </c>
      <c r="BP2788" t="s">
        <v>149</v>
      </c>
      <c r="BQ2788" t="s">
        <v>113</v>
      </c>
      <c r="BS2788" t="s">
        <v>114</v>
      </c>
      <c r="BV2788">
        <v>21099</v>
      </c>
      <c r="BW2788">
        <v>75081</v>
      </c>
      <c r="BZ2788" t="s">
        <v>115</v>
      </c>
      <c r="CA2788" t="s">
        <v>99</v>
      </c>
      <c r="CB2788" s="2">
        <v>38718</v>
      </c>
      <c r="CC2788" s="2">
        <v>73050</v>
      </c>
      <c r="CH2788" t="s">
        <v>119</v>
      </c>
      <c r="CJ2788" t="s">
        <v>109</v>
      </c>
      <c r="CK2788" t="s">
        <v>117</v>
      </c>
      <c r="CM2788" s="4">
        <v>44276.145138888889</v>
      </c>
      <c r="CN2788" t="s">
        <v>127</v>
      </c>
      <c r="CO2788" s="4">
        <v>44291.581250000003</v>
      </c>
      <c r="CQ2788" t="s">
        <v>109</v>
      </c>
      <c r="CR2788" t="s">
        <v>97</v>
      </c>
      <c r="CS2788" t="s">
        <v>109</v>
      </c>
    </row>
    <row r="2789" spans="1:97" hidden="1" x14ac:dyDescent="0.35">
      <c r="A2789" t="s">
        <v>96</v>
      </c>
      <c r="B2789" t="s">
        <v>97</v>
      </c>
      <c r="C2789" t="s">
        <v>157</v>
      </c>
      <c r="D2789" t="s">
        <v>99</v>
      </c>
      <c r="F2789" t="s">
        <v>419</v>
      </c>
      <c r="G2789" s="1">
        <v>6.04</v>
      </c>
      <c r="H2789" s="1"/>
      <c r="I2789" t="s">
        <v>100</v>
      </c>
      <c r="K2789" s="2">
        <v>44267</v>
      </c>
      <c r="L2789" t="s">
        <v>155</v>
      </c>
      <c r="M2789" t="s">
        <v>419</v>
      </c>
      <c r="N2789">
        <v>0</v>
      </c>
      <c r="O2789">
        <v>0</v>
      </c>
      <c r="P2789">
        <v>24.72</v>
      </c>
      <c r="Q2789" t="s">
        <v>121</v>
      </c>
      <c r="R2789" t="s">
        <v>159</v>
      </c>
      <c r="S2789">
        <v>24.72</v>
      </c>
      <c r="T2789">
        <v>0</v>
      </c>
      <c r="U2789">
        <v>0</v>
      </c>
      <c r="V2789">
        <v>0</v>
      </c>
      <c r="W2789" s="1">
        <v>4.07</v>
      </c>
      <c r="X2789" t="s">
        <v>103</v>
      </c>
      <c r="Y2789" s="4">
        <v>44267.361111111109</v>
      </c>
      <c r="Z2789" s="4">
        <v>44267.361805555556</v>
      </c>
      <c r="AA2789">
        <v>47433984</v>
      </c>
      <c r="AB2789" s="2">
        <v>44286</v>
      </c>
      <c r="AI2789" t="s">
        <v>104</v>
      </c>
      <c r="AJ2789" t="s">
        <v>148</v>
      </c>
      <c r="AK2789" t="s">
        <v>24</v>
      </c>
      <c r="AL2789" t="s">
        <v>24</v>
      </c>
      <c r="AN2789" t="s">
        <v>106</v>
      </c>
      <c r="AQ2789" t="s">
        <v>96</v>
      </c>
      <c r="AR2789" t="s">
        <v>153</v>
      </c>
      <c r="AS2789">
        <v>4100</v>
      </c>
      <c r="AT2789" t="s">
        <v>107</v>
      </c>
      <c r="AU2789" t="s">
        <v>108</v>
      </c>
      <c r="AW2789" t="s">
        <v>152</v>
      </c>
      <c r="AX2789">
        <v>0</v>
      </c>
      <c r="AY2789">
        <v>0</v>
      </c>
      <c r="AZ2789">
        <v>0</v>
      </c>
      <c r="BA2789">
        <v>0</v>
      </c>
      <c r="BB2789">
        <v>29</v>
      </c>
      <c r="BC2789" t="s">
        <v>151</v>
      </c>
      <c r="BD2789">
        <v>138504</v>
      </c>
      <c r="BE2789" t="s">
        <v>109</v>
      </c>
      <c r="BF2789" t="s">
        <v>160</v>
      </c>
      <c r="BG2789" t="s">
        <v>161</v>
      </c>
      <c r="BH2789" t="s">
        <v>162</v>
      </c>
      <c r="BL2789" t="s">
        <v>109</v>
      </c>
      <c r="BN2789" t="s">
        <v>112</v>
      </c>
      <c r="BO2789">
        <v>154200</v>
      </c>
      <c r="BP2789" t="s">
        <v>149</v>
      </c>
      <c r="BQ2789" t="s">
        <v>113</v>
      </c>
      <c r="BS2789" t="s">
        <v>114</v>
      </c>
      <c r="BV2789">
        <v>21099</v>
      </c>
      <c r="BW2789">
        <v>75081</v>
      </c>
      <c r="BZ2789" t="s">
        <v>115</v>
      </c>
      <c r="CA2789" t="s">
        <v>99</v>
      </c>
      <c r="CB2789" s="2">
        <v>38718</v>
      </c>
      <c r="CC2789" s="2">
        <v>73050</v>
      </c>
      <c r="CH2789" t="s">
        <v>119</v>
      </c>
      <c r="CJ2789" t="s">
        <v>109</v>
      </c>
      <c r="CK2789" t="s">
        <v>117</v>
      </c>
      <c r="CM2789" s="4">
        <v>44276.145138888889</v>
      </c>
      <c r="CN2789" t="s">
        <v>127</v>
      </c>
      <c r="CO2789" s="4">
        <v>44291.581250000003</v>
      </c>
      <c r="CQ2789" t="s">
        <v>109</v>
      </c>
      <c r="CR2789" t="s">
        <v>97</v>
      </c>
      <c r="CS2789" t="s">
        <v>109</v>
      </c>
    </row>
    <row r="2790" spans="1:97" hidden="1" x14ac:dyDescent="0.35">
      <c r="A2790" t="s">
        <v>96</v>
      </c>
      <c r="B2790" t="s">
        <v>97</v>
      </c>
      <c r="C2790" t="s">
        <v>157</v>
      </c>
      <c r="D2790" t="s">
        <v>99</v>
      </c>
      <c r="F2790" t="s">
        <v>419</v>
      </c>
      <c r="G2790" s="1">
        <v>669.91</v>
      </c>
      <c r="H2790" s="1"/>
      <c r="I2790" t="s">
        <v>100</v>
      </c>
      <c r="K2790" s="2">
        <v>44267</v>
      </c>
      <c r="L2790" t="s">
        <v>155</v>
      </c>
      <c r="M2790" t="s">
        <v>419</v>
      </c>
      <c r="N2790">
        <v>0</v>
      </c>
      <c r="O2790">
        <v>24.72</v>
      </c>
      <c r="P2790">
        <v>24.72</v>
      </c>
      <c r="Q2790" t="s">
        <v>121</v>
      </c>
      <c r="R2790" t="s">
        <v>147</v>
      </c>
      <c r="S2790">
        <v>24.72</v>
      </c>
      <c r="T2790">
        <v>0</v>
      </c>
      <c r="U2790">
        <v>0</v>
      </c>
      <c r="V2790">
        <v>0</v>
      </c>
      <c r="W2790" s="1">
        <v>27.1</v>
      </c>
      <c r="X2790" t="s">
        <v>103</v>
      </c>
      <c r="Y2790" s="4">
        <v>44267.361111111109</v>
      </c>
      <c r="Z2790" s="4">
        <v>44267.361805555556</v>
      </c>
      <c r="AA2790">
        <v>47433985</v>
      </c>
      <c r="AB2790" s="2">
        <v>44286</v>
      </c>
      <c r="AI2790" t="s">
        <v>104</v>
      </c>
      <c r="AJ2790" t="s">
        <v>105</v>
      </c>
      <c r="AK2790" t="s">
        <v>24</v>
      </c>
      <c r="AL2790" t="s">
        <v>24</v>
      </c>
      <c r="AN2790" t="s">
        <v>106</v>
      </c>
      <c r="AQ2790" t="s">
        <v>96</v>
      </c>
      <c r="AR2790" t="s">
        <v>153</v>
      </c>
      <c r="AS2790">
        <v>4100</v>
      </c>
      <c r="AT2790" t="s">
        <v>107</v>
      </c>
      <c r="AU2790" t="s">
        <v>108</v>
      </c>
      <c r="AW2790" t="s">
        <v>152</v>
      </c>
      <c r="AX2790">
        <v>0</v>
      </c>
      <c r="AY2790">
        <v>0</v>
      </c>
      <c r="AZ2790">
        <v>0</v>
      </c>
      <c r="BA2790">
        <v>0</v>
      </c>
      <c r="BB2790">
        <v>29</v>
      </c>
      <c r="BC2790" t="s">
        <v>151</v>
      </c>
      <c r="BD2790">
        <v>138504</v>
      </c>
      <c r="BE2790" t="s">
        <v>109</v>
      </c>
      <c r="BF2790" t="s">
        <v>160</v>
      </c>
      <c r="BG2790" t="s">
        <v>161</v>
      </c>
      <c r="BH2790" t="s">
        <v>162</v>
      </c>
      <c r="BL2790" t="s">
        <v>109</v>
      </c>
      <c r="BN2790" t="s">
        <v>112</v>
      </c>
      <c r="BO2790">
        <v>154200</v>
      </c>
      <c r="BP2790" t="s">
        <v>149</v>
      </c>
      <c r="BQ2790" t="s">
        <v>113</v>
      </c>
      <c r="BS2790" t="s">
        <v>114</v>
      </c>
      <c r="BV2790">
        <v>21099</v>
      </c>
      <c r="BW2790">
        <v>75081</v>
      </c>
      <c r="BZ2790" t="s">
        <v>115</v>
      </c>
      <c r="CA2790" t="s">
        <v>99</v>
      </c>
      <c r="CB2790" s="2">
        <v>38718</v>
      </c>
      <c r="CC2790" s="2">
        <v>73050</v>
      </c>
      <c r="CH2790" t="s">
        <v>119</v>
      </c>
      <c r="CJ2790" t="s">
        <v>109</v>
      </c>
      <c r="CK2790" t="s">
        <v>117</v>
      </c>
      <c r="CM2790" s="4">
        <v>44276.145138888889</v>
      </c>
      <c r="CN2790" t="s">
        <v>127</v>
      </c>
      <c r="CO2790" s="4">
        <v>44291.581250000003</v>
      </c>
      <c r="CQ2790" t="s">
        <v>109</v>
      </c>
      <c r="CR2790" t="s">
        <v>97</v>
      </c>
      <c r="CS2790" t="s">
        <v>109</v>
      </c>
    </row>
    <row r="2791" spans="1:97" hidden="1" x14ac:dyDescent="0.35">
      <c r="A2791" t="s">
        <v>96</v>
      </c>
      <c r="B2791" t="s">
        <v>97</v>
      </c>
      <c r="C2791" t="s">
        <v>157</v>
      </c>
      <c r="D2791" t="s">
        <v>99</v>
      </c>
      <c r="F2791" t="s">
        <v>420</v>
      </c>
      <c r="G2791" s="1">
        <v>176.44</v>
      </c>
      <c r="H2791" s="1"/>
      <c r="I2791" t="s">
        <v>100</v>
      </c>
      <c r="K2791" s="2">
        <v>44267</v>
      </c>
      <c r="L2791" t="s">
        <v>155</v>
      </c>
      <c r="M2791" t="s">
        <v>420</v>
      </c>
      <c r="N2791">
        <v>0</v>
      </c>
      <c r="O2791">
        <v>0</v>
      </c>
      <c r="P2791">
        <v>25.46</v>
      </c>
      <c r="Q2791" t="s">
        <v>121</v>
      </c>
      <c r="R2791" t="s">
        <v>120</v>
      </c>
      <c r="S2791">
        <v>25.46</v>
      </c>
      <c r="T2791">
        <v>0</v>
      </c>
      <c r="U2791">
        <v>0</v>
      </c>
      <c r="V2791">
        <v>0</v>
      </c>
      <c r="W2791" s="1">
        <v>115.5</v>
      </c>
      <c r="X2791" t="s">
        <v>103</v>
      </c>
      <c r="Y2791" s="4">
        <v>44267.361805555556</v>
      </c>
      <c r="Z2791" s="4">
        <v>44267.362500000003</v>
      </c>
      <c r="AA2791">
        <v>47433986</v>
      </c>
      <c r="AB2791" s="2">
        <v>44286</v>
      </c>
      <c r="AI2791" t="s">
        <v>104</v>
      </c>
      <c r="AJ2791" t="s">
        <v>148</v>
      </c>
      <c r="AK2791" t="s">
        <v>24</v>
      </c>
      <c r="AL2791" t="s">
        <v>24</v>
      </c>
      <c r="AN2791" t="s">
        <v>106</v>
      </c>
      <c r="AQ2791" t="s">
        <v>96</v>
      </c>
      <c r="AR2791" t="s">
        <v>153</v>
      </c>
      <c r="AS2791">
        <v>4100</v>
      </c>
      <c r="AT2791" t="s">
        <v>107</v>
      </c>
      <c r="AU2791" t="s">
        <v>108</v>
      </c>
      <c r="AW2791" t="s">
        <v>152</v>
      </c>
      <c r="AX2791">
        <v>0</v>
      </c>
      <c r="AY2791">
        <v>0</v>
      </c>
      <c r="AZ2791">
        <v>0</v>
      </c>
      <c r="BA2791">
        <v>0</v>
      </c>
      <c r="BB2791">
        <v>29</v>
      </c>
      <c r="BC2791" t="s">
        <v>151</v>
      </c>
      <c r="BD2791">
        <v>138504</v>
      </c>
      <c r="BE2791" t="s">
        <v>109</v>
      </c>
      <c r="BF2791" t="s">
        <v>160</v>
      </c>
      <c r="BG2791" t="s">
        <v>161</v>
      </c>
      <c r="BH2791" t="s">
        <v>162</v>
      </c>
      <c r="BL2791" t="s">
        <v>109</v>
      </c>
      <c r="BN2791" t="s">
        <v>112</v>
      </c>
      <c r="BO2791">
        <v>154200</v>
      </c>
      <c r="BP2791" t="s">
        <v>149</v>
      </c>
      <c r="BQ2791" t="s">
        <v>113</v>
      </c>
      <c r="BS2791" t="s">
        <v>114</v>
      </c>
      <c r="BV2791">
        <v>21099</v>
      </c>
      <c r="BW2791">
        <v>75081</v>
      </c>
      <c r="BZ2791" t="s">
        <v>115</v>
      </c>
      <c r="CA2791" t="s">
        <v>99</v>
      </c>
      <c r="CB2791" s="2">
        <v>38718</v>
      </c>
      <c r="CC2791" s="2">
        <v>73050</v>
      </c>
      <c r="CH2791" t="s">
        <v>119</v>
      </c>
      <c r="CJ2791" t="s">
        <v>109</v>
      </c>
      <c r="CK2791" t="s">
        <v>117</v>
      </c>
      <c r="CM2791" s="4">
        <v>44276.145138888889</v>
      </c>
      <c r="CN2791" t="s">
        <v>127</v>
      </c>
      <c r="CO2791" s="4">
        <v>44291.581250000003</v>
      </c>
      <c r="CQ2791" t="s">
        <v>109</v>
      </c>
      <c r="CR2791" t="s">
        <v>97</v>
      </c>
      <c r="CS2791" t="s">
        <v>109</v>
      </c>
    </row>
    <row r="2792" spans="1:97" hidden="1" x14ac:dyDescent="0.35">
      <c r="A2792" t="s">
        <v>96</v>
      </c>
      <c r="B2792" t="s">
        <v>97</v>
      </c>
      <c r="C2792" t="s">
        <v>157</v>
      </c>
      <c r="D2792" t="s">
        <v>99</v>
      </c>
      <c r="F2792" t="s">
        <v>424</v>
      </c>
      <c r="G2792" s="1">
        <v>6.28</v>
      </c>
      <c r="H2792" s="1"/>
      <c r="I2792" t="s">
        <v>100</v>
      </c>
      <c r="K2792" s="2">
        <v>44257</v>
      </c>
      <c r="L2792" t="s">
        <v>155</v>
      </c>
      <c r="M2792" t="s">
        <v>424</v>
      </c>
      <c r="N2792">
        <v>0</v>
      </c>
      <c r="O2792">
        <v>0</v>
      </c>
      <c r="P2792">
        <v>25.7</v>
      </c>
      <c r="Q2792" t="s">
        <v>121</v>
      </c>
      <c r="R2792" t="s">
        <v>159</v>
      </c>
      <c r="S2792">
        <v>25.7</v>
      </c>
      <c r="T2792">
        <v>0</v>
      </c>
      <c r="U2792">
        <v>0</v>
      </c>
      <c r="V2792">
        <v>0</v>
      </c>
      <c r="W2792" s="1">
        <v>4.07</v>
      </c>
      <c r="X2792" t="s">
        <v>103</v>
      </c>
      <c r="Y2792" s="4">
        <v>44257.340277777781</v>
      </c>
      <c r="Z2792" s="4">
        <v>44257.340277777781</v>
      </c>
      <c r="AA2792">
        <v>47433897</v>
      </c>
      <c r="AB2792" s="2">
        <v>44286</v>
      </c>
      <c r="AI2792" t="s">
        <v>104</v>
      </c>
      <c r="AJ2792" t="s">
        <v>148</v>
      </c>
      <c r="AK2792" t="s">
        <v>24</v>
      </c>
      <c r="AL2792" t="s">
        <v>24</v>
      </c>
      <c r="AN2792" t="s">
        <v>106</v>
      </c>
      <c r="AQ2792" t="s">
        <v>96</v>
      </c>
      <c r="AR2792" t="s">
        <v>153</v>
      </c>
      <c r="AS2792">
        <v>4100</v>
      </c>
      <c r="AT2792" t="s">
        <v>107</v>
      </c>
      <c r="AU2792" t="s">
        <v>108</v>
      </c>
      <c r="AW2792" t="s">
        <v>152</v>
      </c>
      <c r="AX2792">
        <v>0</v>
      </c>
      <c r="AY2792">
        <v>0</v>
      </c>
      <c r="AZ2792">
        <v>0</v>
      </c>
      <c r="BA2792">
        <v>0</v>
      </c>
      <c r="BB2792">
        <v>29</v>
      </c>
      <c r="BC2792" t="s">
        <v>151</v>
      </c>
      <c r="BD2792">
        <v>138504</v>
      </c>
      <c r="BE2792" t="s">
        <v>109</v>
      </c>
      <c r="BF2792" t="s">
        <v>160</v>
      </c>
      <c r="BG2792" t="s">
        <v>161</v>
      </c>
      <c r="BH2792" t="s">
        <v>162</v>
      </c>
      <c r="BL2792" t="s">
        <v>109</v>
      </c>
      <c r="BN2792" t="s">
        <v>112</v>
      </c>
      <c r="BO2792">
        <v>154200</v>
      </c>
      <c r="BP2792" t="s">
        <v>149</v>
      </c>
      <c r="BQ2792" t="s">
        <v>113</v>
      </c>
      <c r="BS2792" t="s">
        <v>114</v>
      </c>
      <c r="BV2792">
        <v>21099</v>
      </c>
      <c r="BW2792">
        <v>75081</v>
      </c>
      <c r="BZ2792" t="s">
        <v>115</v>
      </c>
      <c r="CA2792" t="s">
        <v>99</v>
      </c>
      <c r="CB2792" s="2">
        <v>38718</v>
      </c>
      <c r="CC2792" s="2">
        <v>73050</v>
      </c>
      <c r="CH2792" t="s">
        <v>119</v>
      </c>
      <c r="CJ2792" t="s">
        <v>109</v>
      </c>
      <c r="CK2792" t="s">
        <v>117</v>
      </c>
      <c r="CM2792" s="4">
        <v>44276.145138888889</v>
      </c>
      <c r="CN2792" t="s">
        <v>127</v>
      </c>
      <c r="CO2792" s="4">
        <v>44291.581250000003</v>
      </c>
      <c r="CQ2792" t="s">
        <v>109</v>
      </c>
      <c r="CR2792" t="s">
        <v>97</v>
      </c>
      <c r="CS2792" t="s">
        <v>109</v>
      </c>
    </row>
    <row r="2793" spans="1:97" hidden="1" x14ac:dyDescent="0.35">
      <c r="A2793" t="s">
        <v>96</v>
      </c>
      <c r="B2793" t="s">
        <v>97</v>
      </c>
      <c r="C2793" t="s">
        <v>157</v>
      </c>
      <c r="D2793" t="s">
        <v>99</v>
      </c>
      <c r="F2793" t="s">
        <v>654</v>
      </c>
      <c r="G2793" s="1">
        <v>169.37</v>
      </c>
      <c r="H2793" s="1"/>
      <c r="I2793" t="s">
        <v>100</v>
      </c>
      <c r="K2793" s="2">
        <v>44329</v>
      </c>
      <c r="L2793" t="s">
        <v>155</v>
      </c>
      <c r="M2793" t="s">
        <v>654</v>
      </c>
      <c r="N2793">
        <v>0</v>
      </c>
      <c r="O2793">
        <v>0</v>
      </c>
      <c r="P2793">
        <v>24.44</v>
      </c>
      <c r="Q2793" t="s">
        <v>121</v>
      </c>
      <c r="R2793" t="s">
        <v>120</v>
      </c>
      <c r="S2793">
        <v>24.44</v>
      </c>
      <c r="T2793">
        <v>0</v>
      </c>
      <c r="U2793">
        <v>0</v>
      </c>
      <c r="V2793">
        <v>0</v>
      </c>
      <c r="W2793" s="1">
        <v>115.5</v>
      </c>
      <c r="X2793" t="s">
        <v>103</v>
      </c>
      <c r="Y2793" s="4">
        <v>44329.541666666664</v>
      </c>
      <c r="Z2793" s="4">
        <v>44329.542361111111</v>
      </c>
      <c r="AA2793">
        <v>48088859</v>
      </c>
      <c r="AB2793" s="2">
        <v>44347</v>
      </c>
      <c r="AI2793" t="s">
        <v>104</v>
      </c>
      <c r="AJ2793" t="s">
        <v>148</v>
      </c>
      <c r="AK2793" t="s">
        <v>24</v>
      </c>
      <c r="AL2793" t="s">
        <v>24</v>
      </c>
      <c r="AN2793" t="s">
        <v>106</v>
      </c>
      <c r="AQ2793" t="s">
        <v>96</v>
      </c>
      <c r="AR2793" t="s">
        <v>153</v>
      </c>
      <c r="AS2793">
        <v>4100</v>
      </c>
      <c r="AT2793" t="s">
        <v>107</v>
      </c>
      <c r="AU2793" t="s">
        <v>108</v>
      </c>
      <c r="AW2793" t="s">
        <v>152</v>
      </c>
      <c r="AX2793">
        <v>0</v>
      </c>
      <c r="AY2793">
        <v>0</v>
      </c>
      <c r="AZ2793">
        <v>0</v>
      </c>
      <c r="BA2793">
        <v>0</v>
      </c>
      <c r="BB2793">
        <v>19</v>
      </c>
      <c r="BC2793" t="s">
        <v>151</v>
      </c>
      <c r="BD2793">
        <v>138504</v>
      </c>
      <c r="BE2793" t="s">
        <v>109</v>
      </c>
      <c r="BF2793" t="s">
        <v>160</v>
      </c>
      <c r="BG2793" t="s">
        <v>161</v>
      </c>
      <c r="BH2793" t="s">
        <v>162</v>
      </c>
      <c r="BL2793" t="s">
        <v>109</v>
      </c>
      <c r="BN2793" t="s">
        <v>112</v>
      </c>
      <c r="BO2793">
        <v>154200</v>
      </c>
      <c r="BP2793" t="s">
        <v>149</v>
      </c>
      <c r="BQ2793" t="s">
        <v>113</v>
      </c>
      <c r="BS2793" t="s">
        <v>114</v>
      </c>
      <c r="BV2793">
        <v>21099</v>
      </c>
      <c r="BW2793">
        <v>75081</v>
      </c>
      <c r="BZ2793" t="s">
        <v>115</v>
      </c>
      <c r="CA2793" t="s">
        <v>99</v>
      </c>
      <c r="CB2793" s="2">
        <v>38718</v>
      </c>
      <c r="CC2793" s="2">
        <v>73050</v>
      </c>
      <c r="CH2793" t="s">
        <v>119</v>
      </c>
      <c r="CJ2793" t="s">
        <v>109</v>
      </c>
      <c r="CK2793" t="s">
        <v>117</v>
      </c>
      <c r="CM2793" s="4">
        <v>44337.132638888892</v>
      </c>
      <c r="CN2793" t="s">
        <v>127</v>
      </c>
      <c r="CO2793" s="4">
        <v>44349.49722222222</v>
      </c>
      <c r="CQ2793" t="s">
        <v>109</v>
      </c>
      <c r="CR2793" t="s">
        <v>97</v>
      </c>
      <c r="CS2793" t="s">
        <v>109</v>
      </c>
    </row>
    <row r="2794" spans="1:97" hidden="1" x14ac:dyDescent="0.35">
      <c r="A2794" t="s">
        <v>96</v>
      </c>
      <c r="B2794" t="s">
        <v>97</v>
      </c>
      <c r="C2794" t="s">
        <v>157</v>
      </c>
      <c r="D2794" t="s">
        <v>99</v>
      </c>
      <c r="F2794" t="s">
        <v>426</v>
      </c>
      <c r="G2794" s="1">
        <v>126.23</v>
      </c>
      <c r="H2794" s="1"/>
      <c r="I2794" t="s">
        <v>100</v>
      </c>
      <c r="K2794" s="2">
        <v>44329</v>
      </c>
      <c r="L2794" t="s">
        <v>155</v>
      </c>
      <c r="M2794" t="s">
        <v>426</v>
      </c>
      <c r="N2794">
        <v>0</v>
      </c>
      <c r="O2794">
        <v>24.51</v>
      </c>
      <c r="P2794">
        <v>24.51</v>
      </c>
      <c r="Q2794" t="s">
        <v>121</v>
      </c>
      <c r="R2794" t="s">
        <v>159</v>
      </c>
      <c r="S2794">
        <v>24.51</v>
      </c>
      <c r="T2794">
        <v>0</v>
      </c>
      <c r="U2794">
        <v>0</v>
      </c>
      <c r="V2794">
        <v>0</v>
      </c>
      <c r="W2794" s="1">
        <v>5.15</v>
      </c>
      <c r="X2794" t="s">
        <v>103</v>
      </c>
      <c r="Y2794" s="4">
        <v>44329.543749999997</v>
      </c>
      <c r="Z2794" s="4">
        <v>44329.543749999997</v>
      </c>
      <c r="AA2794">
        <v>48088867</v>
      </c>
      <c r="AB2794" s="2">
        <v>44347</v>
      </c>
      <c r="AI2794" t="s">
        <v>104</v>
      </c>
      <c r="AJ2794" t="s">
        <v>105</v>
      </c>
      <c r="AK2794" t="s">
        <v>24</v>
      </c>
      <c r="AL2794" t="s">
        <v>24</v>
      </c>
      <c r="AN2794" t="s">
        <v>106</v>
      </c>
      <c r="AQ2794" t="s">
        <v>96</v>
      </c>
      <c r="AR2794" t="s">
        <v>153</v>
      </c>
      <c r="AS2794">
        <v>4100</v>
      </c>
      <c r="AT2794" t="s">
        <v>107</v>
      </c>
      <c r="AU2794" t="s">
        <v>108</v>
      </c>
      <c r="AW2794" t="s">
        <v>152</v>
      </c>
      <c r="AX2794">
        <v>0</v>
      </c>
      <c r="AY2794">
        <v>0</v>
      </c>
      <c r="AZ2794">
        <v>0</v>
      </c>
      <c r="BA2794">
        <v>0</v>
      </c>
      <c r="BB2794">
        <v>19</v>
      </c>
      <c r="BC2794" t="s">
        <v>151</v>
      </c>
      <c r="BD2794">
        <v>138504</v>
      </c>
      <c r="BE2794" t="s">
        <v>109</v>
      </c>
      <c r="BF2794" t="s">
        <v>160</v>
      </c>
      <c r="BG2794" t="s">
        <v>161</v>
      </c>
      <c r="BH2794" t="s">
        <v>162</v>
      </c>
      <c r="BL2794" t="s">
        <v>109</v>
      </c>
      <c r="BN2794" t="s">
        <v>112</v>
      </c>
      <c r="BO2794">
        <v>154200</v>
      </c>
      <c r="BP2794" t="s">
        <v>149</v>
      </c>
      <c r="BQ2794" t="s">
        <v>113</v>
      </c>
      <c r="BS2794" t="s">
        <v>114</v>
      </c>
      <c r="BV2794">
        <v>21099</v>
      </c>
      <c r="BW2794">
        <v>75081</v>
      </c>
      <c r="BZ2794" t="s">
        <v>115</v>
      </c>
      <c r="CA2794" t="s">
        <v>99</v>
      </c>
      <c r="CB2794" s="2">
        <v>38718</v>
      </c>
      <c r="CC2794" s="2">
        <v>73050</v>
      </c>
      <c r="CH2794" t="s">
        <v>119</v>
      </c>
      <c r="CJ2794" t="s">
        <v>109</v>
      </c>
      <c r="CK2794" t="s">
        <v>117</v>
      </c>
      <c r="CM2794" s="4">
        <v>44337.132638888892</v>
      </c>
      <c r="CN2794" t="s">
        <v>127</v>
      </c>
      <c r="CO2794" s="4">
        <v>44349.49722222222</v>
      </c>
      <c r="CQ2794" t="s">
        <v>109</v>
      </c>
      <c r="CR2794" t="s">
        <v>97</v>
      </c>
      <c r="CS2794" t="s">
        <v>109</v>
      </c>
    </row>
    <row r="2795" spans="1:97" hidden="1" x14ac:dyDescent="0.35">
      <c r="A2795" t="s">
        <v>96</v>
      </c>
      <c r="B2795" t="s">
        <v>97</v>
      </c>
      <c r="C2795" t="s">
        <v>157</v>
      </c>
      <c r="D2795" t="s">
        <v>99</v>
      </c>
      <c r="F2795" t="s">
        <v>575</v>
      </c>
      <c r="G2795" s="1">
        <v>2954.49</v>
      </c>
      <c r="H2795" s="1"/>
      <c r="I2795" t="s">
        <v>100</v>
      </c>
      <c r="K2795" s="2">
        <v>44330</v>
      </c>
      <c r="L2795" t="s">
        <v>155</v>
      </c>
      <c r="M2795" t="s">
        <v>575</v>
      </c>
      <c r="N2795">
        <v>25.58</v>
      </c>
      <c r="O2795">
        <v>25.58</v>
      </c>
      <c r="P2795">
        <v>25.58</v>
      </c>
      <c r="Q2795" t="s">
        <v>121</v>
      </c>
      <c r="R2795" t="s">
        <v>120</v>
      </c>
      <c r="S2795">
        <v>25.58</v>
      </c>
      <c r="T2795">
        <v>0</v>
      </c>
      <c r="U2795">
        <v>0</v>
      </c>
      <c r="V2795">
        <v>0</v>
      </c>
      <c r="W2795" s="1">
        <v>115.5</v>
      </c>
      <c r="X2795" t="s">
        <v>103</v>
      </c>
      <c r="Y2795" s="4">
        <v>44330.544444444444</v>
      </c>
      <c r="Z2795" s="4">
        <v>44330.545138888891</v>
      </c>
      <c r="AA2795">
        <v>48088868</v>
      </c>
      <c r="AB2795" s="2">
        <v>44347</v>
      </c>
      <c r="AI2795" t="s">
        <v>104</v>
      </c>
      <c r="AJ2795" t="s">
        <v>105</v>
      </c>
      <c r="AK2795" t="s">
        <v>24</v>
      </c>
      <c r="AL2795" t="s">
        <v>24</v>
      </c>
      <c r="AN2795" t="s">
        <v>106</v>
      </c>
      <c r="AQ2795" t="s">
        <v>96</v>
      </c>
      <c r="AR2795" t="s">
        <v>153</v>
      </c>
      <c r="AS2795">
        <v>4100</v>
      </c>
      <c r="AT2795" t="s">
        <v>107</v>
      </c>
      <c r="AU2795" t="s">
        <v>108</v>
      </c>
      <c r="AW2795" t="s">
        <v>152</v>
      </c>
      <c r="AX2795">
        <v>0</v>
      </c>
      <c r="AY2795">
        <v>0</v>
      </c>
      <c r="AZ2795">
        <v>0</v>
      </c>
      <c r="BA2795">
        <v>0</v>
      </c>
      <c r="BB2795">
        <v>19</v>
      </c>
      <c r="BC2795" t="s">
        <v>151</v>
      </c>
      <c r="BD2795">
        <v>138504</v>
      </c>
      <c r="BE2795" t="s">
        <v>109</v>
      </c>
      <c r="BF2795" t="s">
        <v>160</v>
      </c>
      <c r="BG2795" t="s">
        <v>161</v>
      </c>
      <c r="BH2795" t="s">
        <v>162</v>
      </c>
      <c r="BL2795" t="s">
        <v>109</v>
      </c>
      <c r="BN2795" t="s">
        <v>112</v>
      </c>
      <c r="BO2795">
        <v>154200</v>
      </c>
      <c r="BP2795" t="s">
        <v>149</v>
      </c>
      <c r="BQ2795" t="s">
        <v>113</v>
      </c>
      <c r="BS2795" t="s">
        <v>114</v>
      </c>
      <c r="BV2795">
        <v>21099</v>
      </c>
      <c r="BW2795">
        <v>75081</v>
      </c>
      <c r="BZ2795" t="s">
        <v>115</v>
      </c>
      <c r="CA2795" t="s">
        <v>99</v>
      </c>
      <c r="CB2795" s="2">
        <v>38718</v>
      </c>
      <c r="CC2795" s="2">
        <v>73050</v>
      </c>
      <c r="CH2795" t="s">
        <v>119</v>
      </c>
      <c r="CJ2795" t="s">
        <v>109</v>
      </c>
      <c r="CK2795" t="s">
        <v>117</v>
      </c>
      <c r="CM2795" s="4">
        <v>44337.132638888892</v>
      </c>
      <c r="CN2795" t="s">
        <v>127</v>
      </c>
      <c r="CO2795" s="4">
        <v>44349.49722222222</v>
      </c>
      <c r="CQ2795" t="s">
        <v>109</v>
      </c>
      <c r="CR2795" t="s">
        <v>97</v>
      </c>
      <c r="CS2795" t="s">
        <v>109</v>
      </c>
    </row>
    <row r="2796" spans="1:97" hidden="1" x14ac:dyDescent="0.35">
      <c r="A2796" t="s">
        <v>96</v>
      </c>
      <c r="B2796" t="s">
        <v>97</v>
      </c>
      <c r="C2796" t="s">
        <v>157</v>
      </c>
      <c r="D2796" t="s">
        <v>99</v>
      </c>
      <c r="F2796" t="s">
        <v>576</v>
      </c>
      <c r="G2796" s="1">
        <v>2903.67</v>
      </c>
      <c r="H2796" s="1"/>
      <c r="I2796" t="s">
        <v>100</v>
      </c>
      <c r="K2796" s="2">
        <v>44333</v>
      </c>
      <c r="L2796" t="s">
        <v>155</v>
      </c>
      <c r="M2796" t="s">
        <v>576</v>
      </c>
      <c r="N2796">
        <v>25.14</v>
      </c>
      <c r="O2796">
        <v>25.14</v>
      </c>
      <c r="P2796">
        <v>25.14</v>
      </c>
      <c r="Q2796" t="s">
        <v>121</v>
      </c>
      <c r="R2796" t="s">
        <v>120</v>
      </c>
      <c r="S2796">
        <v>25.14</v>
      </c>
      <c r="T2796">
        <v>0</v>
      </c>
      <c r="U2796">
        <v>0</v>
      </c>
      <c r="V2796">
        <v>0</v>
      </c>
      <c r="W2796" s="1">
        <v>115.5</v>
      </c>
      <c r="X2796" t="s">
        <v>103</v>
      </c>
      <c r="Y2796" s="4">
        <v>44333.548611111109</v>
      </c>
      <c r="Z2796" s="4">
        <v>44333.549305555556</v>
      </c>
      <c r="AA2796">
        <v>48251194</v>
      </c>
      <c r="AB2796" s="2">
        <v>44347</v>
      </c>
      <c r="AI2796" t="s">
        <v>104</v>
      </c>
      <c r="AJ2796" t="s">
        <v>105</v>
      </c>
      <c r="AK2796" t="s">
        <v>24</v>
      </c>
      <c r="AL2796" t="s">
        <v>24</v>
      </c>
      <c r="AN2796" t="s">
        <v>106</v>
      </c>
      <c r="AQ2796" t="s">
        <v>96</v>
      </c>
      <c r="AR2796" t="s">
        <v>153</v>
      </c>
      <c r="AS2796">
        <v>4100</v>
      </c>
      <c r="AT2796" t="s">
        <v>107</v>
      </c>
      <c r="AU2796" t="s">
        <v>108</v>
      </c>
      <c r="AW2796" t="s">
        <v>152</v>
      </c>
      <c r="AX2796">
        <v>0</v>
      </c>
      <c r="AY2796">
        <v>0</v>
      </c>
      <c r="AZ2796">
        <v>0</v>
      </c>
      <c r="BA2796">
        <v>0</v>
      </c>
      <c r="BB2796">
        <v>19</v>
      </c>
      <c r="BC2796" t="s">
        <v>151</v>
      </c>
      <c r="BD2796">
        <v>138504</v>
      </c>
      <c r="BE2796" t="s">
        <v>109</v>
      </c>
      <c r="BF2796" t="s">
        <v>160</v>
      </c>
      <c r="BG2796" t="s">
        <v>161</v>
      </c>
      <c r="BH2796" t="s">
        <v>162</v>
      </c>
      <c r="BL2796" t="s">
        <v>109</v>
      </c>
      <c r="BN2796" t="s">
        <v>112</v>
      </c>
      <c r="BO2796">
        <v>154200</v>
      </c>
      <c r="BP2796" t="s">
        <v>149</v>
      </c>
      <c r="BQ2796" t="s">
        <v>113</v>
      </c>
      <c r="BS2796" t="s">
        <v>114</v>
      </c>
      <c r="BV2796">
        <v>21099</v>
      </c>
      <c r="BW2796">
        <v>75081</v>
      </c>
      <c r="BZ2796" t="s">
        <v>115</v>
      </c>
      <c r="CA2796" t="s">
        <v>99</v>
      </c>
      <c r="CB2796" s="2">
        <v>38718</v>
      </c>
      <c r="CC2796" s="2">
        <v>73050</v>
      </c>
      <c r="CH2796" t="s">
        <v>119</v>
      </c>
      <c r="CJ2796" t="s">
        <v>109</v>
      </c>
      <c r="CK2796" t="s">
        <v>127</v>
      </c>
      <c r="CM2796" s="4">
        <v>44349.375</v>
      </c>
      <c r="CN2796" t="s">
        <v>127</v>
      </c>
      <c r="CO2796" s="4">
        <v>44349.49722222222</v>
      </c>
      <c r="CQ2796" t="s">
        <v>109</v>
      </c>
      <c r="CR2796" t="s">
        <v>97</v>
      </c>
      <c r="CS2796" t="s">
        <v>109</v>
      </c>
    </row>
    <row r="2797" spans="1:97" hidden="1" x14ac:dyDescent="0.35">
      <c r="A2797" t="s">
        <v>96</v>
      </c>
      <c r="B2797" t="s">
        <v>97</v>
      </c>
      <c r="C2797" t="s">
        <v>157</v>
      </c>
      <c r="D2797" t="s">
        <v>99</v>
      </c>
      <c r="F2797" t="s">
        <v>578</v>
      </c>
      <c r="G2797" s="1">
        <v>6</v>
      </c>
      <c r="H2797" s="1"/>
      <c r="I2797" t="s">
        <v>100</v>
      </c>
      <c r="K2797" s="2">
        <v>44258</v>
      </c>
      <c r="L2797" t="s">
        <v>155</v>
      </c>
      <c r="M2797" t="s">
        <v>578</v>
      </c>
      <c r="N2797">
        <v>0</v>
      </c>
      <c r="O2797">
        <v>0</v>
      </c>
      <c r="P2797">
        <v>24.57</v>
      </c>
      <c r="Q2797" t="s">
        <v>121</v>
      </c>
      <c r="R2797" t="s">
        <v>159</v>
      </c>
      <c r="S2797">
        <v>24.57</v>
      </c>
      <c r="T2797">
        <v>0</v>
      </c>
      <c r="U2797">
        <v>0</v>
      </c>
      <c r="V2797">
        <v>0</v>
      </c>
      <c r="W2797" s="1">
        <v>4.07</v>
      </c>
      <c r="X2797" t="s">
        <v>103</v>
      </c>
      <c r="Y2797" s="4">
        <v>44258.343055555553</v>
      </c>
      <c r="Z2797" s="4">
        <v>44258.34375</v>
      </c>
      <c r="AA2797">
        <v>47433906</v>
      </c>
      <c r="AB2797" s="2">
        <v>44286</v>
      </c>
      <c r="AI2797" t="s">
        <v>104</v>
      </c>
      <c r="AJ2797" t="s">
        <v>148</v>
      </c>
      <c r="AK2797" t="s">
        <v>24</v>
      </c>
      <c r="AL2797" t="s">
        <v>24</v>
      </c>
      <c r="AN2797" t="s">
        <v>106</v>
      </c>
      <c r="AQ2797" t="s">
        <v>96</v>
      </c>
      <c r="AR2797" t="s">
        <v>153</v>
      </c>
      <c r="AS2797">
        <v>4100</v>
      </c>
      <c r="AT2797" t="s">
        <v>107</v>
      </c>
      <c r="AU2797" t="s">
        <v>108</v>
      </c>
      <c r="AW2797" t="s">
        <v>152</v>
      </c>
      <c r="AX2797">
        <v>0</v>
      </c>
      <c r="AY2797">
        <v>0</v>
      </c>
      <c r="AZ2797">
        <v>0</v>
      </c>
      <c r="BA2797">
        <v>0</v>
      </c>
      <c r="BB2797">
        <v>29</v>
      </c>
      <c r="BC2797" t="s">
        <v>151</v>
      </c>
      <c r="BD2797">
        <v>138504</v>
      </c>
      <c r="BE2797" t="s">
        <v>109</v>
      </c>
      <c r="BF2797" t="s">
        <v>160</v>
      </c>
      <c r="BG2797" t="s">
        <v>161</v>
      </c>
      <c r="BH2797" t="s">
        <v>162</v>
      </c>
      <c r="BL2797" t="s">
        <v>109</v>
      </c>
      <c r="BN2797" t="s">
        <v>112</v>
      </c>
      <c r="BO2797">
        <v>154200</v>
      </c>
      <c r="BP2797" t="s">
        <v>149</v>
      </c>
      <c r="BQ2797" t="s">
        <v>113</v>
      </c>
      <c r="BS2797" t="s">
        <v>114</v>
      </c>
      <c r="BV2797">
        <v>21099</v>
      </c>
      <c r="BW2797">
        <v>75081</v>
      </c>
      <c r="BZ2797" t="s">
        <v>115</v>
      </c>
      <c r="CA2797" t="s">
        <v>99</v>
      </c>
      <c r="CB2797" s="2">
        <v>38718</v>
      </c>
      <c r="CC2797" s="2">
        <v>73050</v>
      </c>
      <c r="CH2797" t="s">
        <v>119</v>
      </c>
      <c r="CJ2797" t="s">
        <v>109</v>
      </c>
      <c r="CK2797" t="s">
        <v>117</v>
      </c>
      <c r="CM2797" s="4">
        <v>44276.145138888889</v>
      </c>
      <c r="CN2797" t="s">
        <v>127</v>
      </c>
      <c r="CO2797" s="4">
        <v>44291.581250000003</v>
      </c>
      <c r="CQ2797" t="s">
        <v>109</v>
      </c>
      <c r="CR2797" t="s">
        <v>97</v>
      </c>
      <c r="CS2797" t="s">
        <v>109</v>
      </c>
    </row>
    <row r="2798" spans="1:97" hidden="1" x14ac:dyDescent="0.35">
      <c r="A2798" t="s">
        <v>96</v>
      </c>
      <c r="B2798" t="s">
        <v>97</v>
      </c>
      <c r="C2798" t="s">
        <v>157</v>
      </c>
      <c r="D2798" t="s">
        <v>99</v>
      </c>
      <c r="F2798" t="s">
        <v>431</v>
      </c>
      <c r="G2798" s="1">
        <v>686.44</v>
      </c>
      <c r="H2798" s="1"/>
      <c r="I2798" t="s">
        <v>100</v>
      </c>
      <c r="K2798" s="2">
        <v>44263</v>
      </c>
      <c r="L2798" t="s">
        <v>155</v>
      </c>
      <c r="M2798" t="s">
        <v>431</v>
      </c>
      <c r="N2798">
        <v>0</v>
      </c>
      <c r="O2798">
        <v>25.33</v>
      </c>
      <c r="P2798">
        <v>25.33</v>
      </c>
      <c r="Q2798" t="s">
        <v>121</v>
      </c>
      <c r="R2798" t="s">
        <v>147</v>
      </c>
      <c r="S2798">
        <v>25.33</v>
      </c>
      <c r="T2798">
        <v>0</v>
      </c>
      <c r="U2798">
        <v>0</v>
      </c>
      <c r="V2798">
        <v>0</v>
      </c>
      <c r="W2798" s="1">
        <v>27.1</v>
      </c>
      <c r="X2798" t="s">
        <v>103</v>
      </c>
      <c r="Y2798" s="4">
        <v>44263.356944444444</v>
      </c>
      <c r="Z2798" s="4">
        <v>44263.357638888891</v>
      </c>
      <c r="AA2798">
        <v>47433946</v>
      </c>
      <c r="AB2798" s="2">
        <v>44286</v>
      </c>
      <c r="AI2798" t="s">
        <v>104</v>
      </c>
      <c r="AJ2798" t="s">
        <v>105</v>
      </c>
      <c r="AK2798" t="s">
        <v>24</v>
      </c>
      <c r="AL2798" t="s">
        <v>24</v>
      </c>
      <c r="AN2798" t="s">
        <v>106</v>
      </c>
      <c r="AQ2798" t="s">
        <v>96</v>
      </c>
      <c r="AR2798" t="s">
        <v>153</v>
      </c>
      <c r="AS2798">
        <v>4100</v>
      </c>
      <c r="AT2798" t="s">
        <v>107</v>
      </c>
      <c r="AU2798" t="s">
        <v>108</v>
      </c>
      <c r="AW2798" t="s">
        <v>152</v>
      </c>
      <c r="AX2798">
        <v>0</v>
      </c>
      <c r="AY2798">
        <v>0</v>
      </c>
      <c r="AZ2798">
        <v>0</v>
      </c>
      <c r="BA2798">
        <v>0</v>
      </c>
      <c r="BB2798">
        <v>29</v>
      </c>
      <c r="BC2798" t="s">
        <v>151</v>
      </c>
      <c r="BD2798">
        <v>138504</v>
      </c>
      <c r="BE2798" t="s">
        <v>109</v>
      </c>
      <c r="BF2798" t="s">
        <v>160</v>
      </c>
      <c r="BG2798" t="s">
        <v>161</v>
      </c>
      <c r="BH2798" t="s">
        <v>162</v>
      </c>
      <c r="BL2798" t="s">
        <v>109</v>
      </c>
      <c r="BN2798" t="s">
        <v>112</v>
      </c>
      <c r="BO2798">
        <v>154200</v>
      </c>
      <c r="BP2798" t="s">
        <v>149</v>
      </c>
      <c r="BQ2798" t="s">
        <v>113</v>
      </c>
      <c r="BS2798" t="s">
        <v>114</v>
      </c>
      <c r="BV2798">
        <v>21099</v>
      </c>
      <c r="BW2798">
        <v>75081</v>
      </c>
      <c r="BZ2798" t="s">
        <v>115</v>
      </c>
      <c r="CA2798" t="s">
        <v>99</v>
      </c>
      <c r="CB2798" s="2">
        <v>38718</v>
      </c>
      <c r="CC2798" s="2">
        <v>73050</v>
      </c>
      <c r="CH2798" t="s">
        <v>119</v>
      </c>
      <c r="CJ2798" t="s">
        <v>109</v>
      </c>
      <c r="CK2798" t="s">
        <v>117</v>
      </c>
      <c r="CM2798" s="4">
        <v>44276.145138888889</v>
      </c>
      <c r="CN2798" t="s">
        <v>127</v>
      </c>
      <c r="CO2798" s="4">
        <v>44291.581250000003</v>
      </c>
      <c r="CQ2798" t="s">
        <v>109</v>
      </c>
      <c r="CR2798" t="s">
        <v>97</v>
      </c>
      <c r="CS2798" t="s">
        <v>109</v>
      </c>
    </row>
    <row r="2799" spans="1:97" hidden="1" x14ac:dyDescent="0.35">
      <c r="A2799" t="s">
        <v>96</v>
      </c>
      <c r="B2799" t="s">
        <v>97</v>
      </c>
      <c r="C2799" t="s">
        <v>157</v>
      </c>
      <c r="D2799" t="s">
        <v>99</v>
      </c>
      <c r="F2799" t="s">
        <v>432</v>
      </c>
      <c r="G2799" s="1">
        <v>2894.43</v>
      </c>
      <c r="H2799" s="1"/>
      <c r="I2799" t="s">
        <v>100</v>
      </c>
      <c r="K2799" s="2">
        <v>44270</v>
      </c>
      <c r="L2799" t="s">
        <v>155</v>
      </c>
      <c r="M2799" t="s">
        <v>432</v>
      </c>
      <c r="N2799">
        <v>25.06</v>
      </c>
      <c r="O2799">
        <v>25.06</v>
      </c>
      <c r="P2799">
        <v>25.06</v>
      </c>
      <c r="Q2799" t="s">
        <v>121</v>
      </c>
      <c r="R2799" t="s">
        <v>120</v>
      </c>
      <c r="S2799">
        <v>25.06</v>
      </c>
      <c r="T2799">
        <v>0</v>
      </c>
      <c r="U2799">
        <v>0</v>
      </c>
      <c r="V2799">
        <v>0</v>
      </c>
      <c r="W2799" s="1">
        <v>115.5</v>
      </c>
      <c r="X2799" t="s">
        <v>103</v>
      </c>
      <c r="Y2799" s="4">
        <v>44270.583333333336</v>
      </c>
      <c r="Z2799" s="4">
        <v>44270.583333333336</v>
      </c>
      <c r="AA2799">
        <v>47433992</v>
      </c>
      <c r="AB2799" s="2">
        <v>44286</v>
      </c>
      <c r="AI2799" t="s">
        <v>104</v>
      </c>
      <c r="AJ2799" t="s">
        <v>105</v>
      </c>
      <c r="AK2799" t="s">
        <v>24</v>
      </c>
      <c r="AL2799" t="s">
        <v>24</v>
      </c>
      <c r="AN2799" t="s">
        <v>106</v>
      </c>
      <c r="AQ2799" t="s">
        <v>96</v>
      </c>
      <c r="AR2799" t="s">
        <v>153</v>
      </c>
      <c r="AS2799">
        <v>4100</v>
      </c>
      <c r="AT2799" t="s">
        <v>107</v>
      </c>
      <c r="AU2799" t="s">
        <v>108</v>
      </c>
      <c r="AW2799" t="s">
        <v>152</v>
      </c>
      <c r="AX2799">
        <v>0</v>
      </c>
      <c r="AY2799">
        <v>0</v>
      </c>
      <c r="AZ2799">
        <v>0</v>
      </c>
      <c r="BA2799">
        <v>0</v>
      </c>
      <c r="BB2799">
        <v>29</v>
      </c>
      <c r="BC2799" t="s">
        <v>151</v>
      </c>
      <c r="BD2799">
        <v>138504</v>
      </c>
      <c r="BE2799" t="s">
        <v>109</v>
      </c>
      <c r="BF2799" t="s">
        <v>160</v>
      </c>
      <c r="BG2799" t="s">
        <v>161</v>
      </c>
      <c r="BH2799" t="s">
        <v>162</v>
      </c>
      <c r="BL2799" t="s">
        <v>109</v>
      </c>
      <c r="BN2799" t="s">
        <v>112</v>
      </c>
      <c r="BO2799">
        <v>154200</v>
      </c>
      <c r="BP2799" t="s">
        <v>149</v>
      </c>
      <c r="BQ2799" t="s">
        <v>113</v>
      </c>
      <c r="BS2799" t="s">
        <v>114</v>
      </c>
      <c r="BV2799">
        <v>21099</v>
      </c>
      <c r="BW2799">
        <v>75081</v>
      </c>
      <c r="BZ2799" t="s">
        <v>115</v>
      </c>
      <c r="CA2799" t="s">
        <v>99</v>
      </c>
      <c r="CB2799" s="2">
        <v>38718</v>
      </c>
      <c r="CC2799" s="2">
        <v>73050</v>
      </c>
      <c r="CH2799" t="s">
        <v>119</v>
      </c>
      <c r="CJ2799" t="s">
        <v>109</v>
      </c>
      <c r="CK2799" t="s">
        <v>117</v>
      </c>
      <c r="CM2799" s="4">
        <v>44276.145138888889</v>
      </c>
      <c r="CN2799" t="s">
        <v>127</v>
      </c>
      <c r="CO2799" s="4">
        <v>44291.581250000003</v>
      </c>
      <c r="CQ2799" t="s">
        <v>109</v>
      </c>
      <c r="CR2799" t="s">
        <v>97</v>
      </c>
      <c r="CS2799" t="s">
        <v>109</v>
      </c>
    </row>
    <row r="2800" spans="1:97" hidden="1" x14ac:dyDescent="0.35">
      <c r="A2800" t="s">
        <v>96</v>
      </c>
      <c r="B2800" t="s">
        <v>97</v>
      </c>
      <c r="C2800" t="s">
        <v>157</v>
      </c>
      <c r="D2800" t="s">
        <v>99</v>
      </c>
      <c r="F2800" t="s">
        <v>433</v>
      </c>
      <c r="G2800" s="1">
        <v>40.81</v>
      </c>
      <c r="H2800" s="1"/>
      <c r="I2800" t="s">
        <v>100</v>
      </c>
      <c r="K2800" s="2">
        <v>44270</v>
      </c>
      <c r="L2800" t="s">
        <v>155</v>
      </c>
      <c r="M2800" t="s">
        <v>433</v>
      </c>
      <c r="N2800">
        <v>0</v>
      </c>
      <c r="O2800">
        <v>0</v>
      </c>
      <c r="P2800">
        <v>25.1</v>
      </c>
      <c r="Q2800" t="s">
        <v>121</v>
      </c>
      <c r="R2800" t="s">
        <v>147</v>
      </c>
      <c r="S2800">
        <v>25.1</v>
      </c>
      <c r="T2800">
        <v>0</v>
      </c>
      <c r="U2800">
        <v>0</v>
      </c>
      <c r="V2800">
        <v>0</v>
      </c>
      <c r="W2800" s="1">
        <v>27.1</v>
      </c>
      <c r="X2800" t="s">
        <v>103</v>
      </c>
      <c r="Y2800" s="4">
        <v>44270.583333333336</v>
      </c>
      <c r="Z2800" s="4">
        <v>44270.584027777775</v>
      </c>
      <c r="AA2800">
        <v>47433997</v>
      </c>
      <c r="AB2800" s="2">
        <v>44286</v>
      </c>
      <c r="AI2800" t="s">
        <v>104</v>
      </c>
      <c r="AJ2800" t="s">
        <v>148</v>
      </c>
      <c r="AK2800" t="s">
        <v>24</v>
      </c>
      <c r="AL2800" t="s">
        <v>24</v>
      </c>
      <c r="AN2800" t="s">
        <v>106</v>
      </c>
      <c r="AQ2800" t="s">
        <v>96</v>
      </c>
      <c r="AR2800" t="s">
        <v>153</v>
      </c>
      <c r="AS2800">
        <v>4100</v>
      </c>
      <c r="AT2800" t="s">
        <v>107</v>
      </c>
      <c r="AU2800" t="s">
        <v>108</v>
      </c>
      <c r="AW2800" t="s">
        <v>152</v>
      </c>
      <c r="AX2800">
        <v>0</v>
      </c>
      <c r="AY2800">
        <v>0</v>
      </c>
      <c r="AZ2800">
        <v>0</v>
      </c>
      <c r="BA2800">
        <v>0</v>
      </c>
      <c r="BB2800">
        <v>29</v>
      </c>
      <c r="BC2800" t="s">
        <v>151</v>
      </c>
      <c r="BD2800">
        <v>138504</v>
      </c>
      <c r="BE2800" t="s">
        <v>109</v>
      </c>
      <c r="BF2800" t="s">
        <v>160</v>
      </c>
      <c r="BG2800" t="s">
        <v>161</v>
      </c>
      <c r="BH2800" t="s">
        <v>162</v>
      </c>
      <c r="BL2800" t="s">
        <v>109</v>
      </c>
      <c r="BN2800" t="s">
        <v>112</v>
      </c>
      <c r="BO2800">
        <v>154200</v>
      </c>
      <c r="BP2800" t="s">
        <v>149</v>
      </c>
      <c r="BQ2800" t="s">
        <v>113</v>
      </c>
      <c r="BS2800" t="s">
        <v>114</v>
      </c>
      <c r="BV2800">
        <v>21099</v>
      </c>
      <c r="BW2800">
        <v>75081</v>
      </c>
      <c r="BZ2800" t="s">
        <v>115</v>
      </c>
      <c r="CA2800" t="s">
        <v>99</v>
      </c>
      <c r="CB2800" s="2">
        <v>38718</v>
      </c>
      <c r="CC2800" s="2">
        <v>73050</v>
      </c>
      <c r="CH2800" t="s">
        <v>119</v>
      </c>
      <c r="CJ2800" t="s">
        <v>109</v>
      </c>
      <c r="CK2800" t="s">
        <v>117</v>
      </c>
      <c r="CM2800" s="4">
        <v>44276.145138888889</v>
      </c>
      <c r="CN2800" t="s">
        <v>127</v>
      </c>
      <c r="CO2800" s="4">
        <v>44291.581250000003</v>
      </c>
      <c r="CQ2800" t="s">
        <v>109</v>
      </c>
      <c r="CR2800" t="s">
        <v>97</v>
      </c>
      <c r="CS2800" t="s">
        <v>109</v>
      </c>
    </row>
    <row r="2801" spans="1:97" hidden="1" x14ac:dyDescent="0.35">
      <c r="A2801" t="s">
        <v>96</v>
      </c>
      <c r="B2801" t="s">
        <v>97</v>
      </c>
      <c r="C2801" t="s">
        <v>157</v>
      </c>
      <c r="D2801" t="s">
        <v>99</v>
      </c>
      <c r="F2801" t="s">
        <v>580</v>
      </c>
      <c r="G2801" s="1">
        <v>2897.9</v>
      </c>
      <c r="H2801" s="1"/>
      <c r="I2801" t="s">
        <v>100</v>
      </c>
      <c r="K2801" s="2">
        <v>44340</v>
      </c>
      <c r="L2801" t="s">
        <v>155</v>
      </c>
      <c r="M2801" t="s">
        <v>580</v>
      </c>
      <c r="N2801">
        <v>25.09</v>
      </c>
      <c r="O2801">
        <v>25.09</v>
      </c>
      <c r="P2801">
        <v>25.09</v>
      </c>
      <c r="Q2801" t="s">
        <v>121</v>
      </c>
      <c r="R2801" t="s">
        <v>120</v>
      </c>
      <c r="S2801">
        <v>25.09</v>
      </c>
      <c r="T2801">
        <v>0</v>
      </c>
      <c r="U2801">
        <v>0</v>
      </c>
      <c r="V2801">
        <v>0</v>
      </c>
      <c r="W2801" s="1">
        <v>115.5</v>
      </c>
      <c r="X2801" t="s">
        <v>103</v>
      </c>
      <c r="Y2801" s="4">
        <v>44340.402777777781</v>
      </c>
      <c r="Z2801" s="4">
        <v>44340.40347222222</v>
      </c>
      <c r="AA2801">
        <v>48251239</v>
      </c>
      <c r="AB2801" s="2">
        <v>44347</v>
      </c>
      <c r="AI2801" t="s">
        <v>104</v>
      </c>
      <c r="AJ2801" t="s">
        <v>105</v>
      </c>
      <c r="AK2801" t="s">
        <v>24</v>
      </c>
      <c r="AL2801" t="s">
        <v>24</v>
      </c>
      <c r="AN2801" t="s">
        <v>106</v>
      </c>
      <c r="AQ2801" t="s">
        <v>96</v>
      </c>
      <c r="AR2801" t="s">
        <v>153</v>
      </c>
      <c r="AS2801">
        <v>4100</v>
      </c>
      <c r="AT2801" t="s">
        <v>107</v>
      </c>
      <c r="AU2801" t="s">
        <v>108</v>
      </c>
      <c r="AW2801" t="s">
        <v>152</v>
      </c>
      <c r="AX2801">
        <v>0</v>
      </c>
      <c r="AY2801">
        <v>0</v>
      </c>
      <c r="AZ2801">
        <v>0</v>
      </c>
      <c r="BA2801">
        <v>0</v>
      </c>
      <c r="BB2801">
        <v>19</v>
      </c>
      <c r="BC2801" t="s">
        <v>151</v>
      </c>
      <c r="BD2801">
        <v>138504</v>
      </c>
      <c r="BE2801" t="s">
        <v>109</v>
      </c>
      <c r="BF2801" t="s">
        <v>160</v>
      </c>
      <c r="BG2801" t="s">
        <v>161</v>
      </c>
      <c r="BH2801" t="s">
        <v>162</v>
      </c>
      <c r="BL2801" t="s">
        <v>109</v>
      </c>
      <c r="BN2801" t="s">
        <v>112</v>
      </c>
      <c r="BO2801">
        <v>154200</v>
      </c>
      <c r="BP2801" t="s">
        <v>149</v>
      </c>
      <c r="BQ2801" t="s">
        <v>113</v>
      </c>
      <c r="BS2801" t="s">
        <v>114</v>
      </c>
      <c r="BV2801">
        <v>21099</v>
      </c>
      <c r="BW2801">
        <v>75081</v>
      </c>
      <c r="BZ2801" t="s">
        <v>115</v>
      </c>
      <c r="CA2801" t="s">
        <v>99</v>
      </c>
      <c r="CB2801" s="2">
        <v>38718</v>
      </c>
      <c r="CC2801" s="2">
        <v>73050</v>
      </c>
      <c r="CH2801" t="s">
        <v>119</v>
      </c>
      <c r="CJ2801" t="s">
        <v>109</v>
      </c>
      <c r="CK2801" t="s">
        <v>127</v>
      </c>
      <c r="CM2801" s="4">
        <v>44349.375</v>
      </c>
      <c r="CN2801" t="s">
        <v>127</v>
      </c>
      <c r="CO2801" s="4">
        <v>44349.49722222222</v>
      </c>
      <c r="CQ2801" t="s">
        <v>109</v>
      </c>
      <c r="CR2801" t="s">
        <v>97</v>
      </c>
      <c r="CS2801" t="s">
        <v>109</v>
      </c>
    </row>
    <row r="2802" spans="1:97" hidden="1" x14ac:dyDescent="0.35">
      <c r="A2802" t="s">
        <v>96</v>
      </c>
      <c r="B2802" t="s">
        <v>97</v>
      </c>
      <c r="C2802" t="s">
        <v>157</v>
      </c>
      <c r="D2802" t="s">
        <v>99</v>
      </c>
      <c r="F2802" t="s">
        <v>435</v>
      </c>
      <c r="G2802" s="1">
        <v>657.18</v>
      </c>
      <c r="H2802" s="1"/>
      <c r="I2802" t="s">
        <v>100</v>
      </c>
      <c r="K2802" s="2">
        <v>44341</v>
      </c>
      <c r="L2802" t="s">
        <v>155</v>
      </c>
      <c r="M2802" t="s">
        <v>435</v>
      </c>
      <c r="N2802">
        <v>0</v>
      </c>
      <c r="O2802">
        <v>24.25</v>
      </c>
      <c r="P2802">
        <v>24.25</v>
      </c>
      <c r="Q2802" t="s">
        <v>121</v>
      </c>
      <c r="R2802" t="s">
        <v>147</v>
      </c>
      <c r="S2802">
        <v>24.25</v>
      </c>
      <c r="T2802">
        <v>0</v>
      </c>
      <c r="U2802">
        <v>0</v>
      </c>
      <c r="V2802">
        <v>0</v>
      </c>
      <c r="W2802" s="1">
        <v>27.1</v>
      </c>
      <c r="X2802" t="s">
        <v>103</v>
      </c>
      <c r="Y2802" s="4">
        <v>44341.40902777778</v>
      </c>
      <c r="Z2802" s="4">
        <v>44341.409722222219</v>
      </c>
      <c r="AA2802">
        <v>48251259</v>
      </c>
      <c r="AB2802" s="2">
        <v>44347</v>
      </c>
      <c r="AI2802" t="s">
        <v>104</v>
      </c>
      <c r="AJ2802" t="s">
        <v>105</v>
      </c>
      <c r="AK2802" t="s">
        <v>24</v>
      </c>
      <c r="AL2802" t="s">
        <v>24</v>
      </c>
      <c r="AN2802" t="s">
        <v>106</v>
      </c>
      <c r="AQ2802" t="s">
        <v>96</v>
      </c>
      <c r="AR2802" t="s">
        <v>153</v>
      </c>
      <c r="AS2802">
        <v>4100</v>
      </c>
      <c r="AT2802" t="s">
        <v>107</v>
      </c>
      <c r="AU2802" t="s">
        <v>108</v>
      </c>
      <c r="AW2802" t="s">
        <v>152</v>
      </c>
      <c r="AX2802">
        <v>0</v>
      </c>
      <c r="AY2802">
        <v>0</v>
      </c>
      <c r="AZ2802">
        <v>0</v>
      </c>
      <c r="BA2802">
        <v>0</v>
      </c>
      <c r="BB2802">
        <v>19</v>
      </c>
      <c r="BC2802" t="s">
        <v>151</v>
      </c>
      <c r="BD2802">
        <v>138504</v>
      </c>
      <c r="BE2802" t="s">
        <v>109</v>
      </c>
      <c r="BF2802" t="s">
        <v>160</v>
      </c>
      <c r="BG2802" t="s">
        <v>161</v>
      </c>
      <c r="BH2802" t="s">
        <v>162</v>
      </c>
      <c r="BL2802" t="s">
        <v>109</v>
      </c>
      <c r="BN2802" t="s">
        <v>112</v>
      </c>
      <c r="BO2802">
        <v>154200</v>
      </c>
      <c r="BP2802" t="s">
        <v>149</v>
      </c>
      <c r="BQ2802" t="s">
        <v>113</v>
      </c>
      <c r="BS2802" t="s">
        <v>114</v>
      </c>
      <c r="BV2802">
        <v>21099</v>
      </c>
      <c r="BW2802">
        <v>75081</v>
      </c>
      <c r="BZ2802" t="s">
        <v>115</v>
      </c>
      <c r="CA2802" t="s">
        <v>99</v>
      </c>
      <c r="CB2802" s="2">
        <v>38718</v>
      </c>
      <c r="CC2802" s="2">
        <v>73050</v>
      </c>
      <c r="CH2802" t="s">
        <v>119</v>
      </c>
      <c r="CJ2802" t="s">
        <v>109</v>
      </c>
      <c r="CK2802" t="s">
        <v>127</v>
      </c>
      <c r="CM2802" s="4">
        <v>44349.375</v>
      </c>
      <c r="CN2802" t="s">
        <v>127</v>
      </c>
      <c r="CO2802" s="4">
        <v>44349.49722222222</v>
      </c>
      <c r="CQ2802" t="s">
        <v>109</v>
      </c>
      <c r="CR2802" t="s">
        <v>97</v>
      </c>
      <c r="CS2802" t="s">
        <v>109</v>
      </c>
    </row>
    <row r="2803" spans="1:97" hidden="1" x14ac:dyDescent="0.35">
      <c r="A2803" t="s">
        <v>96</v>
      </c>
      <c r="B2803" t="s">
        <v>97</v>
      </c>
      <c r="C2803" t="s">
        <v>157</v>
      </c>
      <c r="D2803" t="s">
        <v>99</v>
      </c>
      <c r="F2803" t="s">
        <v>436</v>
      </c>
      <c r="G2803" s="1">
        <v>128.65</v>
      </c>
      <c r="H2803" s="1"/>
      <c r="I2803" t="s">
        <v>100</v>
      </c>
      <c r="K2803" s="2">
        <v>44343</v>
      </c>
      <c r="L2803" t="s">
        <v>155</v>
      </c>
      <c r="M2803" t="s">
        <v>436</v>
      </c>
      <c r="N2803">
        <v>0</v>
      </c>
      <c r="O2803">
        <v>24.98</v>
      </c>
      <c r="P2803">
        <v>24.98</v>
      </c>
      <c r="Q2803" t="s">
        <v>121</v>
      </c>
      <c r="R2803" t="s">
        <v>159</v>
      </c>
      <c r="S2803">
        <v>24.98</v>
      </c>
      <c r="T2803">
        <v>0</v>
      </c>
      <c r="U2803">
        <v>0</v>
      </c>
      <c r="V2803">
        <v>0</v>
      </c>
      <c r="W2803" s="1">
        <v>5.15</v>
      </c>
      <c r="X2803" t="s">
        <v>103</v>
      </c>
      <c r="Y2803" s="4">
        <v>44343.411805555559</v>
      </c>
      <c r="Z2803" s="4">
        <v>44343.412499999999</v>
      </c>
      <c r="AA2803">
        <v>48251267</v>
      </c>
      <c r="AB2803" s="2">
        <v>44347</v>
      </c>
      <c r="AI2803" t="s">
        <v>104</v>
      </c>
      <c r="AJ2803" t="s">
        <v>105</v>
      </c>
      <c r="AK2803" t="s">
        <v>24</v>
      </c>
      <c r="AL2803" t="s">
        <v>24</v>
      </c>
      <c r="AN2803" t="s">
        <v>106</v>
      </c>
      <c r="AQ2803" t="s">
        <v>96</v>
      </c>
      <c r="AR2803" t="s">
        <v>153</v>
      </c>
      <c r="AS2803">
        <v>4100</v>
      </c>
      <c r="AT2803" t="s">
        <v>107</v>
      </c>
      <c r="AU2803" t="s">
        <v>108</v>
      </c>
      <c r="AW2803" t="s">
        <v>152</v>
      </c>
      <c r="AX2803">
        <v>0</v>
      </c>
      <c r="AY2803">
        <v>0</v>
      </c>
      <c r="AZ2803">
        <v>0</v>
      </c>
      <c r="BA2803">
        <v>0</v>
      </c>
      <c r="BB2803">
        <v>19</v>
      </c>
      <c r="BC2803" t="s">
        <v>151</v>
      </c>
      <c r="BD2803">
        <v>138504</v>
      </c>
      <c r="BE2803" t="s">
        <v>109</v>
      </c>
      <c r="BF2803" t="s">
        <v>160</v>
      </c>
      <c r="BG2803" t="s">
        <v>161</v>
      </c>
      <c r="BH2803" t="s">
        <v>162</v>
      </c>
      <c r="BL2803" t="s">
        <v>109</v>
      </c>
      <c r="BN2803" t="s">
        <v>112</v>
      </c>
      <c r="BO2803">
        <v>154200</v>
      </c>
      <c r="BP2803" t="s">
        <v>149</v>
      </c>
      <c r="BQ2803" t="s">
        <v>113</v>
      </c>
      <c r="BS2803" t="s">
        <v>114</v>
      </c>
      <c r="BV2803">
        <v>21099</v>
      </c>
      <c r="BW2803">
        <v>75081</v>
      </c>
      <c r="BZ2803" t="s">
        <v>115</v>
      </c>
      <c r="CA2803" t="s">
        <v>99</v>
      </c>
      <c r="CB2803" s="2">
        <v>38718</v>
      </c>
      <c r="CC2803" s="2">
        <v>73050</v>
      </c>
      <c r="CH2803" t="s">
        <v>119</v>
      </c>
      <c r="CJ2803" t="s">
        <v>109</v>
      </c>
      <c r="CK2803" t="s">
        <v>127</v>
      </c>
      <c r="CM2803" s="4">
        <v>44349.375</v>
      </c>
      <c r="CN2803" t="s">
        <v>127</v>
      </c>
      <c r="CO2803" s="4">
        <v>44349.49722222222</v>
      </c>
      <c r="CQ2803" t="s">
        <v>109</v>
      </c>
      <c r="CR2803" t="s">
        <v>97</v>
      </c>
      <c r="CS2803" t="s">
        <v>109</v>
      </c>
    </row>
    <row r="2804" spans="1:97" hidden="1" x14ac:dyDescent="0.35">
      <c r="A2804" t="s">
        <v>96</v>
      </c>
      <c r="B2804" t="s">
        <v>97</v>
      </c>
      <c r="C2804" t="s">
        <v>157</v>
      </c>
      <c r="D2804" t="s">
        <v>99</v>
      </c>
      <c r="F2804" t="s">
        <v>583</v>
      </c>
      <c r="G2804" s="1">
        <v>7.84</v>
      </c>
      <c r="H2804" s="1"/>
      <c r="I2804" t="s">
        <v>100</v>
      </c>
      <c r="K2804" s="2">
        <v>44344</v>
      </c>
      <c r="L2804" t="s">
        <v>155</v>
      </c>
      <c r="M2804" t="s">
        <v>583</v>
      </c>
      <c r="N2804">
        <v>0</v>
      </c>
      <c r="O2804">
        <v>0</v>
      </c>
      <c r="P2804">
        <v>25.37</v>
      </c>
      <c r="Q2804" t="s">
        <v>121</v>
      </c>
      <c r="R2804" t="s">
        <v>159</v>
      </c>
      <c r="S2804">
        <v>25.37</v>
      </c>
      <c r="T2804">
        <v>0</v>
      </c>
      <c r="U2804">
        <v>0</v>
      </c>
      <c r="V2804">
        <v>0</v>
      </c>
      <c r="W2804" s="1">
        <v>5.15</v>
      </c>
      <c r="X2804" t="s">
        <v>103</v>
      </c>
      <c r="Y2804" s="4">
        <v>44344.310416666667</v>
      </c>
      <c r="Z2804" s="4">
        <v>44344.311111111114</v>
      </c>
      <c r="AA2804">
        <v>48251273</v>
      </c>
      <c r="AB2804" s="2">
        <v>44347</v>
      </c>
      <c r="AI2804" t="s">
        <v>104</v>
      </c>
      <c r="AJ2804" t="s">
        <v>148</v>
      </c>
      <c r="AK2804" t="s">
        <v>24</v>
      </c>
      <c r="AL2804" t="s">
        <v>24</v>
      </c>
      <c r="AN2804" t="s">
        <v>106</v>
      </c>
      <c r="AQ2804" t="s">
        <v>96</v>
      </c>
      <c r="AR2804" t="s">
        <v>153</v>
      </c>
      <c r="AS2804">
        <v>4100</v>
      </c>
      <c r="AT2804" t="s">
        <v>107</v>
      </c>
      <c r="AU2804" t="s">
        <v>108</v>
      </c>
      <c r="AW2804" t="s">
        <v>152</v>
      </c>
      <c r="AX2804">
        <v>0</v>
      </c>
      <c r="AY2804">
        <v>0</v>
      </c>
      <c r="AZ2804">
        <v>0</v>
      </c>
      <c r="BA2804">
        <v>0</v>
      </c>
      <c r="BB2804">
        <v>19</v>
      </c>
      <c r="BC2804" t="s">
        <v>151</v>
      </c>
      <c r="BD2804">
        <v>138504</v>
      </c>
      <c r="BE2804" t="s">
        <v>109</v>
      </c>
      <c r="BF2804" t="s">
        <v>160</v>
      </c>
      <c r="BG2804" t="s">
        <v>161</v>
      </c>
      <c r="BH2804" t="s">
        <v>162</v>
      </c>
      <c r="BL2804" t="s">
        <v>109</v>
      </c>
      <c r="BN2804" t="s">
        <v>112</v>
      </c>
      <c r="BO2804">
        <v>154200</v>
      </c>
      <c r="BP2804" t="s">
        <v>149</v>
      </c>
      <c r="BQ2804" t="s">
        <v>113</v>
      </c>
      <c r="BS2804" t="s">
        <v>114</v>
      </c>
      <c r="BV2804">
        <v>21099</v>
      </c>
      <c r="BW2804">
        <v>75081</v>
      </c>
      <c r="BZ2804" t="s">
        <v>115</v>
      </c>
      <c r="CA2804" t="s">
        <v>99</v>
      </c>
      <c r="CB2804" s="2">
        <v>38718</v>
      </c>
      <c r="CC2804" s="2">
        <v>73050</v>
      </c>
      <c r="CH2804" t="s">
        <v>119</v>
      </c>
      <c r="CJ2804" t="s">
        <v>109</v>
      </c>
      <c r="CK2804" t="s">
        <v>127</v>
      </c>
      <c r="CM2804" s="4">
        <v>44349.375</v>
      </c>
      <c r="CN2804" t="s">
        <v>127</v>
      </c>
      <c r="CO2804" s="4">
        <v>44349.49722222222</v>
      </c>
      <c r="CQ2804" t="s">
        <v>109</v>
      </c>
      <c r="CR2804" t="s">
        <v>97</v>
      </c>
      <c r="CS2804" t="s">
        <v>109</v>
      </c>
    </row>
    <row r="2805" spans="1:97" hidden="1" x14ac:dyDescent="0.35">
      <c r="A2805" t="s">
        <v>96</v>
      </c>
      <c r="B2805" t="s">
        <v>97</v>
      </c>
      <c r="C2805" t="s">
        <v>157</v>
      </c>
      <c r="D2805" t="s">
        <v>99</v>
      </c>
      <c r="F2805" t="s">
        <v>438</v>
      </c>
      <c r="G2805" s="1">
        <v>2860.94</v>
      </c>
      <c r="H2805" s="1"/>
      <c r="I2805" t="s">
        <v>100</v>
      </c>
      <c r="K2805" s="2">
        <v>44340</v>
      </c>
      <c r="L2805" t="s">
        <v>155</v>
      </c>
      <c r="M2805" t="s">
        <v>438</v>
      </c>
      <c r="N2805">
        <v>24.77</v>
      </c>
      <c r="O2805">
        <v>24.77</v>
      </c>
      <c r="P2805">
        <v>24.77</v>
      </c>
      <c r="Q2805" t="s">
        <v>121</v>
      </c>
      <c r="R2805" t="s">
        <v>120</v>
      </c>
      <c r="S2805">
        <v>24.77</v>
      </c>
      <c r="T2805">
        <v>0</v>
      </c>
      <c r="U2805">
        <v>0</v>
      </c>
      <c r="V2805">
        <v>0</v>
      </c>
      <c r="W2805" s="1">
        <v>115.5</v>
      </c>
      <c r="X2805" t="s">
        <v>103</v>
      </c>
      <c r="Y2805" s="4">
        <v>44340.404166666667</v>
      </c>
      <c r="Z2805" s="4">
        <v>44340.404861111114</v>
      </c>
      <c r="AA2805">
        <v>48251245</v>
      </c>
      <c r="AB2805" s="2">
        <v>44347</v>
      </c>
      <c r="AI2805" t="s">
        <v>104</v>
      </c>
      <c r="AJ2805" t="s">
        <v>105</v>
      </c>
      <c r="AK2805" t="s">
        <v>24</v>
      </c>
      <c r="AL2805" t="s">
        <v>24</v>
      </c>
      <c r="AN2805" t="s">
        <v>106</v>
      </c>
      <c r="AQ2805" t="s">
        <v>96</v>
      </c>
      <c r="AR2805" t="s">
        <v>153</v>
      </c>
      <c r="AS2805">
        <v>4100</v>
      </c>
      <c r="AT2805" t="s">
        <v>107</v>
      </c>
      <c r="AU2805" t="s">
        <v>108</v>
      </c>
      <c r="AW2805" t="s">
        <v>152</v>
      </c>
      <c r="AX2805">
        <v>0</v>
      </c>
      <c r="AY2805">
        <v>0</v>
      </c>
      <c r="AZ2805">
        <v>0</v>
      </c>
      <c r="BA2805">
        <v>0</v>
      </c>
      <c r="BB2805">
        <v>19</v>
      </c>
      <c r="BC2805" t="s">
        <v>151</v>
      </c>
      <c r="BD2805">
        <v>138504</v>
      </c>
      <c r="BE2805" t="s">
        <v>109</v>
      </c>
      <c r="BF2805" t="s">
        <v>160</v>
      </c>
      <c r="BG2805" t="s">
        <v>161</v>
      </c>
      <c r="BH2805" t="s">
        <v>162</v>
      </c>
      <c r="BL2805" t="s">
        <v>109</v>
      </c>
      <c r="BN2805" t="s">
        <v>112</v>
      </c>
      <c r="BO2805">
        <v>154200</v>
      </c>
      <c r="BP2805" t="s">
        <v>149</v>
      </c>
      <c r="BQ2805" t="s">
        <v>113</v>
      </c>
      <c r="BS2805" t="s">
        <v>114</v>
      </c>
      <c r="BV2805">
        <v>21099</v>
      </c>
      <c r="BW2805">
        <v>75081</v>
      </c>
      <c r="BZ2805" t="s">
        <v>115</v>
      </c>
      <c r="CA2805" t="s">
        <v>99</v>
      </c>
      <c r="CB2805" s="2">
        <v>38718</v>
      </c>
      <c r="CC2805" s="2">
        <v>73050</v>
      </c>
      <c r="CH2805" t="s">
        <v>119</v>
      </c>
      <c r="CJ2805" t="s">
        <v>109</v>
      </c>
      <c r="CK2805" t="s">
        <v>127</v>
      </c>
      <c r="CM2805" s="4">
        <v>44349.375</v>
      </c>
      <c r="CN2805" t="s">
        <v>127</v>
      </c>
      <c r="CO2805" s="4">
        <v>44349.49722222222</v>
      </c>
      <c r="CQ2805" t="s">
        <v>109</v>
      </c>
      <c r="CR2805" t="s">
        <v>97</v>
      </c>
      <c r="CS2805" t="s">
        <v>109</v>
      </c>
    </row>
    <row r="2806" spans="1:97" hidden="1" x14ac:dyDescent="0.35">
      <c r="A2806" t="s">
        <v>96</v>
      </c>
      <c r="B2806" t="s">
        <v>97</v>
      </c>
      <c r="C2806" t="s">
        <v>157</v>
      </c>
      <c r="D2806" t="s">
        <v>99</v>
      </c>
      <c r="F2806" t="s">
        <v>438</v>
      </c>
      <c r="G2806" s="1">
        <v>127.57</v>
      </c>
      <c r="H2806" s="1"/>
      <c r="I2806" t="s">
        <v>100</v>
      </c>
      <c r="K2806" s="2">
        <v>44340</v>
      </c>
      <c r="L2806" t="s">
        <v>155</v>
      </c>
      <c r="M2806" t="s">
        <v>438</v>
      </c>
      <c r="N2806">
        <v>0</v>
      </c>
      <c r="O2806">
        <v>24.77</v>
      </c>
      <c r="P2806">
        <v>24.77</v>
      </c>
      <c r="Q2806" t="s">
        <v>121</v>
      </c>
      <c r="R2806" t="s">
        <v>159</v>
      </c>
      <c r="S2806">
        <v>24.77</v>
      </c>
      <c r="T2806">
        <v>0</v>
      </c>
      <c r="U2806">
        <v>0</v>
      </c>
      <c r="V2806">
        <v>0</v>
      </c>
      <c r="W2806" s="1">
        <v>5.15</v>
      </c>
      <c r="X2806" t="s">
        <v>103</v>
      </c>
      <c r="Y2806" s="4">
        <v>44340.404166666667</v>
      </c>
      <c r="Z2806" s="4">
        <v>44340.404861111114</v>
      </c>
      <c r="AA2806">
        <v>48251246</v>
      </c>
      <c r="AB2806" s="2">
        <v>44347</v>
      </c>
      <c r="AI2806" t="s">
        <v>104</v>
      </c>
      <c r="AJ2806" t="s">
        <v>105</v>
      </c>
      <c r="AK2806" t="s">
        <v>24</v>
      </c>
      <c r="AL2806" t="s">
        <v>24</v>
      </c>
      <c r="AN2806" t="s">
        <v>106</v>
      </c>
      <c r="AQ2806" t="s">
        <v>96</v>
      </c>
      <c r="AR2806" t="s">
        <v>153</v>
      </c>
      <c r="AS2806">
        <v>4100</v>
      </c>
      <c r="AT2806" t="s">
        <v>107</v>
      </c>
      <c r="AU2806" t="s">
        <v>108</v>
      </c>
      <c r="AW2806" t="s">
        <v>152</v>
      </c>
      <c r="AX2806">
        <v>0</v>
      </c>
      <c r="AY2806">
        <v>0</v>
      </c>
      <c r="AZ2806">
        <v>0</v>
      </c>
      <c r="BA2806">
        <v>0</v>
      </c>
      <c r="BB2806">
        <v>19</v>
      </c>
      <c r="BC2806" t="s">
        <v>151</v>
      </c>
      <c r="BD2806">
        <v>138504</v>
      </c>
      <c r="BE2806" t="s">
        <v>109</v>
      </c>
      <c r="BF2806" t="s">
        <v>160</v>
      </c>
      <c r="BG2806" t="s">
        <v>161</v>
      </c>
      <c r="BH2806" t="s">
        <v>162</v>
      </c>
      <c r="BL2806" t="s">
        <v>109</v>
      </c>
      <c r="BN2806" t="s">
        <v>112</v>
      </c>
      <c r="BO2806">
        <v>154200</v>
      </c>
      <c r="BP2806" t="s">
        <v>149</v>
      </c>
      <c r="BQ2806" t="s">
        <v>113</v>
      </c>
      <c r="BS2806" t="s">
        <v>114</v>
      </c>
      <c r="BV2806">
        <v>21099</v>
      </c>
      <c r="BW2806">
        <v>75081</v>
      </c>
      <c r="BZ2806" t="s">
        <v>115</v>
      </c>
      <c r="CA2806" t="s">
        <v>99</v>
      </c>
      <c r="CB2806" s="2">
        <v>38718</v>
      </c>
      <c r="CC2806" s="2">
        <v>73050</v>
      </c>
      <c r="CH2806" t="s">
        <v>119</v>
      </c>
      <c r="CJ2806" t="s">
        <v>109</v>
      </c>
      <c r="CK2806" t="s">
        <v>127</v>
      </c>
      <c r="CM2806" s="4">
        <v>44349.375</v>
      </c>
      <c r="CN2806" t="s">
        <v>127</v>
      </c>
      <c r="CO2806" s="4">
        <v>44349.49722222222</v>
      </c>
      <c r="CQ2806" t="s">
        <v>109</v>
      </c>
      <c r="CR2806" t="s">
        <v>97</v>
      </c>
      <c r="CS2806" t="s">
        <v>109</v>
      </c>
    </row>
    <row r="2807" spans="1:97" hidden="1" x14ac:dyDescent="0.35">
      <c r="A2807" t="s">
        <v>96</v>
      </c>
      <c r="B2807" t="s">
        <v>97</v>
      </c>
      <c r="C2807" t="s">
        <v>157</v>
      </c>
      <c r="D2807" t="s">
        <v>99</v>
      </c>
      <c r="F2807" t="s">
        <v>438</v>
      </c>
      <c r="G2807" s="1">
        <v>7.65</v>
      </c>
      <c r="H2807" s="1"/>
      <c r="I2807" t="s">
        <v>100</v>
      </c>
      <c r="K2807" s="2">
        <v>44340</v>
      </c>
      <c r="L2807" t="s">
        <v>155</v>
      </c>
      <c r="M2807" t="s">
        <v>438</v>
      </c>
      <c r="N2807">
        <v>0</v>
      </c>
      <c r="O2807">
        <v>0</v>
      </c>
      <c r="P2807">
        <v>24.77</v>
      </c>
      <c r="Q2807" t="s">
        <v>121</v>
      </c>
      <c r="R2807" t="s">
        <v>159</v>
      </c>
      <c r="S2807">
        <v>24.77</v>
      </c>
      <c r="T2807">
        <v>0</v>
      </c>
      <c r="U2807">
        <v>0</v>
      </c>
      <c r="V2807">
        <v>0</v>
      </c>
      <c r="W2807" s="1">
        <v>5.15</v>
      </c>
      <c r="X2807" t="s">
        <v>103</v>
      </c>
      <c r="Y2807" s="4">
        <v>44340.404166666667</v>
      </c>
      <c r="Z2807" s="4">
        <v>44340.404861111114</v>
      </c>
      <c r="AA2807">
        <v>48251246</v>
      </c>
      <c r="AB2807" s="2">
        <v>44347</v>
      </c>
      <c r="AI2807" t="s">
        <v>104</v>
      </c>
      <c r="AJ2807" t="s">
        <v>148</v>
      </c>
      <c r="AK2807" t="s">
        <v>24</v>
      </c>
      <c r="AL2807" t="s">
        <v>24</v>
      </c>
      <c r="AN2807" t="s">
        <v>106</v>
      </c>
      <c r="AQ2807" t="s">
        <v>96</v>
      </c>
      <c r="AR2807" t="s">
        <v>153</v>
      </c>
      <c r="AS2807">
        <v>4100</v>
      </c>
      <c r="AT2807" t="s">
        <v>107</v>
      </c>
      <c r="AU2807" t="s">
        <v>108</v>
      </c>
      <c r="AW2807" t="s">
        <v>152</v>
      </c>
      <c r="AX2807">
        <v>0</v>
      </c>
      <c r="AY2807">
        <v>0</v>
      </c>
      <c r="AZ2807">
        <v>0</v>
      </c>
      <c r="BA2807">
        <v>0</v>
      </c>
      <c r="BB2807">
        <v>19</v>
      </c>
      <c r="BC2807" t="s">
        <v>151</v>
      </c>
      <c r="BD2807">
        <v>138504</v>
      </c>
      <c r="BE2807" t="s">
        <v>109</v>
      </c>
      <c r="BF2807" t="s">
        <v>160</v>
      </c>
      <c r="BG2807" t="s">
        <v>161</v>
      </c>
      <c r="BH2807" t="s">
        <v>162</v>
      </c>
      <c r="BL2807" t="s">
        <v>109</v>
      </c>
      <c r="BN2807" t="s">
        <v>112</v>
      </c>
      <c r="BO2807">
        <v>154200</v>
      </c>
      <c r="BP2807" t="s">
        <v>149</v>
      </c>
      <c r="BQ2807" t="s">
        <v>113</v>
      </c>
      <c r="BS2807" t="s">
        <v>114</v>
      </c>
      <c r="BV2807">
        <v>21099</v>
      </c>
      <c r="BW2807">
        <v>75081</v>
      </c>
      <c r="BZ2807" t="s">
        <v>115</v>
      </c>
      <c r="CA2807" t="s">
        <v>99</v>
      </c>
      <c r="CB2807" s="2">
        <v>38718</v>
      </c>
      <c r="CC2807" s="2">
        <v>73050</v>
      </c>
      <c r="CH2807" t="s">
        <v>119</v>
      </c>
      <c r="CJ2807" t="s">
        <v>109</v>
      </c>
      <c r="CK2807" t="s">
        <v>127</v>
      </c>
      <c r="CM2807" s="4">
        <v>44349.375</v>
      </c>
      <c r="CN2807" t="s">
        <v>127</v>
      </c>
      <c r="CO2807" s="4">
        <v>44349.49722222222</v>
      </c>
      <c r="CQ2807" t="s">
        <v>109</v>
      </c>
      <c r="CR2807" t="s">
        <v>97</v>
      </c>
      <c r="CS2807" t="s">
        <v>109</v>
      </c>
    </row>
    <row r="2808" spans="1:97" hidden="1" x14ac:dyDescent="0.35">
      <c r="A2808" t="s">
        <v>96</v>
      </c>
      <c r="B2808" t="s">
        <v>97</v>
      </c>
      <c r="C2808" t="s">
        <v>157</v>
      </c>
      <c r="D2808" t="s">
        <v>99</v>
      </c>
      <c r="F2808" t="s">
        <v>439</v>
      </c>
      <c r="G2808" s="1">
        <v>7.91</v>
      </c>
      <c r="H2808" s="1"/>
      <c r="I2808" t="s">
        <v>100</v>
      </c>
      <c r="K2808" s="2">
        <v>44343</v>
      </c>
      <c r="L2808" t="s">
        <v>155</v>
      </c>
      <c r="M2808" t="s">
        <v>439</v>
      </c>
      <c r="N2808">
        <v>0</v>
      </c>
      <c r="O2808">
        <v>0</v>
      </c>
      <c r="P2808">
        <v>25.59</v>
      </c>
      <c r="Q2808" t="s">
        <v>121</v>
      </c>
      <c r="R2808" t="s">
        <v>159</v>
      </c>
      <c r="S2808">
        <v>25.59</v>
      </c>
      <c r="T2808">
        <v>0</v>
      </c>
      <c r="U2808">
        <v>0</v>
      </c>
      <c r="V2808">
        <v>0</v>
      </c>
      <c r="W2808" s="1">
        <v>5.15</v>
      </c>
      <c r="X2808" t="s">
        <v>103</v>
      </c>
      <c r="Y2808" s="4">
        <v>44343.410416666666</v>
      </c>
      <c r="Z2808" s="4">
        <v>44343.411111111112</v>
      </c>
      <c r="AA2808">
        <v>48251261</v>
      </c>
      <c r="AB2808" s="2">
        <v>44347</v>
      </c>
      <c r="AI2808" t="s">
        <v>104</v>
      </c>
      <c r="AJ2808" t="s">
        <v>148</v>
      </c>
      <c r="AK2808" t="s">
        <v>24</v>
      </c>
      <c r="AL2808" t="s">
        <v>24</v>
      </c>
      <c r="AN2808" t="s">
        <v>106</v>
      </c>
      <c r="AQ2808" t="s">
        <v>96</v>
      </c>
      <c r="AR2808" t="s">
        <v>153</v>
      </c>
      <c r="AS2808">
        <v>4100</v>
      </c>
      <c r="AT2808" t="s">
        <v>107</v>
      </c>
      <c r="AU2808" t="s">
        <v>108</v>
      </c>
      <c r="AW2808" t="s">
        <v>152</v>
      </c>
      <c r="AX2808">
        <v>0</v>
      </c>
      <c r="AY2808">
        <v>0</v>
      </c>
      <c r="AZ2808">
        <v>0</v>
      </c>
      <c r="BA2808">
        <v>0</v>
      </c>
      <c r="BB2808">
        <v>19</v>
      </c>
      <c r="BC2808" t="s">
        <v>151</v>
      </c>
      <c r="BD2808">
        <v>138504</v>
      </c>
      <c r="BE2808" t="s">
        <v>109</v>
      </c>
      <c r="BF2808" t="s">
        <v>160</v>
      </c>
      <c r="BG2808" t="s">
        <v>161</v>
      </c>
      <c r="BH2808" t="s">
        <v>162</v>
      </c>
      <c r="BL2808" t="s">
        <v>109</v>
      </c>
      <c r="BN2808" t="s">
        <v>112</v>
      </c>
      <c r="BO2808">
        <v>154200</v>
      </c>
      <c r="BP2808" t="s">
        <v>149</v>
      </c>
      <c r="BQ2808" t="s">
        <v>113</v>
      </c>
      <c r="BS2808" t="s">
        <v>114</v>
      </c>
      <c r="BV2808">
        <v>21099</v>
      </c>
      <c r="BW2808">
        <v>75081</v>
      </c>
      <c r="BZ2808" t="s">
        <v>115</v>
      </c>
      <c r="CA2808" t="s">
        <v>99</v>
      </c>
      <c r="CB2808" s="2">
        <v>38718</v>
      </c>
      <c r="CC2808" s="2">
        <v>73050</v>
      </c>
      <c r="CH2808" t="s">
        <v>119</v>
      </c>
      <c r="CJ2808" t="s">
        <v>109</v>
      </c>
      <c r="CK2808" t="s">
        <v>127</v>
      </c>
      <c r="CM2808" s="4">
        <v>44349.375</v>
      </c>
      <c r="CN2808" t="s">
        <v>127</v>
      </c>
      <c r="CO2808" s="4">
        <v>44349.49722222222</v>
      </c>
      <c r="CQ2808" t="s">
        <v>109</v>
      </c>
      <c r="CR2808" t="s">
        <v>97</v>
      </c>
      <c r="CS2808" t="s">
        <v>109</v>
      </c>
    </row>
    <row r="2809" spans="1:97" hidden="1" x14ac:dyDescent="0.35">
      <c r="A2809" t="s">
        <v>96</v>
      </c>
      <c r="B2809" t="s">
        <v>97</v>
      </c>
      <c r="C2809" t="s">
        <v>157</v>
      </c>
      <c r="D2809" t="s">
        <v>99</v>
      </c>
      <c r="F2809" t="s">
        <v>584</v>
      </c>
      <c r="G2809" s="1">
        <v>169.92</v>
      </c>
      <c r="H2809" s="1"/>
      <c r="I2809" t="s">
        <v>100</v>
      </c>
      <c r="K2809" s="2">
        <v>44343</v>
      </c>
      <c r="L2809" t="s">
        <v>155</v>
      </c>
      <c r="M2809" t="s">
        <v>584</v>
      </c>
      <c r="N2809">
        <v>0</v>
      </c>
      <c r="O2809">
        <v>0</v>
      </c>
      <c r="P2809">
        <v>24.52</v>
      </c>
      <c r="Q2809" t="s">
        <v>121</v>
      </c>
      <c r="R2809" t="s">
        <v>120</v>
      </c>
      <c r="S2809">
        <v>24.52</v>
      </c>
      <c r="T2809">
        <v>0</v>
      </c>
      <c r="U2809">
        <v>0</v>
      </c>
      <c r="V2809">
        <v>0</v>
      </c>
      <c r="W2809" s="1">
        <v>115.5</v>
      </c>
      <c r="X2809" t="s">
        <v>103</v>
      </c>
      <c r="Y2809" s="4">
        <v>44343.411111111112</v>
      </c>
      <c r="Z2809" s="4">
        <v>44343.411805555559</v>
      </c>
      <c r="AA2809">
        <v>48251263</v>
      </c>
      <c r="AB2809" s="2">
        <v>44347</v>
      </c>
      <c r="AI2809" t="s">
        <v>104</v>
      </c>
      <c r="AJ2809" t="s">
        <v>148</v>
      </c>
      <c r="AK2809" t="s">
        <v>24</v>
      </c>
      <c r="AL2809" t="s">
        <v>24</v>
      </c>
      <c r="AN2809" t="s">
        <v>106</v>
      </c>
      <c r="AQ2809" t="s">
        <v>96</v>
      </c>
      <c r="AR2809" t="s">
        <v>153</v>
      </c>
      <c r="AS2809">
        <v>4100</v>
      </c>
      <c r="AT2809" t="s">
        <v>107</v>
      </c>
      <c r="AU2809" t="s">
        <v>108</v>
      </c>
      <c r="AW2809" t="s">
        <v>152</v>
      </c>
      <c r="AX2809">
        <v>0</v>
      </c>
      <c r="AY2809">
        <v>0</v>
      </c>
      <c r="AZ2809">
        <v>0</v>
      </c>
      <c r="BA2809">
        <v>0</v>
      </c>
      <c r="BB2809">
        <v>19</v>
      </c>
      <c r="BC2809" t="s">
        <v>151</v>
      </c>
      <c r="BD2809">
        <v>138504</v>
      </c>
      <c r="BE2809" t="s">
        <v>109</v>
      </c>
      <c r="BF2809" t="s">
        <v>160</v>
      </c>
      <c r="BG2809" t="s">
        <v>161</v>
      </c>
      <c r="BH2809" t="s">
        <v>162</v>
      </c>
      <c r="BL2809" t="s">
        <v>109</v>
      </c>
      <c r="BN2809" t="s">
        <v>112</v>
      </c>
      <c r="BO2809">
        <v>154200</v>
      </c>
      <c r="BP2809" t="s">
        <v>149</v>
      </c>
      <c r="BQ2809" t="s">
        <v>113</v>
      </c>
      <c r="BS2809" t="s">
        <v>114</v>
      </c>
      <c r="BV2809">
        <v>21099</v>
      </c>
      <c r="BW2809">
        <v>75081</v>
      </c>
      <c r="BZ2809" t="s">
        <v>115</v>
      </c>
      <c r="CA2809" t="s">
        <v>99</v>
      </c>
      <c r="CB2809" s="2">
        <v>38718</v>
      </c>
      <c r="CC2809" s="2">
        <v>73050</v>
      </c>
      <c r="CH2809" t="s">
        <v>119</v>
      </c>
      <c r="CJ2809" t="s">
        <v>109</v>
      </c>
      <c r="CK2809" t="s">
        <v>127</v>
      </c>
      <c r="CM2809" s="4">
        <v>44349.375</v>
      </c>
      <c r="CN2809" t="s">
        <v>127</v>
      </c>
      <c r="CO2809" s="4">
        <v>44349.49722222222</v>
      </c>
      <c r="CQ2809" t="s">
        <v>109</v>
      </c>
      <c r="CR2809" t="s">
        <v>97</v>
      </c>
      <c r="CS2809" t="s">
        <v>109</v>
      </c>
    </row>
    <row r="2810" spans="1:97" hidden="1" x14ac:dyDescent="0.35">
      <c r="A2810" t="s">
        <v>96</v>
      </c>
      <c r="B2810" t="s">
        <v>97</v>
      </c>
      <c r="C2810" t="s">
        <v>157</v>
      </c>
      <c r="D2810" t="s">
        <v>99</v>
      </c>
      <c r="F2810" t="s">
        <v>440</v>
      </c>
      <c r="G2810" s="1">
        <v>7.85</v>
      </c>
      <c r="H2810" s="1"/>
      <c r="I2810" t="s">
        <v>100</v>
      </c>
      <c r="K2810" s="2">
        <v>44344</v>
      </c>
      <c r="L2810" t="s">
        <v>155</v>
      </c>
      <c r="M2810" t="s">
        <v>440</v>
      </c>
      <c r="N2810">
        <v>0</v>
      </c>
      <c r="O2810">
        <v>0</v>
      </c>
      <c r="P2810">
        <v>25.39</v>
      </c>
      <c r="Q2810" t="s">
        <v>121</v>
      </c>
      <c r="R2810" t="s">
        <v>159</v>
      </c>
      <c r="S2810">
        <v>25.39</v>
      </c>
      <c r="T2810">
        <v>0</v>
      </c>
      <c r="U2810">
        <v>0</v>
      </c>
      <c r="V2810">
        <v>0</v>
      </c>
      <c r="W2810" s="1">
        <v>5.15</v>
      </c>
      <c r="X2810" t="s">
        <v>103</v>
      </c>
      <c r="Y2810" s="4">
        <v>44344.30972222222</v>
      </c>
      <c r="Z2810" s="4">
        <v>44344.30972222222</v>
      </c>
      <c r="AA2810">
        <v>48251270</v>
      </c>
      <c r="AB2810" s="2">
        <v>44347</v>
      </c>
      <c r="AI2810" t="s">
        <v>104</v>
      </c>
      <c r="AJ2810" t="s">
        <v>148</v>
      </c>
      <c r="AK2810" t="s">
        <v>24</v>
      </c>
      <c r="AL2810" t="s">
        <v>24</v>
      </c>
      <c r="AN2810" t="s">
        <v>106</v>
      </c>
      <c r="AQ2810" t="s">
        <v>96</v>
      </c>
      <c r="AR2810" t="s">
        <v>153</v>
      </c>
      <c r="AS2810">
        <v>4100</v>
      </c>
      <c r="AT2810" t="s">
        <v>107</v>
      </c>
      <c r="AU2810" t="s">
        <v>108</v>
      </c>
      <c r="AW2810" t="s">
        <v>152</v>
      </c>
      <c r="AX2810">
        <v>0</v>
      </c>
      <c r="AY2810">
        <v>0</v>
      </c>
      <c r="AZ2810">
        <v>0</v>
      </c>
      <c r="BA2810">
        <v>0</v>
      </c>
      <c r="BB2810">
        <v>19</v>
      </c>
      <c r="BC2810" t="s">
        <v>151</v>
      </c>
      <c r="BD2810">
        <v>138504</v>
      </c>
      <c r="BE2810" t="s">
        <v>109</v>
      </c>
      <c r="BF2810" t="s">
        <v>160</v>
      </c>
      <c r="BG2810" t="s">
        <v>161</v>
      </c>
      <c r="BH2810" t="s">
        <v>162</v>
      </c>
      <c r="BL2810" t="s">
        <v>109</v>
      </c>
      <c r="BN2810" t="s">
        <v>112</v>
      </c>
      <c r="BO2810">
        <v>154200</v>
      </c>
      <c r="BP2810" t="s">
        <v>149</v>
      </c>
      <c r="BQ2810" t="s">
        <v>113</v>
      </c>
      <c r="BS2810" t="s">
        <v>114</v>
      </c>
      <c r="BV2810">
        <v>21099</v>
      </c>
      <c r="BW2810">
        <v>75081</v>
      </c>
      <c r="BZ2810" t="s">
        <v>115</v>
      </c>
      <c r="CA2810" t="s">
        <v>99</v>
      </c>
      <c r="CB2810" s="2">
        <v>38718</v>
      </c>
      <c r="CC2810" s="2">
        <v>73050</v>
      </c>
      <c r="CH2810" t="s">
        <v>119</v>
      </c>
      <c r="CJ2810" t="s">
        <v>109</v>
      </c>
      <c r="CK2810" t="s">
        <v>127</v>
      </c>
      <c r="CM2810" s="4">
        <v>44349.375</v>
      </c>
      <c r="CN2810" t="s">
        <v>127</v>
      </c>
      <c r="CO2810" s="4">
        <v>44349.49722222222</v>
      </c>
      <c r="CQ2810" t="s">
        <v>109</v>
      </c>
      <c r="CR2810" t="s">
        <v>97</v>
      </c>
      <c r="CS2810" t="s">
        <v>109</v>
      </c>
    </row>
    <row r="2811" spans="1:97" hidden="1" x14ac:dyDescent="0.35">
      <c r="A2811" t="s">
        <v>96</v>
      </c>
      <c r="B2811" t="s">
        <v>97</v>
      </c>
      <c r="C2811" t="s">
        <v>157</v>
      </c>
      <c r="D2811" t="s">
        <v>99</v>
      </c>
      <c r="F2811" t="s">
        <v>440</v>
      </c>
      <c r="G2811" s="1">
        <v>688.07</v>
      </c>
      <c r="H2811" s="1"/>
      <c r="I2811" t="s">
        <v>100</v>
      </c>
      <c r="K2811" s="2">
        <v>44344</v>
      </c>
      <c r="L2811" t="s">
        <v>155</v>
      </c>
      <c r="M2811" t="s">
        <v>440</v>
      </c>
      <c r="N2811">
        <v>0</v>
      </c>
      <c r="O2811">
        <v>25.39</v>
      </c>
      <c r="P2811">
        <v>25.39</v>
      </c>
      <c r="Q2811" t="s">
        <v>121</v>
      </c>
      <c r="R2811" t="s">
        <v>147</v>
      </c>
      <c r="S2811">
        <v>25.39</v>
      </c>
      <c r="T2811">
        <v>0</v>
      </c>
      <c r="U2811">
        <v>0</v>
      </c>
      <c r="V2811">
        <v>0</v>
      </c>
      <c r="W2811" s="1">
        <v>27.1</v>
      </c>
      <c r="X2811" t="s">
        <v>103</v>
      </c>
      <c r="Y2811" s="4">
        <v>44344.30972222222</v>
      </c>
      <c r="Z2811" s="4">
        <v>44344.30972222222</v>
      </c>
      <c r="AA2811">
        <v>48251271</v>
      </c>
      <c r="AB2811" s="2">
        <v>44347</v>
      </c>
      <c r="AI2811" t="s">
        <v>104</v>
      </c>
      <c r="AJ2811" t="s">
        <v>105</v>
      </c>
      <c r="AK2811" t="s">
        <v>24</v>
      </c>
      <c r="AL2811" t="s">
        <v>24</v>
      </c>
      <c r="AN2811" t="s">
        <v>106</v>
      </c>
      <c r="AQ2811" t="s">
        <v>96</v>
      </c>
      <c r="AR2811" t="s">
        <v>153</v>
      </c>
      <c r="AS2811">
        <v>4100</v>
      </c>
      <c r="AT2811" t="s">
        <v>107</v>
      </c>
      <c r="AU2811" t="s">
        <v>108</v>
      </c>
      <c r="AW2811" t="s">
        <v>152</v>
      </c>
      <c r="AX2811">
        <v>0</v>
      </c>
      <c r="AY2811">
        <v>0</v>
      </c>
      <c r="AZ2811">
        <v>0</v>
      </c>
      <c r="BA2811">
        <v>0</v>
      </c>
      <c r="BB2811">
        <v>19</v>
      </c>
      <c r="BC2811" t="s">
        <v>151</v>
      </c>
      <c r="BD2811">
        <v>138504</v>
      </c>
      <c r="BE2811" t="s">
        <v>109</v>
      </c>
      <c r="BF2811" t="s">
        <v>160</v>
      </c>
      <c r="BG2811" t="s">
        <v>161</v>
      </c>
      <c r="BH2811" t="s">
        <v>162</v>
      </c>
      <c r="BL2811" t="s">
        <v>109</v>
      </c>
      <c r="BN2811" t="s">
        <v>112</v>
      </c>
      <c r="BO2811">
        <v>154200</v>
      </c>
      <c r="BP2811" t="s">
        <v>149</v>
      </c>
      <c r="BQ2811" t="s">
        <v>113</v>
      </c>
      <c r="BS2811" t="s">
        <v>114</v>
      </c>
      <c r="BV2811">
        <v>21099</v>
      </c>
      <c r="BW2811">
        <v>75081</v>
      </c>
      <c r="BZ2811" t="s">
        <v>115</v>
      </c>
      <c r="CA2811" t="s">
        <v>99</v>
      </c>
      <c r="CB2811" s="2">
        <v>38718</v>
      </c>
      <c r="CC2811" s="2">
        <v>73050</v>
      </c>
      <c r="CH2811" t="s">
        <v>119</v>
      </c>
      <c r="CJ2811" t="s">
        <v>109</v>
      </c>
      <c r="CK2811" t="s">
        <v>127</v>
      </c>
      <c r="CM2811" s="4">
        <v>44349.375</v>
      </c>
      <c r="CN2811" t="s">
        <v>127</v>
      </c>
      <c r="CO2811" s="4">
        <v>44349.49722222222</v>
      </c>
      <c r="CQ2811" t="s">
        <v>109</v>
      </c>
      <c r="CR2811" t="s">
        <v>97</v>
      </c>
      <c r="CS2811" t="s">
        <v>109</v>
      </c>
    </row>
    <row r="2812" spans="1:97" hidden="1" x14ac:dyDescent="0.35">
      <c r="A2812" t="s">
        <v>96</v>
      </c>
      <c r="B2812" t="s">
        <v>97</v>
      </c>
      <c r="C2812" t="s">
        <v>157</v>
      </c>
      <c r="D2812" t="s">
        <v>99</v>
      </c>
      <c r="F2812" t="s">
        <v>585</v>
      </c>
      <c r="G2812" s="1">
        <v>689.42</v>
      </c>
      <c r="H2812" s="1"/>
      <c r="I2812" t="s">
        <v>100</v>
      </c>
      <c r="K2812" s="2">
        <v>44344</v>
      </c>
      <c r="L2812" t="s">
        <v>155</v>
      </c>
      <c r="M2812" t="s">
        <v>585</v>
      </c>
      <c r="N2812">
        <v>0</v>
      </c>
      <c r="O2812">
        <v>25.44</v>
      </c>
      <c r="P2812">
        <v>25.44</v>
      </c>
      <c r="Q2812" t="s">
        <v>121</v>
      </c>
      <c r="R2812" t="s">
        <v>147</v>
      </c>
      <c r="S2812">
        <v>25.44</v>
      </c>
      <c r="T2812">
        <v>0</v>
      </c>
      <c r="U2812">
        <v>0</v>
      </c>
      <c r="V2812">
        <v>0</v>
      </c>
      <c r="W2812" s="1">
        <v>27.1</v>
      </c>
      <c r="X2812" t="s">
        <v>103</v>
      </c>
      <c r="Y2812" s="4">
        <v>44344.311111111114</v>
      </c>
      <c r="Z2812" s="4">
        <v>44344.311805555553</v>
      </c>
      <c r="AA2812">
        <v>48251277</v>
      </c>
      <c r="AB2812" s="2">
        <v>44347</v>
      </c>
      <c r="AI2812" t="s">
        <v>104</v>
      </c>
      <c r="AJ2812" t="s">
        <v>105</v>
      </c>
      <c r="AK2812" t="s">
        <v>24</v>
      </c>
      <c r="AL2812" t="s">
        <v>24</v>
      </c>
      <c r="AN2812" t="s">
        <v>106</v>
      </c>
      <c r="AQ2812" t="s">
        <v>96</v>
      </c>
      <c r="AR2812" t="s">
        <v>153</v>
      </c>
      <c r="AS2812">
        <v>4100</v>
      </c>
      <c r="AT2812" t="s">
        <v>107</v>
      </c>
      <c r="AU2812" t="s">
        <v>108</v>
      </c>
      <c r="AW2812" t="s">
        <v>152</v>
      </c>
      <c r="AX2812">
        <v>0</v>
      </c>
      <c r="AY2812">
        <v>0</v>
      </c>
      <c r="AZ2812">
        <v>0</v>
      </c>
      <c r="BA2812">
        <v>0</v>
      </c>
      <c r="BB2812">
        <v>19</v>
      </c>
      <c r="BC2812" t="s">
        <v>151</v>
      </c>
      <c r="BD2812">
        <v>138504</v>
      </c>
      <c r="BE2812" t="s">
        <v>109</v>
      </c>
      <c r="BF2812" t="s">
        <v>160</v>
      </c>
      <c r="BG2812" t="s">
        <v>161</v>
      </c>
      <c r="BH2812" t="s">
        <v>162</v>
      </c>
      <c r="BL2812" t="s">
        <v>109</v>
      </c>
      <c r="BN2812" t="s">
        <v>112</v>
      </c>
      <c r="BO2812">
        <v>154200</v>
      </c>
      <c r="BP2812" t="s">
        <v>149</v>
      </c>
      <c r="BQ2812" t="s">
        <v>113</v>
      </c>
      <c r="BS2812" t="s">
        <v>114</v>
      </c>
      <c r="BV2812">
        <v>21099</v>
      </c>
      <c r="BW2812">
        <v>75081</v>
      </c>
      <c r="BZ2812" t="s">
        <v>115</v>
      </c>
      <c r="CA2812" t="s">
        <v>99</v>
      </c>
      <c r="CB2812" s="2">
        <v>38718</v>
      </c>
      <c r="CC2812" s="2">
        <v>73050</v>
      </c>
      <c r="CH2812" t="s">
        <v>119</v>
      </c>
      <c r="CJ2812" t="s">
        <v>109</v>
      </c>
      <c r="CK2812" t="s">
        <v>127</v>
      </c>
      <c r="CM2812" s="4">
        <v>44349.375</v>
      </c>
      <c r="CN2812" t="s">
        <v>127</v>
      </c>
      <c r="CO2812" s="4">
        <v>44349.49722222222</v>
      </c>
      <c r="CQ2812" t="s">
        <v>109</v>
      </c>
      <c r="CR2812" t="s">
        <v>97</v>
      </c>
      <c r="CS2812" t="s">
        <v>109</v>
      </c>
    </row>
    <row r="2813" spans="1:97" hidden="1" x14ac:dyDescent="0.35">
      <c r="A2813" t="s">
        <v>96</v>
      </c>
      <c r="B2813" t="s">
        <v>97</v>
      </c>
      <c r="C2813" t="s">
        <v>157</v>
      </c>
      <c r="D2813" t="s">
        <v>99</v>
      </c>
      <c r="F2813" t="s">
        <v>441</v>
      </c>
      <c r="G2813" s="1">
        <v>173.87</v>
      </c>
      <c r="H2813" s="1"/>
      <c r="I2813" t="s">
        <v>100</v>
      </c>
      <c r="K2813" s="2">
        <v>44347</v>
      </c>
      <c r="L2813" t="s">
        <v>155</v>
      </c>
      <c r="M2813" t="s">
        <v>441</v>
      </c>
      <c r="N2813">
        <v>0</v>
      </c>
      <c r="O2813">
        <v>0</v>
      </c>
      <c r="P2813">
        <v>25.09</v>
      </c>
      <c r="Q2813" t="s">
        <v>121</v>
      </c>
      <c r="R2813" t="s">
        <v>120</v>
      </c>
      <c r="S2813">
        <v>25.09</v>
      </c>
      <c r="T2813">
        <v>0</v>
      </c>
      <c r="U2813">
        <v>0</v>
      </c>
      <c r="V2813">
        <v>0</v>
      </c>
      <c r="W2813" s="1">
        <v>115.5</v>
      </c>
      <c r="X2813" t="s">
        <v>103</v>
      </c>
      <c r="Y2813" s="4">
        <v>44347.31527777778</v>
      </c>
      <c r="Z2813" s="4">
        <v>44347.315972222219</v>
      </c>
      <c r="AA2813">
        <v>48251278</v>
      </c>
      <c r="AB2813" s="2">
        <v>44347</v>
      </c>
      <c r="AI2813" t="s">
        <v>104</v>
      </c>
      <c r="AJ2813" t="s">
        <v>148</v>
      </c>
      <c r="AK2813" t="s">
        <v>24</v>
      </c>
      <c r="AL2813" t="s">
        <v>24</v>
      </c>
      <c r="AN2813" t="s">
        <v>106</v>
      </c>
      <c r="AQ2813" t="s">
        <v>96</v>
      </c>
      <c r="AR2813" t="s">
        <v>153</v>
      </c>
      <c r="AS2813">
        <v>4100</v>
      </c>
      <c r="AT2813" t="s">
        <v>107</v>
      </c>
      <c r="AU2813" t="s">
        <v>108</v>
      </c>
      <c r="AW2813" t="s">
        <v>152</v>
      </c>
      <c r="AX2813">
        <v>0</v>
      </c>
      <c r="AY2813">
        <v>0</v>
      </c>
      <c r="AZ2813">
        <v>0</v>
      </c>
      <c r="BA2813">
        <v>0</v>
      </c>
      <c r="BB2813">
        <v>19</v>
      </c>
      <c r="BC2813" t="s">
        <v>151</v>
      </c>
      <c r="BD2813">
        <v>138504</v>
      </c>
      <c r="BE2813" t="s">
        <v>109</v>
      </c>
      <c r="BF2813" t="s">
        <v>160</v>
      </c>
      <c r="BG2813" t="s">
        <v>161</v>
      </c>
      <c r="BH2813" t="s">
        <v>162</v>
      </c>
      <c r="BL2813" t="s">
        <v>109</v>
      </c>
      <c r="BN2813" t="s">
        <v>112</v>
      </c>
      <c r="BO2813">
        <v>154200</v>
      </c>
      <c r="BP2813" t="s">
        <v>149</v>
      </c>
      <c r="BQ2813" t="s">
        <v>113</v>
      </c>
      <c r="BS2813" t="s">
        <v>114</v>
      </c>
      <c r="BV2813">
        <v>21099</v>
      </c>
      <c r="BW2813">
        <v>75081</v>
      </c>
      <c r="BZ2813" t="s">
        <v>115</v>
      </c>
      <c r="CA2813" t="s">
        <v>99</v>
      </c>
      <c r="CB2813" s="2">
        <v>38718</v>
      </c>
      <c r="CC2813" s="2">
        <v>73050</v>
      </c>
      <c r="CH2813" t="s">
        <v>119</v>
      </c>
      <c r="CJ2813" t="s">
        <v>109</v>
      </c>
      <c r="CK2813" t="s">
        <v>127</v>
      </c>
      <c r="CM2813" s="4">
        <v>44349.375</v>
      </c>
      <c r="CN2813" t="s">
        <v>127</v>
      </c>
      <c r="CO2813" s="4">
        <v>44349.49722222222</v>
      </c>
      <c r="CQ2813" t="s">
        <v>109</v>
      </c>
      <c r="CR2813" t="s">
        <v>97</v>
      </c>
      <c r="CS2813" t="s">
        <v>109</v>
      </c>
    </row>
    <row r="2814" spans="1:97" hidden="1" x14ac:dyDescent="0.35">
      <c r="A2814" t="s">
        <v>96</v>
      </c>
      <c r="B2814" t="s">
        <v>97</v>
      </c>
      <c r="C2814" t="s">
        <v>157</v>
      </c>
      <c r="D2814" t="s">
        <v>99</v>
      </c>
      <c r="F2814" t="s">
        <v>586</v>
      </c>
      <c r="G2814" s="1">
        <v>176.3</v>
      </c>
      <c r="H2814" s="1"/>
      <c r="I2814" t="s">
        <v>100</v>
      </c>
      <c r="K2814" s="2">
        <v>44347</v>
      </c>
      <c r="L2814" t="s">
        <v>155</v>
      </c>
      <c r="M2814" t="s">
        <v>586</v>
      </c>
      <c r="N2814">
        <v>0</v>
      </c>
      <c r="O2814">
        <v>0</v>
      </c>
      <c r="P2814">
        <v>25.44</v>
      </c>
      <c r="Q2814" t="s">
        <v>121</v>
      </c>
      <c r="R2814" t="s">
        <v>120</v>
      </c>
      <c r="S2814">
        <v>25.44</v>
      </c>
      <c r="T2814">
        <v>0</v>
      </c>
      <c r="U2814">
        <v>0</v>
      </c>
      <c r="V2814">
        <v>0</v>
      </c>
      <c r="W2814" s="1">
        <v>115.5</v>
      </c>
      <c r="X2814" t="s">
        <v>103</v>
      </c>
      <c r="Y2814" s="4">
        <v>44347.315972222219</v>
      </c>
      <c r="Z2814" s="4">
        <v>44347.316666666666</v>
      </c>
      <c r="AA2814">
        <v>48251281</v>
      </c>
      <c r="AB2814" s="2">
        <v>44347</v>
      </c>
      <c r="AI2814" t="s">
        <v>104</v>
      </c>
      <c r="AJ2814" t="s">
        <v>148</v>
      </c>
      <c r="AK2814" t="s">
        <v>24</v>
      </c>
      <c r="AL2814" t="s">
        <v>24</v>
      </c>
      <c r="AN2814" t="s">
        <v>106</v>
      </c>
      <c r="AQ2814" t="s">
        <v>96</v>
      </c>
      <c r="AR2814" t="s">
        <v>153</v>
      </c>
      <c r="AS2814">
        <v>4100</v>
      </c>
      <c r="AT2814" t="s">
        <v>107</v>
      </c>
      <c r="AU2814" t="s">
        <v>108</v>
      </c>
      <c r="AW2814" t="s">
        <v>152</v>
      </c>
      <c r="AX2814">
        <v>0</v>
      </c>
      <c r="AY2814">
        <v>0</v>
      </c>
      <c r="AZ2814">
        <v>0</v>
      </c>
      <c r="BA2814">
        <v>0</v>
      </c>
      <c r="BB2814">
        <v>19</v>
      </c>
      <c r="BC2814" t="s">
        <v>151</v>
      </c>
      <c r="BD2814">
        <v>138504</v>
      </c>
      <c r="BE2814" t="s">
        <v>109</v>
      </c>
      <c r="BF2814" t="s">
        <v>160</v>
      </c>
      <c r="BG2814" t="s">
        <v>161</v>
      </c>
      <c r="BH2814" t="s">
        <v>162</v>
      </c>
      <c r="BL2814" t="s">
        <v>109</v>
      </c>
      <c r="BN2814" t="s">
        <v>112</v>
      </c>
      <c r="BO2814">
        <v>154200</v>
      </c>
      <c r="BP2814" t="s">
        <v>149</v>
      </c>
      <c r="BQ2814" t="s">
        <v>113</v>
      </c>
      <c r="BS2814" t="s">
        <v>114</v>
      </c>
      <c r="BV2814">
        <v>21099</v>
      </c>
      <c r="BW2814">
        <v>75081</v>
      </c>
      <c r="BZ2814" t="s">
        <v>115</v>
      </c>
      <c r="CA2814" t="s">
        <v>99</v>
      </c>
      <c r="CB2814" s="2">
        <v>38718</v>
      </c>
      <c r="CC2814" s="2">
        <v>73050</v>
      </c>
      <c r="CH2814" t="s">
        <v>119</v>
      </c>
      <c r="CJ2814" t="s">
        <v>109</v>
      </c>
      <c r="CK2814" t="s">
        <v>127</v>
      </c>
      <c r="CM2814" s="4">
        <v>44349.375</v>
      </c>
      <c r="CN2814" t="s">
        <v>127</v>
      </c>
      <c r="CO2814" s="4">
        <v>44349.49722222222</v>
      </c>
      <c r="CQ2814" t="s">
        <v>109</v>
      </c>
      <c r="CR2814" t="s">
        <v>97</v>
      </c>
      <c r="CS2814" t="s">
        <v>109</v>
      </c>
    </row>
    <row r="2815" spans="1:97" hidden="1" x14ac:dyDescent="0.35">
      <c r="A2815" t="s">
        <v>96</v>
      </c>
      <c r="B2815" t="s">
        <v>97</v>
      </c>
      <c r="C2815" t="s">
        <v>157</v>
      </c>
      <c r="D2815" t="s">
        <v>99</v>
      </c>
      <c r="F2815" t="s">
        <v>586</v>
      </c>
      <c r="G2815" s="1">
        <v>7.86</v>
      </c>
      <c r="H2815" s="1"/>
      <c r="I2815" t="s">
        <v>100</v>
      </c>
      <c r="K2815" s="2">
        <v>44347</v>
      </c>
      <c r="L2815" t="s">
        <v>155</v>
      </c>
      <c r="M2815" t="s">
        <v>586</v>
      </c>
      <c r="N2815">
        <v>0</v>
      </c>
      <c r="O2815">
        <v>0</v>
      </c>
      <c r="P2815">
        <v>25.44</v>
      </c>
      <c r="Q2815" t="s">
        <v>121</v>
      </c>
      <c r="R2815" t="s">
        <v>159</v>
      </c>
      <c r="S2815">
        <v>25.44</v>
      </c>
      <c r="T2815">
        <v>0</v>
      </c>
      <c r="U2815">
        <v>0</v>
      </c>
      <c r="V2815">
        <v>0</v>
      </c>
      <c r="W2815" s="1">
        <v>5.15</v>
      </c>
      <c r="X2815" t="s">
        <v>103</v>
      </c>
      <c r="Y2815" s="4">
        <v>44347.315972222219</v>
      </c>
      <c r="Z2815" s="4">
        <v>44347.316666666666</v>
      </c>
      <c r="AA2815">
        <v>48251282</v>
      </c>
      <c r="AB2815" s="2">
        <v>44347</v>
      </c>
      <c r="AI2815" t="s">
        <v>104</v>
      </c>
      <c r="AJ2815" t="s">
        <v>148</v>
      </c>
      <c r="AK2815" t="s">
        <v>24</v>
      </c>
      <c r="AL2815" t="s">
        <v>24</v>
      </c>
      <c r="AN2815" t="s">
        <v>106</v>
      </c>
      <c r="AQ2815" t="s">
        <v>96</v>
      </c>
      <c r="AR2815" t="s">
        <v>153</v>
      </c>
      <c r="AS2815">
        <v>4100</v>
      </c>
      <c r="AT2815" t="s">
        <v>107</v>
      </c>
      <c r="AU2815" t="s">
        <v>108</v>
      </c>
      <c r="AW2815" t="s">
        <v>152</v>
      </c>
      <c r="AX2815">
        <v>0</v>
      </c>
      <c r="AY2815">
        <v>0</v>
      </c>
      <c r="AZ2815">
        <v>0</v>
      </c>
      <c r="BA2815">
        <v>0</v>
      </c>
      <c r="BB2815">
        <v>19</v>
      </c>
      <c r="BC2815" t="s">
        <v>151</v>
      </c>
      <c r="BD2815">
        <v>138504</v>
      </c>
      <c r="BE2815" t="s">
        <v>109</v>
      </c>
      <c r="BF2815" t="s">
        <v>160</v>
      </c>
      <c r="BG2815" t="s">
        <v>161</v>
      </c>
      <c r="BH2815" t="s">
        <v>162</v>
      </c>
      <c r="BL2815" t="s">
        <v>109</v>
      </c>
      <c r="BN2815" t="s">
        <v>112</v>
      </c>
      <c r="BO2815">
        <v>154200</v>
      </c>
      <c r="BP2815" t="s">
        <v>149</v>
      </c>
      <c r="BQ2815" t="s">
        <v>113</v>
      </c>
      <c r="BS2815" t="s">
        <v>114</v>
      </c>
      <c r="BV2815">
        <v>21099</v>
      </c>
      <c r="BW2815">
        <v>75081</v>
      </c>
      <c r="BZ2815" t="s">
        <v>115</v>
      </c>
      <c r="CA2815" t="s">
        <v>99</v>
      </c>
      <c r="CB2815" s="2">
        <v>38718</v>
      </c>
      <c r="CC2815" s="2">
        <v>73050</v>
      </c>
      <c r="CH2815" t="s">
        <v>119</v>
      </c>
      <c r="CJ2815" t="s">
        <v>109</v>
      </c>
      <c r="CK2815" t="s">
        <v>127</v>
      </c>
      <c r="CM2815" s="4">
        <v>44349.375</v>
      </c>
      <c r="CN2815" t="s">
        <v>127</v>
      </c>
      <c r="CO2815" s="4">
        <v>44349.49722222222</v>
      </c>
      <c r="CQ2815" t="s">
        <v>109</v>
      </c>
      <c r="CR2815" t="s">
        <v>97</v>
      </c>
      <c r="CS2815" t="s">
        <v>109</v>
      </c>
    </row>
    <row r="2816" spans="1:97" hidden="1" x14ac:dyDescent="0.35">
      <c r="A2816" t="s">
        <v>96</v>
      </c>
      <c r="B2816" t="s">
        <v>97</v>
      </c>
      <c r="C2816" t="s">
        <v>157</v>
      </c>
      <c r="D2816" t="s">
        <v>99</v>
      </c>
      <c r="F2816" t="s">
        <v>442</v>
      </c>
      <c r="G2816" s="1">
        <v>175.88</v>
      </c>
      <c r="H2816" s="1"/>
      <c r="I2816" t="s">
        <v>100</v>
      </c>
      <c r="K2816" s="2">
        <v>44347</v>
      </c>
      <c r="L2816" t="s">
        <v>155</v>
      </c>
      <c r="M2816" t="s">
        <v>442</v>
      </c>
      <c r="N2816">
        <v>0</v>
      </c>
      <c r="O2816">
        <v>0</v>
      </c>
      <c r="P2816">
        <v>25.38</v>
      </c>
      <c r="Q2816" t="s">
        <v>121</v>
      </c>
      <c r="R2816" t="s">
        <v>120</v>
      </c>
      <c r="S2816">
        <v>25.38</v>
      </c>
      <c r="T2816">
        <v>0</v>
      </c>
      <c r="U2816">
        <v>0</v>
      </c>
      <c r="V2816">
        <v>0</v>
      </c>
      <c r="W2816" s="1">
        <v>115.5</v>
      </c>
      <c r="X2816" t="s">
        <v>103</v>
      </c>
      <c r="Y2816" s="4">
        <v>44347.316666666666</v>
      </c>
      <c r="Z2816" s="4">
        <v>44347.317361111112</v>
      </c>
      <c r="AA2816">
        <v>48251284</v>
      </c>
      <c r="AB2816" s="2">
        <v>44347</v>
      </c>
      <c r="AI2816" t="s">
        <v>104</v>
      </c>
      <c r="AJ2816" t="s">
        <v>148</v>
      </c>
      <c r="AK2816" t="s">
        <v>24</v>
      </c>
      <c r="AL2816" t="s">
        <v>24</v>
      </c>
      <c r="AN2816" t="s">
        <v>106</v>
      </c>
      <c r="AQ2816" t="s">
        <v>96</v>
      </c>
      <c r="AR2816" t="s">
        <v>153</v>
      </c>
      <c r="AS2816">
        <v>4100</v>
      </c>
      <c r="AT2816" t="s">
        <v>107</v>
      </c>
      <c r="AU2816" t="s">
        <v>108</v>
      </c>
      <c r="AW2816" t="s">
        <v>152</v>
      </c>
      <c r="AX2816">
        <v>0</v>
      </c>
      <c r="AY2816">
        <v>0</v>
      </c>
      <c r="AZ2816">
        <v>0</v>
      </c>
      <c r="BA2816">
        <v>0</v>
      </c>
      <c r="BB2816">
        <v>19</v>
      </c>
      <c r="BC2816" t="s">
        <v>151</v>
      </c>
      <c r="BD2816">
        <v>138504</v>
      </c>
      <c r="BE2816" t="s">
        <v>109</v>
      </c>
      <c r="BF2816" t="s">
        <v>160</v>
      </c>
      <c r="BG2816" t="s">
        <v>161</v>
      </c>
      <c r="BH2816" t="s">
        <v>162</v>
      </c>
      <c r="BL2816" t="s">
        <v>109</v>
      </c>
      <c r="BN2816" t="s">
        <v>112</v>
      </c>
      <c r="BO2816">
        <v>154200</v>
      </c>
      <c r="BP2816" t="s">
        <v>149</v>
      </c>
      <c r="BQ2816" t="s">
        <v>113</v>
      </c>
      <c r="BS2816" t="s">
        <v>114</v>
      </c>
      <c r="BV2816">
        <v>21099</v>
      </c>
      <c r="BW2816">
        <v>75081</v>
      </c>
      <c r="BZ2816" t="s">
        <v>115</v>
      </c>
      <c r="CA2816" t="s">
        <v>99</v>
      </c>
      <c r="CB2816" s="2">
        <v>38718</v>
      </c>
      <c r="CC2816" s="2">
        <v>73050</v>
      </c>
      <c r="CH2816" t="s">
        <v>119</v>
      </c>
      <c r="CJ2816" t="s">
        <v>109</v>
      </c>
      <c r="CK2816" t="s">
        <v>127</v>
      </c>
      <c r="CM2816" s="4">
        <v>44349.375</v>
      </c>
      <c r="CN2816" t="s">
        <v>127</v>
      </c>
      <c r="CO2816" s="4">
        <v>44349.49722222222</v>
      </c>
      <c r="CQ2816" t="s">
        <v>109</v>
      </c>
      <c r="CR2816" t="s">
        <v>97</v>
      </c>
      <c r="CS2816" t="s">
        <v>109</v>
      </c>
    </row>
    <row r="2817" spans="1:97" hidden="1" x14ac:dyDescent="0.35">
      <c r="A2817" t="s">
        <v>96</v>
      </c>
      <c r="B2817" t="s">
        <v>97</v>
      </c>
      <c r="C2817" t="s">
        <v>157</v>
      </c>
      <c r="D2817" t="s">
        <v>99</v>
      </c>
      <c r="F2817" t="s">
        <v>444</v>
      </c>
      <c r="G2817" s="1">
        <v>175.05</v>
      </c>
      <c r="H2817" s="1"/>
      <c r="I2817" t="s">
        <v>100</v>
      </c>
      <c r="K2817" s="2">
        <v>44249</v>
      </c>
      <c r="L2817" t="s">
        <v>155</v>
      </c>
      <c r="M2817" t="s">
        <v>444</v>
      </c>
      <c r="N2817">
        <v>0</v>
      </c>
      <c r="O2817">
        <v>0</v>
      </c>
      <c r="P2817">
        <v>25.26</v>
      </c>
      <c r="Q2817" t="s">
        <v>121</v>
      </c>
      <c r="R2817" t="s">
        <v>120</v>
      </c>
      <c r="S2817">
        <v>25.26</v>
      </c>
      <c r="T2817">
        <v>0</v>
      </c>
      <c r="U2817">
        <v>0</v>
      </c>
      <c r="V2817">
        <v>0</v>
      </c>
      <c r="W2817" s="1">
        <v>115.5</v>
      </c>
      <c r="X2817" t="s">
        <v>103</v>
      </c>
      <c r="Y2817" s="4">
        <v>44249.421527777777</v>
      </c>
      <c r="Z2817" s="4">
        <v>44249.421527777777</v>
      </c>
      <c r="AA2817">
        <v>47212122</v>
      </c>
      <c r="AB2817" s="2">
        <v>44255</v>
      </c>
      <c r="AI2817" t="s">
        <v>104</v>
      </c>
      <c r="AJ2817" t="s">
        <v>148</v>
      </c>
      <c r="AK2817" t="s">
        <v>24</v>
      </c>
      <c r="AL2817" t="s">
        <v>24</v>
      </c>
      <c r="AN2817" t="s">
        <v>106</v>
      </c>
      <c r="AQ2817" t="s">
        <v>96</v>
      </c>
      <c r="AR2817" t="s">
        <v>153</v>
      </c>
      <c r="AS2817">
        <v>4100</v>
      </c>
      <c r="AT2817" t="s">
        <v>107</v>
      </c>
      <c r="AU2817" t="s">
        <v>108</v>
      </c>
      <c r="AW2817" t="s">
        <v>152</v>
      </c>
      <c r="AX2817">
        <v>0</v>
      </c>
      <c r="AY2817">
        <v>0</v>
      </c>
      <c r="AZ2817">
        <v>0</v>
      </c>
      <c r="BA2817">
        <v>0</v>
      </c>
      <c r="BB2817">
        <v>27</v>
      </c>
      <c r="BC2817" t="s">
        <v>151</v>
      </c>
      <c r="BD2817">
        <v>138504</v>
      </c>
      <c r="BE2817" t="s">
        <v>109</v>
      </c>
      <c r="BF2817" t="s">
        <v>160</v>
      </c>
      <c r="BG2817" t="s">
        <v>161</v>
      </c>
      <c r="BH2817" t="s">
        <v>162</v>
      </c>
      <c r="BL2817" t="s">
        <v>109</v>
      </c>
      <c r="BN2817" t="s">
        <v>112</v>
      </c>
      <c r="BO2817">
        <v>154200</v>
      </c>
      <c r="BP2817" t="s">
        <v>149</v>
      </c>
      <c r="BQ2817" t="s">
        <v>113</v>
      </c>
      <c r="BS2817" t="s">
        <v>114</v>
      </c>
      <c r="BV2817">
        <v>21099</v>
      </c>
      <c r="BW2817">
        <v>75081</v>
      </c>
      <c r="BZ2817" t="s">
        <v>115</v>
      </c>
      <c r="CA2817" t="s">
        <v>99</v>
      </c>
      <c r="CB2817" s="2">
        <v>38718</v>
      </c>
      <c r="CC2817" s="2">
        <v>73050</v>
      </c>
      <c r="CH2817" t="s">
        <v>119</v>
      </c>
      <c r="CJ2817" t="s">
        <v>109</v>
      </c>
      <c r="CK2817" t="s">
        <v>127</v>
      </c>
      <c r="CM2817" s="4">
        <v>44257.416666666664</v>
      </c>
      <c r="CN2817" t="s">
        <v>127</v>
      </c>
      <c r="CO2817" s="4">
        <v>44257.479166666664</v>
      </c>
      <c r="CQ2817" t="s">
        <v>109</v>
      </c>
      <c r="CR2817" t="s">
        <v>97</v>
      </c>
      <c r="CS2817" t="s">
        <v>109</v>
      </c>
    </row>
    <row r="2818" spans="1:97" hidden="1" x14ac:dyDescent="0.35">
      <c r="A2818" t="s">
        <v>96</v>
      </c>
      <c r="B2818" t="s">
        <v>97</v>
      </c>
      <c r="C2818" t="s">
        <v>157</v>
      </c>
      <c r="D2818" t="s">
        <v>99</v>
      </c>
      <c r="F2818" t="s">
        <v>656</v>
      </c>
      <c r="G2818" s="1">
        <v>7.85</v>
      </c>
      <c r="H2818" s="1"/>
      <c r="I2818" t="s">
        <v>100</v>
      </c>
      <c r="K2818" s="2">
        <v>44334</v>
      </c>
      <c r="L2818" t="s">
        <v>155</v>
      </c>
      <c r="M2818" t="s">
        <v>656</v>
      </c>
      <c r="N2818">
        <v>0</v>
      </c>
      <c r="O2818">
        <v>0</v>
      </c>
      <c r="P2818">
        <v>25.42</v>
      </c>
      <c r="Q2818" t="s">
        <v>121</v>
      </c>
      <c r="R2818" t="s">
        <v>159</v>
      </c>
      <c r="S2818">
        <v>25.42</v>
      </c>
      <c r="T2818">
        <v>0</v>
      </c>
      <c r="U2818">
        <v>0</v>
      </c>
      <c r="V2818">
        <v>0</v>
      </c>
      <c r="W2818" s="1">
        <v>5.15</v>
      </c>
      <c r="X2818" t="s">
        <v>103</v>
      </c>
      <c r="Y2818" s="4">
        <v>44334.42083333333</v>
      </c>
      <c r="Z2818" s="4">
        <v>44334.421527777777</v>
      </c>
      <c r="AA2818">
        <v>48251210</v>
      </c>
      <c r="AB2818" s="2">
        <v>44347</v>
      </c>
      <c r="AI2818" t="s">
        <v>104</v>
      </c>
      <c r="AJ2818" t="s">
        <v>148</v>
      </c>
      <c r="AK2818" t="s">
        <v>24</v>
      </c>
      <c r="AL2818" t="s">
        <v>24</v>
      </c>
      <c r="AN2818" t="s">
        <v>106</v>
      </c>
      <c r="AQ2818" t="s">
        <v>96</v>
      </c>
      <c r="AR2818" t="s">
        <v>153</v>
      </c>
      <c r="AS2818">
        <v>4100</v>
      </c>
      <c r="AT2818" t="s">
        <v>107</v>
      </c>
      <c r="AU2818" t="s">
        <v>108</v>
      </c>
      <c r="AW2818" t="s">
        <v>152</v>
      </c>
      <c r="AX2818">
        <v>0</v>
      </c>
      <c r="AY2818">
        <v>0</v>
      </c>
      <c r="AZ2818">
        <v>0</v>
      </c>
      <c r="BA2818">
        <v>0</v>
      </c>
      <c r="BB2818">
        <v>19</v>
      </c>
      <c r="BC2818" t="s">
        <v>151</v>
      </c>
      <c r="BD2818">
        <v>138504</v>
      </c>
      <c r="BE2818" t="s">
        <v>109</v>
      </c>
      <c r="BF2818" t="s">
        <v>160</v>
      </c>
      <c r="BG2818" t="s">
        <v>161</v>
      </c>
      <c r="BH2818" t="s">
        <v>162</v>
      </c>
      <c r="BL2818" t="s">
        <v>109</v>
      </c>
      <c r="BN2818" t="s">
        <v>112</v>
      </c>
      <c r="BO2818">
        <v>154200</v>
      </c>
      <c r="BP2818" t="s">
        <v>149</v>
      </c>
      <c r="BQ2818" t="s">
        <v>113</v>
      </c>
      <c r="BS2818" t="s">
        <v>114</v>
      </c>
      <c r="BV2818">
        <v>21099</v>
      </c>
      <c r="BW2818">
        <v>75081</v>
      </c>
      <c r="BZ2818" t="s">
        <v>115</v>
      </c>
      <c r="CA2818" t="s">
        <v>99</v>
      </c>
      <c r="CB2818" s="2">
        <v>38718</v>
      </c>
      <c r="CC2818" s="2">
        <v>73050</v>
      </c>
      <c r="CH2818" t="s">
        <v>119</v>
      </c>
      <c r="CJ2818" t="s">
        <v>109</v>
      </c>
      <c r="CK2818" t="s">
        <v>127</v>
      </c>
      <c r="CM2818" s="4">
        <v>44349.375</v>
      </c>
      <c r="CN2818" t="s">
        <v>127</v>
      </c>
      <c r="CO2818" s="4">
        <v>44349.49722222222</v>
      </c>
      <c r="CQ2818" t="s">
        <v>109</v>
      </c>
      <c r="CR2818" t="s">
        <v>97</v>
      </c>
      <c r="CS2818" t="s">
        <v>109</v>
      </c>
    </row>
    <row r="2819" spans="1:97" hidden="1" x14ac:dyDescent="0.35">
      <c r="A2819" t="s">
        <v>96</v>
      </c>
      <c r="B2819" t="s">
        <v>97</v>
      </c>
      <c r="C2819" t="s">
        <v>157</v>
      </c>
      <c r="D2819" t="s">
        <v>99</v>
      </c>
      <c r="F2819" t="s">
        <v>656</v>
      </c>
      <c r="G2819" s="1">
        <v>688.88</v>
      </c>
      <c r="H2819" s="1"/>
      <c r="I2819" t="s">
        <v>100</v>
      </c>
      <c r="K2819" s="2">
        <v>44334</v>
      </c>
      <c r="L2819" t="s">
        <v>155</v>
      </c>
      <c r="M2819" t="s">
        <v>656</v>
      </c>
      <c r="N2819">
        <v>0</v>
      </c>
      <c r="O2819">
        <v>25.42</v>
      </c>
      <c r="P2819">
        <v>25.42</v>
      </c>
      <c r="Q2819" t="s">
        <v>121</v>
      </c>
      <c r="R2819" t="s">
        <v>147</v>
      </c>
      <c r="S2819">
        <v>25.42</v>
      </c>
      <c r="T2819">
        <v>0</v>
      </c>
      <c r="U2819">
        <v>0</v>
      </c>
      <c r="V2819">
        <v>0</v>
      </c>
      <c r="W2819" s="1">
        <v>27.1</v>
      </c>
      <c r="X2819" t="s">
        <v>103</v>
      </c>
      <c r="Y2819" s="4">
        <v>44334.42083333333</v>
      </c>
      <c r="Z2819" s="4">
        <v>44334.421527777777</v>
      </c>
      <c r="AA2819">
        <v>48251211</v>
      </c>
      <c r="AB2819" s="2">
        <v>44347</v>
      </c>
      <c r="AI2819" t="s">
        <v>104</v>
      </c>
      <c r="AJ2819" t="s">
        <v>105</v>
      </c>
      <c r="AK2819" t="s">
        <v>24</v>
      </c>
      <c r="AL2819" t="s">
        <v>24</v>
      </c>
      <c r="AN2819" t="s">
        <v>106</v>
      </c>
      <c r="AQ2819" t="s">
        <v>96</v>
      </c>
      <c r="AR2819" t="s">
        <v>153</v>
      </c>
      <c r="AS2819">
        <v>4100</v>
      </c>
      <c r="AT2819" t="s">
        <v>107</v>
      </c>
      <c r="AU2819" t="s">
        <v>108</v>
      </c>
      <c r="AW2819" t="s">
        <v>152</v>
      </c>
      <c r="AX2819">
        <v>0</v>
      </c>
      <c r="AY2819">
        <v>0</v>
      </c>
      <c r="AZ2819">
        <v>0</v>
      </c>
      <c r="BA2819">
        <v>0</v>
      </c>
      <c r="BB2819">
        <v>19</v>
      </c>
      <c r="BC2819" t="s">
        <v>151</v>
      </c>
      <c r="BD2819">
        <v>138504</v>
      </c>
      <c r="BE2819" t="s">
        <v>109</v>
      </c>
      <c r="BF2819" t="s">
        <v>160</v>
      </c>
      <c r="BG2819" t="s">
        <v>161</v>
      </c>
      <c r="BH2819" t="s">
        <v>162</v>
      </c>
      <c r="BL2819" t="s">
        <v>109</v>
      </c>
      <c r="BN2819" t="s">
        <v>112</v>
      </c>
      <c r="BO2819">
        <v>154200</v>
      </c>
      <c r="BP2819" t="s">
        <v>149</v>
      </c>
      <c r="BQ2819" t="s">
        <v>113</v>
      </c>
      <c r="BS2819" t="s">
        <v>114</v>
      </c>
      <c r="BV2819">
        <v>21099</v>
      </c>
      <c r="BW2819">
        <v>75081</v>
      </c>
      <c r="BZ2819" t="s">
        <v>115</v>
      </c>
      <c r="CA2819" t="s">
        <v>99</v>
      </c>
      <c r="CB2819" s="2">
        <v>38718</v>
      </c>
      <c r="CC2819" s="2">
        <v>73050</v>
      </c>
      <c r="CH2819" t="s">
        <v>119</v>
      </c>
      <c r="CJ2819" t="s">
        <v>109</v>
      </c>
      <c r="CK2819" t="s">
        <v>127</v>
      </c>
      <c r="CM2819" s="4">
        <v>44349.375</v>
      </c>
      <c r="CN2819" t="s">
        <v>127</v>
      </c>
      <c r="CO2819" s="4">
        <v>44349.49722222222</v>
      </c>
      <c r="CQ2819" t="s">
        <v>109</v>
      </c>
      <c r="CR2819" t="s">
        <v>97</v>
      </c>
      <c r="CS2819" t="s">
        <v>109</v>
      </c>
    </row>
    <row r="2820" spans="1:97" hidden="1" x14ac:dyDescent="0.35">
      <c r="A2820" t="s">
        <v>96</v>
      </c>
      <c r="B2820" t="s">
        <v>97</v>
      </c>
      <c r="C2820" t="s">
        <v>157</v>
      </c>
      <c r="D2820" t="s">
        <v>99</v>
      </c>
      <c r="F2820" t="s">
        <v>445</v>
      </c>
      <c r="G2820" s="1">
        <v>657.18</v>
      </c>
      <c r="H2820" s="1"/>
      <c r="I2820" t="s">
        <v>100</v>
      </c>
      <c r="K2820" s="2">
        <v>44264</v>
      </c>
      <c r="L2820" t="s">
        <v>155</v>
      </c>
      <c r="M2820" t="s">
        <v>445</v>
      </c>
      <c r="N2820">
        <v>0</v>
      </c>
      <c r="O2820">
        <v>24.25</v>
      </c>
      <c r="P2820">
        <v>24.25</v>
      </c>
      <c r="Q2820" t="s">
        <v>121</v>
      </c>
      <c r="R2820" t="s">
        <v>147</v>
      </c>
      <c r="S2820">
        <v>24.25</v>
      </c>
      <c r="T2820">
        <v>0</v>
      </c>
      <c r="U2820">
        <v>0</v>
      </c>
      <c r="V2820">
        <v>0</v>
      </c>
      <c r="W2820" s="1">
        <v>27.1</v>
      </c>
      <c r="X2820" t="s">
        <v>103</v>
      </c>
      <c r="Y2820" s="4">
        <v>44264.621527777781</v>
      </c>
      <c r="Z2820" s="4">
        <v>44264.62222222222</v>
      </c>
      <c r="AA2820">
        <v>47433952</v>
      </c>
      <c r="AB2820" s="2">
        <v>44286</v>
      </c>
      <c r="AI2820" t="s">
        <v>104</v>
      </c>
      <c r="AJ2820" t="s">
        <v>105</v>
      </c>
      <c r="AK2820" t="s">
        <v>24</v>
      </c>
      <c r="AL2820" t="s">
        <v>24</v>
      </c>
      <c r="AN2820" t="s">
        <v>106</v>
      </c>
      <c r="AQ2820" t="s">
        <v>96</v>
      </c>
      <c r="AR2820" t="s">
        <v>153</v>
      </c>
      <c r="AS2820">
        <v>4100</v>
      </c>
      <c r="AT2820" t="s">
        <v>107</v>
      </c>
      <c r="AU2820" t="s">
        <v>108</v>
      </c>
      <c r="AW2820" t="s">
        <v>152</v>
      </c>
      <c r="AX2820">
        <v>0</v>
      </c>
      <c r="AY2820">
        <v>0</v>
      </c>
      <c r="AZ2820">
        <v>0</v>
      </c>
      <c r="BA2820">
        <v>0</v>
      </c>
      <c r="BB2820">
        <v>29</v>
      </c>
      <c r="BC2820" t="s">
        <v>151</v>
      </c>
      <c r="BD2820">
        <v>138504</v>
      </c>
      <c r="BE2820" t="s">
        <v>109</v>
      </c>
      <c r="BF2820" t="s">
        <v>160</v>
      </c>
      <c r="BG2820" t="s">
        <v>161</v>
      </c>
      <c r="BH2820" t="s">
        <v>162</v>
      </c>
      <c r="BL2820" t="s">
        <v>109</v>
      </c>
      <c r="BN2820" t="s">
        <v>112</v>
      </c>
      <c r="BO2820">
        <v>154200</v>
      </c>
      <c r="BP2820" t="s">
        <v>149</v>
      </c>
      <c r="BQ2820" t="s">
        <v>113</v>
      </c>
      <c r="BS2820" t="s">
        <v>114</v>
      </c>
      <c r="BV2820">
        <v>21099</v>
      </c>
      <c r="BW2820">
        <v>75081</v>
      </c>
      <c r="BZ2820" t="s">
        <v>115</v>
      </c>
      <c r="CA2820" t="s">
        <v>99</v>
      </c>
      <c r="CB2820" s="2">
        <v>38718</v>
      </c>
      <c r="CC2820" s="2">
        <v>73050</v>
      </c>
      <c r="CH2820" t="s">
        <v>119</v>
      </c>
      <c r="CJ2820" t="s">
        <v>109</v>
      </c>
      <c r="CK2820" t="s">
        <v>117</v>
      </c>
      <c r="CM2820" s="4">
        <v>44276.145138888889</v>
      </c>
      <c r="CN2820" t="s">
        <v>127</v>
      </c>
      <c r="CO2820" s="4">
        <v>44291.581250000003</v>
      </c>
      <c r="CQ2820" t="s">
        <v>109</v>
      </c>
      <c r="CR2820" t="s">
        <v>97</v>
      </c>
      <c r="CS2820" t="s">
        <v>109</v>
      </c>
    </row>
    <row r="2821" spans="1:97" hidden="1" x14ac:dyDescent="0.35">
      <c r="A2821" t="s">
        <v>96</v>
      </c>
      <c r="B2821" t="s">
        <v>97</v>
      </c>
      <c r="C2821" t="s">
        <v>157</v>
      </c>
      <c r="D2821" t="s">
        <v>99</v>
      </c>
      <c r="F2821" t="s">
        <v>657</v>
      </c>
      <c r="G2821" s="1">
        <v>102.36</v>
      </c>
      <c r="H2821" s="1"/>
      <c r="I2821" t="s">
        <v>100</v>
      </c>
      <c r="K2821" s="2">
        <v>44265</v>
      </c>
      <c r="L2821" t="s">
        <v>155</v>
      </c>
      <c r="M2821" t="s">
        <v>657</v>
      </c>
      <c r="N2821">
        <v>0</v>
      </c>
      <c r="O2821">
        <v>25.15</v>
      </c>
      <c r="P2821">
        <v>25.15</v>
      </c>
      <c r="Q2821" t="s">
        <v>121</v>
      </c>
      <c r="R2821" t="s">
        <v>159</v>
      </c>
      <c r="S2821">
        <v>25.15</v>
      </c>
      <c r="T2821">
        <v>0</v>
      </c>
      <c r="U2821">
        <v>0</v>
      </c>
      <c r="V2821">
        <v>0</v>
      </c>
      <c r="W2821" s="1">
        <v>4.07</v>
      </c>
      <c r="X2821" t="s">
        <v>103</v>
      </c>
      <c r="Y2821" s="4">
        <v>44265.624305555553</v>
      </c>
      <c r="Z2821" s="4">
        <v>44265.625</v>
      </c>
      <c r="AA2821">
        <v>47433960</v>
      </c>
      <c r="AB2821" s="2">
        <v>44286</v>
      </c>
      <c r="AI2821" t="s">
        <v>104</v>
      </c>
      <c r="AJ2821" t="s">
        <v>105</v>
      </c>
      <c r="AK2821" t="s">
        <v>24</v>
      </c>
      <c r="AL2821" t="s">
        <v>24</v>
      </c>
      <c r="AN2821" t="s">
        <v>106</v>
      </c>
      <c r="AQ2821" t="s">
        <v>96</v>
      </c>
      <c r="AR2821" t="s">
        <v>153</v>
      </c>
      <c r="AS2821">
        <v>4100</v>
      </c>
      <c r="AT2821" t="s">
        <v>107</v>
      </c>
      <c r="AU2821" t="s">
        <v>108</v>
      </c>
      <c r="AW2821" t="s">
        <v>152</v>
      </c>
      <c r="AX2821">
        <v>0</v>
      </c>
      <c r="AY2821">
        <v>0</v>
      </c>
      <c r="AZ2821">
        <v>0</v>
      </c>
      <c r="BA2821">
        <v>0</v>
      </c>
      <c r="BB2821">
        <v>29</v>
      </c>
      <c r="BC2821" t="s">
        <v>151</v>
      </c>
      <c r="BD2821">
        <v>138504</v>
      </c>
      <c r="BE2821" t="s">
        <v>109</v>
      </c>
      <c r="BF2821" t="s">
        <v>160</v>
      </c>
      <c r="BG2821" t="s">
        <v>161</v>
      </c>
      <c r="BH2821" t="s">
        <v>162</v>
      </c>
      <c r="BL2821" t="s">
        <v>109</v>
      </c>
      <c r="BN2821" t="s">
        <v>112</v>
      </c>
      <c r="BO2821">
        <v>154200</v>
      </c>
      <c r="BP2821" t="s">
        <v>149</v>
      </c>
      <c r="BQ2821" t="s">
        <v>113</v>
      </c>
      <c r="BS2821" t="s">
        <v>114</v>
      </c>
      <c r="BV2821">
        <v>21099</v>
      </c>
      <c r="BW2821">
        <v>75081</v>
      </c>
      <c r="BZ2821" t="s">
        <v>115</v>
      </c>
      <c r="CA2821" t="s">
        <v>99</v>
      </c>
      <c r="CB2821" s="2">
        <v>38718</v>
      </c>
      <c r="CC2821" s="2">
        <v>73050</v>
      </c>
      <c r="CH2821" t="s">
        <v>119</v>
      </c>
      <c r="CJ2821" t="s">
        <v>109</v>
      </c>
      <c r="CK2821" t="s">
        <v>117</v>
      </c>
      <c r="CM2821" s="4">
        <v>44276.145138888889</v>
      </c>
      <c r="CN2821" t="s">
        <v>127</v>
      </c>
      <c r="CO2821" s="4">
        <v>44291.581250000003</v>
      </c>
      <c r="CQ2821" t="s">
        <v>109</v>
      </c>
      <c r="CR2821" t="s">
        <v>97</v>
      </c>
      <c r="CS2821" t="s">
        <v>109</v>
      </c>
    </row>
    <row r="2822" spans="1:97" hidden="1" x14ac:dyDescent="0.35">
      <c r="A2822" t="s">
        <v>96</v>
      </c>
      <c r="B2822" t="s">
        <v>97</v>
      </c>
      <c r="C2822" t="s">
        <v>157</v>
      </c>
      <c r="D2822" t="s">
        <v>99</v>
      </c>
      <c r="F2822" t="s">
        <v>447</v>
      </c>
      <c r="G2822" s="1">
        <v>174.36</v>
      </c>
      <c r="H2822" s="1"/>
      <c r="I2822" t="s">
        <v>100</v>
      </c>
      <c r="K2822" s="2">
        <v>44293</v>
      </c>
      <c r="L2822" t="s">
        <v>155</v>
      </c>
      <c r="M2822" t="s">
        <v>447</v>
      </c>
      <c r="N2822">
        <v>0</v>
      </c>
      <c r="O2822">
        <v>0</v>
      </c>
      <c r="P2822">
        <v>25.16</v>
      </c>
      <c r="Q2822" t="s">
        <v>121</v>
      </c>
      <c r="R2822" t="s">
        <v>120</v>
      </c>
      <c r="S2822">
        <v>25.16</v>
      </c>
      <c r="T2822">
        <v>0</v>
      </c>
      <c r="U2822">
        <v>0</v>
      </c>
      <c r="V2822">
        <v>0</v>
      </c>
      <c r="W2822" s="1">
        <v>115.5</v>
      </c>
      <c r="X2822" t="s">
        <v>103</v>
      </c>
      <c r="Y2822" s="4">
        <v>44293.354166666664</v>
      </c>
      <c r="Z2822" s="4">
        <v>44293.354166666664</v>
      </c>
      <c r="AA2822">
        <v>47771184</v>
      </c>
      <c r="AB2822" s="2">
        <v>44316</v>
      </c>
      <c r="AI2822" t="s">
        <v>104</v>
      </c>
      <c r="AJ2822" t="s">
        <v>148</v>
      </c>
      <c r="AK2822" t="s">
        <v>24</v>
      </c>
      <c r="AL2822" t="s">
        <v>24</v>
      </c>
      <c r="AN2822" t="s">
        <v>106</v>
      </c>
      <c r="AQ2822" t="s">
        <v>96</v>
      </c>
      <c r="AR2822" t="s">
        <v>153</v>
      </c>
      <c r="AS2822">
        <v>4100</v>
      </c>
      <c r="AT2822" t="s">
        <v>107</v>
      </c>
      <c r="AU2822" t="s">
        <v>108</v>
      </c>
      <c r="AW2822" t="s">
        <v>152</v>
      </c>
      <c r="AX2822">
        <v>0</v>
      </c>
      <c r="AY2822">
        <v>0</v>
      </c>
      <c r="AZ2822">
        <v>0</v>
      </c>
      <c r="BA2822">
        <v>0</v>
      </c>
      <c r="BB2822">
        <v>27</v>
      </c>
      <c r="BC2822" t="s">
        <v>151</v>
      </c>
      <c r="BD2822">
        <v>138504</v>
      </c>
      <c r="BE2822" t="s">
        <v>109</v>
      </c>
      <c r="BF2822" t="s">
        <v>160</v>
      </c>
      <c r="BG2822" t="s">
        <v>161</v>
      </c>
      <c r="BH2822" t="s">
        <v>162</v>
      </c>
      <c r="BL2822" t="s">
        <v>109</v>
      </c>
      <c r="BN2822" t="s">
        <v>112</v>
      </c>
      <c r="BO2822">
        <v>154200</v>
      </c>
      <c r="BP2822" t="s">
        <v>149</v>
      </c>
      <c r="BQ2822" t="s">
        <v>113</v>
      </c>
      <c r="BS2822" t="s">
        <v>114</v>
      </c>
      <c r="BV2822">
        <v>21099</v>
      </c>
      <c r="BW2822">
        <v>75081</v>
      </c>
      <c r="BZ2822" t="s">
        <v>115</v>
      </c>
      <c r="CA2822" t="s">
        <v>99</v>
      </c>
      <c r="CB2822" s="2">
        <v>38718</v>
      </c>
      <c r="CC2822" s="2">
        <v>73050</v>
      </c>
      <c r="CH2822" t="s">
        <v>119</v>
      </c>
      <c r="CJ2822" t="s">
        <v>109</v>
      </c>
      <c r="CK2822" t="s">
        <v>117</v>
      </c>
      <c r="CM2822" s="4">
        <v>44307.136111111111</v>
      </c>
      <c r="CN2822" t="s">
        <v>127</v>
      </c>
      <c r="CO2822" s="4">
        <v>44320.476388888892</v>
      </c>
      <c r="CQ2822" t="s">
        <v>109</v>
      </c>
      <c r="CR2822" t="s">
        <v>97</v>
      </c>
      <c r="CS2822" t="s">
        <v>109</v>
      </c>
    </row>
    <row r="2823" spans="1:97" hidden="1" x14ac:dyDescent="0.35">
      <c r="A2823" t="s">
        <v>96</v>
      </c>
      <c r="B2823" t="s">
        <v>97</v>
      </c>
      <c r="C2823" t="s">
        <v>157</v>
      </c>
      <c r="D2823" t="s">
        <v>99</v>
      </c>
      <c r="F2823" t="s">
        <v>447</v>
      </c>
      <c r="G2823" s="1">
        <v>681.84</v>
      </c>
      <c r="H2823" s="1"/>
      <c r="I2823" t="s">
        <v>100</v>
      </c>
      <c r="K2823" s="2">
        <v>44293</v>
      </c>
      <c r="L2823" t="s">
        <v>155</v>
      </c>
      <c r="M2823" t="s">
        <v>447</v>
      </c>
      <c r="N2823">
        <v>0</v>
      </c>
      <c r="O2823">
        <v>25.16</v>
      </c>
      <c r="P2823">
        <v>25.16</v>
      </c>
      <c r="Q2823" t="s">
        <v>121</v>
      </c>
      <c r="R2823" t="s">
        <v>147</v>
      </c>
      <c r="S2823">
        <v>25.16</v>
      </c>
      <c r="T2823">
        <v>0</v>
      </c>
      <c r="U2823">
        <v>0</v>
      </c>
      <c r="V2823">
        <v>0</v>
      </c>
      <c r="W2823" s="1">
        <v>27.1</v>
      </c>
      <c r="X2823" t="s">
        <v>103</v>
      </c>
      <c r="Y2823" s="4">
        <v>44293.354166666664</v>
      </c>
      <c r="Z2823" s="4">
        <v>44293.354166666664</v>
      </c>
      <c r="AA2823">
        <v>47771186</v>
      </c>
      <c r="AB2823" s="2">
        <v>44316</v>
      </c>
      <c r="AI2823" t="s">
        <v>104</v>
      </c>
      <c r="AJ2823" t="s">
        <v>105</v>
      </c>
      <c r="AK2823" t="s">
        <v>24</v>
      </c>
      <c r="AL2823" t="s">
        <v>24</v>
      </c>
      <c r="AN2823" t="s">
        <v>106</v>
      </c>
      <c r="AQ2823" t="s">
        <v>96</v>
      </c>
      <c r="AR2823" t="s">
        <v>153</v>
      </c>
      <c r="AS2823">
        <v>4100</v>
      </c>
      <c r="AT2823" t="s">
        <v>107</v>
      </c>
      <c r="AU2823" t="s">
        <v>108</v>
      </c>
      <c r="AW2823" t="s">
        <v>152</v>
      </c>
      <c r="AX2823">
        <v>0</v>
      </c>
      <c r="AY2823">
        <v>0</v>
      </c>
      <c r="AZ2823">
        <v>0</v>
      </c>
      <c r="BA2823">
        <v>0</v>
      </c>
      <c r="BB2823">
        <v>27</v>
      </c>
      <c r="BC2823" t="s">
        <v>151</v>
      </c>
      <c r="BD2823">
        <v>138504</v>
      </c>
      <c r="BE2823" t="s">
        <v>109</v>
      </c>
      <c r="BF2823" t="s">
        <v>160</v>
      </c>
      <c r="BG2823" t="s">
        <v>161</v>
      </c>
      <c r="BH2823" t="s">
        <v>162</v>
      </c>
      <c r="BL2823" t="s">
        <v>109</v>
      </c>
      <c r="BN2823" t="s">
        <v>112</v>
      </c>
      <c r="BO2823">
        <v>154200</v>
      </c>
      <c r="BP2823" t="s">
        <v>149</v>
      </c>
      <c r="BQ2823" t="s">
        <v>113</v>
      </c>
      <c r="BS2823" t="s">
        <v>114</v>
      </c>
      <c r="BV2823">
        <v>21099</v>
      </c>
      <c r="BW2823">
        <v>75081</v>
      </c>
      <c r="BZ2823" t="s">
        <v>115</v>
      </c>
      <c r="CA2823" t="s">
        <v>99</v>
      </c>
      <c r="CB2823" s="2">
        <v>38718</v>
      </c>
      <c r="CC2823" s="2">
        <v>73050</v>
      </c>
      <c r="CH2823" t="s">
        <v>119</v>
      </c>
      <c r="CJ2823" t="s">
        <v>109</v>
      </c>
      <c r="CK2823" t="s">
        <v>117</v>
      </c>
      <c r="CM2823" s="4">
        <v>44307.136111111111</v>
      </c>
      <c r="CN2823" t="s">
        <v>127</v>
      </c>
      <c r="CO2823" s="4">
        <v>44320.476388888892</v>
      </c>
      <c r="CQ2823" t="s">
        <v>109</v>
      </c>
      <c r="CR2823" t="s">
        <v>97</v>
      </c>
      <c r="CS2823" t="s">
        <v>109</v>
      </c>
    </row>
    <row r="2824" spans="1:97" hidden="1" x14ac:dyDescent="0.35">
      <c r="A2824" t="s">
        <v>96</v>
      </c>
      <c r="B2824" t="s">
        <v>97</v>
      </c>
      <c r="C2824" t="s">
        <v>157</v>
      </c>
      <c r="D2824" t="s">
        <v>99</v>
      </c>
      <c r="F2824" t="s">
        <v>448</v>
      </c>
      <c r="G2824" s="1">
        <v>704.33</v>
      </c>
      <c r="H2824" s="1"/>
      <c r="I2824" t="s">
        <v>100</v>
      </c>
      <c r="K2824" s="2">
        <v>44295</v>
      </c>
      <c r="L2824" t="s">
        <v>155</v>
      </c>
      <c r="M2824" t="s">
        <v>448</v>
      </c>
      <c r="N2824">
        <v>0</v>
      </c>
      <c r="O2824">
        <v>25.99</v>
      </c>
      <c r="P2824">
        <v>25.99</v>
      </c>
      <c r="Q2824" t="s">
        <v>121</v>
      </c>
      <c r="R2824" t="s">
        <v>147</v>
      </c>
      <c r="S2824">
        <v>25.99</v>
      </c>
      <c r="T2824">
        <v>0</v>
      </c>
      <c r="U2824">
        <v>0</v>
      </c>
      <c r="V2824">
        <v>0</v>
      </c>
      <c r="W2824" s="1">
        <v>27.1</v>
      </c>
      <c r="X2824" t="s">
        <v>103</v>
      </c>
      <c r="Y2824" s="4">
        <v>44295.366666666669</v>
      </c>
      <c r="Z2824" s="4">
        <v>44295.366666666669</v>
      </c>
      <c r="AA2824">
        <v>47771210</v>
      </c>
      <c r="AB2824" s="2">
        <v>44316</v>
      </c>
      <c r="AI2824" t="s">
        <v>104</v>
      </c>
      <c r="AJ2824" t="s">
        <v>105</v>
      </c>
      <c r="AK2824" t="s">
        <v>24</v>
      </c>
      <c r="AL2824" t="s">
        <v>24</v>
      </c>
      <c r="AN2824" t="s">
        <v>106</v>
      </c>
      <c r="AQ2824" t="s">
        <v>96</v>
      </c>
      <c r="AR2824" t="s">
        <v>153</v>
      </c>
      <c r="AS2824">
        <v>4100</v>
      </c>
      <c r="AT2824" t="s">
        <v>107</v>
      </c>
      <c r="AU2824" t="s">
        <v>108</v>
      </c>
      <c r="AW2824" t="s">
        <v>152</v>
      </c>
      <c r="AX2824">
        <v>0</v>
      </c>
      <c r="AY2824">
        <v>0</v>
      </c>
      <c r="AZ2824">
        <v>0</v>
      </c>
      <c r="BA2824">
        <v>0</v>
      </c>
      <c r="BB2824">
        <v>27</v>
      </c>
      <c r="BC2824" t="s">
        <v>151</v>
      </c>
      <c r="BD2824">
        <v>138504</v>
      </c>
      <c r="BE2824" t="s">
        <v>109</v>
      </c>
      <c r="BF2824" t="s">
        <v>160</v>
      </c>
      <c r="BG2824" t="s">
        <v>161</v>
      </c>
      <c r="BH2824" t="s">
        <v>162</v>
      </c>
      <c r="BL2824" t="s">
        <v>109</v>
      </c>
      <c r="BN2824" t="s">
        <v>112</v>
      </c>
      <c r="BO2824">
        <v>154200</v>
      </c>
      <c r="BP2824" t="s">
        <v>149</v>
      </c>
      <c r="BQ2824" t="s">
        <v>113</v>
      </c>
      <c r="BS2824" t="s">
        <v>114</v>
      </c>
      <c r="BV2824">
        <v>21099</v>
      </c>
      <c r="BW2824">
        <v>75081</v>
      </c>
      <c r="BZ2824" t="s">
        <v>115</v>
      </c>
      <c r="CA2824" t="s">
        <v>99</v>
      </c>
      <c r="CB2824" s="2">
        <v>38718</v>
      </c>
      <c r="CC2824" s="2">
        <v>73050</v>
      </c>
      <c r="CH2824" t="s">
        <v>119</v>
      </c>
      <c r="CJ2824" t="s">
        <v>109</v>
      </c>
      <c r="CK2824" t="s">
        <v>117</v>
      </c>
      <c r="CM2824" s="4">
        <v>44307.136111111111</v>
      </c>
      <c r="CN2824" t="s">
        <v>127</v>
      </c>
      <c r="CO2824" s="4">
        <v>44320.476388888892</v>
      </c>
      <c r="CQ2824" t="s">
        <v>109</v>
      </c>
      <c r="CR2824" t="s">
        <v>97</v>
      </c>
      <c r="CS2824" t="s">
        <v>109</v>
      </c>
    </row>
    <row r="2825" spans="1:97" hidden="1" x14ac:dyDescent="0.35">
      <c r="A2825" t="s">
        <v>96</v>
      </c>
      <c r="B2825" t="s">
        <v>97</v>
      </c>
      <c r="C2825" t="s">
        <v>157</v>
      </c>
      <c r="D2825" t="s">
        <v>99</v>
      </c>
      <c r="F2825" t="s">
        <v>450</v>
      </c>
      <c r="G2825" s="1">
        <v>2990.3</v>
      </c>
      <c r="H2825" s="1"/>
      <c r="I2825" t="s">
        <v>100</v>
      </c>
      <c r="K2825" s="2">
        <v>44295</v>
      </c>
      <c r="L2825" t="s">
        <v>155</v>
      </c>
      <c r="M2825" t="s">
        <v>450</v>
      </c>
      <c r="N2825">
        <v>25.89</v>
      </c>
      <c r="O2825">
        <v>25.89</v>
      </c>
      <c r="P2825">
        <v>25.89</v>
      </c>
      <c r="Q2825" t="s">
        <v>121</v>
      </c>
      <c r="R2825" t="s">
        <v>120</v>
      </c>
      <c r="S2825">
        <v>25.89</v>
      </c>
      <c r="T2825">
        <v>0</v>
      </c>
      <c r="U2825">
        <v>0</v>
      </c>
      <c r="V2825">
        <v>0</v>
      </c>
      <c r="W2825" s="1">
        <v>115.5</v>
      </c>
      <c r="X2825" t="s">
        <v>103</v>
      </c>
      <c r="Y2825" s="4">
        <v>44295.368055555555</v>
      </c>
      <c r="Z2825" s="4">
        <v>44295.368750000001</v>
      </c>
      <c r="AA2825">
        <v>47771217</v>
      </c>
      <c r="AB2825" s="2">
        <v>44316</v>
      </c>
      <c r="AI2825" t="s">
        <v>104</v>
      </c>
      <c r="AJ2825" t="s">
        <v>105</v>
      </c>
      <c r="AK2825" t="s">
        <v>24</v>
      </c>
      <c r="AL2825" t="s">
        <v>24</v>
      </c>
      <c r="AN2825" t="s">
        <v>106</v>
      </c>
      <c r="AQ2825" t="s">
        <v>96</v>
      </c>
      <c r="AR2825" t="s">
        <v>153</v>
      </c>
      <c r="AS2825">
        <v>4100</v>
      </c>
      <c r="AT2825" t="s">
        <v>107</v>
      </c>
      <c r="AU2825" t="s">
        <v>108</v>
      </c>
      <c r="AW2825" t="s">
        <v>152</v>
      </c>
      <c r="AX2825">
        <v>0</v>
      </c>
      <c r="AY2825">
        <v>0</v>
      </c>
      <c r="AZ2825">
        <v>0</v>
      </c>
      <c r="BA2825">
        <v>0</v>
      </c>
      <c r="BB2825">
        <v>27</v>
      </c>
      <c r="BC2825" t="s">
        <v>151</v>
      </c>
      <c r="BD2825">
        <v>138504</v>
      </c>
      <c r="BE2825" t="s">
        <v>109</v>
      </c>
      <c r="BF2825" t="s">
        <v>160</v>
      </c>
      <c r="BG2825" t="s">
        <v>161</v>
      </c>
      <c r="BH2825" t="s">
        <v>162</v>
      </c>
      <c r="BL2825" t="s">
        <v>109</v>
      </c>
      <c r="BN2825" t="s">
        <v>112</v>
      </c>
      <c r="BO2825">
        <v>154200</v>
      </c>
      <c r="BP2825" t="s">
        <v>149</v>
      </c>
      <c r="BQ2825" t="s">
        <v>113</v>
      </c>
      <c r="BS2825" t="s">
        <v>114</v>
      </c>
      <c r="BV2825">
        <v>21099</v>
      </c>
      <c r="BW2825">
        <v>75081</v>
      </c>
      <c r="BZ2825" t="s">
        <v>115</v>
      </c>
      <c r="CA2825" t="s">
        <v>99</v>
      </c>
      <c r="CB2825" s="2">
        <v>38718</v>
      </c>
      <c r="CC2825" s="2">
        <v>73050</v>
      </c>
      <c r="CH2825" t="s">
        <v>119</v>
      </c>
      <c r="CJ2825" t="s">
        <v>109</v>
      </c>
      <c r="CK2825" t="s">
        <v>117</v>
      </c>
      <c r="CM2825" s="4">
        <v>44307.136111111111</v>
      </c>
      <c r="CN2825" t="s">
        <v>127</v>
      </c>
      <c r="CO2825" s="4">
        <v>44320.476388888892</v>
      </c>
      <c r="CQ2825" t="s">
        <v>109</v>
      </c>
      <c r="CR2825" t="s">
        <v>97</v>
      </c>
      <c r="CS2825" t="s">
        <v>109</v>
      </c>
    </row>
    <row r="2826" spans="1:97" hidden="1" x14ac:dyDescent="0.35">
      <c r="A2826" t="s">
        <v>96</v>
      </c>
      <c r="B2826" t="s">
        <v>97</v>
      </c>
      <c r="C2826" t="s">
        <v>157</v>
      </c>
      <c r="D2826" t="s">
        <v>99</v>
      </c>
      <c r="F2826" t="s">
        <v>659</v>
      </c>
      <c r="G2826" s="1">
        <v>2938.32</v>
      </c>
      <c r="H2826" s="1"/>
      <c r="I2826" t="s">
        <v>100</v>
      </c>
      <c r="K2826" s="2">
        <v>44298</v>
      </c>
      <c r="L2826" t="s">
        <v>155</v>
      </c>
      <c r="M2826" t="s">
        <v>659</v>
      </c>
      <c r="N2826">
        <v>25.44</v>
      </c>
      <c r="O2826">
        <v>25.44</v>
      </c>
      <c r="P2826">
        <v>25.44</v>
      </c>
      <c r="Q2826" t="s">
        <v>121</v>
      </c>
      <c r="R2826" t="s">
        <v>120</v>
      </c>
      <c r="S2826">
        <v>25.44</v>
      </c>
      <c r="T2826">
        <v>0</v>
      </c>
      <c r="U2826">
        <v>0</v>
      </c>
      <c r="V2826">
        <v>0</v>
      </c>
      <c r="W2826" s="1">
        <v>115.5</v>
      </c>
      <c r="X2826" t="s">
        <v>103</v>
      </c>
      <c r="Y2826" s="4">
        <v>44298.371527777781</v>
      </c>
      <c r="Z2826" s="4">
        <v>44298.37222222222</v>
      </c>
      <c r="AA2826">
        <v>47771226</v>
      </c>
      <c r="AB2826" s="2">
        <v>44316</v>
      </c>
      <c r="AI2826" t="s">
        <v>104</v>
      </c>
      <c r="AJ2826" t="s">
        <v>105</v>
      </c>
      <c r="AK2826" t="s">
        <v>24</v>
      </c>
      <c r="AL2826" t="s">
        <v>24</v>
      </c>
      <c r="AN2826" t="s">
        <v>106</v>
      </c>
      <c r="AQ2826" t="s">
        <v>96</v>
      </c>
      <c r="AR2826" t="s">
        <v>153</v>
      </c>
      <c r="AS2826">
        <v>4100</v>
      </c>
      <c r="AT2826" t="s">
        <v>107</v>
      </c>
      <c r="AU2826" t="s">
        <v>108</v>
      </c>
      <c r="AW2826" t="s">
        <v>152</v>
      </c>
      <c r="AX2826">
        <v>0</v>
      </c>
      <c r="AY2826">
        <v>0</v>
      </c>
      <c r="AZ2826">
        <v>0</v>
      </c>
      <c r="BA2826">
        <v>0</v>
      </c>
      <c r="BB2826">
        <v>27</v>
      </c>
      <c r="BC2826" t="s">
        <v>151</v>
      </c>
      <c r="BD2826">
        <v>138504</v>
      </c>
      <c r="BE2826" t="s">
        <v>109</v>
      </c>
      <c r="BF2826" t="s">
        <v>160</v>
      </c>
      <c r="BG2826" t="s">
        <v>161</v>
      </c>
      <c r="BH2826" t="s">
        <v>162</v>
      </c>
      <c r="BL2826" t="s">
        <v>109</v>
      </c>
      <c r="BN2826" t="s">
        <v>112</v>
      </c>
      <c r="BO2826">
        <v>154200</v>
      </c>
      <c r="BP2826" t="s">
        <v>149</v>
      </c>
      <c r="BQ2826" t="s">
        <v>113</v>
      </c>
      <c r="BS2826" t="s">
        <v>114</v>
      </c>
      <c r="BV2826">
        <v>21099</v>
      </c>
      <c r="BW2826">
        <v>75081</v>
      </c>
      <c r="BZ2826" t="s">
        <v>115</v>
      </c>
      <c r="CA2826" t="s">
        <v>99</v>
      </c>
      <c r="CB2826" s="2">
        <v>38718</v>
      </c>
      <c r="CC2826" s="2">
        <v>73050</v>
      </c>
      <c r="CH2826" t="s">
        <v>119</v>
      </c>
      <c r="CJ2826" t="s">
        <v>109</v>
      </c>
      <c r="CK2826" t="s">
        <v>117</v>
      </c>
      <c r="CM2826" s="4">
        <v>44307.136111111111</v>
      </c>
      <c r="CN2826" t="s">
        <v>127</v>
      </c>
      <c r="CO2826" s="4">
        <v>44320.476388888892</v>
      </c>
      <c r="CQ2826" t="s">
        <v>109</v>
      </c>
      <c r="CR2826" t="s">
        <v>97</v>
      </c>
      <c r="CS2826" t="s">
        <v>109</v>
      </c>
    </row>
    <row r="2827" spans="1:97" hidden="1" x14ac:dyDescent="0.35">
      <c r="A2827" t="s">
        <v>96</v>
      </c>
      <c r="B2827" t="s">
        <v>97</v>
      </c>
      <c r="C2827" t="s">
        <v>157</v>
      </c>
      <c r="D2827" t="s">
        <v>99</v>
      </c>
      <c r="F2827" t="s">
        <v>659</v>
      </c>
      <c r="G2827" s="1">
        <v>7.45</v>
      </c>
      <c r="H2827" s="1"/>
      <c r="I2827" t="s">
        <v>100</v>
      </c>
      <c r="K2827" s="2">
        <v>44298</v>
      </c>
      <c r="L2827" t="s">
        <v>155</v>
      </c>
      <c r="M2827" t="s">
        <v>659</v>
      </c>
      <c r="N2827">
        <v>0</v>
      </c>
      <c r="O2827">
        <v>0</v>
      </c>
      <c r="P2827">
        <v>25.44</v>
      </c>
      <c r="Q2827" t="s">
        <v>121</v>
      </c>
      <c r="R2827" t="s">
        <v>159</v>
      </c>
      <c r="S2827">
        <v>25.44</v>
      </c>
      <c r="T2827">
        <v>0</v>
      </c>
      <c r="U2827">
        <v>0</v>
      </c>
      <c r="V2827">
        <v>0</v>
      </c>
      <c r="W2827" s="1">
        <v>4.88</v>
      </c>
      <c r="X2827" t="s">
        <v>103</v>
      </c>
      <c r="Y2827" s="4">
        <v>44298.371527777781</v>
      </c>
      <c r="Z2827" s="4">
        <v>44298.37222222222</v>
      </c>
      <c r="AA2827">
        <v>47771227</v>
      </c>
      <c r="AB2827" s="2">
        <v>44316</v>
      </c>
      <c r="AI2827" t="s">
        <v>104</v>
      </c>
      <c r="AJ2827" t="s">
        <v>148</v>
      </c>
      <c r="AK2827" t="s">
        <v>24</v>
      </c>
      <c r="AL2827" t="s">
        <v>24</v>
      </c>
      <c r="AN2827" t="s">
        <v>106</v>
      </c>
      <c r="AQ2827" t="s">
        <v>96</v>
      </c>
      <c r="AR2827" t="s">
        <v>153</v>
      </c>
      <c r="AS2827">
        <v>4100</v>
      </c>
      <c r="AT2827" t="s">
        <v>107</v>
      </c>
      <c r="AU2827" t="s">
        <v>108</v>
      </c>
      <c r="AW2827" t="s">
        <v>152</v>
      </c>
      <c r="AX2827">
        <v>0</v>
      </c>
      <c r="AY2827">
        <v>0</v>
      </c>
      <c r="AZ2827">
        <v>0</v>
      </c>
      <c r="BA2827">
        <v>0</v>
      </c>
      <c r="BB2827">
        <v>27</v>
      </c>
      <c r="BC2827" t="s">
        <v>151</v>
      </c>
      <c r="BD2827">
        <v>138504</v>
      </c>
      <c r="BE2827" t="s">
        <v>109</v>
      </c>
      <c r="BF2827" t="s">
        <v>160</v>
      </c>
      <c r="BG2827" t="s">
        <v>161</v>
      </c>
      <c r="BH2827" t="s">
        <v>162</v>
      </c>
      <c r="BL2827" t="s">
        <v>109</v>
      </c>
      <c r="BN2827" t="s">
        <v>112</v>
      </c>
      <c r="BO2827">
        <v>154200</v>
      </c>
      <c r="BP2827" t="s">
        <v>149</v>
      </c>
      <c r="BQ2827" t="s">
        <v>113</v>
      </c>
      <c r="BS2827" t="s">
        <v>114</v>
      </c>
      <c r="BV2827">
        <v>21099</v>
      </c>
      <c r="BW2827">
        <v>75081</v>
      </c>
      <c r="BZ2827" t="s">
        <v>115</v>
      </c>
      <c r="CA2827" t="s">
        <v>99</v>
      </c>
      <c r="CB2827" s="2">
        <v>38718</v>
      </c>
      <c r="CC2827" s="2">
        <v>73050</v>
      </c>
      <c r="CH2827" t="s">
        <v>119</v>
      </c>
      <c r="CJ2827" t="s">
        <v>109</v>
      </c>
      <c r="CK2827" t="s">
        <v>117</v>
      </c>
      <c r="CM2827" s="4">
        <v>44307.136111111111</v>
      </c>
      <c r="CN2827" t="s">
        <v>127</v>
      </c>
      <c r="CO2827" s="4">
        <v>44320.476388888892</v>
      </c>
      <c r="CQ2827" t="s">
        <v>109</v>
      </c>
      <c r="CR2827" t="s">
        <v>97</v>
      </c>
      <c r="CS2827" t="s">
        <v>109</v>
      </c>
    </row>
    <row r="2828" spans="1:97" hidden="1" x14ac:dyDescent="0.35">
      <c r="A2828" t="s">
        <v>96</v>
      </c>
      <c r="B2828" t="s">
        <v>97</v>
      </c>
      <c r="C2828" t="s">
        <v>157</v>
      </c>
      <c r="D2828" t="s">
        <v>99</v>
      </c>
      <c r="F2828" t="s">
        <v>591</v>
      </c>
      <c r="G2828" s="1">
        <v>2977.59</v>
      </c>
      <c r="H2828" s="1"/>
      <c r="I2828" t="s">
        <v>100</v>
      </c>
      <c r="K2828" s="2">
        <v>44291</v>
      </c>
      <c r="L2828" t="s">
        <v>155</v>
      </c>
      <c r="M2828" t="s">
        <v>591</v>
      </c>
      <c r="N2828">
        <v>25.78</v>
      </c>
      <c r="O2828">
        <v>25.78</v>
      </c>
      <c r="P2828">
        <v>25.78</v>
      </c>
      <c r="Q2828" t="s">
        <v>121</v>
      </c>
      <c r="R2828" t="s">
        <v>120</v>
      </c>
      <c r="S2828">
        <v>25.78</v>
      </c>
      <c r="T2828">
        <v>0</v>
      </c>
      <c r="U2828">
        <v>0</v>
      </c>
      <c r="V2828">
        <v>0</v>
      </c>
      <c r="W2828" s="1">
        <v>115.5</v>
      </c>
      <c r="X2828" t="s">
        <v>103</v>
      </c>
      <c r="Y2828" s="4">
        <v>44291.313194444447</v>
      </c>
      <c r="Z2828" s="4">
        <v>44291.313194444447</v>
      </c>
      <c r="AA2828">
        <v>47771178</v>
      </c>
      <c r="AB2828" s="2">
        <v>44316</v>
      </c>
      <c r="AI2828" t="s">
        <v>104</v>
      </c>
      <c r="AJ2828" t="s">
        <v>105</v>
      </c>
      <c r="AK2828" t="s">
        <v>24</v>
      </c>
      <c r="AL2828" t="s">
        <v>24</v>
      </c>
      <c r="AN2828" t="s">
        <v>106</v>
      </c>
      <c r="AQ2828" t="s">
        <v>96</v>
      </c>
      <c r="AR2828" t="s">
        <v>153</v>
      </c>
      <c r="AS2828">
        <v>4100</v>
      </c>
      <c r="AT2828" t="s">
        <v>107</v>
      </c>
      <c r="AU2828" t="s">
        <v>108</v>
      </c>
      <c r="AW2828" t="s">
        <v>152</v>
      </c>
      <c r="AX2828">
        <v>0</v>
      </c>
      <c r="AY2828">
        <v>0</v>
      </c>
      <c r="AZ2828">
        <v>0</v>
      </c>
      <c r="BA2828">
        <v>0</v>
      </c>
      <c r="BB2828">
        <v>27</v>
      </c>
      <c r="BC2828" t="s">
        <v>151</v>
      </c>
      <c r="BD2828">
        <v>138504</v>
      </c>
      <c r="BE2828" t="s">
        <v>109</v>
      </c>
      <c r="BF2828" t="s">
        <v>160</v>
      </c>
      <c r="BG2828" t="s">
        <v>161</v>
      </c>
      <c r="BH2828" t="s">
        <v>162</v>
      </c>
      <c r="BL2828" t="s">
        <v>109</v>
      </c>
      <c r="BN2828" t="s">
        <v>112</v>
      </c>
      <c r="BO2828">
        <v>154200</v>
      </c>
      <c r="BP2828" t="s">
        <v>149</v>
      </c>
      <c r="BQ2828" t="s">
        <v>113</v>
      </c>
      <c r="BS2828" t="s">
        <v>114</v>
      </c>
      <c r="BV2828">
        <v>21099</v>
      </c>
      <c r="BW2828">
        <v>75081</v>
      </c>
      <c r="BZ2828" t="s">
        <v>115</v>
      </c>
      <c r="CA2828" t="s">
        <v>99</v>
      </c>
      <c r="CB2828" s="2">
        <v>38718</v>
      </c>
      <c r="CC2828" s="2">
        <v>73050</v>
      </c>
      <c r="CH2828" t="s">
        <v>119</v>
      </c>
      <c r="CJ2828" t="s">
        <v>109</v>
      </c>
      <c r="CK2828" t="s">
        <v>117</v>
      </c>
      <c r="CM2828" s="4">
        <v>44307.136111111111</v>
      </c>
      <c r="CN2828" t="s">
        <v>127</v>
      </c>
      <c r="CO2828" s="4">
        <v>44320.476388888892</v>
      </c>
      <c r="CQ2828" t="s">
        <v>109</v>
      </c>
      <c r="CR2828" t="s">
        <v>97</v>
      </c>
      <c r="CS2828" t="s">
        <v>109</v>
      </c>
    </row>
    <row r="2829" spans="1:97" hidden="1" x14ac:dyDescent="0.35">
      <c r="A2829" t="s">
        <v>96</v>
      </c>
      <c r="B2829" t="s">
        <v>97</v>
      </c>
      <c r="C2829" t="s">
        <v>157</v>
      </c>
      <c r="D2829" t="s">
        <v>99</v>
      </c>
      <c r="F2829" t="s">
        <v>591</v>
      </c>
      <c r="G2829" s="1">
        <v>7.55</v>
      </c>
      <c r="H2829" s="1"/>
      <c r="I2829" t="s">
        <v>100</v>
      </c>
      <c r="K2829" s="2">
        <v>44291</v>
      </c>
      <c r="L2829" t="s">
        <v>155</v>
      </c>
      <c r="M2829" t="s">
        <v>591</v>
      </c>
      <c r="N2829">
        <v>0</v>
      </c>
      <c r="O2829">
        <v>0</v>
      </c>
      <c r="P2829">
        <v>25.78</v>
      </c>
      <c r="Q2829" t="s">
        <v>121</v>
      </c>
      <c r="R2829" t="s">
        <v>159</v>
      </c>
      <c r="S2829">
        <v>25.78</v>
      </c>
      <c r="T2829">
        <v>0</v>
      </c>
      <c r="U2829">
        <v>0</v>
      </c>
      <c r="V2829">
        <v>0</v>
      </c>
      <c r="W2829" s="1">
        <v>4.88</v>
      </c>
      <c r="X2829" t="s">
        <v>103</v>
      </c>
      <c r="Y2829" s="4">
        <v>44291.313194444447</v>
      </c>
      <c r="Z2829" s="4">
        <v>44291.313194444447</v>
      </c>
      <c r="AA2829">
        <v>47771179</v>
      </c>
      <c r="AB2829" s="2">
        <v>44316</v>
      </c>
      <c r="AI2829" t="s">
        <v>104</v>
      </c>
      <c r="AJ2829" t="s">
        <v>148</v>
      </c>
      <c r="AK2829" t="s">
        <v>24</v>
      </c>
      <c r="AL2829" t="s">
        <v>24</v>
      </c>
      <c r="AN2829" t="s">
        <v>106</v>
      </c>
      <c r="AQ2829" t="s">
        <v>96</v>
      </c>
      <c r="AR2829" t="s">
        <v>153</v>
      </c>
      <c r="AS2829">
        <v>4100</v>
      </c>
      <c r="AT2829" t="s">
        <v>107</v>
      </c>
      <c r="AU2829" t="s">
        <v>108</v>
      </c>
      <c r="AW2829" t="s">
        <v>152</v>
      </c>
      <c r="AX2829">
        <v>0</v>
      </c>
      <c r="AY2829">
        <v>0</v>
      </c>
      <c r="AZ2829">
        <v>0</v>
      </c>
      <c r="BA2829">
        <v>0</v>
      </c>
      <c r="BB2829">
        <v>27</v>
      </c>
      <c r="BC2829" t="s">
        <v>151</v>
      </c>
      <c r="BD2829">
        <v>138504</v>
      </c>
      <c r="BE2829" t="s">
        <v>109</v>
      </c>
      <c r="BF2829" t="s">
        <v>160</v>
      </c>
      <c r="BG2829" t="s">
        <v>161</v>
      </c>
      <c r="BH2829" t="s">
        <v>162</v>
      </c>
      <c r="BL2829" t="s">
        <v>109</v>
      </c>
      <c r="BN2829" t="s">
        <v>112</v>
      </c>
      <c r="BO2829">
        <v>154200</v>
      </c>
      <c r="BP2829" t="s">
        <v>149</v>
      </c>
      <c r="BQ2829" t="s">
        <v>113</v>
      </c>
      <c r="BS2829" t="s">
        <v>114</v>
      </c>
      <c r="BV2829">
        <v>21099</v>
      </c>
      <c r="BW2829">
        <v>75081</v>
      </c>
      <c r="BZ2829" t="s">
        <v>115</v>
      </c>
      <c r="CA2829" t="s">
        <v>99</v>
      </c>
      <c r="CB2829" s="2">
        <v>38718</v>
      </c>
      <c r="CC2829" s="2">
        <v>73050</v>
      </c>
      <c r="CH2829" t="s">
        <v>119</v>
      </c>
      <c r="CJ2829" t="s">
        <v>109</v>
      </c>
      <c r="CK2829" t="s">
        <v>117</v>
      </c>
      <c r="CM2829" s="4">
        <v>44307.136111111111</v>
      </c>
      <c r="CN2829" t="s">
        <v>127</v>
      </c>
      <c r="CO2829" s="4">
        <v>44320.476388888892</v>
      </c>
      <c r="CQ2829" t="s">
        <v>109</v>
      </c>
      <c r="CR2829" t="s">
        <v>97</v>
      </c>
      <c r="CS2829" t="s">
        <v>109</v>
      </c>
    </row>
    <row r="2830" spans="1:97" hidden="1" x14ac:dyDescent="0.35">
      <c r="A2830" t="s">
        <v>96</v>
      </c>
      <c r="B2830" t="s">
        <v>97</v>
      </c>
      <c r="C2830" t="s">
        <v>157</v>
      </c>
      <c r="D2830" t="s">
        <v>99</v>
      </c>
      <c r="F2830" t="s">
        <v>454</v>
      </c>
      <c r="G2830" s="1">
        <v>125.71</v>
      </c>
      <c r="H2830" s="1"/>
      <c r="I2830" t="s">
        <v>100</v>
      </c>
      <c r="K2830" s="2">
        <v>44294</v>
      </c>
      <c r="L2830" t="s">
        <v>155</v>
      </c>
      <c r="M2830" t="s">
        <v>454</v>
      </c>
      <c r="N2830">
        <v>0</v>
      </c>
      <c r="O2830">
        <v>25.76</v>
      </c>
      <c r="P2830">
        <v>25.76</v>
      </c>
      <c r="Q2830" t="s">
        <v>121</v>
      </c>
      <c r="R2830" t="s">
        <v>159</v>
      </c>
      <c r="S2830">
        <v>25.76</v>
      </c>
      <c r="T2830">
        <v>0</v>
      </c>
      <c r="U2830">
        <v>0</v>
      </c>
      <c r="V2830">
        <v>0</v>
      </c>
      <c r="W2830" s="1">
        <v>4.88</v>
      </c>
      <c r="X2830" t="s">
        <v>103</v>
      </c>
      <c r="Y2830" s="4">
        <v>44294.362500000003</v>
      </c>
      <c r="Z2830" s="4">
        <v>44294.363194444442</v>
      </c>
      <c r="AA2830">
        <v>47771203</v>
      </c>
      <c r="AB2830" s="2">
        <v>44316</v>
      </c>
      <c r="AI2830" t="s">
        <v>104</v>
      </c>
      <c r="AJ2830" t="s">
        <v>105</v>
      </c>
      <c r="AK2830" t="s">
        <v>24</v>
      </c>
      <c r="AL2830" t="s">
        <v>24</v>
      </c>
      <c r="AN2830" t="s">
        <v>106</v>
      </c>
      <c r="AQ2830" t="s">
        <v>96</v>
      </c>
      <c r="AR2830" t="s">
        <v>153</v>
      </c>
      <c r="AS2830">
        <v>4100</v>
      </c>
      <c r="AT2830" t="s">
        <v>107</v>
      </c>
      <c r="AU2830" t="s">
        <v>108</v>
      </c>
      <c r="AW2830" t="s">
        <v>152</v>
      </c>
      <c r="AX2830">
        <v>0</v>
      </c>
      <c r="AY2830">
        <v>0</v>
      </c>
      <c r="AZ2830">
        <v>0</v>
      </c>
      <c r="BA2830">
        <v>0</v>
      </c>
      <c r="BB2830">
        <v>27</v>
      </c>
      <c r="BC2830" t="s">
        <v>151</v>
      </c>
      <c r="BD2830">
        <v>138504</v>
      </c>
      <c r="BE2830" t="s">
        <v>109</v>
      </c>
      <c r="BF2830" t="s">
        <v>160</v>
      </c>
      <c r="BG2830" t="s">
        <v>161</v>
      </c>
      <c r="BH2830" t="s">
        <v>162</v>
      </c>
      <c r="BL2830" t="s">
        <v>109</v>
      </c>
      <c r="BN2830" t="s">
        <v>112</v>
      </c>
      <c r="BO2830">
        <v>154200</v>
      </c>
      <c r="BP2830" t="s">
        <v>149</v>
      </c>
      <c r="BQ2830" t="s">
        <v>113</v>
      </c>
      <c r="BS2830" t="s">
        <v>114</v>
      </c>
      <c r="BV2830">
        <v>21099</v>
      </c>
      <c r="BW2830">
        <v>75081</v>
      </c>
      <c r="BZ2830" t="s">
        <v>115</v>
      </c>
      <c r="CA2830" t="s">
        <v>99</v>
      </c>
      <c r="CB2830" s="2">
        <v>38718</v>
      </c>
      <c r="CC2830" s="2">
        <v>73050</v>
      </c>
      <c r="CH2830" t="s">
        <v>119</v>
      </c>
      <c r="CJ2830" t="s">
        <v>109</v>
      </c>
      <c r="CK2830" t="s">
        <v>117</v>
      </c>
      <c r="CM2830" s="4">
        <v>44307.136111111111</v>
      </c>
      <c r="CN2830" t="s">
        <v>127</v>
      </c>
      <c r="CO2830" s="4">
        <v>44320.476388888892</v>
      </c>
      <c r="CQ2830" t="s">
        <v>109</v>
      </c>
      <c r="CR2830" t="s">
        <v>97</v>
      </c>
      <c r="CS2830" t="s">
        <v>109</v>
      </c>
    </row>
    <row r="2831" spans="1:97" hidden="1" x14ac:dyDescent="0.35">
      <c r="A2831" t="s">
        <v>96</v>
      </c>
      <c r="B2831" t="s">
        <v>97</v>
      </c>
      <c r="C2831" t="s">
        <v>157</v>
      </c>
      <c r="D2831" t="s">
        <v>99</v>
      </c>
      <c r="F2831" t="s">
        <v>592</v>
      </c>
      <c r="G2831" s="1">
        <v>7.58</v>
      </c>
      <c r="H2831" s="1"/>
      <c r="I2831" t="s">
        <v>100</v>
      </c>
      <c r="K2831" s="2">
        <v>44295</v>
      </c>
      <c r="L2831" t="s">
        <v>155</v>
      </c>
      <c r="M2831" t="s">
        <v>592</v>
      </c>
      <c r="N2831">
        <v>0</v>
      </c>
      <c r="O2831">
        <v>0</v>
      </c>
      <c r="P2831">
        <v>25.89</v>
      </c>
      <c r="Q2831" t="s">
        <v>121</v>
      </c>
      <c r="R2831" t="s">
        <v>159</v>
      </c>
      <c r="S2831">
        <v>25.89</v>
      </c>
      <c r="T2831">
        <v>0</v>
      </c>
      <c r="U2831">
        <v>0</v>
      </c>
      <c r="V2831">
        <v>0</v>
      </c>
      <c r="W2831" s="1">
        <v>4.88</v>
      </c>
      <c r="X2831" t="s">
        <v>103</v>
      </c>
      <c r="Y2831" s="4">
        <v>44295.366666666669</v>
      </c>
      <c r="Z2831" s="4">
        <v>44295.367361111108</v>
      </c>
      <c r="AA2831">
        <v>47771212</v>
      </c>
      <c r="AB2831" s="2">
        <v>44316</v>
      </c>
      <c r="AI2831" t="s">
        <v>104</v>
      </c>
      <c r="AJ2831" t="s">
        <v>148</v>
      </c>
      <c r="AK2831" t="s">
        <v>24</v>
      </c>
      <c r="AL2831" t="s">
        <v>24</v>
      </c>
      <c r="AN2831" t="s">
        <v>106</v>
      </c>
      <c r="AQ2831" t="s">
        <v>96</v>
      </c>
      <c r="AR2831" t="s">
        <v>153</v>
      </c>
      <c r="AS2831">
        <v>4100</v>
      </c>
      <c r="AT2831" t="s">
        <v>107</v>
      </c>
      <c r="AU2831" t="s">
        <v>108</v>
      </c>
      <c r="AW2831" t="s">
        <v>152</v>
      </c>
      <c r="AX2831">
        <v>0</v>
      </c>
      <c r="AY2831">
        <v>0</v>
      </c>
      <c r="AZ2831">
        <v>0</v>
      </c>
      <c r="BA2831">
        <v>0</v>
      </c>
      <c r="BB2831">
        <v>27</v>
      </c>
      <c r="BC2831" t="s">
        <v>151</v>
      </c>
      <c r="BD2831">
        <v>138504</v>
      </c>
      <c r="BE2831" t="s">
        <v>109</v>
      </c>
      <c r="BF2831" t="s">
        <v>160</v>
      </c>
      <c r="BG2831" t="s">
        <v>161</v>
      </c>
      <c r="BH2831" t="s">
        <v>162</v>
      </c>
      <c r="BL2831" t="s">
        <v>109</v>
      </c>
      <c r="BN2831" t="s">
        <v>112</v>
      </c>
      <c r="BO2831">
        <v>154200</v>
      </c>
      <c r="BP2831" t="s">
        <v>149</v>
      </c>
      <c r="BQ2831" t="s">
        <v>113</v>
      </c>
      <c r="BS2831" t="s">
        <v>114</v>
      </c>
      <c r="BV2831">
        <v>21099</v>
      </c>
      <c r="BW2831">
        <v>75081</v>
      </c>
      <c r="BZ2831" t="s">
        <v>115</v>
      </c>
      <c r="CA2831" t="s">
        <v>99</v>
      </c>
      <c r="CB2831" s="2">
        <v>38718</v>
      </c>
      <c r="CC2831" s="2">
        <v>73050</v>
      </c>
      <c r="CH2831" t="s">
        <v>119</v>
      </c>
      <c r="CJ2831" t="s">
        <v>109</v>
      </c>
      <c r="CK2831" t="s">
        <v>117</v>
      </c>
      <c r="CM2831" s="4">
        <v>44307.136111111111</v>
      </c>
      <c r="CN2831" t="s">
        <v>127</v>
      </c>
      <c r="CO2831" s="4">
        <v>44320.476388888892</v>
      </c>
      <c r="CQ2831" t="s">
        <v>109</v>
      </c>
      <c r="CR2831" t="s">
        <v>97</v>
      </c>
      <c r="CS2831" t="s">
        <v>109</v>
      </c>
    </row>
    <row r="2832" spans="1:97" hidden="1" x14ac:dyDescent="0.35">
      <c r="A2832" t="s">
        <v>96</v>
      </c>
      <c r="B2832" t="s">
        <v>97</v>
      </c>
      <c r="C2832" t="s">
        <v>157</v>
      </c>
      <c r="D2832" t="s">
        <v>99</v>
      </c>
      <c r="F2832" t="s">
        <v>592</v>
      </c>
      <c r="G2832" s="1">
        <v>701.62</v>
      </c>
      <c r="H2832" s="1"/>
      <c r="I2832" t="s">
        <v>100</v>
      </c>
      <c r="K2832" s="2">
        <v>44295</v>
      </c>
      <c r="L2832" t="s">
        <v>155</v>
      </c>
      <c r="M2832" t="s">
        <v>592</v>
      </c>
      <c r="N2832">
        <v>0</v>
      </c>
      <c r="O2832">
        <v>25.89</v>
      </c>
      <c r="P2832">
        <v>25.89</v>
      </c>
      <c r="Q2832" t="s">
        <v>121</v>
      </c>
      <c r="R2832" t="s">
        <v>147</v>
      </c>
      <c r="S2832">
        <v>25.89</v>
      </c>
      <c r="T2832">
        <v>0</v>
      </c>
      <c r="U2832">
        <v>0</v>
      </c>
      <c r="V2832">
        <v>0</v>
      </c>
      <c r="W2832" s="1">
        <v>27.1</v>
      </c>
      <c r="X2832" t="s">
        <v>103</v>
      </c>
      <c r="Y2832" s="4">
        <v>44295.366666666669</v>
      </c>
      <c r="Z2832" s="4">
        <v>44295.367361111108</v>
      </c>
      <c r="AA2832">
        <v>47771213</v>
      </c>
      <c r="AB2832" s="2">
        <v>44316</v>
      </c>
      <c r="AI2832" t="s">
        <v>104</v>
      </c>
      <c r="AJ2832" t="s">
        <v>105</v>
      </c>
      <c r="AK2832" t="s">
        <v>24</v>
      </c>
      <c r="AL2832" t="s">
        <v>24</v>
      </c>
      <c r="AN2832" t="s">
        <v>106</v>
      </c>
      <c r="AQ2832" t="s">
        <v>96</v>
      </c>
      <c r="AR2832" t="s">
        <v>153</v>
      </c>
      <c r="AS2832">
        <v>4100</v>
      </c>
      <c r="AT2832" t="s">
        <v>107</v>
      </c>
      <c r="AU2832" t="s">
        <v>108</v>
      </c>
      <c r="AW2832" t="s">
        <v>152</v>
      </c>
      <c r="AX2832">
        <v>0</v>
      </c>
      <c r="AY2832">
        <v>0</v>
      </c>
      <c r="AZ2832">
        <v>0</v>
      </c>
      <c r="BA2832">
        <v>0</v>
      </c>
      <c r="BB2832">
        <v>27</v>
      </c>
      <c r="BC2832" t="s">
        <v>151</v>
      </c>
      <c r="BD2832">
        <v>138504</v>
      </c>
      <c r="BE2832" t="s">
        <v>109</v>
      </c>
      <c r="BF2832" t="s">
        <v>160</v>
      </c>
      <c r="BG2832" t="s">
        <v>161</v>
      </c>
      <c r="BH2832" t="s">
        <v>162</v>
      </c>
      <c r="BL2832" t="s">
        <v>109</v>
      </c>
      <c r="BN2832" t="s">
        <v>112</v>
      </c>
      <c r="BO2832">
        <v>154200</v>
      </c>
      <c r="BP2832" t="s">
        <v>149</v>
      </c>
      <c r="BQ2832" t="s">
        <v>113</v>
      </c>
      <c r="BS2832" t="s">
        <v>114</v>
      </c>
      <c r="BV2832">
        <v>21099</v>
      </c>
      <c r="BW2832">
        <v>75081</v>
      </c>
      <c r="BZ2832" t="s">
        <v>115</v>
      </c>
      <c r="CA2832" t="s">
        <v>99</v>
      </c>
      <c r="CB2832" s="2">
        <v>38718</v>
      </c>
      <c r="CC2832" s="2">
        <v>73050</v>
      </c>
      <c r="CH2832" t="s">
        <v>119</v>
      </c>
      <c r="CJ2832" t="s">
        <v>109</v>
      </c>
      <c r="CK2832" t="s">
        <v>117</v>
      </c>
      <c r="CM2832" s="4">
        <v>44307.136111111111</v>
      </c>
      <c r="CN2832" t="s">
        <v>127</v>
      </c>
      <c r="CO2832" s="4">
        <v>44320.476388888892</v>
      </c>
      <c r="CQ2832" t="s">
        <v>109</v>
      </c>
      <c r="CR2832" t="s">
        <v>97</v>
      </c>
      <c r="CS2832" t="s">
        <v>109</v>
      </c>
    </row>
    <row r="2833" spans="1:97" hidden="1" x14ac:dyDescent="0.35">
      <c r="A2833" t="s">
        <v>96</v>
      </c>
      <c r="B2833" t="s">
        <v>97</v>
      </c>
      <c r="C2833" t="s">
        <v>157</v>
      </c>
      <c r="D2833" t="s">
        <v>99</v>
      </c>
      <c r="F2833" t="s">
        <v>660</v>
      </c>
      <c r="G2833" s="1">
        <v>174.01</v>
      </c>
      <c r="H2833" s="1"/>
      <c r="I2833" t="s">
        <v>100</v>
      </c>
      <c r="K2833" s="2">
        <v>44299</v>
      </c>
      <c r="L2833" t="s">
        <v>155</v>
      </c>
      <c r="M2833" t="s">
        <v>660</v>
      </c>
      <c r="N2833">
        <v>0</v>
      </c>
      <c r="O2833">
        <v>0</v>
      </c>
      <c r="P2833">
        <v>25.11</v>
      </c>
      <c r="Q2833" t="s">
        <v>121</v>
      </c>
      <c r="R2833" t="s">
        <v>120</v>
      </c>
      <c r="S2833">
        <v>25.11</v>
      </c>
      <c r="T2833">
        <v>0</v>
      </c>
      <c r="U2833">
        <v>0</v>
      </c>
      <c r="V2833">
        <v>0</v>
      </c>
      <c r="W2833" s="1">
        <v>115.5</v>
      </c>
      <c r="X2833" t="s">
        <v>103</v>
      </c>
      <c r="Y2833" s="4">
        <v>44299.564583333333</v>
      </c>
      <c r="Z2833" s="4">
        <v>44299.56527777778</v>
      </c>
      <c r="AA2833">
        <v>47771229</v>
      </c>
      <c r="AB2833" s="2">
        <v>44316</v>
      </c>
      <c r="AI2833" t="s">
        <v>104</v>
      </c>
      <c r="AJ2833" t="s">
        <v>148</v>
      </c>
      <c r="AK2833" t="s">
        <v>24</v>
      </c>
      <c r="AL2833" t="s">
        <v>24</v>
      </c>
      <c r="AN2833" t="s">
        <v>106</v>
      </c>
      <c r="AQ2833" t="s">
        <v>96</v>
      </c>
      <c r="AR2833" t="s">
        <v>153</v>
      </c>
      <c r="AS2833">
        <v>4100</v>
      </c>
      <c r="AT2833" t="s">
        <v>107</v>
      </c>
      <c r="AU2833" t="s">
        <v>108</v>
      </c>
      <c r="AW2833" t="s">
        <v>152</v>
      </c>
      <c r="AX2833">
        <v>0</v>
      </c>
      <c r="AY2833">
        <v>0</v>
      </c>
      <c r="AZ2833">
        <v>0</v>
      </c>
      <c r="BA2833">
        <v>0</v>
      </c>
      <c r="BB2833">
        <v>27</v>
      </c>
      <c r="BC2833" t="s">
        <v>151</v>
      </c>
      <c r="BD2833">
        <v>138504</v>
      </c>
      <c r="BE2833" t="s">
        <v>109</v>
      </c>
      <c r="BF2833" t="s">
        <v>160</v>
      </c>
      <c r="BG2833" t="s">
        <v>161</v>
      </c>
      <c r="BH2833" t="s">
        <v>162</v>
      </c>
      <c r="BL2833" t="s">
        <v>109</v>
      </c>
      <c r="BN2833" t="s">
        <v>112</v>
      </c>
      <c r="BO2833">
        <v>154200</v>
      </c>
      <c r="BP2833" t="s">
        <v>149</v>
      </c>
      <c r="BQ2833" t="s">
        <v>113</v>
      </c>
      <c r="BS2833" t="s">
        <v>114</v>
      </c>
      <c r="BV2833">
        <v>21099</v>
      </c>
      <c r="BW2833">
        <v>75081</v>
      </c>
      <c r="BZ2833" t="s">
        <v>115</v>
      </c>
      <c r="CA2833" t="s">
        <v>99</v>
      </c>
      <c r="CB2833" s="2">
        <v>38718</v>
      </c>
      <c r="CC2833" s="2">
        <v>73050</v>
      </c>
      <c r="CH2833" t="s">
        <v>119</v>
      </c>
      <c r="CJ2833" t="s">
        <v>109</v>
      </c>
      <c r="CK2833" t="s">
        <v>117</v>
      </c>
      <c r="CM2833" s="4">
        <v>44307.136111111111</v>
      </c>
      <c r="CN2833" t="s">
        <v>127</v>
      </c>
      <c r="CO2833" s="4">
        <v>44320.476388888892</v>
      </c>
      <c r="CQ2833" t="s">
        <v>109</v>
      </c>
      <c r="CR2833" t="s">
        <v>97</v>
      </c>
      <c r="CS2833" t="s">
        <v>109</v>
      </c>
    </row>
    <row r="2834" spans="1:97" hidden="1" x14ac:dyDescent="0.35">
      <c r="A2834" t="s">
        <v>96</v>
      </c>
      <c r="B2834" t="s">
        <v>97</v>
      </c>
      <c r="C2834" t="s">
        <v>157</v>
      </c>
      <c r="D2834" t="s">
        <v>99</v>
      </c>
      <c r="F2834" t="s">
        <v>456</v>
      </c>
      <c r="G2834" s="1">
        <v>123.46</v>
      </c>
      <c r="H2834" s="1"/>
      <c r="I2834" t="s">
        <v>100</v>
      </c>
      <c r="K2834" s="2">
        <v>44299</v>
      </c>
      <c r="L2834" t="s">
        <v>155</v>
      </c>
      <c r="M2834" t="s">
        <v>456</v>
      </c>
      <c r="N2834">
        <v>0</v>
      </c>
      <c r="O2834">
        <v>25.3</v>
      </c>
      <c r="P2834">
        <v>25.3</v>
      </c>
      <c r="Q2834" t="s">
        <v>121</v>
      </c>
      <c r="R2834" t="s">
        <v>159</v>
      </c>
      <c r="S2834">
        <v>25.3</v>
      </c>
      <c r="T2834">
        <v>0</v>
      </c>
      <c r="U2834">
        <v>0</v>
      </c>
      <c r="V2834">
        <v>0</v>
      </c>
      <c r="W2834" s="1">
        <v>4.88</v>
      </c>
      <c r="X2834" t="s">
        <v>103</v>
      </c>
      <c r="Y2834" s="4">
        <v>44299.56527777778</v>
      </c>
      <c r="Z2834" s="4">
        <v>44299.565972222219</v>
      </c>
      <c r="AA2834">
        <v>47771233</v>
      </c>
      <c r="AB2834" s="2">
        <v>44316</v>
      </c>
      <c r="AI2834" t="s">
        <v>104</v>
      </c>
      <c r="AJ2834" t="s">
        <v>105</v>
      </c>
      <c r="AK2834" t="s">
        <v>24</v>
      </c>
      <c r="AL2834" t="s">
        <v>24</v>
      </c>
      <c r="AN2834" t="s">
        <v>106</v>
      </c>
      <c r="AQ2834" t="s">
        <v>96</v>
      </c>
      <c r="AR2834" t="s">
        <v>153</v>
      </c>
      <c r="AS2834">
        <v>4100</v>
      </c>
      <c r="AT2834" t="s">
        <v>107</v>
      </c>
      <c r="AU2834" t="s">
        <v>108</v>
      </c>
      <c r="AW2834" t="s">
        <v>152</v>
      </c>
      <c r="AX2834">
        <v>0</v>
      </c>
      <c r="AY2834">
        <v>0</v>
      </c>
      <c r="AZ2834">
        <v>0</v>
      </c>
      <c r="BA2834">
        <v>0</v>
      </c>
      <c r="BB2834">
        <v>27</v>
      </c>
      <c r="BC2834" t="s">
        <v>151</v>
      </c>
      <c r="BD2834">
        <v>138504</v>
      </c>
      <c r="BE2834" t="s">
        <v>109</v>
      </c>
      <c r="BF2834" t="s">
        <v>160</v>
      </c>
      <c r="BG2834" t="s">
        <v>161</v>
      </c>
      <c r="BH2834" t="s">
        <v>162</v>
      </c>
      <c r="BL2834" t="s">
        <v>109</v>
      </c>
      <c r="BN2834" t="s">
        <v>112</v>
      </c>
      <c r="BO2834">
        <v>154200</v>
      </c>
      <c r="BP2834" t="s">
        <v>149</v>
      </c>
      <c r="BQ2834" t="s">
        <v>113</v>
      </c>
      <c r="BS2834" t="s">
        <v>114</v>
      </c>
      <c r="BV2834">
        <v>21099</v>
      </c>
      <c r="BW2834">
        <v>75081</v>
      </c>
      <c r="BZ2834" t="s">
        <v>115</v>
      </c>
      <c r="CA2834" t="s">
        <v>99</v>
      </c>
      <c r="CB2834" s="2">
        <v>38718</v>
      </c>
      <c r="CC2834" s="2">
        <v>73050</v>
      </c>
      <c r="CH2834" t="s">
        <v>119</v>
      </c>
      <c r="CJ2834" t="s">
        <v>109</v>
      </c>
      <c r="CK2834" t="s">
        <v>117</v>
      </c>
      <c r="CM2834" s="4">
        <v>44307.136111111111</v>
      </c>
      <c r="CN2834" t="s">
        <v>127</v>
      </c>
      <c r="CO2834" s="4">
        <v>44320.476388888892</v>
      </c>
      <c r="CQ2834" t="s">
        <v>109</v>
      </c>
      <c r="CR2834" t="s">
        <v>97</v>
      </c>
      <c r="CS2834" t="s">
        <v>109</v>
      </c>
    </row>
    <row r="2835" spans="1:97" hidden="1" x14ac:dyDescent="0.35">
      <c r="A2835" t="s">
        <v>96</v>
      </c>
      <c r="B2835" t="s">
        <v>97</v>
      </c>
      <c r="C2835" t="s">
        <v>157</v>
      </c>
      <c r="D2835" t="s">
        <v>99</v>
      </c>
      <c r="F2835" t="s">
        <v>456</v>
      </c>
      <c r="G2835" s="1">
        <v>41.14</v>
      </c>
      <c r="H2835" s="1"/>
      <c r="I2835" t="s">
        <v>100</v>
      </c>
      <c r="K2835" s="2">
        <v>44299</v>
      </c>
      <c r="L2835" t="s">
        <v>155</v>
      </c>
      <c r="M2835" t="s">
        <v>456</v>
      </c>
      <c r="N2835">
        <v>0</v>
      </c>
      <c r="O2835">
        <v>0</v>
      </c>
      <c r="P2835">
        <v>25.3</v>
      </c>
      <c r="Q2835" t="s">
        <v>121</v>
      </c>
      <c r="R2835" t="s">
        <v>147</v>
      </c>
      <c r="S2835">
        <v>25.3</v>
      </c>
      <c r="T2835">
        <v>0</v>
      </c>
      <c r="U2835">
        <v>0</v>
      </c>
      <c r="V2835">
        <v>0</v>
      </c>
      <c r="W2835" s="1">
        <v>27.1</v>
      </c>
      <c r="X2835" t="s">
        <v>103</v>
      </c>
      <c r="Y2835" s="4">
        <v>44299.56527777778</v>
      </c>
      <c r="Z2835" s="4">
        <v>44299.565972222219</v>
      </c>
      <c r="AA2835">
        <v>47771234</v>
      </c>
      <c r="AB2835" s="2">
        <v>44316</v>
      </c>
      <c r="AI2835" t="s">
        <v>104</v>
      </c>
      <c r="AJ2835" t="s">
        <v>148</v>
      </c>
      <c r="AK2835" t="s">
        <v>24</v>
      </c>
      <c r="AL2835" t="s">
        <v>24</v>
      </c>
      <c r="AN2835" t="s">
        <v>106</v>
      </c>
      <c r="AQ2835" t="s">
        <v>96</v>
      </c>
      <c r="AR2835" t="s">
        <v>153</v>
      </c>
      <c r="AS2835">
        <v>4100</v>
      </c>
      <c r="AT2835" t="s">
        <v>107</v>
      </c>
      <c r="AU2835" t="s">
        <v>108</v>
      </c>
      <c r="AW2835" t="s">
        <v>152</v>
      </c>
      <c r="AX2835">
        <v>0</v>
      </c>
      <c r="AY2835">
        <v>0</v>
      </c>
      <c r="AZ2835">
        <v>0</v>
      </c>
      <c r="BA2835">
        <v>0</v>
      </c>
      <c r="BB2835">
        <v>27</v>
      </c>
      <c r="BC2835" t="s">
        <v>151</v>
      </c>
      <c r="BD2835">
        <v>138504</v>
      </c>
      <c r="BE2835" t="s">
        <v>109</v>
      </c>
      <c r="BF2835" t="s">
        <v>160</v>
      </c>
      <c r="BG2835" t="s">
        <v>161</v>
      </c>
      <c r="BH2835" t="s">
        <v>162</v>
      </c>
      <c r="BL2835" t="s">
        <v>109</v>
      </c>
      <c r="BN2835" t="s">
        <v>112</v>
      </c>
      <c r="BO2835">
        <v>154200</v>
      </c>
      <c r="BP2835" t="s">
        <v>149</v>
      </c>
      <c r="BQ2835" t="s">
        <v>113</v>
      </c>
      <c r="BS2835" t="s">
        <v>114</v>
      </c>
      <c r="BV2835">
        <v>21099</v>
      </c>
      <c r="BW2835">
        <v>75081</v>
      </c>
      <c r="BZ2835" t="s">
        <v>115</v>
      </c>
      <c r="CA2835" t="s">
        <v>99</v>
      </c>
      <c r="CB2835" s="2">
        <v>38718</v>
      </c>
      <c r="CC2835" s="2">
        <v>73050</v>
      </c>
      <c r="CH2835" t="s">
        <v>119</v>
      </c>
      <c r="CJ2835" t="s">
        <v>109</v>
      </c>
      <c r="CK2835" t="s">
        <v>117</v>
      </c>
      <c r="CM2835" s="4">
        <v>44307.136111111111</v>
      </c>
      <c r="CN2835" t="s">
        <v>127</v>
      </c>
      <c r="CO2835" s="4">
        <v>44320.476388888892</v>
      </c>
      <c r="CQ2835" t="s">
        <v>109</v>
      </c>
      <c r="CR2835" t="s">
        <v>97</v>
      </c>
      <c r="CS2835" t="s">
        <v>109</v>
      </c>
    </row>
    <row r="2836" spans="1:97" hidden="1" x14ac:dyDescent="0.35">
      <c r="A2836" t="s">
        <v>96</v>
      </c>
      <c r="B2836" t="s">
        <v>97</v>
      </c>
      <c r="C2836" t="s">
        <v>157</v>
      </c>
      <c r="D2836" t="s">
        <v>99</v>
      </c>
      <c r="F2836" t="s">
        <v>457</v>
      </c>
      <c r="G2836" s="1">
        <v>125.17</v>
      </c>
      <c r="H2836" s="1"/>
      <c r="I2836" t="s">
        <v>100</v>
      </c>
      <c r="K2836" s="2">
        <v>44299</v>
      </c>
      <c r="L2836" t="s">
        <v>155</v>
      </c>
      <c r="M2836" t="s">
        <v>457</v>
      </c>
      <c r="N2836">
        <v>0</v>
      </c>
      <c r="O2836">
        <v>25.65</v>
      </c>
      <c r="P2836">
        <v>25.65</v>
      </c>
      <c r="Q2836" t="s">
        <v>121</v>
      </c>
      <c r="R2836" t="s">
        <v>159</v>
      </c>
      <c r="S2836">
        <v>25.65</v>
      </c>
      <c r="T2836">
        <v>0</v>
      </c>
      <c r="U2836">
        <v>0</v>
      </c>
      <c r="V2836">
        <v>0</v>
      </c>
      <c r="W2836" s="1">
        <v>4.88</v>
      </c>
      <c r="X2836" t="s">
        <v>103</v>
      </c>
      <c r="Y2836" s="4">
        <v>44299.566666666666</v>
      </c>
      <c r="Z2836" s="4">
        <v>44299.566666666666</v>
      </c>
      <c r="AA2836">
        <v>47771236</v>
      </c>
      <c r="AB2836" s="2">
        <v>44316</v>
      </c>
      <c r="AI2836" t="s">
        <v>104</v>
      </c>
      <c r="AJ2836" t="s">
        <v>105</v>
      </c>
      <c r="AK2836" t="s">
        <v>24</v>
      </c>
      <c r="AL2836" t="s">
        <v>24</v>
      </c>
      <c r="AN2836" t="s">
        <v>106</v>
      </c>
      <c r="AQ2836" t="s">
        <v>96</v>
      </c>
      <c r="AR2836" t="s">
        <v>153</v>
      </c>
      <c r="AS2836">
        <v>4100</v>
      </c>
      <c r="AT2836" t="s">
        <v>107</v>
      </c>
      <c r="AU2836" t="s">
        <v>108</v>
      </c>
      <c r="AW2836" t="s">
        <v>152</v>
      </c>
      <c r="AX2836">
        <v>0</v>
      </c>
      <c r="AY2836">
        <v>0</v>
      </c>
      <c r="AZ2836">
        <v>0</v>
      </c>
      <c r="BA2836">
        <v>0</v>
      </c>
      <c r="BB2836">
        <v>27</v>
      </c>
      <c r="BC2836" t="s">
        <v>151</v>
      </c>
      <c r="BD2836">
        <v>138504</v>
      </c>
      <c r="BE2836" t="s">
        <v>109</v>
      </c>
      <c r="BF2836" t="s">
        <v>160</v>
      </c>
      <c r="BG2836" t="s">
        <v>161</v>
      </c>
      <c r="BH2836" t="s">
        <v>162</v>
      </c>
      <c r="BL2836" t="s">
        <v>109</v>
      </c>
      <c r="BN2836" t="s">
        <v>112</v>
      </c>
      <c r="BO2836">
        <v>154200</v>
      </c>
      <c r="BP2836" t="s">
        <v>149</v>
      </c>
      <c r="BQ2836" t="s">
        <v>113</v>
      </c>
      <c r="BS2836" t="s">
        <v>114</v>
      </c>
      <c r="BV2836">
        <v>21099</v>
      </c>
      <c r="BW2836">
        <v>75081</v>
      </c>
      <c r="BZ2836" t="s">
        <v>115</v>
      </c>
      <c r="CA2836" t="s">
        <v>99</v>
      </c>
      <c r="CB2836" s="2">
        <v>38718</v>
      </c>
      <c r="CC2836" s="2">
        <v>73050</v>
      </c>
      <c r="CH2836" t="s">
        <v>119</v>
      </c>
      <c r="CJ2836" t="s">
        <v>109</v>
      </c>
      <c r="CK2836" t="s">
        <v>117</v>
      </c>
      <c r="CM2836" s="4">
        <v>44307.136111111111</v>
      </c>
      <c r="CN2836" t="s">
        <v>127</v>
      </c>
      <c r="CO2836" s="4">
        <v>44320.476388888892</v>
      </c>
      <c r="CQ2836" t="s">
        <v>109</v>
      </c>
      <c r="CR2836" t="s">
        <v>97</v>
      </c>
      <c r="CS2836" t="s">
        <v>109</v>
      </c>
    </row>
    <row r="2837" spans="1:97" hidden="1" x14ac:dyDescent="0.35">
      <c r="A2837" t="s">
        <v>96</v>
      </c>
      <c r="B2837" t="s">
        <v>97</v>
      </c>
      <c r="C2837" t="s">
        <v>157</v>
      </c>
      <c r="D2837" t="s">
        <v>99</v>
      </c>
      <c r="F2837" t="s">
        <v>457</v>
      </c>
      <c r="G2837" s="1">
        <v>695.12</v>
      </c>
      <c r="H2837" s="1"/>
      <c r="I2837" t="s">
        <v>100</v>
      </c>
      <c r="K2837" s="2">
        <v>44299</v>
      </c>
      <c r="L2837" t="s">
        <v>155</v>
      </c>
      <c r="M2837" t="s">
        <v>457</v>
      </c>
      <c r="N2837">
        <v>0</v>
      </c>
      <c r="O2837">
        <v>25.65</v>
      </c>
      <c r="P2837">
        <v>25.65</v>
      </c>
      <c r="Q2837" t="s">
        <v>121</v>
      </c>
      <c r="R2837" t="s">
        <v>147</v>
      </c>
      <c r="S2837">
        <v>25.65</v>
      </c>
      <c r="T2837">
        <v>0</v>
      </c>
      <c r="U2837">
        <v>0</v>
      </c>
      <c r="V2837">
        <v>0</v>
      </c>
      <c r="W2837" s="1">
        <v>27.1</v>
      </c>
      <c r="X2837" t="s">
        <v>103</v>
      </c>
      <c r="Y2837" s="4">
        <v>44299.566666666666</v>
      </c>
      <c r="Z2837" s="4">
        <v>44299.566666666666</v>
      </c>
      <c r="AA2837">
        <v>47771237</v>
      </c>
      <c r="AB2837" s="2">
        <v>44316</v>
      </c>
      <c r="AI2837" t="s">
        <v>104</v>
      </c>
      <c r="AJ2837" t="s">
        <v>105</v>
      </c>
      <c r="AK2837" t="s">
        <v>24</v>
      </c>
      <c r="AL2837" t="s">
        <v>24</v>
      </c>
      <c r="AN2837" t="s">
        <v>106</v>
      </c>
      <c r="AQ2837" t="s">
        <v>96</v>
      </c>
      <c r="AR2837" t="s">
        <v>153</v>
      </c>
      <c r="AS2837">
        <v>4100</v>
      </c>
      <c r="AT2837" t="s">
        <v>107</v>
      </c>
      <c r="AU2837" t="s">
        <v>108</v>
      </c>
      <c r="AW2837" t="s">
        <v>152</v>
      </c>
      <c r="AX2837">
        <v>0</v>
      </c>
      <c r="AY2837">
        <v>0</v>
      </c>
      <c r="AZ2837">
        <v>0</v>
      </c>
      <c r="BA2837">
        <v>0</v>
      </c>
      <c r="BB2837">
        <v>27</v>
      </c>
      <c r="BC2837" t="s">
        <v>151</v>
      </c>
      <c r="BD2837">
        <v>138504</v>
      </c>
      <c r="BE2837" t="s">
        <v>109</v>
      </c>
      <c r="BF2837" t="s">
        <v>160</v>
      </c>
      <c r="BG2837" t="s">
        <v>161</v>
      </c>
      <c r="BH2837" t="s">
        <v>162</v>
      </c>
      <c r="BL2837" t="s">
        <v>109</v>
      </c>
      <c r="BN2837" t="s">
        <v>112</v>
      </c>
      <c r="BO2837">
        <v>154200</v>
      </c>
      <c r="BP2837" t="s">
        <v>149</v>
      </c>
      <c r="BQ2837" t="s">
        <v>113</v>
      </c>
      <c r="BS2837" t="s">
        <v>114</v>
      </c>
      <c r="BV2837">
        <v>21099</v>
      </c>
      <c r="BW2837">
        <v>75081</v>
      </c>
      <c r="BZ2837" t="s">
        <v>115</v>
      </c>
      <c r="CA2837" t="s">
        <v>99</v>
      </c>
      <c r="CB2837" s="2">
        <v>38718</v>
      </c>
      <c r="CC2837" s="2">
        <v>73050</v>
      </c>
      <c r="CH2837" t="s">
        <v>119</v>
      </c>
      <c r="CJ2837" t="s">
        <v>109</v>
      </c>
      <c r="CK2837" t="s">
        <v>117</v>
      </c>
      <c r="CM2837" s="4">
        <v>44307.136111111111</v>
      </c>
      <c r="CN2837" t="s">
        <v>127</v>
      </c>
      <c r="CO2837" s="4">
        <v>44320.476388888892</v>
      </c>
      <c r="CQ2837" t="s">
        <v>109</v>
      </c>
      <c r="CR2837" t="s">
        <v>97</v>
      </c>
      <c r="CS2837" t="s">
        <v>109</v>
      </c>
    </row>
    <row r="2838" spans="1:97" hidden="1" x14ac:dyDescent="0.35">
      <c r="A2838" t="s">
        <v>96</v>
      </c>
      <c r="B2838" t="s">
        <v>97</v>
      </c>
      <c r="C2838" t="s">
        <v>157</v>
      </c>
      <c r="D2838" t="s">
        <v>99</v>
      </c>
      <c r="F2838" t="s">
        <v>593</v>
      </c>
      <c r="G2838" s="1">
        <v>7.51</v>
      </c>
      <c r="H2838" s="1"/>
      <c r="I2838" t="s">
        <v>100</v>
      </c>
      <c r="K2838" s="2">
        <v>44300</v>
      </c>
      <c r="L2838" t="s">
        <v>155</v>
      </c>
      <c r="M2838" t="s">
        <v>593</v>
      </c>
      <c r="N2838">
        <v>0</v>
      </c>
      <c r="O2838">
        <v>0</v>
      </c>
      <c r="P2838">
        <v>25.65</v>
      </c>
      <c r="Q2838" t="s">
        <v>121</v>
      </c>
      <c r="R2838" t="s">
        <v>159</v>
      </c>
      <c r="S2838">
        <v>25.65</v>
      </c>
      <c r="T2838">
        <v>0</v>
      </c>
      <c r="U2838">
        <v>0</v>
      </c>
      <c r="V2838">
        <v>0</v>
      </c>
      <c r="W2838" s="1">
        <v>4.88</v>
      </c>
      <c r="X2838" t="s">
        <v>103</v>
      </c>
      <c r="Y2838" s="4">
        <v>44300.568749999999</v>
      </c>
      <c r="Z2838" s="4">
        <v>44300.569444444445</v>
      </c>
      <c r="AA2838">
        <v>47771242</v>
      </c>
      <c r="AB2838" s="2">
        <v>44316</v>
      </c>
      <c r="AI2838" t="s">
        <v>104</v>
      </c>
      <c r="AJ2838" t="s">
        <v>148</v>
      </c>
      <c r="AK2838" t="s">
        <v>24</v>
      </c>
      <c r="AL2838" t="s">
        <v>24</v>
      </c>
      <c r="AN2838" t="s">
        <v>106</v>
      </c>
      <c r="AQ2838" t="s">
        <v>96</v>
      </c>
      <c r="AR2838" t="s">
        <v>153</v>
      </c>
      <c r="AS2838">
        <v>4100</v>
      </c>
      <c r="AT2838" t="s">
        <v>107</v>
      </c>
      <c r="AU2838" t="s">
        <v>108</v>
      </c>
      <c r="AW2838" t="s">
        <v>152</v>
      </c>
      <c r="AX2838">
        <v>0</v>
      </c>
      <c r="AY2838">
        <v>0</v>
      </c>
      <c r="AZ2838">
        <v>0</v>
      </c>
      <c r="BA2838">
        <v>0</v>
      </c>
      <c r="BB2838">
        <v>27</v>
      </c>
      <c r="BC2838" t="s">
        <v>151</v>
      </c>
      <c r="BD2838">
        <v>138504</v>
      </c>
      <c r="BE2838" t="s">
        <v>109</v>
      </c>
      <c r="BF2838" t="s">
        <v>160</v>
      </c>
      <c r="BG2838" t="s">
        <v>161</v>
      </c>
      <c r="BH2838" t="s">
        <v>162</v>
      </c>
      <c r="BL2838" t="s">
        <v>109</v>
      </c>
      <c r="BN2838" t="s">
        <v>112</v>
      </c>
      <c r="BO2838">
        <v>154200</v>
      </c>
      <c r="BP2838" t="s">
        <v>149</v>
      </c>
      <c r="BQ2838" t="s">
        <v>113</v>
      </c>
      <c r="BS2838" t="s">
        <v>114</v>
      </c>
      <c r="BV2838">
        <v>21099</v>
      </c>
      <c r="BW2838">
        <v>75081</v>
      </c>
      <c r="BZ2838" t="s">
        <v>115</v>
      </c>
      <c r="CA2838" t="s">
        <v>99</v>
      </c>
      <c r="CB2838" s="2">
        <v>38718</v>
      </c>
      <c r="CC2838" s="2">
        <v>73050</v>
      </c>
      <c r="CH2838" t="s">
        <v>119</v>
      </c>
      <c r="CJ2838" t="s">
        <v>109</v>
      </c>
      <c r="CK2838" t="s">
        <v>117</v>
      </c>
      <c r="CM2838" s="4">
        <v>44307.136111111111</v>
      </c>
      <c r="CN2838" t="s">
        <v>127</v>
      </c>
      <c r="CO2838" s="4">
        <v>44320.476388888892</v>
      </c>
      <c r="CQ2838" t="s">
        <v>109</v>
      </c>
      <c r="CR2838" t="s">
        <v>97</v>
      </c>
      <c r="CS2838" t="s">
        <v>109</v>
      </c>
    </row>
    <row r="2839" spans="1:97" hidden="1" x14ac:dyDescent="0.35">
      <c r="A2839" t="s">
        <v>96</v>
      </c>
      <c r="B2839" t="s">
        <v>97</v>
      </c>
      <c r="C2839" t="s">
        <v>157</v>
      </c>
      <c r="D2839" t="s">
        <v>99</v>
      </c>
      <c r="F2839" t="s">
        <v>458</v>
      </c>
      <c r="G2839" s="1">
        <v>119.17</v>
      </c>
      <c r="H2839" s="1"/>
      <c r="I2839" t="s">
        <v>100</v>
      </c>
      <c r="K2839" s="2">
        <v>44301</v>
      </c>
      <c r="L2839" t="s">
        <v>155</v>
      </c>
      <c r="M2839" t="s">
        <v>458</v>
      </c>
      <c r="N2839">
        <v>0</v>
      </c>
      <c r="O2839">
        <v>24.42</v>
      </c>
      <c r="P2839">
        <v>24.42</v>
      </c>
      <c r="Q2839" t="s">
        <v>121</v>
      </c>
      <c r="R2839" t="s">
        <v>159</v>
      </c>
      <c r="S2839">
        <v>24.42</v>
      </c>
      <c r="T2839">
        <v>0</v>
      </c>
      <c r="U2839">
        <v>0</v>
      </c>
      <c r="V2839">
        <v>0</v>
      </c>
      <c r="W2839" s="1">
        <v>4.88</v>
      </c>
      <c r="X2839" t="s">
        <v>103</v>
      </c>
      <c r="Y2839" s="4">
        <v>44301.571527777778</v>
      </c>
      <c r="Z2839" s="4">
        <v>44301.571527777778</v>
      </c>
      <c r="AA2839">
        <v>47771248</v>
      </c>
      <c r="AB2839" s="2">
        <v>44316</v>
      </c>
      <c r="AI2839" t="s">
        <v>104</v>
      </c>
      <c r="AJ2839" t="s">
        <v>105</v>
      </c>
      <c r="AK2839" t="s">
        <v>24</v>
      </c>
      <c r="AL2839" t="s">
        <v>24</v>
      </c>
      <c r="AN2839" t="s">
        <v>106</v>
      </c>
      <c r="AQ2839" t="s">
        <v>96</v>
      </c>
      <c r="AR2839" t="s">
        <v>153</v>
      </c>
      <c r="AS2839">
        <v>4100</v>
      </c>
      <c r="AT2839" t="s">
        <v>107</v>
      </c>
      <c r="AU2839" t="s">
        <v>108</v>
      </c>
      <c r="AW2839" t="s">
        <v>152</v>
      </c>
      <c r="AX2839">
        <v>0</v>
      </c>
      <c r="AY2839">
        <v>0</v>
      </c>
      <c r="AZ2839">
        <v>0</v>
      </c>
      <c r="BA2839">
        <v>0</v>
      </c>
      <c r="BB2839">
        <v>27</v>
      </c>
      <c r="BC2839" t="s">
        <v>151</v>
      </c>
      <c r="BD2839">
        <v>138504</v>
      </c>
      <c r="BE2839" t="s">
        <v>109</v>
      </c>
      <c r="BF2839" t="s">
        <v>160</v>
      </c>
      <c r="BG2839" t="s">
        <v>161</v>
      </c>
      <c r="BH2839" t="s">
        <v>162</v>
      </c>
      <c r="BL2839" t="s">
        <v>109</v>
      </c>
      <c r="BN2839" t="s">
        <v>112</v>
      </c>
      <c r="BO2839">
        <v>154200</v>
      </c>
      <c r="BP2839" t="s">
        <v>149</v>
      </c>
      <c r="BQ2839" t="s">
        <v>113</v>
      </c>
      <c r="BS2839" t="s">
        <v>114</v>
      </c>
      <c r="BV2839">
        <v>21099</v>
      </c>
      <c r="BW2839">
        <v>75081</v>
      </c>
      <c r="BZ2839" t="s">
        <v>115</v>
      </c>
      <c r="CA2839" t="s">
        <v>99</v>
      </c>
      <c r="CB2839" s="2">
        <v>38718</v>
      </c>
      <c r="CC2839" s="2">
        <v>73050</v>
      </c>
      <c r="CH2839" t="s">
        <v>119</v>
      </c>
      <c r="CJ2839" t="s">
        <v>109</v>
      </c>
      <c r="CK2839" t="s">
        <v>117</v>
      </c>
      <c r="CM2839" s="4">
        <v>44307.136111111111</v>
      </c>
      <c r="CN2839" t="s">
        <v>127</v>
      </c>
      <c r="CO2839" s="4">
        <v>44320.476388888892</v>
      </c>
      <c r="CQ2839" t="s">
        <v>109</v>
      </c>
      <c r="CR2839" t="s">
        <v>97</v>
      </c>
      <c r="CS2839" t="s">
        <v>109</v>
      </c>
    </row>
    <row r="2840" spans="1:97" hidden="1" x14ac:dyDescent="0.35">
      <c r="A2840" t="s">
        <v>96</v>
      </c>
      <c r="B2840" t="s">
        <v>97</v>
      </c>
      <c r="C2840" t="s">
        <v>157</v>
      </c>
      <c r="D2840" t="s">
        <v>99</v>
      </c>
      <c r="F2840" t="s">
        <v>661</v>
      </c>
      <c r="G2840" s="1">
        <v>2922.15</v>
      </c>
      <c r="H2840" s="1"/>
      <c r="I2840" t="s">
        <v>100</v>
      </c>
      <c r="K2840" s="2">
        <v>44301</v>
      </c>
      <c r="L2840" t="s">
        <v>155</v>
      </c>
      <c r="M2840" t="s">
        <v>661</v>
      </c>
      <c r="N2840">
        <v>25.3</v>
      </c>
      <c r="O2840">
        <v>25.3</v>
      </c>
      <c r="P2840">
        <v>25.3</v>
      </c>
      <c r="Q2840" t="s">
        <v>121</v>
      </c>
      <c r="R2840" t="s">
        <v>120</v>
      </c>
      <c r="S2840">
        <v>25.3</v>
      </c>
      <c r="T2840">
        <v>0</v>
      </c>
      <c r="U2840">
        <v>0</v>
      </c>
      <c r="V2840">
        <v>0</v>
      </c>
      <c r="W2840" s="1">
        <v>115.5</v>
      </c>
      <c r="X2840" t="s">
        <v>103</v>
      </c>
      <c r="Y2840" s="4">
        <v>44301.572916666664</v>
      </c>
      <c r="Z2840" s="4">
        <v>44301.573611111111</v>
      </c>
      <c r="AA2840">
        <v>47771253</v>
      </c>
      <c r="AB2840" s="2">
        <v>44316</v>
      </c>
      <c r="AI2840" t="s">
        <v>104</v>
      </c>
      <c r="AJ2840" t="s">
        <v>105</v>
      </c>
      <c r="AK2840" t="s">
        <v>24</v>
      </c>
      <c r="AL2840" t="s">
        <v>24</v>
      </c>
      <c r="AN2840" t="s">
        <v>106</v>
      </c>
      <c r="AQ2840" t="s">
        <v>96</v>
      </c>
      <c r="AR2840" t="s">
        <v>153</v>
      </c>
      <c r="AS2840">
        <v>4100</v>
      </c>
      <c r="AT2840" t="s">
        <v>107</v>
      </c>
      <c r="AU2840" t="s">
        <v>108</v>
      </c>
      <c r="AW2840" t="s">
        <v>152</v>
      </c>
      <c r="AX2840">
        <v>0</v>
      </c>
      <c r="AY2840">
        <v>0</v>
      </c>
      <c r="AZ2840">
        <v>0</v>
      </c>
      <c r="BA2840">
        <v>0</v>
      </c>
      <c r="BB2840">
        <v>27</v>
      </c>
      <c r="BC2840" t="s">
        <v>151</v>
      </c>
      <c r="BD2840">
        <v>138504</v>
      </c>
      <c r="BE2840" t="s">
        <v>109</v>
      </c>
      <c r="BF2840" t="s">
        <v>160</v>
      </c>
      <c r="BG2840" t="s">
        <v>161</v>
      </c>
      <c r="BH2840" t="s">
        <v>162</v>
      </c>
      <c r="BL2840" t="s">
        <v>109</v>
      </c>
      <c r="BN2840" t="s">
        <v>112</v>
      </c>
      <c r="BO2840">
        <v>154200</v>
      </c>
      <c r="BP2840" t="s">
        <v>149</v>
      </c>
      <c r="BQ2840" t="s">
        <v>113</v>
      </c>
      <c r="BS2840" t="s">
        <v>114</v>
      </c>
      <c r="BV2840">
        <v>21099</v>
      </c>
      <c r="BW2840">
        <v>75081</v>
      </c>
      <c r="BZ2840" t="s">
        <v>115</v>
      </c>
      <c r="CA2840" t="s">
        <v>99</v>
      </c>
      <c r="CB2840" s="2">
        <v>38718</v>
      </c>
      <c r="CC2840" s="2">
        <v>73050</v>
      </c>
      <c r="CH2840" t="s">
        <v>119</v>
      </c>
      <c r="CJ2840" t="s">
        <v>109</v>
      </c>
      <c r="CK2840" t="s">
        <v>117</v>
      </c>
      <c r="CM2840" s="4">
        <v>44307.136111111111</v>
      </c>
      <c r="CN2840" t="s">
        <v>127</v>
      </c>
      <c r="CO2840" s="4">
        <v>44320.476388888892</v>
      </c>
      <c r="CQ2840" t="s">
        <v>109</v>
      </c>
      <c r="CR2840" t="s">
        <v>97</v>
      </c>
      <c r="CS2840" t="s">
        <v>109</v>
      </c>
    </row>
    <row r="2841" spans="1:97" hidden="1" x14ac:dyDescent="0.35">
      <c r="A2841" t="s">
        <v>96</v>
      </c>
      <c r="B2841" t="s">
        <v>97</v>
      </c>
      <c r="C2841" t="s">
        <v>157</v>
      </c>
      <c r="D2841" t="s">
        <v>99</v>
      </c>
      <c r="F2841" t="s">
        <v>461</v>
      </c>
      <c r="G2841" s="1">
        <v>39.82</v>
      </c>
      <c r="H2841" s="1"/>
      <c r="I2841" t="s">
        <v>100</v>
      </c>
      <c r="K2841" s="2">
        <v>44302</v>
      </c>
      <c r="L2841" t="s">
        <v>155</v>
      </c>
      <c r="M2841" t="s">
        <v>461</v>
      </c>
      <c r="N2841">
        <v>0</v>
      </c>
      <c r="O2841">
        <v>0</v>
      </c>
      <c r="P2841">
        <v>24.49</v>
      </c>
      <c r="Q2841" t="s">
        <v>121</v>
      </c>
      <c r="R2841" t="s">
        <v>147</v>
      </c>
      <c r="S2841">
        <v>24.49</v>
      </c>
      <c r="T2841">
        <v>0</v>
      </c>
      <c r="U2841">
        <v>0</v>
      </c>
      <c r="V2841">
        <v>0</v>
      </c>
      <c r="W2841" s="1">
        <v>27.1</v>
      </c>
      <c r="X2841" t="s">
        <v>103</v>
      </c>
      <c r="Y2841" s="4">
        <v>44302.575694444444</v>
      </c>
      <c r="Z2841" s="4">
        <v>44302.576388888891</v>
      </c>
      <c r="AA2841">
        <v>47913516</v>
      </c>
      <c r="AB2841" s="2">
        <v>44316</v>
      </c>
      <c r="AI2841" t="s">
        <v>104</v>
      </c>
      <c r="AJ2841" t="s">
        <v>148</v>
      </c>
      <c r="AK2841" t="s">
        <v>24</v>
      </c>
      <c r="AL2841" t="s">
        <v>24</v>
      </c>
      <c r="AN2841" t="s">
        <v>106</v>
      </c>
      <c r="AQ2841" t="s">
        <v>96</v>
      </c>
      <c r="AR2841" t="s">
        <v>153</v>
      </c>
      <c r="AS2841">
        <v>4100</v>
      </c>
      <c r="AT2841" t="s">
        <v>107</v>
      </c>
      <c r="AU2841" t="s">
        <v>108</v>
      </c>
      <c r="AW2841" t="s">
        <v>152</v>
      </c>
      <c r="AX2841">
        <v>0</v>
      </c>
      <c r="AY2841">
        <v>0</v>
      </c>
      <c r="AZ2841">
        <v>0</v>
      </c>
      <c r="BA2841">
        <v>0</v>
      </c>
      <c r="BB2841">
        <v>27</v>
      </c>
      <c r="BC2841" t="s">
        <v>151</v>
      </c>
      <c r="BD2841">
        <v>138504</v>
      </c>
      <c r="BE2841" t="s">
        <v>109</v>
      </c>
      <c r="BF2841" t="s">
        <v>160</v>
      </c>
      <c r="BG2841" t="s">
        <v>161</v>
      </c>
      <c r="BH2841" t="s">
        <v>162</v>
      </c>
      <c r="BL2841" t="s">
        <v>109</v>
      </c>
      <c r="BN2841" t="s">
        <v>112</v>
      </c>
      <c r="BO2841">
        <v>154200</v>
      </c>
      <c r="BP2841" t="s">
        <v>149</v>
      </c>
      <c r="BQ2841" t="s">
        <v>113</v>
      </c>
      <c r="BS2841" t="s">
        <v>114</v>
      </c>
      <c r="BV2841">
        <v>21099</v>
      </c>
      <c r="BW2841">
        <v>75081</v>
      </c>
      <c r="BZ2841" t="s">
        <v>115</v>
      </c>
      <c r="CA2841" t="s">
        <v>99</v>
      </c>
      <c r="CB2841" s="2">
        <v>38718</v>
      </c>
      <c r="CC2841" s="2">
        <v>73050</v>
      </c>
      <c r="CH2841" t="s">
        <v>119</v>
      </c>
      <c r="CJ2841" t="s">
        <v>109</v>
      </c>
      <c r="CK2841" t="s">
        <v>127</v>
      </c>
      <c r="CM2841" s="4">
        <v>44320.4</v>
      </c>
      <c r="CN2841" t="s">
        <v>127</v>
      </c>
      <c r="CO2841" s="4">
        <v>44320.476388888892</v>
      </c>
      <c r="CQ2841" t="s">
        <v>109</v>
      </c>
      <c r="CR2841" t="s">
        <v>97</v>
      </c>
      <c r="CS2841" t="s">
        <v>109</v>
      </c>
    </row>
    <row r="2842" spans="1:97" hidden="1" x14ac:dyDescent="0.35">
      <c r="A2842" t="s">
        <v>96</v>
      </c>
      <c r="B2842" t="s">
        <v>97</v>
      </c>
      <c r="C2842" t="s">
        <v>157</v>
      </c>
      <c r="D2842" t="s">
        <v>99</v>
      </c>
      <c r="F2842" t="s">
        <v>462</v>
      </c>
      <c r="G2842" s="1">
        <v>2818.2</v>
      </c>
      <c r="H2842" s="1"/>
      <c r="I2842" t="s">
        <v>100</v>
      </c>
      <c r="K2842" s="2">
        <v>44264</v>
      </c>
      <c r="L2842" t="s">
        <v>155</v>
      </c>
      <c r="M2842" t="s">
        <v>462</v>
      </c>
      <c r="N2842">
        <v>24.4</v>
      </c>
      <c r="O2842">
        <v>24.4</v>
      </c>
      <c r="P2842">
        <v>24.4</v>
      </c>
      <c r="Q2842" t="s">
        <v>121</v>
      </c>
      <c r="R2842" t="s">
        <v>120</v>
      </c>
      <c r="S2842">
        <v>24.4</v>
      </c>
      <c r="T2842">
        <v>0</v>
      </c>
      <c r="U2842">
        <v>0</v>
      </c>
      <c r="V2842">
        <v>0</v>
      </c>
      <c r="W2842" s="1">
        <v>115.5</v>
      </c>
      <c r="X2842" t="s">
        <v>103</v>
      </c>
      <c r="Y2842" s="4">
        <v>44264.620833333334</v>
      </c>
      <c r="Z2842" s="4">
        <v>44264.621527777781</v>
      </c>
      <c r="AA2842">
        <v>47433947</v>
      </c>
      <c r="AB2842" s="2">
        <v>44286</v>
      </c>
      <c r="AI2842" t="s">
        <v>104</v>
      </c>
      <c r="AJ2842" t="s">
        <v>105</v>
      </c>
      <c r="AK2842" t="s">
        <v>24</v>
      </c>
      <c r="AL2842" t="s">
        <v>24</v>
      </c>
      <c r="AN2842" t="s">
        <v>106</v>
      </c>
      <c r="AQ2842" t="s">
        <v>96</v>
      </c>
      <c r="AR2842" t="s">
        <v>153</v>
      </c>
      <c r="AS2842">
        <v>4100</v>
      </c>
      <c r="AT2842" t="s">
        <v>107</v>
      </c>
      <c r="AU2842" t="s">
        <v>108</v>
      </c>
      <c r="AW2842" t="s">
        <v>152</v>
      </c>
      <c r="AX2842">
        <v>0</v>
      </c>
      <c r="AY2842">
        <v>0</v>
      </c>
      <c r="AZ2842">
        <v>0</v>
      </c>
      <c r="BA2842">
        <v>0</v>
      </c>
      <c r="BB2842">
        <v>29</v>
      </c>
      <c r="BC2842" t="s">
        <v>151</v>
      </c>
      <c r="BD2842">
        <v>138504</v>
      </c>
      <c r="BE2842" t="s">
        <v>109</v>
      </c>
      <c r="BF2842" t="s">
        <v>160</v>
      </c>
      <c r="BG2842" t="s">
        <v>161</v>
      </c>
      <c r="BH2842" t="s">
        <v>162</v>
      </c>
      <c r="BL2842" t="s">
        <v>109</v>
      </c>
      <c r="BN2842" t="s">
        <v>112</v>
      </c>
      <c r="BO2842">
        <v>154200</v>
      </c>
      <c r="BP2842" t="s">
        <v>149</v>
      </c>
      <c r="BQ2842" t="s">
        <v>113</v>
      </c>
      <c r="BS2842" t="s">
        <v>114</v>
      </c>
      <c r="BV2842">
        <v>21099</v>
      </c>
      <c r="BW2842">
        <v>75081</v>
      </c>
      <c r="BZ2842" t="s">
        <v>115</v>
      </c>
      <c r="CA2842" t="s">
        <v>99</v>
      </c>
      <c r="CB2842" s="2">
        <v>38718</v>
      </c>
      <c r="CC2842" s="2">
        <v>73050</v>
      </c>
      <c r="CH2842" t="s">
        <v>119</v>
      </c>
      <c r="CJ2842" t="s">
        <v>109</v>
      </c>
      <c r="CK2842" t="s">
        <v>117</v>
      </c>
      <c r="CM2842" s="4">
        <v>44276.145138888889</v>
      </c>
      <c r="CN2842" t="s">
        <v>127</v>
      </c>
      <c r="CO2842" s="4">
        <v>44291.581250000003</v>
      </c>
      <c r="CQ2842" t="s">
        <v>109</v>
      </c>
      <c r="CR2842" t="s">
        <v>97</v>
      </c>
      <c r="CS2842" t="s">
        <v>109</v>
      </c>
    </row>
    <row r="2843" spans="1:97" hidden="1" x14ac:dyDescent="0.35">
      <c r="A2843" t="s">
        <v>96</v>
      </c>
      <c r="B2843" t="s">
        <v>97</v>
      </c>
      <c r="C2843" t="s">
        <v>157</v>
      </c>
      <c r="D2843" t="s">
        <v>99</v>
      </c>
      <c r="F2843" t="s">
        <v>462</v>
      </c>
      <c r="G2843" s="1">
        <v>169.09</v>
      </c>
      <c r="H2843" s="1"/>
      <c r="I2843" t="s">
        <v>100</v>
      </c>
      <c r="K2843" s="2">
        <v>44264</v>
      </c>
      <c r="L2843" t="s">
        <v>155</v>
      </c>
      <c r="M2843" t="s">
        <v>462</v>
      </c>
      <c r="N2843">
        <v>0</v>
      </c>
      <c r="O2843">
        <v>0</v>
      </c>
      <c r="P2843">
        <v>24.4</v>
      </c>
      <c r="Q2843" t="s">
        <v>121</v>
      </c>
      <c r="R2843" t="s">
        <v>120</v>
      </c>
      <c r="S2843">
        <v>24.4</v>
      </c>
      <c r="T2843">
        <v>0</v>
      </c>
      <c r="U2843">
        <v>0</v>
      </c>
      <c r="V2843">
        <v>0</v>
      </c>
      <c r="W2843" s="1">
        <v>115.5</v>
      </c>
      <c r="X2843" t="s">
        <v>103</v>
      </c>
      <c r="Y2843" s="4">
        <v>44264.620833333334</v>
      </c>
      <c r="Z2843" s="4">
        <v>44264.621527777781</v>
      </c>
      <c r="AA2843">
        <v>47433947</v>
      </c>
      <c r="AB2843" s="2">
        <v>44286</v>
      </c>
      <c r="AI2843" t="s">
        <v>104</v>
      </c>
      <c r="AJ2843" t="s">
        <v>148</v>
      </c>
      <c r="AK2843" t="s">
        <v>24</v>
      </c>
      <c r="AL2843" t="s">
        <v>24</v>
      </c>
      <c r="AN2843" t="s">
        <v>106</v>
      </c>
      <c r="AQ2843" t="s">
        <v>96</v>
      </c>
      <c r="AR2843" t="s">
        <v>153</v>
      </c>
      <c r="AS2843">
        <v>4100</v>
      </c>
      <c r="AT2843" t="s">
        <v>107</v>
      </c>
      <c r="AU2843" t="s">
        <v>108</v>
      </c>
      <c r="AW2843" t="s">
        <v>152</v>
      </c>
      <c r="AX2843">
        <v>0</v>
      </c>
      <c r="AY2843">
        <v>0</v>
      </c>
      <c r="AZ2843">
        <v>0</v>
      </c>
      <c r="BA2843">
        <v>0</v>
      </c>
      <c r="BB2843">
        <v>29</v>
      </c>
      <c r="BC2843" t="s">
        <v>151</v>
      </c>
      <c r="BD2843">
        <v>138504</v>
      </c>
      <c r="BE2843" t="s">
        <v>109</v>
      </c>
      <c r="BF2843" t="s">
        <v>160</v>
      </c>
      <c r="BG2843" t="s">
        <v>161</v>
      </c>
      <c r="BH2843" t="s">
        <v>162</v>
      </c>
      <c r="BL2843" t="s">
        <v>109</v>
      </c>
      <c r="BN2843" t="s">
        <v>112</v>
      </c>
      <c r="BO2843">
        <v>154200</v>
      </c>
      <c r="BP2843" t="s">
        <v>149</v>
      </c>
      <c r="BQ2843" t="s">
        <v>113</v>
      </c>
      <c r="BS2843" t="s">
        <v>114</v>
      </c>
      <c r="BV2843">
        <v>21099</v>
      </c>
      <c r="BW2843">
        <v>75081</v>
      </c>
      <c r="BZ2843" t="s">
        <v>115</v>
      </c>
      <c r="CA2843" t="s">
        <v>99</v>
      </c>
      <c r="CB2843" s="2">
        <v>38718</v>
      </c>
      <c r="CC2843" s="2">
        <v>73050</v>
      </c>
      <c r="CH2843" t="s">
        <v>119</v>
      </c>
      <c r="CJ2843" t="s">
        <v>109</v>
      </c>
      <c r="CK2843" t="s">
        <v>117</v>
      </c>
      <c r="CM2843" s="4">
        <v>44276.145138888889</v>
      </c>
      <c r="CN2843" t="s">
        <v>127</v>
      </c>
      <c r="CO2843" s="4">
        <v>44291.581250000003</v>
      </c>
      <c r="CQ2843" t="s">
        <v>109</v>
      </c>
      <c r="CR2843" t="s">
        <v>97</v>
      </c>
      <c r="CS2843" t="s">
        <v>109</v>
      </c>
    </row>
    <row r="2844" spans="1:97" hidden="1" x14ac:dyDescent="0.35">
      <c r="A2844" t="s">
        <v>96</v>
      </c>
      <c r="B2844" t="s">
        <v>97</v>
      </c>
      <c r="C2844" t="s">
        <v>157</v>
      </c>
      <c r="D2844" t="s">
        <v>99</v>
      </c>
      <c r="F2844" t="s">
        <v>462</v>
      </c>
      <c r="G2844" s="1">
        <v>99.31</v>
      </c>
      <c r="H2844" s="1"/>
      <c r="I2844" t="s">
        <v>100</v>
      </c>
      <c r="K2844" s="2">
        <v>44264</v>
      </c>
      <c r="L2844" t="s">
        <v>155</v>
      </c>
      <c r="M2844" t="s">
        <v>462</v>
      </c>
      <c r="N2844">
        <v>0</v>
      </c>
      <c r="O2844">
        <v>24.4</v>
      </c>
      <c r="P2844">
        <v>24.4</v>
      </c>
      <c r="Q2844" t="s">
        <v>121</v>
      </c>
      <c r="R2844" t="s">
        <v>159</v>
      </c>
      <c r="S2844">
        <v>24.4</v>
      </c>
      <c r="T2844">
        <v>0</v>
      </c>
      <c r="U2844">
        <v>0</v>
      </c>
      <c r="V2844">
        <v>0</v>
      </c>
      <c r="W2844" s="1">
        <v>4.07</v>
      </c>
      <c r="X2844" t="s">
        <v>103</v>
      </c>
      <c r="Y2844" s="4">
        <v>44264.620833333334</v>
      </c>
      <c r="Z2844" s="4">
        <v>44264.621527777781</v>
      </c>
      <c r="AA2844">
        <v>47433948</v>
      </c>
      <c r="AB2844" s="2">
        <v>44286</v>
      </c>
      <c r="AI2844" t="s">
        <v>104</v>
      </c>
      <c r="AJ2844" t="s">
        <v>105</v>
      </c>
      <c r="AK2844" t="s">
        <v>24</v>
      </c>
      <c r="AL2844" t="s">
        <v>24</v>
      </c>
      <c r="AN2844" t="s">
        <v>106</v>
      </c>
      <c r="AQ2844" t="s">
        <v>96</v>
      </c>
      <c r="AR2844" t="s">
        <v>153</v>
      </c>
      <c r="AS2844">
        <v>4100</v>
      </c>
      <c r="AT2844" t="s">
        <v>107</v>
      </c>
      <c r="AU2844" t="s">
        <v>108</v>
      </c>
      <c r="AW2844" t="s">
        <v>152</v>
      </c>
      <c r="AX2844">
        <v>0</v>
      </c>
      <c r="AY2844">
        <v>0</v>
      </c>
      <c r="AZ2844">
        <v>0</v>
      </c>
      <c r="BA2844">
        <v>0</v>
      </c>
      <c r="BB2844">
        <v>29</v>
      </c>
      <c r="BC2844" t="s">
        <v>151</v>
      </c>
      <c r="BD2844">
        <v>138504</v>
      </c>
      <c r="BE2844" t="s">
        <v>109</v>
      </c>
      <c r="BF2844" t="s">
        <v>160</v>
      </c>
      <c r="BG2844" t="s">
        <v>161</v>
      </c>
      <c r="BH2844" t="s">
        <v>162</v>
      </c>
      <c r="BL2844" t="s">
        <v>109</v>
      </c>
      <c r="BN2844" t="s">
        <v>112</v>
      </c>
      <c r="BO2844">
        <v>154200</v>
      </c>
      <c r="BP2844" t="s">
        <v>149</v>
      </c>
      <c r="BQ2844" t="s">
        <v>113</v>
      </c>
      <c r="BS2844" t="s">
        <v>114</v>
      </c>
      <c r="BV2844">
        <v>21099</v>
      </c>
      <c r="BW2844">
        <v>75081</v>
      </c>
      <c r="BZ2844" t="s">
        <v>115</v>
      </c>
      <c r="CA2844" t="s">
        <v>99</v>
      </c>
      <c r="CB2844" s="2">
        <v>38718</v>
      </c>
      <c r="CC2844" s="2">
        <v>73050</v>
      </c>
      <c r="CH2844" t="s">
        <v>119</v>
      </c>
      <c r="CJ2844" t="s">
        <v>109</v>
      </c>
      <c r="CK2844" t="s">
        <v>117</v>
      </c>
      <c r="CM2844" s="4">
        <v>44276.145138888889</v>
      </c>
      <c r="CN2844" t="s">
        <v>127</v>
      </c>
      <c r="CO2844" s="4">
        <v>44291.581250000003</v>
      </c>
      <c r="CQ2844" t="s">
        <v>109</v>
      </c>
      <c r="CR2844" t="s">
        <v>97</v>
      </c>
      <c r="CS2844" t="s">
        <v>109</v>
      </c>
    </row>
    <row r="2845" spans="1:97" hidden="1" x14ac:dyDescent="0.35">
      <c r="A2845" t="s">
        <v>96</v>
      </c>
      <c r="B2845" t="s">
        <v>97</v>
      </c>
      <c r="C2845" t="s">
        <v>157</v>
      </c>
      <c r="D2845" t="s">
        <v>99</v>
      </c>
      <c r="F2845" t="s">
        <v>463</v>
      </c>
      <c r="G2845" s="1">
        <v>5.19</v>
      </c>
      <c r="H2845" s="1"/>
      <c r="I2845" t="s">
        <v>100</v>
      </c>
      <c r="K2845" s="2">
        <v>44250</v>
      </c>
      <c r="L2845" t="s">
        <v>155</v>
      </c>
      <c r="M2845" t="s">
        <v>463</v>
      </c>
      <c r="N2845">
        <v>0</v>
      </c>
      <c r="O2845">
        <v>0</v>
      </c>
      <c r="P2845">
        <v>24.57</v>
      </c>
      <c r="Q2845" t="s">
        <v>121</v>
      </c>
      <c r="R2845" t="s">
        <v>159</v>
      </c>
      <c r="S2845">
        <v>24.57</v>
      </c>
      <c r="T2845">
        <v>0</v>
      </c>
      <c r="U2845">
        <v>0</v>
      </c>
      <c r="V2845">
        <v>0</v>
      </c>
      <c r="W2845" s="1">
        <v>3.52</v>
      </c>
      <c r="X2845" t="s">
        <v>103</v>
      </c>
      <c r="Y2845" s="4">
        <v>44250.425000000003</v>
      </c>
      <c r="Z2845" s="4">
        <v>44250.425694444442</v>
      </c>
      <c r="AA2845">
        <v>47212126</v>
      </c>
      <c r="AB2845" s="2">
        <v>44255</v>
      </c>
      <c r="AI2845" t="s">
        <v>104</v>
      </c>
      <c r="AJ2845" t="s">
        <v>148</v>
      </c>
      <c r="AK2845" t="s">
        <v>24</v>
      </c>
      <c r="AL2845" t="s">
        <v>24</v>
      </c>
      <c r="AN2845" t="s">
        <v>106</v>
      </c>
      <c r="AQ2845" t="s">
        <v>96</v>
      </c>
      <c r="AR2845" t="s">
        <v>153</v>
      </c>
      <c r="AS2845">
        <v>4100</v>
      </c>
      <c r="AT2845" t="s">
        <v>107</v>
      </c>
      <c r="AU2845" t="s">
        <v>108</v>
      </c>
      <c r="AW2845" t="s">
        <v>152</v>
      </c>
      <c r="AX2845">
        <v>0</v>
      </c>
      <c r="AY2845">
        <v>0</v>
      </c>
      <c r="AZ2845">
        <v>0</v>
      </c>
      <c r="BA2845">
        <v>0</v>
      </c>
      <c r="BB2845">
        <v>27</v>
      </c>
      <c r="BC2845" t="s">
        <v>151</v>
      </c>
      <c r="BD2845">
        <v>138504</v>
      </c>
      <c r="BE2845" t="s">
        <v>109</v>
      </c>
      <c r="BF2845" t="s">
        <v>160</v>
      </c>
      <c r="BG2845" t="s">
        <v>161</v>
      </c>
      <c r="BH2845" t="s">
        <v>162</v>
      </c>
      <c r="BL2845" t="s">
        <v>109</v>
      </c>
      <c r="BN2845" t="s">
        <v>112</v>
      </c>
      <c r="BO2845">
        <v>154200</v>
      </c>
      <c r="BP2845" t="s">
        <v>149</v>
      </c>
      <c r="BQ2845" t="s">
        <v>113</v>
      </c>
      <c r="BS2845" t="s">
        <v>114</v>
      </c>
      <c r="BV2845">
        <v>21099</v>
      </c>
      <c r="BW2845">
        <v>75081</v>
      </c>
      <c r="BZ2845" t="s">
        <v>115</v>
      </c>
      <c r="CA2845" t="s">
        <v>99</v>
      </c>
      <c r="CB2845" s="2">
        <v>38718</v>
      </c>
      <c r="CC2845" s="2">
        <v>73050</v>
      </c>
      <c r="CH2845" t="s">
        <v>119</v>
      </c>
      <c r="CJ2845" t="s">
        <v>109</v>
      </c>
      <c r="CK2845" t="s">
        <v>127</v>
      </c>
      <c r="CM2845" s="4">
        <v>44257.416666666664</v>
      </c>
      <c r="CN2845" t="s">
        <v>127</v>
      </c>
      <c r="CO2845" s="4">
        <v>44257.479166666664</v>
      </c>
      <c r="CQ2845" t="s">
        <v>109</v>
      </c>
      <c r="CR2845" t="s">
        <v>97</v>
      </c>
      <c r="CS2845" t="s">
        <v>109</v>
      </c>
    </row>
    <row r="2846" spans="1:97" hidden="1" x14ac:dyDescent="0.35">
      <c r="A2846" t="s">
        <v>96</v>
      </c>
      <c r="B2846" t="s">
        <v>97</v>
      </c>
      <c r="C2846" t="s">
        <v>157</v>
      </c>
      <c r="D2846" t="s">
        <v>99</v>
      </c>
      <c r="F2846" t="s">
        <v>684</v>
      </c>
      <c r="G2846" s="1">
        <v>90.68</v>
      </c>
      <c r="H2846" s="1"/>
      <c r="I2846" t="s">
        <v>100</v>
      </c>
      <c r="K2846" s="2">
        <v>44251</v>
      </c>
      <c r="L2846" t="s">
        <v>155</v>
      </c>
      <c r="M2846" t="s">
        <v>684</v>
      </c>
      <c r="N2846">
        <v>0</v>
      </c>
      <c r="O2846">
        <v>25.76</v>
      </c>
      <c r="P2846">
        <v>25.76</v>
      </c>
      <c r="Q2846" t="s">
        <v>121</v>
      </c>
      <c r="R2846" t="s">
        <v>159</v>
      </c>
      <c r="S2846">
        <v>25.76</v>
      </c>
      <c r="T2846">
        <v>0</v>
      </c>
      <c r="U2846">
        <v>0</v>
      </c>
      <c r="V2846">
        <v>0</v>
      </c>
      <c r="W2846" s="1">
        <v>3.52</v>
      </c>
      <c r="X2846" t="s">
        <v>103</v>
      </c>
      <c r="Y2846" s="4">
        <v>44251.428472222222</v>
      </c>
      <c r="Z2846" s="4">
        <v>44251.428472222222</v>
      </c>
      <c r="AA2846">
        <v>47212132</v>
      </c>
      <c r="AB2846" s="2">
        <v>44255</v>
      </c>
      <c r="AI2846" t="s">
        <v>104</v>
      </c>
      <c r="AJ2846" t="s">
        <v>105</v>
      </c>
      <c r="AK2846" t="s">
        <v>24</v>
      </c>
      <c r="AL2846" t="s">
        <v>24</v>
      </c>
      <c r="AN2846" t="s">
        <v>106</v>
      </c>
      <c r="AQ2846" t="s">
        <v>96</v>
      </c>
      <c r="AR2846" t="s">
        <v>153</v>
      </c>
      <c r="AS2846">
        <v>4100</v>
      </c>
      <c r="AT2846" t="s">
        <v>107</v>
      </c>
      <c r="AU2846" t="s">
        <v>108</v>
      </c>
      <c r="AW2846" t="s">
        <v>152</v>
      </c>
      <c r="AX2846">
        <v>0</v>
      </c>
      <c r="AY2846">
        <v>0</v>
      </c>
      <c r="AZ2846">
        <v>0</v>
      </c>
      <c r="BA2846">
        <v>0</v>
      </c>
      <c r="BB2846">
        <v>27</v>
      </c>
      <c r="BC2846" t="s">
        <v>151</v>
      </c>
      <c r="BD2846">
        <v>138504</v>
      </c>
      <c r="BE2846" t="s">
        <v>109</v>
      </c>
      <c r="BF2846" t="s">
        <v>160</v>
      </c>
      <c r="BG2846" t="s">
        <v>161</v>
      </c>
      <c r="BH2846" t="s">
        <v>162</v>
      </c>
      <c r="BL2846" t="s">
        <v>109</v>
      </c>
      <c r="BN2846" t="s">
        <v>112</v>
      </c>
      <c r="BO2846">
        <v>154200</v>
      </c>
      <c r="BP2846" t="s">
        <v>149</v>
      </c>
      <c r="BQ2846" t="s">
        <v>113</v>
      </c>
      <c r="BS2846" t="s">
        <v>114</v>
      </c>
      <c r="BV2846">
        <v>21099</v>
      </c>
      <c r="BW2846">
        <v>75081</v>
      </c>
      <c r="BZ2846" t="s">
        <v>115</v>
      </c>
      <c r="CA2846" t="s">
        <v>99</v>
      </c>
      <c r="CB2846" s="2">
        <v>38718</v>
      </c>
      <c r="CC2846" s="2">
        <v>73050</v>
      </c>
      <c r="CH2846" t="s">
        <v>119</v>
      </c>
      <c r="CJ2846" t="s">
        <v>109</v>
      </c>
      <c r="CK2846" t="s">
        <v>127</v>
      </c>
      <c r="CM2846" s="4">
        <v>44257.416666666664</v>
      </c>
      <c r="CN2846" t="s">
        <v>127</v>
      </c>
      <c r="CO2846" s="4">
        <v>44257.479166666664</v>
      </c>
      <c r="CQ2846" t="s">
        <v>109</v>
      </c>
      <c r="CR2846" t="s">
        <v>97</v>
      </c>
      <c r="CS2846" t="s">
        <v>109</v>
      </c>
    </row>
    <row r="2847" spans="1:97" hidden="1" x14ac:dyDescent="0.35">
      <c r="A2847" t="s">
        <v>96</v>
      </c>
      <c r="B2847" t="s">
        <v>97</v>
      </c>
      <c r="C2847" t="s">
        <v>157</v>
      </c>
      <c r="D2847" t="s">
        <v>99</v>
      </c>
      <c r="F2847" t="s">
        <v>685</v>
      </c>
      <c r="G2847" s="1">
        <v>85.82</v>
      </c>
      <c r="H2847" s="1"/>
      <c r="I2847" t="s">
        <v>100</v>
      </c>
      <c r="K2847" s="2">
        <v>44249</v>
      </c>
      <c r="L2847" t="s">
        <v>155</v>
      </c>
      <c r="M2847" t="s">
        <v>685</v>
      </c>
      <c r="N2847">
        <v>0</v>
      </c>
      <c r="O2847">
        <v>24.38</v>
      </c>
      <c r="P2847">
        <v>24.38</v>
      </c>
      <c r="Q2847" t="s">
        <v>121</v>
      </c>
      <c r="R2847" t="s">
        <v>159</v>
      </c>
      <c r="S2847">
        <v>24.38</v>
      </c>
      <c r="T2847">
        <v>0</v>
      </c>
      <c r="U2847">
        <v>0</v>
      </c>
      <c r="V2847">
        <v>0</v>
      </c>
      <c r="W2847" s="1">
        <v>3.52</v>
      </c>
      <c r="X2847" t="s">
        <v>103</v>
      </c>
      <c r="Y2847" s="4">
        <v>44249.405555555553</v>
      </c>
      <c r="Z2847" s="4">
        <v>44249.40625</v>
      </c>
      <c r="AA2847">
        <v>47212111</v>
      </c>
      <c r="AB2847" s="2">
        <v>44255</v>
      </c>
      <c r="AI2847" t="s">
        <v>104</v>
      </c>
      <c r="AJ2847" t="s">
        <v>105</v>
      </c>
      <c r="AK2847" t="s">
        <v>24</v>
      </c>
      <c r="AL2847" t="s">
        <v>24</v>
      </c>
      <c r="AN2847" t="s">
        <v>106</v>
      </c>
      <c r="AQ2847" t="s">
        <v>96</v>
      </c>
      <c r="AR2847" t="s">
        <v>153</v>
      </c>
      <c r="AS2847">
        <v>4100</v>
      </c>
      <c r="AT2847" t="s">
        <v>107</v>
      </c>
      <c r="AU2847" t="s">
        <v>108</v>
      </c>
      <c r="AW2847" t="s">
        <v>152</v>
      </c>
      <c r="AX2847">
        <v>0</v>
      </c>
      <c r="AY2847">
        <v>0</v>
      </c>
      <c r="AZ2847">
        <v>0</v>
      </c>
      <c r="BA2847">
        <v>0</v>
      </c>
      <c r="BB2847">
        <v>27</v>
      </c>
      <c r="BC2847" t="s">
        <v>151</v>
      </c>
      <c r="BD2847">
        <v>138504</v>
      </c>
      <c r="BE2847" t="s">
        <v>109</v>
      </c>
      <c r="BF2847" t="s">
        <v>160</v>
      </c>
      <c r="BG2847" t="s">
        <v>161</v>
      </c>
      <c r="BH2847" t="s">
        <v>162</v>
      </c>
      <c r="BL2847" t="s">
        <v>109</v>
      </c>
      <c r="BN2847" t="s">
        <v>112</v>
      </c>
      <c r="BO2847">
        <v>154200</v>
      </c>
      <c r="BP2847" t="s">
        <v>149</v>
      </c>
      <c r="BQ2847" t="s">
        <v>113</v>
      </c>
      <c r="BS2847" t="s">
        <v>114</v>
      </c>
      <c r="BV2847">
        <v>21099</v>
      </c>
      <c r="BW2847">
        <v>75081</v>
      </c>
      <c r="BZ2847" t="s">
        <v>115</v>
      </c>
      <c r="CA2847" t="s">
        <v>99</v>
      </c>
      <c r="CB2847" s="2">
        <v>38718</v>
      </c>
      <c r="CC2847" s="2">
        <v>73050</v>
      </c>
      <c r="CH2847" t="s">
        <v>119</v>
      </c>
      <c r="CJ2847" t="s">
        <v>109</v>
      </c>
      <c r="CK2847" t="s">
        <v>127</v>
      </c>
      <c r="CM2847" s="4">
        <v>44257.416666666664</v>
      </c>
      <c r="CN2847" t="s">
        <v>127</v>
      </c>
      <c r="CO2847" s="4">
        <v>44257.479166666664</v>
      </c>
      <c r="CQ2847" t="s">
        <v>109</v>
      </c>
      <c r="CR2847" t="s">
        <v>97</v>
      </c>
      <c r="CS2847" t="s">
        <v>109</v>
      </c>
    </row>
    <row r="2848" spans="1:97" hidden="1" x14ac:dyDescent="0.35">
      <c r="A2848" t="s">
        <v>96</v>
      </c>
      <c r="B2848" t="s">
        <v>97</v>
      </c>
      <c r="C2848" t="s">
        <v>157</v>
      </c>
      <c r="D2848" t="s">
        <v>99</v>
      </c>
      <c r="F2848" t="s">
        <v>595</v>
      </c>
      <c r="G2848" s="1">
        <v>2870.18</v>
      </c>
      <c r="H2848" s="1"/>
      <c r="I2848" t="s">
        <v>100</v>
      </c>
      <c r="K2848" s="2">
        <v>44244</v>
      </c>
      <c r="L2848" t="s">
        <v>155</v>
      </c>
      <c r="M2848" t="s">
        <v>595</v>
      </c>
      <c r="N2848">
        <v>24.85</v>
      </c>
      <c r="O2848">
        <v>24.85</v>
      </c>
      <c r="P2848">
        <v>24.85</v>
      </c>
      <c r="Q2848" t="s">
        <v>121</v>
      </c>
      <c r="R2848" t="s">
        <v>120</v>
      </c>
      <c r="S2848">
        <v>24.85</v>
      </c>
      <c r="T2848">
        <v>0</v>
      </c>
      <c r="U2848">
        <v>0</v>
      </c>
      <c r="V2848">
        <v>0</v>
      </c>
      <c r="W2848" s="1">
        <v>115.5</v>
      </c>
      <c r="X2848" t="s">
        <v>103</v>
      </c>
      <c r="Y2848" s="4">
        <v>44244.337500000001</v>
      </c>
      <c r="Z2848" s="4">
        <v>44244.338194444441</v>
      </c>
      <c r="AA2848">
        <v>47212068</v>
      </c>
      <c r="AB2848" s="2">
        <v>44255</v>
      </c>
      <c r="AI2848" t="s">
        <v>104</v>
      </c>
      <c r="AJ2848" t="s">
        <v>105</v>
      </c>
      <c r="AK2848" t="s">
        <v>24</v>
      </c>
      <c r="AL2848" t="s">
        <v>24</v>
      </c>
      <c r="AN2848" t="s">
        <v>106</v>
      </c>
      <c r="AQ2848" t="s">
        <v>96</v>
      </c>
      <c r="AR2848" t="s">
        <v>153</v>
      </c>
      <c r="AS2848">
        <v>4100</v>
      </c>
      <c r="AT2848" t="s">
        <v>107</v>
      </c>
      <c r="AU2848" t="s">
        <v>108</v>
      </c>
      <c r="AW2848" t="s">
        <v>152</v>
      </c>
      <c r="AX2848">
        <v>0</v>
      </c>
      <c r="AY2848">
        <v>0</v>
      </c>
      <c r="AZ2848">
        <v>0</v>
      </c>
      <c r="BA2848">
        <v>0</v>
      </c>
      <c r="BB2848">
        <v>27</v>
      </c>
      <c r="BC2848" t="s">
        <v>151</v>
      </c>
      <c r="BD2848">
        <v>138504</v>
      </c>
      <c r="BE2848" t="s">
        <v>109</v>
      </c>
      <c r="BF2848" t="s">
        <v>160</v>
      </c>
      <c r="BG2848" t="s">
        <v>161</v>
      </c>
      <c r="BH2848" t="s">
        <v>162</v>
      </c>
      <c r="BL2848" t="s">
        <v>109</v>
      </c>
      <c r="BN2848" t="s">
        <v>112</v>
      </c>
      <c r="BO2848">
        <v>154200</v>
      </c>
      <c r="BP2848" t="s">
        <v>149</v>
      </c>
      <c r="BQ2848" t="s">
        <v>113</v>
      </c>
      <c r="BS2848" t="s">
        <v>114</v>
      </c>
      <c r="BV2848">
        <v>21099</v>
      </c>
      <c r="BW2848">
        <v>75081</v>
      </c>
      <c r="BZ2848" t="s">
        <v>115</v>
      </c>
      <c r="CA2848" t="s">
        <v>99</v>
      </c>
      <c r="CB2848" s="2">
        <v>38718</v>
      </c>
      <c r="CC2848" s="2">
        <v>73050</v>
      </c>
      <c r="CH2848" t="s">
        <v>119</v>
      </c>
      <c r="CJ2848" t="s">
        <v>109</v>
      </c>
      <c r="CK2848" t="s">
        <v>127</v>
      </c>
      <c r="CM2848" s="4">
        <v>44257.416666666664</v>
      </c>
      <c r="CN2848" t="s">
        <v>127</v>
      </c>
      <c r="CO2848" s="4">
        <v>44257.479166666664</v>
      </c>
      <c r="CQ2848" t="s">
        <v>109</v>
      </c>
      <c r="CR2848" t="s">
        <v>97</v>
      </c>
      <c r="CS2848" t="s">
        <v>109</v>
      </c>
    </row>
    <row r="2849" spans="1:97" hidden="1" x14ac:dyDescent="0.35">
      <c r="A2849" t="s">
        <v>96</v>
      </c>
      <c r="B2849" t="s">
        <v>97</v>
      </c>
      <c r="C2849" t="s">
        <v>157</v>
      </c>
      <c r="D2849" t="s">
        <v>99</v>
      </c>
      <c r="F2849" t="s">
        <v>595</v>
      </c>
      <c r="G2849" s="1">
        <v>87.47</v>
      </c>
      <c r="H2849" s="1"/>
      <c r="I2849" t="s">
        <v>100</v>
      </c>
      <c r="K2849" s="2">
        <v>44244</v>
      </c>
      <c r="L2849" t="s">
        <v>155</v>
      </c>
      <c r="M2849" t="s">
        <v>595</v>
      </c>
      <c r="N2849">
        <v>0</v>
      </c>
      <c r="O2849">
        <v>24.85</v>
      </c>
      <c r="P2849">
        <v>24.85</v>
      </c>
      <c r="Q2849" t="s">
        <v>121</v>
      </c>
      <c r="R2849" t="s">
        <v>159</v>
      </c>
      <c r="S2849">
        <v>24.85</v>
      </c>
      <c r="T2849">
        <v>0</v>
      </c>
      <c r="U2849">
        <v>0</v>
      </c>
      <c r="V2849">
        <v>0</v>
      </c>
      <c r="W2849" s="1">
        <v>3.52</v>
      </c>
      <c r="X2849" t="s">
        <v>103</v>
      </c>
      <c r="Y2849" s="4">
        <v>44244.337500000001</v>
      </c>
      <c r="Z2849" s="4">
        <v>44244.338194444441</v>
      </c>
      <c r="AA2849">
        <v>47212069</v>
      </c>
      <c r="AB2849" s="2">
        <v>44255</v>
      </c>
      <c r="AI2849" t="s">
        <v>104</v>
      </c>
      <c r="AJ2849" t="s">
        <v>105</v>
      </c>
      <c r="AK2849" t="s">
        <v>24</v>
      </c>
      <c r="AL2849" t="s">
        <v>24</v>
      </c>
      <c r="AN2849" t="s">
        <v>106</v>
      </c>
      <c r="AQ2849" t="s">
        <v>96</v>
      </c>
      <c r="AR2849" t="s">
        <v>153</v>
      </c>
      <c r="AS2849">
        <v>4100</v>
      </c>
      <c r="AT2849" t="s">
        <v>107</v>
      </c>
      <c r="AU2849" t="s">
        <v>108</v>
      </c>
      <c r="AW2849" t="s">
        <v>152</v>
      </c>
      <c r="AX2849">
        <v>0</v>
      </c>
      <c r="AY2849">
        <v>0</v>
      </c>
      <c r="AZ2849">
        <v>0</v>
      </c>
      <c r="BA2849">
        <v>0</v>
      </c>
      <c r="BB2849">
        <v>27</v>
      </c>
      <c r="BC2849" t="s">
        <v>151</v>
      </c>
      <c r="BD2849">
        <v>138504</v>
      </c>
      <c r="BE2849" t="s">
        <v>109</v>
      </c>
      <c r="BF2849" t="s">
        <v>160</v>
      </c>
      <c r="BG2849" t="s">
        <v>161</v>
      </c>
      <c r="BH2849" t="s">
        <v>162</v>
      </c>
      <c r="BL2849" t="s">
        <v>109</v>
      </c>
      <c r="BN2849" t="s">
        <v>112</v>
      </c>
      <c r="BO2849">
        <v>154200</v>
      </c>
      <c r="BP2849" t="s">
        <v>149</v>
      </c>
      <c r="BQ2849" t="s">
        <v>113</v>
      </c>
      <c r="BS2849" t="s">
        <v>114</v>
      </c>
      <c r="BV2849">
        <v>21099</v>
      </c>
      <c r="BW2849">
        <v>75081</v>
      </c>
      <c r="BZ2849" t="s">
        <v>115</v>
      </c>
      <c r="CA2849" t="s">
        <v>99</v>
      </c>
      <c r="CB2849" s="2">
        <v>38718</v>
      </c>
      <c r="CC2849" s="2">
        <v>73050</v>
      </c>
      <c r="CH2849" t="s">
        <v>119</v>
      </c>
      <c r="CJ2849" t="s">
        <v>109</v>
      </c>
      <c r="CK2849" t="s">
        <v>127</v>
      </c>
      <c r="CM2849" s="4">
        <v>44257.416666666664</v>
      </c>
      <c r="CN2849" t="s">
        <v>127</v>
      </c>
      <c r="CO2849" s="4">
        <v>44257.479166666664</v>
      </c>
      <c r="CQ2849" t="s">
        <v>109</v>
      </c>
      <c r="CR2849" t="s">
        <v>97</v>
      </c>
      <c r="CS2849" t="s">
        <v>109</v>
      </c>
    </row>
    <row r="2850" spans="1:97" hidden="1" x14ac:dyDescent="0.35">
      <c r="A2850" t="s">
        <v>96</v>
      </c>
      <c r="B2850" t="s">
        <v>97</v>
      </c>
      <c r="C2850" t="s">
        <v>157</v>
      </c>
      <c r="D2850" t="s">
        <v>99</v>
      </c>
      <c r="F2850" t="s">
        <v>465</v>
      </c>
      <c r="G2850" s="1">
        <v>2834.37</v>
      </c>
      <c r="H2850" s="1"/>
      <c r="I2850" t="s">
        <v>100</v>
      </c>
      <c r="K2850" s="2">
        <v>44244</v>
      </c>
      <c r="L2850" t="s">
        <v>155</v>
      </c>
      <c r="M2850" t="s">
        <v>465</v>
      </c>
      <c r="N2850">
        <v>24.54</v>
      </c>
      <c r="O2850">
        <v>24.54</v>
      </c>
      <c r="P2850">
        <v>24.54</v>
      </c>
      <c r="Q2850" t="s">
        <v>121</v>
      </c>
      <c r="R2850" t="s">
        <v>120</v>
      </c>
      <c r="S2850">
        <v>24.54</v>
      </c>
      <c r="T2850">
        <v>0</v>
      </c>
      <c r="U2850">
        <v>0</v>
      </c>
      <c r="V2850">
        <v>0</v>
      </c>
      <c r="W2850" s="1">
        <v>115.5</v>
      </c>
      <c r="X2850" t="s">
        <v>103</v>
      </c>
      <c r="Y2850" s="4">
        <v>44244.338194444441</v>
      </c>
      <c r="Z2850" s="4">
        <v>44244.338888888888</v>
      </c>
      <c r="AA2850">
        <v>47212071</v>
      </c>
      <c r="AB2850" s="2">
        <v>44255</v>
      </c>
      <c r="AI2850" t="s">
        <v>104</v>
      </c>
      <c r="AJ2850" t="s">
        <v>105</v>
      </c>
      <c r="AK2850" t="s">
        <v>24</v>
      </c>
      <c r="AL2850" t="s">
        <v>24</v>
      </c>
      <c r="AN2850" t="s">
        <v>106</v>
      </c>
      <c r="AQ2850" t="s">
        <v>96</v>
      </c>
      <c r="AR2850" t="s">
        <v>153</v>
      </c>
      <c r="AS2850">
        <v>4100</v>
      </c>
      <c r="AT2850" t="s">
        <v>107</v>
      </c>
      <c r="AU2850" t="s">
        <v>108</v>
      </c>
      <c r="AW2850" t="s">
        <v>152</v>
      </c>
      <c r="AX2850">
        <v>0</v>
      </c>
      <c r="AY2850">
        <v>0</v>
      </c>
      <c r="AZ2850">
        <v>0</v>
      </c>
      <c r="BA2850">
        <v>0</v>
      </c>
      <c r="BB2850">
        <v>27</v>
      </c>
      <c r="BC2850" t="s">
        <v>151</v>
      </c>
      <c r="BD2850">
        <v>138504</v>
      </c>
      <c r="BE2850" t="s">
        <v>109</v>
      </c>
      <c r="BF2850" t="s">
        <v>160</v>
      </c>
      <c r="BG2850" t="s">
        <v>161</v>
      </c>
      <c r="BH2850" t="s">
        <v>162</v>
      </c>
      <c r="BL2850" t="s">
        <v>109</v>
      </c>
      <c r="BN2850" t="s">
        <v>112</v>
      </c>
      <c r="BO2850">
        <v>154200</v>
      </c>
      <c r="BP2850" t="s">
        <v>149</v>
      </c>
      <c r="BQ2850" t="s">
        <v>113</v>
      </c>
      <c r="BS2850" t="s">
        <v>114</v>
      </c>
      <c r="BV2850">
        <v>21099</v>
      </c>
      <c r="BW2850">
        <v>75081</v>
      </c>
      <c r="BZ2850" t="s">
        <v>115</v>
      </c>
      <c r="CA2850" t="s">
        <v>99</v>
      </c>
      <c r="CB2850" s="2">
        <v>38718</v>
      </c>
      <c r="CC2850" s="2">
        <v>73050</v>
      </c>
      <c r="CH2850" t="s">
        <v>119</v>
      </c>
      <c r="CJ2850" t="s">
        <v>109</v>
      </c>
      <c r="CK2850" t="s">
        <v>127</v>
      </c>
      <c r="CM2850" s="4">
        <v>44257.416666666664</v>
      </c>
      <c r="CN2850" t="s">
        <v>127</v>
      </c>
      <c r="CO2850" s="4">
        <v>44257.479166666664</v>
      </c>
      <c r="CQ2850" t="s">
        <v>109</v>
      </c>
      <c r="CR2850" t="s">
        <v>97</v>
      </c>
      <c r="CS2850" t="s">
        <v>109</v>
      </c>
    </row>
    <row r="2851" spans="1:97" hidden="1" x14ac:dyDescent="0.35">
      <c r="A2851" t="s">
        <v>96</v>
      </c>
      <c r="B2851" t="s">
        <v>97</v>
      </c>
      <c r="C2851" t="s">
        <v>157</v>
      </c>
      <c r="D2851" t="s">
        <v>99</v>
      </c>
      <c r="F2851" t="s">
        <v>465</v>
      </c>
      <c r="G2851" s="1">
        <v>39.9</v>
      </c>
      <c r="H2851" s="1"/>
      <c r="I2851" t="s">
        <v>100</v>
      </c>
      <c r="K2851" s="2">
        <v>44244</v>
      </c>
      <c r="L2851" t="s">
        <v>155</v>
      </c>
      <c r="M2851" t="s">
        <v>465</v>
      </c>
      <c r="N2851">
        <v>0</v>
      </c>
      <c r="O2851">
        <v>0</v>
      </c>
      <c r="P2851">
        <v>24.54</v>
      </c>
      <c r="Q2851" t="s">
        <v>121</v>
      </c>
      <c r="R2851" t="s">
        <v>147</v>
      </c>
      <c r="S2851">
        <v>24.54</v>
      </c>
      <c r="T2851">
        <v>0</v>
      </c>
      <c r="U2851">
        <v>0</v>
      </c>
      <c r="V2851">
        <v>0</v>
      </c>
      <c r="W2851" s="1">
        <v>27.1</v>
      </c>
      <c r="X2851" t="s">
        <v>103</v>
      </c>
      <c r="Y2851" s="4">
        <v>44244.338194444441</v>
      </c>
      <c r="Z2851" s="4">
        <v>44244.338888888888</v>
      </c>
      <c r="AA2851">
        <v>47212073</v>
      </c>
      <c r="AB2851" s="2">
        <v>44255</v>
      </c>
      <c r="AI2851" t="s">
        <v>104</v>
      </c>
      <c r="AJ2851" t="s">
        <v>148</v>
      </c>
      <c r="AK2851" t="s">
        <v>24</v>
      </c>
      <c r="AL2851" t="s">
        <v>24</v>
      </c>
      <c r="AN2851" t="s">
        <v>106</v>
      </c>
      <c r="AQ2851" t="s">
        <v>96</v>
      </c>
      <c r="AR2851" t="s">
        <v>153</v>
      </c>
      <c r="AS2851">
        <v>4100</v>
      </c>
      <c r="AT2851" t="s">
        <v>107</v>
      </c>
      <c r="AU2851" t="s">
        <v>108</v>
      </c>
      <c r="AW2851" t="s">
        <v>152</v>
      </c>
      <c r="AX2851">
        <v>0</v>
      </c>
      <c r="AY2851">
        <v>0</v>
      </c>
      <c r="AZ2851">
        <v>0</v>
      </c>
      <c r="BA2851">
        <v>0</v>
      </c>
      <c r="BB2851">
        <v>27</v>
      </c>
      <c r="BC2851" t="s">
        <v>151</v>
      </c>
      <c r="BD2851">
        <v>138504</v>
      </c>
      <c r="BE2851" t="s">
        <v>109</v>
      </c>
      <c r="BF2851" t="s">
        <v>160</v>
      </c>
      <c r="BG2851" t="s">
        <v>161</v>
      </c>
      <c r="BH2851" t="s">
        <v>162</v>
      </c>
      <c r="BL2851" t="s">
        <v>109</v>
      </c>
      <c r="BN2851" t="s">
        <v>112</v>
      </c>
      <c r="BO2851">
        <v>154200</v>
      </c>
      <c r="BP2851" t="s">
        <v>149</v>
      </c>
      <c r="BQ2851" t="s">
        <v>113</v>
      </c>
      <c r="BS2851" t="s">
        <v>114</v>
      </c>
      <c r="BV2851">
        <v>21099</v>
      </c>
      <c r="BW2851">
        <v>75081</v>
      </c>
      <c r="BZ2851" t="s">
        <v>115</v>
      </c>
      <c r="CA2851" t="s">
        <v>99</v>
      </c>
      <c r="CB2851" s="2">
        <v>38718</v>
      </c>
      <c r="CC2851" s="2">
        <v>73050</v>
      </c>
      <c r="CH2851" t="s">
        <v>119</v>
      </c>
      <c r="CJ2851" t="s">
        <v>109</v>
      </c>
      <c r="CK2851" t="s">
        <v>127</v>
      </c>
      <c r="CM2851" s="4">
        <v>44257.416666666664</v>
      </c>
      <c r="CN2851" t="s">
        <v>127</v>
      </c>
      <c r="CO2851" s="4">
        <v>44257.479166666664</v>
      </c>
      <c r="CQ2851" t="s">
        <v>109</v>
      </c>
      <c r="CR2851" t="s">
        <v>97</v>
      </c>
      <c r="CS2851" t="s">
        <v>109</v>
      </c>
    </row>
    <row r="2852" spans="1:97" hidden="1" x14ac:dyDescent="0.35">
      <c r="A2852" t="s">
        <v>96</v>
      </c>
      <c r="B2852" t="s">
        <v>97</v>
      </c>
      <c r="C2852" t="s">
        <v>157</v>
      </c>
      <c r="D2852" t="s">
        <v>99</v>
      </c>
      <c r="F2852" t="s">
        <v>466</v>
      </c>
      <c r="G2852" s="1">
        <v>2881.73</v>
      </c>
      <c r="H2852" s="1"/>
      <c r="I2852" t="s">
        <v>100</v>
      </c>
      <c r="K2852" s="2">
        <v>44244</v>
      </c>
      <c r="L2852" t="s">
        <v>155</v>
      </c>
      <c r="M2852" t="s">
        <v>466</v>
      </c>
      <c r="N2852">
        <v>24.95</v>
      </c>
      <c r="O2852">
        <v>24.95</v>
      </c>
      <c r="P2852">
        <v>24.95</v>
      </c>
      <c r="Q2852" t="s">
        <v>121</v>
      </c>
      <c r="R2852" t="s">
        <v>120</v>
      </c>
      <c r="S2852">
        <v>24.95</v>
      </c>
      <c r="T2852">
        <v>0</v>
      </c>
      <c r="U2852">
        <v>0</v>
      </c>
      <c r="V2852">
        <v>0</v>
      </c>
      <c r="W2852" s="1">
        <v>115.5</v>
      </c>
      <c r="X2852" t="s">
        <v>103</v>
      </c>
      <c r="Y2852" s="4">
        <v>44244.339583333334</v>
      </c>
      <c r="Z2852" s="4">
        <v>44244.340277777781</v>
      </c>
      <c r="AA2852">
        <v>47212077</v>
      </c>
      <c r="AB2852" s="2">
        <v>44255</v>
      </c>
      <c r="AI2852" t="s">
        <v>104</v>
      </c>
      <c r="AJ2852" t="s">
        <v>105</v>
      </c>
      <c r="AK2852" t="s">
        <v>24</v>
      </c>
      <c r="AL2852" t="s">
        <v>24</v>
      </c>
      <c r="AN2852" t="s">
        <v>106</v>
      </c>
      <c r="AQ2852" t="s">
        <v>96</v>
      </c>
      <c r="AR2852" t="s">
        <v>153</v>
      </c>
      <c r="AS2852">
        <v>4100</v>
      </c>
      <c r="AT2852" t="s">
        <v>107</v>
      </c>
      <c r="AU2852" t="s">
        <v>108</v>
      </c>
      <c r="AW2852" t="s">
        <v>152</v>
      </c>
      <c r="AX2852">
        <v>0</v>
      </c>
      <c r="AY2852">
        <v>0</v>
      </c>
      <c r="AZ2852">
        <v>0</v>
      </c>
      <c r="BA2852">
        <v>0</v>
      </c>
      <c r="BB2852">
        <v>27</v>
      </c>
      <c r="BC2852" t="s">
        <v>151</v>
      </c>
      <c r="BD2852">
        <v>138504</v>
      </c>
      <c r="BE2852" t="s">
        <v>109</v>
      </c>
      <c r="BF2852" t="s">
        <v>160</v>
      </c>
      <c r="BG2852" t="s">
        <v>161</v>
      </c>
      <c r="BH2852" t="s">
        <v>162</v>
      </c>
      <c r="BL2852" t="s">
        <v>109</v>
      </c>
      <c r="BN2852" t="s">
        <v>112</v>
      </c>
      <c r="BO2852">
        <v>154200</v>
      </c>
      <c r="BP2852" t="s">
        <v>149</v>
      </c>
      <c r="BQ2852" t="s">
        <v>113</v>
      </c>
      <c r="BS2852" t="s">
        <v>114</v>
      </c>
      <c r="BV2852">
        <v>21099</v>
      </c>
      <c r="BW2852">
        <v>75081</v>
      </c>
      <c r="BZ2852" t="s">
        <v>115</v>
      </c>
      <c r="CA2852" t="s">
        <v>99</v>
      </c>
      <c r="CB2852" s="2">
        <v>38718</v>
      </c>
      <c r="CC2852" s="2">
        <v>73050</v>
      </c>
      <c r="CH2852" t="s">
        <v>119</v>
      </c>
      <c r="CJ2852" t="s">
        <v>109</v>
      </c>
      <c r="CK2852" t="s">
        <v>127</v>
      </c>
      <c r="CM2852" s="4">
        <v>44257.416666666664</v>
      </c>
      <c r="CN2852" t="s">
        <v>127</v>
      </c>
      <c r="CO2852" s="4">
        <v>44257.479166666664</v>
      </c>
      <c r="CQ2852" t="s">
        <v>109</v>
      </c>
      <c r="CR2852" t="s">
        <v>97</v>
      </c>
      <c r="CS2852" t="s">
        <v>109</v>
      </c>
    </row>
    <row r="2853" spans="1:97" hidden="1" x14ac:dyDescent="0.35">
      <c r="A2853" t="s">
        <v>96</v>
      </c>
      <c r="B2853" t="s">
        <v>97</v>
      </c>
      <c r="C2853" t="s">
        <v>157</v>
      </c>
      <c r="D2853" t="s">
        <v>99</v>
      </c>
      <c r="F2853" t="s">
        <v>466</v>
      </c>
      <c r="G2853" s="1">
        <v>5.27</v>
      </c>
      <c r="H2853" s="1"/>
      <c r="I2853" t="s">
        <v>100</v>
      </c>
      <c r="K2853" s="2">
        <v>44244</v>
      </c>
      <c r="L2853" t="s">
        <v>155</v>
      </c>
      <c r="M2853" t="s">
        <v>466</v>
      </c>
      <c r="N2853">
        <v>0</v>
      </c>
      <c r="O2853">
        <v>0</v>
      </c>
      <c r="P2853">
        <v>24.95</v>
      </c>
      <c r="Q2853" t="s">
        <v>121</v>
      </c>
      <c r="R2853" t="s">
        <v>159</v>
      </c>
      <c r="S2853">
        <v>24.95</v>
      </c>
      <c r="T2853">
        <v>0</v>
      </c>
      <c r="U2853">
        <v>0</v>
      </c>
      <c r="V2853">
        <v>0</v>
      </c>
      <c r="W2853" s="1">
        <v>3.52</v>
      </c>
      <c r="X2853" t="s">
        <v>103</v>
      </c>
      <c r="Y2853" s="4">
        <v>44244.339583333334</v>
      </c>
      <c r="Z2853" s="4">
        <v>44244.340277777781</v>
      </c>
      <c r="AA2853">
        <v>47212078</v>
      </c>
      <c r="AB2853" s="2">
        <v>44255</v>
      </c>
      <c r="AI2853" t="s">
        <v>104</v>
      </c>
      <c r="AJ2853" t="s">
        <v>148</v>
      </c>
      <c r="AK2853" t="s">
        <v>24</v>
      </c>
      <c r="AL2853" t="s">
        <v>24</v>
      </c>
      <c r="AN2853" t="s">
        <v>106</v>
      </c>
      <c r="AQ2853" t="s">
        <v>96</v>
      </c>
      <c r="AR2853" t="s">
        <v>153</v>
      </c>
      <c r="AS2853">
        <v>4100</v>
      </c>
      <c r="AT2853" t="s">
        <v>107</v>
      </c>
      <c r="AU2853" t="s">
        <v>108</v>
      </c>
      <c r="AW2853" t="s">
        <v>152</v>
      </c>
      <c r="AX2853">
        <v>0</v>
      </c>
      <c r="AY2853">
        <v>0</v>
      </c>
      <c r="AZ2853">
        <v>0</v>
      </c>
      <c r="BA2853">
        <v>0</v>
      </c>
      <c r="BB2853">
        <v>27</v>
      </c>
      <c r="BC2853" t="s">
        <v>151</v>
      </c>
      <c r="BD2853">
        <v>138504</v>
      </c>
      <c r="BE2853" t="s">
        <v>109</v>
      </c>
      <c r="BF2853" t="s">
        <v>160</v>
      </c>
      <c r="BG2853" t="s">
        <v>161</v>
      </c>
      <c r="BH2853" t="s">
        <v>162</v>
      </c>
      <c r="BL2853" t="s">
        <v>109</v>
      </c>
      <c r="BN2853" t="s">
        <v>112</v>
      </c>
      <c r="BO2853">
        <v>154200</v>
      </c>
      <c r="BP2853" t="s">
        <v>149</v>
      </c>
      <c r="BQ2853" t="s">
        <v>113</v>
      </c>
      <c r="BS2853" t="s">
        <v>114</v>
      </c>
      <c r="BV2853">
        <v>21099</v>
      </c>
      <c r="BW2853">
        <v>75081</v>
      </c>
      <c r="BZ2853" t="s">
        <v>115</v>
      </c>
      <c r="CA2853" t="s">
        <v>99</v>
      </c>
      <c r="CB2853" s="2">
        <v>38718</v>
      </c>
      <c r="CC2853" s="2">
        <v>73050</v>
      </c>
      <c r="CH2853" t="s">
        <v>119</v>
      </c>
      <c r="CJ2853" t="s">
        <v>109</v>
      </c>
      <c r="CK2853" t="s">
        <v>127</v>
      </c>
      <c r="CM2853" s="4">
        <v>44257.416666666664</v>
      </c>
      <c r="CN2853" t="s">
        <v>127</v>
      </c>
      <c r="CO2853" s="4">
        <v>44257.479166666664</v>
      </c>
      <c r="CQ2853" t="s">
        <v>109</v>
      </c>
      <c r="CR2853" t="s">
        <v>97</v>
      </c>
      <c r="CS2853" t="s">
        <v>109</v>
      </c>
    </row>
    <row r="2854" spans="1:97" hidden="1" x14ac:dyDescent="0.35">
      <c r="A2854" t="s">
        <v>96</v>
      </c>
      <c r="B2854" t="s">
        <v>97</v>
      </c>
      <c r="C2854" t="s">
        <v>157</v>
      </c>
      <c r="D2854" t="s">
        <v>99</v>
      </c>
      <c r="F2854" t="s">
        <v>163</v>
      </c>
      <c r="G2854" s="1">
        <v>2959.11</v>
      </c>
      <c r="H2854" s="1"/>
      <c r="I2854" t="s">
        <v>100</v>
      </c>
      <c r="K2854" s="2">
        <v>44245</v>
      </c>
      <c r="L2854" t="s">
        <v>155</v>
      </c>
      <c r="M2854" t="s">
        <v>163</v>
      </c>
      <c r="N2854">
        <v>25.62</v>
      </c>
      <c r="O2854">
        <v>25.62</v>
      </c>
      <c r="P2854">
        <v>25.62</v>
      </c>
      <c r="Q2854" t="s">
        <v>121</v>
      </c>
      <c r="R2854" t="s">
        <v>120</v>
      </c>
      <c r="S2854">
        <v>25.62</v>
      </c>
      <c r="T2854">
        <v>0</v>
      </c>
      <c r="U2854">
        <v>0</v>
      </c>
      <c r="V2854">
        <v>0</v>
      </c>
      <c r="W2854" s="1">
        <v>115.5</v>
      </c>
      <c r="X2854" t="s">
        <v>103</v>
      </c>
      <c r="Y2854" s="4">
        <v>44245.343055555553</v>
      </c>
      <c r="Z2854" s="4">
        <v>44245.343055555553</v>
      </c>
      <c r="AA2854">
        <v>47212086</v>
      </c>
      <c r="AB2854" s="2">
        <v>44255</v>
      </c>
      <c r="AI2854" t="s">
        <v>104</v>
      </c>
      <c r="AJ2854" t="s">
        <v>105</v>
      </c>
      <c r="AK2854" t="s">
        <v>24</v>
      </c>
      <c r="AL2854" t="s">
        <v>24</v>
      </c>
      <c r="AN2854" t="s">
        <v>106</v>
      </c>
      <c r="AQ2854" t="s">
        <v>96</v>
      </c>
      <c r="AR2854" t="s">
        <v>153</v>
      </c>
      <c r="AS2854">
        <v>4100</v>
      </c>
      <c r="AT2854" t="s">
        <v>107</v>
      </c>
      <c r="AU2854" t="s">
        <v>108</v>
      </c>
      <c r="AW2854" t="s">
        <v>152</v>
      </c>
      <c r="AX2854">
        <v>0</v>
      </c>
      <c r="AY2854">
        <v>0</v>
      </c>
      <c r="AZ2854">
        <v>0</v>
      </c>
      <c r="BA2854">
        <v>0</v>
      </c>
      <c r="BB2854">
        <v>27</v>
      </c>
      <c r="BC2854" t="s">
        <v>151</v>
      </c>
      <c r="BD2854">
        <v>138504</v>
      </c>
      <c r="BE2854" t="s">
        <v>109</v>
      </c>
      <c r="BF2854" t="s">
        <v>160</v>
      </c>
      <c r="BG2854" t="s">
        <v>161</v>
      </c>
      <c r="BH2854" t="s">
        <v>162</v>
      </c>
      <c r="BL2854" t="s">
        <v>109</v>
      </c>
      <c r="BN2854" t="s">
        <v>112</v>
      </c>
      <c r="BO2854">
        <v>154200</v>
      </c>
      <c r="BP2854" t="s">
        <v>149</v>
      </c>
      <c r="BQ2854" t="s">
        <v>113</v>
      </c>
      <c r="BS2854" t="s">
        <v>114</v>
      </c>
      <c r="BV2854">
        <v>21099</v>
      </c>
      <c r="BW2854">
        <v>75081</v>
      </c>
      <c r="BZ2854" t="s">
        <v>115</v>
      </c>
      <c r="CA2854" t="s">
        <v>99</v>
      </c>
      <c r="CB2854" s="2">
        <v>38718</v>
      </c>
      <c r="CC2854" s="2">
        <v>73050</v>
      </c>
      <c r="CH2854" t="s">
        <v>119</v>
      </c>
      <c r="CJ2854" t="s">
        <v>109</v>
      </c>
      <c r="CK2854" t="s">
        <v>127</v>
      </c>
      <c r="CM2854" s="4">
        <v>44257.416666666664</v>
      </c>
      <c r="CN2854" t="s">
        <v>127</v>
      </c>
      <c r="CO2854" s="4">
        <v>44257.479166666664</v>
      </c>
      <c r="CQ2854" t="s">
        <v>109</v>
      </c>
      <c r="CR2854" t="s">
        <v>97</v>
      </c>
      <c r="CS2854" t="s">
        <v>109</v>
      </c>
    </row>
    <row r="2855" spans="1:97" hidden="1" x14ac:dyDescent="0.35">
      <c r="A2855" t="s">
        <v>96</v>
      </c>
      <c r="B2855" t="s">
        <v>97</v>
      </c>
      <c r="C2855" t="s">
        <v>157</v>
      </c>
      <c r="D2855" t="s">
        <v>99</v>
      </c>
      <c r="F2855" t="s">
        <v>163</v>
      </c>
      <c r="G2855" s="1">
        <v>90.18</v>
      </c>
      <c r="H2855" s="1"/>
      <c r="I2855" t="s">
        <v>100</v>
      </c>
      <c r="K2855" s="2">
        <v>44245</v>
      </c>
      <c r="L2855" t="s">
        <v>155</v>
      </c>
      <c r="M2855" t="s">
        <v>163</v>
      </c>
      <c r="N2855">
        <v>0</v>
      </c>
      <c r="O2855">
        <v>25.62</v>
      </c>
      <c r="P2855">
        <v>25.62</v>
      </c>
      <c r="Q2855" t="s">
        <v>121</v>
      </c>
      <c r="R2855" t="s">
        <v>159</v>
      </c>
      <c r="S2855">
        <v>25.62</v>
      </c>
      <c r="T2855">
        <v>0</v>
      </c>
      <c r="U2855">
        <v>0</v>
      </c>
      <c r="V2855">
        <v>0</v>
      </c>
      <c r="W2855" s="1">
        <v>3.52</v>
      </c>
      <c r="X2855" t="s">
        <v>103</v>
      </c>
      <c r="Y2855" s="4">
        <v>44245.343055555553</v>
      </c>
      <c r="Z2855" s="4">
        <v>44245.343055555553</v>
      </c>
      <c r="AA2855">
        <v>47212087</v>
      </c>
      <c r="AB2855" s="2">
        <v>44255</v>
      </c>
      <c r="AI2855" t="s">
        <v>104</v>
      </c>
      <c r="AJ2855" t="s">
        <v>105</v>
      </c>
      <c r="AK2855" t="s">
        <v>24</v>
      </c>
      <c r="AL2855" t="s">
        <v>24</v>
      </c>
      <c r="AN2855" t="s">
        <v>106</v>
      </c>
      <c r="AQ2855" t="s">
        <v>96</v>
      </c>
      <c r="AR2855" t="s">
        <v>153</v>
      </c>
      <c r="AS2855">
        <v>4100</v>
      </c>
      <c r="AT2855" t="s">
        <v>107</v>
      </c>
      <c r="AU2855" t="s">
        <v>108</v>
      </c>
      <c r="AW2855" t="s">
        <v>152</v>
      </c>
      <c r="AX2855">
        <v>0</v>
      </c>
      <c r="AY2855">
        <v>0</v>
      </c>
      <c r="AZ2855">
        <v>0</v>
      </c>
      <c r="BA2855">
        <v>0</v>
      </c>
      <c r="BB2855">
        <v>27</v>
      </c>
      <c r="BC2855" t="s">
        <v>151</v>
      </c>
      <c r="BD2855">
        <v>138504</v>
      </c>
      <c r="BE2855" t="s">
        <v>109</v>
      </c>
      <c r="BF2855" t="s">
        <v>160</v>
      </c>
      <c r="BG2855" t="s">
        <v>161</v>
      </c>
      <c r="BH2855" t="s">
        <v>162</v>
      </c>
      <c r="BL2855" t="s">
        <v>109</v>
      </c>
      <c r="BN2855" t="s">
        <v>112</v>
      </c>
      <c r="BO2855">
        <v>154200</v>
      </c>
      <c r="BP2855" t="s">
        <v>149</v>
      </c>
      <c r="BQ2855" t="s">
        <v>113</v>
      </c>
      <c r="BS2855" t="s">
        <v>114</v>
      </c>
      <c r="BV2855">
        <v>21099</v>
      </c>
      <c r="BW2855">
        <v>75081</v>
      </c>
      <c r="BZ2855" t="s">
        <v>115</v>
      </c>
      <c r="CA2855" t="s">
        <v>99</v>
      </c>
      <c r="CB2855" s="2">
        <v>38718</v>
      </c>
      <c r="CC2855" s="2">
        <v>73050</v>
      </c>
      <c r="CH2855" t="s">
        <v>119</v>
      </c>
      <c r="CJ2855" t="s">
        <v>109</v>
      </c>
      <c r="CK2855" t="s">
        <v>127</v>
      </c>
      <c r="CM2855" s="4">
        <v>44257.416666666664</v>
      </c>
      <c r="CN2855" t="s">
        <v>127</v>
      </c>
      <c r="CO2855" s="4">
        <v>44257.479166666664</v>
      </c>
      <c r="CQ2855" t="s">
        <v>109</v>
      </c>
      <c r="CR2855" t="s">
        <v>97</v>
      </c>
      <c r="CS2855" t="s">
        <v>109</v>
      </c>
    </row>
    <row r="2856" spans="1:97" hidden="1" x14ac:dyDescent="0.35">
      <c r="A2856" t="s">
        <v>96</v>
      </c>
      <c r="B2856" t="s">
        <v>97</v>
      </c>
      <c r="C2856" t="s">
        <v>157</v>
      </c>
      <c r="D2856" t="s">
        <v>99</v>
      </c>
      <c r="F2856" t="s">
        <v>596</v>
      </c>
      <c r="G2856" s="1">
        <v>5.46</v>
      </c>
      <c r="H2856" s="1"/>
      <c r="I2856" t="s">
        <v>100</v>
      </c>
      <c r="K2856" s="2">
        <v>44246</v>
      </c>
      <c r="L2856" t="s">
        <v>155</v>
      </c>
      <c r="M2856" t="s">
        <v>596</v>
      </c>
      <c r="N2856">
        <v>0</v>
      </c>
      <c r="O2856">
        <v>0</v>
      </c>
      <c r="P2856">
        <v>25.87</v>
      </c>
      <c r="Q2856" t="s">
        <v>121</v>
      </c>
      <c r="R2856" t="s">
        <v>159</v>
      </c>
      <c r="S2856">
        <v>25.87</v>
      </c>
      <c r="T2856">
        <v>0</v>
      </c>
      <c r="U2856">
        <v>0</v>
      </c>
      <c r="V2856">
        <v>0</v>
      </c>
      <c r="W2856" s="1">
        <v>3.52</v>
      </c>
      <c r="X2856" t="s">
        <v>103</v>
      </c>
      <c r="Y2856" s="4">
        <v>44246.344444444447</v>
      </c>
      <c r="Z2856" s="4">
        <v>44246.345138888886</v>
      </c>
      <c r="AA2856">
        <v>47212090</v>
      </c>
      <c r="AB2856" s="2">
        <v>44255</v>
      </c>
      <c r="AI2856" t="s">
        <v>104</v>
      </c>
      <c r="AJ2856" t="s">
        <v>148</v>
      </c>
      <c r="AK2856" t="s">
        <v>24</v>
      </c>
      <c r="AL2856" t="s">
        <v>24</v>
      </c>
      <c r="AN2856" t="s">
        <v>106</v>
      </c>
      <c r="AQ2856" t="s">
        <v>96</v>
      </c>
      <c r="AR2856" t="s">
        <v>153</v>
      </c>
      <c r="AS2856">
        <v>4100</v>
      </c>
      <c r="AT2856" t="s">
        <v>107</v>
      </c>
      <c r="AU2856" t="s">
        <v>108</v>
      </c>
      <c r="AW2856" t="s">
        <v>152</v>
      </c>
      <c r="AX2856">
        <v>0</v>
      </c>
      <c r="AY2856">
        <v>0</v>
      </c>
      <c r="AZ2856">
        <v>0</v>
      </c>
      <c r="BA2856">
        <v>0</v>
      </c>
      <c r="BB2856">
        <v>27</v>
      </c>
      <c r="BC2856" t="s">
        <v>151</v>
      </c>
      <c r="BD2856">
        <v>138504</v>
      </c>
      <c r="BE2856" t="s">
        <v>109</v>
      </c>
      <c r="BF2856" t="s">
        <v>160</v>
      </c>
      <c r="BG2856" t="s">
        <v>161</v>
      </c>
      <c r="BH2856" t="s">
        <v>162</v>
      </c>
      <c r="BL2856" t="s">
        <v>109</v>
      </c>
      <c r="BN2856" t="s">
        <v>112</v>
      </c>
      <c r="BO2856">
        <v>154200</v>
      </c>
      <c r="BP2856" t="s">
        <v>149</v>
      </c>
      <c r="BQ2856" t="s">
        <v>113</v>
      </c>
      <c r="BS2856" t="s">
        <v>114</v>
      </c>
      <c r="BV2856">
        <v>21099</v>
      </c>
      <c r="BW2856">
        <v>75081</v>
      </c>
      <c r="BZ2856" t="s">
        <v>115</v>
      </c>
      <c r="CA2856" t="s">
        <v>99</v>
      </c>
      <c r="CB2856" s="2">
        <v>38718</v>
      </c>
      <c r="CC2856" s="2">
        <v>73050</v>
      </c>
      <c r="CH2856" t="s">
        <v>119</v>
      </c>
      <c r="CJ2856" t="s">
        <v>109</v>
      </c>
      <c r="CK2856" t="s">
        <v>127</v>
      </c>
      <c r="CM2856" s="4">
        <v>44257.416666666664</v>
      </c>
      <c r="CN2856" t="s">
        <v>127</v>
      </c>
      <c r="CO2856" s="4">
        <v>44257.479166666664</v>
      </c>
      <c r="CQ2856" t="s">
        <v>109</v>
      </c>
      <c r="CR2856" t="s">
        <v>97</v>
      </c>
      <c r="CS2856" t="s">
        <v>109</v>
      </c>
    </row>
    <row r="2857" spans="1:97" hidden="1" x14ac:dyDescent="0.35">
      <c r="A2857" t="s">
        <v>96</v>
      </c>
      <c r="B2857" t="s">
        <v>97</v>
      </c>
      <c r="C2857" t="s">
        <v>157</v>
      </c>
      <c r="D2857" t="s">
        <v>99</v>
      </c>
      <c r="F2857" t="s">
        <v>597</v>
      </c>
      <c r="G2857" s="1">
        <v>645.79</v>
      </c>
      <c r="H2857" s="1"/>
      <c r="I2857" t="s">
        <v>100</v>
      </c>
      <c r="K2857" s="2">
        <v>44246</v>
      </c>
      <c r="L2857" t="s">
        <v>155</v>
      </c>
      <c r="M2857" t="s">
        <v>597</v>
      </c>
      <c r="N2857">
        <v>0</v>
      </c>
      <c r="O2857">
        <v>23.83</v>
      </c>
      <c r="P2857">
        <v>23.83</v>
      </c>
      <c r="Q2857" t="s">
        <v>121</v>
      </c>
      <c r="R2857" t="s">
        <v>147</v>
      </c>
      <c r="S2857">
        <v>23.83</v>
      </c>
      <c r="T2857">
        <v>0</v>
      </c>
      <c r="U2857">
        <v>0</v>
      </c>
      <c r="V2857">
        <v>0</v>
      </c>
      <c r="W2857" s="1">
        <v>27.1</v>
      </c>
      <c r="X2857" t="s">
        <v>103</v>
      </c>
      <c r="Y2857" s="4">
        <v>44246.34652777778</v>
      </c>
      <c r="Z2857" s="4">
        <v>44246.34652777778</v>
      </c>
      <c r="AA2857">
        <v>47212097</v>
      </c>
      <c r="AB2857" s="2">
        <v>44255</v>
      </c>
      <c r="AI2857" t="s">
        <v>104</v>
      </c>
      <c r="AJ2857" t="s">
        <v>105</v>
      </c>
      <c r="AK2857" t="s">
        <v>24</v>
      </c>
      <c r="AL2857" t="s">
        <v>24</v>
      </c>
      <c r="AN2857" t="s">
        <v>106</v>
      </c>
      <c r="AQ2857" t="s">
        <v>96</v>
      </c>
      <c r="AR2857" t="s">
        <v>153</v>
      </c>
      <c r="AS2857">
        <v>4100</v>
      </c>
      <c r="AT2857" t="s">
        <v>107</v>
      </c>
      <c r="AU2857" t="s">
        <v>108</v>
      </c>
      <c r="AW2857" t="s">
        <v>152</v>
      </c>
      <c r="AX2857">
        <v>0</v>
      </c>
      <c r="AY2857">
        <v>0</v>
      </c>
      <c r="AZ2857">
        <v>0</v>
      </c>
      <c r="BA2857">
        <v>0</v>
      </c>
      <c r="BB2857">
        <v>27</v>
      </c>
      <c r="BC2857" t="s">
        <v>151</v>
      </c>
      <c r="BD2857">
        <v>138504</v>
      </c>
      <c r="BE2857" t="s">
        <v>109</v>
      </c>
      <c r="BF2857" t="s">
        <v>160</v>
      </c>
      <c r="BG2857" t="s">
        <v>161</v>
      </c>
      <c r="BH2857" t="s">
        <v>162</v>
      </c>
      <c r="BL2857" t="s">
        <v>109</v>
      </c>
      <c r="BN2857" t="s">
        <v>112</v>
      </c>
      <c r="BO2857">
        <v>154200</v>
      </c>
      <c r="BP2857" t="s">
        <v>149</v>
      </c>
      <c r="BQ2857" t="s">
        <v>113</v>
      </c>
      <c r="BS2857" t="s">
        <v>114</v>
      </c>
      <c r="BV2857">
        <v>21099</v>
      </c>
      <c r="BW2857">
        <v>75081</v>
      </c>
      <c r="BZ2857" t="s">
        <v>115</v>
      </c>
      <c r="CA2857" t="s">
        <v>99</v>
      </c>
      <c r="CB2857" s="2">
        <v>38718</v>
      </c>
      <c r="CC2857" s="2">
        <v>73050</v>
      </c>
      <c r="CH2857" t="s">
        <v>119</v>
      </c>
      <c r="CJ2857" t="s">
        <v>109</v>
      </c>
      <c r="CK2857" t="s">
        <v>127</v>
      </c>
      <c r="CM2857" s="4">
        <v>44257.416666666664</v>
      </c>
      <c r="CN2857" t="s">
        <v>127</v>
      </c>
      <c r="CO2857" s="4">
        <v>44257.479166666664</v>
      </c>
      <c r="CQ2857" t="s">
        <v>109</v>
      </c>
      <c r="CR2857" t="s">
        <v>97</v>
      </c>
      <c r="CS2857" t="s">
        <v>109</v>
      </c>
    </row>
    <row r="2858" spans="1:97" hidden="1" x14ac:dyDescent="0.35">
      <c r="A2858" t="s">
        <v>96</v>
      </c>
      <c r="B2858" t="s">
        <v>97</v>
      </c>
      <c r="C2858" t="s">
        <v>157</v>
      </c>
      <c r="D2858" t="s">
        <v>99</v>
      </c>
      <c r="F2858" t="s">
        <v>165</v>
      </c>
      <c r="G2858" s="1">
        <v>176.99</v>
      </c>
      <c r="H2858" s="1"/>
      <c r="I2858" t="s">
        <v>100</v>
      </c>
      <c r="K2858" s="2">
        <v>44247</v>
      </c>
      <c r="L2858" t="s">
        <v>155</v>
      </c>
      <c r="M2858" t="s">
        <v>165</v>
      </c>
      <c r="N2858">
        <v>0</v>
      </c>
      <c r="O2858">
        <v>0</v>
      </c>
      <c r="P2858">
        <v>25.54</v>
      </c>
      <c r="Q2858" t="s">
        <v>121</v>
      </c>
      <c r="R2858" t="s">
        <v>120</v>
      </c>
      <c r="S2858">
        <v>25.54</v>
      </c>
      <c r="T2858">
        <v>0</v>
      </c>
      <c r="U2858">
        <v>0</v>
      </c>
      <c r="V2858">
        <v>0</v>
      </c>
      <c r="W2858" s="1">
        <v>115.5</v>
      </c>
      <c r="X2858" t="s">
        <v>103</v>
      </c>
      <c r="Y2858" s="4">
        <v>44247.347916666666</v>
      </c>
      <c r="Z2858" s="4">
        <v>44247.347916666666</v>
      </c>
      <c r="AA2858">
        <v>47212098</v>
      </c>
      <c r="AB2858" s="2">
        <v>44255</v>
      </c>
      <c r="AI2858" t="s">
        <v>104</v>
      </c>
      <c r="AJ2858" t="s">
        <v>148</v>
      </c>
      <c r="AK2858" t="s">
        <v>24</v>
      </c>
      <c r="AL2858" t="s">
        <v>24</v>
      </c>
      <c r="AN2858" t="s">
        <v>106</v>
      </c>
      <c r="AQ2858" t="s">
        <v>96</v>
      </c>
      <c r="AR2858" t="s">
        <v>153</v>
      </c>
      <c r="AS2858">
        <v>4100</v>
      </c>
      <c r="AT2858" t="s">
        <v>107</v>
      </c>
      <c r="AU2858" t="s">
        <v>108</v>
      </c>
      <c r="AW2858" t="s">
        <v>152</v>
      </c>
      <c r="AX2858">
        <v>0</v>
      </c>
      <c r="AY2858">
        <v>0</v>
      </c>
      <c r="AZ2858">
        <v>0</v>
      </c>
      <c r="BA2858">
        <v>0</v>
      </c>
      <c r="BB2858">
        <v>27</v>
      </c>
      <c r="BC2858" t="s">
        <v>151</v>
      </c>
      <c r="BD2858">
        <v>138504</v>
      </c>
      <c r="BE2858" t="s">
        <v>109</v>
      </c>
      <c r="BF2858" t="s">
        <v>160</v>
      </c>
      <c r="BG2858" t="s">
        <v>161</v>
      </c>
      <c r="BH2858" t="s">
        <v>162</v>
      </c>
      <c r="BL2858" t="s">
        <v>109</v>
      </c>
      <c r="BN2858" t="s">
        <v>112</v>
      </c>
      <c r="BO2858">
        <v>154200</v>
      </c>
      <c r="BP2858" t="s">
        <v>149</v>
      </c>
      <c r="BQ2858" t="s">
        <v>113</v>
      </c>
      <c r="BS2858" t="s">
        <v>114</v>
      </c>
      <c r="BV2858">
        <v>21099</v>
      </c>
      <c r="BW2858">
        <v>75081</v>
      </c>
      <c r="BZ2858" t="s">
        <v>115</v>
      </c>
      <c r="CA2858" t="s">
        <v>99</v>
      </c>
      <c r="CB2858" s="2">
        <v>38718</v>
      </c>
      <c r="CC2858" s="2">
        <v>73050</v>
      </c>
      <c r="CH2858" t="s">
        <v>119</v>
      </c>
      <c r="CJ2858" t="s">
        <v>109</v>
      </c>
      <c r="CK2858" t="s">
        <v>127</v>
      </c>
      <c r="CM2858" s="4">
        <v>44257.416666666664</v>
      </c>
      <c r="CN2858" t="s">
        <v>127</v>
      </c>
      <c r="CO2858" s="4">
        <v>44257.479166666664</v>
      </c>
      <c r="CQ2858" t="s">
        <v>109</v>
      </c>
      <c r="CR2858" t="s">
        <v>97</v>
      </c>
      <c r="CS2858" t="s">
        <v>109</v>
      </c>
    </row>
    <row r="2859" spans="1:97" hidden="1" x14ac:dyDescent="0.35">
      <c r="A2859" t="s">
        <v>96</v>
      </c>
      <c r="B2859" t="s">
        <v>97</v>
      </c>
      <c r="C2859" t="s">
        <v>157</v>
      </c>
      <c r="D2859" t="s">
        <v>99</v>
      </c>
      <c r="F2859" t="s">
        <v>165</v>
      </c>
      <c r="G2859" s="1">
        <v>5.39</v>
      </c>
      <c r="H2859" s="1"/>
      <c r="I2859" t="s">
        <v>100</v>
      </c>
      <c r="K2859" s="2">
        <v>44247</v>
      </c>
      <c r="L2859" t="s">
        <v>155</v>
      </c>
      <c r="M2859" t="s">
        <v>165</v>
      </c>
      <c r="N2859">
        <v>0</v>
      </c>
      <c r="O2859">
        <v>0</v>
      </c>
      <c r="P2859">
        <v>25.54</v>
      </c>
      <c r="Q2859" t="s">
        <v>121</v>
      </c>
      <c r="R2859" t="s">
        <v>159</v>
      </c>
      <c r="S2859">
        <v>25.54</v>
      </c>
      <c r="T2859">
        <v>0</v>
      </c>
      <c r="U2859">
        <v>0</v>
      </c>
      <c r="V2859">
        <v>0</v>
      </c>
      <c r="W2859" s="1">
        <v>3.52</v>
      </c>
      <c r="X2859" t="s">
        <v>103</v>
      </c>
      <c r="Y2859" s="4">
        <v>44247.347916666666</v>
      </c>
      <c r="Z2859" s="4">
        <v>44247.347916666666</v>
      </c>
      <c r="AA2859">
        <v>47212099</v>
      </c>
      <c r="AB2859" s="2">
        <v>44255</v>
      </c>
      <c r="AI2859" t="s">
        <v>104</v>
      </c>
      <c r="AJ2859" t="s">
        <v>148</v>
      </c>
      <c r="AK2859" t="s">
        <v>24</v>
      </c>
      <c r="AL2859" t="s">
        <v>24</v>
      </c>
      <c r="AN2859" t="s">
        <v>106</v>
      </c>
      <c r="AQ2859" t="s">
        <v>96</v>
      </c>
      <c r="AR2859" t="s">
        <v>153</v>
      </c>
      <c r="AS2859">
        <v>4100</v>
      </c>
      <c r="AT2859" t="s">
        <v>107</v>
      </c>
      <c r="AU2859" t="s">
        <v>108</v>
      </c>
      <c r="AW2859" t="s">
        <v>152</v>
      </c>
      <c r="AX2859">
        <v>0</v>
      </c>
      <c r="AY2859">
        <v>0</v>
      </c>
      <c r="AZ2859">
        <v>0</v>
      </c>
      <c r="BA2859">
        <v>0</v>
      </c>
      <c r="BB2859">
        <v>27</v>
      </c>
      <c r="BC2859" t="s">
        <v>151</v>
      </c>
      <c r="BD2859">
        <v>138504</v>
      </c>
      <c r="BE2859" t="s">
        <v>109</v>
      </c>
      <c r="BF2859" t="s">
        <v>160</v>
      </c>
      <c r="BG2859" t="s">
        <v>161</v>
      </c>
      <c r="BH2859" t="s">
        <v>162</v>
      </c>
      <c r="BL2859" t="s">
        <v>109</v>
      </c>
      <c r="BN2859" t="s">
        <v>112</v>
      </c>
      <c r="BO2859">
        <v>154200</v>
      </c>
      <c r="BP2859" t="s">
        <v>149</v>
      </c>
      <c r="BQ2859" t="s">
        <v>113</v>
      </c>
      <c r="BS2859" t="s">
        <v>114</v>
      </c>
      <c r="BV2859">
        <v>21099</v>
      </c>
      <c r="BW2859">
        <v>75081</v>
      </c>
      <c r="BZ2859" t="s">
        <v>115</v>
      </c>
      <c r="CA2859" t="s">
        <v>99</v>
      </c>
      <c r="CB2859" s="2">
        <v>38718</v>
      </c>
      <c r="CC2859" s="2">
        <v>73050</v>
      </c>
      <c r="CH2859" t="s">
        <v>119</v>
      </c>
      <c r="CJ2859" t="s">
        <v>109</v>
      </c>
      <c r="CK2859" t="s">
        <v>127</v>
      </c>
      <c r="CM2859" s="4">
        <v>44257.416666666664</v>
      </c>
      <c r="CN2859" t="s">
        <v>127</v>
      </c>
      <c r="CO2859" s="4">
        <v>44257.479166666664</v>
      </c>
      <c r="CQ2859" t="s">
        <v>109</v>
      </c>
      <c r="CR2859" t="s">
        <v>97</v>
      </c>
      <c r="CS2859" t="s">
        <v>109</v>
      </c>
    </row>
    <row r="2860" spans="1:97" hidden="1" x14ac:dyDescent="0.35">
      <c r="A2860" t="s">
        <v>96</v>
      </c>
      <c r="B2860" t="s">
        <v>97</v>
      </c>
      <c r="C2860" t="s">
        <v>157</v>
      </c>
      <c r="D2860" t="s">
        <v>99</v>
      </c>
      <c r="F2860" t="s">
        <v>598</v>
      </c>
      <c r="G2860" s="1">
        <v>165.07</v>
      </c>
      <c r="H2860" s="1"/>
      <c r="I2860" t="s">
        <v>100</v>
      </c>
      <c r="K2860" s="2">
        <v>44247</v>
      </c>
      <c r="L2860" t="s">
        <v>155</v>
      </c>
      <c r="M2860" t="s">
        <v>598</v>
      </c>
      <c r="N2860">
        <v>0</v>
      </c>
      <c r="O2860">
        <v>0</v>
      </c>
      <c r="P2860">
        <v>23.82</v>
      </c>
      <c r="Q2860" t="s">
        <v>121</v>
      </c>
      <c r="R2860" t="s">
        <v>120</v>
      </c>
      <c r="S2860">
        <v>23.82</v>
      </c>
      <c r="T2860">
        <v>0</v>
      </c>
      <c r="U2860">
        <v>0</v>
      </c>
      <c r="V2860">
        <v>0</v>
      </c>
      <c r="W2860" s="1">
        <v>115.5</v>
      </c>
      <c r="X2860" t="s">
        <v>103</v>
      </c>
      <c r="Y2860" s="4">
        <v>44247.349305555559</v>
      </c>
      <c r="Z2860" s="4">
        <v>44247.349305555559</v>
      </c>
      <c r="AA2860">
        <v>47212101</v>
      </c>
      <c r="AB2860" s="2">
        <v>44255</v>
      </c>
      <c r="AI2860" t="s">
        <v>104</v>
      </c>
      <c r="AJ2860" t="s">
        <v>148</v>
      </c>
      <c r="AK2860" t="s">
        <v>24</v>
      </c>
      <c r="AL2860" t="s">
        <v>24</v>
      </c>
      <c r="AN2860" t="s">
        <v>106</v>
      </c>
      <c r="AQ2860" t="s">
        <v>96</v>
      </c>
      <c r="AR2860" t="s">
        <v>153</v>
      </c>
      <c r="AS2860">
        <v>4100</v>
      </c>
      <c r="AT2860" t="s">
        <v>107</v>
      </c>
      <c r="AU2860" t="s">
        <v>108</v>
      </c>
      <c r="AW2860" t="s">
        <v>152</v>
      </c>
      <c r="AX2860">
        <v>0</v>
      </c>
      <c r="AY2860">
        <v>0</v>
      </c>
      <c r="AZ2860">
        <v>0</v>
      </c>
      <c r="BA2860">
        <v>0</v>
      </c>
      <c r="BB2860">
        <v>27</v>
      </c>
      <c r="BC2860" t="s">
        <v>151</v>
      </c>
      <c r="BD2860">
        <v>138504</v>
      </c>
      <c r="BE2860" t="s">
        <v>109</v>
      </c>
      <c r="BF2860" t="s">
        <v>160</v>
      </c>
      <c r="BG2860" t="s">
        <v>161</v>
      </c>
      <c r="BH2860" t="s">
        <v>162</v>
      </c>
      <c r="BL2860" t="s">
        <v>109</v>
      </c>
      <c r="BN2860" t="s">
        <v>112</v>
      </c>
      <c r="BO2860">
        <v>154200</v>
      </c>
      <c r="BP2860" t="s">
        <v>149</v>
      </c>
      <c r="BQ2860" t="s">
        <v>113</v>
      </c>
      <c r="BS2860" t="s">
        <v>114</v>
      </c>
      <c r="BV2860">
        <v>21099</v>
      </c>
      <c r="BW2860">
        <v>75081</v>
      </c>
      <c r="BZ2860" t="s">
        <v>115</v>
      </c>
      <c r="CA2860" t="s">
        <v>99</v>
      </c>
      <c r="CB2860" s="2">
        <v>38718</v>
      </c>
      <c r="CC2860" s="2">
        <v>73050</v>
      </c>
      <c r="CH2860" t="s">
        <v>119</v>
      </c>
      <c r="CJ2860" t="s">
        <v>109</v>
      </c>
      <c r="CK2860" t="s">
        <v>127</v>
      </c>
      <c r="CM2860" s="4">
        <v>44257.416666666664</v>
      </c>
      <c r="CN2860" t="s">
        <v>127</v>
      </c>
      <c r="CO2860" s="4">
        <v>44257.479166666664</v>
      </c>
      <c r="CQ2860" t="s">
        <v>109</v>
      </c>
      <c r="CR2860" t="s">
        <v>97</v>
      </c>
      <c r="CS2860" t="s">
        <v>109</v>
      </c>
    </row>
    <row r="2861" spans="1:97" hidden="1" x14ac:dyDescent="0.35">
      <c r="A2861" t="s">
        <v>96</v>
      </c>
      <c r="B2861" t="s">
        <v>97</v>
      </c>
      <c r="C2861" t="s">
        <v>157</v>
      </c>
      <c r="D2861" t="s">
        <v>99</v>
      </c>
      <c r="F2861" t="s">
        <v>166</v>
      </c>
      <c r="G2861" s="1">
        <v>2688.84</v>
      </c>
      <c r="H2861" s="1"/>
      <c r="I2861" t="s">
        <v>100</v>
      </c>
      <c r="K2861" s="2">
        <v>44248</v>
      </c>
      <c r="L2861" t="s">
        <v>155</v>
      </c>
      <c r="M2861" t="s">
        <v>166</v>
      </c>
      <c r="N2861">
        <v>23.28</v>
      </c>
      <c r="O2861">
        <v>23.28</v>
      </c>
      <c r="P2861">
        <v>23.28</v>
      </c>
      <c r="Q2861" t="s">
        <v>121</v>
      </c>
      <c r="R2861" t="s">
        <v>120</v>
      </c>
      <c r="S2861">
        <v>23.28</v>
      </c>
      <c r="T2861">
        <v>0</v>
      </c>
      <c r="U2861">
        <v>0</v>
      </c>
      <c r="V2861">
        <v>0</v>
      </c>
      <c r="W2861" s="1">
        <v>115.5</v>
      </c>
      <c r="X2861" t="s">
        <v>103</v>
      </c>
      <c r="Y2861" s="4">
        <v>44248.375694444447</v>
      </c>
      <c r="Z2861" s="4">
        <v>44248.376388888886</v>
      </c>
      <c r="AA2861">
        <v>47212104</v>
      </c>
      <c r="AB2861" s="2">
        <v>44255</v>
      </c>
      <c r="AI2861" t="s">
        <v>104</v>
      </c>
      <c r="AJ2861" t="s">
        <v>105</v>
      </c>
      <c r="AK2861" t="s">
        <v>24</v>
      </c>
      <c r="AL2861" t="s">
        <v>24</v>
      </c>
      <c r="AN2861" t="s">
        <v>106</v>
      </c>
      <c r="AQ2861" t="s">
        <v>96</v>
      </c>
      <c r="AR2861" t="s">
        <v>153</v>
      </c>
      <c r="AS2861">
        <v>4100</v>
      </c>
      <c r="AT2861" t="s">
        <v>107</v>
      </c>
      <c r="AU2861" t="s">
        <v>108</v>
      </c>
      <c r="AW2861" t="s">
        <v>152</v>
      </c>
      <c r="AX2861">
        <v>0</v>
      </c>
      <c r="AY2861">
        <v>0</v>
      </c>
      <c r="AZ2861">
        <v>0</v>
      </c>
      <c r="BA2861">
        <v>0</v>
      </c>
      <c r="BB2861">
        <v>27</v>
      </c>
      <c r="BC2861" t="s">
        <v>151</v>
      </c>
      <c r="BD2861">
        <v>138504</v>
      </c>
      <c r="BE2861" t="s">
        <v>109</v>
      </c>
      <c r="BF2861" t="s">
        <v>160</v>
      </c>
      <c r="BG2861" t="s">
        <v>161</v>
      </c>
      <c r="BH2861" t="s">
        <v>162</v>
      </c>
      <c r="BL2861" t="s">
        <v>109</v>
      </c>
      <c r="BN2861" t="s">
        <v>112</v>
      </c>
      <c r="BO2861">
        <v>154200</v>
      </c>
      <c r="BP2861" t="s">
        <v>149</v>
      </c>
      <c r="BQ2861" t="s">
        <v>113</v>
      </c>
      <c r="BS2861" t="s">
        <v>114</v>
      </c>
      <c r="BV2861">
        <v>21099</v>
      </c>
      <c r="BW2861">
        <v>75081</v>
      </c>
      <c r="BZ2861" t="s">
        <v>115</v>
      </c>
      <c r="CA2861" t="s">
        <v>99</v>
      </c>
      <c r="CB2861" s="2">
        <v>38718</v>
      </c>
      <c r="CC2861" s="2">
        <v>73050</v>
      </c>
      <c r="CH2861" t="s">
        <v>119</v>
      </c>
      <c r="CJ2861" t="s">
        <v>109</v>
      </c>
      <c r="CK2861" t="s">
        <v>127</v>
      </c>
      <c r="CM2861" s="4">
        <v>44257.416666666664</v>
      </c>
      <c r="CN2861" t="s">
        <v>127</v>
      </c>
      <c r="CO2861" s="4">
        <v>44257.479166666664</v>
      </c>
      <c r="CQ2861" t="s">
        <v>109</v>
      </c>
      <c r="CR2861" t="s">
        <v>97</v>
      </c>
      <c r="CS2861" t="s">
        <v>109</v>
      </c>
    </row>
    <row r="2862" spans="1:97" hidden="1" x14ac:dyDescent="0.35">
      <c r="A2862" t="s">
        <v>96</v>
      </c>
      <c r="B2862" t="s">
        <v>97</v>
      </c>
      <c r="C2862" t="s">
        <v>157</v>
      </c>
      <c r="D2862" t="s">
        <v>99</v>
      </c>
      <c r="F2862" t="s">
        <v>166</v>
      </c>
      <c r="G2862" s="1">
        <v>4.92</v>
      </c>
      <c r="H2862" s="1"/>
      <c r="I2862" t="s">
        <v>100</v>
      </c>
      <c r="K2862" s="2">
        <v>44248</v>
      </c>
      <c r="L2862" t="s">
        <v>155</v>
      </c>
      <c r="M2862" t="s">
        <v>166</v>
      </c>
      <c r="N2862">
        <v>0</v>
      </c>
      <c r="O2862">
        <v>0</v>
      </c>
      <c r="P2862">
        <v>23.28</v>
      </c>
      <c r="Q2862" t="s">
        <v>121</v>
      </c>
      <c r="R2862" t="s">
        <v>159</v>
      </c>
      <c r="S2862">
        <v>23.28</v>
      </c>
      <c r="T2862">
        <v>0</v>
      </c>
      <c r="U2862">
        <v>0</v>
      </c>
      <c r="V2862">
        <v>0</v>
      </c>
      <c r="W2862" s="1">
        <v>3.52</v>
      </c>
      <c r="X2862" t="s">
        <v>103</v>
      </c>
      <c r="Y2862" s="4">
        <v>44248.375694444447</v>
      </c>
      <c r="Z2862" s="4">
        <v>44248.376388888886</v>
      </c>
      <c r="AA2862">
        <v>47212105</v>
      </c>
      <c r="AB2862" s="2">
        <v>44255</v>
      </c>
      <c r="AI2862" t="s">
        <v>104</v>
      </c>
      <c r="AJ2862" t="s">
        <v>148</v>
      </c>
      <c r="AK2862" t="s">
        <v>24</v>
      </c>
      <c r="AL2862" t="s">
        <v>24</v>
      </c>
      <c r="AN2862" t="s">
        <v>106</v>
      </c>
      <c r="AQ2862" t="s">
        <v>96</v>
      </c>
      <c r="AR2862" t="s">
        <v>153</v>
      </c>
      <c r="AS2862">
        <v>4100</v>
      </c>
      <c r="AT2862" t="s">
        <v>107</v>
      </c>
      <c r="AU2862" t="s">
        <v>108</v>
      </c>
      <c r="AW2862" t="s">
        <v>152</v>
      </c>
      <c r="AX2862">
        <v>0</v>
      </c>
      <c r="AY2862">
        <v>0</v>
      </c>
      <c r="AZ2862">
        <v>0</v>
      </c>
      <c r="BA2862">
        <v>0</v>
      </c>
      <c r="BB2862">
        <v>27</v>
      </c>
      <c r="BC2862" t="s">
        <v>151</v>
      </c>
      <c r="BD2862">
        <v>138504</v>
      </c>
      <c r="BE2862" t="s">
        <v>109</v>
      </c>
      <c r="BF2862" t="s">
        <v>160</v>
      </c>
      <c r="BG2862" t="s">
        <v>161</v>
      </c>
      <c r="BH2862" t="s">
        <v>162</v>
      </c>
      <c r="BL2862" t="s">
        <v>109</v>
      </c>
      <c r="BN2862" t="s">
        <v>112</v>
      </c>
      <c r="BO2862">
        <v>154200</v>
      </c>
      <c r="BP2862" t="s">
        <v>149</v>
      </c>
      <c r="BQ2862" t="s">
        <v>113</v>
      </c>
      <c r="BS2862" t="s">
        <v>114</v>
      </c>
      <c r="BV2862">
        <v>21099</v>
      </c>
      <c r="BW2862">
        <v>75081</v>
      </c>
      <c r="BZ2862" t="s">
        <v>115</v>
      </c>
      <c r="CA2862" t="s">
        <v>99</v>
      </c>
      <c r="CB2862" s="2">
        <v>38718</v>
      </c>
      <c r="CC2862" s="2">
        <v>73050</v>
      </c>
      <c r="CH2862" t="s">
        <v>119</v>
      </c>
      <c r="CJ2862" t="s">
        <v>109</v>
      </c>
      <c r="CK2862" t="s">
        <v>127</v>
      </c>
      <c r="CM2862" s="4">
        <v>44257.416666666664</v>
      </c>
      <c r="CN2862" t="s">
        <v>127</v>
      </c>
      <c r="CO2862" s="4">
        <v>44257.479166666664</v>
      </c>
      <c r="CQ2862" t="s">
        <v>109</v>
      </c>
      <c r="CR2862" t="s">
        <v>97</v>
      </c>
      <c r="CS2862" t="s">
        <v>109</v>
      </c>
    </row>
    <row r="2863" spans="1:97" hidden="1" x14ac:dyDescent="0.35">
      <c r="A2863" t="s">
        <v>96</v>
      </c>
      <c r="B2863" t="s">
        <v>97</v>
      </c>
      <c r="C2863" t="s">
        <v>157</v>
      </c>
      <c r="D2863" t="s">
        <v>99</v>
      </c>
      <c r="F2863" t="s">
        <v>599</v>
      </c>
      <c r="G2863" s="1">
        <v>2910.6</v>
      </c>
      <c r="H2863" s="1"/>
      <c r="I2863" t="s">
        <v>100</v>
      </c>
      <c r="K2863" s="2">
        <v>44232</v>
      </c>
      <c r="L2863" t="s">
        <v>155</v>
      </c>
      <c r="M2863" t="s">
        <v>599</v>
      </c>
      <c r="N2863">
        <v>25.2</v>
      </c>
      <c r="O2863">
        <v>25.2</v>
      </c>
      <c r="P2863">
        <v>25.2</v>
      </c>
      <c r="Q2863" t="s">
        <v>121</v>
      </c>
      <c r="R2863" t="s">
        <v>120</v>
      </c>
      <c r="S2863">
        <v>25.2</v>
      </c>
      <c r="T2863">
        <v>0</v>
      </c>
      <c r="U2863">
        <v>0</v>
      </c>
      <c r="V2863">
        <v>0</v>
      </c>
      <c r="W2863" s="1">
        <v>115.5</v>
      </c>
      <c r="X2863" t="s">
        <v>103</v>
      </c>
      <c r="Y2863" s="4">
        <v>44232.427083333336</v>
      </c>
      <c r="Z2863" s="4">
        <v>44232.427083333336</v>
      </c>
      <c r="AA2863">
        <v>47120406</v>
      </c>
      <c r="AB2863" s="2">
        <v>44255</v>
      </c>
      <c r="AI2863" t="s">
        <v>104</v>
      </c>
      <c r="AJ2863" t="s">
        <v>105</v>
      </c>
      <c r="AK2863" t="s">
        <v>24</v>
      </c>
      <c r="AL2863" t="s">
        <v>24</v>
      </c>
      <c r="AN2863" t="s">
        <v>106</v>
      </c>
      <c r="AQ2863" t="s">
        <v>96</v>
      </c>
      <c r="AR2863" t="s">
        <v>153</v>
      </c>
      <c r="AS2863">
        <v>4100</v>
      </c>
      <c r="AT2863" t="s">
        <v>107</v>
      </c>
      <c r="AU2863" t="s">
        <v>108</v>
      </c>
      <c r="AW2863" t="s">
        <v>152</v>
      </c>
      <c r="AX2863">
        <v>0</v>
      </c>
      <c r="AY2863">
        <v>0</v>
      </c>
      <c r="AZ2863">
        <v>0</v>
      </c>
      <c r="BA2863">
        <v>0</v>
      </c>
      <c r="BB2863">
        <v>27</v>
      </c>
      <c r="BC2863" t="s">
        <v>151</v>
      </c>
      <c r="BD2863">
        <v>138504</v>
      </c>
      <c r="BE2863" t="s">
        <v>109</v>
      </c>
      <c r="BF2863" t="s">
        <v>160</v>
      </c>
      <c r="BG2863" t="s">
        <v>161</v>
      </c>
      <c r="BH2863" t="s">
        <v>162</v>
      </c>
      <c r="BL2863" t="s">
        <v>109</v>
      </c>
      <c r="BN2863" t="s">
        <v>112</v>
      </c>
      <c r="BO2863">
        <v>154200</v>
      </c>
      <c r="BP2863" t="s">
        <v>149</v>
      </c>
      <c r="BQ2863" t="s">
        <v>113</v>
      </c>
      <c r="BS2863" t="s">
        <v>114</v>
      </c>
      <c r="BV2863">
        <v>21099</v>
      </c>
      <c r="BW2863">
        <v>75081</v>
      </c>
      <c r="BZ2863" t="s">
        <v>115</v>
      </c>
      <c r="CA2863" t="s">
        <v>99</v>
      </c>
      <c r="CB2863" s="2">
        <v>38718</v>
      </c>
      <c r="CC2863" s="2">
        <v>73050</v>
      </c>
      <c r="CH2863" t="s">
        <v>119</v>
      </c>
      <c r="CJ2863" t="s">
        <v>109</v>
      </c>
      <c r="CK2863" t="s">
        <v>117</v>
      </c>
      <c r="CM2863" s="4">
        <v>44250.131249999999</v>
      </c>
      <c r="CN2863" t="s">
        <v>127</v>
      </c>
      <c r="CO2863" s="4">
        <v>44257.479166666664</v>
      </c>
      <c r="CQ2863" t="s">
        <v>109</v>
      </c>
      <c r="CR2863" t="s">
        <v>97</v>
      </c>
      <c r="CS2863" t="s">
        <v>109</v>
      </c>
    </row>
    <row r="2864" spans="1:97" hidden="1" x14ac:dyDescent="0.35">
      <c r="A2864" t="s">
        <v>96</v>
      </c>
      <c r="B2864" t="s">
        <v>97</v>
      </c>
      <c r="C2864" t="s">
        <v>157</v>
      </c>
      <c r="D2864" t="s">
        <v>99</v>
      </c>
      <c r="F2864" t="s">
        <v>599</v>
      </c>
      <c r="G2864" s="1">
        <v>40.98</v>
      </c>
      <c r="H2864" s="1"/>
      <c r="I2864" t="s">
        <v>100</v>
      </c>
      <c r="K2864" s="2">
        <v>44232</v>
      </c>
      <c r="L2864" t="s">
        <v>155</v>
      </c>
      <c r="M2864" t="s">
        <v>599</v>
      </c>
      <c r="N2864">
        <v>0</v>
      </c>
      <c r="O2864">
        <v>0</v>
      </c>
      <c r="P2864">
        <v>25.2</v>
      </c>
      <c r="Q2864" t="s">
        <v>121</v>
      </c>
      <c r="R2864" t="s">
        <v>147</v>
      </c>
      <c r="S2864">
        <v>25.2</v>
      </c>
      <c r="T2864">
        <v>0</v>
      </c>
      <c r="U2864">
        <v>0</v>
      </c>
      <c r="V2864">
        <v>0</v>
      </c>
      <c r="W2864" s="1">
        <v>27.1</v>
      </c>
      <c r="X2864" t="s">
        <v>103</v>
      </c>
      <c r="Y2864" s="4">
        <v>44232.427083333336</v>
      </c>
      <c r="Z2864" s="4">
        <v>44232.427083333336</v>
      </c>
      <c r="AA2864">
        <v>47120408</v>
      </c>
      <c r="AB2864" s="2">
        <v>44255</v>
      </c>
      <c r="AI2864" t="s">
        <v>104</v>
      </c>
      <c r="AJ2864" t="s">
        <v>148</v>
      </c>
      <c r="AK2864" t="s">
        <v>24</v>
      </c>
      <c r="AL2864" t="s">
        <v>24</v>
      </c>
      <c r="AN2864" t="s">
        <v>106</v>
      </c>
      <c r="AQ2864" t="s">
        <v>96</v>
      </c>
      <c r="AR2864" t="s">
        <v>153</v>
      </c>
      <c r="AS2864">
        <v>4100</v>
      </c>
      <c r="AT2864" t="s">
        <v>107</v>
      </c>
      <c r="AU2864" t="s">
        <v>108</v>
      </c>
      <c r="AW2864" t="s">
        <v>152</v>
      </c>
      <c r="AX2864">
        <v>0</v>
      </c>
      <c r="AY2864">
        <v>0</v>
      </c>
      <c r="AZ2864">
        <v>0</v>
      </c>
      <c r="BA2864">
        <v>0</v>
      </c>
      <c r="BB2864">
        <v>27</v>
      </c>
      <c r="BC2864" t="s">
        <v>151</v>
      </c>
      <c r="BD2864">
        <v>138504</v>
      </c>
      <c r="BE2864" t="s">
        <v>109</v>
      </c>
      <c r="BF2864" t="s">
        <v>160</v>
      </c>
      <c r="BG2864" t="s">
        <v>161</v>
      </c>
      <c r="BH2864" t="s">
        <v>162</v>
      </c>
      <c r="BL2864" t="s">
        <v>109</v>
      </c>
      <c r="BN2864" t="s">
        <v>112</v>
      </c>
      <c r="BO2864">
        <v>154200</v>
      </c>
      <c r="BP2864" t="s">
        <v>149</v>
      </c>
      <c r="BQ2864" t="s">
        <v>113</v>
      </c>
      <c r="BS2864" t="s">
        <v>114</v>
      </c>
      <c r="BV2864">
        <v>21099</v>
      </c>
      <c r="BW2864">
        <v>75081</v>
      </c>
      <c r="BZ2864" t="s">
        <v>115</v>
      </c>
      <c r="CA2864" t="s">
        <v>99</v>
      </c>
      <c r="CB2864" s="2">
        <v>38718</v>
      </c>
      <c r="CC2864" s="2">
        <v>73050</v>
      </c>
      <c r="CH2864" t="s">
        <v>119</v>
      </c>
      <c r="CJ2864" t="s">
        <v>109</v>
      </c>
      <c r="CK2864" t="s">
        <v>117</v>
      </c>
      <c r="CM2864" s="4">
        <v>44250.131249999999</v>
      </c>
      <c r="CN2864" t="s">
        <v>127</v>
      </c>
      <c r="CO2864" s="4">
        <v>44257.479166666664</v>
      </c>
      <c r="CQ2864" t="s">
        <v>109</v>
      </c>
      <c r="CR2864" t="s">
        <v>97</v>
      </c>
      <c r="CS2864" t="s">
        <v>109</v>
      </c>
    </row>
    <row r="2865" spans="1:97" hidden="1" x14ac:dyDescent="0.35">
      <c r="A2865" t="s">
        <v>96</v>
      </c>
      <c r="B2865" t="s">
        <v>97</v>
      </c>
      <c r="C2865" t="s">
        <v>157</v>
      </c>
      <c r="D2865" t="s">
        <v>99</v>
      </c>
      <c r="F2865" t="s">
        <v>167</v>
      </c>
      <c r="G2865" s="1">
        <v>692.13</v>
      </c>
      <c r="H2865" s="1"/>
      <c r="I2865" t="s">
        <v>100</v>
      </c>
      <c r="K2865" s="2">
        <v>44232</v>
      </c>
      <c r="L2865" t="s">
        <v>155</v>
      </c>
      <c r="M2865" t="s">
        <v>167</v>
      </c>
      <c r="N2865">
        <v>0</v>
      </c>
      <c r="O2865">
        <v>25.54</v>
      </c>
      <c r="P2865">
        <v>25.54</v>
      </c>
      <c r="Q2865" t="s">
        <v>121</v>
      </c>
      <c r="R2865" t="s">
        <v>147</v>
      </c>
      <c r="S2865">
        <v>25.54</v>
      </c>
      <c r="T2865">
        <v>0</v>
      </c>
      <c r="U2865">
        <v>0</v>
      </c>
      <c r="V2865">
        <v>0</v>
      </c>
      <c r="W2865" s="1">
        <v>27.1</v>
      </c>
      <c r="X2865" t="s">
        <v>103</v>
      </c>
      <c r="Y2865" s="4">
        <v>44232.428472222222</v>
      </c>
      <c r="Z2865" s="4">
        <v>44232.429166666669</v>
      </c>
      <c r="AA2865">
        <v>47120414</v>
      </c>
      <c r="AB2865" s="2">
        <v>44255</v>
      </c>
      <c r="AI2865" t="s">
        <v>104</v>
      </c>
      <c r="AJ2865" t="s">
        <v>105</v>
      </c>
      <c r="AK2865" t="s">
        <v>24</v>
      </c>
      <c r="AL2865" t="s">
        <v>24</v>
      </c>
      <c r="AN2865" t="s">
        <v>106</v>
      </c>
      <c r="AQ2865" t="s">
        <v>96</v>
      </c>
      <c r="AR2865" t="s">
        <v>153</v>
      </c>
      <c r="AS2865">
        <v>4100</v>
      </c>
      <c r="AT2865" t="s">
        <v>107</v>
      </c>
      <c r="AU2865" t="s">
        <v>108</v>
      </c>
      <c r="AW2865" t="s">
        <v>152</v>
      </c>
      <c r="AX2865">
        <v>0</v>
      </c>
      <c r="AY2865">
        <v>0</v>
      </c>
      <c r="AZ2865">
        <v>0</v>
      </c>
      <c r="BA2865">
        <v>0</v>
      </c>
      <c r="BB2865">
        <v>27</v>
      </c>
      <c r="BC2865" t="s">
        <v>151</v>
      </c>
      <c r="BD2865">
        <v>138504</v>
      </c>
      <c r="BE2865" t="s">
        <v>109</v>
      </c>
      <c r="BF2865" t="s">
        <v>160</v>
      </c>
      <c r="BG2865" t="s">
        <v>161</v>
      </c>
      <c r="BH2865" t="s">
        <v>162</v>
      </c>
      <c r="BL2865" t="s">
        <v>109</v>
      </c>
      <c r="BN2865" t="s">
        <v>112</v>
      </c>
      <c r="BO2865">
        <v>154200</v>
      </c>
      <c r="BP2865" t="s">
        <v>149</v>
      </c>
      <c r="BQ2865" t="s">
        <v>113</v>
      </c>
      <c r="BS2865" t="s">
        <v>114</v>
      </c>
      <c r="BV2865">
        <v>21099</v>
      </c>
      <c r="BW2865">
        <v>75081</v>
      </c>
      <c r="BZ2865" t="s">
        <v>115</v>
      </c>
      <c r="CA2865" t="s">
        <v>99</v>
      </c>
      <c r="CB2865" s="2">
        <v>38718</v>
      </c>
      <c r="CC2865" s="2">
        <v>73050</v>
      </c>
      <c r="CH2865" t="s">
        <v>119</v>
      </c>
      <c r="CJ2865" t="s">
        <v>109</v>
      </c>
      <c r="CK2865" t="s">
        <v>117</v>
      </c>
      <c r="CM2865" s="4">
        <v>44250.131249999999</v>
      </c>
      <c r="CN2865" t="s">
        <v>127</v>
      </c>
      <c r="CO2865" s="4">
        <v>44257.479166666664</v>
      </c>
      <c r="CQ2865" t="s">
        <v>109</v>
      </c>
      <c r="CR2865" t="s">
        <v>97</v>
      </c>
      <c r="CS2865" t="s">
        <v>109</v>
      </c>
    </row>
    <row r="2866" spans="1:97" hidden="1" x14ac:dyDescent="0.35">
      <c r="A2866" t="s">
        <v>96</v>
      </c>
      <c r="B2866" t="s">
        <v>97</v>
      </c>
      <c r="C2866" t="s">
        <v>157</v>
      </c>
      <c r="D2866" t="s">
        <v>99</v>
      </c>
      <c r="F2866" t="s">
        <v>169</v>
      </c>
      <c r="G2866" s="1">
        <v>41.63</v>
      </c>
      <c r="H2866" s="1"/>
      <c r="I2866" t="s">
        <v>100</v>
      </c>
      <c r="K2866" s="2">
        <v>44236</v>
      </c>
      <c r="L2866" t="s">
        <v>155</v>
      </c>
      <c r="M2866" t="s">
        <v>169</v>
      </c>
      <c r="N2866">
        <v>0</v>
      </c>
      <c r="O2866">
        <v>0</v>
      </c>
      <c r="P2866">
        <v>25.6</v>
      </c>
      <c r="Q2866" t="s">
        <v>121</v>
      </c>
      <c r="R2866" t="s">
        <v>147</v>
      </c>
      <c r="S2866">
        <v>25.6</v>
      </c>
      <c r="T2866">
        <v>0</v>
      </c>
      <c r="U2866">
        <v>0</v>
      </c>
      <c r="V2866">
        <v>0</v>
      </c>
      <c r="W2866" s="1">
        <v>27.1</v>
      </c>
      <c r="X2866" t="s">
        <v>103</v>
      </c>
      <c r="Y2866" s="4">
        <v>44236.436805555553</v>
      </c>
      <c r="Z2866" s="4">
        <v>44236.4375</v>
      </c>
      <c r="AA2866">
        <v>47120432</v>
      </c>
      <c r="AB2866" s="2">
        <v>44255</v>
      </c>
      <c r="AI2866" t="s">
        <v>104</v>
      </c>
      <c r="AJ2866" t="s">
        <v>148</v>
      </c>
      <c r="AK2866" t="s">
        <v>24</v>
      </c>
      <c r="AL2866" t="s">
        <v>24</v>
      </c>
      <c r="AN2866" t="s">
        <v>106</v>
      </c>
      <c r="AQ2866" t="s">
        <v>96</v>
      </c>
      <c r="AR2866" t="s">
        <v>153</v>
      </c>
      <c r="AS2866">
        <v>4100</v>
      </c>
      <c r="AT2866" t="s">
        <v>107</v>
      </c>
      <c r="AU2866" t="s">
        <v>108</v>
      </c>
      <c r="AW2866" t="s">
        <v>152</v>
      </c>
      <c r="AX2866">
        <v>0</v>
      </c>
      <c r="AY2866">
        <v>0</v>
      </c>
      <c r="AZ2866">
        <v>0</v>
      </c>
      <c r="BA2866">
        <v>0</v>
      </c>
      <c r="BB2866">
        <v>27</v>
      </c>
      <c r="BC2866" t="s">
        <v>151</v>
      </c>
      <c r="BD2866">
        <v>138504</v>
      </c>
      <c r="BE2866" t="s">
        <v>109</v>
      </c>
      <c r="BF2866" t="s">
        <v>160</v>
      </c>
      <c r="BG2866" t="s">
        <v>161</v>
      </c>
      <c r="BH2866" t="s">
        <v>162</v>
      </c>
      <c r="BL2866" t="s">
        <v>109</v>
      </c>
      <c r="BN2866" t="s">
        <v>112</v>
      </c>
      <c r="BO2866">
        <v>154200</v>
      </c>
      <c r="BP2866" t="s">
        <v>149</v>
      </c>
      <c r="BQ2866" t="s">
        <v>113</v>
      </c>
      <c r="BS2866" t="s">
        <v>114</v>
      </c>
      <c r="BV2866">
        <v>21099</v>
      </c>
      <c r="BW2866">
        <v>75081</v>
      </c>
      <c r="BZ2866" t="s">
        <v>115</v>
      </c>
      <c r="CA2866" t="s">
        <v>99</v>
      </c>
      <c r="CB2866" s="2">
        <v>38718</v>
      </c>
      <c r="CC2866" s="2">
        <v>73050</v>
      </c>
      <c r="CH2866" t="s">
        <v>119</v>
      </c>
      <c r="CJ2866" t="s">
        <v>109</v>
      </c>
      <c r="CK2866" t="s">
        <v>117</v>
      </c>
      <c r="CM2866" s="4">
        <v>44250.131249999999</v>
      </c>
      <c r="CN2866" t="s">
        <v>127</v>
      </c>
      <c r="CO2866" s="4">
        <v>44257.479166666664</v>
      </c>
      <c r="CQ2866" t="s">
        <v>109</v>
      </c>
      <c r="CR2866" t="s">
        <v>97</v>
      </c>
      <c r="CS2866" t="s">
        <v>109</v>
      </c>
    </row>
    <row r="2867" spans="1:97" hidden="1" x14ac:dyDescent="0.35">
      <c r="A2867" t="s">
        <v>96</v>
      </c>
      <c r="B2867" t="s">
        <v>97</v>
      </c>
      <c r="C2867" t="s">
        <v>157</v>
      </c>
      <c r="D2867" t="s">
        <v>99</v>
      </c>
      <c r="F2867" t="s">
        <v>170</v>
      </c>
      <c r="G2867" s="1">
        <v>86.38</v>
      </c>
      <c r="H2867" s="1"/>
      <c r="I2867" t="s">
        <v>100</v>
      </c>
      <c r="K2867" s="2">
        <v>44236</v>
      </c>
      <c r="L2867" t="s">
        <v>155</v>
      </c>
      <c r="M2867" t="s">
        <v>170</v>
      </c>
      <c r="N2867">
        <v>0</v>
      </c>
      <c r="O2867">
        <v>24.54</v>
      </c>
      <c r="P2867">
        <v>24.54</v>
      </c>
      <c r="Q2867" t="s">
        <v>121</v>
      </c>
      <c r="R2867" t="s">
        <v>159</v>
      </c>
      <c r="S2867">
        <v>24.54</v>
      </c>
      <c r="T2867">
        <v>0</v>
      </c>
      <c r="U2867">
        <v>0</v>
      </c>
      <c r="V2867">
        <v>0</v>
      </c>
      <c r="W2867" s="1">
        <v>3.52</v>
      </c>
      <c r="X2867" t="s">
        <v>103</v>
      </c>
      <c r="Y2867" s="4">
        <v>44236.4375</v>
      </c>
      <c r="Z2867" s="4">
        <v>44236.438194444447</v>
      </c>
      <c r="AA2867">
        <v>47120434</v>
      </c>
      <c r="AB2867" s="2">
        <v>44255</v>
      </c>
      <c r="AI2867" t="s">
        <v>104</v>
      </c>
      <c r="AJ2867" t="s">
        <v>105</v>
      </c>
      <c r="AK2867" t="s">
        <v>24</v>
      </c>
      <c r="AL2867" t="s">
        <v>24</v>
      </c>
      <c r="AN2867" t="s">
        <v>106</v>
      </c>
      <c r="AQ2867" t="s">
        <v>96</v>
      </c>
      <c r="AR2867" t="s">
        <v>153</v>
      </c>
      <c r="AS2867">
        <v>4100</v>
      </c>
      <c r="AT2867" t="s">
        <v>107</v>
      </c>
      <c r="AU2867" t="s">
        <v>108</v>
      </c>
      <c r="AW2867" t="s">
        <v>152</v>
      </c>
      <c r="AX2867">
        <v>0</v>
      </c>
      <c r="AY2867">
        <v>0</v>
      </c>
      <c r="AZ2867">
        <v>0</v>
      </c>
      <c r="BA2867">
        <v>0</v>
      </c>
      <c r="BB2867">
        <v>27</v>
      </c>
      <c r="BC2867" t="s">
        <v>151</v>
      </c>
      <c r="BD2867">
        <v>138504</v>
      </c>
      <c r="BE2867" t="s">
        <v>109</v>
      </c>
      <c r="BF2867" t="s">
        <v>160</v>
      </c>
      <c r="BG2867" t="s">
        <v>161</v>
      </c>
      <c r="BH2867" t="s">
        <v>162</v>
      </c>
      <c r="BL2867" t="s">
        <v>109</v>
      </c>
      <c r="BN2867" t="s">
        <v>112</v>
      </c>
      <c r="BO2867">
        <v>154200</v>
      </c>
      <c r="BP2867" t="s">
        <v>149</v>
      </c>
      <c r="BQ2867" t="s">
        <v>113</v>
      </c>
      <c r="BS2867" t="s">
        <v>114</v>
      </c>
      <c r="BV2867">
        <v>21099</v>
      </c>
      <c r="BW2867">
        <v>75081</v>
      </c>
      <c r="BZ2867" t="s">
        <v>115</v>
      </c>
      <c r="CA2867" t="s">
        <v>99</v>
      </c>
      <c r="CB2867" s="2">
        <v>38718</v>
      </c>
      <c r="CC2867" s="2">
        <v>73050</v>
      </c>
      <c r="CH2867" t="s">
        <v>119</v>
      </c>
      <c r="CJ2867" t="s">
        <v>109</v>
      </c>
      <c r="CK2867" t="s">
        <v>117</v>
      </c>
      <c r="CM2867" s="4">
        <v>44250.131249999999</v>
      </c>
      <c r="CN2867" t="s">
        <v>127</v>
      </c>
      <c r="CO2867" s="4">
        <v>44257.479166666664</v>
      </c>
      <c r="CQ2867" t="s">
        <v>109</v>
      </c>
      <c r="CR2867" t="s">
        <v>97</v>
      </c>
      <c r="CS2867" t="s">
        <v>109</v>
      </c>
    </row>
    <row r="2868" spans="1:97" hidden="1" x14ac:dyDescent="0.35">
      <c r="A2868" t="s">
        <v>96</v>
      </c>
      <c r="B2868" t="s">
        <v>97</v>
      </c>
      <c r="C2868" t="s">
        <v>157</v>
      </c>
      <c r="D2868" t="s">
        <v>99</v>
      </c>
      <c r="F2868" t="s">
        <v>171</v>
      </c>
      <c r="G2868" s="1">
        <v>680.75</v>
      </c>
      <c r="H2868" s="1"/>
      <c r="I2868" t="s">
        <v>100</v>
      </c>
      <c r="K2868" s="2">
        <v>44237</v>
      </c>
      <c r="L2868" t="s">
        <v>155</v>
      </c>
      <c r="M2868" t="s">
        <v>171</v>
      </c>
      <c r="N2868">
        <v>0</v>
      </c>
      <c r="O2868">
        <v>25.12</v>
      </c>
      <c r="P2868">
        <v>25.12</v>
      </c>
      <c r="Q2868" t="s">
        <v>121</v>
      </c>
      <c r="R2868" t="s">
        <v>147</v>
      </c>
      <c r="S2868">
        <v>25.12</v>
      </c>
      <c r="T2868">
        <v>0</v>
      </c>
      <c r="U2868">
        <v>0</v>
      </c>
      <c r="V2868">
        <v>0</v>
      </c>
      <c r="W2868" s="1">
        <v>27.1</v>
      </c>
      <c r="X2868" t="s">
        <v>103</v>
      </c>
      <c r="Y2868" s="4">
        <v>44237.443749999999</v>
      </c>
      <c r="Z2868" s="4">
        <v>44237.443749999999</v>
      </c>
      <c r="AA2868">
        <v>47120447</v>
      </c>
      <c r="AB2868" s="2">
        <v>44255</v>
      </c>
      <c r="AI2868" t="s">
        <v>104</v>
      </c>
      <c r="AJ2868" t="s">
        <v>105</v>
      </c>
      <c r="AK2868" t="s">
        <v>24</v>
      </c>
      <c r="AL2868" t="s">
        <v>24</v>
      </c>
      <c r="AN2868" t="s">
        <v>106</v>
      </c>
      <c r="AQ2868" t="s">
        <v>96</v>
      </c>
      <c r="AR2868" t="s">
        <v>153</v>
      </c>
      <c r="AS2868">
        <v>4100</v>
      </c>
      <c r="AT2868" t="s">
        <v>107</v>
      </c>
      <c r="AU2868" t="s">
        <v>108</v>
      </c>
      <c r="AW2868" t="s">
        <v>152</v>
      </c>
      <c r="AX2868">
        <v>0</v>
      </c>
      <c r="AY2868">
        <v>0</v>
      </c>
      <c r="AZ2868">
        <v>0</v>
      </c>
      <c r="BA2868">
        <v>0</v>
      </c>
      <c r="BB2868">
        <v>27</v>
      </c>
      <c r="BC2868" t="s">
        <v>151</v>
      </c>
      <c r="BD2868">
        <v>138504</v>
      </c>
      <c r="BE2868" t="s">
        <v>109</v>
      </c>
      <c r="BF2868" t="s">
        <v>160</v>
      </c>
      <c r="BG2868" t="s">
        <v>161</v>
      </c>
      <c r="BH2868" t="s">
        <v>162</v>
      </c>
      <c r="BL2868" t="s">
        <v>109</v>
      </c>
      <c r="BN2868" t="s">
        <v>112</v>
      </c>
      <c r="BO2868">
        <v>154200</v>
      </c>
      <c r="BP2868" t="s">
        <v>149</v>
      </c>
      <c r="BQ2868" t="s">
        <v>113</v>
      </c>
      <c r="BS2868" t="s">
        <v>114</v>
      </c>
      <c r="BV2868">
        <v>21099</v>
      </c>
      <c r="BW2868">
        <v>75081</v>
      </c>
      <c r="BZ2868" t="s">
        <v>115</v>
      </c>
      <c r="CA2868" t="s">
        <v>99</v>
      </c>
      <c r="CB2868" s="2">
        <v>38718</v>
      </c>
      <c r="CC2868" s="2">
        <v>73050</v>
      </c>
      <c r="CH2868" t="s">
        <v>119</v>
      </c>
      <c r="CJ2868" t="s">
        <v>109</v>
      </c>
      <c r="CK2868" t="s">
        <v>117</v>
      </c>
      <c r="CM2868" s="4">
        <v>44250.131249999999</v>
      </c>
      <c r="CN2868" t="s">
        <v>127</v>
      </c>
      <c r="CO2868" s="4">
        <v>44257.479166666664</v>
      </c>
      <c r="CQ2868" t="s">
        <v>109</v>
      </c>
      <c r="CR2868" t="s">
        <v>97</v>
      </c>
      <c r="CS2868" t="s">
        <v>109</v>
      </c>
    </row>
    <row r="2869" spans="1:97" hidden="1" x14ac:dyDescent="0.35">
      <c r="A2869" t="s">
        <v>96</v>
      </c>
      <c r="B2869" t="s">
        <v>97</v>
      </c>
      <c r="C2869" t="s">
        <v>157</v>
      </c>
      <c r="D2869" t="s">
        <v>99</v>
      </c>
      <c r="F2869" t="s">
        <v>173</v>
      </c>
      <c r="G2869" s="1">
        <v>2867.87</v>
      </c>
      <c r="H2869" s="1"/>
      <c r="I2869" t="s">
        <v>100</v>
      </c>
      <c r="K2869" s="2">
        <v>44211</v>
      </c>
      <c r="L2869" t="s">
        <v>155</v>
      </c>
      <c r="M2869" t="s">
        <v>173</v>
      </c>
      <c r="N2869">
        <v>24.83</v>
      </c>
      <c r="O2869">
        <v>24.83</v>
      </c>
      <c r="P2869">
        <v>24.83</v>
      </c>
      <c r="Q2869" t="s">
        <v>121</v>
      </c>
      <c r="R2869" t="s">
        <v>120</v>
      </c>
      <c r="S2869">
        <v>24.83</v>
      </c>
      <c r="T2869">
        <v>0</v>
      </c>
      <c r="U2869">
        <v>0</v>
      </c>
      <c r="V2869">
        <v>0</v>
      </c>
      <c r="W2869" s="1">
        <v>115.5</v>
      </c>
      <c r="X2869" t="s">
        <v>103</v>
      </c>
      <c r="Y2869" s="4">
        <v>44211.486111111109</v>
      </c>
      <c r="Z2869" s="4">
        <v>44211.486805555556</v>
      </c>
      <c r="AA2869">
        <v>46875296</v>
      </c>
      <c r="AB2869" s="2">
        <v>44227</v>
      </c>
      <c r="AI2869" t="s">
        <v>104</v>
      </c>
      <c r="AJ2869" t="s">
        <v>105</v>
      </c>
      <c r="AK2869" t="s">
        <v>24</v>
      </c>
      <c r="AL2869" t="s">
        <v>24</v>
      </c>
      <c r="AN2869" t="s">
        <v>106</v>
      </c>
      <c r="AQ2869" t="s">
        <v>96</v>
      </c>
      <c r="AR2869" t="s">
        <v>153</v>
      </c>
      <c r="AS2869">
        <v>4100</v>
      </c>
      <c r="AT2869" t="s">
        <v>107</v>
      </c>
      <c r="AU2869" t="s">
        <v>108</v>
      </c>
      <c r="AW2869" t="s">
        <v>152</v>
      </c>
      <c r="AX2869">
        <v>0</v>
      </c>
      <c r="AY2869">
        <v>0</v>
      </c>
      <c r="AZ2869">
        <v>0</v>
      </c>
      <c r="BA2869">
        <v>0</v>
      </c>
      <c r="BB2869">
        <v>28</v>
      </c>
      <c r="BC2869" t="s">
        <v>151</v>
      </c>
      <c r="BD2869">
        <v>138504</v>
      </c>
      <c r="BE2869" t="s">
        <v>109</v>
      </c>
      <c r="BF2869" t="s">
        <v>160</v>
      </c>
      <c r="BG2869" t="s">
        <v>161</v>
      </c>
      <c r="BH2869" t="s">
        <v>162</v>
      </c>
      <c r="BL2869" t="s">
        <v>109</v>
      </c>
      <c r="BN2869" t="s">
        <v>112</v>
      </c>
      <c r="BO2869">
        <v>154200</v>
      </c>
      <c r="BP2869" t="s">
        <v>149</v>
      </c>
      <c r="BQ2869" t="s">
        <v>113</v>
      </c>
      <c r="BS2869" t="s">
        <v>114</v>
      </c>
      <c r="BV2869">
        <v>21099</v>
      </c>
      <c r="BW2869">
        <v>75081</v>
      </c>
      <c r="BZ2869" t="s">
        <v>115</v>
      </c>
      <c r="CA2869" t="s">
        <v>99</v>
      </c>
      <c r="CB2869" s="2">
        <v>38718</v>
      </c>
      <c r="CC2869" s="2">
        <v>73050</v>
      </c>
      <c r="CH2869" t="s">
        <v>119</v>
      </c>
      <c r="CJ2869" t="s">
        <v>109</v>
      </c>
      <c r="CK2869" t="s">
        <v>127</v>
      </c>
      <c r="CM2869" s="4">
        <v>44229.491666666669</v>
      </c>
      <c r="CN2869" t="s">
        <v>127</v>
      </c>
      <c r="CO2869" s="4">
        <v>44229.543055555558</v>
      </c>
      <c r="CQ2869" t="s">
        <v>109</v>
      </c>
      <c r="CR2869" t="s">
        <v>97</v>
      </c>
      <c r="CS2869" t="s">
        <v>109</v>
      </c>
    </row>
    <row r="2870" spans="1:97" hidden="1" x14ac:dyDescent="0.35">
      <c r="A2870" t="s">
        <v>96</v>
      </c>
      <c r="B2870" t="s">
        <v>97</v>
      </c>
      <c r="C2870" t="s">
        <v>157</v>
      </c>
      <c r="D2870" t="s">
        <v>99</v>
      </c>
      <c r="F2870" t="s">
        <v>173</v>
      </c>
      <c r="G2870" s="1">
        <v>80.7</v>
      </c>
      <c r="H2870" s="1"/>
      <c r="I2870" t="s">
        <v>100</v>
      </c>
      <c r="K2870" s="2">
        <v>44211</v>
      </c>
      <c r="L2870" t="s">
        <v>155</v>
      </c>
      <c r="M2870" t="s">
        <v>173</v>
      </c>
      <c r="N2870">
        <v>0</v>
      </c>
      <c r="O2870">
        <v>24.83</v>
      </c>
      <c r="P2870">
        <v>24.83</v>
      </c>
      <c r="Q2870" t="s">
        <v>121</v>
      </c>
      <c r="R2870" t="s">
        <v>159</v>
      </c>
      <c r="S2870">
        <v>24.83</v>
      </c>
      <c r="T2870">
        <v>0</v>
      </c>
      <c r="U2870">
        <v>0</v>
      </c>
      <c r="V2870">
        <v>0</v>
      </c>
      <c r="W2870" s="1">
        <v>3.25</v>
      </c>
      <c r="X2870" t="s">
        <v>103</v>
      </c>
      <c r="Y2870" s="4">
        <v>44211.486111111109</v>
      </c>
      <c r="Z2870" s="4">
        <v>44211.486805555556</v>
      </c>
      <c r="AA2870">
        <v>46875297</v>
      </c>
      <c r="AB2870" s="2">
        <v>44227</v>
      </c>
      <c r="AI2870" t="s">
        <v>104</v>
      </c>
      <c r="AJ2870" t="s">
        <v>105</v>
      </c>
      <c r="AK2870" t="s">
        <v>24</v>
      </c>
      <c r="AL2870" t="s">
        <v>24</v>
      </c>
      <c r="AN2870" t="s">
        <v>106</v>
      </c>
      <c r="AQ2870" t="s">
        <v>96</v>
      </c>
      <c r="AR2870" t="s">
        <v>153</v>
      </c>
      <c r="AS2870">
        <v>4100</v>
      </c>
      <c r="AT2870" t="s">
        <v>107</v>
      </c>
      <c r="AU2870" t="s">
        <v>108</v>
      </c>
      <c r="AW2870" t="s">
        <v>152</v>
      </c>
      <c r="AX2870">
        <v>0</v>
      </c>
      <c r="AY2870">
        <v>0</v>
      </c>
      <c r="AZ2870">
        <v>0</v>
      </c>
      <c r="BA2870">
        <v>0</v>
      </c>
      <c r="BB2870">
        <v>28</v>
      </c>
      <c r="BC2870" t="s">
        <v>151</v>
      </c>
      <c r="BD2870">
        <v>138504</v>
      </c>
      <c r="BE2870" t="s">
        <v>109</v>
      </c>
      <c r="BF2870" t="s">
        <v>160</v>
      </c>
      <c r="BG2870" t="s">
        <v>161</v>
      </c>
      <c r="BH2870" t="s">
        <v>162</v>
      </c>
      <c r="BL2870" t="s">
        <v>109</v>
      </c>
      <c r="BN2870" t="s">
        <v>112</v>
      </c>
      <c r="BO2870">
        <v>154200</v>
      </c>
      <c r="BP2870" t="s">
        <v>149</v>
      </c>
      <c r="BQ2870" t="s">
        <v>113</v>
      </c>
      <c r="BS2870" t="s">
        <v>114</v>
      </c>
      <c r="BV2870">
        <v>21099</v>
      </c>
      <c r="BW2870">
        <v>75081</v>
      </c>
      <c r="BZ2870" t="s">
        <v>115</v>
      </c>
      <c r="CA2870" t="s">
        <v>99</v>
      </c>
      <c r="CB2870" s="2">
        <v>38718</v>
      </c>
      <c r="CC2870" s="2">
        <v>73050</v>
      </c>
      <c r="CH2870" t="s">
        <v>119</v>
      </c>
      <c r="CJ2870" t="s">
        <v>109</v>
      </c>
      <c r="CK2870" t="s">
        <v>127</v>
      </c>
      <c r="CM2870" s="4">
        <v>44229.491666666669</v>
      </c>
      <c r="CN2870" t="s">
        <v>127</v>
      </c>
      <c r="CO2870" s="4">
        <v>44229.543055555558</v>
      </c>
      <c r="CQ2870" t="s">
        <v>109</v>
      </c>
      <c r="CR2870" t="s">
        <v>97</v>
      </c>
      <c r="CS2870" t="s">
        <v>109</v>
      </c>
    </row>
    <row r="2871" spans="1:97" hidden="1" x14ac:dyDescent="0.35">
      <c r="A2871" t="s">
        <v>96</v>
      </c>
      <c r="B2871" t="s">
        <v>97</v>
      </c>
      <c r="C2871" t="s">
        <v>157</v>
      </c>
      <c r="D2871" t="s">
        <v>99</v>
      </c>
      <c r="F2871" t="s">
        <v>184</v>
      </c>
      <c r="G2871" s="1">
        <v>80.41</v>
      </c>
      <c r="H2871" s="1"/>
      <c r="I2871" t="s">
        <v>100</v>
      </c>
      <c r="K2871" s="2">
        <v>44218</v>
      </c>
      <c r="L2871" t="s">
        <v>155</v>
      </c>
      <c r="M2871" t="s">
        <v>184</v>
      </c>
      <c r="N2871">
        <v>0</v>
      </c>
      <c r="O2871">
        <v>24.74</v>
      </c>
      <c r="P2871">
        <v>24.74</v>
      </c>
      <c r="Q2871" t="s">
        <v>121</v>
      </c>
      <c r="R2871" t="s">
        <v>159</v>
      </c>
      <c r="S2871">
        <v>24.74</v>
      </c>
      <c r="T2871">
        <v>0</v>
      </c>
      <c r="U2871">
        <v>0</v>
      </c>
      <c r="V2871">
        <v>0</v>
      </c>
      <c r="W2871" s="1">
        <v>3.25</v>
      </c>
      <c r="X2871" t="s">
        <v>103</v>
      </c>
      <c r="Y2871" s="4">
        <v>44218.411111111112</v>
      </c>
      <c r="Z2871" s="4">
        <v>44218.411805555559</v>
      </c>
      <c r="AA2871">
        <v>46875339</v>
      </c>
      <c r="AB2871" s="2">
        <v>44227</v>
      </c>
      <c r="AI2871" t="s">
        <v>104</v>
      </c>
      <c r="AJ2871" t="s">
        <v>105</v>
      </c>
      <c r="AK2871" t="s">
        <v>24</v>
      </c>
      <c r="AL2871" t="s">
        <v>24</v>
      </c>
      <c r="AN2871" t="s">
        <v>106</v>
      </c>
      <c r="AQ2871" t="s">
        <v>96</v>
      </c>
      <c r="AR2871" t="s">
        <v>153</v>
      </c>
      <c r="AS2871">
        <v>4100</v>
      </c>
      <c r="AT2871" t="s">
        <v>107</v>
      </c>
      <c r="AU2871" t="s">
        <v>108</v>
      </c>
      <c r="AW2871" t="s">
        <v>152</v>
      </c>
      <c r="AX2871">
        <v>0</v>
      </c>
      <c r="AY2871">
        <v>0</v>
      </c>
      <c r="AZ2871">
        <v>0</v>
      </c>
      <c r="BA2871">
        <v>0</v>
      </c>
      <c r="BB2871">
        <v>28</v>
      </c>
      <c r="BC2871" t="s">
        <v>151</v>
      </c>
      <c r="BD2871">
        <v>138504</v>
      </c>
      <c r="BE2871" t="s">
        <v>109</v>
      </c>
      <c r="BF2871" t="s">
        <v>160</v>
      </c>
      <c r="BG2871" t="s">
        <v>161</v>
      </c>
      <c r="BH2871" t="s">
        <v>162</v>
      </c>
      <c r="BL2871" t="s">
        <v>109</v>
      </c>
      <c r="BN2871" t="s">
        <v>112</v>
      </c>
      <c r="BO2871">
        <v>154200</v>
      </c>
      <c r="BP2871" t="s">
        <v>149</v>
      </c>
      <c r="BQ2871" t="s">
        <v>113</v>
      </c>
      <c r="BS2871" t="s">
        <v>114</v>
      </c>
      <c r="BV2871">
        <v>21099</v>
      </c>
      <c r="BW2871">
        <v>75081</v>
      </c>
      <c r="BZ2871" t="s">
        <v>115</v>
      </c>
      <c r="CA2871" t="s">
        <v>99</v>
      </c>
      <c r="CB2871" s="2">
        <v>38718</v>
      </c>
      <c r="CC2871" s="2">
        <v>73050</v>
      </c>
      <c r="CH2871" t="s">
        <v>119</v>
      </c>
      <c r="CJ2871" t="s">
        <v>109</v>
      </c>
      <c r="CK2871" t="s">
        <v>127</v>
      </c>
      <c r="CM2871" s="4">
        <v>44229.491666666669</v>
      </c>
      <c r="CN2871" t="s">
        <v>127</v>
      </c>
      <c r="CO2871" s="4">
        <v>44229.543055555558</v>
      </c>
      <c r="CQ2871" t="s">
        <v>109</v>
      </c>
      <c r="CR2871" t="s">
        <v>97</v>
      </c>
      <c r="CS2871" t="s">
        <v>109</v>
      </c>
    </row>
    <row r="2872" spans="1:97" hidden="1" x14ac:dyDescent="0.35">
      <c r="A2872" t="s">
        <v>96</v>
      </c>
      <c r="B2872" t="s">
        <v>97</v>
      </c>
      <c r="C2872" t="s">
        <v>157</v>
      </c>
      <c r="D2872" t="s">
        <v>99</v>
      </c>
      <c r="F2872" t="s">
        <v>185</v>
      </c>
      <c r="G2872" s="1">
        <v>166.81</v>
      </c>
      <c r="H2872" s="1"/>
      <c r="I2872" t="s">
        <v>100</v>
      </c>
      <c r="K2872" s="2">
        <v>44231</v>
      </c>
      <c r="L2872" t="s">
        <v>155</v>
      </c>
      <c r="M2872" t="s">
        <v>185</v>
      </c>
      <c r="N2872">
        <v>0</v>
      </c>
      <c r="O2872">
        <v>0</v>
      </c>
      <c r="P2872">
        <v>24.07</v>
      </c>
      <c r="Q2872" t="s">
        <v>121</v>
      </c>
      <c r="R2872" t="s">
        <v>120</v>
      </c>
      <c r="S2872">
        <v>24.07</v>
      </c>
      <c r="T2872">
        <v>0</v>
      </c>
      <c r="U2872">
        <v>0</v>
      </c>
      <c r="V2872">
        <v>0</v>
      </c>
      <c r="W2872" s="1">
        <v>115.5</v>
      </c>
      <c r="X2872" t="s">
        <v>103</v>
      </c>
      <c r="Y2872" s="4">
        <v>44231.42291666667</v>
      </c>
      <c r="Z2872" s="4">
        <v>44231.423611111109</v>
      </c>
      <c r="AA2872">
        <v>47120397</v>
      </c>
      <c r="AB2872" s="2">
        <v>44255</v>
      </c>
      <c r="AI2872" t="s">
        <v>104</v>
      </c>
      <c r="AJ2872" t="s">
        <v>148</v>
      </c>
      <c r="AK2872" t="s">
        <v>24</v>
      </c>
      <c r="AL2872" t="s">
        <v>24</v>
      </c>
      <c r="AN2872" t="s">
        <v>106</v>
      </c>
      <c r="AQ2872" t="s">
        <v>96</v>
      </c>
      <c r="AR2872" t="s">
        <v>153</v>
      </c>
      <c r="AS2872">
        <v>4100</v>
      </c>
      <c r="AT2872" t="s">
        <v>107</v>
      </c>
      <c r="AU2872" t="s">
        <v>108</v>
      </c>
      <c r="AW2872" t="s">
        <v>152</v>
      </c>
      <c r="AX2872">
        <v>0</v>
      </c>
      <c r="AY2872">
        <v>0</v>
      </c>
      <c r="AZ2872">
        <v>0</v>
      </c>
      <c r="BA2872">
        <v>0</v>
      </c>
      <c r="BB2872">
        <v>27</v>
      </c>
      <c r="BC2872" t="s">
        <v>151</v>
      </c>
      <c r="BD2872">
        <v>138504</v>
      </c>
      <c r="BE2872" t="s">
        <v>109</v>
      </c>
      <c r="BF2872" t="s">
        <v>160</v>
      </c>
      <c r="BG2872" t="s">
        <v>161</v>
      </c>
      <c r="BH2872" t="s">
        <v>162</v>
      </c>
      <c r="BL2872" t="s">
        <v>109</v>
      </c>
      <c r="BN2872" t="s">
        <v>112</v>
      </c>
      <c r="BO2872">
        <v>154200</v>
      </c>
      <c r="BP2872" t="s">
        <v>149</v>
      </c>
      <c r="BQ2872" t="s">
        <v>113</v>
      </c>
      <c r="BS2872" t="s">
        <v>114</v>
      </c>
      <c r="BV2872">
        <v>21099</v>
      </c>
      <c r="BW2872">
        <v>75081</v>
      </c>
      <c r="BZ2872" t="s">
        <v>115</v>
      </c>
      <c r="CA2872" t="s">
        <v>99</v>
      </c>
      <c r="CB2872" s="2">
        <v>38718</v>
      </c>
      <c r="CC2872" s="2">
        <v>73050</v>
      </c>
      <c r="CH2872" t="s">
        <v>119</v>
      </c>
      <c r="CJ2872" t="s">
        <v>109</v>
      </c>
      <c r="CK2872" t="s">
        <v>117</v>
      </c>
      <c r="CM2872" s="4">
        <v>44250.131249999999</v>
      </c>
      <c r="CN2872" t="s">
        <v>127</v>
      </c>
      <c r="CO2872" s="4">
        <v>44257.479166666664</v>
      </c>
      <c r="CQ2872" t="s">
        <v>109</v>
      </c>
      <c r="CR2872" t="s">
        <v>97</v>
      </c>
      <c r="CS2872" t="s">
        <v>109</v>
      </c>
    </row>
    <row r="2873" spans="1:97" hidden="1" x14ac:dyDescent="0.35">
      <c r="A2873" t="s">
        <v>96</v>
      </c>
      <c r="B2873" t="s">
        <v>97</v>
      </c>
      <c r="C2873" t="s">
        <v>157</v>
      </c>
      <c r="D2873" t="s">
        <v>99</v>
      </c>
      <c r="F2873" t="s">
        <v>186</v>
      </c>
      <c r="G2873" s="1">
        <v>2966.04</v>
      </c>
      <c r="H2873" s="1"/>
      <c r="I2873" t="s">
        <v>100</v>
      </c>
      <c r="K2873" s="2">
        <v>44231</v>
      </c>
      <c r="L2873" t="s">
        <v>155</v>
      </c>
      <c r="M2873" t="s">
        <v>186</v>
      </c>
      <c r="N2873">
        <v>25.68</v>
      </c>
      <c r="O2873">
        <v>25.68</v>
      </c>
      <c r="P2873">
        <v>25.68</v>
      </c>
      <c r="Q2873" t="s">
        <v>121</v>
      </c>
      <c r="R2873" t="s">
        <v>120</v>
      </c>
      <c r="S2873">
        <v>25.68</v>
      </c>
      <c r="T2873">
        <v>0</v>
      </c>
      <c r="U2873">
        <v>0</v>
      </c>
      <c r="V2873">
        <v>0</v>
      </c>
      <c r="W2873" s="1">
        <v>115.5</v>
      </c>
      <c r="X2873" t="s">
        <v>103</v>
      </c>
      <c r="Y2873" s="4">
        <v>44231.423611111109</v>
      </c>
      <c r="Z2873" s="4">
        <v>44231.424305555556</v>
      </c>
      <c r="AA2873">
        <v>47120400</v>
      </c>
      <c r="AB2873" s="2">
        <v>44255</v>
      </c>
      <c r="AI2873" t="s">
        <v>104</v>
      </c>
      <c r="AJ2873" t="s">
        <v>105</v>
      </c>
      <c r="AK2873" t="s">
        <v>24</v>
      </c>
      <c r="AL2873" t="s">
        <v>24</v>
      </c>
      <c r="AN2873" t="s">
        <v>106</v>
      </c>
      <c r="AQ2873" t="s">
        <v>96</v>
      </c>
      <c r="AR2873" t="s">
        <v>153</v>
      </c>
      <c r="AS2873">
        <v>4100</v>
      </c>
      <c r="AT2873" t="s">
        <v>107</v>
      </c>
      <c r="AU2873" t="s">
        <v>108</v>
      </c>
      <c r="AW2873" t="s">
        <v>152</v>
      </c>
      <c r="AX2873">
        <v>0</v>
      </c>
      <c r="AY2873">
        <v>0</v>
      </c>
      <c r="AZ2873">
        <v>0</v>
      </c>
      <c r="BA2873">
        <v>0</v>
      </c>
      <c r="BB2873">
        <v>27</v>
      </c>
      <c r="BC2873" t="s">
        <v>151</v>
      </c>
      <c r="BD2873">
        <v>138504</v>
      </c>
      <c r="BE2873" t="s">
        <v>109</v>
      </c>
      <c r="BF2873" t="s">
        <v>160</v>
      </c>
      <c r="BG2873" t="s">
        <v>161</v>
      </c>
      <c r="BH2873" t="s">
        <v>162</v>
      </c>
      <c r="BL2873" t="s">
        <v>109</v>
      </c>
      <c r="BN2873" t="s">
        <v>112</v>
      </c>
      <c r="BO2873">
        <v>154200</v>
      </c>
      <c r="BP2873" t="s">
        <v>149</v>
      </c>
      <c r="BQ2873" t="s">
        <v>113</v>
      </c>
      <c r="BS2873" t="s">
        <v>114</v>
      </c>
      <c r="BV2873">
        <v>21099</v>
      </c>
      <c r="BW2873">
        <v>75081</v>
      </c>
      <c r="BZ2873" t="s">
        <v>115</v>
      </c>
      <c r="CA2873" t="s">
        <v>99</v>
      </c>
      <c r="CB2873" s="2">
        <v>38718</v>
      </c>
      <c r="CC2873" s="2">
        <v>73050</v>
      </c>
      <c r="CH2873" t="s">
        <v>119</v>
      </c>
      <c r="CJ2873" t="s">
        <v>109</v>
      </c>
      <c r="CK2873" t="s">
        <v>117</v>
      </c>
      <c r="CM2873" s="4">
        <v>44250.131249999999</v>
      </c>
      <c r="CN2873" t="s">
        <v>127</v>
      </c>
      <c r="CO2873" s="4">
        <v>44257.479166666664</v>
      </c>
      <c r="CQ2873" t="s">
        <v>109</v>
      </c>
      <c r="CR2873" t="s">
        <v>97</v>
      </c>
      <c r="CS2873" t="s">
        <v>109</v>
      </c>
    </row>
    <row r="2874" spans="1:97" hidden="1" x14ac:dyDescent="0.35">
      <c r="A2874" t="s">
        <v>96</v>
      </c>
      <c r="B2874" t="s">
        <v>97</v>
      </c>
      <c r="C2874" t="s">
        <v>157</v>
      </c>
      <c r="D2874" t="s">
        <v>99</v>
      </c>
      <c r="F2874" t="s">
        <v>186</v>
      </c>
      <c r="G2874" s="1">
        <v>5.42</v>
      </c>
      <c r="H2874" s="1"/>
      <c r="I2874" t="s">
        <v>100</v>
      </c>
      <c r="K2874" s="2">
        <v>44231</v>
      </c>
      <c r="L2874" t="s">
        <v>155</v>
      </c>
      <c r="M2874" t="s">
        <v>186</v>
      </c>
      <c r="N2874">
        <v>0</v>
      </c>
      <c r="O2874">
        <v>0</v>
      </c>
      <c r="P2874">
        <v>25.68</v>
      </c>
      <c r="Q2874" t="s">
        <v>121</v>
      </c>
      <c r="R2874" t="s">
        <v>159</v>
      </c>
      <c r="S2874">
        <v>25.68</v>
      </c>
      <c r="T2874">
        <v>0</v>
      </c>
      <c r="U2874">
        <v>0</v>
      </c>
      <c r="V2874">
        <v>0</v>
      </c>
      <c r="W2874" s="1">
        <v>3.52</v>
      </c>
      <c r="X2874" t="s">
        <v>103</v>
      </c>
      <c r="Y2874" s="4">
        <v>44231.423611111109</v>
      </c>
      <c r="Z2874" s="4">
        <v>44231.424305555556</v>
      </c>
      <c r="AA2874">
        <v>47120401</v>
      </c>
      <c r="AB2874" s="2">
        <v>44255</v>
      </c>
      <c r="AI2874" t="s">
        <v>104</v>
      </c>
      <c r="AJ2874" t="s">
        <v>148</v>
      </c>
      <c r="AK2874" t="s">
        <v>24</v>
      </c>
      <c r="AL2874" t="s">
        <v>24</v>
      </c>
      <c r="AN2874" t="s">
        <v>106</v>
      </c>
      <c r="AQ2874" t="s">
        <v>96</v>
      </c>
      <c r="AR2874" t="s">
        <v>153</v>
      </c>
      <c r="AS2874">
        <v>4100</v>
      </c>
      <c r="AT2874" t="s">
        <v>107</v>
      </c>
      <c r="AU2874" t="s">
        <v>108</v>
      </c>
      <c r="AW2874" t="s">
        <v>152</v>
      </c>
      <c r="AX2874">
        <v>0</v>
      </c>
      <c r="AY2874">
        <v>0</v>
      </c>
      <c r="AZ2874">
        <v>0</v>
      </c>
      <c r="BA2874">
        <v>0</v>
      </c>
      <c r="BB2874">
        <v>27</v>
      </c>
      <c r="BC2874" t="s">
        <v>151</v>
      </c>
      <c r="BD2874">
        <v>138504</v>
      </c>
      <c r="BE2874" t="s">
        <v>109</v>
      </c>
      <c r="BF2874" t="s">
        <v>160</v>
      </c>
      <c r="BG2874" t="s">
        <v>161</v>
      </c>
      <c r="BH2874" t="s">
        <v>162</v>
      </c>
      <c r="BL2874" t="s">
        <v>109</v>
      </c>
      <c r="BN2874" t="s">
        <v>112</v>
      </c>
      <c r="BO2874">
        <v>154200</v>
      </c>
      <c r="BP2874" t="s">
        <v>149</v>
      </c>
      <c r="BQ2874" t="s">
        <v>113</v>
      </c>
      <c r="BS2874" t="s">
        <v>114</v>
      </c>
      <c r="BV2874">
        <v>21099</v>
      </c>
      <c r="BW2874">
        <v>75081</v>
      </c>
      <c r="BZ2874" t="s">
        <v>115</v>
      </c>
      <c r="CA2874" t="s">
        <v>99</v>
      </c>
      <c r="CB2874" s="2">
        <v>38718</v>
      </c>
      <c r="CC2874" s="2">
        <v>73050</v>
      </c>
      <c r="CH2874" t="s">
        <v>119</v>
      </c>
      <c r="CJ2874" t="s">
        <v>109</v>
      </c>
      <c r="CK2874" t="s">
        <v>117</v>
      </c>
      <c r="CM2874" s="4">
        <v>44250.131249999999</v>
      </c>
      <c r="CN2874" t="s">
        <v>127</v>
      </c>
      <c r="CO2874" s="4">
        <v>44257.479166666664</v>
      </c>
      <c r="CQ2874" t="s">
        <v>109</v>
      </c>
      <c r="CR2874" t="s">
        <v>97</v>
      </c>
      <c r="CS2874" t="s">
        <v>109</v>
      </c>
    </row>
    <row r="2875" spans="1:97" hidden="1" x14ac:dyDescent="0.35">
      <c r="A2875" t="s">
        <v>96</v>
      </c>
      <c r="B2875" t="s">
        <v>97</v>
      </c>
      <c r="C2875" t="s">
        <v>157</v>
      </c>
      <c r="D2875" t="s">
        <v>99</v>
      </c>
      <c r="F2875" t="s">
        <v>468</v>
      </c>
      <c r="G2875" s="1">
        <v>5.37</v>
      </c>
      <c r="H2875" s="1"/>
      <c r="I2875" t="s">
        <v>100</v>
      </c>
      <c r="K2875" s="2">
        <v>44232</v>
      </c>
      <c r="L2875" t="s">
        <v>155</v>
      </c>
      <c r="M2875" t="s">
        <v>468</v>
      </c>
      <c r="N2875">
        <v>0</v>
      </c>
      <c r="O2875">
        <v>0</v>
      </c>
      <c r="P2875">
        <v>25.42</v>
      </c>
      <c r="Q2875" t="s">
        <v>121</v>
      </c>
      <c r="R2875" t="s">
        <v>159</v>
      </c>
      <c r="S2875">
        <v>25.42</v>
      </c>
      <c r="T2875">
        <v>0</v>
      </c>
      <c r="U2875">
        <v>0</v>
      </c>
      <c r="V2875">
        <v>0</v>
      </c>
      <c r="W2875" s="1">
        <v>3.52</v>
      </c>
      <c r="X2875" t="s">
        <v>103</v>
      </c>
      <c r="Y2875" s="4">
        <v>44232.426388888889</v>
      </c>
      <c r="Z2875" s="4">
        <v>44232.426388888889</v>
      </c>
      <c r="AA2875">
        <v>47120404</v>
      </c>
      <c r="AB2875" s="2">
        <v>44255</v>
      </c>
      <c r="AI2875" t="s">
        <v>104</v>
      </c>
      <c r="AJ2875" t="s">
        <v>148</v>
      </c>
      <c r="AK2875" t="s">
        <v>24</v>
      </c>
      <c r="AL2875" t="s">
        <v>24</v>
      </c>
      <c r="AN2875" t="s">
        <v>106</v>
      </c>
      <c r="AQ2875" t="s">
        <v>96</v>
      </c>
      <c r="AR2875" t="s">
        <v>153</v>
      </c>
      <c r="AS2875">
        <v>4100</v>
      </c>
      <c r="AT2875" t="s">
        <v>107</v>
      </c>
      <c r="AU2875" t="s">
        <v>108</v>
      </c>
      <c r="AW2875" t="s">
        <v>152</v>
      </c>
      <c r="AX2875">
        <v>0</v>
      </c>
      <c r="AY2875">
        <v>0</v>
      </c>
      <c r="AZ2875">
        <v>0</v>
      </c>
      <c r="BA2875">
        <v>0</v>
      </c>
      <c r="BB2875">
        <v>27</v>
      </c>
      <c r="BC2875" t="s">
        <v>151</v>
      </c>
      <c r="BD2875">
        <v>138504</v>
      </c>
      <c r="BE2875" t="s">
        <v>109</v>
      </c>
      <c r="BF2875" t="s">
        <v>160</v>
      </c>
      <c r="BG2875" t="s">
        <v>161</v>
      </c>
      <c r="BH2875" t="s">
        <v>162</v>
      </c>
      <c r="BL2875" t="s">
        <v>109</v>
      </c>
      <c r="BN2875" t="s">
        <v>112</v>
      </c>
      <c r="BO2875">
        <v>154200</v>
      </c>
      <c r="BP2875" t="s">
        <v>149</v>
      </c>
      <c r="BQ2875" t="s">
        <v>113</v>
      </c>
      <c r="BS2875" t="s">
        <v>114</v>
      </c>
      <c r="BV2875">
        <v>21099</v>
      </c>
      <c r="BW2875">
        <v>75081</v>
      </c>
      <c r="BZ2875" t="s">
        <v>115</v>
      </c>
      <c r="CA2875" t="s">
        <v>99</v>
      </c>
      <c r="CB2875" s="2">
        <v>38718</v>
      </c>
      <c r="CC2875" s="2">
        <v>73050</v>
      </c>
      <c r="CH2875" t="s">
        <v>119</v>
      </c>
      <c r="CJ2875" t="s">
        <v>109</v>
      </c>
      <c r="CK2875" t="s">
        <v>117</v>
      </c>
      <c r="CM2875" s="4">
        <v>44250.131249999999</v>
      </c>
      <c r="CN2875" t="s">
        <v>127</v>
      </c>
      <c r="CO2875" s="4">
        <v>44257.479166666664</v>
      </c>
      <c r="CQ2875" t="s">
        <v>109</v>
      </c>
      <c r="CR2875" t="s">
        <v>97</v>
      </c>
      <c r="CS2875" t="s">
        <v>109</v>
      </c>
    </row>
    <row r="2876" spans="1:97" hidden="1" x14ac:dyDescent="0.35">
      <c r="A2876" t="s">
        <v>96</v>
      </c>
      <c r="B2876" t="s">
        <v>97</v>
      </c>
      <c r="C2876" t="s">
        <v>157</v>
      </c>
      <c r="D2876" t="s">
        <v>99</v>
      </c>
      <c r="F2876" t="s">
        <v>468</v>
      </c>
      <c r="G2876" s="1">
        <v>41.33</v>
      </c>
      <c r="H2876" s="1"/>
      <c r="I2876" t="s">
        <v>100</v>
      </c>
      <c r="K2876" s="2">
        <v>44232</v>
      </c>
      <c r="L2876" t="s">
        <v>155</v>
      </c>
      <c r="M2876" t="s">
        <v>468</v>
      </c>
      <c r="N2876">
        <v>0</v>
      </c>
      <c r="O2876">
        <v>0</v>
      </c>
      <c r="P2876">
        <v>25.42</v>
      </c>
      <c r="Q2876" t="s">
        <v>121</v>
      </c>
      <c r="R2876" t="s">
        <v>147</v>
      </c>
      <c r="S2876">
        <v>25.42</v>
      </c>
      <c r="T2876">
        <v>0</v>
      </c>
      <c r="U2876">
        <v>0</v>
      </c>
      <c r="V2876">
        <v>0</v>
      </c>
      <c r="W2876" s="1">
        <v>27.1</v>
      </c>
      <c r="X2876" t="s">
        <v>103</v>
      </c>
      <c r="Y2876" s="4">
        <v>44232.426388888889</v>
      </c>
      <c r="Z2876" s="4">
        <v>44232.426388888889</v>
      </c>
      <c r="AA2876">
        <v>47120405</v>
      </c>
      <c r="AB2876" s="2">
        <v>44255</v>
      </c>
      <c r="AI2876" t="s">
        <v>104</v>
      </c>
      <c r="AJ2876" t="s">
        <v>148</v>
      </c>
      <c r="AK2876" t="s">
        <v>24</v>
      </c>
      <c r="AL2876" t="s">
        <v>24</v>
      </c>
      <c r="AN2876" t="s">
        <v>106</v>
      </c>
      <c r="AQ2876" t="s">
        <v>96</v>
      </c>
      <c r="AR2876" t="s">
        <v>153</v>
      </c>
      <c r="AS2876">
        <v>4100</v>
      </c>
      <c r="AT2876" t="s">
        <v>107</v>
      </c>
      <c r="AU2876" t="s">
        <v>108</v>
      </c>
      <c r="AW2876" t="s">
        <v>152</v>
      </c>
      <c r="AX2876">
        <v>0</v>
      </c>
      <c r="AY2876">
        <v>0</v>
      </c>
      <c r="AZ2876">
        <v>0</v>
      </c>
      <c r="BA2876">
        <v>0</v>
      </c>
      <c r="BB2876">
        <v>27</v>
      </c>
      <c r="BC2876" t="s">
        <v>151</v>
      </c>
      <c r="BD2876">
        <v>138504</v>
      </c>
      <c r="BE2876" t="s">
        <v>109</v>
      </c>
      <c r="BF2876" t="s">
        <v>160</v>
      </c>
      <c r="BG2876" t="s">
        <v>161</v>
      </c>
      <c r="BH2876" t="s">
        <v>162</v>
      </c>
      <c r="BL2876" t="s">
        <v>109</v>
      </c>
      <c r="BN2876" t="s">
        <v>112</v>
      </c>
      <c r="BO2876">
        <v>154200</v>
      </c>
      <c r="BP2876" t="s">
        <v>149</v>
      </c>
      <c r="BQ2876" t="s">
        <v>113</v>
      </c>
      <c r="BS2876" t="s">
        <v>114</v>
      </c>
      <c r="BV2876">
        <v>21099</v>
      </c>
      <c r="BW2876">
        <v>75081</v>
      </c>
      <c r="BZ2876" t="s">
        <v>115</v>
      </c>
      <c r="CA2876" t="s">
        <v>99</v>
      </c>
      <c r="CB2876" s="2">
        <v>38718</v>
      </c>
      <c r="CC2876" s="2">
        <v>73050</v>
      </c>
      <c r="CH2876" t="s">
        <v>119</v>
      </c>
      <c r="CJ2876" t="s">
        <v>109</v>
      </c>
      <c r="CK2876" t="s">
        <v>117</v>
      </c>
      <c r="CM2876" s="4">
        <v>44250.131249999999</v>
      </c>
      <c r="CN2876" t="s">
        <v>127</v>
      </c>
      <c r="CO2876" s="4">
        <v>44257.479166666664</v>
      </c>
      <c r="CQ2876" t="s">
        <v>109</v>
      </c>
      <c r="CR2876" t="s">
        <v>97</v>
      </c>
      <c r="CS2876" t="s">
        <v>109</v>
      </c>
    </row>
    <row r="2877" spans="1:97" hidden="1" x14ac:dyDescent="0.35">
      <c r="A2877" t="s">
        <v>96</v>
      </c>
      <c r="B2877" t="s">
        <v>97</v>
      </c>
      <c r="C2877" t="s">
        <v>157</v>
      </c>
      <c r="D2877" t="s">
        <v>99</v>
      </c>
      <c r="F2877" t="s">
        <v>189</v>
      </c>
      <c r="G2877" s="1">
        <v>176.16</v>
      </c>
      <c r="H2877" s="1"/>
      <c r="I2877" t="s">
        <v>100</v>
      </c>
      <c r="K2877" s="2">
        <v>44217</v>
      </c>
      <c r="L2877" t="s">
        <v>155</v>
      </c>
      <c r="M2877" t="s">
        <v>189</v>
      </c>
      <c r="N2877">
        <v>0</v>
      </c>
      <c r="O2877">
        <v>0</v>
      </c>
      <c r="P2877">
        <v>25.42</v>
      </c>
      <c r="Q2877" t="s">
        <v>121</v>
      </c>
      <c r="R2877" t="s">
        <v>120</v>
      </c>
      <c r="S2877">
        <v>25.42</v>
      </c>
      <c r="T2877">
        <v>0</v>
      </c>
      <c r="U2877">
        <v>0</v>
      </c>
      <c r="V2877">
        <v>0</v>
      </c>
      <c r="W2877" s="1">
        <v>115.5</v>
      </c>
      <c r="X2877" t="s">
        <v>103</v>
      </c>
      <c r="Y2877" s="4">
        <v>44217.401388888888</v>
      </c>
      <c r="Z2877" s="4">
        <v>44217.404166666667</v>
      </c>
      <c r="AA2877">
        <v>46875332</v>
      </c>
      <c r="AB2877" s="2">
        <v>44227</v>
      </c>
      <c r="AI2877" t="s">
        <v>104</v>
      </c>
      <c r="AJ2877" t="s">
        <v>148</v>
      </c>
      <c r="AK2877" t="s">
        <v>24</v>
      </c>
      <c r="AL2877" t="s">
        <v>24</v>
      </c>
      <c r="AN2877" t="s">
        <v>106</v>
      </c>
      <c r="AQ2877" t="s">
        <v>96</v>
      </c>
      <c r="AR2877" t="s">
        <v>153</v>
      </c>
      <c r="AS2877">
        <v>4100</v>
      </c>
      <c r="AT2877" t="s">
        <v>107</v>
      </c>
      <c r="AU2877" t="s">
        <v>108</v>
      </c>
      <c r="AW2877" t="s">
        <v>152</v>
      </c>
      <c r="AX2877">
        <v>0</v>
      </c>
      <c r="AY2877">
        <v>0</v>
      </c>
      <c r="AZ2877">
        <v>0</v>
      </c>
      <c r="BA2877">
        <v>0</v>
      </c>
      <c r="BB2877">
        <v>28</v>
      </c>
      <c r="BC2877" t="s">
        <v>151</v>
      </c>
      <c r="BD2877">
        <v>138504</v>
      </c>
      <c r="BE2877" t="s">
        <v>109</v>
      </c>
      <c r="BF2877" t="s">
        <v>160</v>
      </c>
      <c r="BG2877" t="s">
        <v>161</v>
      </c>
      <c r="BH2877" t="s">
        <v>162</v>
      </c>
      <c r="BL2877" t="s">
        <v>109</v>
      </c>
      <c r="BN2877" t="s">
        <v>112</v>
      </c>
      <c r="BO2877">
        <v>154200</v>
      </c>
      <c r="BP2877" t="s">
        <v>149</v>
      </c>
      <c r="BQ2877" t="s">
        <v>113</v>
      </c>
      <c r="BS2877" t="s">
        <v>114</v>
      </c>
      <c r="BV2877">
        <v>21099</v>
      </c>
      <c r="BW2877">
        <v>75081</v>
      </c>
      <c r="BZ2877" t="s">
        <v>115</v>
      </c>
      <c r="CA2877" t="s">
        <v>99</v>
      </c>
      <c r="CB2877" s="2">
        <v>38718</v>
      </c>
      <c r="CC2877" s="2">
        <v>73050</v>
      </c>
      <c r="CH2877" t="s">
        <v>119</v>
      </c>
      <c r="CJ2877" t="s">
        <v>109</v>
      </c>
      <c r="CK2877" t="s">
        <v>127</v>
      </c>
      <c r="CM2877" s="4">
        <v>44229.491666666669</v>
      </c>
      <c r="CN2877" t="s">
        <v>127</v>
      </c>
      <c r="CO2877" s="4">
        <v>44229.543055555558</v>
      </c>
      <c r="CQ2877" t="s">
        <v>109</v>
      </c>
      <c r="CR2877" t="s">
        <v>97</v>
      </c>
      <c r="CS2877" t="s">
        <v>109</v>
      </c>
    </row>
    <row r="2878" spans="1:97" hidden="1" x14ac:dyDescent="0.35">
      <c r="A2878" t="s">
        <v>96</v>
      </c>
      <c r="B2878" t="s">
        <v>97</v>
      </c>
      <c r="C2878" t="s">
        <v>157</v>
      </c>
      <c r="D2878" t="s">
        <v>99</v>
      </c>
      <c r="F2878" t="s">
        <v>189</v>
      </c>
      <c r="G2878" s="1">
        <v>82.62</v>
      </c>
      <c r="H2878" s="1"/>
      <c r="I2878" t="s">
        <v>100</v>
      </c>
      <c r="K2878" s="2">
        <v>44217</v>
      </c>
      <c r="L2878" t="s">
        <v>155</v>
      </c>
      <c r="M2878" t="s">
        <v>189</v>
      </c>
      <c r="N2878">
        <v>0</v>
      </c>
      <c r="O2878">
        <v>25.42</v>
      </c>
      <c r="P2878">
        <v>25.42</v>
      </c>
      <c r="Q2878" t="s">
        <v>121</v>
      </c>
      <c r="R2878" t="s">
        <v>159</v>
      </c>
      <c r="S2878">
        <v>25.42</v>
      </c>
      <c r="T2878">
        <v>0</v>
      </c>
      <c r="U2878">
        <v>0</v>
      </c>
      <c r="V2878">
        <v>0</v>
      </c>
      <c r="W2878" s="1">
        <v>3.25</v>
      </c>
      <c r="X2878" t="s">
        <v>103</v>
      </c>
      <c r="Y2878" s="4">
        <v>44217.401388888888</v>
      </c>
      <c r="Z2878" s="4">
        <v>44217.404166666667</v>
      </c>
      <c r="AA2878">
        <v>46875333</v>
      </c>
      <c r="AB2878" s="2">
        <v>44227</v>
      </c>
      <c r="AI2878" t="s">
        <v>104</v>
      </c>
      <c r="AJ2878" t="s">
        <v>105</v>
      </c>
      <c r="AK2878" t="s">
        <v>24</v>
      </c>
      <c r="AL2878" t="s">
        <v>24</v>
      </c>
      <c r="AN2878" t="s">
        <v>106</v>
      </c>
      <c r="AQ2878" t="s">
        <v>96</v>
      </c>
      <c r="AR2878" t="s">
        <v>153</v>
      </c>
      <c r="AS2878">
        <v>4100</v>
      </c>
      <c r="AT2878" t="s">
        <v>107</v>
      </c>
      <c r="AU2878" t="s">
        <v>108</v>
      </c>
      <c r="AW2878" t="s">
        <v>152</v>
      </c>
      <c r="AX2878">
        <v>0</v>
      </c>
      <c r="AY2878">
        <v>0</v>
      </c>
      <c r="AZ2878">
        <v>0</v>
      </c>
      <c r="BA2878">
        <v>0</v>
      </c>
      <c r="BB2878">
        <v>28</v>
      </c>
      <c r="BC2878" t="s">
        <v>151</v>
      </c>
      <c r="BD2878">
        <v>138504</v>
      </c>
      <c r="BE2878" t="s">
        <v>109</v>
      </c>
      <c r="BF2878" t="s">
        <v>160</v>
      </c>
      <c r="BG2878" t="s">
        <v>161</v>
      </c>
      <c r="BH2878" t="s">
        <v>162</v>
      </c>
      <c r="BL2878" t="s">
        <v>109</v>
      </c>
      <c r="BN2878" t="s">
        <v>112</v>
      </c>
      <c r="BO2878">
        <v>154200</v>
      </c>
      <c r="BP2878" t="s">
        <v>149</v>
      </c>
      <c r="BQ2878" t="s">
        <v>113</v>
      </c>
      <c r="BS2878" t="s">
        <v>114</v>
      </c>
      <c r="BV2878">
        <v>21099</v>
      </c>
      <c r="BW2878">
        <v>75081</v>
      </c>
      <c r="BZ2878" t="s">
        <v>115</v>
      </c>
      <c r="CA2878" t="s">
        <v>99</v>
      </c>
      <c r="CB2878" s="2">
        <v>38718</v>
      </c>
      <c r="CC2878" s="2">
        <v>73050</v>
      </c>
      <c r="CH2878" t="s">
        <v>119</v>
      </c>
      <c r="CJ2878" t="s">
        <v>109</v>
      </c>
      <c r="CK2878" t="s">
        <v>127</v>
      </c>
      <c r="CM2878" s="4">
        <v>44229.491666666669</v>
      </c>
      <c r="CN2878" t="s">
        <v>127</v>
      </c>
      <c r="CO2878" s="4">
        <v>44229.543055555558</v>
      </c>
      <c r="CQ2878" t="s">
        <v>109</v>
      </c>
      <c r="CR2878" t="s">
        <v>97</v>
      </c>
      <c r="CS2878" t="s">
        <v>109</v>
      </c>
    </row>
    <row r="2879" spans="1:97" hidden="1" x14ac:dyDescent="0.35">
      <c r="A2879" t="s">
        <v>96</v>
      </c>
      <c r="B2879" t="s">
        <v>97</v>
      </c>
      <c r="C2879" t="s">
        <v>157</v>
      </c>
      <c r="D2879" t="s">
        <v>99</v>
      </c>
      <c r="F2879" t="s">
        <v>680</v>
      </c>
      <c r="G2879" s="1">
        <v>176.3</v>
      </c>
      <c r="H2879" s="1"/>
      <c r="I2879" t="s">
        <v>100</v>
      </c>
      <c r="K2879" s="2">
        <v>44218</v>
      </c>
      <c r="L2879" t="s">
        <v>155</v>
      </c>
      <c r="M2879" t="s">
        <v>680</v>
      </c>
      <c r="N2879">
        <v>0</v>
      </c>
      <c r="O2879">
        <v>0</v>
      </c>
      <c r="P2879">
        <v>25.44</v>
      </c>
      <c r="Q2879" t="s">
        <v>121</v>
      </c>
      <c r="R2879" t="s">
        <v>120</v>
      </c>
      <c r="S2879">
        <v>25.44</v>
      </c>
      <c r="T2879">
        <v>0</v>
      </c>
      <c r="U2879">
        <v>0</v>
      </c>
      <c r="V2879">
        <v>0</v>
      </c>
      <c r="W2879" s="1">
        <v>115.5</v>
      </c>
      <c r="X2879" t="s">
        <v>103</v>
      </c>
      <c r="Y2879" s="4">
        <v>44218.412499999999</v>
      </c>
      <c r="Z2879" s="4">
        <v>44218.418055555558</v>
      </c>
      <c r="AA2879">
        <v>46875341</v>
      </c>
      <c r="AB2879" s="2">
        <v>44227</v>
      </c>
      <c r="AI2879" t="s">
        <v>104</v>
      </c>
      <c r="AJ2879" t="s">
        <v>148</v>
      </c>
      <c r="AK2879" t="s">
        <v>24</v>
      </c>
      <c r="AL2879" t="s">
        <v>24</v>
      </c>
      <c r="AN2879" t="s">
        <v>106</v>
      </c>
      <c r="AQ2879" t="s">
        <v>96</v>
      </c>
      <c r="AR2879" t="s">
        <v>153</v>
      </c>
      <c r="AS2879">
        <v>4100</v>
      </c>
      <c r="AT2879" t="s">
        <v>107</v>
      </c>
      <c r="AU2879" t="s">
        <v>108</v>
      </c>
      <c r="AW2879" t="s">
        <v>152</v>
      </c>
      <c r="AX2879">
        <v>0</v>
      </c>
      <c r="AY2879">
        <v>0</v>
      </c>
      <c r="AZ2879">
        <v>0</v>
      </c>
      <c r="BA2879">
        <v>0</v>
      </c>
      <c r="BB2879">
        <v>28</v>
      </c>
      <c r="BC2879" t="s">
        <v>151</v>
      </c>
      <c r="BD2879">
        <v>138504</v>
      </c>
      <c r="BE2879" t="s">
        <v>109</v>
      </c>
      <c r="BF2879" t="s">
        <v>160</v>
      </c>
      <c r="BG2879" t="s">
        <v>161</v>
      </c>
      <c r="BH2879" t="s">
        <v>162</v>
      </c>
      <c r="BL2879" t="s">
        <v>109</v>
      </c>
      <c r="BN2879" t="s">
        <v>112</v>
      </c>
      <c r="BO2879">
        <v>154200</v>
      </c>
      <c r="BP2879" t="s">
        <v>149</v>
      </c>
      <c r="BQ2879" t="s">
        <v>113</v>
      </c>
      <c r="BS2879" t="s">
        <v>114</v>
      </c>
      <c r="BV2879">
        <v>21099</v>
      </c>
      <c r="BW2879">
        <v>75081</v>
      </c>
      <c r="BZ2879" t="s">
        <v>115</v>
      </c>
      <c r="CA2879" t="s">
        <v>99</v>
      </c>
      <c r="CB2879" s="2">
        <v>38718</v>
      </c>
      <c r="CC2879" s="2">
        <v>73050</v>
      </c>
      <c r="CH2879" t="s">
        <v>119</v>
      </c>
      <c r="CJ2879" t="s">
        <v>109</v>
      </c>
      <c r="CK2879" t="s">
        <v>127</v>
      </c>
      <c r="CM2879" s="4">
        <v>44229.491666666669</v>
      </c>
      <c r="CN2879" t="s">
        <v>127</v>
      </c>
      <c r="CO2879" s="4">
        <v>44229.543055555558</v>
      </c>
      <c r="CQ2879" t="s">
        <v>109</v>
      </c>
      <c r="CR2879" t="s">
        <v>97</v>
      </c>
      <c r="CS2879" t="s">
        <v>109</v>
      </c>
    </row>
    <row r="2880" spans="1:97" hidden="1" x14ac:dyDescent="0.35">
      <c r="A2880" t="s">
        <v>96</v>
      </c>
      <c r="B2880" t="s">
        <v>97</v>
      </c>
      <c r="C2880" t="s">
        <v>157</v>
      </c>
      <c r="D2880" t="s">
        <v>99</v>
      </c>
      <c r="F2880" t="s">
        <v>680</v>
      </c>
      <c r="G2880" s="1">
        <v>4.96</v>
      </c>
      <c r="H2880" s="1"/>
      <c r="I2880" t="s">
        <v>100</v>
      </c>
      <c r="K2880" s="2">
        <v>44218</v>
      </c>
      <c r="L2880" t="s">
        <v>155</v>
      </c>
      <c r="M2880" t="s">
        <v>680</v>
      </c>
      <c r="N2880">
        <v>0</v>
      </c>
      <c r="O2880">
        <v>0</v>
      </c>
      <c r="P2880">
        <v>25.44</v>
      </c>
      <c r="Q2880" t="s">
        <v>121</v>
      </c>
      <c r="R2880" t="s">
        <v>159</v>
      </c>
      <c r="S2880">
        <v>25.44</v>
      </c>
      <c r="T2880">
        <v>0</v>
      </c>
      <c r="U2880">
        <v>0</v>
      </c>
      <c r="V2880">
        <v>0</v>
      </c>
      <c r="W2880" s="1">
        <v>3.25</v>
      </c>
      <c r="X2880" t="s">
        <v>103</v>
      </c>
      <c r="Y2880" s="4">
        <v>44218.412499999999</v>
      </c>
      <c r="Z2880" s="4">
        <v>44218.418055555558</v>
      </c>
      <c r="AA2880">
        <v>46875342</v>
      </c>
      <c r="AB2880" s="2">
        <v>44227</v>
      </c>
      <c r="AI2880" t="s">
        <v>104</v>
      </c>
      <c r="AJ2880" t="s">
        <v>148</v>
      </c>
      <c r="AK2880" t="s">
        <v>24</v>
      </c>
      <c r="AL2880" t="s">
        <v>24</v>
      </c>
      <c r="AN2880" t="s">
        <v>106</v>
      </c>
      <c r="AQ2880" t="s">
        <v>96</v>
      </c>
      <c r="AR2880" t="s">
        <v>153</v>
      </c>
      <c r="AS2880">
        <v>4100</v>
      </c>
      <c r="AT2880" t="s">
        <v>107</v>
      </c>
      <c r="AU2880" t="s">
        <v>108</v>
      </c>
      <c r="AW2880" t="s">
        <v>152</v>
      </c>
      <c r="AX2880">
        <v>0</v>
      </c>
      <c r="AY2880">
        <v>0</v>
      </c>
      <c r="AZ2880">
        <v>0</v>
      </c>
      <c r="BA2880">
        <v>0</v>
      </c>
      <c r="BB2880">
        <v>28</v>
      </c>
      <c r="BC2880" t="s">
        <v>151</v>
      </c>
      <c r="BD2880">
        <v>138504</v>
      </c>
      <c r="BE2880" t="s">
        <v>109</v>
      </c>
      <c r="BF2880" t="s">
        <v>160</v>
      </c>
      <c r="BG2880" t="s">
        <v>161</v>
      </c>
      <c r="BH2880" t="s">
        <v>162</v>
      </c>
      <c r="BL2880" t="s">
        <v>109</v>
      </c>
      <c r="BN2880" t="s">
        <v>112</v>
      </c>
      <c r="BO2880">
        <v>154200</v>
      </c>
      <c r="BP2880" t="s">
        <v>149</v>
      </c>
      <c r="BQ2880" t="s">
        <v>113</v>
      </c>
      <c r="BS2880" t="s">
        <v>114</v>
      </c>
      <c r="BV2880">
        <v>21099</v>
      </c>
      <c r="BW2880">
        <v>75081</v>
      </c>
      <c r="BZ2880" t="s">
        <v>115</v>
      </c>
      <c r="CA2880" t="s">
        <v>99</v>
      </c>
      <c r="CB2880" s="2">
        <v>38718</v>
      </c>
      <c r="CC2880" s="2">
        <v>73050</v>
      </c>
      <c r="CH2880" t="s">
        <v>119</v>
      </c>
      <c r="CJ2880" t="s">
        <v>109</v>
      </c>
      <c r="CK2880" t="s">
        <v>127</v>
      </c>
      <c r="CM2880" s="4">
        <v>44229.491666666669</v>
      </c>
      <c r="CN2880" t="s">
        <v>127</v>
      </c>
      <c r="CO2880" s="4">
        <v>44229.543055555558</v>
      </c>
      <c r="CQ2880" t="s">
        <v>109</v>
      </c>
      <c r="CR2880" t="s">
        <v>97</v>
      </c>
      <c r="CS2880" t="s">
        <v>109</v>
      </c>
    </row>
    <row r="2881" spans="1:97" hidden="1" x14ac:dyDescent="0.35">
      <c r="A2881" t="s">
        <v>96</v>
      </c>
      <c r="B2881" t="s">
        <v>97</v>
      </c>
      <c r="C2881" t="s">
        <v>157</v>
      </c>
      <c r="D2881" t="s">
        <v>99</v>
      </c>
      <c r="F2881" t="s">
        <v>191</v>
      </c>
      <c r="G2881" s="1">
        <v>167.57</v>
      </c>
      <c r="H2881" s="1"/>
      <c r="I2881" t="s">
        <v>100</v>
      </c>
      <c r="K2881" s="2">
        <v>44236</v>
      </c>
      <c r="L2881" t="s">
        <v>155</v>
      </c>
      <c r="M2881" t="s">
        <v>191</v>
      </c>
      <c r="N2881">
        <v>0</v>
      </c>
      <c r="O2881">
        <v>0</v>
      </c>
      <c r="P2881">
        <v>24.18</v>
      </c>
      <c r="Q2881" t="s">
        <v>121</v>
      </c>
      <c r="R2881" t="s">
        <v>120</v>
      </c>
      <c r="S2881">
        <v>24.18</v>
      </c>
      <c r="T2881">
        <v>0</v>
      </c>
      <c r="U2881">
        <v>0</v>
      </c>
      <c r="V2881">
        <v>0</v>
      </c>
      <c r="W2881" s="1">
        <v>115.5</v>
      </c>
      <c r="X2881" t="s">
        <v>103</v>
      </c>
      <c r="Y2881" s="4">
        <v>44236.435416666667</v>
      </c>
      <c r="Z2881" s="4">
        <v>44236.435416666667</v>
      </c>
      <c r="AA2881">
        <v>47120427</v>
      </c>
      <c r="AB2881" s="2">
        <v>44255</v>
      </c>
      <c r="AI2881" t="s">
        <v>104</v>
      </c>
      <c r="AJ2881" t="s">
        <v>148</v>
      </c>
      <c r="AK2881" t="s">
        <v>24</v>
      </c>
      <c r="AL2881" t="s">
        <v>24</v>
      </c>
      <c r="AN2881" t="s">
        <v>106</v>
      </c>
      <c r="AQ2881" t="s">
        <v>96</v>
      </c>
      <c r="AR2881" t="s">
        <v>153</v>
      </c>
      <c r="AS2881">
        <v>4100</v>
      </c>
      <c r="AT2881" t="s">
        <v>107</v>
      </c>
      <c r="AU2881" t="s">
        <v>108</v>
      </c>
      <c r="AW2881" t="s">
        <v>152</v>
      </c>
      <c r="AX2881">
        <v>0</v>
      </c>
      <c r="AY2881">
        <v>0</v>
      </c>
      <c r="AZ2881">
        <v>0</v>
      </c>
      <c r="BA2881">
        <v>0</v>
      </c>
      <c r="BB2881">
        <v>27</v>
      </c>
      <c r="BC2881" t="s">
        <v>151</v>
      </c>
      <c r="BD2881">
        <v>138504</v>
      </c>
      <c r="BE2881" t="s">
        <v>109</v>
      </c>
      <c r="BF2881" t="s">
        <v>160</v>
      </c>
      <c r="BG2881" t="s">
        <v>161</v>
      </c>
      <c r="BH2881" t="s">
        <v>162</v>
      </c>
      <c r="BL2881" t="s">
        <v>109</v>
      </c>
      <c r="BN2881" t="s">
        <v>112</v>
      </c>
      <c r="BO2881">
        <v>154200</v>
      </c>
      <c r="BP2881" t="s">
        <v>149</v>
      </c>
      <c r="BQ2881" t="s">
        <v>113</v>
      </c>
      <c r="BS2881" t="s">
        <v>114</v>
      </c>
      <c r="BV2881">
        <v>21099</v>
      </c>
      <c r="BW2881">
        <v>75081</v>
      </c>
      <c r="BZ2881" t="s">
        <v>115</v>
      </c>
      <c r="CA2881" t="s">
        <v>99</v>
      </c>
      <c r="CB2881" s="2">
        <v>38718</v>
      </c>
      <c r="CC2881" s="2">
        <v>73050</v>
      </c>
      <c r="CH2881" t="s">
        <v>119</v>
      </c>
      <c r="CJ2881" t="s">
        <v>109</v>
      </c>
      <c r="CK2881" t="s">
        <v>117</v>
      </c>
      <c r="CM2881" s="4">
        <v>44250.131249999999</v>
      </c>
      <c r="CN2881" t="s">
        <v>127</v>
      </c>
      <c r="CO2881" s="4">
        <v>44257.479166666664</v>
      </c>
      <c r="CQ2881" t="s">
        <v>109</v>
      </c>
      <c r="CR2881" t="s">
        <v>97</v>
      </c>
      <c r="CS2881" t="s">
        <v>109</v>
      </c>
    </row>
    <row r="2882" spans="1:97" hidden="1" x14ac:dyDescent="0.35">
      <c r="A2882" t="s">
        <v>96</v>
      </c>
      <c r="B2882" t="s">
        <v>97</v>
      </c>
      <c r="C2882" t="s">
        <v>157</v>
      </c>
      <c r="D2882" t="s">
        <v>99</v>
      </c>
      <c r="F2882" t="s">
        <v>154</v>
      </c>
      <c r="G2882" s="1">
        <v>4067.91</v>
      </c>
      <c r="H2882" s="1"/>
      <c r="I2882" t="s">
        <v>100</v>
      </c>
      <c r="K2882" s="2">
        <v>44244</v>
      </c>
      <c r="L2882" t="s">
        <v>155</v>
      </c>
      <c r="M2882" t="s">
        <v>154</v>
      </c>
      <c r="N2882">
        <v>0</v>
      </c>
      <c r="O2882">
        <v>0</v>
      </c>
      <c r="P2882" s="3">
        <v>1761</v>
      </c>
      <c r="Q2882" t="s">
        <v>121</v>
      </c>
      <c r="R2882" t="s">
        <v>120</v>
      </c>
      <c r="S2882" s="3">
        <v>1693</v>
      </c>
      <c r="T2882">
        <v>0</v>
      </c>
      <c r="U2882">
        <v>0</v>
      </c>
      <c r="V2882">
        <v>0</v>
      </c>
      <c r="W2882" s="1">
        <v>115.5</v>
      </c>
      <c r="X2882" t="s">
        <v>103</v>
      </c>
      <c r="Y2882" s="4">
        <v>44236</v>
      </c>
      <c r="Z2882" s="4">
        <v>44248.621527777781</v>
      </c>
      <c r="AA2882">
        <v>47212058</v>
      </c>
      <c r="AB2882" s="2">
        <v>44255</v>
      </c>
      <c r="AI2882" t="s">
        <v>104</v>
      </c>
      <c r="AJ2882" t="s">
        <v>148</v>
      </c>
      <c r="AK2882" t="s">
        <v>24</v>
      </c>
      <c r="AL2882" t="s">
        <v>24</v>
      </c>
      <c r="AN2882" t="s">
        <v>106</v>
      </c>
      <c r="AQ2882" t="s">
        <v>96</v>
      </c>
      <c r="AR2882" t="s">
        <v>153</v>
      </c>
      <c r="AS2882">
        <v>4100</v>
      </c>
      <c r="AT2882" t="s">
        <v>107</v>
      </c>
      <c r="AU2882" t="s">
        <v>108</v>
      </c>
      <c r="AW2882" t="s">
        <v>152</v>
      </c>
      <c r="AX2882">
        <v>0</v>
      </c>
      <c r="AY2882">
        <v>0</v>
      </c>
      <c r="AZ2882">
        <v>0</v>
      </c>
      <c r="BA2882">
        <v>0</v>
      </c>
      <c r="BB2882">
        <v>27</v>
      </c>
      <c r="BC2882" t="s">
        <v>151</v>
      </c>
      <c r="BD2882">
        <v>138504</v>
      </c>
      <c r="BE2882" t="s">
        <v>109</v>
      </c>
      <c r="BF2882" t="s">
        <v>160</v>
      </c>
      <c r="BG2882" t="s">
        <v>161</v>
      </c>
      <c r="BH2882" t="s">
        <v>150</v>
      </c>
      <c r="BL2882" t="s">
        <v>109</v>
      </c>
      <c r="BN2882" t="s">
        <v>112</v>
      </c>
      <c r="BO2882">
        <v>154200</v>
      </c>
      <c r="BP2882" t="s">
        <v>149</v>
      </c>
      <c r="BQ2882" t="s">
        <v>113</v>
      </c>
      <c r="BS2882" t="s">
        <v>114</v>
      </c>
      <c r="BV2882">
        <v>21099</v>
      </c>
      <c r="BW2882">
        <v>75081</v>
      </c>
      <c r="BZ2882" t="s">
        <v>115</v>
      </c>
      <c r="CA2882" t="s">
        <v>99</v>
      </c>
      <c r="CB2882" s="2">
        <v>38718</v>
      </c>
      <c r="CC2882" s="2">
        <v>73050</v>
      </c>
      <c r="CH2882" t="s">
        <v>119</v>
      </c>
      <c r="CJ2882" t="s">
        <v>109</v>
      </c>
      <c r="CK2882" t="s">
        <v>127</v>
      </c>
      <c r="CM2882" s="4">
        <v>44257.416666666664</v>
      </c>
      <c r="CN2882" t="s">
        <v>127</v>
      </c>
      <c r="CO2882" s="4">
        <v>44257.479166666664</v>
      </c>
      <c r="CQ2882" t="s">
        <v>109</v>
      </c>
      <c r="CR2882" t="s">
        <v>97</v>
      </c>
      <c r="CS2882" t="s">
        <v>109</v>
      </c>
    </row>
    <row r="2883" spans="1:97" hidden="1" x14ac:dyDescent="0.35">
      <c r="A2883" t="s">
        <v>96</v>
      </c>
      <c r="B2883" t="s">
        <v>97</v>
      </c>
      <c r="C2883" t="s">
        <v>157</v>
      </c>
      <c r="D2883" t="s">
        <v>99</v>
      </c>
      <c r="F2883" t="s">
        <v>602</v>
      </c>
      <c r="G2883" s="1">
        <v>2983.37</v>
      </c>
      <c r="H2883" s="1"/>
      <c r="I2883" t="s">
        <v>100</v>
      </c>
      <c r="K2883" s="2">
        <v>44210</v>
      </c>
      <c r="L2883" t="s">
        <v>155</v>
      </c>
      <c r="M2883" t="s">
        <v>602</v>
      </c>
      <c r="N2883">
        <v>25.83</v>
      </c>
      <c r="O2883">
        <v>25.83</v>
      </c>
      <c r="P2883">
        <v>25.83</v>
      </c>
      <c r="Q2883" t="s">
        <v>121</v>
      </c>
      <c r="R2883" t="s">
        <v>120</v>
      </c>
      <c r="S2883">
        <v>25.83</v>
      </c>
      <c r="T2883">
        <v>0</v>
      </c>
      <c r="U2883">
        <v>0</v>
      </c>
      <c r="V2883">
        <v>0</v>
      </c>
      <c r="W2883" s="1">
        <v>115.5</v>
      </c>
      <c r="X2883" t="s">
        <v>103</v>
      </c>
      <c r="Y2883" s="4">
        <v>44210.522916666669</v>
      </c>
      <c r="Z2883" s="4">
        <v>44210.523611111108</v>
      </c>
      <c r="AA2883">
        <v>46701580</v>
      </c>
      <c r="AB2883" s="2">
        <v>44227</v>
      </c>
      <c r="AI2883" t="s">
        <v>104</v>
      </c>
      <c r="AJ2883" t="s">
        <v>105</v>
      </c>
      <c r="AK2883" t="s">
        <v>24</v>
      </c>
      <c r="AL2883" t="s">
        <v>24</v>
      </c>
      <c r="AN2883" t="s">
        <v>106</v>
      </c>
      <c r="AQ2883" t="s">
        <v>96</v>
      </c>
      <c r="AR2883" t="s">
        <v>153</v>
      </c>
      <c r="AS2883">
        <v>4100</v>
      </c>
      <c r="AT2883" t="s">
        <v>107</v>
      </c>
      <c r="AU2883" t="s">
        <v>108</v>
      </c>
      <c r="AW2883" t="s">
        <v>152</v>
      </c>
      <c r="AX2883">
        <v>0</v>
      </c>
      <c r="AY2883">
        <v>0</v>
      </c>
      <c r="AZ2883">
        <v>0</v>
      </c>
      <c r="BA2883">
        <v>0</v>
      </c>
      <c r="BB2883">
        <v>28</v>
      </c>
      <c r="BC2883" t="s">
        <v>151</v>
      </c>
      <c r="BD2883">
        <v>138504</v>
      </c>
      <c r="BE2883" t="s">
        <v>109</v>
      </c>
      <c r="BF2883" t="s">
        <v>160</v>
      </c>
      <c r="BG2883" t="s">
        <v>161</v>
      </c>
      <c r="BH2883" t="s">
        <v>162</v>
      </c>
      <c r="BL2883" t="s">
        <v>109</v>
      </c>
      <c r="BN2883" t="s">
        <v>112</v>
      </c>
      <c r="BO2883">
        <v>154200</v>
      </c>
      <c r="BP2883" t="s">
        <v>149</v>
      </c>
      <c r="BQ2883" t="s">
        <v>113</v>
      </c>
      <c r="BS2883" t="s">
        <v>114</v>
      </c>
      <c r="BV2883">
        <v>21099</v>
      </c>
      <c r="BW2883">
        <v>75081</v>
      </c>
      <c r="BZ2883" t="s">
        <v>115</v>
      </c>
      <c r="CA2883" t="s">
        <v>99</v>
      </c>
      <c r="CB2883" s="2">
        <v>38718</v>
      </c>
      <c r="CC2883" s="2">
        <v>73050</v>
      </c>
      <c r="CH2883" t="s">
        <v>119</v>
      </c>
      <c r="CJ2883" t="s">
        <v>109</v>
      </c>
      <c r="CK2883" t="s">
        <v>117</v>
      </c>
      <c r="CM2883" s="4">
        <v>44217.131249999999</v>
      </c>
      <c r="CN2883" t="s">
        <v>127</v>
      </c>
      <c r="CO2883" s="4">
        <v>44229.543055555558</v>
      </c>
      <c r="CQ2883" t="s">
        <v>109</v>
      </c>
      <c r="CR2883" t="s">
        <v>97</v>
      </c>
      <c r="CS2883" t="s">
        <v>109</v>
      </c>
    </row>
    <row r="2884" spans="1:97" hidden="1" x14ac:dyDescent="0.35">
      <c r="A2884" t="s">
        <v>96</v>
      </c>
      <c r="B2884" t="s">
        <v>97</v>
      </c>
      <c r="C2884" t="s">
        <v>157</v>
      </c>
      <c r="D2884" t="s">
        <v>99</v>
      </c>
      <c r="F2884" t="s">
        <v>602</v>
      </c>
      <c r="G2884" s="1">
        <v>179</v>
      </c>
      <c r="H2884" s="1"/>
      <c r="I2884" t="s">
        <v>100</v>
      </c>
      <c r="K2884" s="2">
        <v>44210</v>
      </c>
      <c r="L2884" t="s">
        <v>155</v>
      </c>
      <c r="M2884" t="s">
        <v>602</v>
      </c>
      <c r="N2884">
        <v>0</v>
      </c>
      <c r="O2884">
        <v>0</v>
      </c>
      <c r="P2884">
        <v>25.83</v>
      </c>
      <c r="Q2884" t="s">
        <v>121</v>
      </c>
      <c r="R2884" t="s">
        <v>120</v>
      </c>
      <c r="S2884">
        <v>25.83</v>
      </c>
      <c r="T2884">
        <v>0</v>
      </c>
      <c r="U2884">
        <v>0</v>
      </c>
      <c r="V2884">
        <v>0</v>
      </c>
      <c r="W2884" s="1">
        <v>115.5</v>
      </c>
      <c r="X2884" t="s">
        <v>103</v>
      </c>
      <c r="Y2884" s="4">
        <v>44210.522916666669</v>
      </c>
      <c r="Z2884" s="4">
        <v>44210.523611111108</v>
      </c>
      <c r="AA2884">
        <v>46701580</v>
      </c>
      <c r="AB2884" s="2">
        <v>44227</v>
      </c>
      <c r="AI2884" t="s">
        <v>104</v>
      </c>
      <c r="AJ2884" t="s">
        <v>148</v>
      </c>
      <c r="AK2884" t="s">
        <v>24</v>
      </c>
      <c r="AL2884" t="s">
        <v>24</v>
      </c>
      <c r="AN2884" t="s">
        <v>106</v>
      </c>
      <c r="AQ2884" t="s">
        <v>96</v>
      </c>
      <c r="AR2884" t="s">
        <v>153</v>
      </c>
      <c r="AS2884">
        <v>4100</v>
      </c>
      <c r="AT2884" t="s">
        <v>107</v>
      </c>
      <c r="AU2884" t="s">
        <v>108</v>
      </c>
      <c r="AW2884" t="s">
        <v>152</v>
      </c>
      <c r="AX2884">
        <v>0</v>
      </c>
      <c r="AY2884">
        <v>0</v>
      </c>
      <c r="AZ2884">
        <v>0</v>
      </c>
      <c r="BA2884">
        <v>0</v>
      </c>
      <c r="BB2884">
        <v>28</v>
      </c>
      <c r="BC2884" t="s">
        <v>151</v>
      </c>
      <c r="BD2884">
        <v>138504</v>
      </c>
      <c r="BE2884" t="s">
        <v>109</v>
      </c>
      <c r="BF2884" t="s">
        <v>160</v>
      </c>
      <c r="BG2884" t="s">
        <v>161</v>
      </c>
      <c r="BH2884" t="s">
        <v>162</v>
      </c>
      <c r="BL2884" t="s">
        <v>109</v>
      </c>
      <c r="BN2884" t="s">
        <v>112</v>
      </c>
      <c r="BO2884">
        <v>154200</v>
      </c>
      <c r="BP2884" t="s">
        <v>149</v>
      </c>
      <c r="BQ2884" t="s">
        <v>113</v>
      </c>
      <c r="BS2884" t="s">
        <v>114</v>
      </c>
      <c r="BV2884">
        <v>21099</v>
      </c>
      <c r="BW2884">
        <v>75081</v>
      </c>
      <c r="BZ2884" t="s">
        <v>115</v>
      </c>
      <c r="CA2884" t="s">
        <v>99</v>
      </c>
      <c r="CB2884" s="2">
        <v>38718</v>
      </c>
      <c r="CC2884" s="2">
        <v>73050</v>
      </c>
      <c r="CH2884" t="s">
        <v>119</v>
      </c>
      <c r="CJ2884" t="s">
        <v>109</v>
      </c>
      <c r="CK2884" t="s">
        <v>117</v>
      </c>
      <c r="CM2884" s="4">
        <v>44217.131249999999</v>
      </c>
      <c r="CN2884" t="s">
        <v>127</v>
      </c>
      <c r="CO2884" s="4">
        <v>44229.543055555558</v>
      </c>
      <c r="CQ2884" t="s">
        <v>109</v>
      </c>
      <c r="CR2884" t="s">
        <v>97</v>
      </c>
      <c r="CS2884" t="s">
        <v>109</v>
      </c>
    </row>
    <row r="2885" spans="1:97" hidden="1" x14ac:dyDescent="0.35">
      <c r="A2885" t="s">
        <v>96</v>
      </c>
      <c r="B2885" t="s">
        <v>97</v>
      </c>
      <c r="C2885" t="s">
        <v>157</v>
      </c>
      <c r="D2885" t="s">
        <v>99</v>
      </c>
      <c r="F2885" t="s">
        <v>192</v>
      </c>
      <c r="G2885" s="1">
        <v>175.12</v>
      </c>
      <c r="H2885" s="1"/>
      <c r="I2885" t="s">
        <v>100</v>
      </c>
      <c r="K2885" s="2">
        <v>44239</v>
      </c>
      <c r="L2885" t="s">
        <v>155</v>
      </c>
      <c r="M2885" t="s">
        <v>192</v>
      </c>
      <c r="N2885">
        <v>0</v>
      </c>
      <c r="O2885">
        <v>0</v>
      </c>
      <c r="P2885">
        <v>25.27</v>
      </c>
      <c r="Q2885" t="s">
        <v>121</v>
      </c>
      <c r="R2885" t="s">
        <v>120</v>
      </c>
      <c r="S2885">
        <v>25.27</v>
      </c>
      <c r="T2885">
        <v>0</v>
      </c>
      <c r="U2885">
        <v>0</v>
      </c>
      <c r="V2885">
        <v>0</v>
      </c>
      <c r="W2885" s="1">
        <v>115.5</v>
      </c>
      <c r="X2885" t="s">
        <v>103</v>
      </c>
      <c r="Y2885" s="4">
        <v>44239.353472222225</v>
      </c>
      <c r="Z2885" s="4">
        <v>44239.354166666664</v>
      </c>
      <c r="AA2885">
        <v>47120460</v>
      </c>
      <c r="AB2885" s="2">
        <v>44255</v>
      </c>
      <c r="AI2885" t="s">
        <v>104</v>
      </c>
      <c r="AJ2885" t="s">
        <v>148</v>
      </c>
      <c r="AK2885" t="s">
        <v>24</v>
      </c>
      <c r="AL2885" t="s">
        <v>24</v>
      </c>
      <c r="AN2885" t="s">
        <v>106</v>
      </c>
      <c r="AQ2885" t="s">
        <v>96</v>
      </c>
      <c r="AR2885" t="s">
        <v>153</v>
      </c>
      <c r="AS2885">
        <v>4100</v>
      </c>
      <c r="AT2885" t="s">
        <v>107</v>
      </c>
      <c r="AU2885" t="s">
        <v>108</v>
      </c>
      <c r="AW2885" t="s">
        <v>152</v>
      </c>
      <c r="AX2885">
        <v>0</v>
      </c>
      <c r="AY2885">
        <v>0</v>
      </c>
      <c r="AZ2885">
        <v>0</v>
      </c>
      <c r="BA2885">
        <v>0</v>
      </c>
      <c r="BB2885">
        <v>27</v>
      </c>
      <c r="BC2885" t="s">
        <v>151</v>
      </c>
      <c r="BD2885">
        <v>138504</v>
      </c>
      <c r="BE2885" t="s">
        <v>109</v>
      </c>
      <c r="BF2885" t="s">
        <v>160</v>
      </c>
      <c r="BG2885" t="s">
        <v>161</v>
      </c>
      <c r="BH2885" t="s">
        <v>162</v>
      </c>
      <c r="BL2885" t="s">
        <v>109</v>
      </c>
      <c r="BN2885" t="s">
        <v>112</v>
      </c>
      <c r="BO2885">
        <v>154200</v>
      </c>
      <c r="BP2885" t="s">
        <v>149</v>
      </c>
      <c r="BQ2885" t="s">
        <v>113</v>
      </c>
      <c r="BS2885" t="s">
        <v>114</v>
      </c>
      <c r="BV2885">
        <v>21099</v>
      </c>
      <c r="BW2885">
        <v>75081</v>
      </c>
      <c r="BZ2885" t="s">
        <v>115</v>
      </c>
      <c r="CA2885" t="s">
        <v>99</v>
      </c>
      <c r="CB2885" s="2">
        <v>38718</v>
      </c>
      <c r="CC2885" s="2">
        <v>73050</v>
      </c>
      <c r="CH2885" t="s">
        <v>119</v>
      </c>
      <c r="CJ2885" t="s">
        <v>109</v>
      </c>
      <c r="CK2885" t="s">
        <v>117</v>
      </c>
      <c r="CM2885" s="4">
        <v>44250.131249999999</v>
      </c>
      <c r="CN2885" t="s">
        <v>127</v>
      </c>
      <c r="CO2885" s="4">
        <v>44257.479166666664</v>
      </c>
      <c r="CQ2885" t="s">
        <v>109</v>
      </c>
      <c r="CR2885" t="s">
        <v>97</v>
      </c>
      <c r="CS2885" t="s">
        <v>109</v>
      </c>
    </row>
    <row r="2886" spans="1:97" hidden="1" x14ac:dyDescent="0.35">
      <c r="A2886" t="s">
        <v>96</v>
      </c>
      <c r="B2886" t="s">
        <v>97</v>
      </c>
      <c r="C2886" t="s">
        <v>157</v>
      </c>
      <c r="D2886" t="s">
        <v>99</v>
      </c>
      <c r="F2886" t="s">
        <v>154</v>
      </c>
      <c r="G2886" s="1">
        <v>151435.17000000001</v>
      </c>
      <c r="H2886" s="1"/>
      <c r="I2886" t="s">
        <v>100</v>
      </c>
      <c r="K2886" s="2">
        <v>44282</v>
      </c>
      <c r="L2886" t="s">
        <v>155</v>
      </c>
      <c r="M2886" t="s">
        <v>154</v>
      </c>
      <c r="N2886" s="3">
        <v>1311.127</v>
      </c>
      <c r="O2886" s="3">
        <v>1311.127</v>
      </c>
      <c r="P2886" s="3">
        <v>1712</v>
      </c>
      <c r="Q2886" t="s">
        <v>121</v>
      </c>
      <c r="R2886" t="s">
        <v>120</v>
      </c>
      <c r="S2886" s="3">
        <v>1704</v>
      </c>
      <c r="T2886">
        <v>0</v>
      </c>
      <c r="U2886">
        <v>0</v>
      </c>
      <c r="V2886">
        <v>0</v>
      </c>
      <c r="W2886" s="1">
        <v>115.5</v>
      </c>
      <c r="X2886" t="s">
        <v>103</v>
      </c>
      <c r="Y2886" s="4">
        <v>44272</v>
      </c>
      <c r="Z2886" s="4">
        <v>44283.505555555559</v>
      </c>
      <c r="AA2886">
        <v>47598251</v>
      </c>
      <c r="AB2886" s="2">
        <v>44286</v>
      </c>
      <c r="AI2886" t="s">
        <v>104</v>
      </c>
      <c r="AJ2886" t="s">
        <v>105</v>
      </c>
      <c r="AK2886" t="s">
        <v>24</v>
      </c>
      <c r="AL2886" t="s">
        <v>24</v>
      </c>
      <c r="AN2886" t="s">
        <v>106</v>
      </c>
      <c r="AQ2886" t="s">
        <v>96</v>
      </c>
      <c r="AR2886" t="s">
        <v>153</v>
      </c>
      <c r="AS2886">
        <v>4100</v>
      </c>
      <c r="AT2886" t="s">
        <v>107</v>
      </c>
      <c r="AU2886" t="s">
        <v>108</v>
      </c>
      <c r="AW2886" t="s">
        <v>152</v>
      </c>
      <c r="AX2886">
        <v>0</v>
      </c>
      <c r="AY2886">
        <v>0</v>
      </c>
      <c r="AZ2886">
        <v>0</v>
      </c>
      <c r="BA2886">
        <v>0</v>
      </c>
      <c r="BB2886">
        <v>29</v>
      </c>
      <c r="BC2886" t="s">
        <v>151</v>
      </c>
      <c r="BD2886">
        <v>138504</v>
      </c>
      <c r="BE2886" t="s">
        <v>109</v>
      </c>
      <c r="BF2886" t="s">
        <v>160</v>
      </c>
      <c r="BG2886" t="s">
        <v>161</v>
      </c>
      <c r="BH2886" t="s">
        <v>150</v>
      </c>
      <c r="BL2886" t="s">
        <v>109</v>
      </c>
      <c r="BN2886" t="s">
        <v>112</v>
      </c>
      <c r="BO2886">
        <v>154200</v>
      </c>
      <c r="BP2886" t="s">
        <v>149</v>
      </c>
      <c r="BQ2886" t="s">
        <v>113</v>
      </c>
      <c r="BS2886" t="s">
        <v>114</v>
      </c>
      <c r="BV2886">
        <v>21099</v>
      </c>
      <c r="BW2886">
        <v>75081</v>
      </c>
      <c r="BZ2886" t="s">
        <v>115</v>
      </c>
      <c r="CA2886" t="s">
        <v>99</v>
      </c>
      <c r="CB2886" s="2">
        <v>38718</v>
      </c>
      <c r="CC2886" s="2">
        <v>73050</v>
      </c>
      <c r="CH2886" t="s">
        <v>119</v>
      </c>
      <c r="CJ2886" t="s">
        <v>109</v>
      </c>
      <c r="CK2886" t="s">
        <v>127</v>
      </c>
      <c r="CM2886" s="4">
        <v>44291.529861111114</v>
      </c>
      <c r="CN2886" t="s">
        <v>127</v>
      </c>
      <c r="CO2886" s="4">
        <v>44291.581250000003</v>
      </c>
      <c r="CQ2886" t="s">
        <v>109</v>
      </c>
      <c r="CR2886" t="s">
        <v>97</v>
      </c>
      <c r="CS2886" t="s">
        <v>109</v>
      </c>
    </row>
    <row r="2887" spans="1:97" hidden="1" x14ac:dyDescent="0.35">
      <c r="A2887" t="s">
        <v>96</v>
      </c>
      <c r="B2887" t="s">
        <v>97</v>
      </c>
      <c r="C2887" t="s">
        <v>157</v>
      </c>
      <c r="D2887" t="s">
        <v>99</v>
      </c>
      <c r="F2887" t="s">
        <v>154</v>
      </c>
      <c r="G2887" s="1">
        <v>117287.82</v>
      </c>
      <c r="H2887" s="1"/>
      <c r="I2887" t="s">
        <v>100</v>
      </c>
      <c r="K2887" s="2">
        <v>44304</v>
      </c>
      <c r="L2887" t="s">
        <v>155</v>
      </c>
      <c r="M2887" t="s">
        <v>154</v>
      </c>
      <c r="N2887" s="3">
        <v>1015.479</v>
      </c>
      <c r="O2887" s="3">
        <v>1015.479</v>
      </c>
      <c r="P2887" s="3">
        <v>1721</v>
      </c>
      <c r="Q2887" t="s">
        <v>121</v>
      </c>
      <c r="R2887" t="s">
        <v>120</v>
      </c>
      <c r="S2887" s="3">
        <v>1749</v>
      </c>
      <c r="T2887">
        <v>0</v>
      </c>
      <c r="U2887">
        <v>0</v>
      </c>
      <c r="V2887">
        <v>0</v>
      </c>
      <c r="W2887" s="1">
        <v>115.5</v>
      </c>
      <c r="X2887" t="s">
        <v>103</v>
      </c>
      <c r="Y2887" s="4">
        <v>44299</v>
      </c>
      <c r="Z2887" s="4">
        <v>44305.35</v>
      </c>
      <c r="AA2887">
        <v>47913508</v>
      </c>
      <c r="AB2887" s="2">
        <v>44316</v>
      </c>
      <c r="AI2887" t="s">
        <v>104</v>
      </c>
      <c r="AJ2887" t="s">
        <v>105</v>
      </c>
      <c r="AK2887" t="s">
        <v>24</v>
      </c>
      <c r="AL2887" t="s">
        <v>24</v>
      </c>
      <c r="AN2887" t="s">
        <v>106</v>
      </c>
      <c r="AQ2887" t="s">
        <v>96</v>
      </c>
      <c r="AR2887" t="s">
        <v>153</v>
      </c>
      <c r="AS2887">
        <v>4100</v>
      </c>
      <c r="AT2887" t="s">
        <v>107</v>
      </c>
      <c r="AU2887" t="s">
        <v>108</v>
      </c>
      <c r="AW2887" t="s">
        <v>152</v>
      </c>
      <c r="AX2887">
        <v>0</v>
      </c>
      <c r="AY2887">
        <v>0</v>
      </c>
      <c r="AZ2887">
        <v>0</v>
      </c>
      <c r="BA2887">
        <v>0</v>
      </c>
      <c r="BB2887">
        <v>27</v>
      </c>
      <c r="BC2887" t="s">
        <v>151</v>
      </c>
      <c r="BD2887">
        <v>138504</v>
      </c>
      <c r="BE2887" t="s">
        <v>109</v>
      </c>
      <c r="BF2887" t="s">
        <v>160</v>
      </c>
      <c r="BG2887" t="s">
        <v>161</v>
      </c>
      <c r="BH2887" t="s">
        <v>150</v>
      </c>
      <c r="BL2887" t="s">
        <v>109</v>
      </c>
      <c r="BN2887" t="s">
        <v>112</v>
      </c>
      <c r="BO2887">
        <v>154200</v>
      </c>
      <c r="BP2887" t="s">
        <v>149</v>
      </c>
      <c r="BQ2887" t="s">
        <v>113</v>
      </c>
      <c r="BS2887" t="s">
        <v>114</v>
      </c>
      <c r="BV2887">
        <v>21099</v>
      </c>
      <c r="BW2887">
        <v>75081</v>
      </c>
      <c r="BZ2887" t="s">
        <v>115</v>
      </c>
      <c r="CA2887" t="s">
        <v>99</v>
      </c>
      <c r="CB2887" s="2">
        <v>38718</v>
      </c>
      <c r="CC2887" s="2">
        <v>73050</v>
      </c>
      <c r="CH2887" t="s">
        <v>119</v>
      </c>
      <c r="CJ2887" t="s">
        <v>109</v>
      </c>
      <c r="CK2887" t="s">
        <v>127</v>
      </c>
      <c r="CM2887" s="4">
        <v>44320.4</v>
      </c>
      <c r="CN2887" t="s">
        <v>127</v>
      </c>
      <c r="CO2887" s="4">
        <v>44320.476388888892</v>
      </c>
      <c r="CQ2887" t="s">
        <v>109</v>
      </c>
      <c r="CR2887" t="s">
        <v>97</v>
      </c>
      <c r="CS2887" t="s">
        <v>109</v>
      </c>
    </row>
    <row r="2888" spans="1:97" hidden="1" x14ac:dyDescent="0.35">
      <c r="A2888" t="s">
        <v>96</v>
      </c>
      <c r="B2888" t="s">
        <v>97</v>
      </c>
      <c r="C2888" t="s">
        <v>157</v>
      </c>
      <c r="D2888" t="s">
        <v>99</v>
      </c>
      <c r="F2888" t="s">
        <v>193</v>
      </c>
      <c r="G2888" s="1">
        <v>4.99</v>
      </c>
      <c r="H2888" s="1"/>
      <c r="I2888" t="s">
        <v>100</v>
      </c>
      <c r="K2888" s="2">
        <v>44197</v>
      </c>
      <c r="L2888" t="s">
        <v>155</v>
      </c>
      <c r="M2888" t="s">
        <v>193</v>
      </c>
      <c r="N2888">
        <v>0</v>
      </c>
      <c r="O2888">
        <v>0</v>
      </c>
      <c r="P2888">
        <v>25.61</v>
      </c>
      <c r="Q2888" t="s">
        <v>121</v>
      </c>
      <c r="R2888" t="s">
        <v>159</v>
      </c>
      <c r="S2888">
        <v>25.61</v>
      </c>
      <c r="T2888">
        <v>0</v>
      </c>
      <c r="U2888">
        <v>0</v>
      </c>
      <c r="V2888">
        <v>0</v>
      </c>
      <c r="W2888" s="1">
        <v>3.25</v>
      </c>
      <c r="X2888" t="s">
        <v>103</v>
      </c>
      <c r="Y2888" s="4">
        <v>44197.352777777778</v>
      </c>
      <c r="Z2888" s="4">
        <v>44197.352777777778</v>
      </c>
      <c r="AA2888">
        <v>46701476</v>
      </c>
      <c r="AB2888" s="2">
        <v>44227</v>
      </c>
      <c r="AI2888" t="s">
        <v>104</v>
      </c>
      <c r="AJ2888" t="s">
        <v>148</v>
      </c>
      <c r="AK2888" t="s">
        <v>24</v>
      </c>
      <c r="AL2888" t="s">
        <v>24</v>
      </c>
      <c r="AN2888" t="s">
        <v>106</v>
      </c>
      <c r="AQ2888" t="s">
        <v>96</v>
      </c>
      <c r="AR2888" t="s">
        <v>153</v>
      </c>
      <c r="AS2888">
        <v>4100</v>
      </c>
      <c r="AT2888" t="s">
        <v>107</v>
      </c>
      <c r="AU2888" t="s">
        <v>108</v>
      </c>
      <c r="AW2888" t="s">
        <v>152</v>
      </c>
      <c r="AX2888">
        <v>0</v>
      </c>
      <c r="AY2888">
        <v>0</v>
      </c>
      <c r="AZ2888">
        <v>0</v>
      </c>
      <c r="BA2888">
        <v>0</v>
      </c>
      <c r="BB2888">
        <v>28</v>
      </c>
      <c r="BC2888" t="s">
        <v>151</v>
      </c>
      <c r="BD2888">
        <v>138504</v>
      </c>
      <c r="BE2888" t="s">
        <v>109</v>
      </c>
      <c r="BF2888" t="s">
        <v>160</v>
      </c>
      <c r="BG2888" t="s">
        <v>161</v>
      </c>
      <c r="BH2888" t="s">
        <v>162</v>
      </c>
      <c r="BL2888" t="s">
        <v>109</v>
      </c>
      <c r="BN2888" t="s">
        <v>112</v>
      </c>
      <c r="BO2888">
        <v>154200</v>
      </c>
      <c r="BP2888" t="s">
        <v>149</v>
      </c>
      <c r="BQ2888" t="s">
        <v>113</v>
      </c>
      <c r="BS2888" t="s">
        <v>114</v>
      </c>
      <c r="BV2888">
        <v>21099</v>
      </c>
      <c r="BW2888">
        <v>75081</v>
      </c>
      <c r="BZ2888" t="s">
        <v>115</v>
      </c>
      <c r="CA2888" t="s">
        <v>99</v>
      </c>
      <c r="CB2888" s="2">
        <v>38718</v>
      </c>
      <c r="CC2888" s="2">
        <v>73050</v>
      </c>
      <c r="CH2888" t="s">
        <v>119</v>
      </c>
      <c r="CJ2888" t="s">
        <v>109</v>
      </c>
      <c r="CK2888" t="s">
        <v>117</v>
      </c>
      <c r="CM2888" s="4">
        <v>44217.131249999999</v>
      </c>
      <c r="CN2888" t="s">
        <v>127</v>
      </c>
      <c r="CO2888" s="4">
        <v>44229.543055555558</v>
      </c>
      <c r="CQ2888" t="s">
        <v>109</v>
      </c>
      <c r="CR2888" t="s">
        <v>97</v>
      </c>
      <c r="CS2888" t="s">
        <v>109</v>
      </c>
    </row>
    <row r="2889" spans="1:97" hidden="1" x14ac:dyDescent="0.35">
      <c r="A2889" t="s">
        <v>96</v>
      </c>
      <c r="B2889" t="s">
        <v>97</v>
      </c>
      <c r="C2889" t="s">
        <v>157</v>
      </c>
      <c r="D2889" t="s">
        <v>99</v>
      </c>
      <c r="F2889" t="s">
        <v>471</v>
      </c>
      <c r="G2889" s="1">
        <v>2818.2</v>
      </c>
      <c r="H2889" s="1"/>
      <c r="I2889" t="s">
        <v>100</v>
      </c>
      <c r="K2889" s="2">
        <v>44199</v>
      </c>
      <c r="L2889" t="s">
        <v>155</v>
      </c>
      <c r="M2889" t="s">
        <v>471</v>
      </c>
      <c r="N2889">
        <v>24.4</v>
      </c>
      <c r="O2889">
        <v>24.4</v>
      </c>
      <c r="P2889">
        <v>24.4</v>
      </c>
      <c r="Q2889" t="s">
        <v>121</v>
      </c>
      <c r="R2889" t="s">
        <v>120</v>
      </c>
      <c r="S2889">
        <v>24.4</v>
      </c>
      <c r="T2889">
        <v>0</v>
      </c>
      <c r="U2889">
        <v>0</v>
      </c>
      <c r="V2889">
        <v>0</v>
      </c>
      <c r="W2889" s="1">
        <v>115.5</v>
      </c>
      <c r="X2889" t="s">
        <v>103</v>
      </c>
      <c r="Y2889" s="4">
        <v>44199.355555555558</v>
      </c>
      <c r="Z2889" s="4">
        <v>44199.355555555558</v>
      </c>
      <c r="AA2889">
        <v>46701481</v>
      </c>
      <c r="AB2889" s="2">
        <v>44227</v>
      </c>
      <c r="AI2889" t="s">
        <v>104</v>
      </c>
      <c r="AJ2889" t="s">
        <v>105</v>
      </c>
      <c r="AK2889" t="s">
        <v>24</v>
      </c>
      <c r="AL2889" t="s">
        <v>24</v>
      </c>
      <c r="AN2889" t="s">
        <v>106</v>
      </c>
      <c r="AQ2889" t="s">
        <v>96</v>
      </c>
      <c r="AR2889" t="s">
        <v>153</v>
      </c>
      <c r="AS2889">
        <v>4100</v>
      </c>
      <c r="AT2889" t="s">
        <v>107</v>
      </c>
      <c r="AU2889" t="s">
        <v>108</v>
      </c>
      <c r="AW2889" t="s">
        <v>152</v>
      </c>
      <c r="AX2889">
        <v>0</v>
      </c>
      <c r="AY2889">
        <v>0</v>
      </c>
      <c r="AZ2889">
        <v>0</v>
      </c>
      <c r="BA2889">
        <v>0</v>
      </c>
      <c r="BB2889">
        <v>28</v>
      </c>
      <c r="BC2889" t="s">
        <v>151</v>
      </c>
      <c r="BD2889">
        <v>138504</v>
      </c>
      <c r="BE2889" t="s">
        <v>109</v>
      </c>
      <c r="BF2889" t="s">
        <v>160</v>
      </c>
      <c r="BG2889" t="s">
        <v>161</v>
      </c>
      <c r="BH2889" t="s">
        <v>162</v>
      </c>
      <c r="BL2889" t="s">
        <v>109</v>
      </c>
      <c r="BN2889" t="s">
        <v>112</v>
      </c>
      <c r="BO2889">
        <v>154200</v>
      </c>
      <c r="BP2889" t="s">
        <v>149</v>
      </c>
      <c r="BQ2889" t="s">
        <v>113</v>
      </c>
      <c r="BS2889" t="s">
        <v>114</v>
      </c>
      <c r="BV2889">
        <v>21099</v>
      </c>
      <c r="BW2889">
        <v>75081</v>
      </c>
      <c r="BZ2889" t="s">
        <v>115</v>
      </c>
      <c r="CA2889" t="s">
        <v>99</v>
      </c>
      <c r="CB2889" s="2">
        <v>38718</v>
      </c>
      <c r="CC2889" s="2">
        <v>73050</v>
      </c>
      <c r="CH2889" t="s">
        <v>119</v>
      </c>
      <c r="CJ2889" t="s">
        <v>109</v>
      </c>
      <c r="CK2889" t="s">
        <v>117</v>
      </c>
      <c r="CM2889" s="4">
        <v>44217.131249999999</v>
      </c>
      <c r="CN2889" t="s">
        <v>127</v>
      </c>
      <c r="CO2889" s="4">
        <v>44229.543055555558</v>
      </c>
      <c r="CQ2889" t="s">
        <v>109</v>
      </c>
      <c r="CR2889" t="s">
        <v>97</v>
      </c>
      <c r="CS2889" t="s">
        <v>109</v>
      </c>
    </row>
    <row r="2890" spans="1:97" hidden="1" x14ac:dyDescent="0.35">
      <c r="A2890" t="s">
        <v>96</v>
      </c>
      <c r="B2890" t="s">
        <v>97</v>
      </c>
      <c r="C2890" t="s">
        <v>157</v>
      </c>
      <c r="D2890" t="s">
        <v>99</v>
      </c>
      <c r="F2890" t="s">
        <v>603</v>
      </c>
      <c r="G2890" s="1">
        <v>81.38</v>
      </c>
      <c r="H2890" s="1"/>
      <c r="I2890" t="s">
        <v>100</v>
      </c>
      <c r="K2890" s="2">
        <v>44199</v>
      </c>
      <c r="L2890" t="s">
        <v>155</v>
      </c>
      <c r="M2890" t="s">
        <v>603</v>
      </c>
      <c r="N2890">
        <v>0</v>
      </c>
      <c r="O2890">
        <v>25.04</v>
      </c>
      <c r="P2890">
        <v>25.04</v>
      </c>
      <c r="Q2890" t="s">
        <v>121</v>
      </c>
      <c r="R2890" t="s">
        <v>159</v>
      </c>
      <c r="S2890">
        <v>25.04</v>
      </c>
      <c r="T2890">
        <v>0</v>
      </c>
      <c r="U2890">
        <v>0</v>
      </c>
      <c r="V2890">
        <v>0</v>
      </c>
      <c r="W2890" s="1">
        <v>3.25</v>
      </c>
      <c r="X2890" t="s">
        <v>103</v>
      </c>
      <c r="Y2890" s="4">
        <v>44199.356249999997</v>
      </c>
      <c r="Z2890" s="4">
        <v>44199.356249999997</v>
      </c>
      <c r="AA2890">
        <v>46701485</v>
      </c>
      <c r="AB2890" s="2">
        <v>44227</v>
      </c>
      <c r="AI2890" t="s">
        <v>104</v>
      </c>
      <c r="AJ2890" t="s">
        <v>105</v>
      </c>
      <c r="AK2890" t="s">
        <v>24</v>
      </c>
      <c r="AL2890" t="s">
        <v>24</v>
      </c>
      <c r="AN2890" t="s">
        <v>106</v>
      </c>
      <c r="AQ2890" t="s">
        <v>96</v>
      </c>
      <c r="AR2890" t="s">
        <v>153</v>
      </c>
      <c r="AS2890">
        <v>4100</v>
      </c>
      <c r="AT2890" t="s">
        <v>107</v>
      </c>
      <c r="AU2890" t="s">
        <v>108</v>
      </c>
      <c r="AW2890" t="s">
        <v>152</v>
      </c>
      <c r="AX2890">
        <v>0</v>
      </c>
      <c r="AY2890">
        <v>0</v>
      </c>
      <c r="AZ2890">
        <v>0</v>
      </c>
      <c r="BA2890">
        <v>0</v>
      </c>
      <c r="BB2890">
        <v>28</v>
      </c>
      <c r="BC2890" t="s">
        <v>151</v>
      </c>
      <c r="BD2890">
        <v>138504</v>
      </c>
      <c r="BE2890" t="s">
        <v>109</v>
      </c>
      <c r="BF2890" t="s">
        <v>160</v>
      </c>
      <c r="BG2890" t="s">
        <v>161</v>
      </c>
      <c r="BH2890" t="s">
        <v>162</v>
      </c>
      <c r="BL2890" t="s">
        <v>109</v>
      </c>
      <c r="BN2890" t="s">
        <v>112</v>
      </c>
      <c r="BO2890">
        <v>154200</v>
      </c>
      <c r="BP2890" t="s">
        <v>149</v>
      </c>
      <c r="BQ2890" t="s">
        <v>113</v>
      </c>
      <c r="BS2890" t="s">
        <v>114</v>
      </c>
      <c r="BV2890">
        <v>21099</v>
      </c>
      <c r="BW2890">
        <v>75081</v>
      </c>
      <c r="BZ2890" t="s">
        <v>115</v>
      </c>
      <c r="CA2890" t="s">
        <v>99</v>
      </c>
      <c r="CB2890" s="2">
        <v>38718</v>
      </c>
      <c r="CC2890" s="2">
        <v>73050</v>
      </c>
      <c r="CH2890" t="s">
        <v>119</v>
      </c>
      <c r="CJ2890" t="s">
        <v>109</v>
      </c>
      <c r="CK2890" t="s">
        <v>117</v>
      </c>
      <c r="CM2890" s="4">
        <v>44217.131249999999</v>
      </c>
      <c r="CN2890" t="s">
        <v>127</v>
      </c>
      <c r="CO2890" s="4">
        <v>44229.543055555558</v>
      </c>
      <c r="CQ2890" t="s">
        <v>109</v>
      </c>
      <c r="CR2890" t="s">
        <v>97</v>
      </c>
      <c r="CS2890" t="s">
        <v>109</v>
      </c>
    </row>
    <row r="2891" spans="1:97" hidden="1" x14ac:dyDescent="0.35">
      <c r="A2891" t="s">
        <v>96</v>
      </c>
      <c r="B2891" t="s">
        <v>97</v>
      </c>
      <c r="C2891" t="s">
        <v>157</v>
      </c>
      <c r="D2891" t="s">
        <v>99</v>
      </c>
      <c r="F2891" t="s">
        <v>473</v>
      </c>
      <c r="G2891" s="1">
        <v>172.9</v>
      </c>
      <c r="H2891" s="1"/>
      <c r="I2891" t="s">
        <v>100</v>
      </c>
      <c r="K2891" s="2">
        <v>44200</v>
      </c>
      <c r="L2891" t="s">
        <v>155</v>
      </c>
      <c r="M2891" t="s">
        <v>473</v>
      </c>
      <c r="N2891">
        <v>0</v>
      </c>
      <c r="O2891">
        <v>0</v>
      </c>
      <c r="P2891">
        <v>24.95</v>
      </c>
      <c r="Q2891" t="s">
        <v>121</v>
      </c>
      <c r="R2891" t="s">
        <v>120</v>
      </c>
      <c r="S2891">
        <v>24.95</v>
      </c>
      <c r="T2891">
        <v>0</v>
      </c>
      <c r="U2891">
        <v>0</v>
      </c>
      <c r="V2891">
        <v>0</v>
      </c>
      <c r="W2891" s="1">
        <v>115.5</v>
      </c>
      <c r="X2891" t="s">
        <v>103</v>
      </c>
      <c r="Y2891" s="4">
        <v>44200.359027777777</v>
      </c>
      <c r="Z2891" s="4">
        <v>44200.359722222223</v>
      </c>
      <c r="AA2891">
        <v>46701490</v>
      </c>
      <c r="AB2891" s="2">
        <v>44227</v>
      </c>
      <c r="AI2891" t="s">
        <v>104</v>
      </c>
      <c r="AJ2891" t="s">
        <v>148</v>
      </c>
      <c r="AK2891" t="s">
        <v>24</v>
      </c>
      <c r="AL2891" t="s">
        <v>24</v>
      </c>
      <c r="AN2891" t="s">
        <v>106</v>
      </c>
      <c r="AQ2891" t="s">
        <v>96</v>
      </c>
      <c r="AR2891" t="s">
        <v>153</v>
      </c>
      <c r="AS2891">
        <v>4100</v>
      </c>
      <c r="AT2891" t="s">
        <v>107</v>
      </c>
      <c r="AU2891" t="s">
        <v>108</v>
      </c>
      <c r="AW2891" t="s">
        <v>152</v>
      </c>
      <c r="AX2891">
        <v>0</v>
      </c>
      <c r="AY2891">
        <v>0</v>
      </c>
      <c r="AZ2891">
        <v>0</v>
      </c>
      <c r="BA2891">
        <v>0</v>
      </c>
      <c r="BB2891">
        <v>28</v>
      </c>
      <c r="BC2891" t="s">
        <v>151</v>
      </c>
      <c r="BD2891">
        <v>138504</v>
      </c>
      <c r="BE2891" t="s">
        <v>109</v>
      </c>
      <c r="BF2891" t="s">
        <v>160</v>
      </c>
      <c r="BG2891" t="s">
        <v>161</v>
      </c>
      <c r="BH2891" t="s">
        <v>162</v>
      </c>
      <c r="BL2891" t="s">
        <v>109</v>
      </c>
      <c r="BN2891" t="s">
        <v>112</v>
      </c>
      <c r="BO2891">
        <v>154200</v>
      </c>
      <c r="BP2891" t="s">
        <v>149</v>
      </c>
      <c r="BQ2891" t="s">
        <v>113</v>
      </c>
      <c r="BS2891" t="s">
        <v>114</v>
      </c>
      <c r="BV2891">
        <v>21099</v>
      </c>
      <c r="BW2891">
        <v>75081</v>
      </c>
      <c r="BZ2891" t="s">
        <v>115</v>
      </c>
      <c r="CA2891" t="s">
        <v>99</v>
      </c>
      <c r="CB2891" s="2">
        <v>38718</v>
      </c>
      <c r="CC2891" s="2">
        <v>73050</v>
      </c>
      <c r="CH2891" t="s">
        <v>119</v>
      </c>
      <c r="CJ2891" t="s">
        <v>109</v>
      </c>
      <c r="CK2891" t="s">
        <v>117</v>
      </c>
      <c r="CM2891" s="4">
        <v>44217.131249999999</v>
      </c>
      <c r="CN2891" t="s">
        <v>127</v>
      </c>
      <c r="CO2891" s="4">
        <v>44229.543055555558</v>
      </c>
      <c r="CQ2891" t="s">
        <v>109</v>
      </c>
      <c r="CR2891" t="s">
        <v>97</v>
      </c>
      <c r="CS2891" t="s">
        <v>109</v>
      </c>
    </row>
    <row r="2892" spans="1:97" hidden="1" x14ac:dyDescent="0.35">
      <c r="A2892" t="s">
        <v>96</v>
      </c>
      <c r="B2892" t="s">
        <v>97</v>
      </c>
      <c r="C2892" t="s">
        <v>157</v>
      </c>
      <c r="D2892" t="s">
        <v>99</v>
      </c>
      <c r="F2892" t="s">
        <v>194</v>
      </c>
      <c r="G2892" s="1">
        <v>2964.89</v>
      </c>
      <c r="H2892" s="1"/>
      <c r="I2892" t="s">
        <v>100</v>
      </c>
      <c r="K2892" s="2">
        <v>44201</v>
      </c>
      <c r="L2892" t="s">
        <v>155</v>
      </c>
      <c r="M2892" t="s">
        <v>194</v>
      </c>
      <c r="N2892">
        <v>25.67</v>
      </c>
      <c r="O2892">
        <v>25.67</v>
      </c>
      <c r="P2892">
        <v>25.67</v>
      </c>
      <c r="Q2892" t="s">
        <v>121</v>
      </c>
      <c r="R2892" t="s">
        <v>120</v>
      </c>
      <c r="S2892">
        <v>25.67</v>
      </c>
      <c r="T2892">
        <v>0</v>
      </c>
      <c r="U2892">
        <v>0</v>
      </c>
      <c r="V2892">
        <v>0</v>
      </c>
      <c r="W2892" s="1">
        <v>115.5</v>
      </c>
      <c r="X2892" t="s">
        <v>103</v>
      </c>
      <c r="Y2892" s="4">
        <v>44201.362500000003</v>
      </c>
      <c r="Z2892" s="4">
        <v>44201.363194444442</v>
      </c>
      <c r="AA2892">
        <v>46701496</v>
      </c>
      <c r="AB2892" s="2">
        <v>44227</v>
      </c>
      <c r="AI2892" t="s">
        <v>104</v>
      </c>
      <c r="AJ2892" t="s">
        <v>105</v>
      </c>
      <c r="AK2892" t="s">
        <v>24</v>
      </c>
      <c r="AL2892" t="s">
        <v>24</v>
      </c>
      <c r="AN2892" t="s">
        <v>106</v>
      </c>
      <c r="AQ2892" t="s">
        <v>96</v>
      </c>
      <c r="AR2892" t="s">
        <v>153</v>
      </c>
      <c r="AS2892">
        <v>4100</v>
      </c>
      <c r="AT2892" t="s">
        <v>107</v>
      </c>
      <c r="AU2892" t="s">
        <v>108</v>
      </c>
      <c r="AW2892" t="s">
        <v>152</v>
      </c>
      <c r="AX2892">
        <v>0</v>
      </c>
      <c r="AY2892">
        <v>0</v>
      </c>
      <c r="AZ2892">
        <v>0</v>
      </c>
      <c r="BA2892">
        <v>0</v>
      </c>
      <c r="BB2892">
        <v>28</v>
      </c>
      <c r="BC2892" t="s">
        <v>151</v>
      </c>
      <c r="BD2892">
        <v>138504</v>
      </c>
      <c r="BE2892" t="s">
        <v>109</v>
      </c>
      <c r="BF2892" t="s">
        <v>160</v>
      </c>
      <c r="BG2892" t="s">
        <v>161</v>
      </c>
      <c r="BH2892" t="s">
        <v>162</v>
      </c>
      <c r="BL2892" t="s">
        <v>109</v>
      </c>
      <c r="BN2892" t="s">
        <v>112</v>
      </c>
      <c r="BO2892">
        <v>154200</v>
      </c>
      <c r="BP2892" t="s">
        <v>149</v>
      </c>
      <c r="BQ2892" t="s">
        <v>113</v>
      </c>
      <c r="BS2892" t="s">
        <v>114</v>
      </c>
      <c r="BV2892">
        <v>21099</v>
      </c>
      <c r="BW2892">
        <v>75081</v>
      </c>
      <c r="BZ2892" t="s">
        <v>115</v>
      </c>
      <c r="CA2892" t="s">
        <v>99</v>
      </c>
      <c r="CB2892" s="2">
        <v>38718</v>
      </c>
      <c r="CC2892" s="2">
        <v>73050</v>
      </c>
      <c r="CH2892" t="s">
        <v>119</v>
      </c>
      <c r="CJ2892" t="s">
        <v>109</v>
      </c>
      <c r="CK2892" t="s">
        <v>117</v>
      </c>
      <c r="CM2892" s="4">
        <v>44217.131249999999</v>
      </c>
      <c r="CN2892" t="s">
        <v>127</v>
      </c>
      <c r="CO2892" s="4">
        <v>44229.543055555558</v>
      </c>
      <c r="CQ2892" t="s">
        <v>109</v>
      </c>
      <c r="CR2892" t="s">
        <v>97</v>
      </c>
      <c r="CS2892" t="s">
        <v>109</v>
      </c>
    </row>
    <row r="2893" spans="1:97" hidden="1" x14ac:dyDescent="0.35">
      <c r="A2893" t="s">
        <v>96</v>
      </c>
      <c r="B2893" t="s">
        <v>97</v>
      </c>
      <c r="C2893" t="s">
        <v>157</v>
      </c>
      <c r="D2893" t="s">
        <v>99</v>
      </c>
      <c r="F2893" t="s">
        <v>197</v>
      </c>
      <c r="G2893" s="1">
        <v>88.35</v>
      </c>
      <c r="H2893" s="1"/>
      <c r="I2893" t="s">
        <v>100</v>
      </c>
      <c r="K2893" s="2">
        <v>44244</v>
      </c>
      <c r="L2893" t="s">
        <v>155</v>
      </c>
      <c r="M2893" t="s">
        <v>197</v>
      </c>
      <c r="N2893">
        <v>0</v>
      </c>
      <c r="O2893">
        <v>25.1</v>
      </c>
      <c r="P2893">
        <v>25.1</v>
      </c>
      <c r="Q2893" t="s">
        <v>121</v>
      </c>
      <c r="R2893" t="s">
        <v>159</v>
      </c>
      <c r="S2893">
        <v>25.1</v>
      </c>
      <c r="T2893">
        <v>0</v>
      </c>
      <c r="U2893">
        <v>0</v>
      </c>
      <c r="V2893">
        <v>0</v>
      </c>
      <c r="W2893" s="1">
        <v>3.52</v>
      </c>
      <c r="X2893" t="s">
        <v>103</v>
      </c>
      <c r="Y2893" s="4">
        <v>44244.338888888888</v>
      </c>
      <c r="Z2893" s="4">
        <v>44244.339583333334</v>
      </c>
      <c r="AA2893">
        <v>47212075</v>
      </c>
      <c r="AB2893" s="2">
        <v>44255</v>
      </c>
      <c r="AI2893" t="s">
        <v>104</v>
      </c>
      <c r="AJ2893" t="s">
        <v>105</v>
      </c>
      <c r="AK2893" t="s">
        <v>24</v>
      </c>
      <c r="AL2893" t="s">
        <v>24</v>
      </c>
      <c r="AN2893" t="s">
        <v>106</v>
      </c>
      <c r="AQ2893" t="s">
        <v>96</v>
      </c>
      <c r="AR2893" t="s">
        <v>153</v>
      </c>
      <c r="AS2893">
        <v>4100</v>
      </c>
      <c r="AT2893" t="s">
        <v>107</v>
      </c>
      <c r="AU2893" t="s">
        <v>108</v>
      </c>
      <c r="AW2893" t="s">
        <v>152</v>
      </c>
      <c r="AX2893">
        <v>0</v>
      </c>
      <c r="AY2893">
        <v>0</v>
      </c>
      <c r="AZ2893">
        <v>0</v>
      </c>
      <c r="BA2893">
        <v>0</v>
      </c>
      <c r="BB2893">
        <v>27</v>
      </c>
      <c r="BC2893" t="s">
        <v>151</v>
      </c>
      <c r="BD2893">
        <v>138504</v>
      </c>
      <c r="BE2893" t="s">
        <v>109</v>
      </c>
      <c r="BF2893" t="s">
        <v>160</v>
      </c>
      <c r="BG2893" t="s">
        <v>161</v>
      </c>
      <c r="BH2893" t="s">
        <v>162</v>
      </c>
      <c r="BL2893" t="s">
        <v>109</v>
      </c>
      <c r="BN2893" t="s">
        <v>112</v>
      </c>
      <c r="BO2893">
        <v>154200</v>
      </c>
      <c r="BP2893" t="s">
        <v>149</v>
      </c>
      <c r="BQ2893" t="s">
        <v>113</v>
      </c>
      <c r="BS2893" t="s">
        <v>114</v>
      </c>
      <c r="BV2893">
        <v>21099</v>
      </c>
      <c r="BW2893">
        <v>75081</v>
      </c>
      <c r="BZ2893" t="s">
        <v>115</v>
      </c>
      <c r="CA2893" t="s">
        <v>99</v>
      </c>
      <c r="CB2893" s="2">
        <v>38718</v>
      </c>
      <c r="CC2893" s="2">
        <v>73050</v>
      </c>
      <c r="CH2893" t="s">
        <v>119</v>
      </c>
      <c r="CJ2893" t="s">
        <v>109</v>
      </c>
      <c r="CK2893" t="s">
        <v>127</v>
      </c>
      <c r="CM2893" s="4">
        <v>44257.416666666664</v>
      </c>
      <c r="CN2893" t="s">
        <v>127</v>
      </c>
      <c r="CO2893" s="4">
        <v>44257.479166666664</v>
      </c>
      <c r="CQ2893" t="s">
        <v>109</v>
      </c>
      <c r="CR2893" t="s">
        <v>97</v>
      </c>
      <c r="CS2893" t="s">
        <v>109</v>
      </c>
    </row>
    <row r="2894" spans="1:97" hidden="1" x14ac:dyDescent="0.35">
      <c r="A2894" t="s">
        <v>96</v>
      </c>
      <c r="B2894" t="s">
        <v>97</v>
      </c>
      <c r="C2894" t="s">
        <v>157</v>
      </c>
      <c r="D2894" t="s">
        <v>99</v>
      </c>
      <c r="F2894" t="s">
        <v>197</v>
      </c>
      <c r="G2894" s="1">
        <v>5.3</v>
      </c>
      <c r="H2894" s="1"/>
      <c r="I2894" t="s">
        <v>100</v>
      </c>
      <c r="K2894" s="2">
        <v>44244</v>
      </c>
      <c r="L2894" t="s">
        <v>155</v>
      </c>
      <c r="M2894" t="s">
        <v>197</v>
      </c>
      <c r="N2894">
        <v>0</v>
      </c>
      <c r="O2894">
        <v>0</v>
      </c>
      <c r="P2894">
        <v>25.1</v>
      </c>
      <c r="Q2894" t="s">
        <v>121</v>
      </c>
      <c r="R2894" t="s">
        <v>159</v>
      </c>
      <c r="S2894">
        <v>25.1</v>
      </c>
      <c r="T2894">
        <v>0</v>
      </c>
      <c r="U2894">
        <v>0</v>
      </c>
      <c r="V2894">
        <v>0</v>
      </c>
      <c r="W2894" s="1">
        <v>3.52</v>
      </c>
      <c r="X2894" t="s">
        <v>103</v>
      </c>
      <c r="Y2894" s="4">
        <v>44244.338888888888</v>
      </c>
      <c r="Z2894" s="4">
        <v>44244.339583333334</v>
      </c>
      <c r="AA2894">
        <v>47212075</v>
      </c>
      <c r="AB2894" s="2">
        <v>44255</v>
      </c>
      <c r="AI2894" t="s">
        <v>104</v>
      </c>
      <c r="AJ2894" t="s">
        <v>148</v>
      </c>
      <c r="AK2894" t="s">
        <v>24</v>
      </c>
      <c r="AL2894" t="s">
        <v>24</v>
      </c>
      <c r="AN2894" t="s">
        <v>106</v>
      </c>
      <c r="AQ2894" t="s">
        <v>96</v>
      </c>
      <c r="AR2894" t="s">
        <v>153</v>
      </c>
      <c r="AS2894">
        <v>4100</v>
      </c>
      <c r="AT2894" t="s">
        <v>107</v>
      </c>
      <c r="AU2894" t="s">
        <v>108</v>
      </c>
      <c r="AW2894" t="s">
        <v>152</v>
      </c>
      <c r="AX2894">
        <v>0</v>
      </c>
      <c r="AY2894">
        <v>0</v>
      </c>
      <c r="AZ2894">
        <v>0</v>
      </c>
      <c r="BA2894">
        <v>0</v>
      </c>
      <c r="BB2894">
        <v>27</v>
      </c>
      <c r="BC2894" t="s">
        <v>151</v>
      </c>
      <c r="BD2894">
        <v>138504</v>
      </c>
      <c r="BE2894" t="s">
        <v>109</v>
      </c>
      <c r="BF2894" t="s">
        <v>160</v>
      </c>
      <c r="BG2894" t="s">
        <v>161</v>
      </c>
      <c r="BH2894" t="s">
        <v>162</v>
      </c>
      <c r="BL2894" t="s">
        <v>109</v>
      </c>
      <c r="BN2894" t="s">
        <v>112</v>
      </c>
      <c r="BO2894">
        <v>154200</v>
      </c>
      <c r="BP2894" t="s">
        <v>149</v>
      </c>
      <c r="BQ2894" t="s">
        <v>113</v>
      </c>
      <c r="BS2894" t="s">
        <v>114</v>
      </c>
      <c r="BV2894">
        <v>21099</v>
      </c>
      <c r="BW2894">
        <v>75081</v>
      </c>
      <c r="BZ2894" t="s">
        <v>115</v>
      </c>
      <c r="CA2894" t="s">
        <v>99</v>
      </c>
      <c r="CB2894" s="2">
        <v>38718</v>
      </c>
      <c r="CC2894" s="2">
        <v>73050</v>
      </c>
      <c r="CH2894" t="s">
        <v>119</v>
      </c>
      <c r="CJ2894" t="s">
        <v>109</v>
      </c>
      <c r="CK2894" t="s">
        <v>127</v>
      </c>
      <c r="CM2894" s="4">
        <v>44257.416666666664</v>
      </c>
      <c r="CN2894" t="s">
        <v>127</v>
      </c>
      <c r="CO2894" s="4">
        <v>44257.479166666664</v>
      </c>
      <c r="CQ2894" t="s">
        <v>109</v>
      </c>
      <c r="CR2894" t="s">
        <v>97</v>
      </c>
      <c r="CS2894" t="s">
        <v>109</v>
      </c>
    </row>
    <row r="2895" spans="1:97" hidden="1" x14ac:dyDescent="0.35">
      <c r="A2895" t="s">
        <v>96</v>
      </c>
      <c r="B2895" t="s">
        <v>97</v>
      </c>
      <c r="C2895" t="s">
        <v>157</v>
      </c>
      <c r="D2895" t="s">
        <v>99</v>
      </c>
      <c r="F2895" t="s">
        <v>197</v>
      </c>
      <c r="G2895" s="1">
        <v>40.81</v>
      </c>
      <c r="H2895" s="1"/>
      <c r="I2895" t="s">
        <v>100</v>
      </c>
      <c r="K2895" s="2">
        <v>44244</v>
      </c>
      <c r="L2895" t="s">
        <v>155</v>
      </c>
      <c r="M2895" t="s">
        <v>197</v>
      </c>
      <c r="N2895">
        <v>0</v>
      </c>
      <c r="O2895">
        <v>0</v>
      </c>
      <c r="P2895">
        <v>25.1</v>
      </c>
      <c r="Q2895" t="s">
        <v>121</v>
      </c>
      <c r="R2895" t="s">
        <v>147</v>
      </c>
      <c r="S2895">
        <v>25.1</v>
      </c>
      <c r="T2895">
        <v>0</v>
      </c>
      <c r="U2895">
        <v>0</v>
      </c>
      <c r="V2895">
        <v>0</v>
      </c>
      <c r="W2895" s="1">
        <v>27.1</v>
      </c>
      <c r="X2895" t="s">
        <v>103</v>
      </c>
      <c r="Y2895" s="4">
        <v>44244.338888888888</v>
      </c>
      <c r="Z2895" s="4">
        <v>44244.339583333334</v>
      </c>
      <c r="AA2895">
        <v>47212076</v>
      </c>
      <c r="AB2895" s="2">
        <v>44255</v>
      </c>
      <c r="AI2895" t="s">
        <v>104</v>
      </c>
      <c r="AJ2895" t="s">
        <v>148</v>
      </c>
      <c r="AK2895" t="s">
        <v>24</v>
      </c>
      <c r="AL2895" t="s">
        <v>24</v>
      </c>
      <c r="AN2895" t="s">
        <v>106</v>
      </c>
      <c r="AQ2895" t="s">
        <v>96</v>
      </c>
      <c r="AR2895" t="s">
        <v>153</v>
      </c>
      <c r="AS2895">
        <v>4100</v>
      </c>
      <c r="AT2895" t="s">
        <v>107</v>
      </c>
      <c r="AU2895" t="s">
        <v>108</v>
      </c>
      <c r="AW2895" t="s">
        <v>152</v>
      </c>
      <c r="AX2895">
        <v>0</v>
      </c>
      <c r="AY2895">
        <v>0</v>
      </c>
      <c r="AZ2895">
        <v>0</v>
      </c>
      <c r="BA2895">
        <v>0</v>
      </c>
      <c r="BB2895">
        <v>27</v>
      </c>
      <c r="BC2895" t="s">
        <v>151</v>
      </c>
      <c r="BD2895">
        <v>138504</v>
      </c>
      <c r="BE2895" t="s">
        <v>109</v>
      </c>
      <c r="BF2895" t="s">
        <v>160</v>
      </c>
      <c r="BG2895" t="s">
        <v>161</v>
      </c>
      <c r="BH2895" t="s">
        <v>162</v>
      </c>
      <c r="BL2895" t="s">
        <v>109</v>
      </c>
      <c r="BN2895" t="s">
        <v>112</v>
      </c>
      <c r="BO2895">
        <v>154200</v>
      </c>
      <c r="BP2895" t="s">
        <v>149</v>
      </c>
      <c r="BQ2895" t="s">
        <v>113</v>
      </c>
      <c r="BS2895" t="s">
        <v>114</v>
      </c>
      <c r="BV2895">
        <v>21099</v>
      </c>
      <c r="BW2895">
        <v>75081</v>
      </c>
      <c r="BZ2895" t="s">
        <v>115</v>
      </c>
      <c r="CA2895" t="s">
        <v>99</v>
      </c>
      <c r="CB2895" s="2">
        <v>38718</v>
      </c>
      <c r="CC2895" s="2">
        <v>73050</v>
      </c>
      <c r="CH2895" t="s">
        <v>119</v>
      </c>
      <c r="CJ2895" t="s">
        <v>109</v>
      </c>
      <c r="CK2895" t="s">
        <v>127</v>
      </c>
      <c r="CM2895" s="4">
        <v>44257.416666666664</v>
      </c>
      <c r="CN2895" t="s">
        <v>127</v>
      </c>
      <c r="CO2895" s="4">
        <v>44257.479166666664</v>
      </c>
      <c r="CQ2895" t="s">
        <v>109</v>
      </c>
      <c r="CR2895" t="s">
        <v>97</v>
      </c>
      <c r="CS2895" t="s">
        <v>109</v>
      </c>
    </row>
    <row r="2896" spans="1:97" hidden="1" x14ac:dyDescent="0.35">
      <c r="A2896" t="s">
        <v>96</v>
      </c>
      <c r="B2896" t="s">
        <v>97</v>
      </c>
      <c r="C2896" t="s">
        <v>157</v>
      </c>
      <c r="D2896" t="s">
        <v>99</v>
      </c>
      <c r="F2896" t="s">
        <v>474</v>
      </c>
      <c r="G2896" s="1">
        <v>178.73</v>
      </c>
      <c r="H2896" s="1"/>
      <c r="I2896" t="s">
        <v>100</v>
      </c>
      <c r="K2896" s="2">
        <v>44245</v>
      </c>
      <c r="L2896" t="s">
        <v>155</v>
      </c>
      <c r="M2896" t="s">
        <v>474</v>
      </c>
      <c r="N2896">
        <v>0</v>
      </c>
      <c r="O2896">
        <v>0</v>
      </c>
      <c r="P2896">
        <v>25.79</v>
      </c>
      <c r="Q2896" t="s">
        <v>121</v>
      </c>
      <c r="R2896" t="s">
        <v>120</v>
      </c>
      <c r="S2896">
        <v>25.79</v>
      </c>
      <c r="T2896">
        <v>0</v>
      </c>
      <c r="U2896">
        <v>0</v>
      </c>
      <c r="V2896">
        <v>0</v>
      </c>
      <c r="W2896" s="1">
        <v>115.5</v>
      </c>
      <c r="X2896" t="s">
        <v>103</v>
      </c>
      <c r="Y2896" s="4">
        <v>44245.341666666667</v>
      </c>
      <c r="Z2896" s="4">
        <v>44245.341666666667</v>
      </c>
      <c r="AA2896">
        <v>47212080</v>
      </c>
      <c r="AB2896" s="2">
        <v>44255</v>
      </c>
      <c r="AI2896" t="s">
        <v>104</v>
      </c>
      <c r="AJ2896" t="s">
        <v>148</v>
      </c>
      <c r="AK2896" t="s">
        <v>24</v>
      </c>
      <c r="AL2896" t="s">
        <v>24</v>
      </c>
      <c r="AN2896" t="s">
        <v>106</v>
      </c>
      <c r="AQ2896" t="s">
        <v>96</v>
      </c>
      <c r="AR2896" t="s">
        <v>153</v>
      </c>
      <c r="AS2896">
        <v>4100</v>
      </c>
      <c r="AT2896" t="s">
        <v>107</v>
      </c>
      <c r="AU2896" t="s">
        <v>108</v>
      </c>
      <c r="AW2896" t="s">
        <v>152</v>
      </c>
      <c r="AX2896">
        <v>0</v>
      </c>
      <c r="AY2896">
        <v>0</v>
      </c>
      <c r="AZ2896">
        <v>0</v>
      </c>
      <c r="BA2896">
        <v>0</v>
      </c>
      <c r="BB2896">
        <v>27</v>
      </c>
      <c r="BC2896" t="s">
        <v>151</v>
      </c>
      <c r="BD2896">
        <v>138504</v>
      </c>
      <c r="BE2896" t="s">
        <v>109</v>
      </c>
      <c r="BF2896" t="s">
        <v>160</v>
      </c>
      <c r="BG2896" t="s">
        <v>161</v>
      </c>
      <c r="BH2896" t="s">
        <v>162</v>
      </c>
      <c r="BL2896" t="s">
        <v>109</v>
      </c>
      <c r="BN2896" t="s">
        <v>112</v>
      </c>
      <c r="BO2896">
        <v>154200</v>
      </c>
      <c r="BP2896" t="s">
        <v>149</v>
      </c>
      <c r="BQ2896" t="s">
        <v>113</v>
      </c>
      <c r="BS2896" t="s">
        <v>114</v>
      </c>
      <c r="BV2896">
        <v>21099</v>
      </c>
      <c r="BW2896">
        <v>75081</v>
      </c>
      <c r="BZ2896" t="s">
        <v>115</v>
      </c>
      <c r="CA2896" t="s">
        <v>99</v>
      </c>
      <c r="CB2896" s="2">
        <v>38718</v>
      </c>
      <c r="CC2896" s="2">
        <v>73050</v>
      </c>
      <c r="CH2896" t="s">
        <v>119</v>
      </c>
      <c r="CJ2896" t="s">
        <v>109</v>
      </c>
      <c r="CK2896" t="s">
        <v>127</v>
      </c>
      <c r="CM2896" s="4">
        <v>44257.416666666664</v>
      </c>
      <c r="CN2896" t="s">
        <v>127</v>
      </c>
      <c r="CO2896" s="4">
        <v>44257.479166666664</v>
      </c>
      <c r="CQ2896" t="s">
        <v>109</v>
      </c>
      <c r="CR2896" t="s">
        <v>97</v>
      </c>
      <c r="CS2896" t="s">
        <v>109</v>
      </c>
    </row>
    <row r="2897" spans="1:97" hidden="1" x14ac:dyDescent="0.35">
      <c r="A2897" t="s">
        <v>96</v>
      </c>
      <c r="B2897" t="s">
        <v>97</v>
      </c>
      <c r="C2897" t="s">
        <v>157</v>
      </c>
      <c r="D2897" t="s">
        <v>99</v>
      </c>
      <c r="F2897" t="s">
        <v>604</v>
      </c>
      <c r="G2897" s="1">
        <v>168.95</v>
      </c>
      <c r="H2897" s="1"/>
      <c r="I2897" t="s">
        <v>100</v>
      </c>
      <c r="K2897" s="2">
        <v>44248</v>
      </c>
      <c r="L2897" t="s">
        <v>155</v>
      </c>
      <c r="M2897" t="s">
        <v>604</v>
      </c>
      <c r="N2897">
        <v>0</v>
      </c>
      <c r="O2897">
        <v>0</v>
      </c>
      <c r="P2897">
        <v>24.38</v>
      </c>
      <c r="Q2897" t="s">
        <v>121</v>
      </c>
      <c r="R2897" t="s">
        <v>120</v>
      </c>
      <c r="S2897">
        <v>24.38</v>
      </c>
      <c r="T2897">
        <v>0</v>
      </c>
      <c r="U2897">
        <v>0</v>
      </c>
      <c r="V2897">
        <v>0</v>
      </c>
      <c r="W2897" s="1">
        <v>115.5</v>
      </c>
      <c r="X2897" t="s">
        <v>103</v>
      </c>
      <c r="Y2897" s="4">
        <v>44248.376388888886</v>
      </c>
      <c r="Z2897" s="4">
        <v>44248.377083333333</v>
      </c>
      <c r="AA2897">
        <v>47212107</v>
      </c>
      <c r="AB2897" s="2">
        <v>44255</v>
      </c>
      <c r="AI2897" t="s">
        <v>104</v>
      </c>
      <c r="AJ2897" t="s">
        <v>148</v>
      </c>
      <c r="AK2897" t="s">
        <v>24</v>
      </c>
      <c r="AL2897" t="s">
        <v>24</v>
      </c>
      <c r="AN2897" t="s">
        <v>106</v>
      </c>
      <c r="AQ2897" t="s">
        <v>96</v>
      </c>
      <c r="AR2897" t="s">
        <v>153</v>
      </c>
      <c r="AS2897">
        <v>4100</v>
      </c>
      <c r="AT2897" t="s">
        <v>107</v>
      </c>
      <c r="AU2897" t="s">
        <v>108</v>
      </c>
      <c r="AW2897" t="s">
        <v>152</v>
      </c>
      <c r="AX2897">
        <v>0</v>
      </c>
      <c r="AY2897">
        <v>0</v>
      </c>
      <c r="AZ2897">
        <v>0</v>
      </c>
      <c r="BA2897">
        <v>0</v>
      </c>
      <c r="BB2897">
        <v>27</v>
      </c>
      <c r="BC2897" t="s">
        <v>151</v>
      </c>
      <c r="BD2897">
        <v>138504</v>
      </c>
      <c r="BE2897" t="s">
        <v>109</v>
      </c>
      <c r="BF2897" t="s">
        <v>160</v>
      </c>
      <c r="BG2897" t="s">
        <v>161</v>
      </c>
      <c r="BH2897" t="s">
        <v>162</v>
      </c>
      <c r="BL2897" t="s">
        <v>109</v>
      </c>
      <c r="BN2897" t="s">
        <v>112</v>
      </c>
      <c r="BO2897">
        <v>154200</v>
      </c>
      <c r="BP2897" t="s">
        <v>149</v>
      </c>
      <c r="BQ2897" t="s">
        <v>113</v>
      </c>
      <c r="BS2897" t="s">
        <v>114</v>
      </c>
      <c r="BV2897">
        <v>21099</v>
      </c>
      <c r="BW2897">
        <v>75081</v>
      </c>
      <c r="BZ2897" t="s">
        <v>115</v>
      </c>
      <c r="CA2897" t="s">
        <v>99</v>
      </c>
      <c r="CB2897" s="2">
        <v>38718</v>
      </c>
      <c r="CC2897" s="2">
        <v>73050</v>
      </c>
      <c r="CH2897" t="s">
        <v>119</v>
      </c>
      <c r="CJ2897" t="s">
        <v>109</v>
      </c>
      <c r="CK2897" t="s">
        <v>127</v>
      </c>
      <c r="CM2897" s="4">
        <v>44257.416666666664</v>
      </c>
      <c r="CN2897" t="s">
        <v>127</v>
      </c>
      <c r="CO2897" s="4">
        <v>44257.479166666664</v>
      </c>
      <c r="CQ2897" t="s">
        <v>109</v>
      </c>
      <c r="CR2897" t="s">
        <v>97</v>
      </c>
      <c r="CS2897" t="s">
        <v>109</v>
      </c>
    </row>
    <row r="2898" spans="1:97" hidden="1" x14ac:dyDescent="0.35">
      <c r="A2898" t="s">
        <v>96</v>
      </c>
      <c r="B2898" t="s">
        <v>97</v>
      </c>
      <c r="C2898" t="s">
        <v>157</v>
      </c>
      <c r="D2898" t="s">
        <v>99</v>
      </c>
      <c r="F2898" t="s">
        <v>202</v>
      </c>
      <c r="G2898" s="1">
        <v>88.81</v>
      </c>
      <c r="H2898" s="1"/>
      <c r="I2898" t="s">
        <v>100</v>
      </c>
      <c r="K2898" s="2">
        <v>44229</v>
      </c>
      <c r="L2898" t="s">
        <v>155</v>
      </c>
      <c r="M2898" t="s">
        <v>202</v>
      </c>
      <c r="N2898">
        <v>0</v>
      </c>
      <c r="O2898">
        <v>25.23</v>
      </c>
      <c r="P2898">
        <v>25.23</v>
      </c>
      <c r="Q2898" t="s">
        <v>121</v>
      </c>
      <c r="R2898" t="s">
        <v>159</v>
      </c>
      <c r="S2898">
        <v>25.23</v>
      </c>
      <c r="T2898">
        <v>0</v>
      </c>
      <c r="U2898">
        <v>0</v>
      </c>
      <c r="V2898">
        <v>0</v>
      </c>
      <c r="W2898" s="1">
        <v>3.52</v>
      </c>
      <c r="X2898" t="s">
        <v>103</v>
      </c>
      <c r="Y2898" s="4">
        <v>44229.613888888889</v>
      </c>
      <c r="Z2898" s="4">
        <v>44229.614583333336</v>
      </c>
      <c r="AA2898">
        <v>47120386</v>
      </c>
      <c r="AB2898" s="2">
        <v>44255</v>
      </c>
      <c r="AI2898" t="s">
        <v>104</v>
      </c>
      <c r="AJ2898" t="s">
        <v>105</v>
      </c>
      <c r="AK2898" t="s">
        <v>24</v>
      </c>
      <c r="AL2898" t="s">
        <v>24</v>
      </c>
      <c r="AN2898" t="s">
        <v>106</v>
      </c>
      <c r="AQ2898" t="s">
        <v>96</v>
      </c>
      <c r="AR2898" t="s">
        <v>153</v>
      </c>
      <c r="AS2898">
        <v>4100</v>
      </c>
      <c r="AT2898" t="s">
        <v>107</v>
      </c>
      <c r="AU2898" t="s">
        <v>108</v>
      </c>
      <c r="AW2898" t="s">
        <v>152</v>
      </c>
      <c r="AX2898">
        <v>0</v>
      </c>
      <c r="AY2898">
        <v>0</v>
      </c>
      <c r="AZ2898">
        <v>0</v>
      </c>
      <c r="BA2898">
        <v>0</v>
      </c>
      <c r="BB2898">
        <v>27</v>
      </c>
      <c r="BC2898" t="s">
        <v>151</v>
      </c>
      <c r="BD2898">
        <v>138504</v>
      </c>
      <c r="BE2898" t="s">
        <v>109</v>
      </c>
      <c r="BF2898" t="s">
        <v>160</v>
      </c>
      <c r="BG2898" t="s">
        <v>161</v>
      </c>
      <c r="BH2898" t="s">
        <v>162</v>
      </c>
      <c r="BL2898" t="s">
        <v>109</v>
      </c>
      <c r="BN2898" t="s">
        <v>112</v>
      </c>
      <c r="BO2898">
        <v>154200</v>
      </c>
      <c r="BP2898" t="s">
        <v>149</v>
      </c>
      <c r="BQ2898" t="s">
        <v>113</v>
      </c>
      <c r="BS2898" t="s">
        <v>114</v>
      </c>
      <c r="BV2898">
        <v>21099</v>
      </c>
      <c r="BW2898">
        <v>75081</v>
      </c>
      <c r="BZ2898" t="s">
        <v>115</v>
      </c>
      <c r="CA2898" t="s">
        <v>99</v>
      </c>
      <c r="CB2898" s="2">
        <v>38718</v>
      </c>
      <c r="CC2898" s="2">
        <v>73050</v>
      </c>
      <c r="CH2898" t="s">
        <v>119</v>
      </c>
      <c r="CJ2898" t="s">
        <v>109</v>
      </c>
      <c r="CK2898" t="s">
        <v>117</v>
      </c>
      <c r="CM2898" s="4">
        <v>44250.131249999999</v>
      </c>
      <c r="CN2898" t="s">
        <v>127</v>
      </c>
      <c r="CO2898" s="4">
        <v>44257.479166666664</v>
      </c>
      <c r="CQ2898" t="s">
        <v>109</v>
      </c>
      <c r="CR2898" t="s">
        <v>97</v>
      </c>
      <c r="CS2898" t="s">
        <v>109</v>
      </c>
    </row>
    <row r="2899" spans="1:97" hidden="1" x14ac:dyDescent="0.35">
      <c r="A2899" t="s">
        <v>96</v>
      </c>
      <c r="B2899" t="s">
        <v>97</v>
      </c>
      <c r="C2899" t="s">
        <v>157</v>
      </c>
      <c r="D2899" t="s">
        <v>99</v>
      </c>
      <c r="F2899" t="s">
        <v>662</v>
      </c>
      <c r="G2899" s="1">
        <v>5.31</v>
      </c>
      <c r="H2899" s="1"/>
      <c r="I2899" t="s">
        <v>100</v>
      </c>
      <c r="K2899" s="2">
        <v>44231</v>
      </c>
      <c r="L2899" t="s">
        <v>155</v>
      </c>
      <c r="M2899" t="s">
        <v>662</v>
      </c>
      <c r="N2899">
        <v>0</v>
      </c>
      <c r="O2899">
        <v>0</v>
      </c>
      <c r="P2899">
        <v>25.16</v>
      </c>
      <c r="Q2899" t="s">
        <v>121</v>
      </c>
      <c r="R2899" t="s">
        <v>159</v>
      </c>
      <c r="S2899">
        <v>25.16</v>
      </c>
      <c r="T2899">
        <v>0</v>
      </c>
      <c r="U2899">
        <v>0</v>
      </c>
      <c r="V2899">
        <v>0</v>
      </c>
      <c r="W2899" s="1">
        <v>3.52</v>
      </c>
      <c r="X2899" t="s">
        <v>103</v>
      </c>
      <c r="Y2899" s="4">
        <v>44231.422222222223</v>
      </c>
      <c r="Z2899" s="4">
        <v>44231.422222222223</v>
      </c>
      <c r="AA2899">
        <v>47120395</v>
      </c>
      <c r="AB2899" s="2">
        <v>44255</v>
      </c>
      <c r="AI2899" t="s">
        <v>104</v>
      </c>
      <c r="AJ2899" t="s">
        <v>148</v>
      </c>
      <c r="AK2899" t="s">
        <v>24</v>
      </c>
      <c r="AL2899" t="s">
        <v>24</v>
      </c>
      <c r="AN2899" t="s">
        <v>106</v>
      </c>
      <c r="AQ2899" t="s">
        <v>96</v>
      </c>
      <c r="AR2899" t="s">
        <v>153</v>
      </c>
      <c r="AS2899">
        <v>4100</v>
      </c>
      <c r="AT2899" t="s">
        <v>107</v>
      </c>
      <c r="AU2899" t="s">
        <v>108</v>
      </c>
      <c r="AW2899" t="s">
        <v>152</v>
      </c>
      <c r="AX2899">
        <v>0</v>
      </c>
      <c r="AY2899">
        <v>0</v>
      </c>
      <c r="AZ2899">
        <v>0</v>
      </c>
      <c r="BA2899">
        <v>0</v>
      </c>
      <c r="BB2899">
        <v>27</v>
      </c>
      <c r="BC2899" t="s">
        <v>151</v>
      </c>
      <c r="BD2899">
        <v>138504</v>
      </c>
      <c r="BE2899" t="s">
        <v>109</v>
      </c>
      <c r="BF2899" t="s">
        <v>160</v>
      </c>
      <c r="BG2899" t="s">
        <v>161</v>
      </c>
      <c r="BH2899" t="s">
        <v>162</v>
      </c>
      <c r="BL2899" t="s">
        <v>109</v>
      </c>
      <c r="BN2899" t="s">
        <v>112</v>
      </c>
      <c r="BO2899">
        <v>154200</v>
      </c>
      <c r="BP2899" t="s">
        <v>149</v>
      </c>
      <c r="BQ2899" t="s">
        <v>113</v>
      </c>
      <c r="BS2899" t="s">
        <v>114</v>
      </c>
      <c r="BV2899">
        <v>21099</v>
      </c>
      <c r="BW2899">
        <v>75081</v>
      </c>
      <c r="BZ2899" t="s">
        <v>115</v>
      </c>
      <c r="CA2899" t="s">
        <v>99</v>
      </c>
      <c r="CB2899" s="2">
        <v>38718</v>
      </c>
      <c r="CC2899" s="2">
        <v>73050</v>
      </c>
      <c r="CH2899" t="s">
        <v>119</v>
      </c>
      <c r="CJ2899" t="s">
        <v>109</v>
      </c>
      <c r="CK2899" t="s">
        <v>117</v>
      </c>
      <c r="CM2899" s="4">
        <v>44250.131249999999</v>
      </c>
      <c r="CN2899" t="s">
        <v>127</v>
      </c>
      <c r="CO2899" s="4">
        <v>44257.479166666664</v>
      </c>
      <c r="CQ2899" t="s">
        <v>109</v>
      </c>
      <c r="CR2899" t="s">
        <v>97</v>
      </c>
      <c r="CS2899" t="s">
        <v>109</v>
      </c>
    </row>
    <row r="2900" spans="1:97" hidden="1" x14ac:dyDescent="0.35">
      <c r="A2900" t="s">
        <v>96</v>
      </c>
      <c r="B2900" t="s">
        <v>97</v>
      </c>
      <c r="C2900" t="s">
        <v>157</v>
      </c>
      <c r="D2900" t="s">
        <v>99</v>
      </c>
      <c r="F2900" t="s">
        <v>662</v>
      </c>
      <c r="G2900" s="1">
        <v>40.909999999999997</v>
      </c>
      <c r="H2900" s="1"/>
      <c r="I2900" t="s">
        <v>100</v>
      </c>
      <c r="K2900" s="2">
        <v>44231</v>
      </c>
      <c r="L2900" t="s">
        <v>155</v>
      </c>
      <c r="M2900" t="s">
        <v>662</v>
      </c>
      <c r="N2900">
        <v>0</v>
      </c>
      <c r="O2900">
        <v>0</v>
      </c>
      <c r="P2900">
        <v>25.16</v>
      </c>
      <c r="Q2900" t="s">
        <v>121</v>
      </c>
      <c r="R2900" t="s">
        <v>147</v>
      </c>
      <c r="S2900">
        <v>25.16</v>
      </c>
      <c r="T2900">
        <v>0</v>
      </c>
      <c r="U2900">
        <v>0</v>
      </c>
      <c r="V2900">
        <v>0</v>
      </c>
      <c r="W2900" s="1">
        <v>27.1</v>
      </c>
      <c r="X2900" t="s">
        <v>103</v>
      </c>
      <c r="Y2900" s="4">
        <v>44231.422222222223</v>
      </c>
      <c r="Z2900" s="4">
        <v>44231.422222222223</v>
      </c>
      <c r="AA2900">
        <v>47120396</v>
      </c>
      <c r="AB2900" s="2">
        <v>44255</v>
      </c>
      <c r="AI2900" t="s">
        <v>104</v>
      </c>
      <c r="AJ2900" t="s">
        <v>148</v>
      </c>
      <c r="AK2900" t="s">
        <v>24</v>
      </c>
      <c r="AL2900" t="s">
        <v>24</v>
      </c>
      <c r="AN2900" t="s">
        <v>106</v>
      </c>
      <c r="AQ2900" t="s">
        <v>96</v>
      </c>
      <c r="AR2900" t="s">
        <v>153</v>
      </c>
      <c r="AS2900">
        <v>4100</v>
      </c>
      <c r="AT2900" t="s">
        <v>107</v>
      </c>
      <c r="AU2900" t="s">
        <v>108</v>
      </c>
      <c r="AW2900" t="s">
        <v>152</v>
      </c>
      <c r="AX2900">
        <v>0</v>
      </c>
      <c r="AY2900">
        <v>0</v>
      </c>
      <c r="AZ2900">
        <v>0</v>
      </c>
      <c r="BA2900">
        <v>0</v>
      </c>
      <c r="BB2900">
        <v>27</v>
      </c>
      <c r="BC2900" t="s">
        <v>151</v>
      </c>
      <c r="BD2900">
        <v>138504</v>
      </c>
      <c r="BE2900" t="s">
        <v>109</v>
      </c>
      <c r="BF2900" t="s">
        <v>160</v>
      </c>
      <c r="BG2900" t="s">
        <v>161</v>
      </c>
      <c r="BH2900" t="s">
        <v>162</v>
      </c>
      <c r="BL2900" t="s">
        <v>109</v>
      </c>
      <c r="BN2900" t="s">
        <v>112</v>
      </c>
      <c r="BO2900">
        <v>154200</v>
      </c>
      <c r="BP2900" t="s">
        <v>149</v>
      </c>
      <c r="BQ2900" t="s">
        <v>113</v>
      </c>
      <c r="BS2900" t="s">
        <v>114</v>
      </c>
      <c r="BV2900">
        <v>21099</v>
      </c>
      <c r="BW2900">
        <v>75081</v>
      </c>
      <c r="BZ2900" t="s">
        <v>115</v>
      </c>
      <c r="CA2900" t="s">
        <v>99</v>
      </c>
      <c r="CB2900" s="2">
        <v>38718</v>
      </c>
      <c r="CC2900" s="2">
        <v>73050</v>
      </c>
      <c r="CH2900" t="s">
        <v>119</v>
      </c>
      <c r="CJ2900" t="s">
        <v>109</v>
      </c>
      <c r="CK2900" t="s">
        <v>117</v>
      </c>
      <c r="CM2900" s="4">
        <v>44250.131249999999</v>
      </c>
      <c r="CN2900" t="s">
        <v>127</v>
      </c>
      <c r="CO2900" s="4">
        <v>44257.479166666664</v>
      </c>
      <c r="CQ2900" t="s">
        <v>109</v>
      </c>
      <c r="CR2900" t="s">
        <v>97</v>
      </c>
      <c r="CS2900" t="s">
        <v>109</v>
      </c>
    </row>
    <row r="2901" spans="1:97" hidden="1" x14ac:dyDescent="0.35">
      <c r="A2901" t="s">
        <v>96</v>
      </c>
      <c r="B2901" t="s">
        <v>97</v>
      </c>
      <c r="C2901" t="s">
        <v>157</v>
      </c>
      <c r="D2901" t="s">
        <v>99</v>
      </c>
      <c r="F2901" t="s">
        <v>478</v>
      </c>
      <c r="G2901" s="1">
        <v>2922.15</v>
      </c>
      <c r="H2901" s="1"/>
      <c r="I2901" t="s">
        <v>100</v>
      </c>
      <c r="K2901" s="2">
        <v>44236</v>
      </c>
      <c r="L2901" t="s">
        <v>155</v>
      </c>
      <c r="M2901" t="s">
        <v>478</v>
      </c>
      <c r="N2901">
        <v>25.3</v>
      </c>
      <c r="O2901">
        <v>25.3</v>
      </c>
      <c r="P2901">
        <v>25.3</v>
      </c>
      <c r="Q2901" t="s">
        <v>121</v>
      </c>
      <c r="R2901" t="s">
        <v>120</v>
      </c>
      <c r="S2901">
        <v>25.3</v>
      </c>
      <c r="T2901">
        <v>0</v>
      </c>
      <c r="U2901">
        <v>0</v>
      </c>
      <c r="V2901">
        <v>0</v>
      </c>
      <c r="W2901" s="1">
        <v>115.5</v>
      </c>
      <c r="X2901" t="s">
        <v>103</v>
      </c>
      <c r="Y2901" s="4">
        <v>44236.440972222219</v>
      </c>
      <c r="Z2901" s="4">
        <v>44236.441666666666</v>
      </c>
      <c r="AA2901">
        <v>47120439</v>
      </c>
      <c r="AB2901" s="2">
        <v>44255</v>
      </c>
      <c r="AI2901" t="s">
        <v>104</v>
      </c>
      <c r="AJ2901" t="s">
        <v>105</v>
      </c>
      <c r="AK2901" t="s">
        <v>24</v>
      </c>
      <c r="AL2901" t="s">
        <v>24</v>
      </c>
      <c r="AN2901" t="s">
        <v>106</v>
      </c>
      <c r="AQ2901" t="s">
        <v>96</v>
      </c>
      <c r="AR2901" t="s">
        <v>153</v>
      </c>
      <c r="AS2901">
        <v>4100</v>
      </c>
      <c r="AT2901" t="s">
        <v>107</v>
      </c>
      <c r="AU2901" t="s">
        <v>108</v>
      </c>
      <c r="AW2901" t="s">
        <v>152</v>
      </c>
      <c r="AX2901">
        <v>0</v>
      </c>
      <c r="AY2901">
        <v>0</v>
      </c>
      <c r="AZ2901">
        <v>0</v>
      </c>
      <c r="BA2901">
        <v>0</v>
      </c>
      <c r="BB2901">
        <v>27</v>
      </c>
      <c r="BC2901" t="s">
        <v>151</v>
      </c>
      <c r="BD2901">
        <v>138504</v>
      </c>
      <c r="BE2901" t="s">
        <v>109</v>
      </c>
      <c r="BF2901" t="s">
        <v>160</v>
      </c>
      <c r="BG2901" t="s">
        <v>161</v>
      </c>
      <c r="BH2901" t="s">
        <v>162</v>
      </c>
      <c r="BL2901" t="s">
        <v>109</v>
      </c>
      <c r="BN2901" t="s">
        <v>112</v>
      </c>
      <c r="BO2901">
        <v>154200</v>
      </c>
      <c r="BP2901" t="s">
        <v>149</v>
      </c>
      <c r="BQ2901" t="s">
        <v>113</v>
      </c>
      <c r="BS2901" t="s">
        <v>114</v>
      </c>
      <c r="BV2901">
        <v>21099</v>
      </c>
      <c r="BW2901">
        <v>75081</v>
      </c>
      <c r="BZ2901" t="s">
        <v>115</v>
      </c>
      <c r="CA2901" t="s">
        <v>99</v>
      </c>
      <c r="CB2901" s="2">
        <v>38718</v>
      </c>
      <c r="CC2901" s="2">
        <v>73050</v>
      </c>
      <c r="CH2901" t="s">
        <v>119</v>
      </c>
      <c r="CJ2901" t="s">
        <v>109</v>
      </c>
      <c r="CK2901" t="s">
        <v>117</v>
      </c>
      <c r="CM2901" s="4">
        <v>44250.131249999999</v>
      </c>
      <c r="CN2901" t="s">
        <v>127</v>
      </c>
      <c r="CO2901" s="4">
        <v>44257.479166666664</v>
      </c>
      <c r="CQ2901" t="s">
        <v>109</v>
      </c>
      <c r="CR2901" t="s">
        <v>97</v>
      </c>
      <c r="CS2901" t="s">
        <v>109</v>
      </c>
    </row>
    <row r="2902" spans="1:97" hidden="1" x14ac:dyDescent="0.35">
      <c r="A2902" t="s">
        <v>96</v>
      </c>
      <c r="B2902" t="s">
        <v>97</v>
      </c>
      <c r="C2902" t="s">
        <v>157</v>
      </c>
      <c r="D2902" t="s">
        <v>99</v>
      </c>
      <c r="F2902" t="s">
        <v>478</v>
      </c>
      <c r="G2902" s="1">
        <v>41.14</v>
      </c>
      <c r="H2902" s="1"/>
      <c r="I2902" t="s">
        <v>100</v>
      </c>
      <c r="K2902" s="2">
        <v>44236</v>
      </c>
      <c r="L2902" t="s">
        <v>155</v>
      </c>
      <c r="M2902" t="s">
        <v>478</v>
      </c>
      <c r="N2902">
        <v>0</v>
      </c>
      <c r="O2902">
        <v>0</v>
      </c>
      <c r="P2902">
        <v>25.3</v>
      </c>
      <c r="Q2902" t="s">
        <v>121</v>
      </c>
      <c r="R2902" t="s">
        <v>147</v>
      </c>
      <c r="S2902">
        <v>25.3</v>
      </c>
      <c r="T2902">
        <v>0</v>
      </c>
      <c r="U2902">
        <v>0</v>
      </c>
      <c r="V2902">
        <v>0</v>
      </c>
      <c r="W2902" s="1">
        <v>27.1</v>
      </c>
      <c r="X2902" t="s">
        <v>103</v>
      </c>
      <c r="Y2902" s="4">
        <v>44236.440972222219</v>
      </c>
      <c r="Z2902" s="4">
        <v>44236.441666666666</v>
      </c>
      <c r="AA2902">
        <v>47120441</v>
      </c>
      <c r="AB2902" s="2">
        <v>44255</v>
      </c>
      <c r="AI2902" t="s">
        <v>104</v>
      </c>
      <c r="AJ2902" t="s">
        <v>148</v>
      </c>
      <c r="AK2902" t="s">
        <v>24</v>
      </c>
      <c r="AL2902" t="s">
        <v>24</v>
      </c>
      <c r="AN2902" t="s">
        <v>106</v>
      </c>
      <c r="AQ2902" t="s">
        <v>96</v>
      </c>
      <c r="AR2902" t="s">
        <v>153</v>
      </c>
      <c r="AS2902">
        <v>4100</v>
      </c>
      <c r="AT2902" t="s">
        <v>107</v>
      </c>
      <c r="AU2902" t="s">
        <v>108</v>
      </c>
      <c r="AW2902" t="s">
        <v>152</v>
      </c>
      <c r="AX2902">
        <v>0</v>
      </c>
      <c r="AY2902">
        <v>0</v>
      </c>
      <c r="AZ2902">
        <v>0</v>
      </c>
      <c r="BA2902">
        <v>0</v>
      </c>
      <c r="BB2902">
        <v>27</v>
      </c>
      <c r="BC2902" t="s">
        <v>151</v>
      </c>
      <c r="BD2902">
        <v>138504</v>
      </c>
      <c r="BE2902" t="s">
        <v>109</v>
      </c>
      <c r="BF2902" t="s">
        <v>160</v>
      </c>
      <c r="BG2902" t="s">
        <v>161</v>
      </c>
      <c r="BH2902" t="s">
        <v>162</v>
      </c>
      <c r="BL2902" t="s">
        <v>109</v>
      </c>
      <c r="BN2902" t="s">
        <v>112</v>
      </c>
      <c r="BO2902">
        <v>154200</v>
      </c>
      <c r="BP2902" t="s">
        <v>149</v>
      </c>
      <c r="BQ2902" t="s">
        <v>113</v>
      </c>
      <c r="BS2902" t="s">
        <v>114</v>
      </c>
      <c r="BV2902">
        <v>21099</v>
      </c>
      <c r="BW2902">
        <v>75081</v>
      </c>
      <c r="BZ2902" t="s">
        <v>115</v>
      </c>
      <c r="CA2902" t="s">
        <v>99</v>
      </c>
      <c r="CB2902" s="2">
        <v>38718</v>
      </c>
      <c r="CC2902" s="2">
        <v>73050</v>
      </c>
      <c r="CH2902" t="s">
        <v>119</v>
      </c>
      <c r="CJ2902" t="s">
        <v>109</v>
      </c>
      <c r="CK2902" t="s">
        <v>117</v>
      </c>
      <c r="CM2902" s="4">
        <v>44250.131249999999</v>
      </c>
      <c r="CN2902" t="s">
        <v>127</v>
      </c>
      <c r="CO2902" s="4">
        <v>44257.479166666664</v>
      </c>
      <c r="CQ2902" t="s">
        <v>109</v>
      </c>
      <c r="CR2902" t="s">
        <v>97</v>
      </c>
      <c r="CS2902" t="s">
        <v>109</v>
      </c>
    </row>
    <row r="2903" spans="1:97" hidden="1" x14ac:dyDescent="0.35">
      <c r="A2903" t="s">
        <v>96</v>
      </c>
      <c r="B2903" t="s">
        <v>97</v>
      </c>
      <c r="C2903" t="s">
        <v>157</v>
      </c>
      <c r="D2903" t="s">
        <v>99</v>
      </c>
      <c r="F2903" t="s">
        <v>479</v>
      </c>
      <c r="G2903" s="1">
        <v>2936.01</v>
      </c>
      <c r="H2903" s="1"/>
      <c r="I2903" t="s">
        <v>100</v>
      </c>
      <c r="K2903" s="2">
        <v>44230</v>
      </c>
      <c r="L2903" t="s">
        <v>155</v>
      </c>
      <c r="M2903" t="s">
        <v>479</v>
      </c>
      <c r="N2903">
        <v>25.42</v>
      </c>
      <c r="O2903">
        <v>25.42</v>
      </c>
      <c r="P2903">
        <v>25.42</v>
      </c>
      <c r="Q2903" t="s">
        <v>121</v>
      </c>
      <c r="R2903" t="s">
        <v>120</v>
      </c>
      <c r="S2903">
        <v>25.42</v>
      </c>
      <c r="T2903">
        <v>0</v>
      </c>
      <c r="U2903">
        <v>0</v>
      </c>
      <c r="V2903">
        <v>0</v>
      </c>
      <c r="W2903" s="1">
        <v>115.5</v>
      </c>
      <c r="X2903" t="s">
        <v>103</v>
      </c>
      <c r="Y2903" s="4">
        <v>44230.615972222222</v>
      </c>
      <c r="Z2903" s="4">
        <v>44230.615972222222</v>
      </c>
      <c r="AA2903">
        <v>47120388</v>
      </c>
      <c r="AB2903" s="2">
        <v>44255</v>
      </c>
      <c r="AI2903" t="s">
        <v>104</v>
      </c>
      <c r="AJ2903" t="s">
        <v>105</v>
      </c>
      <c r="AK2903" t="s">
        <v>24</v>
      </c>
      <c r="AL2903" t="s">
        <v>24</v>
      </c>
      <c r="AN2903" t="s">
        <v>106</v>
      </c>
      <c r="AQ2903" t="s">
        <v>96</v>
      </c>
      <c r="AR2903" t="s">
        <v>153</v>
      </c>
      <c r="AS2903">
        <v>4100</v>
      </c>
      <c r="AT2903" t="s">
        <v>107</v>
      </c>
      <c r="AU2903" t="s">
        <v>108</v>
      </c>
      <c r="AW2903" t="s">
        <v>152</v>
      </c>
      <c r="AX2903">
        <v>0</v>
      </c>
      <c r="AY2903">
        <v>0</v>
      </c>
      <c r="AZ2903">
        <v>0</v>
      </c>
      <c r="BA2903">
        <v>0</v>
      </c>
      <c r="BB2903">
        <v>27</v>
      </c>
      <c r="BC2903" t="s">
        <v>151</v>
      </c>
      <c r="BD2903">
        <v>138504</v>
      </c>
      <c r="BE2903" t="s">
        <v>109</v>
      </c>
      <c r="BF2903" t="s">
        <v>160</v>
      </c>
      <c r="BG2903" t="s">
        <v>161</v>
      </c>
      <c r="BH2903" t="s">
        <v>162</v>
      </c>
      <c r="BL2903" t="s">
        <v>109</v>
      </c>
      <c r="BN2903" t="s">
        <v>112</v>
      </c>
      <c r="BO2903">
        <v>154200</v>
      </c>
      <c r="BP2903" t="s">
        <v>149</v>
      </c>
      <c r="BQ2903" t="s">
        <v>113</v>
      </c>
      <c r="BS2903" t="s">
        <v>114</v>
      </c>
      <c r="BV2903">
        <v>21099</v>
      </c>
      <c r="BW2903">
        <v>75081</v>
      </c>
      <c r="BZ2903" t="s">
        <v>115</v>
      </c>
      <c r="CA2903" t="s">
        <v>99</v>
      </c>
      <c r="CB2903" s="2">
        <v>38718</v>
      </c>
      <c r="CC2903" s="2">
        <v>73050</v>
      </c>
      <c r="CH2903" t="s">
        <v>119</v>
      </c>
      <c r="CJ2903" t="s">
        <v>109</v>
      </c>
      <c r="CK2903" t="s">
        <v>117</v>
      </c>
      <c r="CM2903" s="4">
        <v>44250.131249999999</v>
      </c>
      <c r="CN2903" t="s">
        <v>127</v>
      </c>
      <c r="CO2903" s="4">
        <v>44257.479166666664</v>
      </c>
      <c r="CQ2903" t="s">
        <v>109</v>
      </c>
      <c r="CR2903" t="s">
        <v>97</v>
      </c>
      <c r="CS2903" t="s">
        <v>109</v>
      </c>
    </row>
    <row r="2904" spans="1:97" hidden="1" x14ac:dyDescent="0.35">
      <c r="A2904" t="s">
        <v>96</v>
      </c>
      <c r="B2904" t="s">
        <v>97</v>
      </c>
      <c r="C2904" t="s">
        <v>157</v>
      </c>
      <c r="D2904" t="s">
        <v>99</v>
      </c>
      <c r="F2904" t="s">
        <v>663</v>
      </c>
      <c r="G2904" s="1">
        <v>91.2</v>
      </c>
      <c r="H2904" s="1"/>
      <c r="I2904" t="s">
        <v>100</v>
      </c>
      <c r="K2904" s="2">
        <v>44228</v>
      </c>
      <c r="L2904" t="s">
        <v>155</v>
      </c>
      <c r="M2904" t="s">
        <v>663</v>
      </c>
      <c r="N2904">
        <v>0</v>
      </c>
      <c r="O2904">
        <v>25.91</v>
      </c>
      <c r="P2904">
        <v>25.91</v>
      </c>
      <c r="Q2904" t="s">
        <v>121</v>
      </c>
      <c r="R2904" t="s">
        <v>159</v>
      </c>
      <c r="S2904">
        <v>25.91</v>
      </c>
      <c r="T2904">
        <v>0</v>
      </c>
      <c r="U2904">
        <v>0</v>
      </c>
      <c r="V2904">
        <v>0</v>
      </c>
      <c r="W2904" s="1">
        <v>3.52</v>
      </c>
      <c r="X2904" t="s">
        <v>103</v>
      </c>
      <c r="Y2904" s="4">
        <v>44228.604861111111</v>
      </c>
      <c r="Z2904" s="4">
        <v>44228.605555555558</v>
      </c>
      <c r="AA2904">
        <v>47120368</v>
      </c>
      <c r="AB2904" s="2">
        <v>44255</v>
      </c>
      <c r="AI2904" t="s">
        <v>104</v>
      </c>
      <c r="AJ2904" t="s">
        <v>105</v>
      </c>
      <c r="AK2904" t="s">
        <v>24</v>
      </c>
      <c r="AL2904" t="s">
        <v>24</v>
      </c>
      <c r="AN2904" t="s">
        <v>106</v>
      </c>
      <c r="AQ2904" t="s">
        <v>96</v>
      </c>
      <c r="AR2904" t="s">
        <v>153</v>
      </c>
      <c r="AS2904">
        <v>4100</v>
      </c>
      <c r="AT2904" t="s">
        <v>107</v>
      </c>
      <c r="AU2904" t="s">
        <v>108</v>
      </c>
      <c r="AW2904" t="s">
        <v>152</v>
      </c>
      <c r="AX2904">
        <v>0</v>
      </c>
      <c r="AY2904">
        <v>0</v>
      </c>
      <c r="AZ2904">
        <v>0</v>
      </c>
      <c r="BA2904">
        <v>0</v>
      </c>
      <c r="BB2904">
        <v>27</v>
      </c>
      <c r="BC2904" t="s">
        <v>151</v>
      </c>
      <c r="BD2904">
        <v>138504</v>
      </c>
      <c r="BE2904" t="s">
        <v>109</v>
      </c>
      <c r="BF2904" t="s">
        <v>160</v>
      </c>
      <c r="BG2904" t="s">
        <v>161</v>
      </c>
      <c r="BH2904" t="s">
        <v>162</v>
      </c>
      <c r="BL2904" t="s">
        <v>109</v>
      </c>
      <c r="BN2904" t="s">
        <v>112</v>
      </c>
      <c r="BO2904">
        <v>154200</v>
      </c>
      <c r="BP2904" t="s">
        <v>149</v>
      </c>
      <c r="BQ2904" t="s">
        <v>113</v>
      </c>
      <c r="BS2904" t="s">
        <v>114</v>
      </c>
      <c r="BV2904">
        <v>21099</v>
      </c>
      <c r="BW2904">
        <v>75081</v>
      </c>
      <c r="BZ2904" t="s">
        <v>115</v>
      </c>
      <c r="CA2904" t="s">
        <v>99</v>
      </c>
      <c r="CB2904" s="2">
        <v>38718</v>
      </c>
      <c r="CC2904" s="2">
        <v>73050</v>
      </c>
      <c r="CH2904" t="s">
        <v>119</v>
      </c>
      <c r="CJ2904" t="s">
        <v>109</v>
      </c>
      <c r="CK2904" t="s">
        <v>117</v>
      </c>
      <c r="CM2904" s="4">
        <v>44250.131249999999</v>
      </c>
      <c r="CN2904" t="s">
        <v>127</v>
      </c>
      <c r="CO2904" s="4">
        <v>44257.479166666664</v>
      </c>
      <c r="CQ2904" t="s">
        <v>109</v>
      </c>
      <c r="CR2904" t="s">
        <v>97</v>
      </c>
      <c r="CS2904" t="s">
        <v>109</v>
      </c>
    </row>
    <row r="2905" spans="1:97" hidden="1" x14ac:dyDescent="0.35">
      <c r="A2905" t="s">
        <v>96</v>
      </c>
      <c r="B2905" t="s">
        <v>97</v>
      </c>
      <c r="C2905" t="s">
        <v>157</v>
      </c>
      <c r="D2905" t="s">
        <v>99</v>
      </c>
      <c r="F2905" t="s">
        <v>664</v>
      </c>
      <c r="G2905" s="1">
        <v>5.43</v>
      </c>
      <c r="H2905" s="1"/>
      <c r="I2905" t="s">
        <v>100</v>
      </c>
      <c r="K2905" s="2">
        <v>44230</v>
      </c>
      <c r="L2905" t="s">
        <v>155</v>
      </c>
      <c r="M2905" t="s">
        <v>664</v>
      </c>
      <c r="N2905">
        <v>0</v>
      </c>
      <c r="O2905">
        <v>0</v>
      </c>
      <c r="P2905">
        <v>25.73</v>
      </c>
      <c r="Q2905" t="s">
        <v>121</v>
      </c>
      <c r="R2905" t="s">
        <v>159</v>
      </c>
      <c r="S2905">
        <v>25.73</v>
      </c>
      <c r="T2905">
        <v>0</v>
      </c>
      <c r="U2905">
        <v>0</v>
      </c>
      <c r="V2905">
        <v>0</v>
      </c>
      <c r="W2905" s="1">
        <v>3.52</v>
      </c>
      <c r="X2905" t="s">
        <v>103</v>
      </c>
      <c r="Y2905" s="4">
        <v>44230.616666666669</v>
      </c>
      <c r="Z2905" s="4">
        <v>44230.616666666669</v>
      </c>
      <c r="AA2905">
        <v>47120392</v>
      </c>
      <c r="AB2905" s="2">
        <v>44255</v>
      </c>
      <c r="AI2905" t="s">
        <v>104</v>
      </c>
      <c r="AJ2905" t="s">
        <v>148</v>
      </c>
      <c r="AK2905" t="s">
        <v>24</v>
      </c>
      <c r="AL2905" t="s">
        <v>24</v>
      </c>
      <c r="AN2905" t="s">
        <v>106</v>
      </c>
      <c r="AQ2905" t="s">
        <v>96</v>
      </c>
      <c r="AR2905" t="s">
        <v>153</v>
      </c>
      <c r="AS2905">
        <v>4100</v>
      </c>
      <c r="AT2905" t="s">
        <v>107</v>
      </c>
      <c r="AU2905" t="s">
        <v>108</v>
      </c>
      <c r="AW2905" t="s">
        <v>152</v>
      </c>
      <c r="AX2905">
        <v>0</v>
      </c>
      <c r="AY2905">
        <v>0</v>
      </c>
      <c r="AZ2905">
        <v>0</v>
      </c>
      <c r="BA2905">
        <v>0</v>
      </c>
      <c r="BB2905">
        <v>27</v>
      </c>
      <c r="BC2905" t="s">
        <v>151</v>
      </c>
      <c r="BD2905">
        <v>138504</v>
      </c>
      <c r="BE2905" t="s">
        <v>109</v>
      </c>
      <c r="BF2905" t="s">
        <v>160</v>
      </c>
      <c r="BG2905" t="s">
        <v>161</v>
      </c>
      <c r="BH2905" t="s">
        <v>162</v>
      </c>
      <c r="BL2905" t="s">
        <v>109</v>
      </c>
      <c r="BN2905" t="s">
        <v>112</v>
      </c>
      <c r="BO2905">
        <v>154200</v>
      </c>
      <c r="BP2905" t="s">
        <v>149</v>
      </c>
      <c r="BQ2905" t="s">
        <v>113</v>
      </c>
      <c r="BS2905" t="s">
        <v>114</v>
      </c>
      <c r="BV2905">
        <v>21099</v>
      </c>
      <c r="BW2905">
        <v>75081</v>
      </c>
      <c r="BZ2905" t="s">
        <v>115</v>
      </c>
      <c r="CA2905" t="s">
        <v>99</v>
      </c>
      <c r="CB2905" s="2">
        <v>38718</v>
      </c>
      <c r="CC2905" s="2">
        <v>73050</v>
      </c>
      <c r="CH2905" t="s">
        <v>119</v>
      </c>
      <c r="CJ2905" t="s">
        <v>109</v>
      </c>
      <c r="CK2905" t="s">
        <v>117</v>
      </c>
      <c r="CM2905" s="4">
        <v>44250.131249999999</v>
      </c>
      <c r="CN2905" t="s">
        <v>127</v>
      </c>
      <c r="CO2905" s="4">
        <v>44257.479166666664</v>
      </c>
      <c r="CQ2905" t="s">
        <v>109</v>
      </c>
      <c r="CR2905" t="s">
        <v>97</v>
      </c>
      <c r="CS2905" t="s">
        <v>109</v>
      </c>
    </row>
    <row r="2906" spans="1:97" hidden="1" x14ac:dyDescent="0.35">
      <c r="A2906" t="s">
        <v>96</v>
      </c>
      <c r="B2906" t="s">
        <v>97</v>
      </c>
      <c r="C2906" t="s">
        <v>157</v>
      </c>
      <c r="D2906" t="s">
        <v>99</v>
      </c>
      <c r="F2906" t="s">
        <v>206</v>
      </c>
      <c r="G2906" s="1">
        <v>663.95</v>
      </c>
      <c r="H2906" s="1"/>
      <c r="I2906" t="s">
        <v>100</v>
      </c>
      <c r="K2906" s="2">
        <v>44561</v>
      </c>
      <c r="L2906" t="s">
        <v>155</v>
      </c>
      <c r="M2906" t="s">
        <v>206</v>
      </c>
      <c r="N2906">
        <v>0</v>
      </c>
      <c r="O2906">
        <v>24.5</v>
      </c>
      <c r="P2906">
        <v>24.5</v>
      </c>
      <c r="Q2906" t="s">
        <v>121</v>
      </c>
      <c r="R2906" t="s">
        <v>147</v>
      </c>
      <c r="S2906">
        <v>24.5</v>
      </c>
      <c r="T2906">
        <v>0</v>
      </c>
      <c r="U2906">
        <v>0</v>
      </c>
      <c r="V2906">
        <v>0</v>
      </c>
      <c r="W2906" s="1">
        <v>27.1</v>
      </c>
      <c r="X2906" t="s">
        <v>103</v>
      </c>
      <c r="Y2906" s="4">
        <v>44561.303472222222</v>
      </c>
      <c r="Z2906" s="4">
        <v>44561.304166666669</v>
      </c>
      <c r="AA2906">
        <v>50676681</v>
      </c>
      <c r="AB2906" s="2">
        <v>44561</v>
      </c>
      <c r="AI2906" t="s">
        <v>104</v>
      </c>
      <c r="AJ2906" t="s">
        <v>105</v>
      </c>
      <c r="AK2906" t="s">
        <v>24</v>
      </c>
      <c r="AL2906" t="s">
        <v>24</v>
      </c>
      <c r="AN2906" t="s">
        <v>106</v>
      </c>
      <c r="AQ2906" t="s">
        <v>96</v>
      </c>
      <c r="AR2906" t="s">
        <v>153</v>
      </c>
      <c r="AS2906">
        <v>4100</v>
      </c>
      <c r="AT2906" t="s">
        <v>107</v>
      </c>
      <c r="AU2906" t="s">
        <v>108</v>
      </c>
      <c r="AW2906" t="s">
        <v>152</v>
      </c>
      <c r="AX2906">
        <v>0</v>
      </c>
      <c r="AY2906">
        <v>0</v>
      </c>
      <c r="AZ2906">
        <v>0</v>
      </c>
      <c r="BA2906">
        <v>0</v>
      </c>
      <c r="BB2906">
        <v>22</v>
      </c>
      <c r="BC2906" t="s">
        <v>151</v>
      </c>
      <c r="BD2906">
        <v>138504</v>
      </c>
      <c r="BE2906" t="s">
        <v>109</v>
      </c>
      <c r="BF2906" t="s">
        <v>160</v>
      </c>
      <c r="BG2906" t="s">
        <v>161</v>
      </c>
      <c r="BH2906" t="s">
        <v>162</v>
      </c>
      <c r="BL2906" t="s">
        <v>109</v>
      </c>
      <c r="BN2906" t="s">
        <v>112</v>
      </c>
      <c r="BO2906">
        <v>154200</v>
      </c>
      <c r="BP2906" t="s">
        <v>149</v>
      </c>
      <c r="BQ2906" t="s">
        <v>113</v>
      </c>
      <c r="BS2906" t="s">
        <v>114</v>
      </c>
      <c r="BV2906">
        <v>21099</v>
      </c>
      <c r="BW2906">
        <v>75081</v>
      </c>
      <c r="BZ2906" t="s">
        <v>115</v>
      </c>
      <c r="CA2906" t="s">
        <v>99</v>
      </c>
      <c r="CB2906" s="2">
        <v>38718</v>
      </c>
      <c r="CC2906" s="2">
        <v>73050</v>
      </c>
      <c r="CH2906" t="s">
        <v>119</v>
      </c>
      <c r="CJ2906" t="s">
        <v>109</v>
      </c>
      <c r="CK2906" t="s">
        <v>125</v>
      </c>
      <c r="CM2906" s="4">
        <v>44566.524305555555</v>
      </c>
      <c r="CN2906" t="s">
        <v>125</v>
      </c>
      <c r="CO2906" s="4">
        <v>44566.730555555558</v>
      </c>
      <c r="CQ2906" t="s">
        <v>109</v>
      </c>
      <c r="CR2906" t="s">
        <v>97</v>
      </c>
      <c r="CS2906" t="s">
        <v>109</v>
      </c>
    </row>
    <row r="2907" spans="1:97" hidden="1" x14ac:dyDescent="0.35">
      <c r="A2907" t="s">
        <v>96</v>
      </c>
      <c r="B2907" t="s">
        <v>97</v>
      </c>
      <c r="C2907" t="s">
        <v>157</v>
      </c>
      <c r="D2907" t="s">
        <v>99</v>
      </c>
      <c r="F2907" t="s">
        <v>665</v>
      </c>
      <c r="G2907" s="1">
        <v>684</v>
      </c>
      <c r="H2907" s="1"/>
      <c r="I2907" t="s">
        <v>100</v>
      </c>
      <c r="K2907" s="2">
        <v>44536</v>
      </c>
      <c r="L2907" t="s">
        <v>155</v>
      </c>
      <c r="M2907" t="s">
        <v>665</v>
      </c>
      <c r="N2907">
        <v>0</v>
      </c>
      <c r="O2907">
        <v>25.24</v>
      </c>
      <c r="P2907">
        <v>25.24</v>
      </c>
      <c r="Q2907" t="s">
        <v>121</v>
      </c>
      <c r="R2907" t="s">
        <v>147</v>
      </c>
      <c r="S2907">
        <v>25.24</v>
      </c>
      <c r="T2907">
        <v>0</v>
      </c>
      <c r="U2907">
        <v>0</v>
      </c>
      <c r="V2907">
        <v>0</v>
      </c>
      <c r="W2907" s="1">
        <v>27.1</v>
      </c>
      <c r="X2907" t="s">
        <v>103</v>
      </c>
      <c r="Y2907" s="4">
        <v>44536.554166666669</v>
      </c>
      <c r="Z2907" s="4">
        <v>44536.554861111108</v>
      </c>
      <c r="AA2907">
        <v>50517225</v>
      </c>
      <c r="AB2907" s="2">
        <v>44561</v>
      </c>
      <c r="AI2907" t="s">
        <v>104</v>
      </c>
      <c r="AJ2907" t="s">
        <v>105</v>
      </c>
      <c r="AK2907" t="s">
        <v>24</v>
      </c>
      <c r="AL2907" t="s">
        <v>24</v>
      </c>
      <c r="AN2907" t="s">
        <v>106</v>
      </c>
      <c r="AQ2907" t="s">
        <v>96</v>
      </c>
      <c r="AR2907" t="s">
        <v>153</v>
      </c>
      <c r="AS2907">
        <v>4100</v>
      </c>
      <c r="AT2907" t="s">
        <v>107</v>
      </c>
      <c r="AU2907" t="s">
        <v>108</v>
      </c>
      <c r="AW2907" t="s">
        <v>152</v>
      </c>
      <c r="AX2907">
        <v>0</v>
      </c>
      <c r="AY2907">
        <v>0</v>
      </c>
      <c r="AZ2907">
        <v>0</v>
      </c>
      <c r="BA2907">
        <v>0</v>
      </c>
      <c r="BB2907">
        <v>22</v>
      </c>
      <c r="BC2907" t="s">
        <v>151</v>
      </c>
      <c r="BD2907">
        <v>138504</v>
      </c>
      <c r="BE2907" t="s">
        <v>109</v>
      </c>
      <c r="BF2907" t="s">
        <v>160</v>
      </c>
      <c r="BG2907" t="s">
        <v>161</v>
      </c>
      <c r="BH2907" t="s">
        <v>162</v>
      </c>
      <c r="BL2907" t="s">
        <v>109</v>
      </c>
      <c r="BN2907" t="s">
        <v>112</v>
      </c>
      <c r="BO2907">
        <v>154200</v>
      </c>
      <c r="BP2907" t="s">
        <v>149</v>
      </c>
      <c r="BQ2907" t="s">
        <v>113</v>
      </c>
      <c r="BS2907" t="s">
        <v>114</v>
      </c>
      <c r="BV2907">
        <v>21099</v>
      </c>
      <c r="BW2907">
        <v>75081</v>
      </c>
      <c r="BZ2907" t="s">
        <v>115</v>
      </c>
      <c r="CA2907" t="s">
        <v>99</v>
      </c>
      <c r="CB2907" s="2">
        <v>38718</v>
      </c>
      <c r="CC2907" s="2">
        <v>73050</v>
      </c>
      <c r="CH2907" t="s">
        <v>119</v>
      </c>
      <c r="CJ2907" t="s">
        <v>109</v>
      </c>
      <c r="CK2907" t="s">
        <v>117</v>
      </c>
      <c r="CM2907" s="4">
        <v>44550.134027777778</v>
      </c>
      <c r="CN2907" t="s">
        <v>125</v>
      </c>
      <c r="CO2907" s="4">
        <v>44566.730555555558</v>
      </c>
      <c r="CQ2907" t="s">
        <v>109</v>
      </c>
      <c r="CR2907" t="s">
        <v>97</v>
      </c>
      <c r="CS2907" t="s">
        <v>109</v>
      </c>
    </row>
    <row r="2908" spans="1:97" hidden="1" x14ac:dyDescent="0.35">
      <c r="A2908" t="s">
        <v>96</v>
      </c>
      <c r="B2908" t="s">
        <v>97</v>
      </c>
      <c r="C2908" t="s">
        <v>157</v>
      </c>
      <c r="D2908" t="s">
        <v>99</v>
      </c>
      <c r="F2908" t="s">
        <v>484</v>
      </c>
      <c r="G2908" s="1">
        <v>653.65</v>
      </c>
      <c r="H2908" s="1"/>
      <c r="I2908" t="s">
        <v>100</v>
      </c>
      <c r="K2908" s="2">
        <v>44538</v>
      </c>
      <c r="L2908" t="s">
        <v>155</v>
      </c>
      <c r="M2908" t="s">
        <v>484</v>
      </c>
      <c r="N2908">
        <v>0</v>
      </c>
      <c r="O2908">
        <v>24.12</v>
      </c>
      <c r="P2908">
        <v>24.12</v>
      </c>
      <c r="Q2908" t="s">
        <v>121</v>
      </c>
      <c r="R2908" t="s">
        <v>147</v>
      </c>
      <c r="S2908">
        <v>24.12</v>
      </c>
      <c r="T2908">
        <v>0</v>
      </c>
      <c r="U2908">
        <v>0</v>
      </c>
      <c r="V2908">
        <v>0</v>
      </c>
      <c r="W2908" s="1">
        <v>27.1</v>
      </c>
      <c r="X2908" t="s">
        <v>103</v>
      </c>
      <c r="Y2908" s="4">
        <v>44538.370138888888</v>
      </c>
      <c r="Z2908" s="4">
        <v>44538.370833333334</v>
      </c>
      <c r="AA2908">
        <v>50517237</v>
      </c>
      <c r="AB2908" s="2">
        <v>44561</v>
      </c>
      <c r="AI2908" t="s">
        <v>104</v>
      </c>
      <c r="AJ2908" t="s">
        <v>105</v>
      </c>
      <c r="AK2908" t="s">
        <v>24</v>
      </c>
      <c r="AL2908" t="s">
        <v>24</v>
      </c>
      <c r="AN2908" t="s">
        <v>106</v>
      </c>
      <c r="AQ2908" t="s">
        <v>96</v>
      </c>
      <c r="AR2908" t="s">
        <v>153</v>
      </c>
      <c r="AS2908">
        <v>4100</v>
      </c>
      <c r="AT2908" t="s">
        <v>107</v>
      </c>
      <c r="AU2908" t="s">
        <v>108</v>
      </c>
      <c r="AW2908" t="s">
        <v>152</v>
      </c>
      <c r="AX2908">
        <v>0</v>
      </c>
      <c r="AY2908">
        <v>0</v>
      </c>
      <c r="AZ2908">
        <v>0</v>
      </c>
      <c r="BA2908">
        <v>0</v>
      </c>
      <c r="BB2908">
        <v>22</v>
      </c>
      <c r="BC2908" t="s">
        <v>151</v>
      </c>
      <c r="BD2908">
        <v>138504</v>
      </c>
      <c r="BE2908" t="s">
        <v>109</v>
      </c>
      <c r="BF2908" t="s">
        <v>160</v>
      </c>
      <c r="BG2908" t="s">
        <v>161</v>
      </c>
      <c r="BH2908" t="s">
        <v>162</v>
      </c>
      <c r="BL2908" t="s">
        <v>109</v>
      </c>
      <c r="BN2908" t="s">
        <v>112</v>
      </c>
      <c r="BO2908">
        <v>154200</v>
      </c>
      <c r="BP2908" t="s">
        <v>149</v>
      </c>
      <c r="BQ2908" t="s">
        <v>113</v>
      </c>
      <c r="BS2908" t="s">
        <v>114</v>
      </c>
      <c r="BV2908">
        <v>21099</v>
      </c>
      <c r="BW2908">
        <v>75081</v>
      </c>
      <c r="BZ2908" t="s">
        <v>115</v>
      </c>
      <c r="CA2908" t="s">
        <v>99</v>
      </c>
      <c r="CB2908" s="2">
        <v>38718</v>
      </c>
      <c r="CC2908" s="2">
        <v>73050</v>
      </c>
      <c r="CH2908" t="s">
        <v>119</v>
      </c>
      <c r="CJ2908" t="s">
        <v>109</v>
      </c>
      <c r="CK2908" t="s">
        <v>117</v>
      </c>
      <c r="CM2908" s="4">
        <v>44550.134027777778</v>
      </c>
      <c r="CN2908" t="s">
        <v>125</v>
      </c>
      <c r="CO2908" s="4">
        <v>44566.730555555558</v>
      </c>
      <c r="CQ2908" t="s">
        <v>109</v>
      </c>
      <c r="CR2908" t="s">
        <v>97</v>
      </c>
      <c r="CS2908" t="s">
        <v>109</v>
      </c>
    </row>
    <row r="2909" spans="1:97" hidden="1" x14ac:dyDescent="0.35">
      <c r="A2909" t="s">
        <v>96</v>
      </c>
      <c r="B2909" t="s">
        <v>97</v>
      </c>
      <c r="C2909" t="s">
        <v>157</v>
      </c>
      <c r="D2909" t="s">
        <v>99</v>
      </c>
      <c r="F2909" t="s">
        <v>485</v>
      </c>
      <c r="G2909" s="1">
        <v>40.6</v>
      </c>
      <c r="H2909" s="1"/>
      <c r="I2909" t="s">
        <v>100</v>
      </c>
      <c r="K2909" s="2">
        <v>44538</v>
      </c>
      <c r="L2909" t="s">
        <v>155</v>
      </c>
      <c r="M2909" t="s">
        <v>485</v>
      </c>
      <c r="N2909">
        <v>0</v>
      </c>
      <c r="O2909">
        <v>24.46</v>
      </c>
      <c r="P2909">
        <v>24.46</v>
      </c>
      <c r="Q2909" t="s">
        <v>121</v>
      </c>
      <c r="R2909" t="s">
        <v>159</v>
      </c>
      <c r="S2909">
        <v>24.46</v>
      </c>
      <c r="T2909">
        <v>0</v>
      </c>
      <c r="U2909">
        <v>0</v>
      </c>
      <c r="V2909">
        <v>0</v>
      </c>
      <c r="W2909" s="1">
        <v>1.66</v>
      </c>
      <c r="X2909" t="s">
        <v>103</v>
      </c>
      <c r="Y2909" s="4">
        <v>44538.369444444441</v>
      </c>
      <c r="Z2909" s="4">
        <v>44538.370138888888</v>
      </c>
      <c r="AA2909">
        <v>50517233</v>
      </c>
      <c r="AB2909" s="2">
        <v>44561</v>
      </c>
      <c r="AI2909" t="s">
        <v>104</v>
      </c>
      <c r="AJ2909" t="s">
        <v>105</v>
      </c>
      <c r="AK2909" t="s">
        <v>24</v>
      </c>
      <c r="AL2909" t="s">
        <v>24</v>
      </c>
      <c r="AN2909" t="s">
        <v>106</v>
      </c>
      <c r="AQ2909" t="s">
        <v>96</v>
      </c>
      <c r="AR2909" t="s">
        <v>153</v>
      </c>
      <c r="AS2909">
        <v>4100</v>
      </c>
      <c r="AT2909" t="s">
        <v>107</v>
      </c>
      <c r="AU2909" t="s">
        <v>108</v>
      </c>
      <c r="AW2909" t="s">
        <v>152</v>
      </c>
      <c r="AX2909">
        <v>0</v>
      </c>
      <c r="AY2909">
        <v>0</v>
      </c>
      <c r="AZ2909">
        <v>0</v>
      </c>
      <c r="BA2909">
        <v>0</v>
      </c>
      <c r="BB2909">
        <v>22</v>
      </c>
      <c r="BC2909" t="s">
        <v>151</v>
      </c>
      <c r="BD2909">
        <v>138504</v>
      </c>
      <c r="BE2909" t="s">
        <v>109</v>
      </c>
      <c r="BF2909" t="s">
        <v>160</v>
      </c>
      <c r="BG2909" t="s">
        <v>161</v>
      </c>
      <c r="BH2909" t="s">
        <v>162</v>
      </c>
      <c r="BL2909" t="s">
        <v>109</v>
      </c>
      <c r="BN2909" t="s">
        <v>112</v>
      </c>
      <c r="BO2909">
        <v>154200</v>
      </c>
      <c r="BP2909" t="s">
        <v>149</v>
      </c>
      <c r="BQ2909" t="s">
        <v>113</v>
      </c>
      <c r="BS2909" t="s">
        <v>114</v>
      </c>
      <c r="BV2909">
        <v>21099</v>
      </c>
      <c r="BW2909">
        <v>75081</v>
      </c>
      <c r="BZ2909" t="s">
        <v>115</v>
      </c>
      <c r="CA2909" t="s">
        <v>99</v>
      </c>
      <c r="CB2909" s="2">
        <v>38718</v>
      </c>
      <c r="CC2909" s="2">
        <v>73050</v>
      </c>
      <c r="CH2909" t="s">
        <v>119</v>
      </c>
      <c r="CJ2909" t="s">
        <v>109</v>
      </c>
      <c r="CK2909" t="s">
        <v>117</v>
      </c>
      <c r="CM2909" s="4">
        <v>44550.134027777778</v>
      </c>
      <c r="CN2909" t="s">
        <v>125</v>
      </c>
      <c r="CO2909" s="4">
        <v>44566.730555555558</v>
      </c>
      <c r="CQ2909" t="s">
        <v>109</v>
      </c>
      <c r="CR2909" t="s">
        <v>97</v>
      </c>
      <c r="CS2909" t="s">
        <v>109</v>
      </c>
    </row>
    <row r="2910" spans="1:97" hidden="1" x14ac:dyDescent="0.35">
      <c r="A2910" t="s">
        <v>96</v>
      </c>
      <c r="B2910" t="s">
        <v>97</v>
      </c>
      <c r="C2910" t="s">
        <v>157</v>
      </c>
      <c r="D2910" t="s">
        <v>99</v>
      </c>
      <c r="F2910" t="s">
        <v>209</v>
      </c>
      <c r="G2910" s="1">
        <v>39.85</v>
      </c>
      <c r="H2910" s="1"/>
      <c r="I2910" t="s">
        <v>100</v>
      </c>
      <c r="K2910" s="2">
        <v>44536</v>
      </c>
      <c r="L2910" t="s">
        <v>155</v>
      </c>
      <c r="M2910" t="s">
        <v>209</v>
      </c>
      <c r="N2910">
        <v>0</v>
      </c>
      <c r="O2910">
        <v>0</v>
      </c>
      <c r="P2910">
        <v>24.51</v>
      </c>
      <c r="Q2910" t="s">
        <v>121</v>
      </c>
      <c r="R2910" t="s">
        <v>147</v>
      </c>
      <c r="S2910">
        <v>24.51</v>
      </c>
      <c r="T2910">
        <v>0</v>
      </c>
      <c r="U2910">
        <v>0</v>
      </c>
      <c r="V2910">
        <v>0</v>
      </c>
      <c r="W2910" s="1">
        <v>27.1</v>
      </c>
      <c r="X2910" t="s">
        <v>103</v>
      </c>
      <c r="Y2910" s="4">
        <v>44536.553472222222</v>
      </c>
      <c r="Z2910" s="4">
        <v>44536.554166666669</v>
      </c>
      <c r="AA2910">
        <v>50517222</v>
      </c>
      <c r="AB2910" s="2">
        <v>44561</v>
      </c>
      <c r="AI2910" t="s">
        <v>104</v>
      </c>
      <c r="AJ2910" t="s">
        <v>148</v>
      </c>
      <c r="AK2910" t="s">
        <v>24</v>
      </c>
      <c r="AL2910" t="s">
        <v>24</v>
      </c>
      <c r="AN2910" t="s">
        <v>106</v>
      </c>
      <c r="AQ2910" t="s">
        <v>96</v>
      </c>
      <c r="AR2910" t="s">
        <v>153</v>
      </c>
      <c r="AS2910">
        <v>4100</v>
      </c>
      <c r="AT2910" t="s">
        <v>107</v>
      </c>
      <c r="AU2910" t="s">
        <v>108</v>
      </c>
      <c r="AW2910" t="s">
        <v>152</v>
      </c>
      <c r="AX2910">
        <v>0</v>
      </c>
      <c r="AY2910">
        <v>0</v>
      </c>
      <c r="AZ2910">
        <v>0</v>
      </c>
      <c r="BA2910">
        <v>0</v>
      </c>
      <c r="BB2910">
        <v>22</v>
      </c>
      <c r="BC2910" t="s">
        <v>151</v>
      </c>
      <c r="BD2910">
        <v>138504</v>
      </c>
      <c r="BE2910" t="s">
        <v>109</v>
      </c>
      <c r="BF2910" t="s">
        <v>160</v>
      </c>
      <c r="BG2910" t="s">
        <v>161</v>
      </c>
      <c r="BH2910" t="s">
        <v>162</v>
      </c>
      <c r="BL2910" t="s">
        <v>109</v>
      </c>
      <c r="BN2910" t="s">
        <v>112</v>
      </c>
      <c r="BO2910">
        <v>154200</v>
      </c>
      <c r="BP2910" t="s">
        <v>149</v>
      </c>
      <c r="BQ2910" t="s">
        <v>113</v>
      </c>
      <c r="BS2910" t="s">
        <v>114</v>
      </c>
      <c r="BV2910">
        <v>21099</v>
      </c>
      <c r="BW2910">
        <v>75081</v>
      </c>
      <c r="BZ2910" t="s">
        <v>115</v>
      </c>
      <c r="CA2910" t="s">
        <v>99</v>
      </c>
      <c r="CB2910" s="2">
        <v>38718</v>
      </c>
      <c r="CC2910" s="2">
        <v>73050</v>
      </c>
      <c r="CH2910" t="s">
        <v>119</v>
      </c>
      <c r="CJ2910" t="s">
        <v>109</v>
      </c>
      <c r="CK2910" t="s">
        <v>117</v>
      </c>
      <c r="CM2910" s="4">
        <v>44550.134027777778</v>
      </c>
      <c r="CN2910" t="s">
        <v>125</v>
      </c>
      <c r="CO2910" s="4">
        <v>44566.730555555558</v>
      </c>
      <c r="CQ2910" t="s">
        <v>109</v>
      </c>
      <c r="CR2910" t="s">
        <v>97</v>
      </c>
      <c r="CS2910" t="s">
        <v>109</v>
      </c>
    </row>
    <row r="2911" spans="1:97" hidden="1" x14ac:dyDescent="0.35">
      <c r="A2911" t="s">
        <v>96</v>
      </c>
      <c r="B2911" t="s">
        <v>97</v>
      </c>
      <c r="C2911" t="s">
        <v>157</v>
      </c>
      <c r="D2911" t="s">
        <v>99</v>
      </c>
      <c r="F2911" t="s">
        <v>605</v>
      </c>
      <c r="G2911" s="1">
        <v>173.67</v>
      </c>
      <c r="H2911" s="1"/>
      <c r="I2911" t="s">
        <v>100</v>
      </c>
      <c r="K2911" s="2">
        <v>44348</v>
      </c>
      <c r="L2911" t="s">
        <v>155</v>
      </c>
      <c r="M2911" t="s">
        <v>605</v>
      </c>
      <c r="N2911">
        <v>0</v>
      </c>
      <c r="O2911">
        <v>0</v>
      </c>
      <c r="P2911">
        <v>25.06</v>
      </c>
      <c r="Q2911" t="s">
        <v>121</v>
      </c>
      <c r="R2911" t="s">
        <v>120</v>
      </c>
      <c r="S2911">
        <v>25.06</v>
      </c>
      <c r="T2911">
        <v>0</v>
      </c>
      <c r="U2911">
        <v>0</v>
      </c>
      <c r="V2911">
        <v>0</v>
      </c>
      <c r="W2911" s="1">
        <v>115.5</v>
      </c>
      <c r="X2911" t="s">
        <v>103</v>
      </c>
      <c r="Y2911" s="4">
        <v>44348.421527777777</v>
      </c>
      <c r="Z2911" s="4">
        <v>44348.422222222223</v>
      </c>
      <c r="AA2911">
        <v>48473964</v>
      </c>
      <c r="AB2911" s="2">
        <v>44377</v>
      </c>
      <c r="AI2911" t="s">
        <v>104</v>
      </c>
      <c r="AJ2911" t="s">
        <v>148</v>
      </c>
      <c r="AK2911" t="s">
        <v>24</v>
      </c>
      <c r="AL2911" t="s">
        <v>24</v>
      </c>
      <c r="AN2911" t="s">
        <v>106</v>
      </c>
      <c r="AQ2911" t="s">
        <v>96</v>
      </c>
      <c r="AR2911" t="s">
        <v>153</v>
      </c>
      <c r="AS2911">
        <v>4100</v>
      </c>
      <c r="AT2911" t="s">
        <v>107</v>
      </c>
      <c r="AU2911" t="s">
        <v>108</v>
      </c>
      <c r="AW2911" t="s">
        <v>152</v>
      </c>
      <c r="AX2911">
        <v>0</v>
      </c>
      <c r="AY2911">
        <v>0</v>
      </c>
      <c r="AZ2911">
        <v>0</v>
      </c>
      <c r="BA2911">
        <v>0</v>
      </c>
      <c r="BB2911">
        <v>20</v>
      </c>
      <c r="BC2911" t="s">
        <v>151</v>
      </c>
      <c r="BD2911">
        <v>138504</v>
      </c>
      <c r="BE2911" t="s">
        <v>109</v>
      </c>
      <c r="BF2911" t="s">
        <v>160</v>
      </c>
      <c r="BG2911" t="s">
        <v>161</v>
      </c>
      <c r="BH2911" t="s">
        <v>162</v>
      </c>
      <c r="BL2911" t="s">
        <v>109</v>
      </c>
      <c r="BN2911" t="s">
        <v>112</v>
      </c>
      <c r="BO2911">
        <v>154200</v>
      </c>
      <c r="BP2911" t="s">
        <v>149</v>
      </c>
      <c r="BQ2911" t="s">
        <v>113</v>
      </c>
      <c r="BS2911" t="s">
        <v>114</v>
      </c>
      <c r="BV2911">
        <v>21099</v>
      </c>
      <c r="BW2911">
        <v>75081</v>
      </c>
      <c r="BZ2911" t="s">
        <v>115</v>
      </c>
      <c r="CA2911" t="s">
        <v>99</v>
      </c>
      <c r="CB2911" s="2">
        <v>38718</v>
      </c>
      <c r="CC2911" s="2">
        <v>73050</v>
      </c>
      <c r="CH2911" t="s">
        <v>119</v>
      </c>
      <c r="CJ2911" t="s">
        <v>109</v>
      </c>
      <c r="CK2911" t="s">
        <v>117</v>
      </c>
      <c r="CM2911" s="4">
        <v>44369.132638888892</v>
      </c>
      <c r="CN2911" t="s">
        <v>127</v>
      </c>
      <c r="CO2911" s="4">
        <v>44379.504861111112</v>
      </c>
      <c r="CQ2911" t="s">
        <v>109</v>
      </c>
      <c r="CR2911" t="s">
        <v>97</v>
      </c>
      <c r="CS2911" t="s">
        <v>109</v>
      </c>
    </row>
    <row r="2912" spans="1:97" hidden="1" x14ac:dyDescent="0.35">
      <c r="A2912" t="s">
        <v>96</v>
      </c>
      <c r="B2912" t="s">
        <v>97</v>
      </c>
      <c r="C2912" t="s">
        <v>157</v>
      </c>
      <c r="D2912" t="s">
        <v>99</v>
      </c>
      <c r="F2912" t="s">
        <v>214</v>
      </c>
      <c r="G2912" s="1">
        <v>175.05</v>
      </c>
      <c r="H2912" s="1"/>
      <c r="I2912" t="s">
        <v>100</v>
      </c>
      <c r="K2912" s="2">
        <v>44348</v>
      </c>
      <c r="L2912" t="s">
        <v>155</v>
      </c>
      <c r="M2912" t="s">
        <v>214</v>
      </c>
      <c r="N2912">
        <v>0</v>
      </c>
      <c r="O2912">
        <v>0</v>
      </c>
      <c r="P2912">
        <v>25.26</v>
      </c>
      <c r="Q2912" t="s">
        <v>121</v>
      </c>
      <c r="R2912" t="s">
        <v>120</v>
      </c>
      <c r="S2912">
        <v>25.26</v>
      </c>
      <c r="T2912">
        <v>0</v>
      </c>
      <c r="U2912">
        <v>0</v>
      </c>
      <c r="V2912">
        <v>0</v>
      </c>
      <c r="W2912" s="1">
        <v>115.5</v>
      </c>
      <c r="X2912" t="s">
        <v>103</v>
      </c>
      <c r="Y2912" s="4">
        <v>44348.42291666667</v>
      </c>
      <c r="Z2912" s="4">
        <v>44348.424305555556</v>
      </c>
      <c r="AA2912">
        <v>48473970</v>
      </c>
      <c r="AB2912" s="2">
        <v>44377</v>
      </c>
      <c r="AI2912" t="s">
        <v>104</v>
      </c>
      <c r="AJ2912" t="s">
        <v>148</v>
      </c>
      <c r="AK2912" t="s">
        <v>24</v>
      </c>
      <c r="AL2912" t="s">
        <v>24</v>
      </c>
      <c r="AN2912" t="s">
        <v>106</v>
      </c>
      <c r="AQ2912" t="s">
        <v>96</v>
      </c>
      <c r="AR2912" t="s">
        <v>153</v>
      </c>
      <c r="AS2912">
        <v>4100</v>
      </c>
      <c r="AT2912" t="s">
        <v>107</v>
      </c>
      <c r="AU2912" t="s">
        <v>108</v>
      </c>
      <c r="AW2912" t="s">
        <v>152</v>
      </c>
      <c r="AX2912">
        <v>0</v>
      </c>
      <c r="AY2912">
        <v>0</v>
      </c>
      <c r="AZ2912">
        <v>0</v>
      </c>
      <c r="BA2912">
        <v>0</v>
      </c>
      <c r="BB2912">
        <v>20</v>
      </c>
      <c r="BC2912" t="s">
        <v>151</v>
      </c>
      <c r="BD2912">
        <v>138504</v>
      </c>
      <c r="BE2912" t="s">
        <v>109</v>
      </c>
      <c r="BF2912" t="s">
        <v>160</v>
      </c>
      <c r="BG2912" t="s">
        <v>161</v>
      </c>
      <c r="BH2912" t="s">
        <v>162</v>
      </c>
      <c r="BL2912" t="s">
        <v>109</v>
      </c>
      <c r="BN2912" t="s">
        <v>112</v>
      </c>
      <c r="BO2912">
        <v>154200</v>
      </c>
      <c r="BP2912" t="s">
        <v>149</v>
      </c>
      <c r="BQ2912" t="s">
        <v>113</v>
      </c>
      <c r="BS2912" t="s">
        <v>114</v>
      </c>
      <c r="BV2912">
        <v>21099</v>
      </c>
      <c r="BW2912">
        <v>75081</v>
      </c>
      <c r="BZ2912" t="s">
        <v>115</v>
      </c>
      <c r="CA2912" t="s">
        <v>99</v>
      </c>
      <c r="CB2912" s="2">
        <v>38718</v>
      </c>
      <c r="CC2912" s="2">
        <v>73050</v>
      </c>
      <c r="CH2912" t="s">
        <v>119</v>
      </c>
      <c r="CJ2912" t="s">
        <v>109</v>
      </c>
      <c r="CK2912" t="s">
        <v>117</v>
      </c>
      <c r="CM2912" s="4">
        <v>44369.132638888892</v>
      </c>
      <c r="CN2912" t="s">
        <v>127</v>
      </c>
      <c r="CO2912" s="4">
        <v>44379.504861111112</v>
      </c>
      <c r="CQ2912" t="s">
        <v>109</v>
      </c>
      <c r="CR2912" t="s">
        <v>97</v>
      </c>
      <c r="CS2912" t="s">
        <v>109</v>
      </c>
    </row>
    <row r="2913" spans="1:97" hidden="1" x14ac:dyDescent="0.35">
      <c r="A2913" t="s">
        <v>96</v>
      </c>
      <c r="B2913" t="s">
        <v>97</v>
      </c>
      <c r="C2913" t="s">
        <v>157</v>
      </c>
      <c r="D2913" t="s">
        <v>99</v>
      </c>
      <c r="F2913" t="s">
        <v>487</v>
      </c>
      <c r="G2913" s="1">
        <v>694.03</v>
      </c>
      <c r="H2913" s="1"/>
      <c r="I2913" t="s">
        <v>100</v>
      </c>
      <c r="K2913" s="2">
        <v>44350</v>
      </c>
      <c r="L2913" t="s">
        <v>155</v>
      </c>
      <c r="M2913" t="s">
        <v>487</v>
      </c>
      <c r="N2913">
        <v>0</v>
      </c>
      <c r="O2913">
        <v>25.61</v>
      </c>
      <c r="P2913">
        <v>25.61</v>
      </c>
      <c r="Q2913" t="s">
        <v>121</v>
      </c>
      <c r="R2913" t="s">
        <v>147</v>
      </c>
      <c r="S2913">
        <v>25.61</v>
      </c>
      <c r="T2913">
        <v>0</v>
      </c>
      <c r="U2913">
        <v>0</v>
      </c>
      <c r="V2913">
        <v>0</v>
      </c>
      <c r="W2913" s="1">
        <v>27.1</v>
      </c>
      <c r="X2913" t="s">
        <v>103</v>
      </c>
      <c r="Y2913" s="4">
        <v>44350.425694444442</v>
      </c>
      <c r="Z2913" s="4">
        <v>44350.425694444442</v>
      </c>
      <c r="AA2913">
        <v>48473975</v>
      </c>
      <c r="AB2913" s="2">
        <v>44377</v>
      </c>
      <c r="AI2913" t="s">
        <v>104</v>
      </c>
      <c r="AJ2913" t="s">
        <v>105</v>
      </c>
      <c r="AK2913" t="s">
        <v>24</v>
      </c>
      <c r="AL2913" t="s">
        <v>24</v>
      </c>
      <c r="AN2913" t="s">
        <v>106</v>
      </c>
      <c r="AQ2913" t="s">
        <v>96</v>
      </c>
      <c r="AR2913" t="s">
        <v>153</v>
      </c>
      <c r="AS2913">
        <v>4100</v>
      </c>
      <c r="AT2913" t="s">
        <v>107</v>
      </c>
      <c r="AU2913" t="s">
        <v>108</v>
      </c>
      <c r="AW2913" t="s">
        <v>152</v>
      </c>
      <c r="AX2913">
        <v>0</v>
      </c>
      <c r="AY2913">
        <v>0</v>
      </c>
      <c r="AZ2913">
        <v>0</v>
      </c>
      <c r="BA2913">
        <v>0</v>
      </c>
      <c r="BB2913">
        <v>20</v>
      </c>
      <c r="BC2913" t="s">
        <v>151</v>
      </c>
      <c r="BD2913">
        <v>138504</v>
      </c>
      <c r="BE2913" t="s">
        <v>109</v>
      </c>
      <c r="BF2913" t="s">
        <v>160</v>
      </c>
      <c r="BG2913" t="s">
        <v>161</v>
      </c>
      <c r="BH2913" t="s">
        <v>162</v>
      </c>
      <c r="BL2913" t="s">
        <v>109</v>
      </c>
      <c r="BN2913" t="s">
        <v>112</v>
      </c>
      <c r="BO2913">
        <v>154200</v>
      </c>
      <c r="BP2913" t="s">
        <v>149</v>
      </c>
      <c r="BQ2913" t="s">
        <v>113</v>
      </c>
      <c r="BS2913" t="s">
        <v>114</v>
      </c>
      <c r="BV2913">
        <v>21099</v>
      </c>
      <c r="BW2913">
        <v>75081</v>
      </c>
      <c r="BZ2913" t="s">
        <v>115</v>
      </c>
      <c r="CA2913" t="s">
        <v>99</v>
      </c>
      <c r="CB2913" s="2">
        <v>38718</v>
      </c>
      <c r="CC2913" s="2">
        <v>73050</v>
      </c>
      <c r="CH2913" t="s">
        <v>119</v>
      </c>
      <c r="CJ2913" t="s">
        <v>109</v>
      </c>
      <c r="CK2913" t="s">
        <v>117</v>
      </c>
      <c r="CM2913" s="4">
        <v>44369.132638888892</v>
      </c>
      <c r="CN2913" t="s">
        <v>127</v>
      </c>
      <c r="CO2913" s="4">
        <v>44379.504861111112</v>
      </c>
      <c r="CQ2913" t="s">
        <v>109</v>
      </c>
      <c r="CR2913" t="s">
        <v>97</v>
      </c>
      <c r="CS2913" t="s">
        <v>109</v>
      </c>
    </row>
    <row r="2914" spans="1:97" hidden="1" x14ac:dyDescent="0.35">
      <c r="A2914" t="s">
        <v>96</v>
      </c>
      <c r="B2914" t="s">
        <v>97</v>
      </c>
      <c r="C2914" t="s">
        <v>157</v>
      </c>
      <c r="D2914" t="s">
        <v>99</v>
      </c>
      <c r="F2914" t="s">
        <v>215</v>
      </c>
      <c r="G2914" s="1">
        <v>7.33</v>
      </c>
      <c r="H2914" s="1"/>
      <c r="I2914" t="s">
        <v>100</v>
      </c>
      <c r="K2914" s="2">
        <v>44362</v>
      </c>
      <c r="L2914" t="s">
        <v>155</v>
      </c>
      <c r="M2914" t="s">
        <v>215</v>
      </c>
      <c r="N2914">
        <v>0</v>
      </c>
      <c r="O2914">
        <v>0</v>
      </c>
      <c r="P2914">
        <v>25.02</v>
      </c>
      <c r="Q2914" t="s">
        <v>121</v>
      </c>
      <c r="R2914" t="s">
        <v>159</v>
      </c>
      <c r="S2914">
        <v>25.02</v>
      </c>
      <c r="T2914">
        <v>0</v>
      </c>
      <c r="U2914">
        <v>0</v>
      </c>
      <c r="V2914">
        <v>0</v>
      </c>
      <c r="W2914" s="1">
        <v>4.88</v>
      </c>
      <c r="X2914" t="s">
        <v>103</v>
      </c>
      <c r="Y2914" s="4">
        <v>44362.570833333331</v>
      </c>
      <c r="Z2914" s="4">
        <v>44362.571527777778</v>
      </c>
      <c r="AA2914">
        <v>48474046</v>
      </c>
      <c r="AB2914" s="2">
        <v>44377</v>
      </c>
      <c r="AI2914" t="s">
        <v>104</v>
      </c>
      <c r="AJ2914" t="s">
        <v>148</v>
      </c>
      <c r="AK2914" t="s">
        <v>24</v>
      </c>
      <c r="AL2914" t="s">
        <v>24</v>
      </c>
      <c r="AN2914" t="s">
        <v>106</v>
      </c>
      <c r="AQ2914" t="s">
        <v>96</v>
      </c>
      <c r="AR2914" t="s">
        <v>153</v>
      </c>
      <c r="AS2914">
        <v>4100</v>
      </c>
      <c r="AT2914" t="s">
        <v>107</v>
      </c>
      <c r="AU2914" t="s">
        <v>108</v>
      </c>
      <c r="AW2914" t="s">
        <v>152</v>
      </c>
      <c r="AX2914">
        <v>0</v>
      </c>
      <c r="AY2914">
        <v>0</v>
      </c>
      <c r="AZ2914">
        <v>0</v>
      </c>
      <c r="BA2914">
        <v>0</v>
      </c>
      <c r="BB2914">
        <v>20</v>
      </c>
      <c r="BC2914" t="s">
        <v>151</v>
      </c>
      <c r="BD2914">
        <v>138504</v>
      </c>
      <c r="BE2914" t="s">
        <v>109</v>
      </c>
      <c r="BF2914" t="s">
        <v>160</v>
      </c>
      <c r="BG2914" t="s">
        <v>161</v>
      </c>
      <c r="BH2914" t="s">
        <v>162</v>
      </c>
      <c r="BL2914" t="s">
        <v>109</v>
      </c>
      <c r="BN2914" t="s">
        <v>112</v>
      </c>
      <c r="BO2914">
        <v>154200</v>
      </c>
      <c r="BP2914" t="s">
        <v>149</v>
      </c>
      <c r="BQ2914" t="s">
        <v>113</v>
      </c>
      <c r="BS2914" t="s">
        <v>114</v>
      </c>
      <c r="BV2914">
        <v>21099</v>
      </c>
      <c r="BW2914">
        <v>75081</v>
      </c>
      <c r="BZ2914" t="s">
        <v>115</v>
      </c>
      <c r="CA2914" t="s">
        <v>99</v>
      </c>
      <c r="CB2914" s="2">
        <v>38718</v>
      </c>
      <c r="CC2914" s="2">
        <v>73050</v>
      </c>
      <c r="CH2914" t="s">
        <v>119</v>
      </c>
      <c r="CJ2914" t="s">
        <v>109</v>
      </c>
      <c r="CK2914" t="s">
        <v>117</v>
      </c>
      <c r="CM2914" s="4">
        <v>44369.132638888892</v>
      </c>
      <c r="CN2914" t="s">
        <v>127</v>
      </c>
      <c r="CO2914" s="4">
        <v>44379.504861111112</v>
      </c>
      <c r="CQ2914" t="s">
        <v>109</v>
      </c>
      <c r="CR2914" t="s">
        <v>97</v>
      </c>
      <c r="CS2914" t="s">
        <v>109</v>
      </c>
    </row>
    <row r="2915" spans="1:97" hidden="1" x14ac:dyDescent="0.35">
      <c r="A2915" t="s">
        <v>96</v>
      </c>
      <c r="B2915" t="s">
        <v>97</v>
      </c>
      <c r="C2915" t="s">
        <v>157</v>
      </c>
      <c r="D2915" t="s">
        <v>99</v>
      </c>
      <c r="F2915" t="s">
        <v>216</v>
      </c>
      <c r="G2915" s="1">
        <v>7.38</v>
      </c>
      <c r="H2915" s="1"/>
      <c r="I2915" t="s">
        <v>100</v>
      </c>
      <c r="K2915" s="2">
        <v>44363</v>
      </c>
      <c r="L2915" t="s">
        <v>155</v>
      </c>
      <c r="M2915" t="s">
        <v>216</v>
      </c>
      <c r="N2915">
        <v>0</v>
      </c>
      <c r="O2915">
        <v>0</v>
      </c>
      <c r="P2915">
        <v>25.22</v>
      </c>
      <c r="Q2915" t="s">
        <v>121</v>
      </c>
      <c r="R2915" t="s">
        <v>159</v>
      </c>
      <c r="S2915">
        <v>25.22</v>
      </c>
      <c r="T2915">
        <v>0</v>
      </c>
      <c r="U2915">
        <v>0</v>
      </c>
      <c r="V2915">
        <v>0</v>
      </c>
      <c r="W2915" s="1">
        <v>4.88</v>
      </c>
      <c r="X2915" t="s">
        <v>103</v>
      </c>
      <c r="Y2915" s="4">
        <v>44363.572222222225</v>
      </c>
      <c r="Z2915" s="4">
        <v>44363.572916666664</v>
      </c>
      <c r="AA2915">
        <v>48611526</v>
      </c>
      <c r="AB2915" s="2">
        <v>44377</v>
      </c>
      <c r="AI2915" t="s">
        <v>104</v>
      </c>
      <c r="AJ2915" t="s">
        <v>148</v>
      </c>
      <c r="AK2915" t="s">
        <v>24</v>
      </c>
      <c r="AL2915" t="s">
        <v>24</v>
      </c>
      <c r="AN2915" t="s">
        <v>106</v>
      </c>
      <c r="AQ2915" t="s">
        <v>96</v>
      </c>
      <c r="AR2915" t="s">
        <v>153</v>
      </c>
      <c r="AS2915">
        <v>4100</v>
      </c>
      <c r="AT2915" t="s">
        <v>107</v>
      </c>
      <c r="AU2915" t="s">
        <v>108</v>
      </c>
      <c r="AW2915" t="s">
        <v>152</v>
      </c>
      <c r="AX2915">
        <v>0</v>
      </c>
      <c r="AY2915">
        <v>0</v>
      </c>
      <c r="AZ2915">
        <v>0</v>
      </c>
      <c r="BA2915">
        <v>0</v>
      </c>
      <c r="BB2915">
        <v>20</v>
      </c>
      <c r="BC2915" t="s">
        <v>151</v>
      </c>
      <c r="BD2915">
        <v>138504</v>
      </c>
      <c r="BE2915" t="s">
        <v>109</v>
      </c>
      <c r="BF2915" t="s">
        <v>160</v>
      </c>
      <c r="BG2915" t="s">
        <v>161</v>
      </c>
      <c r="BH2915" t="s">
        <v>162</v>
      </c>
      <c r="BL2915" t="s">
        <v>109</v>
      </c>
      <c r="BN2915" t="s">
        <v>112</v>
      </c>
      <c r="BO2915">
        <v>154200</v>
      </c>
      <c r="BP2915" t="s">
        <v>149</v>
      </c>
      <c r="BQ2915" t="s">
        <v>113</v>
      </c>
      <c r="BS2915" t="s">
        <v>114</v>
      </c>
      <c r="BV2915">
        <v>21099</v>
      </c>
      <c r="BW2915">
        <v>75081</v>
      </c>
      <c r="BZ2915" t="s">
        <v>115</v>
      </c>
      <c r="CA2915" t="s">
        <v>99</v>
      </c>
      <c r="CB2915" s="2">
        <v>38718</v>
      </c>
      <c r="CC2915" s="2">
        <v>73050</v>
      </c>
      <c r="CH2915" t="s">
        <v>119</v>
      </c>
      <c r="CJ2915" t="s">
        <v>109</v>
      </c>
      <c r="CK2915" t="s">
        <v>127</v>
      </c>
      <c r="CM2915" s="4">
        <v>44379.40902777778</v>
      </c>
      <c r="CN2915" t="s">
        <v>127</v>
      </c>
      <c r="CO2915" s="4">
        <v>44379.504861111112</v>
      </c>
      <c r="CQ2915" t="s">
        <v>109</v>
      </c>
      <c r="CR2915" t="s">
        <v>97</v>
      </c>
      <c r="CS2915" t="s">
        <v>109</v>
      </c>
    </row>
    <row r="2916" spans="1:97" hidden="1" x14ac:dyDescent="0.35">
      <c r="A2916" t="s">
        <v>96</v>
      </c>
      <c r="B2916" t="s">
        <v>97</v>
      </c>
      <c r="C2916" t="s">
        <v>157</v>
      </c>
      <c r="D2916" t="s">
        <v>99</v>
      </c>
      <c r="F2916" t="s">
        <v>216</v>
      </c>
      <c r="G2916" s="1">
        <v>683.46</v>
      </c>
      <c r="H2916" s="1"/>
      <c r="I2916" t="s">
        <v>100</v>
      </c>
      <c r="K2916" s="2">
        <v>44363</v>
      </c>
      <c r="L2916" t="s">
        <v>155</v>
      </c>
      <c r="M2916" t="s">
        <v>216</v>
      </c>
      <c r="N2916">
        <v>0</v>
      </c>
      <c r="O2916">
        <v>25.22</v>
      </c>
      <c r="P2916">
        <v>25.22</v>
      </c>
      <c r="Q2916" t="s">
        <v>121</v>
      </c>
      <c r="R2916" t="s">
        <v>147</v>
      </c>
      <c r="S2916">
        <v>25.22</v>
      </c>
      <c r="T2916">
        <v>0</v>
      </c>
      <c r="U2916">
        <v>0</v>
      </c>
      <c r="V2916">
        <v>0</v>
      </c>
      <c r="W2916" s="1">
        <v>27.1</v>
      </c>
      <c r="X2916" t="s">
        <v>103</v>
      </c>
      <c r="Y2916" s="4">
        <v>44363.572222222225</v>
      </c>
      <c r="Z2916" s="4">
        <v>44363.572916666664</v>
      </c>
      <c r="AA2916">
        <v>48611527</v>
      </c>
      <c r="AB2916" s="2">
        <v>44377</v>
      </c>
      <c r="AI2916" t="s">
        <v>104</v>
      </c>
      <c r="AJ2916" t="s">
        <v>105</v>
      </c>
      <c r="AK2916" t="s">
        <v>24</v>
      </c>
      <c r="AL2916" t="s">
        <v>24</v>
      </c>
      <c r="AN2916" t="s">
        <v>106</v>
      </c>
      <c r="AQ2916" t="s">
        <v>96</v>
      </c>
      <c r="AR2916" t="s">
        <v>153</v>
      </c>
      <c r="AS2916">
        <v>4100</v>
      </c>
      <c r="AT2916" t="s">
        <v>107</v>
      </c>
      <c r="AU2916" t="s">
        <v>108</v>
      </c>
      <c r="AW2916" t="s">
        <v>152</v>
      </c>
      <c r="AX2916">
        <v>0</v>
      </c>
      <c r="AY2916">
        <v>0</v>
      </c>
      <c r="AZ2916">
        <v>0</v>
      </c>
      <c r="BA2916">
        <v>0</v>
      </c>
      <c r="BB2916">
        <v>20</v>
      </c>
      <c r="BC2916" t="s">
        <v>151</v>
      </c>
      <c r="BD2916">
        <v>138504</v>
      </c>
      <c r="BE2916" t="s">
        <v>109</v>
      </c>
      <c r="BF2916" t="s">
        <v>160</v>
      </c>
      <c r="BG2916" t="s">
        <v>161</v>
      </c>
      <c r="BH2916" t="s">
        <v>162</v>
      </c>
      <c r="BL2916" t="s">
        <v>109</v>
      </c>
      <c r="BN2916" t="s">
        <v>112</v>
      </c>
      <c r="BO2916">
        <v>154200</v>
      </c>
      <c r="BP2916" t="s">
        <v>149</v>
      </c>
      <c r="BQ2916" t="s">
        <v>113</v>
      </c>
      <c r="BS2916" t="s">
        <v>114</v>
      </c>
      <c r="BV2916">
        <v>21099</v>
      </c>
      <c r="BW2916">
        <v>75081</v>
      </c>
      <c r="BZ2916" t="s">
        <v>115</v>
      </c>
      <c r="CA2916" t="s">
        <v>99</v>
      </c>
      <c r="CB2916" s="2">
        <v>38718</v>
      </c>
      <c r="CC2916" s="2">
        <v>73050</v>
      </c>
      <c r="CH2916" t="s">
        <v>119</v>
      </c>
      <c r="CJ2916" t="s">
        <v>109</v>
      </c>
      <c r="CK2916" t="s">
        <v>127</v>
      </c>
      <c r="CM2916" s="4">
        <v>44379.40902777778</v>
      </c>
      <c r="CN2916" t="s">
        <v>127</v>
      </c>
      <c r="CO2916" s="4">
        <v>44379.504861111112</v>
      </c>
      <c r="CQ2916" t="s">
        <v>109</v>
      </c>
      <c r="CR2916" t="s">
        <v>97</v>
      </c>
      <c r="CS2916" t="s">
        <v>109</v>
      </c>
    </row>
    <row r="2917" spans="1:97" hidden="1" x14ac:dyDescent="0.35">
      <c r="A2917" t="s">
        <v>96</v>
      </c>
      <c r="B2917" t="s">
        <v>97</v>
      </c>
      <c r="C2917" t="s">
        <v>157</v>
      </c>
      <c r="D2917" t="s">
        <v>99</v>
      </c>
      <c r="F2917" t="s">
        <v>489</v>
      </c>
      <c r="G2917" s="1">
        <v>687.53</v>
      </c>
      <c r="H2917" s="1"/>
      <c r="I2917" t="s">
        <v>100</v>
      </c>
      <c r="K2917" s="2">
        <v>44397</v>
      </c>
      <c r="L2917" t="s">
        <v>155</v>
      </c>
      <c r="M2917" t="s">
        <v>489</v>
      </c>
      <c r="N2917">
        <v>0</v>
      </c>
      <c r="O2917">
        <v>25.37</v>
      </c>
      <c r="P2917">
        <v>25.37</v>
      </c>
      <c r="Q2917" t="s">
        <v>121</v>
      </c>
      <c r="R2917" t="s">
        <v>147</v>
      </c>
      <c r="S2917">
        <v>25.37</v>
      </c>
      <c r="T2917">
        <v>0</v>
      </c>
      <c r="U2917">
        <v>0</v>
      </c>
      <c r="V2917">
        <v>0</v>
      </c>
      <c r="W2917" s="1">
        <v>27.1</v>
      </c>
      <c r="X2917" t="s">
        <v>103</v>
      </c>
      <c r="Y2917" s="4">
        <v>44397.558333333334</v>
      </c>
      <c r="Z2917" s="4">
        <v>44397.558333333334</v>
      </c>
      <c r="AA2917">
        <v>48946187</v>
      </c>
      <c r="AB2917" s="2">
        <v>44408</v>
      </c>
      <c r="AI2917" t="s">
        <v>104</v>
      </c>
      <c r="AJ2917" t="s">
        <v>105</v>
      </c>
      <c r="AK2917" t="s">
        <v>24</v>
      </c>
      <c r="AL2917" t="s">
        <v>24</v>
      </c>
      <c r="AN2917" t="s">
        <v>106</v>
      </c>
      <c r="AQ2917" t="s">
        <v>96</v>
      </c>
      <c r="AR2917" t="s">
        <v>153</v>
      </c>
      <c r="AS2917">
        <v>4100</v>
      </c>
      <c r="AT2917" t="s">
        <v>107</v>
      </c>
      <c r="AU2917" t="s">
        <v>108</v>
      </c>
      <c r="AW2917" t="s">
        <v>152</v>
      </c>
      <c r="AX2917">
        <v>0</v>
      </c>
      <c r="AY2917">
        <v>0</v>
      </c>
      <c r="AZ2917">
        <v>0</v>
      </c>
      <c r="BA2917">
        <v>0</v>
      </c>
      <c r="BB2917">
        <v>30</v>
      </c>
      <c r="BC2917" t="s">
        <v>151</v>
      </c>
      <c r="BD2917">
        <v>138504</v>
      </c>
      <c r="BE2917" t="s">
        <v>109</v>
      </c>
      <c r="BF2917" t="s">
        <v>160</v>
      </c>
      <c r="BG2917" t="s">
        <v>161</v>
      </c>
      <c r="BH2917" t="s">
        <v>162</v>
      </c>
      <c r="BL2917" t="s">
        <v>109</v>
      </c>
      <c r="BN2917" t="s">
        <v>112</v>
      </c>
      <c r="BO2917">
        <v>154200</v>
      </c>
      <c r="BP2917" t="s">
        <v>149</v>
      </c>
      <c r="BQ2917" t="s">
        <v>113</v>
      </c>
      <c r="BS2917" t="s">
        <v>114</v>
      </c>
      <c r="BV2917">
        <v>21099</v>
      </c>
      <c r="BW2917">
        <v>75081</v>
      </c>
      <c r="BZ2917" t="s">
        <v>115</v>
      </c>
      <c r="CA2917" t="s">
        <v>99</v>
      </c>
      <c r="CB2917" s="2">
        <v>38718</v>
      </c>
      <c r="CC2917" s="2">
        <v>73050</v>
      </c>
      <c r="CH2917" t="s">
        <v>119</v>
      </c>
      <c r="CJ2917" t="s">
        <v>109</v>
      </c>
      <c r="CK2917" t="s">
        <v>125</v>
      </c>
      <c r="CM2917" s="4">
        <v>44411.363888888889</v>
      </c>
      <c r="CN2917" t="s">
        <v>125</v>
      </c>
      <c r="CO2917" s="4">
        <v>44411.52847222222</v>
      </c>
      <c r="CQ2917" t="s">
        <v>109</v>
      </c>
      <c r="CR2917" t="s">
        <v>97</v>
      </c>
      <c r="CS2917" t="s">
        <v>109</v>
      </c>
    </row>
    <row r="2918" spans="1:97" hidden="1" x14ac:dyDescent="0.35">
      <c r="A2918" t="s">
        <v>96</v>
      </c>
      <c r="B2918" t="s">
        <v>97</v>
      </c>
      <c r="C2918" t="s">
        <v>157</v>
      </c>
      <c r="D2918" t="s">
        <v>99</v>
      </c>
      <c r="F2918" t="s">
        <v>608</v>
      </c>
      <c r="G2918" s="1">
        <v>3044.13</v>
      </c>
      <c r="H2918" s="1"/>
      <c r="I2918" t="s">
        <v>100</v>
      </c>
      <c r="K2918" s="2">
        <v>44397</v>
      </c>
      <c r="L2918" t="s">
        <v>155</v>
      </c>
      <c r="M2918" t="s">
        <v>608</v>
      </c>
      <c r="N2918">
        <v>25.1</v>
      </c>
      <c r="O2918">
        <v>25.1</v>
      </c>
      <c r="P2918">
        <v>25.1</v>
      </c>
      <c r="Q2918" t="s">
        <v>121</v>
      </c>
      <c r="R2918" t="s">
        <v>120</v>
      </c>
      <c r="S2918">
        <v>25.1</v>
      </c>
      <c r="T2918">
        <v>0</v>
      </c>
      <c r="U2918">
        <v>0</v>
      </c>
      <c r="V2918">
        <v>0</v>
      </c>
      <c r="W2918" s="1">
        <v>121.28</v>
      </c>
      <c r="X2918" t="s">
        <v>103</v>
      </c>
      <c r="Y2918" s="4">
        <v>44397.559027777781</v>
      </c>
      <c r="Z2918" s="4">
        <v>44397.55972222222</v>
      </c>
      <c r="AA2918">
        <v>48946189</v>
      </c>
      <c r="AB2918" s="2">
        <v>44408</v>
      </c>
      <c r="AI2918" t="s">
        <v>104</v>
      </c>
      <c r="AJ2918" t="s">
        <v>105</v>
      </c>
      <c r="AK2918" t="s">
        <v>24</v>
      </c>
      <c r="AL2918" t="s">
        <v>24</v>
      </c>
      <c r="AN2918" t="s">
        <v>106</v>
      </c>
      <c r="AQ2918" t="s">
        <v>96</v>
      </c>
      <c r="AR2918" t="s">
        <v>153</v>
      </c>
      <c r="AS2918">
        <v>4100</v>
      </c>
      <c r="AT2918" t="s">
        <v>107</v>
      </c>
      <c r="AU2918" t="s">
        <v>108</v>
      </c>
      <c r="AW2918" t="s">
        <v>152</v>
      </c>
      <c r="AX2918">
        <v>0</v>
      </c>
      <c r="AY2918">
        <v>0</v>
      </c>
      <c r="AZ2918">
        <v>0</v>
      </c>
      <c r="BA2918">
        <v>0</v>
      </c>
      <c r="BB2918">
        <v>30</v>
      </c>
      <c r="BC2918" t="s">
        <v>151</v>
      </c>
      <c r="BD2918">
        <v>138504</v>
      </c>
      <c r="BE2918" t="s">
        <v>109</v>
      </c>
      <c r="BF2918" t="s">
        <v>160</v>
      </c>
      <c r="BG2918" t="s">
        <v>161</v>
      </c>
      <c r="BH2918" t="s">
        <v>162</v>
      </c>
      <c r="BL2918" t="s">
        <v>109</v>
      </c>
      <c r="BN2918" t="s">
        <v>112</v>
      </c>
      <c r="BO2918">
        <v>154200</v>
      </c>
      <c r="BP2918" t="s">
        <v>149</v>
      </c>
      <c r="BQ2918" t="s">
        <v>113</v>
      </c>
      <c r="BS2918" t="s">
        <v>114</v>
      </c>
      <c r="BV2918">
        <v>21099</v>
      </c>
      <c r="BW2918">
        <v>75081</v>
      </c>
      <c r="BZ2918" t="s">
        <v>115</v>
      </c>
      <c r="CA2918" t="s">
        <v>99</v>
      </c>
      <c r="CB2918" s="2">
        <v>38718</v>
      </c>
      <c r="CC2918" s="2">
        <v>73050</v>
      </c>
      <c r="CH2918" t="s">
        <v>119</v>
      </c>
      <c r="CJ2918" t="s">
        <v>109</v>
      </c>
      <c r="CK2918" t="s">
        <v>125</v>
      </c>
      <c r="CM2918" s="4">
        <v>44411.363888888889</v>
      </c>
      <c r="CN2918" t="s">
        <v>125</v>
      </c>
      <c r="CO2918" s="4">
        <v>44411.52847222222</v>
      </c>
      <c r="CQ2918" t="s">
        <v>109</v>
      </c>
      <c r="CR2918" t="s">
        <v>97</v>
      </c>
      <c r="CS2918" t="s">
        <v>109</v>
      </c>
    </row>
    <row r="2919" spans="1:97" hidden="1" x14ac:dyDescent="0.35">
      <c r="A2919" t="s">
        <v>96</v>
      </c>
      <c r="B2919" t="s">
        <v>97</v>
      </c>
      <c r="C2919" t="s">
        <v>157</v>
      </c>
      <c r="D2919" t="s">
        <v>99</v>
      </c>
      <c r="F2919" t="s">
        <v>608</v>
      </c>
      <c r="G2919" s="1">
        <v>680.21</v>
      </c>
      <c r="H2919" s="1"/>
      <c r="I2919" t="s">
        <v>100</v>
      </c>
      <c r="K2919" s="2">
        <v>44397</v>
      </c>
      <c r="L2919" t="s">
        <v>155</v>
      </c>
      <c r="M2919" t="s">
        <v>608</v>
      </c>
      <c r="N2919">
        <v>0</v>
      </c>
      <c r="O2919">
        <v>25.1</v>
      </c>
      <c r="P2919">
        <v>25.1</v>
      </c>
      <c r="Q2919" t="s">
        <v>121</v>
      </c>
      <c r="R2919" t="s">
        <v>147</v>
      </c>
      <c r="S2919">
        <v>25.1</v>
      </c>
      <c r="T2919">
        <v>0</v>
      </c>
      <c r="U2919">
        <v>0</v>
      </c>
      <c r="V2919">
        <v>0</v>
      </c>
      <c r="W2919" s="1">
        <v>27.1</v>
      </c>
      <c r="X2919" t="s">
        <v>103</v>
      </c>
      <c r="Y2919" s="4">
        <v>44397.559027777781</v>
      </c>
      <c r="Z2919" s="4">
        <v>44397.55972222222</v>
      </c>
      <c r="AA2919">
        <v>48946190</v>
      </c>
      <c r="AB2919" s="2">
        <v>44408</v>
      </c>
      <c r="AI2919" t="s">
        <v>104</v>
      </c>
      <c r="AJ2919" t="s">
        <v>105</v>
      </c>
      <c r="AK2919" t="s">
        <v>24</v>
      </c>
      <c r="AL2919" t="s">
        <v>24</v>
      </c>
      <c r="AN2919" t="s">
        <v>106</v>
      </c>
      <c r="AQ2919" t="s">
        <v>96</v>
      </c>
      <c r="AR2919" t="s">
        <v>153</v>
      </c>
      <c r="AS2919">
        <v>4100</v>
      </c>
      <c r="AT2919" t="s">
        <v>107</v>
      </c>
      <c r="AU2919" t="s">
        <v>108</v>
      </c>
      <c r="AW2919" t="s">
        <v>152</v>
      </c>
      <c r="AX2919">
        <v>0</v>
      </c>
      <c r="AY2919">
        <v>0</v>
      </c>
      <c r="AZ2919">
        <v>0</v>
      </c>
      <c r="BA2919">
        <v>0</v>
      </c>
      <c r="BB2919">
        <v>30</v>
      </c>
      <c r="BC2919" t="s">
        <v>151</v>
      </c>
      <c r="BD2919">
        <v>138504</v>
      </c>
      <c r="BE2919" t="s">
        <v>109</v>
      </c>
      <c r="BF2919" t="s">
        <v>160</v>
      </c>
      <c r="BG2919" t="s">
        <v>161</v>
      </c>
      <c r="BH2919" t="s">
        <v>162</v>
      </c>
      <c r="BL2919" t="s">
        <v>109</v>
      </c>
      <c r="BN2919" t="s">
        <v>112</v>
      </c>
      <c r="BO2919">
        <v>154200</v>
      </c>
      <c r="BP2919" t="s">
        <v>149</v>
      </c>
      <c r="BQ2919" t="s">
        <v>113</v>
      </c>
      <c r="BS2919" t="s">
        <v>114</v>
      </c>
      <c r="BV2919">
        <v>21099</v>
      </c>
      <c r="BW2919">
        <v>75081</v>
      </c>
      <c r="BZ2919" t="s">
        <v>115</v>
      </c>
      <c r="CA2919" t="s">
        <v>99</v>
      </c>
      <c r="CB2919" s="2">
        <v>38718</v>
      </c>
      <c r="CC2919" s="2">
        <v>73050</v>
      </c>
      <c r="CH2919" t="s">
        <v>119</v>
      </c>
      <c r="CJ2919" t="s">
        <v>109</v>
      </c>
      <c r="CK2919" t="s">
        <v>125</v>
      </c>
      <c r="CM2919" s="4">
        <v>44411.363888888889</v>
      </c>
      <c r="CN2919" t="s">
        <v>125</v>
      </c>
      <c r="CO2919" s="4">
        <v>44411.52847222222</v>
      </c>
      <c r="CQ2919" t="s">
        <v>109</v>
      </c>
      <c r="CR2919" t="s">
        <v>97</v>
      </c>
      <c r="CS2919" t="s">
        <v>109</v>
      </c>
    </row>
    <row r="2920" spans="1:97" hidden="1" x14ac:dyDescent="0.35">
      <c r="A2920" t="s">
        <v>96</v>
      </c>
      <c r="B2920" t="s">
        <v>97</v>
      </c>
      <c r="C2920" t="s">
        <v>157</v>
      </c>
      <c r="D2920" t="s">
        <v>99</v>
      </c>
      <c r="F2920" t="s">
        <v>224</v>
      </c>
      <c r="G2920" s="1">
        <v>39.950000000000003</v>
      </c>
      <c r="H2920" s="1"/>
      <c r="I2920" t="s">
        <v>100</v>
      </c>
      <c r="K2920" s="2">
        <v>44385</v>
      </c>
      <c r="L2920" t="s">
        <v>155</v>
      </c>
      <c r="M2920" t="s">
        <v>224</v>
      </c>
      <c r="N2920">
        <v>0</v>
      </c>
      <c r="O2920">
        <v>0</v>
      </c>
      <c r="P2920">
        <v>24.57</v>
      </c>
      <c r="Q2920" t="s">
        <v>121</v>
      </c>
      <c r="R2920" t="s">
        <v>147</v>
      </c>
      <c r="S2920">
        <v>24.57</v>
      </c>
      <c r="T2920">
        <v>0</v>
      </c>
      <c r="U2920">
        <v>0</v>
      </c>
      <c r="V2920">
        <v>0</v>
      </c>
      <c r="W2920" s="1">
        <v>27.1</v>
      </c>
      <c r="X2920" t="s">
        <v>103</v>
      </c>
      <c r="Y2920" s="4">
        <v>44385.53402777778</v>
      </c>
      <c r="Z2920" s="4">
        <v>44385.534722222219</v>
      </c>
      <c r="AA2920">
        <v>48803042</v>
      </c>
      <c r="AB2920" s="2">
        <v>44408</v>
      </c>
      <c r="AI2920" t="s">
        <v>104</v>
      </c>
      <c r="AJ2920" t="s">
        <v>148</v>
      </c>
      <c r="AK2920" t="s">
        <v>24</v>
      </c>
      <c r="AL2920" t="s">
        <v>24</v>
      </c>
      <c r="AN2920" t="s">
        <v>106</v>
      </c>
      <c r="AQ2920" t="s">
        <v>96</v>
      </c>
      <c r="AR2920" t="s">
        <v>153</v>
      </c>
      <c r="AS2920">
        <v>4100</v>
      </c>
      <c r="AT2920" t="s">
        <v>107</v>
      </c>
      <c r="AU2920" t="s">
        <v>108</v>
      </c>
      <c r="AW2920" t="s">
        <v>152</v>
      </c>
      <c r="AX2920">
        <v>0</v>
      </c>
      <c r="AY2920">
        <v>0</v>
      </c>
      <c r="AZ2920">
        <v>0</v>
      </c>
      <c r="BA2920">
        <v>0</v>
      </c>
      <c r="BB2920">
        <v>30</v>
      </c>
      <c r="BC2920" t="s">
        <v>151</v>
      </c>
      <c r="BD2920">
        <v>138504</v>
      </c>
      <c r="BE2920" t="s">
        <v>109</v>
      </c>
      <c r="BF2920" t="s">
        <v>160</v>
      </c>
      <c r="BG2920" t="s">
        <v>161</v>
      </c>
      <c r="BH2920" t="s">
        <v>162</v>
      </c>
      <c r="BL2920" t="s">
        <v>109</v>
      </c>
      <c r="BN2920" t="s">
        <v>112</v>
      </c>
      <c r="BO2920">
        <v>154200</v>
      </c>
      <c r="BP2920" t="s">
        <v>149</v>
      </c>
      <c r="BQ2920" t="s">
        <v>113</v>
      </c>
      <c r="BS2920" t="s">
        <v>114</v>
      </c>
      <c r="BV2920">
        <v>21099</v>
      </c>
      <c r="BW2920">
        <v>75081</v>
      </c>
      <c r="BZ2920" t="s">
        <v>115</v>
      </c>
      <c r="CA2920" t="s">
        <v>99</v>
      </c>
      <c r="CB2920" s="2">
        <v>38718</v>
      </c>
      <c r="CC2920" s="2">
        <v>73050</v>
      </c>
      <c r="CH2920" t="s">
        <v>119</v>
      </c>
      <c r="CJ2920" t="s">
        <v>109</v>
      </c>
      <c r="CK2920" t="s">
        <v>117</v>
      </c>
      <c r="CM2920" s="4">
        <v>44399.130555555559</v>
      </c>
      <c r="CN2920" t="s">
        <v>125</v>
      </c>
      <c r="CO2920" s="4">
        <v>44411.52847222222</v>
      </c>
      <c r="CQ2920" t="s">
        <v>109</v>
      </c>
      <c r="CR2920" t="s">
        <v>97</v>
      </c>
      <c r="CS2920" t="s">
        <v>109</v>
      </c>
    </row>
    <row r="2921" spans="1:97" hidden="1" x14ac:dyDescent="0.35">
      <c r="A2921" t="s">
        <v>96</v>
      </c>
      <c r="B2921" t="s">
        <v>97</v>
      </c>
      <c r="C2921" t="s">
        <v>157</v>
      </c>
      <c r="D2921" t="s">
        <v>99</v>
      </c>
      <c r="F2921" t="s">
        <v>226</v>
      </c>
      <c r="G2921" s="1">
        <v>171.44</v>
      </c>
      <c r="H2921" s="1"/>
      <c r="I2921" t="s">
        <v>100</v>
      </c>
      <c r="K2921" s="2">
        <v>44386</v>
      </c>
      <c r="L2921" t="s">
        <v>155</v>
      </c>
      <c r="M2921" t="s">
        <v>226</v>
      </c>
      <c r="N2921">
        <v>0</v>
      </c>
      <c r="O2921">
        <v>0</v>
      </c>
      <c r="P2921">
        <v>23.56</v>
      </c>
      <c r="Q2921" t="s">
        <v>121</v>
      </c>
      <c r="R2921" t="s">
        <v>120</v>
      </c>
      <c r="S2921">
        <v>23.56</v>
      </c>
      <c r="T2921">
        <v>0</v>
      </c>
      <c r="U2921">
        <v>0</v>
      </c>
      <c r="V2921">
        <v>0</v>
      </c>
      <c r="W2921" s="1">
        <v>121.28</v>
      </c>
      <c r="X2921" t="s">
        <v>103</v>
      </c>
      <c r="Y2921" s="4">
        <v>44386.541666666664</v>
      </c>
      <c r="Z2921" s="4">
        <v>44386.541666666664</v>
      </c>
      <c r="AA2921">
        <v>48803052</v>
      </c>
      <c r="AB2921" s="2">
        <v>44408</v>
      </c>
      <c r="AI2921" t="s">
        <v>104</v>
      </c>
      <c r="AJ2921" t="s">
        <v>148</v>
      </c>
      <c r="AK2921" t="s">
        <v>24</v>
      </c>
      <c r="AL2921" t="s">
        <v>24</v>
      </c>
      <c r="AN2921" t="s">
        <v>106</v>
      </c>
      <c r="AQ2921" t="s">
        <v>96</v>
      </c>
      <c r="AR2921" t="s">
        <v>153</v>
      </c>
      <c r="AS2921">
        <v>4100</v>
      </c>
      <c r="AT2921" t="s">
        <v>107</v>
      </c>
      <c r="AU2921" t="s">
        <v>108</v>
      </c>
      <c r="AW2921" t="s">
        <v>152</v>
      </c>
      <c r="AX2921">
        <v>0</v>
      </c>
      <c r="AY2921">
        <v>0</v>
      </c>
      <c r="AZ2921">
        <v>0</v>
      </c>
      <c r="BA2921">
        <v>0</v>
      </c>
      <c r="BB2921">
        <v>30</v>
      </c>
      <c r="BC2921" t="s">
        <v>151</v>
      </c>
      <c r="BD2921">
        <v>138504</v>
      </c>
      <c r="BE2921" t="s">
        <v>109</v>
      </c>
      <c r="BF2921" t="s">
        <v>160</v>
      </c>
      <c r="BG2921" t="s">
        <v>161</v>
      </c>
      <c r="BH2921" t="s">
        <v>162</v>
      </c>
      <c r="BL2921" t="s">
        <v>109</v>
      </c>
      <c r="BN2921" t="s">
        <v>112</v>
      </c>
      <c r="BO2921">
        <v>154200</v>
      </c>
      <c r="BP2921" t="s">
        <v>149</v>
      </c>
      <c r="BQ2921" t="s">
        <v>113</v>
      </c>
      <c r="BS2921" t="s">
        <v>114</v>
      </c>
      <c r="BV2921">
        <v>21099</v>
      </c>
      <c r="BW2921">
        <v>75081</v>
      </c>
      <c r="BZ2921" t="s">
        <v>115</v>
      </c>
      <c r="CA2921" t="s">
        <v>99</v>
      </c>
      <c r="CB2921" s="2">
        <v>38718</v>
      </c>
      <c r="CC2921" s="2">
        <v>73050</v>
      </c>
      <c r="CH2921" t="s">
        <v>119</v>
      </c>
      <c r="CJ2921" t="s">
        <v>109</v>
      </c>
      <c r="CK2921" t="s">
        <v>117</v>
      </c>
      <c r="CM2921" s="4">
        <v>44399.130555555559</v>
      </c>
      <c r="CN2921" t="s">
        <v>125</v>
      </c>
      <c r="CO2921" s="4">
        <v>44411.52847222222</v>
      </c>
      <c r="CQ2921" t="s">
        <v>109</v>
      </c>
      <c r="CR2921" t="s">
        <v>97</v>
      </c>
      <c r="CS2921" t="s">
        <v>109</v>
      </c>
    </row>
    <row r="2922" spans="1:97" hidden="1" x14ac:dyDescent="0.35">
      <c r="A2922" t="s">
        <v>96</v>
      </c>
      <c r="B2922" t="s">
        <v>97</v>
      </c>
      <c r="C2922" t="s">
        <v>157</v>
      </c>
      <c r="D2922" t="s">
        <v>99</v>
      </c>
      <c r="F2922" t="s">
        <v>227</v>
      </c>
      <c r="G2922" s="1">
        <v>40.15</v>
      </c>
      <c r="H2922" s="1"/>
      <c r="I2922" t="s">
        <v>100</v>
      </c>
      <c r="K2922" s="2">
        <v>44386</v>
      </c>
      <c r="L2922" t="s">
        <v>155</v>
      </c>
      <c r="M2922" t="s">
        <v>227</v>
      </c>
      <c r="N2922">
        <v>0</v>
      </c>
      <c r="O2922">
        <v>0</v>
      </c>
      <c r="P2922">
        <v>24.69</v>
      </c>
      <c r="Q2922" t="s">
        <v>121</v>
      </c>
      <c r="R2922" t="s">
        <v>147</v>
      </c>
      <c r="S2922">
        <v>24.69</v>
      </c>
      <c r="T2922">
        <v>0</v>
      </c>
      <c r="U2922">
        <v>0</v>
      </c>
      <c r="V2922">
        <v>0</v>
      </c>
      <c r="W2922" s="1">
        <v>27.1</v>
      </c>
      <c r="X2922" t="s">
        <v>103</v>
      </c>
      <c r="Y2922" s="4">
        <v>44386.543749999997</v>
      </c>
      <c r="Z2922" s="4">
        <v>44386.544444444444</v>
      </c>
      <c r="AA2922">
        <v>48803057</v>
      </c>
      <c r="AB2922" s="2">
        <v>44408</v>
      </c>
      <c r="AI2922" t="s">
        <v>104</v>
      </c>
      <c r="AJ2922" t="s">
        <v>148</v>
      </c>
      <c r="AK2922" t="s">
        <v>24</v>
      </c>
      <c r="AL2922" t="s">
        <v>24</v>
      </c>
      <c r="AN2922" t="s">
        <v>106</v>
      </c>
      <c r="AQ2922" t="s">
        <v>96</v>
      </c>
      <c r="AR2922" t="s">
        <v>153</v>
      </c>
      <c r="AS2922">
        <v>4100</v>
      </c>
      <c r="AT2922" t="s">
        <v>107</v>
      </c>
      <c r="AU2922" t="s">
        <v>108</v>
      </c>
      <c r="AW2922" t="s">
        <v>152</v>
      </c>
      <c r="AX2922">
        <v>0</v>
      </c>
      <c r="AY2922">
        <v>0</v>
      </c>
      <c r="AZ2922">
        <v>0</v>
      </c>
      <c r="BA2922">
        <v>0</v>
      </c>
      <c r="BB2922">
        <v>30</v>
      </c>
      <c r="BC2922" t="s">
        <v>151</v>
      </c>
      <c r="BD2922">
        <v>138504</v>
      </c>
      <c r="BE2922" t="s">
        <v>109</v>
      </c>
      <c r="BF2922" t="s">
        <v>160</v>
      </c>
      <c r="BG2922" t="s">
        <v>161</v>
      </c>
      <c r="BH2922" t="s">
        <v>162</v>
      </c>
      <c r="BL2922" t="s">
        <v>109</v>
      </c>
      <c r="BN2922" t="s">
        <v>112</v>
      </c>
      <c r="BO2922">
        <v>154200</v>
      </c>
      <c r="BP2922" t="s">
        <v>149</v>
      </c>
      <c r="BQ2922" t="s">
        <v>113</v>
      </c>
      <c r="BS2922" t="s">
        <v>114</v>
      </c>
      <c r="BV2922">
        <v>21099</v>
      </c>
      <c r="BW2922">
        <v>75081</v>
      </c>
      <c r="BZ2922" t="s">
        <v>115</v>
      </c>
      <c r="CA2922" t="s">
        <v>99</v>
      </c>
      <c r="CB2922" s="2">
        <v>38718</v>
      </c>
      <c r="CC2922" s="2">
        <v>73050</v>
      </c>
      <c r="CH2922" t="s">
        <v>119</v>
      </c>
      <c r="CJ2922" t="s">
        <v>109</v>
      </c>
      <c r="CK2922" t="s">
        <v>117</v>
      </c>
      <c r="CM2922" s="4">
        <v>44399.130555555559</v>
      </c>
      <c r="CN2922" t="s">
        <v>125</v>
      </c>
      <c r="CO2922" s="4">
        <v>44411.52847222222</v>
      </c>
      <c r="CQ2922" t="s">
        <v>109</v>
      </c>
      <c r="CR2922" t="s">
        <v>97</v>
      </c>
      <c r="CS2922" t="s">
        <v>109</v>
      </c>
    </row>
    <row r="2923" spans="1:97" hidden="1" x14ac:dyDescent="0.35">
      <c r="A2923" t="s">
        <v>96</v>
      </c>
      <c r="B2923" t="s">
        <v>97</v>
      </c>
      <c r="C2923" t="s">
        <v>157</v>
      </c>
      <c r="D2923" t="s">
        <v>99</v>
      </c>
      <c r="F2923" t="s">
        <v>492</v>
      </c>
      <c r="G2923" s="1">
        <v>676.42</v>
      </c>
      <c r="H2923" s="1"/>
      <c r="I2923" t="s">
        <v>100</v>
      </c>
      <c r="K2923" s="2">
        <v>44384</v>
      </c>
      <c r="L2923" t="s">
        <v>155</v>
      </c>
      <c r="M2923" t="s">
        <v>492</v>
      </c>
      <c r="N2923">
        <v>0</v>
      </c>
      <c r="O2923">
        <v>24.96</v>
      </c>
      <c r="P2923">
        <v>24.96</v>
      </c>
      <c r="Q2923" t="s">
        <v>121</v>
      </c>
      <c r="R2923" t="s">
        <v>147</v>
      </c>
      <c r="S2923">
        <v>24.96</v>
      </c>
      <c r="T2923">
        <v>0</v>
      </c>
      <c r="U2923">
        <v>0</v>
      </c>
      <c r="V2923">
        <v>0</v>
      </c>
      <c r="W2923" s="1">
        <v>27.1</v>
      </c>
      <c r="X2923" t="s">
        <v>103</v>
      </c>
      <c r="Y2923" s="4">
        <v>44384.529166666667</v>
      </c>
      <c r="Z2923" s="4">
        <v>44384.529861111114</v>
      </c>
      <c r="AA2923">
        <v>48803033</v>
      </c>
      <c r="AB2923" s="2">
        <v>44408</v>
      </c>
      <c r="AI2923" t="s">
        <v>104</v>
      </c>
      <c r="AJ2923" t="s">
        <v>105</v>
      </c>
      <c r="AK2923" t="s">
        <v>24</v>
      </c>
      <c r="AL2923" t="s">
        <v>24</v>
      </c>
      <c r="AN2923" t="s">
        <v>106</v>
      </c>
      <c r="AQ2923" t="s">
        <v>96</v>
      </c>
      <c r="AR2923" t="s">
        <v>153</v>
      </c>
      <c r="AS2923">
        <v>4100</v>
      </c>
      <c r="AT2923" t="s">
        <v>107</v>
      </c>
      <c r="AU2923" t="s">
        <v>108</v>
      </c>
      <c r="AW2923" t="s">
        <v>152</v>
      </c>
      <c r="AX2923">
        <v>0</v>
      </c>
      <c r="AY2923">
        <v>0</v>
      </c>
      <c r="AZ2923">
        <v>0</v>
      </c>
      <c r="BA2923">
        <v>0</v>
      </c>
      <c r="BB2923">
        <v>30</v>
      </c>
      <c r="BC2923" t="s">
        <v>151</v>
      </c>
      <c r="BD2923">
        <v>138504</v>
      </c>
      <c r="BE2923" t="s">
        <v>109</v>
      </c>
      <c r="BF2923" t="s">
        <v>160</v>
      </c>
      <c r="BG2923" t="s">
        <v>161</v>
      </c>
      <c r="BH2923" t="s">
        <v>162</v>
      </c>
      <c r="BL2923" t="s">
        <v>109</v>
      </c>
      <c r="BN2923" t="s">
        <v>112</v>
      </c>
      <c r="BO2923">
        <v>154200</v>
      </c>
      <c r="BP2923" t="s">
        <v>149</v>
      </c>
      <c r="BQ2923" t="s">
        <v>113</v>
      </c>
      <c r="BS2923" t="s">
        <v>114</v>
      </c>
      <c r="BV2923">
        <v>21099</v>
      </c>
      <c r="BW2923">
        <v>75081</v>
      </c>
      <c r="BZ2923" t="s">
        <v>115</v>
      </c>
      <c r="CA2923" t="s">
        <v>99</v>
      </c>
      <c r="CB2923" s="2">
        <v>38718</v>
      </c>
      <c r="CC2923" s="2">
        <v>73050</v>
      </c>
      <c r="CH2923" t="s">
        <v>119</v>
      </c>
      <c r="CJ2923" t="s">
        <v>109</v>
      </c>
      <c r="CK2923" t="s">
        <v>117</v>
      </c>
      <c r="CM2923" s="4">
        <v>44399.130555555559</v>
      </c>
      <c r="CN2923" t="s">
        <v>125</v>
      </c>
      <c r="CO2923" s="4">
        <v>44411.52847222222</v>
      </c>
      <c r="CQ2923" t="s">
        <v>109</v>
      </c>
      <c r="CR2923" t="s">
        <v>97</v>
      </c>
      <c r="CS2923" t="s">
        <v>109</v>
      </c>
    </row>
    <row r="2924" spans="1:97" hidden="1" x14ac:dyDescent="0.35">
      <c r="A2924" t="s">
        <v>96</v>
      </c>
      <c r="B2924" t="s">
        <v>97</v>
      </c>
      <c r="C2924" t="s">
        <v>157</v>
      </c>
      <c r="D2924" t="s">
        <v>99</v>
      </c>
      <c r="F2924" t="s">
        <v>229</v>
      </c>
      <c r="G2924" s="1">
        <v>678.31</v>
      </c>
      <c r="H2924" s="1"/>
      <c r="I2924" t="s">
        <v>100</v>
      </c>
      <c r="K2924" s="2">
        <v>44385</v>
      </c>
      <c r="L2924" t="s">
        <v>155</v>
      </c>
      <c r="M2924" t="s">
        <v>229</v>
      </c>
      <c r="N2924">
        <v>0</v>
      </c>
      <c r="O2924">
        <v>25.03</v>
      </c>
      <c r="P2924">
        <v>25.03</v>
      </c>
      <c r="Q2924" t="s">
        <v>121</v>
      </c>
      <c r="R2924" t="s">
        <v>147</v>
      </c>
      <c r="S2924">
        <v>25.03</v>
      </c>
      <c r="T2924">
        <v>0</v>
      </c>
      <c r="U2924">
        <v>0</v>
      </c>
      <c r="V2924">
        <v>0</v>
      </c>
      <c r="W2924" s="1">
        <v>27.1</v>
      </c>
      <c r="X2924" t="s">
        <v>103</v>
      </c>
      <c r="Y2924" s="4">
        <v>44385.533333333333</v>
      </c>
      <c r="Z2924" s="4">
        <v>44385.53402777778</v>
      </c>
      <c r="AA2924">
        <v>48803039</v>
      </c>
      <c r="AB2924" s="2">
        <v>44408</v>
      </c>
      <c r="AI2924" t="s">
        <v>104</v>
      </c>
      <c r="AJ2924" t="s">
        <v>105</v>
      </c>
      <c r="AK2924" t="s">
        <v>24</v>
      </c>
      <c r="AL2924" t="s">
        <v>24</v>
      </c>
      <c r="AN2924" t="s">
        <v>106</v>
      </c>
      <c r="AQ2924" t="s">
        <v>96</v>
      </c>
      <c r="AR2924" t="s">
        <v>153</v>
      </c>
      <c r="AS2924">
        <v>4100</v>
      </c>
      <c r="AT2924" t="s">
        <v>107</v>
      </c>
      <c r="AU2924" t="s">
        <v>108</v>
      </c>
      <c r="AW2924" t="s">
        <v>152</v>
      </c>
      <c r="AX2924">
        <v>0</v>
      </c>
      <c r="AY2924">
        <v>0</v>
      </c>
      <c r="AZ2924">
        <v>0</v>
      </c>
      <c r="BA2924">
        <v>0</v>
      </c>
      <c r="BB2924">
        <v>30</v>
      </c>
      <c r="BC2924" t="s">
        <v>151</v>
      </c>
      <c r="BD2924">
        <v>138504</v>
      </c>
      <c r="BE2924" t="s">
        <v>109</v>
      </c>
      <c r="BF2924" t="s">
        <v>160</v>
      </c>
      <c r="BG2924" t="s">
        <v>161</v>
      </c>
      <c r="BH2924" t="s">
        <v>162</v>
      </c>
      <c r="BL2924" t="s">
        <v>109</v>
      </c>
      <c r="BN2924" t="s">
        <v>112</v>
      </c>
      <c r="BO2924">
        <v>154200</v>
      </c>
      <c r="BP2924" t="s">
        <v>149</v>
      </c>
      <c r="BQ2924" t="s">
        <v>113</v>
      </c>
      <c r="BS2924" t="s">
        <v>114</v>
      </c>
      <c r="BV2924">
        <v>21099</v>
      </c>
      <c r="BW2924">
        <v>75081</v>
      </c>
      <c r="BZ2924" t="s">
        <v>115</v>
      </c>
      <c r="CA2924" t="s">
        <v>99</v>
      </c>
      <c r="CB2924" s="2">
        <v>38718</v>
      </c>
      <c r="CC2924" s="2">
        <v>73050</v>
      </c>
      <c r="CH2924" t="s">
        <v>119</v>
      </c>
      <c r="CJ2924" t="s">
        <v>109</v>
      </c>
      <c r="CK2924" t="s">
        <v>117</v>
      </c>
      <c r="CM2924" s="4">
        <v>44399.130555555559</v>
      </c>
      <c r="CN2924" t="s">
        <v>125</v>
      </c>
      <c r="CO2924" s="4">
        <v>44411.52847222222</v>
      </c>
      <c r="CQ2924" t="s">
        <v>109</v>
      </c>
      <c r="CR2924" t="s">
        <v>97</v>
      </c>
      <c r="CS2924" t="s">
        <v>109</v>
      </c>
    </row>
    <row r="2925" spans="1:97" hidden="1" x14ac:dyDescent="0.35">
      <c r="A2925" t="s">
        <v>96</v>
      </c>
      <c r="B2925" t="s">
        <v>97</v>
      </c>
      <c r="C2925" t="s">
        <v>157</v>
      </c>
      <c r="D2925" t="s">
        <v>99</v>
      </c>
      <c r="F2925" t="s">
        <v>609</v>
      </c>
      <c r="G2925" s="1">
        <v>1.82</v>
      </c>
      <c r="H2925" s="1"/>
      <c r="I2925" t="s">
        <v>100</v>
      </c>
      <c r="K2925" s="2">
        <v>44396</v>
      </c>
      <c r="L2925" t="s">
        <v>155</v>
      </c>
      <c r="M2925" t="s">
        <v>609</v>
      </c>
      <c r="N2925">
        <v>0</v>
      </c>
      <c r="O2925">
        <v>0</v>
      </c>
      <c r="P2925">
        <v>25</v>
      </c>
      <c r="Q2925" t="s">
        <v>121</v>
      </c>
      <c r="R2925" t="s">
        <v>159</v>
      </c>
      <c r="S2925">
        <v>25</v>
      </c>
      <c r="T2925">
        <v>0</v>
      </c>
      <c r="U2925">
        <v>0</v>
      </c>
      <c r="V2925">
        <v>0</v>
      </c>
      <c r="W2925" s="1">
        <v>1.21</v>
      </c>
      <c r="X2925" t="s">
        <v>103</v>
      </c>
      <c r="Y2925" s="4">
        <v>44396.586805555555</v>
      </c>
      <c r="Z2925" s="4">
        <v>44396.587500000001</v>
      </c>
      <c r="AA2925">
        <v>48946173</v>
      </c>
      <c r="AB2925" s="2">
        <v>44408</v>
      </c>
      <c r="AI2925" t="s">
        <v>104</v>
      </c>
      <c r="AJ2925" t="s">
        <v>148</v>
      </c>
      <c r="AK2925" t="s">
        <v>24</v>
      </c>
      <c r="AL2925" t="s">
        <v>24</v>
      </c>
      <c r="AN2925" t="s">
        <v>106</v>
      </c>
      <c r="AQ2925" t="s">
        <v>96</v>
      </c>
      <c r="AR2925" t="s">
        <v>153</v>
      </c>
      <c r="AS2925">
        <v>4100</v>
      </c>
      <c r="AT2925" t="s">
        <v>107</v>
      </c>
      <c r="AU2925" t="s">
        <v>108</v>
      </c>
      <c r="AW2925" t="s">
        <v>152</v>
      </c>
      <c r="AX2925">
        <v>0</v>
      </c>
      <c r="AY2925">
        <v>0</v>
      </c>
      <c r="AZ2925">
        <v>0</v>
      </c>
      <c r="BA2925">
        <v>0</v>
      </c>
      <c r="BB2925">
        <v>30</v>
      </c>
      <c r="BC2925" t="s">
        <v>151</v>
      </c>
      <c r="BD2925">
        <v>138504</v>
      </c>
      <c r="BE2925" t="s">
        <v>109</v>
      </c>
      <c r="BF2925" t="s">
        <v>160</v>
      </c>
      <c r="BG2925" t="s">
        <v>161</v>
      </c>
      <c r="BH2925" t="s">
        <v>162</v>
      </c>
      <c r="BL2925" t="s">
        <v>109</v>
      </c>
      <c r="BN2925" t="s">
        <v>112</v>
      </c>
      <c r="BO2925">
        <v>154200</v>
      </c>
      <c r="BP2925" t="s">
        <v>149</v>
      </c>
      <c r="BQ2925" t="s">
        <v>113</v>
      </c>
      <c r="BS2925" t="s">
        <v>114</v>
      </c>
      <c r="BV2925">
        <v>21099</v>
      </c>
      <c r="BW2925">
        <v>75081</v>
      </c>
      <c r="BZ2925" t="s">
        <v>115</v>
      </c>
      <c r="CA2925" t="s">
        <v>99</v>
      </c>
      <c r="CB2925" s="2">
        <v>38718</v>
      </c>
      <c r="CC2925" s="2">
        <v>73050</v>
      </c>
      <c r="CH2925" t="s">
        <v>119</v>
      </c>
      <c r="CJ2925" t="s">
        <v>109</v>
      </c>
      <c r="CK2925" t="s">
        <v>125</v>
      </c>
      <c r="CM2925" s="4">
        <v>44411.363888888889</v>
      </c>
      <c r="CN2925" t="s">
        <v>125</v>
      </c>
      <c r="CO2925" s="4">
        <v>44411.52847222222</v>
      </c>
      <c r="CQ2925" t="s">
        <v>109</v>
      </c>
      <c r="CR2925" t="s">
        <v>97</v>
      </c>
      <c r="CS2925" t="s">
        <v>109</v>
      </c>
    </row>
    <row r="2926" spans="1:97" hidden="1" x14ac:dyDescent="0.35">
      <c r="A2926" t="s">
        <v>96</v>
      </c>
      <c r="B2926" t="s">
        <v>97</v>
      </c>
      <c r="C2926" t="s">
        <v>157</v>
      </c>
      <c r="D2926" t="s">
        <v>99</v>
      </c>
      <c r="F2926" t="s">
        <v>235</v>
      </c>
      <c r="G2926" s="1">
        <v>41.27</v>
      </c>
      <c r="H2926" s="1"/>
      <c r="I2926" t="s">
        <v>100</v>
      </c>
      <c r="K2926" s="2">
        <v>44396</v>
      </c>
      <c r="L2926" t="s">
        <v>155</v>
      </c>
      <c r="M2926" t="s">
        <v>235</v>
      </c>
      <c r="N2926">
        <v>0</v>
      </c>
      <c r="O2926">
        <v>0</v>
      </c>
      <c r="P2926">
        <v>25.38</v>
      </c>
      <c r="Q2926" t="s">
        <v>121</v>
      </c>
      <c r="R2926" t="s">
        <v>147</v>
      </c>
      <c r="S2926">
        <v>25.38</v>
      </c>
      <c r="T2926">
        <v>0</v>
      </c>
      <c r="U2926">
        <v>0</v>
      </c>
      <c r="V2926">
        <v>0</v>
      </c>
      <c r="W2926" s="1">
        <v>27.1</v>
      </c>
      <c r="X2926" t="s">
        <v>103</v>
      </c>
      <c r="Y2926" s="4">
        <v>44396.587500000001</v>
      </c>
      <c r="Z2926" s="4">
        <v>44396.588194444441</v>
      </c>
      <c r="AA2926">
        <v>48946175</v>
      </c>
      <c r="AB2926" s="2">
        <v>44408</v>
      </c>
      <c r="AI2926" t="s">
        <v>104</v>
      </c>
      <c r="AJ2926" t="s">
        <v>148</v>
      </c>
      <c r="AK2926" t="s">
        <v>24</v>
      </c>
      <c r="AL2926" t="s">
        <v>24</v>
      </c>
      <c r="AN2926" t="s">
        <v>106</v>
      </c>
      <c r="AQ2926" t="s">
        <v>96</v>
      </c>
      <c r="AR2926" t="s">
        <v>153</v>
      </c>
      <c r="AS2926">
        <v>4100</v>
      </c>
      <c r="AT2926" t="s">
        <v>107</v>
      </c>
      <c r="AU2926" t="s">
        <v>108</v>
      </c>
      <c r="AW2926" t="s">
        <v>152</v>
      </c>
      <c r="AX2926">
        <v>0</v>
      </c>
      <c r="AY2926">
        <v>0</v>
      </c>
      <c r="AZ2926">
        <v>0</v>
      </c>
      <c r="BA2926">
        <v>0</v>
      </c>
      <c r="BB2926">
        <v>30</v>
      </c>
      <c r="BC2926" t="s">
        <v>151</v>
      </c>
      <c r="BD2926">
        <v>138504</v>
      </c>
      <c r="BE2926" t="s">
        <v>109</v>
      </c>
      <c r="BF2926" t="s">
        <v>160</v>
      </c>
      <c r="BG2926" t="s">
        <v>161</v>
      </c>
      <c r="BH2926" t="s">
        <v>162</v>
      </c>
      <c r="BL2926" t="s">
        <v>109</v>
      </c>
      <c r="BN2926" t="s">
        <v>112</v>
      </c>
      <c r="BO2926">
        <v>154200</v>
      </c>
      <c r="BP2926" t="s">
        <v>149</v>
      </c>
      <c r="BQ2926" t="s">
        <v>113</v>
      </c>
      <c r="BS2926" t="s">
        <v>114</v>
      </c>
      <c r="BV2926">
        <v>21099</v>
      </c>
      <c r="BW2926">
        <v>75081</v>
      </c>
      <c r="BZ2926" t="s">
        <v>115</v>
      </c>
      <c r="CA2926" t="s">
        <v>99</v>
      </c>
      <c r="CB2926" s="2">
        <v>38718</v>
      </c>
      <c r="CC2926" s="2">
        <v>73050</v>
      </c>
      <c r="CH2926" t="s">
        <v>119</v>
      </c>
      <c r="CJ2926" t="s">
        <v>109</v>
      </c>
      <c r="CK2926" t="s">
        <v>125</v>
      </c>
      <c r="CM2926" s="4">
        <v>44411.363888888889</v>
      </c>
      <c r="CN2926" t="s">
        <v>125</v>
      </c>
      <c r="CO2926" s="4">
        <v>44411.52847222222</v>
      </c>
      <c r="CQ2926" t="s">
        <v>109</v>
      </c>
      <c r="CR2926" t="s">
        <v>97</v>
      </c>
      <c r="CS2926" t="s">
        <v>109</v>
      </c>
    </row>
    <row r="2927" spans="1:97" hidden="1" x14ac:dyDescent="0.35">
      <c r="A2927" t="s">
        <v>96</v>
      </c>
      <c r="B2927" t="s">
        <v>97</v>
      </c>
      <c r="C2927" t="s">
        <v>157</v>
      </c>
      <c r="D2927" t="s">
        <v>99</v>
      </c>
      <c r="F2927" t="s">
        <v>237</v>
      </c>
      <c r="G2927" s="1">
        <v>682.38</v>
      </c>
      <c r="H2927" s="1"/>
      <c r="I2927" t="s">
        <v>100</v>
      </c>
      <c r="K2927" s="2">
        <v>44405</v>
      </c>
      <c r="L2927" t="s">
        <v>155</v>
      </c>
      <c r="M2927" t="s">
        <v>237</v>
      </c>
      <c r="N2927">
        <v>0</v>
      </c>
      <c r="O2927">
        <v>25.18</v>
      </c>
      <c r="P2927">
        <v>25.18</v>
      </c>
      <c r="Q2927" t="s">
        <v>121</v>
      </c>
      <c r="R2927" t="s">
        <v>147</v>
      </c>
      <c r="S2927">
        <v>25.18</v>
      </c>
      <c r="T2927">
        <v>0</v>
      </c>
      <c r="U2927">
        <v>0</v>
      </c>
      <c r="V2927">
        <v>0</v>
      </c>
      <c r="W2927" s="1">
        <v>27.1</v>
      </c>
      <c r="X2927" t="s">
        <v>103</v>
      </c>
      <c r="Y2927" s="4">
        <v>44405.539583333331</v>
      </c>
      <c r="Z2927" s="4">
        <v>44405.539583333331</v>
      </c>
      <c r="AA2927">
        <v>48946247</v>
      </c>
      <c r="AB2927" s="2">
        <v>44408</v>
      </c>
      <c r="AI2927" t="s">
        <v>104</v>
      </c>
      <c r="AJ2927" t="s">
        <v>105</v>
      </c>
      <c r="AK2927" t="s">
        <v>24</v>
      </c>
      <c r="AL2927" t="s">
        <v>24</v>
      </c>
      <c r="AN2927" t="s">
        <v>106</v>
      </c>
      <c r="AQ2927" t="s">
        <v>96</v>
      </c>
      <c r="AR2927" t="s">
        <v>153</v>
      </c>
      <c r="AS2927">
        <v>4100</v>
      </c>
      <c r="AT2927" t="s">
        <v>107</v>
      </c>
      <c r="AU2927" t="s">
        <v>108</v>
      </c>
      <c r="AW2927" t="s">
        <v>152</v>
      </c>
      <c r="AX2927">
        <v>0</v>
      </c>
      <c r="AY2927">
        <v>0</v>
      </c>
      <c r="AZ2927">
        <v>0</v>
      </c>
      <c r="BA2927">
        <v>0</v>
      </c>
      <c r="BB2927">
        <v>30</v>
      </c>
      <c r="BC2927" t="s">
        <v>151</v>
      </c>
      <c r="BD2927">
        <v>138504</v>
      </c>
      <c r="BE2927" t="s">
        <v>109</v>
      </c>
      <c r="BF2927" t="s">
        <v>160</v>
      </c>
      <c r="BG2927" t="s">
        <v>161</v>
      </c>
      <c r="BH2927" t="s">
        <v>162</v>
      </c>
      <c r="BL2927" t="s">
        <v>109</v>
      </c>
      <c r="BN2927" t="s">
        <v>112</v>
      </c>
      <c r="BO2927">
        <v>154200</v>
      </c>
      <c r="BP2927" t="s">
        <v>149</v>
      </c>
      <c r="BQ2927" t="s">
        <v>113</v>
      </c>
      <c r="BS2927" t="s">
        <v>114</v>
      </c>
      <c r="BV2927">
        <v>21099</v>
      </c>
      <c r="BW2927">
        <v>75081</v>
      </c>
      <c r="BZ2927" t="s">
        <v>115</v>
      </c>
      <c r="CA2927" t="s">
        <v>99</v>
      </c>
      <c r="CB2927" s="2">
        <v>38718</v>
      </c>
      <c r="CC2927" s="2">
        <v>73050</v>
      </c>
      <c r="CH2927" t="s">
        <v>119</v>
      </c>
      <c r="CJ2927" t="s">
        <v>109</v>
      </c>
      <c r="CK2927" t="s">
        <v>125</v>
      </c>
      <c r="CM2927" s="4">
        <v>44411.363888888889</v>
      </c>
      <c r="CN2927" t="s">
        <v>125</v>
      </c>
      <c r="CO2927" s="4">
        <v>44411.52847222222</v>
      </c>
      <c r="CQ2927" t="s">
        <v>109</v>
      </c>
      <c r="CR2927" t="s">
        <v>97</v>
      </c>
      <c r="CS2927" t="s">
        <v>109</v>
      </c>
    </row>
    <row r="2928" spans="1:97" hidden="1" x14ac:dyDescent="0.35">
      <c r="A2928" t="s">
        <v>96</v>
      </c>
      <c r="B2928" t="s">
        <v>97</v>
      </c>
      <c r="C2928" t="s">
        <v>157</v>
      </c>
      <c r="D2928" t="s">
        <v>99</v>
      </c>
      <c r="F2928" t="s">
        <v>496</v>
      </c>
      <c r="G2928" s="1">
        <v>2827.44</v>
      </c>
      <c r="H2928" s="1"/>
      <c r="I2928" t="s">
        <v>100</v>
      </c>
      <c r="K2928" s="2">
        <v>44355</v>
      </c>
      <c r="L2928" t="s">
        <v>155</v>
      </c>
      <c r="M2928" t="s">
        <v>496</v>
      </c>
      <c r="N2928">
        <v>24.48</v>
      </c>
      <c r="O2928">
        <v>24.48</v>
      </c>
      <c r="P2928">
        <v>24.48</v>
      </c>
      <c r="Q2928" t="s">
        <v>121</v>
      </c>
      <c r="R2928" t="s">
        <v>120</v>
      </c>
      <c r="S2928">
        <v>24.48</v>
      </c>
      <c r="T2928">
        <v>0</v>
      </c>
      <c r="U2928">
        <v>0</v>
      </c>
      <c r="V2928">
        <v>0</v>
      </c>
      <c r="W2928" s="1">
        <v>115.5</v>
      </c>
      <c r="X2928" t="s">
        <v>103</v>
      </c>
      <c r="Y2928" s="4">
        <v>44355.407638888886</v>
      </c>
      <c r="Z2928" s="4">
        <v>44355.408333333333</v>
      </c>
      <c r="AA2928">
        <v>48474006</v>
      </c>
      <c r="AB2928" s="2">
        <v>44377</v>
      </c>
      <c r="AI2928" t="s">
        <v>104</v>
      </c>
      <c r="AJ2928" t="s">
        <v>105</v>
      </c>
      <c r="AK2928" t="s">
        <v>24</v>
      </c>
      <c r="AL2928" t="s">
        <v>24</v>
      </c>
      <c r="AN2928" t="s">
        <v>106</v>
      </c>
      <c r="AQ2928" t="s">
        <v>96</v>
      </c>
      <c r="AR2928" t="s">
        <v>153</v>
      </c>
      <c r="AS2928">
        <v>4100</v>
      </c>
      <c r="AT2928" t="s">
        <v>107</v>
      </c>
      <c r="AU2928" t="s">
        <v>108</v>
      </c>
      <c r="AW2928" t="s">
        <v>152</v>
      </c>
      <c r="AX2928">
        <v>0</v>
      </c>
      <c r="AY2928">
        <v>0</v>
      </c>
      <c r="AZ2928">
        <v>0</v>
      </c>
      <c r="BA2928">
        <v>0</v>
      </c>
      <c r="BB2928">
        <v>20</v>
      </c>
      <c r="BC2928" t="s">
        <v>151</v>
      </c>
      <c r="BD2928">
        <v>138504</v>
      </c>
      <c r="BE2928" t="s">
        <v>109</v>
      </c>
      <c r="BF2928" t="s">
        <v>160</v>
      </c>
      <c r="BG2928" t="s">
        <v>161</v>
      </c>
      <c r="BH2928" t="s">
        <v>162</v>
      </c>
      <c r="BL2928" t="s">
        <v>109</v>
      </c>
      <c r="BN2928" t="s">
        <v>112</v>
      </c>
      <c r="BO2928">
        <v>154200</v>
      </c>
      <c r="BP2928" t="s">
        <v>149</v>
      </c>
      <c r="BQ2928" t="s">
        <v>113</v>
      </c>
      <c r="BS2928" t="s">
        <v>114</v>
      </c>
      <c r="BV2928">
        <v>21099</v>
      </c>
      <c r="BW2928">
        <v>75081</v>
      </c>
      <c r="BZ2928" t="s">
        <v>115</v>
      </c>
      <c r="CA2928" t="s">
        <v>99</v>
      </c>
      <c r="CB2928" s="2">
        <v>38718</v>
      </c>
      <c r="CC2928" s="2">
        <v>73050</v>
      </c>
      <c r="CH2928" t="s">
        <v>119</v>
      </c>
      <c r="CJ2928" t="s">
        <v>109</v>
      </c>
      <c r="CK2928" t="s">
        <v>117</v>
      </c>
      <c r="CM2928" s="4">
        <v>44369.132638888892</v>
      </c>
      <c r="CN2928" t="s">
        <v>127</v>
      </c>
      <c r="CO2928" s="4">
        <v>44379.504861111112</v>
      </c>
      <c r="CQ2928" t="s">
        <v>109</v>
      </c>
      <c r="CR2928" t="s">
        <v>97</v>
      </c>
      <c r="CS2928" t="s">
        <v>109</v>
      </c>
    </row>
    <row r="2929" spans="1:97" hidden="1" x14ac:dyDescent="0.35">
      <c r="A2929" t="s">
        <v>96</v>
      </c>
      <c r="B2929" t="s">
        <v>97</v>
      </c>
      <c r="C2929" t="s">
        <v>157</v>
      </c>
      <c r="D2929" t="s">
        <v>99</v>
      </c>
      <c r="F2929" t="s">
        <v>239</v>
      </c>
      <c r="G2929" s="1">
        <v>3018.66</v>
      </c>
      <c r="H2929" s="1"/>
      <c r="I2929" t="s">
        <v>100</v>
      </c>
      <c r="K2929" s="2">
        <v>44392</v>
      </c>
      <c r="L2929" t="s">
        <v>155</v>
      </c>
      <c r="M2929" t="s">
        <v>239</v>
      </c>
      <c r="N2929">
        <v>24.89</v>
      </c>
      <c r="O2929">
        <v>24.89</v>
      </c>
      <c r="P2929">
        <v>24.89</v>
      </c>
      <c r="Q2929" t="s">
        <v>121</v>
      </c>
      <c r="R2929" t="s">
        <v>120</v>
      </c>
      <c r="S2929">
        <v>24.89</v>
      </c>
      <c r="T2929">
        <v>0</v>
      </c>
      <c r="U2929">
        <v>0</v>
      </c>
      <c r="V2929">
        <v>0</v>
      </c>
      <c r="W2929" s="1">
        <v>121.28</v>
      </c>
      <c r="X2929" t="s">
        <v>103</v>
      </c>
      <c r="Y2929" s="4">
        <v>44392.570833333331</v>
      </c>
      <c r="Z2929" s="4">
        <v>44392.571527777778</v>
      </c>
      <c r="AA2929">
        <v>48803103</v>
      </c>
      <c r="AB2929" s="2">
        <v>44408</v>
      </c>
      <c r="AI2929" t="s">
        <v>104</v>
      </c>
      <c r="AJ2929" t="s">
        <v>105</v>
      </c>
      <c r="AK2929" t="s">
        <v>24</v>
      </c>
      <c r="AL2929" t="s">
        <v>24</v>
      </c>
      <c r="AN2929" t="s">
        <v>106</v>
      </c>
      <c r="AQ2929" t="s">
        <v>96</v>
      </c>
      <c r="AR2929" t="s">
        <v>153</v>
      </c>
      <c r="AS2929">
        <v>4100</v>
      </c>
      <c r="AT2929" t="s">
        <v>107</v>
      </c>
      <c r="AU2929" t="s">
        <v>108</v>
      </c>
      <c r="AW2929" t="s">
        <v>152</v>
      </c>
      <c r="AX2929">
        <v>0</v>
      </c>
      <c r="AY2929">
        <v>0</v>
      </c>
      <c r="AZ2929">
        <v>0</v>
      </c>
      <c r="BA2929">
        <v>0</v>
      </c>
      <c r="BB2929">
        <v>30</v>
      </c>
      <c r="BC2929" t="s">
        <v>151</v>
      </c>
      <c r="BD2929">
        <v>138504</v>
      </c>
      <c r="BE2929" t="s">
        <v>109</v>
      </c>
      <c r="BF2929" t="s">
        <v>160</v>
      </c>
      <c r="BG2929" t="s">
        <v>161</v>
      </c>
      <c r="BH2929" t="s">
        <v>162</v>
      </c>
      <c r="BL2929" t="s">
        <v>109</v>
      </c>
      <c r="BN2929" t="s">
        <v>112</v>
      </c>
      <c r="BO2929">
        <v>154200</v>
      </c>
      <c r="BP2929" t="s">
        <v>149</v>
      </c>
      <c r="BQ2929" t="s">
        <v>113</v>
      </c>
      <c r="BS2929" t="s">
        <v>114</v>
      </c>
      <c r="BV2929">
        <v>21099</v>
      </c>
      <c r="BW2929">
        <v>75081</v>
      </c>
      <c r="BZ2929" t="s">
        <v>115</v>
      </c>
      <c r="CA2929" t="s">
        <v>99</v>
      </c>
      <c r="CB2929" s="2">
        <v>38718</v>
      </c>
      <c r="CC2929" s="2">
        <v>73050</v>
      </c>
      <c r="CH2929" t="s">
        <v>119</v>
      </c>
      <c r="CJ2929" t="s">
        <v>109</v>
      </c>
      <c r="CK2929" t="s">
        <v>117</v>
      </c>
      <c r="CM2929" s="4">
        <v>44399.130555555559</v>
      </c>
      <c r="CN2929" t="s">
        <v>125</v>
      </c>
      <c r="CO2929" s="4">
        <v>44411.52847222222</v>
      </c>
      <c r="CQ2929" t="s">
        <v>109</v>
      </c>
      <c r="CR2929" t="s">
        <v>97</v>
      </c>
      <c r="CS2929" t="s">
        <v>109</v>
      </c>
    </row>
    <row r="2930" spans="1:97" hidden="1" x14ac:dyDescent="0.35">
      <c r="A2930" t="s">
        <v>96</v>
      </c>
      <c r="B2930" t="s">
        <v>97</v>
      </c>
      <c r="C2930" t="s">
        <v>157</v>
      </c>
      <c r="D2930" t="s">
        <v>99</v>
      </c>
      <c r="F2930" t="s">
        <v>239</v>
      </c>
      <c r="G2930" s="1">
        <v>1.81</v>
      </c>
      <c r="H2930" s="1"/>
      <c r="I2930" t="s">
        <v>100</v>
      </c>
      <c r="K2930" s="2">
        <v>44392</v>
      </c>
      <c r="L2930" t="s">
        <v>155</v>
      </c>
      <c r="M2930" t="s">
        <v>239</v>
      </c>
      <c r="N2930">
        <v>0</v>
      </c>
      <c r="O2930">
        <v>0</v>
      </c>
      <c r="P2930">
        <v>24.89</v>
      </c>
      <c r="Q2930" t="s">
        <v>121</v>
      </c>
      <c r="R2930" t="s">
        <v>159</v>
      </c>
      <c r="S2930">
        <v>24.89</v>
      </c>
      <c r="T2930">
        <v>0</v>
      </c>
      <c r="U2930">
        <v>0</v>
      </c>
      <c r="V2930">
        <v>0</v>
      </c>
      <c r="W2930" s="1">
        <v>1.21</v>
      </c>
      <c r="X2930" t="s">
        <v>103</v>
      </c>
      <c r="Y2930" s="4">
        <v>44392.570833333331</v>
      </c>
      <c r="Z2930" s="4">
        <v>44392.571527777778</v>
      </c>
      <c r="AA2930">
        <v>48803104</v>
      </c>
      <c r="AB2930" s="2">
        <v>44408</v>
      </c>
      <c r="AI2930" t="s">
        <v>104</v>
      </c>
      <c r="AJ2930" t="s">
        <v>148</v>
      </c>
      <c r="AK2930" t="s">
        <v>24</v>
      </c>
      <c r="AL2930" t="s">
        <v>24</v>
      </c>
      <c r="AN2930" t="s">
        <v>106</v>
      </c>
      <c r="AQ2930" t="s">
        <v>96</v>
      </c>
      <c r="AR2930" t="s">
        <v>153</v>
      </c>
      <c r="AS2930">
        <v>4100</v>
      </c>
      <c r="AT2930" t="s">
        <v>107</v>
      </c>
      <c r="AU2930" t="s">
        <v>108</v>
      </c>
      <c r="AW2930" t="s">
        <v>152</v>
      </c>
      <c r="AX2930">
        <v>0</v>
      </c>
      <c r="AY2930">
        <v>0</v>
      </c>
      <c r="AZ2930">
        <v>0</v>
      </c>
      <c r="BA2930">
        <v>0</v>
      </c>
      <c r="BB2930">
        <v>30</v>
      </c>
      <c r="BC2930" t="s">
        <v>151</v>
      </c>
      <c r="BD2930">
        <v>138504</v>
      </c>
      <c r="BE2930" t="s">
        <v>109</v>
      </c>
      <c r="BF2930" t="s">
        <v>160</v>
      </c>
      <c r="BG2930" t="s">
        <v>161</v>
      </c>
      <c r="BH2930" t="s">
        <v>162</v>
      </c>
      <c r="BL2930" t="s">
        <v>109</v>
      </c>
      <c r="BN2930" t="s">
        <v>112</v>
      </c>
      <c r="BO2930">
        <v>154200</v>
      </c>
      <c r="BP2930" t="s">
        <v>149</v>
      </c>
      <c r="BQ2930" t="s">
        <v>113</v>
      </c>
      <c r="BS2930" t="s">
        <v>114</v>
      </c>
      <c r="BV2930">
        <v>21099</v>
      </c>
      <c r="BW2930">
        <v>75081</v>
      </c>
      <c r="BZ2930" t="s">
        <v>115</v>
      </c>
      <c r="CA2930" t="s">
        <v>99</v>
      </c>
      <c r="CB2930" s="2">
        <v>38718</v>
      </c>
      <c r="CC2930" s="2">
        <v>73050</v>
      </c>
      <c r="CH2930" t="s">
        <v>119</v>
      </c>
      <c r="CJ2930" t="s">
        <v>109</v>
      </c>
      <c r="CK2930" t="s">
        <v>117</v>
      </c>
      <c r="CM2930" s="4">
        <v>44399.130555555559</v>
      </c>
      <c r="CN2930" t="s">
        <v>125</v>
      </c>
      <c r="CO2930" s="4">
        <v>44411.52847222222</v>
      </c>
      <c r="CQ2930" t="s">
        <v>109</v>
      </c>
      <c r="CR2930" t="s">
        <v>97</v>
      </c>
      <c r="CS2930" t="s">
        <v>109</v>
      </c>
    </row>
    <row r="2931" spans="1:97" hidden="1" x14ac:dyDescent="0.35">
      <c r="A2931" t="s">
        <v>96</v>
      </c>
      <c r="B2931" t="s">
        <v>97</v>
      </c>
      <c r="C2931" t="s">
        <v>157</v>
      </c>
      <c r="D2931" t="s">
        <v>99</v>
      </c>
      <c r="F2931" t="s">
        <v>240</v>
      </c>
      <c r="G2931" s="1">
        <v>3076.87</v>
      </c>
      <c r="H2931" s="1"/>
      <c r="I2931" t="s">
        <v>100</v>
      </c>
      <c r="K2931" s="2">
        <v>44392</v>
      </c>
      <c r="L2931" t="s">
        <v>155</v>
      </c>
      <c r="M2931" t="s">
        <v>240</v>
      </c>
      <c r="N2931">
        <v>25.37</v>
      </c>
      <c r="O2931">
        <v>25.37</v>
      </c>
      <c r="P2931">
        <v>25.37</v>
      </c>
      <c r="Q2931" t="s">
        <v>121</v>
      </c>
      <c r="R2931" t="s">
        <v>120</v>
      </c>
      <c r="S2931">
        <v>25.37</v>
      </c>
      <c r="T2931">
        <v>0</v>
      </c>
      <c r="U2931">
        <v>0</v>
      </c>
      <c r="V2931">
        <v>0</v>
      </c>
      <c r="W2931" s="1">
        <v>121.28</v>
      </c>
      <c r="X2931" t="s">
        <v>103</v>
      </c>
      <c r="Y2931" s="4">
        <v>44392.571527777778</v>
      </c>
      <c r="Z2931" s="4">
        <v>44392.572222222225</v>
      </c>
      <c r="AA2931">
        <v>48803106</v>
      </c>
      <c r="AB2931" s="2">
        <v>44408</v>
      </c>
      <c r="AI2931" t="s">
        <v>104</v>
      </c>
      <c r="AJ2931" t="s">
        <v>105</v>
      </c>
      <c r="AK2931" t="s">
        <v>24</v>
      </c>
      <c r="AL2931" t="s">
        <v>24</v>
      </c>
      <c r="AN2931" t="s">
        <v>106</v>
      </c>
      <c r="AQ2931" t="s">
        <v>96</v>
      </c>
      <c r="AR2931" t="s">
        <v>153</v>
      </c>
      <c r="AS2931">
        <v>4100</v>
      </c>
      <c r="AT2931" t="s">
        <v>107</v>
      </c>
      <c r="AU2931" t="s">
        <v>108</v>
      </c>
      <c r="AW2931" t="s">
        <v>152</v>
      </c>
      <c r="AX2931">
        <v>0</v>
      </c>
      <c r="AY2931">
        <v>0</v>
      </c>
      <c r="AZ2931">
        <v>0</v>
      </c>
      <c r="BA2931">
        <v>0</v>
      </c>
      <c r="BB2931">
        <v>30</v>
      </c>
      <c r="BC2931" t="s">
        <v>151</v>
      </c>
      <c r="BD2931">
        <v>138504</v>
      </c>
      <c r="BE2931" t="s">
        <v>109</v>
      </c>
      <c r="BF2931" t="s">
        <v>160</v>
      </c>
      <c r="BG2931" t="s">
        <v>161</v>
      </c>
      <c r="BH2931" t="s">
        <v>162</v>
      </c>
      <c r="BL2931" t="s">
        <v>109</v>
      </c>
      <c r="BN2931" t="s">
        <v>112</v>
      </c>
      <c r="BO2931">
        <v>154200</v>
      </c>
      <c r="BP2931" t="s">
        <v>149</v>
      </c>
      <c r="BQ2931" t="s">
        <v>113</v>
      </c>
      <c r="BS2931" t="s">
        <v>114</v>
      </c>
      <c r="BV2931">
        <v>21099</v>
      </c>
      <c r="BW2931">
        <v>75081</v>
      </c>
      <c r="BZ2931" t="s">
        <v>115</v>
      </c>
      <c r="CA2931" t="s">
        <v>99</v>
      </c>
      <c r="CB2931" s="2">
        <v>38718</v>
      </c>
      <c r="CC2931" s="2">
        <v>73050</v>
      </c>
      <c r="CH2931" t="s">
        <v>119</v>
      </c>
      <c r="CJ2931" t="s">
        <v>109</v>
      </c>
      <c r="CK2931" t="s">
        <v>117</v>
      </c>
      <c r="CM2931" s="4">
        <v>44399.130555555559</v>
      </c>
      <c r="CN2931" t="s">
        <v>125</v>
      </c>
      <c r="CO2931" s="4">
        <v>44411.52847222222</v>
      </c>
      <c r="CQ2931" t="s">
        <v>109</v>
      </c>
      <c r="CR2931" t="s">
        <v>97</v>
      </c>
      <c r="CS2931" t="s">
        <v>109</v>
      </c>
    </row>
    <row r="2932" spans="1:97" hidden="1" x14ac:dyDescent="0.35">
      <c r="A2932" t="s">
        <v>96</v>
      </c>
      <c r="B2932" t="s">
        <v>97</v>
      </c>
      <c r="C2932" t="s">
        <v>157</v>
      </c>
      <c r="D2932" t="s">
        <v>99</v>
      </c>
      <c r="F2932" t="s">
        <v>666</v>
      </c>
      <c r="G2932" s="1">
        <v>1.8</v>
      </c>
      <c r="H2932" s="1"/>
      <c r="I2932" t="s">
        <v>100</v>
      </c>
      <c r="K2932" s="2">
        <v>44392</v>
      </c>
      <c r="L2932" t="s">
        <v>155</v>
      </c>
      <c r="M2932" t="s">
        <v>666</v>
      </c>
      <c r="N2932">
        <v>0</v>
      </c>
      <c r="O2932">
        <v>0</v>
      </c>
      <c r="P2932">
        <v>24.83</v>
      </c>
      <c r="Q2932" t="s">
        <v>121</v>
      </c>
      <c r="R2932" t="s">
        <v>159</v>
      </c>
      <c r="S2932">
        <v>24.83</v>
      </c>
      <c r="T2932">
        <v>0</v>
      </c>
      <c r="U2932">
        <v>0</v>
      </c>
      <c r="V2932">
        <v>0</v>
      </c>
      <c r="W2932" s="1">
        <v>1.21</v>
      </c>
      <c r="X2932" t="s">
        <v>103</v>
      </c>
      <c r="Y2932" s="4">
        <v>44392.572916666664</v>
      </c>
      <c r="Z2932" s="4">
        <v>44392.573611111111</v>
      </c>
      <c r="AA2932">
        <v>48803113</v>
      </c>
      <c r="AB2932" s="2">
        <v>44408</v>
      </c>
      <c r="AI2932" t="s">
        <v>104</v>
      </c>
      <c r="AJ2932" t="s">
        <v>148</v>
      </c>
      <c r="AK2932" t="s">
        <v>24</v>
      </c>
      <c r="AL2932" t="s">
        <v>24</v>
      </c>
      <c r="AN2932" t="s">
        <v>106</v>
      </c>
      <c r="AQ2932" t="s">
        <v>96</v>
      </c>
      <c r="AR2932" t="s">
        <v>153</v>
      </c>
      <c r="AS2932">
        <v>4100</v>
      </c>
      <c r="AT2932" t="s">
        <v>107</v>
      </c>
      <c r="AU2932" t="s">
        <v>108</v>
      </c>
      <c r="AW2932" t="s">
        <v>152</v>
      </c>
      <c r="AX2932">
        <v>0</v>
      </c>
      <c r="AY2932">
        <v>0</v>
      </c>
      <c r="AZ2932">
        <v>0</v>
      </c>
      <c r="BA2932">
        <v>0</v>
      </c>
      <c r="BB2932">
        <v>30</v>
      </c>
      <c r="BC2932" t="s">
        <v>151</v>
      </c>
      <c r="BD2932">
        <v>138504</v>
      </c>
      <c r="BE2932" t="s">
        <v>109</v>
      </c>
      <c r="BF2932" t="s">
        <v>160</v>
      </c>
      <c r="BG2932" t="s">
        <v>161</v>
      </c>
      <c r="BH2932" t="s">
        <v>162</v>
      </c>
      <c r="BL2932" t="s">
        <v>109</v>
      </c>
      <c r="BN2932" t="s">
        <v>112</v>
      </c>
      <c r="BO2932">
        <v>154200</v>
      </c>
      <c r="BP2932" t="s">
        <v>149</v>
      </c>
      <c r="BQ2932" t="s">
        <v>113</v>
      </c>
      <c r="BS2932" t="s">
        <v>114</v>
      </c>
      <c r="BV2932">
        <v>21099</v>
      </c>
      <c r="BW2932">
        <v>75081</v>
      </c>
      <c r="BZ2932" t="s">
        <v>115</v>
      </c>
      <c r="CA2932" t="s">
        <v>99</v>
      </c>
      <c r="CB2932" s="2">
        <v>38718</v>
      </c>
      <c r="CC2932" s="2">
        <v>73050</v>
      </c>
      <c r="CH2932" t="s">
        <v>119</v>
      </c>
      <c r="CJ2932" t="s">
        <v>109</v>
      </c>
      <c r="CK2932" t="s">
        <v>117</v>
      </c>
      <c r="CM2932" s="4">
        <v>44399.130555555559</v>
      </c>
      <c r="CN2932" t="s">
        <v>125</v>
      </c>
      <c r="CO2932" s="4">
        <v>44411.52847222222</v>
      </c>
      <c r="CQ2932" t="s">
        <v>109</v>
      </c>
      <c r="CR2932" t="s">
        <v>97</v>
      </c>
      <c r="CS2932" t="s">
        <v>109</v>
      </c>
    </row>
    <row r="2933" spans="1:97" hidden="1" x14ac:dyDescent="0.35">
      <c r="A2933" t="s">
        <v>96</v>
      </c>
      <c r="B2933" t="s">
        <v>97</v>
      </c>
      <c r="C2933" t="s">
        <v>157</v>
      </c>
      <c r="D2933" t="s">
        <v>99</v>
      </c>
      <c r="F2933" t="s">
        <v>666</v>
      </c>
      <c r="G2933" s="1">
        <v>3011.38</v>
      </c>
      <c r="H2933" s="1"/>
      <c r="I2933" t="s">
        <v>100</v>
      </c>
      <c r="K2933" s="2">
        <v>44392</v>
      </c>
      <c r="L2933" t="s">
        <v>155</v>
      </c>
      <c r="M2933" t="s">
        <v>666</v>
      </c>
      <c r="N2933">
        <v>24.83</v>
      </c>
      <c r="O2933">
        <v>24.83</v>
      </c>
      <c r="P2933">
        <v>24.83</v>
      </c>
      <c r="Q2933" t="s">
        <v>121</v>
      </c>
      <c r="R2933" t="s">
        <v>120</v>
      </c>
      <c r="S2933">
        <v>24.83</v>
      </c>
      <c r="T2933">
        <v>0</v>
      </c>
      <c r="U2933">
        <v>0</v>
      </c>
      <c r="V2933">
        <v>0</v>
      </c>
      <c r="W2933" s="1">
        <v>121.28</v>
      </c>
      <c r="X2933" t="s">
        <v>103</v>
      </c>
      <c r="Y2933" s="4">
        <v>44392.572916666664</v>
      </c>
      <c r="Z2933" s="4">
        <v>44392.573611111111</v>
      </c>
      <c r="AA2933">
        <v>48803112</v>
      </c>
      <c r="AB2933" s="2">
        <v>44408</v>
      </c>
      <c r="AI2933" t="s">
        <v>104</v>
      </c>
      <c r="AJ2933" t="s">
        <v>105</v>
      </c>
      <c r="AK2933" t="s">
        <v>24</v>
      </c>
      <c r="AL2933" t="s">
        <v>24</v>
      </c>
      <c r="AN2933" t="s">
        <v>106</v>
      </c>
      <c r="AQ2933" t="s">
        <v>96</v>
      </c>
      <c r="AR2933" t="s">
        <v>153</v>
      </c>
      <c r="AS2933">
        <v>4100</v>
      </c>
      <c r="AT2933" t="s">
        <v>107</v>
      </c>
      <c r="AU2933" t="s">
        <v>108</v>
      </c>
      <c r="AW2933" t="s">
        <v>152</v>
      </c>
      <c r="AX2933">
        <v>0</v>
      </c>
      <c r="AY2933">
        <v>0</v>
      </c>
      <c r="AZ2933">
        <v>0</v>
      </c>
      <c r="BA2933">
        <v>0</v>
      </c>
      <c r="BB2933">
        <v>30</v>
      </c>
      <c r="BC2933" t="s">
        <v>151</v>
      </c>
      <c r="BD2933">
        <v>138504</v>
      </c>
      <c r="BE2933" t="s">
        <v>109</v>
      </c>
      <c r="BF2933" t="s">
        <v>160</v>
      </c>
      <c r="BG2933" t="s">
        <v>161</v>
      </c>
      <c r="BH2933" t="s">
        <v>162</v>
      </c>
      <c r="BL2933" t="s">
        <v>109</v>
      </c>
      <c r="BN2933" t="s">
        <v>112</v>
      </c>
      <c r="BO2933">
        <v>154200</v>
      </c>
      <c r="BP2933" t="s">
        <v>149</v>
      </c>
      <c r="BQ2933" t="s">
        <v>113</v>
      </c>
      <c r="BS2933" t="s">
        <v>114</v>
      </c>
      <c r="BV2933">
        <v>21099</v>
      </c>
      <c r="BW2933">
        <v>75081</v>
      </c>
      <c r="BZ2933" t="s">
        <v>115</v>
      </c>
      <c r="CA2933" t="s">
        <v>99</v>
      </c>
      <c r="CB2933" s="2">
        <v>38718</v>
      </c>
      <c r="CC2933" s="2">
        <v>73050</v>
      </c>
      <c r="CH2933" t="s">
        <v>119</v>
      </c>
      <c r="CJ2933" t="s">
        <v>109</v>
      </c>
      <c r="CK2933" t="s">
        <v>117</v>
      </c>
      <c r="CM2933" s="4">
        <v>44399.130555555559</v>
      </c>
      <c r="CN2933" t="s">
        <v>125</v>
      </c>
      <c r="CO2933" s="4">
        <v>44411.52847222222</v>
      </c>
      <c r="CQ2933" t="s">
        <v>109</v>
      </c>
      <c r="CR2933" t="s">
        <v>97</v>
      </c>
      <c r="CS2933" t="s">
        <v>109</v>
      </c>
    </row>
    <row r="2934" spans="1:97" hidden="1" x14ac:dyDescent="0.35">
      <c r="A2934" t="s">
        <v>96</v>
      </c>
      <c r="B2934" t="s">
        <v>97</v>
      </c>
      <c r="C2934" t="s">
        <v>157</v>
      </c>
      <c r="D2934" t="s">
        <v>99</v>
      </c>
      <c r="F2934" t="s">
        <v>497</v>
      </c>
      <c r="G2934" s="1">
        <v>3004.11</v>
      </c>
      <c r="H2934" s="1"/>
      <c r="I2934" t="s">
        <v>100</v>
      </c>
      <c r="K2934" s="2">
        <v>44406</v>
      </c>
      <c r="L2934" t="s">
        <v>155</v>
      </c>
      <c r="M2934" t="s">
        <v>497</v>
      </c>
      <c r="N2934">
        <v>24.77</v>
      </c>
      <c r="O2934">
        <v>24.77</v>
      </c>
      <c r="P2934">
        <v>24.77</v>
      </c>
      <c r="Q2934" t="s">
        <v>121</v>
      </c>
      <c r="R2934" t="s">
        <v>120</v>
      </c>
      <c r="S2934">
        <v>24.77</v>
      </c>
      <c r="T2934">
        <v>0</v>
      </c>
      <c r="U2934">
        <v>0</v>
      </c>
      <c r="V2934">
        <v>0</v>
      </c>
      <c r="W2934" s="1">
        <v>121.28</v>
      </c>
      <c r="X2934" t="s">
        <v>103</v>
      </c>
      <c r="Y2934" s="4">
        <v>44406.339583333334</v>
      </c>
      <c r="Z2934" s="4">
        <v>44406.340277777781</v>
      </c>
      <c r="AA2934">
        <v>48946252</v>
      </c>
      <c r="AB2934" s="2">
        <v>44408</v>
      </c>
      <c r="AI2934" t="s">
        <v>104</v>
      </c>
      <c r="AJ2934" t="s">
        <v>105</v>
      </c>
      <c r="AK2934" t="s">
        <v>24</v>
      </c>
      <c r="AL2934" t="s">
        <v>24</v>
      </c>
      <c r="AN2934" t="s">
        <v>106</v>
      </c>
      <c r="AQ2934" t="s">
        <v>96</v>
      </c>
      <c r="AR2934" t="s">
        <v>153</v>
      </c>
      <c r="AS2934">
        <v>4100</v>
      </c>
      <c r="AT2934" t="s">
        <v>107</v>
      </c>
      <c r="AU2934" t="s">
        <v>108</v>
      </c>
      <c r="AW2934" t="s">
        <v>152</v>
      </c>
      <c r="AX2934">
        <v>0</v>
      </c>
      <c r="AY2934">
        <v>0</v>
      </c>
      <c r="AZ2934">
        <v>0</v>
      </c>
      <c r="BA2934">
        <v>0</v>
      </c>
      <c r="BB2934">
        <v>30</v>
      </c>
      <c r="BC2934" t="s">
        <v>151</v>
      </c>
      <c r="BD2934">
        <v>138504</v>
      </c>
      <c r="BE2934" t="s">
        <v>109</v>
      </c>
      <c r="BF2934" t="s">
        <v>160</v>
      </c>
      <c r="BG2934" t="s">
        <v>161</v>
      </c>
      <c r="BH2934" t="s">
        <v>162</v>
      </c>
      <c r="BL2934" t="s">
        <v>109</v>
      </c>
      <c r="BN2934" t="s">
        <v>112</v>
      </c>
      <c r="BO2934">
        <v>154200</v>
      </c>
      <c r="BP2934" t="s">
        <v>149</v>
      </c>
      <c r="BQ2934" t="s">
        <v>113</v>
      </c>
      <c r="BS2934" t="s">
        <v>114</v>
      </c>
      <c r="BV2934">
        <v>21099</v>
      </c>
      <c r="BW2934">
        <v>75081</v>
      </c>
      <c r="BZ2934" t="s">
        <v>115</v>
      </c>
      <c r="CA2934" t="s">
        <v>99</v>
      </c>
      <c r="CB2934" s="2">
        <v>38718</v>
      </c>
      <c r="CC2934" s="2">
        <v>73050</v>
      </c>
      <c r="CH2934" t="s">
        <v>119</v>
      </c>
      <c r="CJ2934" t="s">
        <v>109</v>
      </c>
      <c r="CK2934" t="s">
        <v>125</v>
      </c>
      <c r="CM2934" s="4">
        <v>44411.363888888889</v>
      </c>
      <c r="CN2934" t="s">
        <v>125</v>
      </c>
      <c r="CO2934" s="4">
        <v>44411.52847222222</v>
      </c>
      <c r="CQ2934" t="s">
        <v>109</v>
      </c>
      <c r="CR2934" t="s">
        <v>97</v>
      </c>
      <c r="CS2934" t="s">
        <v>109</v>
      </c>
    </row>
    <row r="2935" spans="1:97" hidden="1" x14ac:dyDescent="0.35">
      <c r="A2935" t="s">
        <v>96</v>
      </c>
      <c r="B2935" t="s">
        <v>97</v>
      </c>
      <c r="C2935" t="s">
        <v>157</v>
      </c>
      <c r="D2935" t="s">
        <v>99</v>
      </c>
      <c r="F2935" t="s">
        <v>611</v>
      </c>
      <c r="G2935" s="1">
        <v>41.79</v>
      </c>
      <c r="H2935" s="1"/>
      <c r="I2935" t="s">
        <v>100</v>
      </c>
      <c r="K2935" s="2">
        <v>44410</v>
      </c>
      <c r="L2935" t="s">
        <v>155</v>
      </c>
      <c r="M2935" t="s">
        <v>611</v>
      </c>
      <c r="N2935">
        <v>0</v>
      </c>
      <c r="O2935">
        <v>0</v>
      </c>
      <c r="P2935">
        <v>25.7</v>
      </c>
      <c r="Q2935" t="s">
        <v>121</v>
      </c>
      <c r="R2935" t="s">
        <v>147</v>
      </c>
      <c r="S2935">
        <v>25.7</v>
      </c>
      <c r="T2935">
        <v>0</v>
      </c>
      <c r="U2935">
        <v>0</v>
      </c>
      <c r="V2935">
        <v>0</v>
      </c>
      <c r="W2935" s="1">
        <v>27.1</v>
      </c>
      <c r="X2935" t="s">
        <v>103</v>
      </c>
      <c r="Y2935" s="4">
        <v>44410.309027777781</v>
      </c>
      <c r="Z2935" s="4">
        <v>44410.30972222222</v>
      </c>
      <c r="AA2935">
        <v>49140607</v>
      </c>
      <c r="AB2935" s="2">
        <v>44439</v>
      </c>
      <c r="AI2935" t="s">
        <v>104</v>
      </c>
      <c r="AJ2935" t="s">
        <v>148</v>
      </c>
      <c r="AK2935" t="s">
        <v>24</v>
      </c>
      <c r="AL2935" t="s">
        <v>24</v>
      </c>
      <c r="AN2935" t="s">
        <v>106</v>
      </c>
      <c r="AQ2935" t="s">
        <v>96</v>
      </c>
      <c r="AR2935" t="s">
        <v>153</v>
      </c>
      <c r="AS2935">
        <v>4100</v>
      </c>
      <c r="AT2935" t="s">
        <v>107</v>
      </c>
      <c r="AU2935" t="s">
        <v>108</v>
      </c>
      <c r="AW2935" t="s">
        <v>152</v>
      </c>
      <c r="AX2935">
        <v>0</v>
      </c>
      <c r="AY2935">
        <v>0</v>
      </c>
      <c r="AZ2935">
        <v>0</v>
      </c>
      <c r="BA2935">
        <v>0</v>
      </c>
      <c r="BB2935">
        <v>1</v>
      </c>
      <c r="BC2935" t="s">
        <v>151</v>
      </c>
      <c r="BD2935">
        <v>138504</v>
      </c>
      <c r="BE2935" t="s">
        <v>109</v>
      </c>
      <c r="BF2935" t="s">
        <v>160</v>
      </c>
      <c r="BG2935" t="s">
        <v>161</v>
      </c>
      <c r="BH2935" t="s">
        <v>162</v>
      </c>
      <c r="BL2935" t="s">
        <v>109</v>
      </c>
      <c r="BN2935" t="s">
        <v>112</v>
      </c>
      <c r="BO2935">
        <v>154200</v>
      </c>
      <c r="BP2935" t="s">
        <v>149</v>
      </c>
      <c r="BQ2935" t="s">
        <v>113</v>
      </c>
      <c r="BS2935" t="s">
        <v>114</v>
      </c>
      <c r="BV2935">
        <v>21099</v>
      </c>
      <c r="BW2935">
        <v>75081</v>
      </c>
      <c r="BZ2935" t="s">
        <v>115</v>
      </c>
      <c r="CA2935" t="s">
        <v>99</v>
      </c>
      <c r="CB2935" s="2">
        <v>38718</v>
      </c>
      <c r="CC2935" s="2">
        <v>73050</v>
      </c>
      <c r="CH2935" t="s">
        <v>119</v>
      </c>
      <c r="CJ2935" t="s">
        <v>109</v>
      </c>
      <c r="CK2935" t="s">
        <v>117</v>
      </c>
      <c r="CM2935" s="4">
        <v>44428.133333333331</v>
      </c>
      <c r="CN2935" t="s">
        <v>125</v>
      </c>
      <c r="CO2935" s="4">
        <v>44441.338888888888</v>
      </c>
      <c r="CQ2935" t="s">
        <v>109</v>
      </c>
      <c r="CR2935" t="s">
        <v>97</v>
      </c>
      <c r="CS2935" t="s">
        <v>109</v>
      </c>
    </row>
    <row r="2936" spans="1:97" hidden="1" x14ac:dyDescent="0.35">
      <c r="A2936" t="s">
        <v>96</v>
      </c>
      <c r="B2936" t="s">
        <v>97</v>
      </c>
      <c r="C2936" t="s">
        <v>157</v>
      </c>
      <c r="D2936" t="s">
        <v>99</v>
      </c>
      <c r="F2936" t="s">
        <v>242</v>
      </c>
      <c r="G2936" s="1">
        <v>31.76</v>
      </c>
      <c r="H2936" s="1"/>
      <c r="I2936" t="s">
        <v>100</v>
      </c>
      <c r="K2936" s="2">
        <v>44419</v>
      </c>
      <c r="L2936" t="s">
        <v>155</v>
      </c>
      <c r="M2936" t="s">
        <v>242</v>
      </c>
      <c r="N2936">
        <v>0</v>
      </c>
      <c r="O2936">
        <v>25.21</v>
      </c>
      <c r="P2936">
        <v>25.21</v>
      </c>
      <c r="Q2936" t="s">
        <v>121</v>
      </c>
      <c r="R2936" t="s">
        <v>159</v>
      </c>
      <c r="S2936">
        <v>25.21</v>
      </c>
      <c r="T2936">
        <v>0</v>
      </c>
      <c r="U2936">
        <v>0</v>
      </c>
      <c r="V2936">
        <v>0</v>
      </c>
      <c r="W2936" s="1">
        <v>1.26</v>
      </c>
      <c r="X2936" t="s">
        <v>103</v>
      </c>
      <c r="Y2936" s="4">
        <v>44419.606944444444</v>
      </c>
      <c r="Z2936" s="4">
        <v>44419.607638888891</v>
      </c>
      <c r="AA2936">
        <v>49140666</v>
      </c>
      <c r="AB2936" s="2">
        <v>44439</v>
      </c>
      <c r="AI2936" t="s">
        <v>104</v>
      </c>
      <c r="AJ2936" t="s">
        <v>105</v>
      </c>
      <c r="AK2936" t="s">
        <v>24</v>
      </c>
      <c r="AL2936" t="s">
        <v>24</v>
      </c>
      <c r="AN2936" t="s">
        <v>106</v>
      </c>
      <c r="AQ2936" t="s">
        <v>96</v>
      </c>
      <c r="AR2936" t="s">
        <v>153</v>
      </c>
      <c r="AS2936">
        <v>4100</v>
      </c>
      <c r="AT2936" t="s">
        <v>107</v>
      </c>
      <c r="AU2936" t="s">
        <v>108</v>
      </c>
      <c r="AW2936" t="s">
        <v>152</v>
      </c>
      <c r="AX2936">
        <v>0</v>
      </c>
      <c r="AY2936">
        <v>0</v>
      </c>
      <c r="AZ2936">
        <v>0</v>
      </c>
      <c r="BA2936">
        <v>0</v>
      </c>
      <c r="BB2936">
        <v>1</v>
      </c>
      <c r="BC2936" t="s">
        <v>151</v>
      </c>
      <c r="BD2936">
        <v>138504</v>
      </c>
      <c r="BE2936" t="s">
        <v>109</v>
      </c>
      <c r="BF2936" t="s">
        <v>160</v>
      </c>
      <c r="BG2936" t="s">
        <v>161</v>
      </c>
      <c r="BH2936" t="s">
        <v>162</v>
      </c>
      <c r="BL2936" t="s">
        <v>109</v>
      </c>
      <c r="BN2936" t="s">
        <v>112</v>
      </c>
      <c r="BO2936">
        <v>154200</v>
      </c>
      <c r="BP2936" t="s">
        <v>149</v>
      </c>
      <c r="BQ2936" t="s">
        <v>113</v>
      </c>
      <c r="BS2936" t="s">
        <v>114</v>
      </c>
      <c r="BV2936">
        <v>21099</v>
      </c>
      <c r="BW2936">
        <v>75081</v>
      </c>
      <c r="BZ2936" t="s">
        <v>115</v>
      </c>
      <c r="CA2936" t="s">
        <v>99</v>
      </c>
      <c r="CB2936" s="2">
        <v>38718</v>
      </c>
      <c r="CC2936" s="2">
        <v>73050</v>
      </c>
      <c r="CH2936" t="s">
        <v>119</v>
      </c>
      <c r="CJ2936" t="s">
        <v>109</v>
      </c>
      <c r="CK2936" t="s">
        <v>117</v>
      </c>
      <c r="CM2936" s="4">
        <v>44428.133333333331</v>
      </c>
      <c r="CN2936" t="s">
        <v>125</v>
      </c>
      <c r="CO2936" s="4">
        <v>44441.338888888888</v>
      </c>
      <c r="CQ2936" t="s">
        <v>109</v>
      </c>
      <c r="CR2936" t="s">
        <v>97</v>
      </c>
      <c r="CS2936" t="s">
        <v>109</v>
      </c>
    </row>
    <row r="2937" spans="1:97" hidden="1" x14ac:dyDescent="0.35">
      <c r="A2937" t="s">
        <v>96</v>
      </c>
      <c r="B2937" t="s">
        <v>97</v>
      </c>
      <c r="C2937" t="s">
        <v>157</v>
      </c>
      <c r="D2937" t="s">
        <v>99</v>
      </c>
      <c r="F2937" t="s">
        <v>613</v>
      </c>
      <c r="G2937" s="1">
        <v>40.18</v>
      </c>
      <c r="H2937" s="1"/>
      <c r="I2937" t="s">
        <v>100</v>
      </c>
      <c r="K2937" s="2">
        <v>44433</v>
      </c>
      <c r="L2937" t="s">
        <v>155</v>
      </c>
      <c r="M2937" t="s">
        <v>613</v>
      </c>
      <c r="N2937">
        <v>0</v>
      </c>
      <c r="O2937">
        <v>0</v>
      </c>
      <c r="P2937">
        <v>24.71</v>
      </c>
      <c r="Q2937" t="s">
        <v>121</v>
      </c>
      <c r="R2937" t="s">
        <v>147</v>
      </c>
      <c r="S2937">
        <v>24.71</v>
      </c>
      <c r="T2937">
        <v>0</v>
      </c>
      <c r="U2937">
        <v>0</v>
      </c>
      <c r="V2937">
        <v>0</v>
      </c>
      <c r="W2937" s="1">
        <v>27.1</v>
      </c>
      <c r="X2937" t="s">
        <v>103</v>
      </c>
      <c r="Y2937" s="4">
        <v>44433.591666666667</v>
      </c>
      <c r="Z2937" s="4">
        <v>44433.592361111114</v>
      </c>
      <c r="AA2937">
        <v>49313331</v>
      </c>
      <c r="AB2937" s="2">
        <v>44439</v>
      </c>
      <c r="AI2937" t="s">
        <v>104</v>
      </c>
      <c r="AJ2937" t="s">
        <v>148</v>
      </c>
      <c r="AK2937" t="s">
        <v>24</v>
      </c>
      <c r="AL2937" t="s">
        <v>24</v>
      </c>
      <c r="AN2937" t="s">
        <v>106</v>
      </c>
      <c r="AQ2937" t="s">
        <v>96</v>
      </c>
      <c r="AR2937" t="s">
        <v>153</v>
      </c>
      <c r="AS2937">
        <v>4100</v>
      </c>
      <c r="AT2937" t="s">
        <v>107</v>
      </c>
      <c r="AU2937" t="s">
        <v>108</v>
      </c>
      <c r="AW2937" t="s">
        <v>152</v>
      </c>
      <c r="AX2937">
        <v>0</v>
      </c>
      <c r="AY2937">
        <v>0</v>
      </c>
      <c r="AZ2937">
        <v>0</v>
      </c>
      <c r="BA2937">
        <v>0</v>
      </c>
      <c r="BB2937">
        <v>1</v>
      </c>
      <c r="BC2937" t="s">
        <v>151</v>
      </c>
      <c r="BD2937">
        <v>138504</v>
      </c>
      <c r="BE2937" t="s">
        <v>109</v>
      </c>
      <c r="BF2937" t="s">
        <v>160</v>
      </c>
      <c r="BG2937" t="s">
        <v>161</v>
      </c>
      <c r="BH2937" t="s">
        <v>162</v>
      </c>
      <c r="BL2937" t="s">
        <v>109</v>
      </c>
      <c r="BN2937" t="s">
        <v>112</v>
      </c>
      <c r="BO2937">
        <v>154200</v>
      </c>
      <c r="BP2937" t="s">
        <v>149</v>
      </c>
      <c r="BQ2937" t="s">
        <v>113</v>
      </c>
      <c r="BS2937" t="s">
        <v>114</v>
      </c>
      <c r="BV2937">
        <v>21099</v>
      </c>
      <c r="BW2937">
        <v>75081</v>
      </c>
      <c r="BZ2937" t="s">
        <v>115</v>
      </c>
      <c r="CA2937" t="s">
        <v>99</v>
      </c>
      <c r="CB2937" s="2">
        <v>38718</v>
      </c>
      <c r="CC2937" s="2">
        <v>73050</v>
      </c>
      <c r="CH2937" t="s">
        <v>119</v>
      </c>
      <c r="CJ2937" t="s">
        <v>109</v>
      </c>
      <c r="CK2937" t="s">
        <v>125</v>
      </c>
      <c r="CM2937" s="4">
        <v>44440.950694444444</v>
      </c>
      <c r="CN2937" t="s">
        <v>125</v>
      </c>
      <c r="CO2937" s="4">
        <v>44441.338888888888</v>
      </c>
      <c r="CQ2937" t="s">
        <v>109</v>
      </c>
      <c r="CR2937" t="s">
        <v>97</v>
      </c>
      <c r="CS2937" t="s">
        <v>109</v>
      </c>
    </row>
    <row r="2938" spans="1:97" hidden="1" x14ac:dyDescent="0.35">
      <c r="A2938" t="s">
        <v>96</v>
      </c>
      <c r="B2938" t="s">
        <v>97</v>
      </c>
      <c r="C2938" t="s">
        <v>157</v>
      </c>
      <c r="D2938" t="s">
        <v>99</v>
      </c>
      <c r="F2938" t="s">
        <v>682</v>
      </c>
      <c r="G2938" s="1">
        <v>2950.74</v>
      </c>
      <c r="H2938" s="1"/>
      <c r="I2938" t="s">
        <v>100</v>
      </c>
      <c r="K2938" s="2">
        <v>44433</v>
      </c>
      <c r="L2938" t="s">
        <v>155</v>
      </c>
      <c r="M2938" t="s">
        <v>682</v>
      </c>
      <c r="N2938">
        <v>24.33</v>
      </c>
      <c r="O2938">
        <v>24.33</v>
      </c>
      <c r="P2938">
        <v>24.33</v>
      </c>
      <c r="Q2938" t="s">
        <v>121</v>
      </c>
      <c r="R2938" t="s">
        <v>120</v>
      </c>
      <c r="S2938">
        <v>24.33</v>
      </c>
      <c r="T2938">
        <v>0</v>
      </c>
      <c r="U2938">
        <v>0</v>
      </c>
      <c r="V2938">
        <v>0</v>
      </c>
      <c r="W2938" s="1">
        <v>121.28</v>
      </c>
      <c r="X2938" t="s">
        <v>103</v>
      </c>
      <c r="Y2938" s="4">
        <v>44433.594444444447</v>
      </c>
      <c r="Z2938" s="4">
        <v>44433.595138888886</v>
      </c>
      <c r="AA2938">
        <v>49313336</v>
      </c>
      <c r="AB2938" s="2">
        <v>44439</v>
      </c>
      <c r="AI2938" t="s">
        <v>104</v>
      </c>
      <c r="AJ2938" t="s">
        <v>105</v>
      </c>
      <c r="AK2938" t="s">
        <v>24</v>
      </c>
      <c r="AL2938" t="s">
        <v>24</v>
      </c>
      <c r="AN2938" t="s">
        <v>106</v>
      </c>
      <c r="AQ2938" t="s">
        <v>96</v>
      </c>
      <c r="AR2938" t="s">
        <v>153</v>
      </c>
      <c r="AS2938">
        <v>4100</v>
      </c>
      <c r="AT2938" t="s">
        <v>107</v>
      </c>
      <c r="AU2938" t="s">
        <v>108</v>
      </c>
      <c r="AW2938" t="s">
        <v>152</v>
      </c>
      <c r="AX2938">
        <v>0</v>
      </c>
      <c r="AY2938">
        <v>0</v>
      </c>
      <c r="AZ2938">
        <v>0</v>
      </c>
      <c r="BA2938">
        <v>0</v>
      </c>
      <c r="BB2938">
        <v>1</v>
      </c>
      <c r="BC2938" t="s">
        <v>151</v>
      </c>
      <c r="BD2938">
        <v>138504</v>
      </c>
      <c r="BE2938" t="s">
        <v>109</v>
      </c>
      <c r="BF2938" t="s">
        <v>160</v>
      </c>
      <c r="BG2938" t="s">
        <v>161</v>
      </c>
      <c r="BH2938" t="s">
        <v>162</v>
      </c>
      <c r="BL2938" t="s">
        <v>109</v>
      </c>
      <c r="BN2938" t="s">
        <v>112</v>
      </c>
      <c r="BO2938">
        <v>154200</v>
      </c>
      <c r="BP2938" t="s">
        <v>149</v>
      </c>
      <c r="BQ2938" t="s">
        <v>113</v>
      </c>
      <c r="BS2938" t="s">
        <v>114</v>
      </c>
      <c r="BV2938">
        <v>21099</v>
      </c>
      <c r="BW2938">
        <v>75081</v>
      </c>
      <c r="BZ2938" t="s">
        <v>115</v>
      </c>
      <c r="CA2938" t="s">
        <v>99</v>
      </c>
      <c r="CB2938" s="2">
        <v>38718</v>
      </c>
      <c r="CC2938" s="2">
        <v>73050</v>
      </c>
      <c r="CH2938" t="s">
        <v>119</v>
      </c>
      <c r="CJ2938" t="s">
        <v>109</v>
      </c>
      <c r="CK2938" t="s">
        <v>125</v>
      </c>
      <c r="CM2938" s="4">
        <v>44440.950694444444</v>
      </c>
      <c r="CN2938" t="s">
        <v>125</v>
      </c>
      <c r="CO2938" s="4">
        <v>44441.338888888888</v>
      </c>
      <c r="CQ2938" t="s">
        <v>109</v>
      </c>
      <c r="CR2938" t="s">
        <v>97</v>
      </c>
      <c r="CS2938" t="s">
        <v>109</v>
      </c>
    </row>
    <row r="2939" spans="1:97" hidden="1" x14ac:dyDescent="0.35">
      <c r="A2939" t="s">
        <v>96</v>
      </c>
      <c r="B2939" t="s">
        <v>97</v>
      </c>
      <c r="C2939" t="s">
        <v>157</v>
      </c>
      <c r="D2939" t="s">
        <v>99</v>
      </c>
      <c r="F2939" t="s">
        <v>682</v>
      </c>
      <c r="G2939" s="1">
        <v>659.34</v>
      </c>
      <c r="H2939" s="1"/>
      <c r="I2939" t="s">
        <v>100</v>
      </c>
      <c r="K2939" s="2">
        <v>44433</v>
      </c>
      <c r="L2939" t="s">
        <v>155</v>
      </c>
      <c r="M2939" t="s">
        <v>682</v>
      </c>
      <c r="N2939">
        <v>0</v>
      </c>
      <c r="O2939">
        <v>24.33</v>
      </c>
      <c r="P2939">
        <v>24.33</v>
      </c>
      <c r="Q2939" t="s">
        <v>121</v>
      </c>
      <c r="R2939" t="s">
        <v>147</v>
      </c>
      <c r="S2939">
        <v>24.33</v>
      </c>
      <c r="T2939">
        <v>0</v>
      </c>
      <c r="U2939">
        <v>0</v>
      </c>
      <c r="V2939">
        <v>0</v>
      </c>
      <c r="W2939" s="1">
        <v>27.1</v>
      </c>
      <c r="X2939" t="s">
        <v>103</v>
      </c>
      <c r="Y2939" s="4">
        <v>44433.594444444447</v>
      </c>
      <c r="Z2939" s="4">
        <v>44433.595138888886</v>
      </c>
      <c r="AA2939">
        <v>49313337</v>
      </c>
      <c r="AB2939" s="2">
        <v>44439</v>
      </c>
      <c r="AI2939" t="s">
        <v>104</v>
      </c>
      <c r="AJ2939" t="s">
        <v>105</v>
      </c>
      <c r="AK2939" t="s">
        <v>24</v>
      </c>
      <c r="AL2939" t="s">
        <v>24</v>
      </c>
      <c r="AN2939" t="s">
        <v>106</v>
      </c>
      <c r="AQ2939" t="s">
        <v>96</v>
      </c>
      <c r="AR2939" t="s">
        <v>153</v>
      </c>
      <c r="AS2939">
        <v>4100</v>
      </c>
      <c r="AT2939" t="s">
        <v>107</v>
      </c>
      <c r="AU2939" t="s">
        <v>108</v>
      </c>
      <c r="AW2939" t="s">
        <v>152</v>
      </c>
      <c r="AX2939">
        <v>0</v>
      </c>
      <c r="AY2939">
        <v>0</v>
      </c>
      <c r="AZ2939">
        <v>0</v>
      </c>
      <c r="BA2939">
        <v>0</v>
      </c>
      <c r="BB2939">
        <v>1</v>
      </c>
      <c r="BC2939" t="s">
        <v>151</v>
      </c>
      <c r="BD2939">
        <v>138504</v>
      </c>
      <c r="BE2939" t="s">
        <v>109</v>
      </c>
      <c r="BF2939" t="s">
        <v>160</v>
      </c>
      <c r="BG2939" t="s">
        <v>161</v>
      </c>
      <c r="BH2939" t="s">
        <v>162</v>
      </c>
      <c r="BL2939" t="s">
        <v>109</v>
      </c>
      <c r="BN2939" t="s">
        <v>112</v>
      </c>
      <c r="BO2939">
        <v>154200</v>
      </c>
      <c r="BP2939" t="s">
        <v>149</v>
      </c>
      <c r="BQ2939" t="s">
        <v>113</v>
      </c>
      <c r="BS2939" t="s">
        <v>114</v>
      </c>
      <c r="BV2939">
        <v>21099</v>
      </c>
      <c r="BW2939">
        <v>75081</v>
      </c>
      <c r="BZ2939" t="s">
        <v>115</v>
      </c>
      <c r="CA2939" t="s">
        <v>99</v>
      </c>
      <c r="CB2939" s="2">
        <v>38718</v>
      </c>
      <c r="CC2939" s="2">
        <v>73050</v>
      </c>
      <c r="CH2939" t="s">
        <v>119</v>
      </c>
      <c r="CJ2939" t="s">
        <v>109</v>
      </c>
      <c r="CK2939" t="s">
        <v>125</v>
      </c>
      <c r="CM2939" s="4">
        <v>44440.950694444444</v>
      </c>
      <c r="CN2939" t="s">
        <v>125</v>
      </c>
      <c r="CO2939" s="4">
        <v>44441.338888888888</v>
      </c>
      <c r="CQ2939" t="s">
        <v>109</v>
      </c>
      <c r="CR2939" t="s">
        <v>97</v>
      </c>
      <c r="CS2939" t="s">
        <v>109</v>
      </c>
    </row>
    <row r="2940" spans="1:97" hidden="1" x14ac:dyDescent="0.35">
      <c r="A2940" t="s">
        <v>96</v>
      </c>
      <c r="B2940" t="s">
        <v>97</v>
      </c>
      <c r="C2940" t="s">
        <v>157</v>
      </c>
      <c r="D2940" t="s">
        <v>99</v>
      </c>
      <c r="F2940" t="s">
        <v>498</v>
      </c>
      <c r="G2940" s="1">
        <v>166.11</v>
      </c>
      <c r="H2940" s="1"/>
      <c r="I2940" t="s">
        <v>100</v>
      </c>
      <c r="K2940" s="2">
        <v>44377</v>
      </c>
      <c r="L2940" t="s">
        <v>155</v>
      </c>
      <c r="M2940" t="s">
        <v>498</v>
      </c>
      <c r="N2940">
        <v>0</v>
      </c>
      <c r="O2940">
        <v>0</v>
      </c>
      <c r="P2940">
        <v>23.97</v>
      </c>
      <c r="Q2940" t="s">
        <v>121</v>
      </c>
      <c r="R2940" t="s">
        <v>120</v>
      </c>
      <c r="S2940">
        <v>23.97</v>
      </c>
      <c r="T2940">
        <v>0</v>
      </c>
      <c r="U2940">
        <v>0</v>
      </c>
      <c r="V2940">
        <v>0</v>
      </c>
      <c r="W2940" s="1">
        <v>115.5</v>
      </c>
      <c r="X2940" t="s">
        <v>103</v>
      </c>
      <c r="Y2940" s="4">
        <v>44377.422222222223</v>
      </c>
      <c r="Z2940" s="4">
        <v>44377.42291666667</v>
      </c>
      <c r="AA2940">
        <v>48611609</v>
      </c>
      <c r="AB2940" s="2">
        <v>44377</v>
      </c>
      <c r="AI2940" t="s">
        <v>104</v>
      </c>
      <c r="AJ2940" t="s">
        <v>148</v>
      </c>
      <c r="AK2940" t="s">
        <v>24</v>
      </c>
      <c r="AL2940" t="s">
        <v>24</v>
      </c>
      <c r="AN2940" t="s">
        <v>106</v>
      </c>
      <c r="AQ2940" t="s">
        <v>96</v>
      </c>
      <c r="AR2940" t="s">
        <v>153</v>
      </c>
      <c r="AS2940">
        <v>4100</v>
      </c>
      <c r="AT2940" t="s">
        <v>107</v>
      </c>
      <c r="AU2940" t="s">
        <v>108</v>
      </c>
      <c r="AW2940" t="s">
        <v>152</v>
      </c>
      <c r="AX2940">
        <v>0</v>
      </c>
      <c r="AY2940">
        <v>0</v>
      </c>
      <c r="AZ2940">
        <v>0</v>
      </c>
      <c r="BA2940">
        <v>0</v>
      </c>
      <c r="BB2940">
        <v>20</v>
      </c>
      <c r="BC2940" t="s">
        <v>151</v>
      </c>
      <c r="BD2940">
        <v>138504</v>
      </c>
      <c r="BE2940" t="s">
        <v>109</v>
      </c>
      <c r="BF2940" t="s">
        <v>160</v>
      </c>
      <c r="BG2940" t="s">
        <v>161</v>
      </c>
      <c r="BH2940" t="s">
        <v>162</v>
      </c>
      <c r="BL2940" t="s">
        <v>109</v>
      </c>
      <c r="BN2940" t="s">
        <v>112</v>
      </c>
      <c r="BO2940">
        <v>154200</v>
      </c>
      <c r="BP2940" t="s">
        <v>149</v>
      </c>
      <c r="BQ2940" t="s">
        <v>113</v>
      </c>
      <c r="BS2940" t="s">
        <v>114</v>
      </c>
      <c r="BV2940">
        <v>21099</v>
      </c>
      <c r="BW2940">
        <v>75081</v>
      </c>
      <c r="BZ2940" t="s">
        <v>115</v>
      </c>
      <c r="CA2940" t="s">
        <v>99</v>
      </c>
      <c r="CB2940" s="2">
        <v>38718</v>
      </c>
      <c r="CC2940" s="2">
        <v>73050</v>
      </c>
      <c r="CH2940" t="s">
        <v>119</v>
      </c>
      <c r="CJ2940" t="s">
        <v>109</v>
      </c>
      <c r="CK2940" t="s">
        <v>127</v>
      </c>
      <c r="CM2940" s="4">
        <v>44379.40902777778</v>
      </c>
      <c r="CN2940" t="s">
        <v>127</v>
      </c>
      <c r="CO2940" s="4">
        <v>44379.504861111112</v>
      </c>
      <c r="CQ2940" t="s">
        <v>109</v>
      </c>
      <c r="CR2940" t="s">
        <v>97</v>
      </c>
      <c r="CS2940" t="s">
        <v>109</v>
      </c>
    </row>
    <row r="2941" spans="1:97" hidden="1" x14ac:dyDescent="0.35">
      <c r="A2941" t="s">
        <v>96</v>
      </c>
      <c r="B2941" t="s">
        <v>97</v>
      </c>
      <c r="C2941" t="s">
        <v>157</v>
      </c>
      <c r="D2941" t="s">
        <v>99</v>
      </c>
      <c r="F2941" t="s">
        <v>498</v>
      </c>
      <c r="G2941" s="1">
        <v>649.59</v>
      </c>
      <c r="H2941" s="1"/>
      <c r="I2941" t="s">
        <v>100</v>
      </c>
      <c r="K2941" s="2">
        <v>44377</v>
      </c>
      <c r="L2941" t="s">
        <v>155</v>
      </c>
      <c r="M2941" t="s">
        <v>498</v>
      </c>
      <c r="N2941">
        <v>0</v>
      </c>
      <c r="O2941">
        <v>23.97</v>
      </c>
      <c r="P2941">
        <v>23.97</v>
      </c>
      <c r="Q2941" t="s">
        <v>121</v>
      </c>
      <c r="R2941" t="s">
        <v>147</v>
      </c>
      <c r="S2941">
        <v>23.97</v>
      </c>
      <c r="T2941">
        <v>0</v>
      </c>
      <c r="U2941">
        <v>0</v>
      </c>
      <c r="V2941">
        <v>0</v>
      </c>
      <c r="W2941" s="1">
        <v>27.1</v>
      </c>
      <c r="X2941" t="s">
        <v>103</v>
      </c>
      <c r="Y2941" s="4">
        <v>44377.422222222223</v>
      </c>
      <c r="Z2941" s="4">
        <v>44377.42291666667</v>
      </c>
      <c r="AA2941">
        <v>48611611</v>
      </c>
      <c r="AB2941" s="2">
        <v>44377</v>
      </c>
      <c r="AI2941" t="s">
        <v>104</v>
      </c>
      <c r="AJ2941" t="s">
        <v>105</v>
      </c>
      <c r="AK2941" t="s">
        <v>24</v>
      </c>
      <c r="AL2941" t="s">
        <v>24</v>
      </c>
      <c r="AN2941" t="s">
        <v>106</v>
      </c>
      <c r="AQ2941" t="s">
        <v>96</v>
      </c>
      <c r="AR2941" t="s">
        <v>153</v>
      </c>
      <c r="AS2941">
        <v>4100</v>
      </c>
      <c r="AT2941" t="s">
        <v>107</v>
      </c>
      <c r="AU2941" t="s">
        <v>108</v>
      </c>
      <c r="AW2941" t="s">
        <v>152</v>
      </c>
      <c r="AX2941">
        <v>0</v>
      </c>
      <c r="AY2941">
        <v>0</v>
      </c>
      <c r="AZ2941">
        <v>0</v>
      </c>
      <c r="BA2941">
        <v>0</v>
      </c>
      <c r="BB2941">
        <v>20</v>
      </c>
      <c r="BC2941" t="s">
        <v>151</v>
      </c>
      <c r="BD2941">
        <v>138504</v>
      </c>
      <c r="BE2941" t="s">
        <v>109</v>
      </c>
      <c r="BF2941" t="s">
        <v>160</v>
      </c>
      <c r="BG2941" t="s">
        <v>161</v>
      </c>
      <c r="BH2941" t="s">
        <v>162</v>
      </c>
      <c r="BL2941" t="s">
        <v>109</v>
      </c>
      <c r="BN2941" t="s">
        <v>112</v>
      </c>
      <c r="BO2941">
        <v>154200</v>
      </c>
      <c r="BP2941" t="s">
        <v>149</v>
      </c>
      <c r="BQ2941" t="s">
        <v>113</v>
      </c>
      <c r="BS2941" t="s">
        <v>114</v>
      </c>
      <c r="BV2941">
        <v>21099</v>
      </c>
      <c r="BW2941">
        <v>75081</v>
      </c>
      <c r="BZ2941" t="s">
        <v>115</v>
      </c>
      <c r="CA2941" t="s">
        <v>99</v>
      </c>
      <c r="CB2941" s="2">
        <v>38718</v>
      </c>
      <c r="CC2941" s="2">
        <v>73050</v>
      </c>
      <c r="CH2941" t="s">
        <v>119</v>
      </c>
      <c r="CJ2941" t="s">
        <v>109</v>
      </c>
      <c r="CK2941" t="s">
        <v>127</v>
      </c>
      <c r="CM2941" s="4">
        <v>44379.40902777778</v>
      </c>
      <c r="CN2941" t="s">
        <v>127</v>
      </c>
      <c r="CO2941" s="4">
        <v>44379.504861111112</v>
      </c>
      <c r="CQ2941" t="s">
        <v>109</v>
      </c>
      <c r="CR2941" t="s">
        <v>97</v>
      </c>
      <c r="CS2941" t="s">
        <v>109</v>
      </c>
    </row>
    <row r="2942" spans="1:97" hidden="1" x14ac:dyDescent="0.35">
      <c r="A2942" t="s">
        <v>96</v>
      </c>
      <c r="B2942" t="s">
        <v>97</v>
      </c>
      <c r="C2942" t="s">
        <v>157</v>
      </c>
      <c r="D2942" t="s">
        <v>99</v>
      </c>
      <c r="F2942" t="s">
        <v>498</v>
      </c>
      <c r="G2942" s="1">
        <v>38.979999999999997</v>
      </c>
      <c r="H2942" s="1"/>
      <c r="I2942" t="s">
        <v>100</v>
      </c>
      <c r="K2942" s="2">
        <v>44377</v>
      </c>
      <c r="L2942" t="s">
        <v>155</v>
      </c>
      <c r="M2942" t="s">
        <v>498</v>
      </c>
      <c r="N2942">
        <v>0</v>
      </c>
      <c r="O2942">
        <v>0</v>
      </c>
      <c r="P2942">
        <v>23.97</v>
      </c>
      <c r="Q2942" t="s">
        <v>121</v>
      </c>
      <c r="R2942" t="s">
        <v>147</v>
      </c>
      <c r="S2942">
        <v>23.97</v>
      </c>
      <c r="T2942">
        <v>0</v>
      </c>
      <c r="U2942">
        <v>0</v>
      </c>
      <c r="V2942">
        <v>0</v>
      </c>
      <c r="W2942" s="1">
        <v>27.1</v>
      </c>
      <c r="X2942" t="s">
        <v>103</v>
      </c>
      <c r="Y2942" s="4">
        <v>44377.422222222223</v>
      </c>
      <c r="Z2942" s="4">
        <v>44377.42291666667</v>
      </c>
      <c r="AA2942">
        <v>48611611</v>
      </c>
      <c r="AB2942" s="2">
        <v>44377</v>
      </c>
      <c r="AI2942" t="s">
        <v>104</v>
      </c>
      <c r="AJ2942" t="s">
        <v>148</v>
      </c>
      <c r="AK2942" t="s">
        <v>24</v>
      </c>
      <c r="AL2942" t="s">
        <v>24</v>
      </c>
      <c r="AN2942" t="s">
        <v>106</v>
      </c>
      <c r="AQ2942" t="s">
        <v>96</v>
      </c>
      <c r="AR2942" t="s">
        <v>153</v>
      </c>
      <c r="AS2942">
        <v>4100</v>
      </c>
      <c r="AT2942" t="s">
        <v>107</v>
      </c>
      <c r="AU2942" t="s">
        <v>108</v>
      </c>
      <c r="AW2942" t="s">
        <v>152</v>
      </c>
      <c r="AX2942">
        <v>0</v>
      </c>
      <c r="AY2942">
        <v>0</v>
      </c>
      <c r="AZ2942">
        <v>0</v>
      </c>
      <c r="BA2942">
        <v>0</v>
      </c>
      <c r="BB2942">
        <v>20</v>
      </c>
      <c r="BC2942" t="s">
        <v>151</v>
      </c>
      <c r="BD2942">
        <v>138504</v>
      </c>
      <c r="BE2942" t="s">
        <v>109</v>
      </c>
      <c r="BF2942" t="s">
        <v>160</v>
      </c>
      <c r="BG2942" t="s">
        <v>161</v>
      </c>
      <c r="BH2942" t="s">
        <v>162</v>
      </c>
      <c r="BL2942" t="s">
        <v>109</v>
      </c>
      <c r="BN2942" t="s">
        <v>112</v>
      </c>
      <c r="BO2942">
        <v>154200</v>
      </c>
      <c r="BP2942" t="s">
        <v>149</v>
      </c>
      <c r="BQ2942" t="s">
        <v>113</v>
      </c>
      <c r="BS2942" t="s">
        <v>114</v>
      </c>
      <c r="BV2942">
        <v>21099</v>
      </c>
      <c r="BW2942">
        <v>75081</v>
      </c>
      <c r="BZ2942" t="s">
        <v>115</v>
      </c>
      <c r="CA2942" t="s">
        <v>99</v>
      </c>
      <c r="CB2942" s="2">
        <v>38718</v>
      </c>
      <c r="CC2942" s="2">
        <v>73050</v>
      </c>
      <c r="CH2942" t="s">
        <v>119</v>
      </c>
      <c r="CJ2942" t="s">
        <v>109</v>
      </c>
      <c r="CK2942" t="s">
        <v>127</v>
      </c>
      <c r="CM2942" s="4">
        <v>44379.40902777778</v>
      </c>
      <c r="CN2942" t="s">
        <v>127</v>
      </c>
      <c r="CO2942" s="4">
        <v>44379.504861111112</v>
      </c>
      <c r="CQ2942" t="s">
        <v>109</v>
      </c>
      <c r="CR2942" t="s">
        <v>97</v>
      </c>
      <c r="CS2942" t="s">
        <v>109</v>
      </c>
    </row>
    <row r="2943" spans="1:97" hidden="1" x14ac:dyDescent="0.35">
      <c r="A2943" t="s">
        <v>96</v>
      </c>
      <c r="B2943" t="s">
        <v>97</v>
      </c>
      <c r="C2943" t="s">
        <v>157</v>
      </c>
      <c r="D2943" t="s">
        <v>99</v>
      </c>
      <c r="F2943" t="s">
        <v>251</v>
      </c>
      <c r="G2943" s="1">
        <v>41.01</v>
      </c>
      <c r="H2943" s="1"/>
      <c r="I2943" t="s">
        <v>100</v>
      </c>
      <c r="K2943" s="2">
        <v>44351</v>
      </c>
      <c r="L2943" t="s">
        <v>155</v>
      </c>
      <c r="M2943" t="s">
        <v>251</v>
      </c>
      <c r="N2943">
        <v>0</v>
      </c>
      <c r="O2943">
        <v>0</v>
      </c>
      <c r="P2943">
        <v>25.22</v>
      </c>
      <c r="Q2943" t="s">
        <v>121</v>
      </c>
      <c r="R2943" t="s">
        <v>147</v>
      </c>
      <c r="S2943">
        <v>25.22</v>
      </c>
      <c r="T2943">
        <v>0</v>
      </c>
      <c r="U2943">
        <v>0</v>
      </c>
      <c r="V2943">
        <v>0</v>
      </c>
      <c r="W2943" s="1">
        <v>27.1</v>
      </c>
      <c r="X2943" t="s">
        <v>103</v>
      </c>
      <c r="Y2943" s="4">
        <v>44351.396527777775</v>
      </c>
      <c r="Z2943" s="4">
        <v>44351.396527777775</v>
      </c>
      <c r="AA2943">
        <v>48473981</v>
      </c>
      <c r="AB2943" s="2">
        <v>44377</v>
      </c>
      <c r="AI2943" t="s">
        <v>104</v>
      </c>
      <c r="AJ2943" t="s">
        <v>148</v>
      </c>
      <c r="AK2943" t="s">
        <v>24</v>
      </c>
      <c r="AL2943" t="s">
        <v>24</v>
      </c>
      <c r="AN2943" t="s">
        <v>106</v>
      </c>
      <c r="AQ2943" t="s">
        <v>96</v>
      </c>
      <c r="AR2943" t="s">
        <v>153</v>
      </c>
      <c r="AS2943">
        <v>4100</v>
      </c>
      <c r="AT2943" t="s">
        <v>107</v>
      </c>
      <c r="AU2943" t="s">
        <v>108</v>
      </c>
      <c r="AW2943" t="s">
        <v>152</v>
      </c>
      <c r="AX2943">
        <v>0</v>
      </c>
      <c r="AY2943">
        <v>0</v>
      </c>
      <c r="AZ2943">
        <v>0</v>
      </c>
      <c r="BA2943">
        <v>0</v>
      </c>
      <c r="BB2943">
        <v>20</v>
      </c>
      <c r="BC2943" t="s">
        <v>151</v>
      </c>
      <c r="BD2943">
        <v>138504</v>
      </c>
      <c r="BE2943" t="s">
        <v>109</v>
      </c>
      <c r="BF2943" t="s">
        <v>160</v>
      </c>
      <c r="BG2943" t="s">
        <v>161</v>
      </c>
      <c r="BH2943" t="s">
        <v>162</v>
      </c>
      <c r="BL2943" t="s">
        <v>109</v>
      </c>
      <c r="BN2943" t="s">
        <v>112</v>
      </c>
      <c r="BO2943">
        <v>154200</v>
      </c>
      <c r="BP2943" t="s">
        <v>149</v>
      </c>
      <c r="BQ2943" t="s">
        <v>113</v>
      </c>
      <c r="BS2943" t="s">
        <v>114</v>
      </c>
      <c r="BV2943">
        <v>21099</v>
      </c>
      <c r="BW2943">
        <v>75081</v>
      </c>
      <c r="BZ2943" t="s">
        <v>115</v>
      </c>
      <c r="CA2943" t="s">
        <v>99</v>
      </c>
      <c r="CB2943" s="2">
        <v>38718</v>
      </c>
      <c r="CC2943" s="2">
        <v>73050</v>
      </c>
      <c r="CH2943" t="s">
        <v>119</v>
      </c>
      <c r="CJ2943" t="s">
        <v>109</v>
      </c>
      <c r="CK2943" t="s">
        <v>117</v>
      </c>
      <c r="CM2943" s="4">
        <v>44369.132638888892</v>
      </c>
      <c r="CN2943" t="s">
        <v>127</v>
      </c>
      <c r="CO2943" s="4">
        <v>44379.504861111112</v>
      </c>
      <c r="CQ2943" t="s">
        <v>109</v>
      </c>
      <c r="CR2943" t="s">
        <v>97</v>
      </c>
      <c r="CS2943" t="s">
        <v>109</v>
      </c>
    </row>
    <row r="2944" spans="1:97" hidden="1" x14ac:dyDescent="0.35">
      <c r="A2944" t="s">
        <v>96</v>
      </c>
      <c r="B2944" t="s">
        <v>97</v>
      </c>
      <c r="C2944" t="s">
        <v>157</v>
      </c>
      <c r="D2944" t="s">
        <v>99</v>
      </c>
      <c r="F2944" t="s">
        <v>615</v>
      </c>
      <c r="G2944" s="1">
        <v>687.53</v>
      </c>
      <c r="H2944" s="1"/>
      <c r="I2944" t="s">
        <v>100</v>
      </c>
      <c r="K2944" s="2">
        <v>44400</v>
      </c>
      <c r="L2944" t="s">
        <v>155</v>
      </c>
      <c r="M2944" t="s">
        <v>615</v>
      </c>
      <c r="N2944">
        <v>0</v>
      </c>
      <c r="O2944">
        <v>25.37</v>
      </c>
      <c r="P2944">
        <v>25.37</v>
      </c>
      <c r="Q2944" t="s">
        <v>121</v>
      </c>
      <c r="R2944" t="s">
        <v>147</v>
      </c>
      <c r="S2944">
        <v>25.37</v>
      </c>
      <c r="T2944">
        <v>0</v>
      </c>
      <c r="U2944">
        <v>0</v>
      </c>
      <c r="V2944">
        <v>0</v>
      </c>
      <c r="W2944" s="1">
        <v>27.1</v>
      </c>
      <c r="X2944" t="s">
        <v>103</v>
      </c>
      <c r="Y2944" s="4">
        <v>44400.523611111108</v>
      </c>
      <c r="Z2944" s="4">
        <v>44400.523611111108</v>
      </c>
      <c r="AA2944">
        <v>48946214</v>
      </c>
      <c r="AB2944" s="2">
        <v>44408</v>
      </c>
      <c r="AI2944" t="s">
        <v>104</v>
      </c>
      <c r="AJ2944" t="s">
        <v>105</v>
      </c>
      <c r="AK2944" t="s">
        <v>24</v>
      </c>
      <c r="AL2944" t="s">
        <v>24</v>
      </c>
      <c r="AN2944" t="s">
        <v>106</v>
      </c>
      <c r="AQ2944" t="s">
        <v>96</v>
      </c>
      <c r="AR2944" t="s">
        <v>153</v>
      </c>
      <c r="AS2944">
        <v>4100</v>
      </c>
      <c r="AT2944" t="s">
        <v>107</v>
      </c>
      <c r="AU2944" t="s">
        <v>108</v>
      </c>
      <c r="AW2944" t="s">
        <v>152</v>
      </c>
      <c r="AX2944">
        <v>0</v>
      </c>
      <c r="AY2944">
        <v>0</v>
      </c>
      <c r="AZ2944">
        <v>0</v>
      </c>
      <c r="BA2944">
        <v>0</v>
      </c>
      <c r="BB2944">
        <v>30</v>
      </c>
      <c r="BC2944" t="s">
        <v>151</v>
      </c>
      <c r="BD2944">
        <v>138504</v>
      </c>
      <c r="BE2944" t="s">
        <v>109</v>
      </c>
      <c r="BF2944" t="s">
        <v>160</v>
      </c>
      <c r="BG2944" t="s">
        <v>161</v>
      </c>
      <c r="BH2944" t="s">
        <v>162</v>
      </c>
      <c r="BL2944" t="s">
        <v>109</v>
      </c>
      <c r="BN2944" t="s">
        <v>112</v>
      </c>
      <c r="BO2944">
        <v>154200</v>
      </c>
      <c r="BP2944" t="s">
        <v>149</v>
      </c>
      <c r="BQ2944" t="s">
        <v>113</v>
      </c>
      <c r="BS2944" t="s">
        <v>114</v>
      </c>
      <c r="BV2944">
        <v>21099</v>
      </c>
      <c r="BW2944">
        <v>75081</v>
      </c>
      <c r="BZ2944" t="s">
        <v>115</v>
      </c>
      <c r="CA2944" t="s">
        <v>99</v>
      </c>
      <c r="CB2944" s="2">
        <v>38718</v>
      </c>
      <c r="CC2944" s="2">
        <v>73050</v>
      </c>
      <c r="CH2944" t="s">
        <v>119</v>
      </c>
      <c r="CJ2944" t="s">
        <v>109</v>
      </c>
      <c r="CK2944" t="s">
        <v>125</v>
      </c>
      <c r="CM2944" s="4">
        <v>44411.363888888889</v>
      </c>
      <c r="CN2944" t="s">
        <v>125</v>
      </c>
      <c r="CO2944" s="4">
        <v>44411.52847222222</v>
      </c>
      <c r="CQ2944" t="s">
        <v>109</v>
      </c>
      <c r="CR2944" t="s">
        <v>97</v>
      </c>
      <c r="CS2944" t="s">
        <v>109</v>
      </c>
    </row>
    <row r="2945" spans="1:97" hidden="1" x14ac:dyDescent="0.35">
      <c r="A2945" t="s">
        <v>96</v>
      </c>
      <c r="B2945" t="s">
        <v>97</v>
      </c>
      <c r="C2945" t="s">
        <v>157</v>
      </c>
      <c r="D2945" t="s">
        <v>99</v>
      </c>
      <c r="F2945" t="s">
        <v>615</v>
      </c>
      <c r="G2945" s="1">
        <v>30.7</v>
      </c>
      <c r="H2945" s="1"/>
      <c r="I2945" t="s">
        <v>100</v>
      </c>
      <c r="K2945" s="2">
        <v>44400</v>
      </c>
      <c r="L2945" t="s">
        <v>155</v>
      </c>
      <c r="M2945" t="s">
        <v>615</v>
      </c>
      <c r="N2945">
        <v>0</v>
      </c>
      <c r="O2945">
        <v>25.37</v>
      </c>
      <c r="P2945">
        <v>25.37</v>
      </c>
      <c r="Q2945" t="s">
        <v>121</v>
      </c>
      <c r="R2945" t="s">
        <v>159</v>
      </c>
      <c r="S2945">
        <v>25.37</v>
      </c>
      <c r="T2945">
        <v>0</v>
      </c>
      <c r="U2945">
        <v>0</v>
      </c>
      <c r="V2945">
        <v>0</v>
      </c>
      <c r="W2945" s="1">
        <v>1.21</v>
      </c>
      <c r="X2945" t="s">
        <v>103</v>
      </c>
      <c r="Y2945" s="4">
        <v>44400.523611111108</v>
      </c>
      <c r="Z2945" s="4">
        <v>44400.523611111108</v>
      </c>
      <c r="AA2945">
        <v>48946215</v>
      </c>
      <c r="AB2945" s="2">
        <v>44408</v>
      </c>
      <c r="AI2945" t="s">
        <v>104</v>
      </c>
      <c r="AJ2945" t="s">
        <v>105</v>
      </c>
      <c r="AK2945" t="s">
        <v>24</v>
      </c>
      <c r="AL2945" t="s">
        <v>24</v>
      </c>
      <c r="AN2945" t="s">
        <v>106</v>
      </c>
      <c r="AQ2945" t="s">
        <v>96</v>
      </c>
      <c r="AR2945" t="s">
        <v>153</v>
      </c>
      <c r="AS2945">
        <v>4100</v>
      </c>
      <c r="AT2945" t="s">
        <v>107</v>
      </c>
      <c r="AU2945" t="s">
        <v>108</v>
      </c>
      <c r="AW2945" t="s">
        <v>152</v>
      </c>
      <c r="AX2945">
        <v>0</v>
      </c>
      <c r="AY2945">
        <v>0</v>
      </c>
      <c r="AZ2945">
        <v>0</v>
      </c>
      <c r="BA2945">
        <v>0</v>
      </c>
      <c r="BB2945">
        <v>30</v>
      </c>
      <c r="BC2945" t="s">
        <v>151</v>
      </c>
      <c r="BD2945">
        <v>138504</v>
      </c>
      <c r="BE2945" t="s">
        <v>109</v>
      </c>
      <c r="BF2945" t="s">
        <v>160</v>
      </c>
      <c r="BG2945" t="s">
        <v>161</v>
      </c>
      <c r="BH2945" t="s">
        <v>162</v>
      </c>
      <c r="BL2945" t="s">
        <v>109</v>
      </c>
      <c r="BN2945" t="s">
        <v>112</v>
      </c>
      <c r="BO2945">
        <v>154200</v>
      </c>
      <c r="BP2945" t="s">
        <v>149</v>
      </c>
      <c r="BQ2945" t="s">
        <v>113</v>
      </c>
      <c r="BS2945" t="s">
        <v>114</v>
      </c>
      <c r="BV2945">
        <v>21099</v>
      </c>
      <c r="BW2945">
        <v>75081</v>
      </c>
      <c r="BZ2945" t="s">
        <v>115</v>
      </c>
      <c r="CA2945" t="s">
        <v>99</v>
      </c>
      <c r="CB2945" s="2">
        <v>38718</v>
      </c>
      <c r="CC2945" s="2">
        <v>73050</v>
      </c>
      <c r="CH2945" t="s">
        <v>119</v>
      </c>
      <c r="CJ2945" t="s">
        <v>109</v>
      </c>
      <c r="CK2945" t="s">
        <v>125</v>
      </c>
      <c r="CM2945" s="4">
        <v>44411.363888888889</v>
      </c>
      <c r="CN2945" t="s">
        <v>125</v>
      </c>
      <c r="CO2945" s="4">
        <v>44411.52847222222</v>
      </c>
      <c r="CQ2945" t="s">
        <v>109</v>
      </c>
      <c r="CR2945" t="s">
        <v>97</v>
      </c>
      <c r="CS2945" t="s">
        <v>109</v>
      </c>
    </row>
    <row r="2946" spans="1:97" hidden="1" x14ac:dyDescent="0.35">
      <c r="A2946" t="s">
        <v>96</v>
      </c>
      <c r="B2946" t="s">
        <v>97</v>
      </c>
      <c r="C2946" t="s">
        <v>157</v>
      </c>
      <c r="D2946" t="s">
        <v>99</v>
      </c>
      <c r="F2946" t="s">
        <v>254</v>
      </c>
      <c r="G2946" s="1">
        <v>40.76</v>
      </c>
      <c r="H2946" s="1"/>
      <c r="I2946" t="s">
        <v>100</v>
      </c>
      <c r="K2946" s="2">
        <v>44435</v>
      </c>
      <c r="L2946" t="s">
        <v>155</v>
      </c>
      <c r="M2946" t="s">
        <v>254</v>
      </c>
      <c r="N2946">
        <v>0</v>
      </c>
      <c r="O2946">
        <v>0</v>
      </c>
      <c r="P2946">
        <v>25.07</v>
      </c>
      <c r="Q2946" t="s">
        <v>121</v>
      </c>
      <c r="R2946" t="s">
        <v>147</v>
      </c>
      <c r="S2946">
        <v>25.07</v>
      </c>
      <c r="T2946">
        <v>0</v>
      </c>
      <c r="U2946">
        <v>0</v>
      </c>
      <c r="V2946">
        <v>0</v>
      </c>
      <c r="W2946" s="1">
        <v>27.1</v>
      </c>
      <c r="X2946" t="s">
        <v>103</v>
      </c>
      <c r="Y2946" s="4">
        <v>44435.535416666666</v>
      </c>
      <c r="Z2946" s="4">
        <v>44435.536111111112</v>
      </c>
      <c r="AA2946">
        <v>49313346</v>
      </c>
      <c r="AB2946" s="2">
        <v>44439</v>
      </c>
      <c r="AI2946" t="s">
        <v>104</v>
      </c>
      <c r="AJ2946" t="s">
        <v>148</v>
      </c>
      <c r="AK2946" t="s">
        <v>24</v>
      </c>
      <c r="AL2946" t="s">
        <v>24</v>
      </c>
      <c r="AN2946" t="s">
        <v>106</v>
      </c>
      <c r="AQ2946" t="s">
        <v>96</v>
      </c>
      <c r="AR2946" t="s">
        <v>153</v>
      </c>
      <c r="AS2946">
        <v>4100</v>
      </c>
      <c r="AT2946" t="s">
        <v>107</v>
      </c>
      <c r="AU2946" t="s">
        <v>108</v>
      </c>
      <c r="AW2946" t="s">
        <v>152</v>
      </c>
      <c r="AX2946">
        <v>0</v>
      </c>
      <c r="AY2946">
        <v>0</v>
      </c>
      <c r="AZ2946">
        <v>0</v>
      </c>
      <c r="BA2946">
        <v>0</v>
      </c>
      <c r="BB2946">
        <v>1</v>
      </c>
      <c r="BC2946" t="s">
        <v>151</v>
      </c>
      <c r="BD2946">
        <v>138504</v>
      </c>
      <c r="BE2946" t="s">
        <v>109</v>
      </c>
      <c r="BF2946" t="s">
        <v>160</v>
      </c>
      <c r="BG2946" t="s">
        <v>161</v>
      </c>
      <c r="BH2946" t="s">
        <v>162</v>
      </c>
      <c r="BL2946" t="s">
        <v>109</v>
      </c>
      <c r="BN2946" t="s">
        <v>112</v>
      </c>
      <c r="BO2946">
        <v>154200</v>
      </c>
      <c r="BP2946" t="s">
        <v>149</v>
      </c>
      <c r="BQ2946" t="s">
        <v>113</v>
      </c>
      <c r="BS2946" t="s">
        <v>114</v>
      </c>
      <c r="BV2946">
        <v>21099</v>
      </c>
      <c r="BW2946">
        <v>75081</v>
      </c>
      <c r="BZ2946" t="s">
        <v>115</v>
      </c>
      <c r="CA2946" t="s">
        <v>99</v>
      </c>
      <c r="CB2946" s="2">
        <v>38718</v>
      </c>
      <c r="CC2946" s="2">
        <v>73050</v>
      </c>
      <c r="CH2946" t="s">
        <v>119</v>
      </c>
      <c r="CJ2946" t="s">
        <v>109</v>
      </c>
      <c r="CK2946" t="s">
        <v>125</v>
      </c>
      <c r="CM2946" s="4">
        <v>44440.950694444444</v>
      </c>
      <c r="CN2946" t="s">
        <v>125</v>
      </c>
      <c r="CO2946" s="4">
        <v>44441.338888888888</v>
      </c>
      <c r="CQ2946" t="s">
        <v>109</v>
      </c>
      <c r="CR2946" t="s">
        <v>97</v>
      </c>
      <c r="CS2946" t="s">
        <v>109</v>
      </c>
    </row>
    <row r="2947" spans="1:97" hidden="1" x14ac:dyDescent="0.35">
      <c r="A2947" t="s">
        <v>96</v>
      </c>
      <c r="B2947" t="s">
        <v>97</v>
      </c>
      <c r="C2947" t="s">
        <v>157</v>
      </c>
      <c r="D2947" t="s">
        <v>99</v>
      </c>
      <c r="F2947" t="s">
        <v>255</v>
      </c>
      <c r="G2947" s="1">
        <v>678.31</v>
      </c>
      <c r="H2947" s="1"/>
      <c r="I2947" t="s">
        <v>100</v>
      </c>
      <c r="K2947" s="2">
        <v>44438</v>
      </c>
      <c r="L2947" t="s">
        <v>155</v>
      </c>
      <c r="M2947" t="s">
        <v>255</v>
      </c>
      <c r="N2947">
        <v>0</v>
      </c>
      <c r="O2947">
        <v>25.03</v>
      </c>
      <c r="P2947">
        <v>25.03</v>
      </c>
      <c r="Q2947" t="s">
        <v>121</v>
      </c>
      <c r="R2947" t="s">
        <v>147</v>
      </c>
      <c r="S2947">
        <v>25.03</v>
      </c>
      <c r="T2947">
        <v>0</v>
      </c>
      <c r="U2947">
        <v>0</v>
      </c>
      <c r="V2947">
        <v>0</v>
      </c>
      <c r="W2947" s="1">
        <v>27.1</v>
      </c>
      <c r="X2947" t="s">
        <v>103</v>
      </c>
      <c r="Y2947" s="4">
        <v>44438.540972222225</v>
      </c>
      <c r="Z2947" s="4">
        <v>44438.540972222225</v>
      </c>
      <c r="AA2947">
        <v>49313358</v>
      </c>
      <c r="AB2947" s="2">
        <v>44439</v>
      </c>
      <c r="AI2947" t="s">
        <v>104</v>
      </c>
      <c r="AJ2947" t="s">
        <v>105</v>
      </c>
      <c r="AK2947" t="s">
        <v>24</v>
      </c>
      <c r="AL2947" t="s">
        <v>24</v>
      </c>
      <c r="AN2947" t="s">
        <v>106</v>
      </c>
      <c r="AQ2947" t="s">
        <v>96</v>
      </c>
      <c r="AR2947" t="s">
        <v>153</v>
      </c>
      <c r="AS2947">
        <v>4100</v>
      </c>
      <c r="AT2947" t="s">
        <v>107</v>
      </c>
      <c r="AU2947" t="s">
        <v>108</v>
      </c>
      <c r="AW2947" t="s">
        <v>152</v>
      </c>
      <c r="AX2947">
        <v>0</v>
      </c>
      <c r="AY2947">
        <v>0</v>
      </c>
      <c r="AZ2947">
        <v>0</v>
      </c>
      <c r="BA2947">
        <v>0</v>
      </c>
      <c r="BB2947">
        <v>1</v>
      </c>
      <c r="BC2947" t="s">
        <v>151</v>
      </c>
      <c r="BD2947">
        <v>138504</v>
      </c>
      <c r="BE2947" t="s">
        <v>109</v>
      </c>
      <c r="BF2947" t="s">
        <v>160</v>
      </c>
      <c r="BG2947" t="s">
        <v>161</v>
      </c>
      <c r="BH2947" t="s">
        <v>162</v>
      </c>
      <c r="BL2947" t="s">
        <v>109</v>
      </c>
      <c r="BN2947" t="s">
        <v>112</v>
      </c>
      <c r="BO2947">
        <v>154200</v>
      </c>
      <c r="BP2947" t="s">
        <v>149</v>
      </c>
      <c r="BQ2947" t="s">
        <v>113</v>
      </c>
      <c r="BS2947" t="s">
        <v>114</v>
      </c>
      <c r="BV2947">
        <v>21099</v>
      </c>
      <c r="BW2947">
        <v>75081</v>
      </c>
      <c r="BZ2947" t="s">
        <v>115</v>
      </c>
      <c r="CA2947" t="s">
        <v>99</v>
      </c>
      <c r="CB2947" s="2">
        <v>38718</v>
      </c>
      <c r="CC2947" s="2">
        <v>73050</v>
      </c>
      <c r="CH2947" t="s">
        <v>119</v>
      </c>
      <c r="CJ2947" t="s">
        <v>109</v>
      </c>
      <c r="CK2947" t="s">
        <v>125</v>
      </c>
      <c r="CM2947" s="4">
        <v>44440.950694444444</v>
      </c>
      <c r="CN2947" t="s">
        <v>125</v>
      </c>
      <c r="CO2947" s="4">
        <v>44441.338888888888</v>
      </c>
      <c r="CQ2947" t="s">
        <v>109</v>
      </c>
      <c r="CR2947" t="s">
        <v>97</v>
      </c>
      <c r="CS2947" t="s">
        <v>109</v>
      </c>
    </row>
    <row r="2948" spans="1:97" hidden="1" x14ac:dyDescent="0.35">
      <c r="A2948" t="s">
        <v>96</v>
      </c>
      <c r="B2948" t="s">
        <v>97</v>
      </c>
      <c r="C2948" t="s">
        <v>157</v>
      </c>
      <c r="D2948" t="s">
        <v>99</v>
      </c>
      <c r="F2948" t="s">
        <v>256</v>
      </c>
      <c r="G2948" s="1">
        <v>2914.36</v>
      </c>
      <c r="H2948" s="1"/>
      <c r="I2948" t="s">
        <v>100</v>
      </c>
      <c r="K2948" s="2">
        <v>44438</v>
      </c>
      <c r="L2948" t="s">
        <v>155</v>
      </c>
      <c r="M2948" t="s">
        <v>256</v>
      </c>
      <c r="N2948">
        <v>24.03</v>
      </c>
      <c r="O2948">
        <v>24.03</v>
      </c>
      <c r="P2948">
        <v>24.03</v>
      </c>
      <c r="Q2948" t="s">
        <v>121</v>
      </c>
      <c r="R2948" t="s">
        <v>120</v>
      </c>
      <c r="S2948">
        <v>24.03</v>
      </c>
      <c r="T2948">
        <v>0</v>
      </c>
      <c r="U2948">
        <v>0</v>
      </c>
      <c r="V2948">
        <v>0</v>
      </c>
      <c r="W2948" s="1">
        <v>121.28</v>
      </c>
      <c r="X2948" t="s">
        <v>103</v>
      </c>
      <c r="Y2948" s="4">
        <v>44438.542361111111</v>
      </c>
      <c r="Z2948" s="4">
        <v>44438.543055555558</v>
      </c>
      <c r="AA2948">
        <v>49313363</v>
      </c>
      <c r="AB2948" s="2">
        <v>44439</v>
      </c>
      <c r="AI2948" t="s">
        <v>104</v>
      </c>
      <c r="AJ2948" t="s">
        <v>105</v>
      </c>
      <c r="AK2948" t="s">
        <v>24</v>
      </c>
      <c r="AL2948" t="s">
        <v>24</v>
      </c>
      <c r="AN2948" t="s">
        <v>106</v>
      </c>
      <c r="AQ2948" t="s">
        <v>96</v>
      </c>
      <c r="AR2948" t="s">
        <v>153</v>
      </c>
      <c r="AS2948">
        <v>4100</v>
      </c>
      <c r="AT2948" t="s">
        <v>107</v>
      </c>
      <c r="AU2948" t="s">
        <v>108</v>
      </c>
      <c r="AW2948" t="s">
        <v>152</v>
      </c>
      <c r="AX2948">
        <v>0</v>
      </c>
      <c r="AY2948">
        <v>0</v>
      </c>
      <c r="AZ2948">
        <v>0</v>
      </c>
      <c r="BA2948">
        <v>0</v>
      </c>
      <c r="BB2948">
        <v>1</v>
      </c>
      <c r="BC2948" t="s">
        <v>151</v>
      </c>
      <c r="BD2948">
        <v>138504</v>
      </c>
      <c r="BE2948" t="s">
        <v>109</v>
      </c>
      <c r="BF2948" t="s">
        <v>160</v>
      </c>
      <c r="BG2948" t="s">
        <v>161</v>
      </c>
      <c r="BH2948" t="s">
        <v>162</v>
      </c>
      <c r="BL2948" t="s">
        <v>109</v>
      </c>
      <c r="BN2948" t="s">
        <v>112</v>
      </c>
      <c r="BO2948">
        <v>154200</v>
      </c>
      <c r="BP2948" t="s">
        <v>149</v>
      </c>
      <c r="BQ2948" t="s">
        <v>113</v>
      </c>
      <c r="BS2948" t="s">
        <v>114</v>
      </c>
      <c r="BV2948">
        <v>21099</v>
      </c>
      <c r="BW2948">
        <v>75081</v>
      </c>
      <c r="BZ2948" t="s">
        <v>115</v>
      </c>
      <c r="CA2948" t="s">
        <v>99</v>
      </c>
      <c r="CB2948" s="2">
        <v>38718</v>
      </c>
      <c r="CC2948" s="2">
        <v>73050</v>
      </c>
      <c r="CH2948" t="s">
        <v>119</v>
      </c>
      <c r="CJ2948" t="s">
        <v>109</v>
      </c>
      <c r="CK2948" t="s">
        <v>125</v>
      </c>
      <c r="CM2948" s="4">
        <v>44440.950694444444</v>
      </c>
      <c r="CN2948" t="s">
        <v>125</v>
      </c>
      <c r="CO2948" s="4">
        <v>44441.338888888888</v>
      </c>
      <c r="CQ2948" t="s">
        <v>109</v>
      </c>
      <c r="CR2948" t="s">
        <v>97</v>
      </c>
      <c r="CS2948" t="s">
        <v>109</v>
      </c>
    </row>
    <row r="2949" spans="1:97" hidden="1" x14ac:dyDescent="0.35">
      <c r="A2949" t="s">
        <v>96</v>
      </c>
      <c r="B2949" t="s">
        <v>97</v>
      </c>
      <c r="C2949" t="s">
        <v>157</v>
      </c>
      <c r="D2949" t="s">
        <v>99</v>
      </c>
      <c r="F2949" t="s">
        <v>256</v>
      </c>
      <c r="G2949" s="1">
        <v>651.21</v>
      </c>
      <c r="H2949" s="1"/>
      <c r="I2949" t="s">
        <v>100</v>
      </c>
      <c r="K2949" s="2">
        <v>44438</v>
      </c>
      <c r="L2949" t="s">
        <v>155</v>
      </c>
      <c r="M2949" t="s">
        <v>256</v>
      </c>
      <c r="N2949">
        <v>0</v>
      </c>
      <c r="O2949">
        <v>24.03</v>
      </c>
      <c r="P2949">
        <v>24.03</v>
      </c>
      <c r="Q2949" t="s">
        <v>121</v>
      </c>
      <c r="R2949" t="s">
        <v>147</v>
      </c>
      <c r="S2949">
        <v>24.03</v>
      </c>
      <c r="T2949">
        <v>0</v>
      </c>
      <c r="U2949">
        <v>0</v>
      </c>
      <c r="V2949">
        <v>0</v>
      </c>
      <c r="W2949" s="1">
        <v>27.1</v>
      </c>
      <c r="X2949" t="s">
        <v>103</v>
      </c>
      <c r="Y2949" s="4">
        <v>44438.542361111111</v>
      </c>
      <c r="Z2949" s="4">
        <v>44438.543055555558</v>
      </c>
      <c r="AA2949">
        <v>49313364</v>
      </c>
      <c r="AB2949" s="2">
        <v>44439</v>
      </c>
      <c r="AI2949" t="s">
        <v>104</v>
      </c>
      <c r="AJ2949" t="s">
        <v>105</v>
      </c>
      <c r="AK2949" t="s">
        <v>24</v>
      </c>
      <c r="AL2949" t="s">
        <v>24</v>
      </c>
      <c r="AN2949" t="s">
        <v>106</v>
      </c>
      <c r="AQ2949" t="s">
        <v>96</v>
      </c>
      <c r="AR2949" t="s">
        <v>153</v>
      </c>
      <c r="AS2949">
        <v>4100</v>
      </c>
      <c r="AT2949" t="s">
        <v>107</v>
      </c>
      <c r="AU2949" t="s">
        <v>108</v>
      </c>
      <c r="AW2949" t="s">
        <v>152</v>
      </c>
      <c r="AX2949">
        <v>0</v>
      </c>
      <c r="AY2949">
        <v>0</v>
      </c>
      <c r="AZ2949">
        <v>0</v>
      </c>
      <c r="BA2949">
        <v>0</v>
      </c>
      <c r="BB2949">
        <v>1</v>
      </c>
      <c r="BC2949" t="s">
        <v>151</v>
      </c>
      <c r="BD2949">
        <v>138504</v>
      </c>
      <c r="BE2949" t="s">
        <v>109</v>
      </c>
      <c r="BF2949" t="s">
        <v>160</v>
      </c>
      <c r="BG2949" t="s">
        <v>161</v>
      </c>
      <c r="BH2949" t="s">
        <v>162</v>
      </c>
      <c r="BL2949" t="s">
        <v>109</v>
      </c>
      <c r="BN2949" t="s">
        <v>112</v>
      </c>
      <c r="BO2949">
        <v>154200</v>
      </c>
      <c r="BP2949" t="s">
        <v>149</v>
      </c>
      <c r="BQ2949" t="s">
        <v>113</v>
      </c>
      <c r="BS2949" t="s">
        <v>114</v>
      </c>
      <c r="BV2949">
        <v>21099</v>
      </c>
      <c r="BW2949">
        <v>75081</v>
      </c>
      <c r="BZ2949" t="s">
        <v>115</v>
      </c>
      <c r="CA2949" t="s">
        <v>99</v>
      </c>
      <c r="CB2949" s="2">
        <v>38718</v>
      </c>
      <c r="CC2949" s="2">
        <v>73050</v>
      </c>
      <c r="CH2949" t="s">
        <v>119</v>
      </c>
      <c r="CJ2949" t="s">
        <v>109</v>
      </c>
      <c r="CK2949" t="s">
        <v>125</v>
      </c>
      <c r="CM2949" s="4">
        <v>44440.950694444444</v>
      </c>
      <c r="CN2949" t="s">
        <v>125</v>
      </c>
      <c r="CO2949" s="4">
        <v>44441.338888888888</v>
      </c>
      <c r="CQ2949" t="s">
        <v>109</v>
      </c>
      <c r="CR2949" t="s">
        <v>97</v>
      </c>
      <c r="CS2949" t="s">
        <v>109</v>
      </c>
    </row>
    <row r="2950" spans="1:97" hidden="1" x14ac:dyDescent="0.35">
      <c r="A2950" t="s">
        <v>96</v>
      </c>
      <c r="B2950" t="s">
        <v>97</v>
      </c>
      <c r="C2950" t="s">
        <v>157</v>
      </c>
      <c r="D2950" t="s">
        <v>99</v>
      </c>
      <c r="F2950" t="s">
        <v>256</v>
      </c>
      <c r="G2950" s="1">
        <v>39.07</v>
      </c>
      <c r="H2950" s="1"/>
      <c r="I2950" t="s">
        <v>100</v>
      </c>
      <c r="K2950" s="2">
        <v>44438</v>
      </c>
      <c r="L2950" t="s">
        <v>155</v>
      </c>
      <c r="M2950" t="s">
        <v>256</v>
      </c>
      <c r="N2950">
        <v>0</v>
      </c>
      <c r="O2950">
        <v>0</v>
      </c>
      <c r="P2950">
        <v>24.03</v>
      </c>
      <c r="Q2950" t="s">
        <v>121</v>
      </c>
      <c r="R2950" t="s">
        <v>147</v>
      </c>
      <c r="S2950">
        <v>24.03</v>
      </c>
      <c r="T2950">
        <v>0</v>
      </c>
      <c r="U2950">
        <v>0</v>
      </c>
      <c r="V2950">
        <v>0</v>
      </c>
      <c r="W2950" s="1">
        <v>27.1</v>
      </c>
      <c r="X2950" t="s">
        <v>103</v>
      </c>
      <c r="Y2950" s="4">
        <v>44438.542361111111</v>
      </c>
      <c r="Z2950" s="4">
        <v>44438.543055555558</v>
      </c>
      <c r="AA2950">
        <v>49313364</v>
      </c>
      <c r="AB2950" s="2">
        <v>44439</v>
      </c>
      <c r="AI2950" t="s">
        <v>104</v>
      </c>
      <c r="AJ2950" t="s">
        <v>148</v>
      </c>
      <c r="AK2950" t="s">
        <v>24</v>
      </c>
      <c r="AL2950" t="s">
        <v>24</v>
      </c>
      <c r="AN2950" t="s">
        <v>106</v>
      </c>
      <c r="AQ2950" t="s">
        <v>96</v>
      </c>
      <c r="AR2950" t="s">
        <v>153</v>
      </c>
      <c r="AS2950">
        <v>4100</v>
      </c>
      <c r="AT2950" t="s">
        <v>107</v>
      </c>
      <c r="AU2950" t="s">
        <v>108</v>
      </c>
      <c r="AW2950" t="s">
        <v>152</v>
      </c>
      <c r="AX2950">
        <v>0</v>
      </c>
      <c r="AY2950">
        <v>0</v>
      </c>
      <c r="AZ2950">
        <v>0</v>
      </c>
      <c r="BA2950">
        <v>0</v>
      </c>
      <c r="BB2950">
        <v>1</v>
      </c>
      <c r="BC2950" t="s">
        <v>151</v>
      </c>
      <c r="BD2950">
        <v>138504</v>
      </c>
      <c r="BE2950" t="s">
        <v>109</v>
      </c>
      <c r="BF2950" t="s">
        <v>160</v>
      </c>
      <c r="BG2950" t="s">
        <v>161</v>
      </c>
      <c r="BH2950" t="s">
        <v>162</v>
      </c>
      <c r="BL2950" t="s">
        <v>109</v>
      </c>
      <c r="BN2950" t="s">
        <v>112</v>
      </c>
      <c r="BO2950">
        <v>154200</v>
      </c>
      <c r="BP2950" t="s">
        <v>149</v>
      </c>
      <c r="BQ2950" t="s">
        <v>113</v>
      </c>
      <c r="BS2950" t="s">
        <v>114</v>
      </c>
      <c r="BV2950">
        <v>21099</v>
      </c>
      <c r="BW2950">
        <v>75081</v>
      </c>
      <c r="BZ2950" t="s">
        <v>115</v>
      </c>
      <c r="CA2950" t="s">
        <v>99</v>
      </c>
      <c r="CB2950" s="2">
        <v>38718</v>
      </c>
      <c r="CC2950" s="2">
        <v>73050</v>
      </c>
      <c r="CH2950" t="s">
        <v>119</v>
      </c>
      <c r="CJ2950" t="s">
        <v>109</v>
      </c>
      <c r="CK2950" t="s">
        <v>125</v>
      </c>
      <c r="CM2950" s="4">
        <v>44440.950694444444</v>
      </c>
      <c r="CN2950" t="s">
        <v>125</v>
      </c>
      <c r="CO2950" s="4">
        <v>44441.338888888888</v>
      </c>
      <c r="CQ2950" t="s">
        <v>109</v>
      </c>
      <c r="CR2950" t="s">
        <v>97</v>
      </c>
      <c r="CS2950" t="s">
        <v>109</v>
      </c>
    </row>
    <row r="2951" spans="1:97" hidden="1" x14ac:dyDescent="0.35">
      <c r="A2951" t="s">
        <v>96</v>
      </c>
      <c r="B2951" t="s">
        <v>97</v>
      </c>
      <c r="C2951" t="s">
        <v>157</v>
      </c>
      <c r="D2951" t="s">
        <v>99</v>
      </c>
      <c r="F2951" t="s">
        <v>259</v>
      </c>
      <c r="G2951" s="1">
        <v>1.93</v>
      </c>
      <c r="H2951" s="1"/>
      <c r="I2951" t="s">
        <v>100</v>
      </c>
      <c r="K2951" s="2">
        <v>44418</v>
      </c>
      <c r="L2951" t="s">
        <v>155</v>
      </c>
      <c r="M2951" t="s">
        <v>259</v>
      </c>
      <c r="N2951">
        <v>0</v>
      </c>
      <c r="O2951">
        <v>0</v>
      </c>
      <c r="P2951">
        <v>25.48</v>
      </c>
      <c r="Q2951" t="s">
        <v>121</v>
      </c>
      <c r="R2951" t="s">
        <v>159</v>
      </c>
      <c r="S2951">
        <v>25.48</v>
      </c>
      <c r="T2951">
        <v>0</v>
      </c>
      <c r="U2951">
        <v>0</v>
      </c>
      <c r="V2951">
        <v>0</v>
      </c>
      <c r="W2951" s="1">
        <v>1.26</v>
      </c>
      <c r="X2951" t="s">
        <v>103</v>
      </c>
      <c r="Y2951" s="4">
        <v>44418.604166666664</v>
      </c>
      <c r="Z2951" s="4">
        <v>44418.604166666664</v>
      </c>
      <c r="AA2951">
        <v>49140654</v>
      </c>
      <c r="AB2951" s="2">
        <v>44439</v>
      </c>
      <c r="AI2951" t="s">
        <v>104</v>
      </c>
      <c r="AJ2951" t="s">
        <v>148</v>
      </c>
      <c r="AK2951" t="s">
        <v>24</v>
      </c>
      <c r="AL2951" t="s">
        <v>24</v>
      </c>
      <c r="AN2951" t="s">
        <v>106</v>
      </c>
      <c r="AQ2951" t="s">
        <v>96</v>
      </c>
      <c r="AR2951" t="s">
        <v>153</v>
      </c>
      <c r="AS2951">
        <v>4100</v>
      </c>
      <c r="AT2951" t="s">
        <v>107</v>
      </c>
      <c r="AU2951" t="s">
        <v>108</v>
      </c>
      <c r="AW2951" t="s">
        <v>152</v>
      </c>
      <c r="AX2951">
        <v>0</v>
      </c>
      <c r="AY2951">
        <v>0</v>
      </c>
      <c r="AZ2951">
        <v>0</v>
      </c>
      <c r="BA2951">
        <v>0</v>
      </c>
      <c r="BB2951">
        <v>1</v>
      </c>
      <c r="BC2951" t="s">
        <v>151</v>
      </c>
      <c r="BD2951">
        <v>138504</v>
      </c>
      <c r="BE2951" t="s">
        <v>109</v>
      </c>
      <c r="BF2951" t="s">
        <v>160</v>
      </c>
      <c r="BG2951" t="s">
        <v>161</v>
      </c>
      <c r="BH2951" t="s">
        <v>162</v>
      </c>
      <c r="BL2951" t="s">
        <v>109</v>
      </c>
      <c r="BN2951" t="s">
        <v>112</v>
      </c>
      <c r="BO2951">
        <v>154200</v>
      </c>
      <c r="BP2951" t="s">
        <v>149</v>
      </c>
      <c r="BQ2951" t="s">
        <v>113</v>
      </c>
      <c r="BS2951" t="s">
        <v>114</v>
      </c>
      <c r="BV2951">
        <v>21099</v>
      </c>
      <c r="BW2951">
        <v>75081</v>
      </c>
      <c r="BZ2951" t="s">
        <v>115</v>
      </c>
      <c r="CA2951" t="s">
        <v>99</v>
      </c>
      <c r="CB2951" s="2">
        <v>38718</v>
      </c>
      <c r="CC2951" s="2">
        <v>73050</v>
      </c>
      <c r="CH2951" t="s">
        <v>119</v>
      </c>
      <c r="CJ2951" t="s">
        <v>109</v>
      </c>
      <c r="CK2951" t="s">
        <v>117</v>
      </c>
      <c r="CM2951" s="4">
        <v>44428.133333333331</v>
      </c>
      <c r="CN2951" t="s">
        <v>125</v>
      </c>
      <c r="CO2951" s="4">
        <v>44441.338888888888</v>
      </c>
      <c r="CQ2951" t="s">
        <v>109</v>
      </c>
      <c r="CR2951" t="s">
        <v>97</v>
      </c>
      <c r="CS2951" t="s">
        <v>109</v>
      </c>
    </row>
    <row r="2952" spans="1:97" hidden="1" x14ac:dyDescent="0.35">
      <c r="A2952" t="s">
        <v>96</v>
      </c>
      <c r="B2952" t="s">
        <v>97</v>
      </c>
      <c r="C2952" t="s">
        <v>157</v>
      </c>
      <c r="D2952" t="s">
        <v>99</v>
      </c>
      <c r="F2952" t="s">
        <v>261</v>
      </c>
      <c r="G2952" s="1">
        <v>31.59</v>
      </c>
      <c r="H2952" s="1"/>
      <c r="I2952" t="s">
        <v>100</v>
      </c>
      <c r="K2952" s="2">
        <v>44418</v>
      </c>
      <c r="L2952" t="s">
        <v>155</v>
      </c>
      <c r="M2952" t="s">
        <v>261</v>
      </c>
      <c r="N2952">
        <v>0</v>
      </c>
      <c r="O2952">
        <v>25.07</v>
      </c>
      <c r="P2952">
        <v>25.07</v>
      </c>
      <c r="Q2952" t="s">
        <v>121</v>
      </c>
      <c r="R2952" t="s">
        <v>159</v>
      </c>
      <c r="S2952">
        <v>25.07</v>
      </c>
      <c r="T2952">
        <v>0</v>
      </c>
      <c r="U2952">
        <v>0</v>
      </c>
      <c r="V2952">
        <v>0</v>
      </c>
      <c r="W2952" s="1">
        <v>1.26</v>
      </c>
      <c r="X2952" t="s">
        <v>103</v>
      </c>
      <c r="Y2952" s="4">
        <v>44418.605555555558</v>
      </c>
      <c r="Z2952" s="4">
        <v>44418.605555555558</v>
      </c>
      <c r="AA2952">
        <v>49140660</v>
      </c>
      <c r="AB2952" s="2">
        <v>44439</v>
      </c>
      <c r="AI2952" t="s">
        <v>104</v>
      </c>
      <c r="AJ2952" t="s">
        <v>105</v>
      </c>
      <c r="AK2952" t="s">
        <v>24</v>
      </c>
      <c r="AL2952" t="s">
        <v>24</v>
      </c>
      <c r="AN2952" t="s">
        <v>106</v>
      </c>
      <c r="AQ2952" t="s">
        <v>96</v>
      </c>
      <c r="AR2952" t="s">
        <v>153</v>
      </c>
      <c r="AS2952">
        <v>4100</v>
      </c>
      <c r="AT2952" t="s">
        <v>107</v>
      </c>
      <c r="AU2952" t="s">
        <v>108</v>
      </c>
      <c r="AW2952" t="s">
        <v>152</v>
      </c>
      <c r="AX2952">
        <v>0</v>
      </c>
      <c r="AY2952">
        <v>0</v>
      </c>
      <c r="AZ2952">
        <v>0</v>
      </c>
      <c r="BA2952">
        <v>0</v>
      </c>
      <c r="BB2952">
        <v>1</v>
      </c>
      <c r="BC2952" t="s">
        <v>151</v>
      </c>
      <c r="BD2952">
        <v>138504</v>
      </c>
      <c r="BE2952" t="s">
        <v>109</v>
      </c>
      <c r="BF2952" t="s">
        <v>160</v>
      </c>
      <c r="BG2952" t="s">
        <v>161</v>
      </c>
      <c r="BH2952" t="s">
        <v>162</v>
      </c>
      <c r="BL2952" t="s">
        <v>109</v>
      </c>
      <c r="BN2952" t="s">
        <v>112</v>
      </c>
      <c r="BO2952">
        <v>154200</v>
      </c>
      <c r="BP2952" t="s">
        <v>149</v>
      </c>
      <c r="BQ2952" t="s">
        <v>113</v>
      </c>
      <c r="BS2952" t="s">
        <v>114</v>
      </c>
      <c r="BV2952">
        <v>21099</v>
      </c>
      <c r="BW2952">
        <v>75081</v>
      </c>
      <c r="BZ2952" t="s">
        <v>115</v>
      </c>
      <c r="CA2952" t="s">
        <v>99</v>
      </c>
      <c r="CB2952" s="2">
        <v>38718</v>
      </c>
      <c r="CC2952" s="2">
        <v>73050</v>
      </c>
      <c r="CH2952" t="s">
        <v>119</v>
      </c>
      <c r="CJ2952" t="s">
        <v>109</v>
      </c>
      <c r="CK2952" t="s">
        <v>117</v>
      </c>
      <c r="CM2952" s="4">
        <v>44428.133333333331</v>
      </c>
      <c r="CN2952" t="s">
        <v>125</v>
      </c>
      <c r="CO2952" s="4">
        <v>44441.338888888888</v>
      </c>
      <c r="CQ2952" t="s">
        <v>109</v>
      </c>
      <c r="CR2952" t="s">
        <v>97</v>
      </c>
      <c r="CS2952" t="s">
        <v>109</v>
      </c>
    </row>
    <row r="2953" spans="1:97" hidden="1" x14ac:dyDescent="0.35">
      <c r="A2953" t="s">
        <v>96</v>
      </c>
      <c r="B2953" t="s">
        <v>97</v>
      </c>
      <c r="C2953" t="s">
        <v>157</v>
      </c>
      <c r="D2953" t="s">
        <v>99</v>
      </c>
      <c r="F2953" t="s">
        <v>264</v>
      </c>
      <c r="G2953" s="1">
        <v>180.83</v>
      </c>
      <c r="H2953" s="1"/>
      <c r="I2953" t="s">
        <v>100</v>
      </c>
      <c r="K2953" s="2">
        <v>44447</v>
      </c>
      <c r="L2953" t="s">
        <v>155</v>
      </c>
      <c r="M2953" t="s">
        <v>264</v>
      </c>
      <c r="N2953">
        <v>0</v>
      </c>
      <c r="O2953">
        <v>0</v>
      </c>
      <c r="P2953">
        <v>24.85</v>
      </c>
      <c r="Q2953" t="s">
        <v>121</v>
      </c>
      <c r="R2953" t="s">
        <v>120</v>
      </c>
      <c r="S2953">
        <v>24.85</v>
      </c>
      <c r="T2953">
        <v>0</v>
      </c>
      <c r="U2953">
        <v>0</v>
      </c>
      <c r="V2953">
        <v>0</v>
      </c>
      <c r="W2953" s="1">
        <v>121.28</v>
      </c>
      <c r="X2953" t="s">
        <v>103</v>
      </c>
      <c r="Y2953" s="4">
        <v>44447.545138888891</v>
      </c>
      <c r="Z2953" s="4">
        <v>44447.54583333333</v>
      </c>
      <c r="AA2953">
        <v>49507792</v>
      </c>
      <c r="AB2953" s="2">
        <v>44469</v>
      </c>
      <c r="AI2953" t="s">
        <v>104</v>
      </c>
      <c r="AJ2953" t="s">
        <v>148</v>
      </c>
      <c r="AK2953" t="s">
        <v>24</v>
      </c>
      <c r="AL2953" t="s">
        <v>24</v>
      </c>
      <c r="AN2953" t="s">
        <v>106</v>
      </c>
      <c r="AQ2953" t="s">
        <v>96</v>
      </c>
      <c r="AR2953" t="s">
        <v>153</v>
      </c>
      <c r="AS2953">
        <v>4100</v>
      </c>
      <c r="AT2953" t="s">
        <v>107</v>
      </c>
      <c r="AU2953" t="s">
        <v>108</v>
      </c>
      <c r="AW2953" t="s">
        <v>152</v>
      </c>
      <c r="AX2953">
        <v>0</v>
      </c>
      <c r="AY2953">
        <v>0</v>
      </c>
      <c r="AZ2953">
        <v>0</v>
      </c>
      <c r="BA2953">
        <v>0</v>
      </c>
      <c r="BB2953">
        <v>4</v>
      </c>
      <c r="BC2953" t="s">
        <v>151</v>
      </c>
      <c r="BD2953">
        <v>138504</v>
      </c>
      <c r="BE2953" t="s">
        <v>109</v>
      </c>
      <c r="BF2953" t="s">
        <v>160</v>
      </c>
      <c r="BG2953" t="s">
        <v>161</v>
      </c>
      <c r="BH2953" t="s">
        <v>162</v>
      </c>
      <c r="BL2953" t="s">
        <v>109</v>
      </c>
      <c r="BN2953" t="s">
        <v>112</v>
      </c>
      <c r="BO2953">
        <v>154200</v>
      </c>
      <c r="BP2953" t="s">
        <v>149</v>
      </c>
      <c r="BQ2953" t="s">
        <v>113</v>
      </c>
      <c r="BS2953" t="s">
        <v>114</v>
      </c>
      <c r="BV2953">
        <v>21099</v>
      </c>
      <c r="BW2953">
        <v>75081</v>
      </c>
      <c r="BZ2953" t="s">
        <v>115</v>
      </c>
      <c r="CA2953" t="s">
        <v>99</v>
      </c>
      <c r="CB2953" s="2">
        <v>38718</v>
      </c>
      <c r="CC2953" s="2">
        <v>73050</v>
      </c>
      <c r="CH2953" t="s">
        <v>119</v>
      </c>
      <c r="CJ2953" t="s">
        <v>109</v>
      </c>
      <c r="CK2953" t="s">
        <v>117</v>
      </c>
      <c r="CM2953" s="4">
        <v>44459.134722222225</v>
      </c>
      <c r="CN2953" t="s">
        <v>125</v>
      </c>
      <c r="CO2953" s="4">
        <v>44473.646527777775</v>
      </c>
      <c r="CQ2953" t="s">
        <v>109</v>
      </c>
      <c r="CR2953" t="s">
        <v>97</v>
      </c>
      <c r="CS2953" t="s">
        <v>109</v>
      </c>
    </row>
    <row r="2954" spans="1:97" hidden="1" x14ac:dyDescent="0.35">
      <c r="A2954" t="s">
        <v>96</v>
      </c>
      <c r="B2954" t="s">
        <v>97</v>
      </c>
      <c r="C2954" t="s">
        <v>157</v>
      </c>
      <c r="D2954" t="s">
        <v>99</v>
      </c>
      <c r="F2954" t="s">
        <v>264</v>
      </c>
      <c r="G2954" s="1">
        <v>31.81</v>
      </c>
      <c r="H2954" s="1"/>
      <c r="I2954" t="s">
        <v>100</v>
      </c>
      <c r="K2954" s="2">
        <v>44447</v>
      </c>
      <c r="L2954" t="s">
        <v>155</v>
      </c>
      <c r="M2954" t="s">
        <v>264</v>
      </c>
      <c r="N2954">
        <v>0</v>
      </c>
      <c r="O2954">
        <v>24.85</v>
      </c>
      <c r="P2954">
        <v>24.85</v>
      </c>
      <c r="Q2954" t="s">
        <v>121</v>
      </c>
      <c r="R2954" t="s">
        <v>159</v>
      </c>
      <c r="S2954">
        <v>24.85</v>
      </c>
      <c r="T2954">
        <v>0</v>
      </c>
      <c r="U2954">
        <v>0</v>
      </c>
      <c r="V2954">
        <v>0</v>
      </c>
      <c r="W2954" s="1">
        <v>1.28</v>
      </c>
      <c r="X2954" t="s">
        <v>103</v>
      </c>
      <c r="Y2954" s="4">
        <v>44447.545138888891</v>
      </c>
      <c r="Z2954" s="4">
        <v>44447.54583333333</v>
      </c>
      <c r="AA2954">
        <v>49507793</v>
      </c>
      <c r="AB2954" s="2">
        <v>44469</v>
      </c>
      <c r="AI2954" t="s">
        <v>104</v>
      </c>
      <c r="AJ2954" t="s">
        <v>105</v>
      </c>
      <c r="AK2954" t="s">
        <v>24</v>
      </c>
      <c r="AL2954" t="s">
        <v>24</v>
      </c>
      <c r="AN2954" t="s">
        <v>106</v>
      </c>
      <c r="AQ2954" t="s">
        <v>96</v>
      </c>
      <c r="AR2954" t="s">
        <v>153</v>
      </c>
      <c r="AS2954">
        <v>4100</v>
      </c>
      <c r="AT2954" t="s">
        <v>107</v>
      </c>
      <c r="AU2954" t="s">
        <v>108</v>
      </c>
      <c r="AW2954" t="s">
        <v>152</v>
      </c>
      <c r="AX2954">
        <v>0</v>
      </c>
      <c r="AY2954">
        <v>0</v>
      </c>
      <c r="AZ2954">
        <v>0</v>
      </c>
      <c r="BA2954">
        <v>0</v>
      </c>
      <c r="BB2954">
        <v>4</v>
      </c>
      <c r="BC2954" t="s">
        <v>151</v>
      </c>
      <c r="BD2954">
        <v>138504</v>
      </c>
      <c r="BE2954" t="s">
        <v>109</v>
      </c>
      <c r="BF2954" t="s">
        <v>160</v>
      </c>
      <c r="BG2954" t="s">
        <v>161</v>
      </c>
      <c r="BH2954" t="s">
        <v>162</v>
      </c>
      <c r="BL2954" t="s">
        <v>109</v>
      </c>
      <c r="BN2954" t="s">
        <v>112</v>
      </c>
      <c r="BO2954">
        <v>154200</v>
      </c>
      <c r="BP2954" t="s">
        <v>149</v>
      </c>
      <c r="BQ2954" t="s">
        <v>113</v>
      </c>
      <c r="BS2954" t="s">
        <v>114</v>
      </c>
      <c r="BV2954">
        <v>21099</v>
      </c>
      <c r="BW2954">
        <v>75081</v>
      </c>
      <c r="BZ2954" t="s">
        <v>115</v>
      </c>
      <c r="CA2954" t="s">
        <v>99</v>
      </c>
      <c r="CB2954" s="2">
        <v>38718</v>
      </c>
      <c r="CC2954" s="2">
        <v>73050</v>
      </c>
      <c r="CH2954" t="s">
        <v>119</v>
      </c>
      <c r="CJ2954" t="s">
        <v>109</v>
      </c>
      <c r="CK2954" t="s">
        <v>117</v>
      </c>
      <c r="CM2954" s="4">
        <v>44459.134722222225</v>
      </c>
      <c r="CN2954" t="s">
        <v>125</v>
      </c>
      <c r="CO2954" s="4">
        <v>44473.646527777775</v>
      </c>
      <c r="CQ2954" t="s">
        <v>109</v>
      </c>
      <c r="CR2954" t="s">
        <v>97</v>
      </c>
      <c r="CS2954" t="s">
        <v>109</v>
      </c>
    </row>
    <row r="2955" spans="1:97" hidden="1" x14ac:dyDescent="0.35">
      <c r="A2955" t="s">
        <v>96</v>
      </c>
      <c r="B2955" t="s">
        <v>97</v>
      </c>
      <c r="C2955" t="s">
        <v>157</v>
      </c>
      <c r="D2955" t="s">
        <v>99</v>
      </c>
      <c r="F2955" t="s">
        <v>265</v>
      </c>
      <c r="G2955" s="1">
        <v>177.41</v>
      </c>
      <c r="H2955" s="1"/>
      <c r="I2955" t="s">
        <v>100</v>
      </c>
      <c r="K2955" s="2">
        <v>44447</v>
      </c>
      <c r="L2955" t="s">
        <v>155</v>
      </c>
      <c r="M2955" t="s">
        <v>265</v>
      </c>
      <c r="N2955">
        <v>0</v>
      </c>
      <c r="O2955">
        <v>0</v>
      </c>
      <c r="P2955">
        <v>24.38</v>
      </c>
      <c r="Q2955" t="s">
        <v>121</v>
      </c>
      <c r="R2955" t="s">
        <v>120</v>
      </c>
      <c r="S2955">
        <v>24.38</v>
      </c>
      <c r="T2955">
        <v>0</v>
      </c>
      <c r="U2955">
        <v>0</v>
      </c>
      <c r="V2955">
        <v>0</v>
      </c>
      <c r="W2955" s="1">
        <v>121.28</v>
      </c>
      <c r="X2955" t="s">
        <v>103</v>
      </c>
      <c r="Y2955" s="4">
        <v>44447.54583333333</v>
      </c>
      <c r="Z2955" s="4">
        <v>44447.546527777777</v>
      </c>
      <c r="AA2955">
        <v>49507795</v>
      </c>
      <c r="AB2955" s="2">
        <v>44469</v>
      </c>
      <c r="AI2955" t="s">
        <v>104</v>
      </c>
      <c r="AJ2955" t="s">
        <v>148</v>
      </c>
      <c r="AK2955" t="s">
        <v>24</v>
      </c>
      <c r="AL2955" t="s">
        <v>24</v>
      </c>
      <c r="AN2955" t="s">
        <v>106</v>
      </c>
      <c r="AQ2955" t="s">
        <v>96</v>
      </c>
      <c r="AR2955" t="s">
        <v>153</v>
      </c>
      <c r="AS2955">
        <v>4100</v>
      </c>
      <c r="AT2955" t="s">
        <v>107</v>
      </c>
      <c r="AU2955" t="s">
        <v>108</v>
      </c>
      <c r="AW2955" t="s">
        <v>152</v>
      </c>
      <c r="AX2955">
        <v>0</v>
      </c>
      <c r="AY2955">
        <v>0</v>
      </c>
      <c r="AZ2955">
        <v>0</v>
      </c>
      <c r="BA2955">
        <v>0</v>
      </c>
      <c r="BB2955">
        <v>4</v>
      </c>
      <c r="BC2955" t="s">
        <v>151</v>
      </c>
      <c r="BD2955">
        <v>138504</v>
      </c>
      <c r="BE2955" t="s">
        <v>109</v>
      </c>
      <c r="BF2955" t="s">
        <v>160</v>
      </c>
      <c r="BG2955" t="s">
        <v>161</v>
      </c>
      <c r="BH2955" t="s">
        <v>162</v>
      </c>
      <c r="BL2955" t="s">
        <v>109</v>
      </c>
      <c r="BN2955" t="s">
        <v>112</v>
      </c>
      <c r="BO2955">
        <v>154200</v>
      </c>
      <c r="BP2955" t="s">
        <v>149</v>
      </c>
      <c r="BQ2955" t="s">
        <v>113</v>
      </c>
      <c r="BS2955" t="s">
        <v>114</v>
      </c>
      <c r="BV2955">
        <v>21099</v>
      </c>
      <c r="BW2955">
        <v>75081</v>
      </c>
      <c r="BZ2955" t="s">
        <v>115</v>
      </c>
      <c r="CA2955" t="s">
        <v>99</v>
      </c>
      <c r="CB2955" s="2">
        <v>38718</v>
      </c>
      <c r="CC2955" s="2">
        <v>73050</v>
      </c>
      <c r="CH2955" t="s">
        <v>119</v>
      </c>
      <c r="CJ2955" t="s">
        <v>109</v>
      </c>
      <c r="CK2955" t="s">
        <v>117</v>
      </c>
      <c r="CM2955" s="4">
        <v>44459.134722222225</v>
      </c>
      <c r="CN2955" t="s">
        <v>125</v>
      </c>
      <c r="CO2955" s="4">
        <v>44473.646527777775</v>
      </c>
      <c r="CQ2955" t="s">
        <v>109</v>
      </c>
      <c r="CR2955" t="s">
        <v>97</v>
      </c>
      <c r="CS2955" t="s">
        <v>109</v>
      </c>
    </row>
    <row r="2956" spans="1:97" hidden="1" x14ac:dyDescent="0.35">
      <c r="A2956" t="s">
        <v>96</v>
      </c>
      <c r="B2956" t="s">
        <v>97</v>
      </c>
      <c r="C2956" t="s">
        <v>157</v>
      </c>
      <c r="D2956" t="s">
        <v>99</v>
      </c>
      <c r="F2956" t="s">
        <v>265</v>
      </c>
      <c r="G2956" s="1">
        <v>1.87</v>
      </c>
      <c r="H2956" s="1"/>
      <c r="I2956" t="s">
        <v>100</v>
      </c>
      <c r="K2956" s="2">
        <v>44447</v>
      </c>
      <c r="L2956" t="s">
        <v>155</v>
      </c>
      <c r="M2956" t="s">
        <v>265</v>
      </c>
      <c r="N2956">
        <v>0</v>
      </c>
      <c r="O2956">
        <v>0</v>
      </c>
      <c r="P2956">
        <v>24.38</v>
      </c>
      <c r="Q2956" t="s">
        <v>121</v>
      </c>
      <c r="R2956" t="s">
        <v>159</v>
      </c>
      <c r="S2956">
        <v>24.38</v>
      </c>
      <c r="T2956">
        <v>0</v>
      </c>
      <c r="U2956">
        <v>0</v>
      </c>
      <c r="V2956">
        <v>0</v>
      </c>
      <c r="W2956" s="1">
        <v>1.28</v>
      </c>
      <c r="X2956" t="s">
        <v>103</v>
      </c>
      <c r="Y2956" s="4">
        <v>44447.54583333333</v>
      </c>
      <c r="Z2956" s="4">
        <v>44447.546527777777</v>
      </c>
      <c r="AA2956">
        <v>49507796</v>
      </c>
      <c r="AB2956" s="2">
        <v>44469</v>
      </c>
      <c r="AI2956" t="s">
        <v>104</v>
      </c>
      <c r="AJ2956" t="s">
        <v>148</v>
      </c>
      <c r="AK2956" t="s">
        <v>24</v>
      </c>
      <c r="AL2956" t="s">
        <v>24</v>
      </c>
      <c r="AN2956" t="s">
        <v>106</v>
      </c>
      <c r="AQ2956" t="s">
        <v>96</v>
      </c>
      <c r="AR2956" t="s">
        <v>153</v>
      </c>
      <c r="AS2956">
        <v>4100</v>
      </c>
      <c r="AT2956" t="s">
        <v>107</v>
      </c>
      <c r="AU2956" t="s">
        <v>108</v>
      </c>
      <c r="AW2956" t="s">
        <v>152</v>
      </c>
      <c r="AX2956">
        <v>0</v>
      </c>
      <c r="AY2956">
        <v>0</v>
      </c>
      <c r="AZ2956">
        <v>0</v>
      </c>
      <c r="BA2956">
        <v>0</v>
      </c>
      <c r="BB2956">
        <v>4</v>
      </c>
      <c r="BC2956" t="s">
        <v>151</v>
      </c>
      <c r="BD2956">
        <v>138504</v>
      </c>
      <c r="BE2956" t="s">
        <v>109</v>
      </c>
      <c r="BF2956" t="s">
        <v>160</v>
      </c>
      <c r="BG2956" t="s">
        <v>161</v>
      </c>
      <c r="BH2956" t="s">
        <v>162</v>
      </c>
      <c r="BL2956" t="s">
        <v>109</v>
      </c>
      <c r="BN2956" t="s">
        <v>112</v>
      </c>
      <c r="BO2956">
        <v>154200</v>
      </c>
      <c r="BP2956" t="s">
        <v>149</v>
      </c>
      <c r="BQ2956" t="s">
        <v>113</v>
      </c>
      <c r="BS2956" t="s">
        <v>114</v>
      </c>
      <c r="BV2956">
        <v>21099</v>
      </c>
      <c r="BW2956">
        <v>75081</v>
      </c>
      <c r="BZ2956" t="s">
        <v>115</v>
      </c>
      <c r="CA2956" t="s">
        <v>99</v>
      </c>
      <c r="CB2956" s="2">
        <v>38718</v>
      </c>
      <c r="CC2956" s="2">
        <v>73050</v>
      </c>
      <c r="CH2956" t="s">
        <v>119</v>
      </c>
      <c r="CJ2956" t="s">
        <v>109</v>
      </c>
      <c r="CK2956" t="s">
        <v>117</v>
      </c>
      <c r="CM2956" s="4">
        <v>44459.134722222225</v>
      </c>
      <c r="CN2956" t="s">
        <v>125</v>
      </c>
      <c r="CO2956" s="4">
        <v>44473.646527777775</v>
      </c>
      <c r="CQ2956" t="s">
        <v>109</v>
      </c>
      <c r="CR2956" t="s">
        <v>97</v>
      </c>
      <c r="CS2956" t="s">
        <v>109</v>
      </c>
    </row>
    <row r="2957" spans="1:97" hidden="1" x14ac:dyDescent="0.35">
      <c r="A2957" t="s">
        <v>96</v>
      </c>
      <c r="B2957" t="s">
        <v>97</v>
      </c>
      <c r="C2957" t="s">
        <v>157</v>
      </c>
      <c r="D2957" t="s">
        <v>99</v>
      </c>
      <c r="F2957" t="s">
        <v>265</v>
      </c>
      <c r="G2957" s="1">
        <v>660.7</v>
      </c>
      <c r="H2957" s="1"/>
      <c r="I2957" t="s">
        <v>100</v>
      </c>
      <c r="K2957" s="2">
        <v>44447</v>
      </c>
      <c r="L2957" t="s">
        <v>155</v>
      </c>
      <c r="M2957" t="s">
        <v>265</v>
      </c>
      <c r="N2957">
        <v>0</v>
      </c>
      <c r="O2957">
        <v>24.38</v>
      </c>
      <c r="P2957">
        <v>24.38</v>
      </c>
      <c r="Q2957" t="s">
        <v>121</v>
      </c>
      <c r="R2957" t="s">
        <v>147</v>
      </c>
      <c r="S2957">
        <v>24.38</v>
      </c>
      <c r="T2957">
        <v>0</v>
      </c>
      <c r="U2957">
        <v>0</v>
      </c>
      <c r="V2957">
        <v>0</v>
      </c>
      <c r="W2957" s="1">
        <v>27.1</v>
      </c>
      <c r="X2957" t="s">
        <v>103</v>
      </c>
      <c r="Y2957" s="4">
        <v>44447.54583333333</v>
      </c>
      <c r="Z2957" s="4">
        <v>44447.546527777777</v>
      </c>
      <c r="AA2957">
        <v>49507797</v>
      </c>
      <c r="AB2957" s="2">
        <v>44469</v>
      </c>
      <c r="AI2957" t="s">
        <v>104</v>
      </c>
      <c r="AJ2957" t="s">
        <v>105</v>
      </c>
      <c r="AK2957" t="s">
        <v>24</v>
      </c>
      <c r="AL2957" t="s">
        <v>24</v>
      </c>
      <c r="AN2957" t="s">
        <v>106</v>
      </c>
      <c r="AQ2957" t="s">
        <v>96</v>
      </c>
      <c r="AR2957" t="s">
        <v>153</v>
      </c>
      <c r="AS2957">
        <v>4100</v>
      </c>
      <c r="AT2957" t="s">
        <v>107</v>
      </c>
      <c r="AU2957" t="s">
        <v>108</v>
      </c>
      <c r="AW2957" t="s">
        <v>152</v>
      </c>
      <c r="AX2957">
        <v>0</v>
      </c>
      <c r="AY2957">
        <v>0</v>
      </c>
      <c r="AZ2957">
        <v>0</v>
      </c>
      <c r="BA2957">
        <v>0</v>
      </c>
      <c r="BB2957">
        <v>4</v>
      </c>
      <c r="BC2957" t="s">
        <v>151</v>
      </c>
      <c r="BD2957">
        <v>138504</v>
      </c>
      <c r="BE2957" t="s">
        <v>109</v>
      </c>
      <c r="BF2957" t="s">
        <v>160</v>
      </c>
      <c r="BG2957" t="s">
        <v>161</v>
      </c>
      <c r="BH2957" t="s">
        <v>162</v>
      </c>
      <c r="BL2957" t="s">
        <v>109</v>
      </c>
      <c r="BN2957" t="s">
        <v>112</v>
      </c>
      <c r="BO2957">
        <v>154200</v>
      </c>
      <c r="BP2957" t="s">
        <v>149</v>
      </c>
      <c r="BQ2957" t="s">
        <v>113</v>
      </c>
      <c r="BS2957" t="s">
        <v>114</v>
      </c>
      <c r="BV2957">
        <v>21099</v>
      </c>
      <c r="BW2957">
        <v>75081</v>
      </c>
      <c r="BZ2957" t="s">
        <v>115</v>
      </c>
      <c r="CA2957" t="s">
        <v>99</v>
      </c>
      <c r="CB2957" s="2">
        <v>38718</v>
      </c>
      <c r="CC2957" s="2">
        <v>73050</v>
      </c>
      <c r="CH2957" t="s">
        <v>119</v>
      </c>
      <c r="CJ2957" t="s">
        <v>109</v>
      </c>
      <c r="CK2957" t="s">
        <v>117</v>
      </c>
      <c r="CM2957" s="4">
        <v>44459.134722222225</v>
      </c>
      <c r="CN2957" t="s">
        <v>125</v>
      </c>
      <c r="CO2957" s="4">
        <v>44473.646527777775</v>
      </c>
      <c r="CQ2957" t="s">
        <v>109</v>
      </c>
      <c r="CR2957" t="s">
        <v>97</v>
      </c>
      <c r="CS2957" t="s">
        <v>109</v>
      </c>
    </row>
    <row r="2958" spans="1:97" hidden="1" x14ac:dyDescent="0.35">
      <c r="A2958" t="s">
        <v>96</v>
      </c>
      <c r="B2958" t="s">
        <v>97</v>
      </c>
      <c r="C2958" t="s">
        <v>157</v>
      </c>
      <c r="D2958" t="s">
        <v>99</v>
      </c>
      <c r="F2958" t="s">
        <v>265</v>
      </c>
      <c r="G2958" s="1">
        <v>39.64</v>
      </c>
      <c r="H2958" s="1"/>
      <c r="I2958" t="s">
        <v>100</v>
      </c>
      <c r="K2958" s="2">
        <v>44447</v>
      </c>
      <c r="L2958" t="s">
        <v>155</v>
      </c>
      <c r="M2958" t="s">
        <v>265</v>
      </c>
      <c r="N2958">
        <v>0</v>
      </c>
      <c r="O2958">
        <v>0</v>
      </c>
      <c r="P2958">
        <v>24.38</v>
      </c>
      <c r="Q2958" t="s">
        <v>121</v>
      </c>
      <c r="R2958" t="s">
        <v>147</v>
      </c>
      <c r="S2958">
        <v>24.38</v>
      </c>
      <c r="T2958">
        <v>0</v>
      </c>
      <c r="U2958">
        <v>0</v>
      </c>
      <c r="V2958">
        <v>0</v>
      </c>
      <c r="W2958" s="1">
        <v>27.1</v>
      </c>
      <c r="X2958" t="s">
        <v>103</v>
      </c>
      <c r="Y2958" s="4">
        <v>44447.54583333333</v>
      </c>
      <c r="Z2958" s="4">
        <v>44447.546527777777</v>
      </c>
      <c r="AA2958">
        <v>49507797</v>
      </c>
      <c r="AB2958" s="2">
        <v>44469</v>
      </c>
      <c r="AI2958" t="s">
        <v>104</v>
      </c>
      <c r="AJ2958" t="s">
        <v>148</v>
      </c>
      <c r="AK2958" t="s">
        <v>24</v>
      </c>
      <c r="AL2958" t="s">
        <v>24</v>
      </c>
      <c r="AN2958" t="s">
        <v>106</v>
      </c>
      <c r="AQ2958" t="s">
        <v>96</v>
      </c>
      <c r="AR2958" t="s">
        <v>153</v>
      </c>
      <c r="AS2958">
        <v>4100</v>
      </c>
      <c r="AT2958" t="s">
        <v>107</v>
      </c>
      <c r="AU2958" t="s">
        <v>108</v>
      </c>
      <c r="AW2958" t="s">
        <v>152</v>
      </c>
      <c r="AX2958">
        <v>0</v>
      </c>
      <c r="AY2958">
        <v>0</v>
      </c>
      <c r="AZ2958">
        <v>0</v>
      </c>
      <c r="BA2958">
        <v>0</v>
      </c>
      <c r="BB2958">
        <v>4</v>
      </c>
      <c r="BC2958" t="s">
        <v>151</v>
      </c>
      <c r="BD2958">
        <v>138504</v>
      </c>
      <c r="BE2958" t="s">
        <v>109</v>
      </c>
      <c r="BF2958" t="s">
        <v>160</v>
      </c>
      <c r="BG2958" t="s">
        <v>161</v>
      </c>
      <c r="BH2958" t="s">
        <v>162</v>
      </c>
      <c r="BL2958" t="s">
        <v>109</v>
      </c>
      <c r="BN2958" t="s">
        <v>112</v>
      </c>
      <c r="BO2958">
        <v>154200</v>
      </c>
      <c r="BP2958" t="s">
        <v>149</v>
      </c>
      <c r="BQ2958" t="s">
        <v>113</v>
      </c>
      <c r="BS2958" t="s">
        <v>114</v>
      </c>
      <c r="BV2958">
        <v>21099</v>
      </c>
      <c r="BW2958">
        <v>75081</v>
      </c>
      <c r="BZ2958" t="s">
        <v>115</v>
      </c>
      <c r="CA2958" t="s">
        <v>99</v>
      </c>
      <c r="CB2958" s="2">
        <v>38718</v>
      </c>
      <c r="CC2958" s="2">
        <v>73050</v>
      </c>
      <c r="CH2958" t="s">
        <v>119</v>
      </c>
      <c r="CJ2958" t="s">
        <v>109</v>
      </c>
      <c r="CK2958" t="s">
        <v>117</v>
      </c>
      <c r="CM2958" s="4">
        <v>44459.134722222225</v>
      </c>
      <c r="CN2958" t="s">
        <v>125</v>
      </c>
      <c r="CO2958" s="4">
        <v>44473.646527777775</v>
      </c>
      <c r="CQ2958" t="s">
        <v>109</v>
      </c>
      <c r="CR2958" t="s">
        <v>97</v>
      </c>
      <c r="CS2958" t="s">
        <v>109</v>
      </c>
    </row>
    <row r="2959" spans="1:97" hidden="1" x14ac:dyDescent="0.35">
      <c r="A2959" t="s">
        <v>96</v>
      </c>
      <c r="B2959" t="s">
        <v>97</v>
      </c>
      <c r="C2959" t="s">
        <v>157</v>
      </c>
      <c r="D2959" t="s">
        <v>99</v>
      </c>
      <c r="F2959" t="s">
        <v>266</v>
      </c>
      <c r="G2959" s="1">
        <v>681.84</v>
      </c>
      <c r="H2959" s="1"/>
      <c r="I2959" t="s">
        <v>100</v>
      </c>
      <c r="K2959" s="2">
        <v>44425</v>
      </c>
      <c r="L2959" t="s">
        <v>155</v>
      </c>
      <c r="M2959" t="s">
        <v>266</v>
      </c>
      <c r="N2959">
        <v>0</v>
      </c>
      <c r="O2959">
        <v>25.16</v>
      </c>
      <c r="P2959">
        <v>25.16</v>
      </c>
      <c r="Q2959" t="s">
        <v>121</v>
      </c>
      <c r="R2959" t="s">
        <v>147</v>
      </c>
      <c r="S2959">
        <v>25.16</v>
      </c>
      <c r="T2959">
        <v>0</v>
      </c>
      <c r="U2959">
        <v>0</v>
      </c>
      <c r="V2959">
        <v>0</v>
      </c>
      <c r="W2959" s="1">
        <v>27.1</v>
      </c>
      <c r="X2959" t="s">
        <v>103</v>
      </c>
      <c r="Y2959" s="4">
        <v>44425.553472222222</v>
      </c>
      <c r="Z2959" s="4">
        <v>44425.554166666669</v>
      </c>
      <c r="AA2959">
        <v>49313268</v>
      </c>
      <c r="AB2959" s="2">
        <v>44439</v>
      </c>
      <c r="AI2959" t="s">
        <v>104</v>
      </c>
      <c r="AJ2959" t="s">
        <v>105</v>
      </c>
      <c r="AK2959" t="s">
        <v>24</v>
      </c>
      <c r="AL2959" t="s">
        <v>24</v>
      </c>
      <c r="AN2959" t="s">
        <v>106</v>
      </c>
      <c r="AQ2959" t="s">
        <v>96</v>
      </c>
      <c r="AR2959" t="s">
        <v>153</v>
      </c>
      <c r="AS2959">
        <v>4100</v>
      </c>
      <c r="AT2959" t="s">
        <v>107</v>
      </c>
      <c r="AU2959" t="s">
        <v>108</v>
      </c>
      <c r="AW2959" t="s">
        <v>152</v>
      </c>
      <c r="AX2959">
        <v>0</v>
      </c>
      <c r="AY2959">
        <v>0</v>
      </c>
      <c r="AZ2959">
        <v>0</v>
      </c>
      <c r="BA2959">
        <v>0</v>
      </c>
      <c r="BB2959">
        <v>1</v>
      </c>
      <c r="BC2959" t="s">
        <v>151</v>
      </c>
      <c r="BD2959">
        <v>138504</v>
      </c>
      <c r="BE2959" t="s">
        <v>109</v>
      </c>
      <c r="BF2959" t="s">
        <v>160</v>
      </c>
      <c r="BG2959" t="s">
        <v>161</v>
      </c>
      <c r="BH2959" t="s">
        <v>162</v>
      </c>
      <c r="BL2959" t="s">
        <v>109</v>
      </c>
      <c r="BN2959" t="s">
        <v>112</v>
      </c>
      <c r="BO2959">
        <v>154200</v>
      </c>
      <c r="BP2959" t="s">
        <v>149</v>
      </c>
      <c r="BQ2959" t="s">
        <v>113</v>
      </c>
      <c r="BS2959" t="s">
        <v>114</v>
      </c>
      <c r="BV2959">
        <v>21099</v>
      </c>
      <c r="BW2959">
        <v>75081</v>
      </c>
      <c r="BZ2959" t="s">
        <v>115</v>
      </c>
      <c r="CA2959" t="s">
        <v>99</v>
      </c>
      <c r="CB2959" s="2">
        <v>38718</v>
      </c>
      <c r="CC2959" s="2">
        <v>73050</v>
      </c>
      <c r="CH2959" t="s">
        <v>119</v>
      </c>
      <c r="CJ2959" t="s">
        <v>109</v>
      </c>
      <c r="CK2959" t="s">
        <v>125</v>
      </c>
      <c r="CM2959" s="4">
        <v>44440.950694444444</v>
      </c>
      <c r="CN2959" t="s">
        <v>125</v>
      </c>
      <c r="CO2959" s="4">
        <v>44441.338888888888</v>
      </c>
      <c r="CQ2959" t="s">
        <v>109</v>
      </c>
      <c r="CR2959" t="s">
        <v>97</v>
      </c>
      <c r="CS2959" t="s">
        <v>109</v>
      </c>
    </row>
    <row r="2960" spans="1:97" hidden="1" x14ac:dyDescent="0.35">
      <c r="A2960" t="s">
        <v>96</v>
      </c>
      <c r="B2960" t="s">
        <v>97</v>
      </c>
      <c r="C2960" t="s">
        <v>157</v>
      </c>
      <c r="D2960" t="s">
        <v>99</v>
      </c>
      <c r="F2960" t="s">
        <v>503</v>
      </c>
      <c r="G2960" s="1">
        <v>177.04</v>
      </c>
      <c r="H2960" s="1"/>
      <c r="I2960" t="s">
        <v>100</v>
      </c>
      <c r="K2960" s="2">
        <v>44426</v>
      </c>
      <c r="L2960" t="s">
        <v>155</v>
      </c>
      <c r="M2960" t="s">
        <v>503</v>
      </c>
      <c r="N2960">
        <v>0</v>
      </c>
      <c r="O2960">
        <v>0</v>
      </c>
      <c r="P2960">
        <v>24.33</v>
      </c>
      <c r="Q2960" t="s">
        <v>121</v>
      </c>
      <c r="R2960" t="s">
        <v>120</v>
      </c>
      <c r="S2960">
        <v>24.33</v>
      </c>
      <c r="T2960">
        <v>0</v>
      </c>
      <c r="U2960">
        <v>0</v>
      </c>
      <c r="V2960">
        <v>0</v>
      </c>
      <c r="W2960" s="1">
        <v>121.28</v>
      </c>
      <c r="X2960" t="s">
        <v>103</v>
      </c>
      <c r="Y2960" s="4">
        <v>44426.575694444444</v>
      </c>
      <c r="Z2960" s="4">
        <v>44426.576388888891</v>
      </c>
      <c r="AA2960">
        <v>49313273</v>
      </c>
      <c r="AB2960" s="2">
        <v>44439</v>
      </c>
      <c r="AI2960" t="s">
        <v>104</v>
      </c>
      <c r="AJ2960" t="s">
        <v>148</v>
      </c>
      <c r="AK2960" t="s">
        <v>24</v>
      </c>
      <c r="AL2960" t="s">
        <v>24</v>
      </c>
      <c r="AN2960" t="s">
        <v>106</v>
      </c>
      <c r="AQ2960" t="s">
        <v>96</v>
      </c>
      <c r="AR2960" t="s">
        <v>153</v>
      </c>
      <c r="AS2960">
        <v>4100</v>
      </c>
      <c r="AT2960" t="s">
        <v>107</v>
      </c>
      <c r="AU2960" t="s">
        <v>108</v>
      </c>
      <c r="AW2960" t="s">
        <v>152</v>
      </c>
      <c r="AX2960">
        <v>0</v>
      </c>
      <c r="AY2960">
        <v>0</v>
      </c>
      <c r="AZ2960">
        <v>0</v>
      </c>
      <c r="BA2960">
        <v>0</v>
      </c>
      <c r="BB2960">
        <v>1</v>
      </c>
      <c r="BC2960" t="s">
        <v>151</v>
      </c>
      <c r="BD2960">
        <v>138504</v>
      </c>
      <c r="BE2960" t="s">
        <v>109</v>
      </c>
      <c r="BF2960" t="s">
        <v>160</v>
      </c>
      <c r="BG2960" t="s">
        <v>161</v>
      </c>
      <c r="BH2960" t="s">
        <v>162</v>
      </c>
      <c r="BL2960" t="s">
        <v>109</v>
      </c>
      <c r="BN2960" t="s">
        <v>112</v>
      </c>
      <c r="BO2960">
        <v>154200</v>
      </c>
      <c r="BP2960" t="s">
        <v>149</v>
      </c>
      <c r="BQ2960" t="s">
        <v>113</v>
      </c>
      <c r="BS2960" t="s">
        <v>114</v>
      </c>
      <c r="BV2960">
        <v>21099</v>
      </c>
      <c r="BW2960">
        <v>75081</v>
      </c>
      <c r="BZ2960" t="s">
        <v>115</v>
      </c>
      <c r="CA2960" t="s">
        <v>99</v>
      </c>
      <c r="CB2960" s="2">
        <v>38718</v>
      </c>
      <c r="CC2960" s="2">
        <v>73050</v>
      </c>
      <c r="CH2960" t="s">
        <v>119</v>
      </c>
      <c r="CJ2960" t="s">
        <v>109</v>
      </c>
      <c r="CK2960" t="s">
        <v>125</v>
      </c>
      <c r="CM2960" s="4">
        <v>44440.950694444444</v>
      </c>
      <c r="CN2960" t="s">
        <v>125</v>
      </c>
      <c r="CO2960" s="4">
        <v>44441.338888888888</v>
      </c>
      <c r="CQ2960" t="s">
        <v>109</v>
      </c>
      <c r="CR2960" t="s">
        <v>97</v>
      </c>
      <c r="CS2960" t="s">
        <v>109</v>
      </c>
    </row>
    <row r="2961" spans="1:97" hidden="1" x14ac:dyDescent="0.35">
      <c r="A2961" t="s">
        <v>96</v>
      </c>
      <c r="B2961" t="s">
        <v>97</v>
      </c>
      <c r="C2961" t="s">
        <v>157</v>
      </c>
      <c r="D2961" t="s">
        <v>99</v>
      </c>
      <c r="F2961" t="s">
        <v>504</v>
      </c>
      <c r="G2961" s="1">
        <v>2773.16</v>
      </c>
      <c r="H2961" s="1"/>
      <c r="I2961" t="s">
        <v>100</v>
      </c>
      <c r="K2961" s="2">
        <v>44376</v>
      </c>
      <c r="L2961" t="s">
        <v>155</v>
      </c>
      <c r="M2961" t="s">
        <v>504</v>
      </c>
      <c r="N2961">
        <v>24.01</v>
      </c>
      <c r="O2961">
        <v>24.01</v>
      </c>
      <c r="P2961">
        <v>24.01</v>
      </c>
      <c r="Q2961" t="s">
        <v>121</v>
      </c>
      <c r="R2961" t="s">
        <v>120</v>
      </c>
      <c r="S2961">
        <v>24.01</v>
      </c>
      <c r="T2961">
        <v>0</v>
      </c>
      <c r="U2961">
        <v>0</v>
      </c>
      <c r="V2961">
        <v>0</v>
      </c>
      <c r="W2961" s="1">
        <v>115.5</v>
      </c>
      <c r="X2961" t="s">
        <v>103</v>
      </c>
      <c r="Y2961" s="4">
        <v>44376.419444444444</v>
      </c>
      <c r="Z2961" s="4">
        <v>44376.419444444444</v>
      </c>
      <c r="AA2961">
        <v>48611597</v>
      </c>
      <c r="AB2961" s="2">
        <v>44377</v>
      </c>
      <c r="AI2961" t="s">
        <v>104</v>
      </c>
      <c r="AJ2961" t="s">
        <v>105</v>
      </c>
      <c r="AK2961" t="s">
        <v>24</v>
      </c>
      <c r="AL2961" t="s">
        <v>24</v>
      </c>
      <c r="AN2961" t="s">
        <v>106</v>
      </c>
      <c r="AQ2961" t="s">
        <v>96</v>
      </c>
      <c r="AR2961" t="s">
        <v>153</v>
      </c>
      <c r="AS2961">
        <v>4100</v>
      </c>
      <c r="AT2961" t="s">
        <v>107</v>
      </c>
      <c r="AU2961" t="s">
        <v>108</v>
      </c>
      <c r="AW2961" t="s">
        <v>152</v>
      </c>
      <c r="AX2961">
        <v>0</v>
      </c>
      <c r="AY2961">
        <v>0</v>
      </c>
      <c r="AZ2961">
        <v>0</v>
      </c>
      <c r="BA2961">
        <v>0</v>
      </c>
      <c r="BB2961">
        <v>20</v>
      </c>
      <c r="BC2961" t="s">
        <v>151</v>
      </c>
      <c r="BD2961">
        <v>138504</v>
      </c>
      <c r="BE2961" t="s">
        <v>109</v>
      </c>
      <c r="BF2961" t="s">
        <v>160</v>
      </c>
      <c r="BG2961" t="s">
        <v>161</v>
      </c>
      <c r="BH2961" t="s">
        <v>162</v>
      </c>
      <c r="BL2961" t="s">
        <v>109</v>
      </c>
      <c r="BN2961" t="s">
        <v>112</v>
      </c>
      <c r="BO2961">
        <v>154200</v>
      </c>
      <c r="BP2961" t="s">
        <v>149</v>
      </c>
      <c r="BQ2961" t="s">
        <v>113</v>
      </c>
      <c r="BS2961" t="s">
        <v>114</v>
      </c>
      <c r="BV2961">
        <v>21099</v>
      </c>
      <c r="BW2961">
        <v>75081</v>
      </c>
      <c r="BZ2961" t="s">
        <v>115</v>
      </c>
      <c r="CA2961" t="s">
        <v>99</v>
      </c>
      <c r="CB2961" s="2">
        <v>38718</v>
      </c>
      <c r="CC2961" s="2">
        <v>73050</v>
      </c>
      <c r="CH2961" t="s">
        <v>119</v>
      </c>
      <c r="CJ2961" t="s">
        <v>109</v>
      </c>
      <c r="CK2961" t="s">
        <v>127</v>
      </c>
      <c r="CM2961" s="4">
        <v>44379.40902777778</v>
      </c>
      <c r="CN2961" t="s">
        <v>127</v>
      </c>
      <c r="CO2961" s="4">
        <v>44379.504861111112</v>
      </c>
      <c r="CQ2961" t="s">
        <v>109</v>
      </c>
      <c r="CR2961" t="s">
        <v>97</v>
      </c>
      <c r="CS2961" t="s">
        <v>109</v>
      </c>
    </row>
    <row r="2962" spans="1:97" hidden="1" x14ac:dyDescent="0.35">
      <c r="A2962" t="s">
        <v>96</v>
      </c>
      <c r="B2962" t="s">
        <v>97</v>
      </c>
      <c r="C2962" t="s">
        <v>157</v>
      </c>
      <c r="D2962" t="s">
        <v>99</v>
      </c>
      <c r="F2962" t="s">
        <v>618</v>
      </c>
      <c r="G2962" s="1">
        <v>174.91</v>
      </c>
      <c r="H2962" s="1"/>
      <c r="I2962" t="s">
        <v>100</v>
      </c>
      <c r="K2962" s="2">
        <v>44376</v>
      </c>
      <c r="L2962" t="s">
        <v>155</v>
      </c>
      <c r="M2962" t="s">
        <v>618</v>
      </c>
      <c r="N2962">
        <v>0</v>
      </c>
      <c r="O2962">
        <v>0</v>
      </c>
      <c r="P2962">
        <v>25.24</v>
      </c>
      <c r="Q2962" t="s">
        <v>121</v>
      </c>
      <c r="R2962" t="s">
        <v>120</v>
      </c>
      <c r="S2962">
        <v>25.24</v>
      </c>
      <c r="T2962">
        <v>0</v>
      </c>
      <c r="U2962">
        <v>0</v>
      </c>
      <c r="V2962">
        <v>0</v>
      </c>
      <c r="W2962" s="1">
        <v>115.5</v>
      </c>
      <c r="X2962" t="s">
        <v>103</v>
      </c>
      <c r="Y2962" s="4">
        <v>44376.420138888891</v>
      </c>
      <c r="Z2962" s="4">
        <v>44376.420138888891</v>
      </c>
      <c r="AA2962">
        <v>48611600</v>
      </c>
      <c r="AB2962" s="2">
        <v>44377</v>
      </c>
      <c r="AI2962" t="s">
        <v>104</v>
      </c>
      <c r="AJ2962" t="s">
        <v>148</v>
      </c>
      <c r="AK2962" t="s">
        <v>24</v>
      </c>
      <c r="AL2962" t="s">
        <v>24</v>
      </c>
      <c r="AN2962" t="s">
        <v>106</v>
      </c>
      <c r="AQ2962" t="s">
        <v>96</v>
      </c>
      <c r="AR2962" t="s">
        <v>153</v>
      </c>
      <c r="AS2962">
        <v>4100</v>
      </c>
      <c r="AT2962" t="s">
        <v>107</v>
      </c>
      <c r="AU2962" t="s">
        <v>108</v>
      </c>
      <c r="AW2962" t="s">
        <v>152</v>
      </c>
      <c r="AX2962">
        <v>0</v>
      </c>
      <c r="AY2962">
        <v>0</v>
      </c>
      <c r="AZ2962">
        <v>0</v>
      </c>
      <c r="BA2962">
        <v>0</v>
      </c>
      <c r="BB2962">
        <v>20</v>
      </c>
      <c r="BC2962" t="s">
        <v>151</v>
      </c>
      <c r="BD2962">
        <v>138504</v>
      </c>
      <c r="BE2962" t="s">
        <v>109</v>
      </c>
      <c r="BF2962" t="s">
        <v>160</v>
      </c>
      <c r="BG2962" t="s">
        <v>161</v>
      </c>
      <c r="BH2962" t="s">
        <v>162</v>
      </c>
      <c r="BL2962" t="s">
        <v>109</v>
      </c>
      <c r="BN2962" t="s">
        <v>112</v>
      </c>
      <c r="BO2962">
        <v>154200</v>
      </c>
      <c r="BP2962" t="s">
        <v>149</v>
      </c>
      <c r="BQ2962" t="s">
        <v>113</v>
      </c>
      <c r="BS2962" t="s">
        <v>114</v>
      </c>
      <c r="BV2962">
        <v>21099</v>
      </c>
      <c r="BW2962">
        <v>75081</v>
      </c>
      <c r="BZ2962" t="s">
        <v>115</v>
      </c>
      <c r="CA2962" t="s">
        <v>99</v>
      </c>
      <c r="CB2962" s="2">
        <v>38718</v>
      </c>
      <c r="CC2962" s="2">
        <v>73050</v>
      </c>
      <c r="CH2962" t="s">
        <v>119</v>
      </c>
      <c r="CJ2962" t="s">
        <v>109</v>
      </c>
      <c r="CK2962" t="s">
        <v>127</v>
      </c>
      <c r="CM2962" s="4">
        <v>44379.40902777778</v>
      </c>
      <c r="CN2962" t="s">
        <v>127</v>
      </c>
      <c r="CO2962" s="4">
        <v>44379.504861111112</v>
      </c>
      <c r="CQ2962" t="s">
        <v>109</v>
      </c>
      <c r="CR2962" t="s">
        <v>97</v>
      </c>
      <c r="CS2962" t="s">
        <v>109</v>
      </c>
    </row>
    <row r="2963" spans="1:97" hidden="1" x14ac:dyDescent="0.35">
      <c r="A2963" t="s">
        <v>96</v>
      </c>
      <c r="B2963" t="s">
        <v>97</v>
      </c>
      <c r="C2963" t="s">
        <v>157</v>
      </c>
      <c r="D2963" t="s">
        <v>99</v>
      </c>
      <c r="F2963" t="s">
        <v>269</v>
      </c>
      <c r="G2963" s="1">
        <v>677.5</v>
      </c>
      <c r="H2963" s="1"/>
      <c r="I2963" t="s">
        <v>100</v>
      </c>
      <c r="K2963" s="2">
        <v>44377</v>
      </c>
      <c r="L2963" t="s">
        <v>155</v>
      </c>
      <c r="M2963" t="s">
        <v>269</v>
      </c>
      <c r="N2963">
        <v>0</v>
      </c>
      <c r="O2963">
        <v>25</v>
      </c>
      <c r="P2963">
        <v>25</v>
      </c>
      <c r="Q2963" t="s">
        <v>121</v>
      </c>
      <c r="R2963" t="s">
        <v>147</v>
      </c>
      <c r="S2963">
        <v>25</v>
      </c>
      <c r="T2963">
        <v>0</v>
      </c>
      <c r="U2963">
        <v>0</v>
      </c>
      <c r="V2963">
        <v>0</v>
      </c>
      <c r="W2963" s="1">
        <v>27.1</v>
      </c>
      <c r="X2963" t="s">
        <v>103</v>
      </c>
      <c r="Y2963" s="4">
        <v>44377.421527777777</v>
      </c>
      <c r="Z2963" s="4">
        <v>44377.422222222223</v>
      </c>
      <c r="AA2963">
        <v>48611608</v>
      </c>
      <c r="AB2963" s="2">
        <v>44377</v>
      </c>
      <c r="AI2963" t="s">
        <v>104</v>
      </c>
      <c r="AJ2963" t="s">
        <v>105</v>
      </c>
      <c r="AK2963" t="s">
        <v>24</v>
      </c>
      <c r="AL2963" t="s">
        <v>24</v>
      </c>
      <c r="AN2963" t="s">
        <v>106</v>
      </c>
      <c r="AQ2963" t="s">
        <v>96</v>
      </c>
      <c r="AR2963" t="s">
        <v>153</v>
      </c>
      <c r="AS2963">
        <v>4100</v>
      </c>
      <c r="AT2963" t="s">
        <v>107</v>
      </c>
      <c r="AU2963" t="s">
        <v>108</v>
      </c>
      <c r="AW2963" t="s">
        <v>152</v>
      </c>
      <c r="AX2963">
        <v>0</v>
      </c>
      <c r="AY2963">
        <v>0</v>
      </c>
      <c r="AZ2963">
        <v>0</v>
      </c>
      <c r="BA2963">
        <v>0</v>
      </c>
      <c r="BB2963">
        <v>20</v>
      </c>
      <c r="BC2963" t="s">
        <v>151</v>
      </c>
      <c r="BD2963">
        <v>138504</v>
      </c>
      <c r="BE2963" t="s">
        <v>109</v>
      </c>
      <c r="BF2963" t="s">
        <v>160</v>
      </c>
      <c r="BG2963" t="s">
        <v>161</v>
      </c>
      <c r="BH2963" t="s">
        <v>162</v>
      </c>
      <c r="BL2963" t="s">
        <v>109</v>
      </c>
      <c r="BN2963" t="s">
        <v>112</v>
      </c>
      <c r="BO2963">
        <v>154200</v>
      </c>
      <c r="BP2963" t="s">
        <v>149</v>
      </c>
      <c r="BQ2963" t="s">
        <v>113</v>
      </c>
      <c r="BS2963" t="s">
        <v>114</v>
      </c>
      <c r="BV2963">
        <v>21099</v>
      </c>
      <c r="BW2963">
        <v>75081</v>
      </c>
      <c r="BZ2963" t="s">
        <v>115</v>
      </c>
      <c r="CA2963" t="s">
        <v>99</v>
      </c>
      <c r="CB2963" s="2">
        <v>38718</v>
      </c>
      <c r="CC2963" s="2">
        <v>73050</v>
      </c>
      <c r="CH2963" t="s">
        <v>119</v>
      </c>
      <c r="CJ2963" t="s">
        <v>109</v>
      </c>
      <c r="CK2963" t="s">
        <v>127</v>
      </c>
      <c r="CM2963" s="4">
        <v>44379.40902777778</v>
      </c>
      <c r="CN2963" t="s">
        <v>127</v>
      </c>
      <c r="CO2963" s="4">
        <v>44379.504861111112</v>
      </c>
      <c r="CQ2963" t="s">
        <v>109</v>
      </c>
      <c r="CR2963" t="s">
        <v>97</v>
      </c>
      <c r="CS2963" t="s">
        <v>109</v>
      </c>
    </row>
    <row r="2964" spans="1:97" hidden="1" x14ac:dyDescent="0.35">
      <c r="A2964" t="s">
        <v>96</v>
      </c>
      <c r="B2964" t="s">
        <v>97</v>
      </c>
      <c r="C2964" t="s">
        <v>157</v>
      </c>
      <c r="D2964" t="s">
        <v>99</v>
      </c>
      <c r="F2964" t="s">
        <v>270</v>
      </c>
      <c r="G2964" s="1">
        <v>186.58</v>
      </c>
      <c r="H2964" s="1"/>
      <c r="I2964" t="s">
        <v>100</v>
      </c>
      <c r="K2964" s="2">
        <v>44446</v>
      </c>
      <c r="L2964" t="s">
        <v>155</v>
      </c>
      <c r="M2964" t="s">
        <v>270</v>
      </c>
      <c r="N2964">
        <v>0</v>
      </c>
      <c r="O2964">
        <v>0</v>
      </c>
      <c r="P2964">
        <v>25.64</v>
      </c>
      <c r="Q2964" t="s">
        <v>121</v>
      </c>
      <c r="R2964" t="s">
        <v>120</v>
      </c>
      <c r="S2964">
        <v>25.64</v>
      </c>
      <c r="T2964">
        <v>0</v>
      </c>
      <c r="U2964">
        <v>0</v>
      </c>
      <c r="V2964">
        <v>0</v>
      </c>
      <c r="W2964" s="1">
        <v>121.28</v>
      </c>
      <c r="X2964" t="s">
        <v>103</v>
      </c>
      <c r="Y2964" s="4">
        <v>44446.536111111112</v>
      </c>
      <c r="Z2964" s="4">
        <v>44446.536805555559</v>
      </c>
      <c r="AA2964">
        <v>49507783</v>
      </c>
      <c r="AB2964" s="2">
        <v>44469</v>
      </c>
      <c r="AI2964" t="s">
        <v>104</v>
      </c>
      <c r="AJ2964" t="s">
        <v>148</v>
      </c>
      <c r="AK2964" t="s">
        <v>24</v>
      </c>
      <c r="AL2964" t="s">
        <v>24</v>
      </c>
      <c r="AN2964" t="s">
        <v>106</v>
      </c>
      <c r="AQ2964" t="s">
        <v>96</v>
      </c>
      <c r="AR2964" t="s">
        <v>153</v>
      </c>
      <c r="AS2964">
        <v>4100</v>
      </c>
      <c r="AT2964" t="s">
        <v>107</v>
      </c>
      <c r="AU2964" t="s">
        <v>108</v>
      </c>
      <c r="AW2964" t="s">
        <v>152</v>
      </c>
      <c r="AX2964">
        <v>0</v>
      </c>
      <c r="AY2964">
        <v>0</v>
      </c>
      <c r="AZ2964">
        <v>0</v>
      </c>
      <c r="BA2964">
        <v>0</v>
      </c>
      <c r="BB2964">
        <v>4</v>
      </c>
      <c r="BC2964" t="s">
        <v>151</v>
      </c>
      <c r="BD2964">
        <v>138504</v>
      </c>
      <c r="BE2964" t="s">
        <v>109</v>
      </c>
      <c r="BF2964" t="s">
        <v>160</v>
      </c>
      <c r="BG2964" t="s">
        <v>161</v>
      </c>
      <c r="BH2964" t="s">
        <v>162</v>
      </c>
      <c r="BL2964" t="s">
        <v>109</v>
      </c>
      <c r="BN2964" t="s">
        <v>112</v>
      </c>
      <c r="BO2964">
        <v>154200</v>
      </c>
      <c r="BP2964" t="s">
        <v>149</v>
      </c>
      <c r="BQ2964" t="s">
        <v>113</v>
      </c>
      <c r="BS2964" t="s">
        <v>114</v>
      </c>
      <c r="BV2964">
        <v>21099</v>
      </c>
      <c r="BW2964">
        <v>75081</v>
      </c>
      <c r="BZ2964" t="s">
        <v>115</v>
      </c>
      <c r="CA2964" t="s">
        <v>99</v>
      </c>
      <c r="CB2964" s="2">
        <v>38718</v>
      </c>
      <c r="CC2964" s="2">
        <v>73050</v>
      </c>
      <c r="CH2964" t="s">
        <v>119</v>
      </c>
      <c r="CJ2964" t="s">
        <v>109</v>
      </c>
      <c r="CK2964" t="s">
        <v>117</v>
      </c>
      <c r="CM2964" s="4">
        <v>44459.134722222225</v>
      </c>
      <c r="CN2964" t="s">
        <v>125</v>
      </c>
      <c r="CO2964" s="4">
        <v>44473.646527777775</v>
      </c>
      <c r="CQ2964" t="s">
        <v>109</v>
      </c>
      <c r="CR2964" t="s">
        <v>97</v>
      </c>
      <c r="CS2964" t="s">
        <v>109</v>
      </c>
    </row>
    <row r="2965" spans="1:97" hidden="1" x14ac:dyDescent="0.35">
      <c r="A2965" t="s">
        <v>96</v>
      </c>
      <c r="B2965" t="s">
        <v>97</v>
      </c>
      <c r="C2965" t="s">
        <v>157</v>
      </c>
      <c r="D2965" t="s">
        <v>99</v>
      </c>
      <c r="F2965" t="s">
        <v>272</v>
      </c>
      <c r="G2965" s="1">
        <v>1.91</v>
      </c>
      <c r="H2965" s="1"/>
      <c r="I2965" t="s">
        <v>100</v>
      </c>
      <c r="K2965" s="2">
        <v>44411</v>
      </c>
      <c r="L2965" t="s">
        <v>155</v>
      </c>
      <c r="M2965" t="s">
        <v>272</v>
      </c>
      <c r="N2965">
        <v>0</v>
      </c>
      <c r="O2965">
        <v>0</v>
      </c>
      <c r="P2965">
        <v>25.31</v>
      </c>
      <c r="Q2965" t="s">
        <v>121</v>
      </c>
      <c r="R2965" t="s">
        <v>159</v>
      </c>
      <c r="S2965">
        <v>25.31</v>
      </c>
      <c r="T2965">
        <v>0</v>
      </c>
      <c r="U2965">
        <v>0</v>
      </c>
      <c r="V2965">
        <v>0</v>
      </c>
      <c r="W2965" s="1">
        <v>1.26</v>
      </c>
      <c r="X2965" t="s">
        <v>103</v>
      </c>
      <c r="Y2965" s="4">
        <v>44411.552777777775</v>
      </c>
      <c r="Z2965" s="4">
        <v>44411.553472222222</v>
      </c>
      <c r="AA2965">
        <v>49140612</v>
      </c>
      <c r="AB2965" s="2">
        <v>44439</v>
      </c>
      <c r="AI2965" t="s">
        <v>104</v>
      </c>
      <c r="AJ2965" t="s">
        <v>148</v>
      </c>
      <c r="AK2965" t="s">
        <v>24</v>
      </c>
      <c r="AL2965" t="s">
        <v>24</v>
      </c>
      <c r="AN2965" t="s">
        <v>106</v>
      </c>
      <c r="AQ2965" t="s">
        <v>96</v>
      </c>
      <c r="AR2965" t="s">
        <v>153</v>
      </c>
      <c r="AS2965">
        <v>4100</v>
      </c>
      <c r="AT2965" t="s">
        <v>107</v>
      </c>
      <c r="AU2965" t="s">
        <v>108</v>
      </c>
      <c r="AW2965" t="s">
        <v>152</v>
      </c>
      <c r="AX2965">
        <v>0</v>
      </c>
      <c r="AY2965">
        <v>0</v>
      </c>
      <c r="AZ2965">
        <v>0</v>
      </c>
      <c r="BA2965">
        <v>0</v>
      </c>
      <c r="BB2965">
        <v>1</v>
      </c>
      <c r="BC2965" t="s">
        <v>151</v>
      </c>
      <c r="BD2965">
        <v>138504</v>
      </c>
      <c r="BE2965" t="s">
        <v>109</v>
      </c>
      <c r="BF2965" t="s">
        <v>160</v>
      </c>
      <c r="BG2965" t="s">
        <v>161</v>
      </c>
      <c r="BH2965" t="s">
        <v>162</v>
      </c>
      <c r="BL2965" t="s">
        <v>109</v>
      </c>
      <c r="BN2965" t="s">
        <v>112</v>
      </c>
      <c r="BO2965">
        <v>154200</v>
      </c>
      <c r="BP2965" t="s">
        <v>149</v>
      </c>
      <c r="BQ2965" t="s">
        <v>113</v>
      </c>
      <c r="BS2965" t="s">
        <v>114</v>
      </c>
      <c r="BV2965">
        <v>21099</v>
      </c>
      <c r="BW2965">
        <v>75081</v>
      </c>
      <c r="BZ2965" t="s">
        <v>115</v>
      </c>
      <c r="CA2965" t="s">
        <v>99</v>
      </c>
      <c r="CB2965" s="2">
        <v>38718</v>
      </c>
      <c r="CC2965" s="2">
        <v>73050</v>
      </c>
      <c r="CH2965" t="s">
        <v>119</v>
      </c>
      <c r="CJ2965" t="s">
        <v>109</v>
      </c>
      <c r="CK2965" t="s">
        <v>117</v>
      </c>
      <c r="CM2965" s="4">
        <v>44428.133333333331</v>
      </c>
      <c r="CN2965" t="s">
        <v>125</v>
      </c>
      <c r="CO2965" s="4">
        <v>44441.338888888888</v>
      </c>
      <c r="CQ2965" t="s">
        <v>109</v>
      </c>
      <c r="CR2965" t="s">
        <v>97</v>
      </c>
      <c r="CS2965" t="s">
        <v>109</v>
      </c>
    </row>
    <row r="2966" spans="1:97" hidden="1" x14ac:dyDescent="0.35">
      <c r="A2966" t="s">
        <v>96</v>
      </c>
      <c r="B2966" t="s">
        <v>97</v>
      </c>
      <c r="C2966" t="s">
        <v>157</v>
      </c>
      <c r="D2966" t="s">
        <v>99</v>
      </c>
      <c r="F2966" t="s">
        <v>273</v>
      </c>
      <c r="G2966" s="1">
        <v>3129.02</v>
      </c>
      <c r="H2966" s="1"/>
      <c r="I2966" t="s">
        <v>100</v>
      </c>
      <c r="K2966" s="2">
        <v>44413</v>
      </c>
      <c r="L2966" t="s">
        <v>155</v>
      </c>
      <c r="M2966" t="s">
        <v>273</v>
      </c>
      <c r="N2966">
        <v>25.8</v>
      </c>
      <c r="O2966">
        <v>25.8</v>
      </c>
      <c r="P2966">
        <v>25.8</v>
      </c>
      <c r="Q2966" t="s">
        <v>121</v>
      </c>
      <c r="R2966" t="s">
        <v>120</v>
      </c>
      <c r="S2966">
        <v>25.8</v>
      </c>
      <c r="T2966">
        <v>0</v>
      </c>
      <c r="U2966">
        <v>0</v>
      </c>
      <c r="V2966">
        <v>0</v>
      </c>
      <c r="W2966" s="1">
        <v>121.28</v>
      </c>
      <c r="X2966" t="s">
        <v>103</v>
      </c>
      <c r="Y2966" s="4">
        <v>44413.559027777781</v>
      </c>
      <c r="Z2966" s="4">
        <v>44413.559027777781</v>
      </c>
      <c r="AA2966">
        <v>49140629</v>
      </c>
      <c r="AB2966" s="2">
        <v>44439</v>
      </c>
      <c r="AI2966" t="s">
        <v>104</v>
      </c>
      <c r="AJ2966" t="s">
        <v>105</v>
      </c>
      <c r="AK2966" t="s">
        <v>24</v>
      </c>
      <c r="AL2966" t="s">
        <v>24</v>
      </c>
      <c r="AN2966" t="s">
        <v>106</v>
      </c>
      <c r="AQ2966" t="s">
        <v>96</v>
      </c>
      <c r="AR2966" t="s">
        <v>153</v>
      </c>
      <c r="AS2966">
        <v>4100</v>
      </c>
      <c r="AT2966" t="s">
        <v>107</v>
      </c>
      <c r="AU2966" t="s">
        <v>108</v>
      </c>
      <c r="AW2966" t="s">
        <v>152</v>
      </c>
      <c r="AX2966">
        <v>0</v>
      </c>
      <c r="AY2966">
        <v>0</v>
      </c>
      <c r="AZ2966">
        <v>0</v>
      </c>
      <c r="BA2966">
        <v>0</v>
      </c>
      <c r="BB2966">
        <v>1</v>
      </c>
      <c r="BC2966" t="s">
        <v>151</v>
      </c>
      <c r="BD2966">
        <v>138504</v>
      </c>
      <c r="BE2966" t="s">
        <v>109</v>
      </c>
      <c r="BF2966" t="s">
        <v>160</v>
      </c>
      <c r="BG2966" t="s">
        <v>161</v>
      </c>
      <c r="BH2966" t="s">
        <v>162</v>
      </c>
      <c r="BL2966" t="s">
        <v>109</v>
      </c>
      <c r="BN2966" t="s">
        <v>112</v>
      </c>
      <c r="BO2966">
        <v>154200</v>
      </c>
      <c r="BP2966" t="s">
        <v>149</v>
      </c>
      <c r="BQ2966" t="s">
        <v>113</v>
      </c>
      <c r="BS2966" t="s">
        <v>114</v>
      </c>
      <c r="BV2966">
        <v>21099</v>
      </c>
      <c r="BW2966">
        <v>75081</v>
      </c>
      <c r="BZ2966" t="s">
        <v>115</v>
      </c>
      <c r="CA2966" t="s">
        <v>99</v>
      </c>
      <c r="CB2966" s="2">
        <v>38718</v>
      </c>
      <c r="CC2966" s="2">
        <v>73050</v>
      </c>
      <c r="CH2966" t="s">
        <v>119</v>
      </c>
      <c r="CJ2966" t="s">
        <v>109</v>
      </c>
      <c r="CK2966" t="s">
        <v>117</v>
      </c>
      <c r="CM2966" s="4">
        <v>44428.133333333331</v>
      </c>
      <c r="CN2966" t="s">
        <v>125</v>
      </c>
      <c r="CO2966" s="4">
        <v>44441.338888888888</v>
      </c>
      <c r="CQ2966" t="s">
        <v>109</v>
      </c>
      <c r="CR2966" t="s">
        <v>97</v>
      </c>
      <c r="CS2966" t="s">
        <v>109</v>
      </c>
    </row>
    <row r="2967" spans="1:97" hidden="1" x14ac:dyDescent="0.35">
      <c r="A2967" t="s">
        <v>96</v>
      </c>
      <c r="B2967" t="s">
        <v>97</v>
      </c>
      <c r="C2967" t="s">
        <v>157</v>
      </c>
      <c r="D2967" t="s">
        <v>99</v>
      </c>
      <c r="F2967" t="s">
        <v>506</v>
      </c>
      <c r="G2967" s="1">
        <v>1.86</v>
      </c>
      <c r="H2967" s="1"/>
      <c r="I2967" t="s">
        <v>100</v>
      </c>
      <c r="K2967" s="2">
        <v>44414</v>
      </c>
      <c r="L2967" t="s">
        <v>155</v>
      </c>
      <c r="M2967" t="s">
        <v>506</v>
      </c>
      <c r="N2967">
        <v>0</v>
      </c>
      <c r="O2967">
        <v>0</v>
      </c>
      <c r="P2967">
        <v>24.58</v>
      </c>
      <c r="Q2967" t="s">
        <v>121</v>
      </c>
      <c r="R2967" t="s">
        <v>159</v>
      </c>
      <c r="S2967">
        <v>24.58</v>
      </c>
      <c r="T2967">
        <v>0</v>
      </c>
      <c r="U2967">
        <v>0</v>
      </c>
      <c r="V2967">
        <v>0</v>
      </c>
      <c r="W2967" s="1">
        <v>1.26</v>
      </c>
      <c r="X2967" t="s">
        <v>103</v>
      </c>
      <c r="Y2967" s="4">
        <v>44414.561111111114</v>
      </c>
      <c r="Z2967" s="4">
        <v>44414.561805555553</v>
      </c>
      <c r="AA2967">
        <v>49140633</v>
      </c>
      <c r="AB2967" s="2">
        <v>44439</v>
      </c>
      <c r="AI2967" t="s">
        <v>104</v>
      </c>
      <c r="AJ2967" t="s">
        <v>148</v>
      </c>
      <c r="AK2967" t="s">
        <v>24</v>
      </c>
      <c r="AL2967" t="s">
        <v>24</v>
      </c>
      <c r="AN2967" t="s">
        <v>106</v>
      </c>
      <c r="AQ2967" t="s">
        <v>96</v>
      </c>
      <c r="AR2967" t="s">
        <v>153</v>
      </c>
      <c r="AS2967">
        <v>4100</v>
      </c>
      <c r="AT2967" t="s">
        <v>107</v>
      </c>
      <c r="AU2967" t="s">
        <v>108</v>
      </c>
      <c r="AW2967" t="s">
        <v>152</v>
      </c>
      <c r="AX2967">
        <v>0</v>
      </c>
      <c r="AY2967">
        <v>0</v>
      </c>
      <c r="AZ2967">
        <v>0</v>
      </c>
      <c r="BA2967">
        <v>0</v>
      </c>
      <c r="BB2967">
        <v>1</v>
      </c>
      <c r="BC2967" t="s">
        <v>151</v>
      </c>
      <c r="BD2967">
        <v>138504</v>
      </c>
      <c r="BE2967" t="s">
        <v>109</v>
      </c>
      <c r="BF2967" t="s">
        <v>160</v>
      </c>
      <c r="BG2967" t="s">
        <v>161</v>
      </c>
      <c r="BH2967" t="s">
        <v>162</v>
      </c>
      <c r="BL2967" t="s">
        <v>109</v>
      </c>
      <c r="BN2967" t="s">
        <v>112</v>
      </c>
      <c r="BO2967">
        <v>154200</v>
      </c>
      <c r="BP2967" t="s">
        <v>149</v>
      </c>
      <c r="BQ2967" t="s">
        <v>113</v>
      </c>
      <c r="BS2967" t="s">
        <v>114</v>
      </c>
      <c r="BV2967">
        <v>21099</v>
      </c>
      <c r="BW2967">
        <v>75081</v>
      </c>
      <c r="BZ2967" t="s">
        <v>115</v>
      </c>
      <c r="CA2967" t="s">
        <v>99</v>
      </c>
      <c r="CB2967" s="2">
        <v>38718</v>
      </c>
      <c r="CC2967" s="2">
        <v>73050</v>
      </c>
      <c r="CH2967" t="s">
        <v>119</v>
      </c>
      <c r="CJ2967" t="s">
        <v>109</v>
      </c>
      <c r="CK2967" t="s">
        <v>117</v>
      </c>
      <c r="CM2967" s="4">
        <v>44428.133333333331</v>
      </c>
      <c r="CN2967" t="s">
        <v>125</v>
      </c>
      <c r="CO2967" s="4">
        <v>44441.338888888888</v>
      </c>
      <c r="CQ2967" t="s">
        <v>109</v>
      </c>
      <c r="CR2967" t="s">
        <v>97</v>
      </c>
      <c r="CS2967" t="s">
        <v>109</v>
      </c>
    </row>
    <row r="2968" spans="1:97" hidden="1" x14ac:dyDescent="0.35">
      <c r="A2968" t="s">
        <v>96</v>
      </c>
      <c r="B2968" t="s">
        <v>97</v>
      </c>
      <c r="C2968" t="s">
        <v>157</v>
      </c>
      <c r="D2968" t="s">
        <v>99</v>
      </c>
      <c r="F2968" t="s">
        <v>274</v>
      </c>
      <c r="G2968" s="1">
        <v>31.9</v>
      </c>
      <c r="H2968" s="1"/>
      <c r="I2968" t="s">
        <v>100</v>
      </c>
      <c r="K2968" s="2">
        <v>44414</v>
      </c>
      <c r="L2968" t="s">
        <v>155</v>
      </c>
      <c r="M2968" t="s">
        <v>274</v>
      </c>
      <c r="N2968">
        <v>0</v>
      </c>
      <c r="O2968">
        <v>25.32</v>
      </c>
      <c r="P2968">
        <v>25.32</v>
      </c>
      <c r="Q2968" t="s">
        <v>121</v>
      </c>
      <c r="R2968" t="s">
        <v>159</v>
      </c>
      <c r="S2968">
        <v>25.32</v>
      </c>
      <c r="T2968">
        <v>0</v>
      </c>
      <c r="U2968">
        <v>0</v>
      </c>
      <c r="V2968">
        <v>0</v>
      </c>
      <c r="W2968" s="1">
        <v>1.26</v>
      </c>
      <c r="X2968" t="s">
        <v>103</v>
      </c>
      <c r="Y2968" s="4">
        <v>44414.561805555553</v>
      </c>
      <c r="Z2968" s="4">
        <v>44414.5625</v>
      </c>
      <c r="AA2968">
        <v>49140636</v>
      </c>
      <c r="AB2968" s="2">
        <v>44439</v>
      </c>
      <c r="AI2968" t="s">
        <v>104</v>
      </c>
      <c r="AJ2968" t="s">
        <v>105</v>
      </c>
      <c r="AK2968" t="s">
        <v>24</v>
      </c>
      <c r="AL2968" t="s">
        <v>24</v>
      </c>
      <c r="AN2968" t="s">
        <v>106</v>
      </c>
      <c r="AQ2968" t="s">
        <v>96</v>
      </c>
      <c r="AR2968" t="s">
        <v>153</v>
      </c>
      <c r="AS2968">
        <v>4100</v>
      </c>
      <c r="AT2968" t="s">
        <v>107</v>
      </c>
      <c r="AU2968" t="s">
        <v>108</v>
      </c>
      <c r="AW2968" t="s">
        <v>152</v>
      </c>
      <c r="AX2968">
        <v>0</v>
      </c>
      <c r="AY2968">
        <v>0</v>
      </c>
      <c r="AZ2968">
        <v>0</v>
      </c>
      <c r="BA2968">
        <v>0</v>
      </c>
      <c r="BB2968">
        <v>1</v>
      </c>
      <c r="BC2968" t="s">
        <v>151</v>
      </c>
      <c r="BD2968">
        <v>138504</v>
      </c>
      <c r="BE2968" t="s">
        <v>109</v>
      </c>
      <c r="BF2968" t="s">
        <v>160</v>
      </c>
      <c r="BG2968" t="s">
        <v>161</v>
      </c>
      <c r="BH2968" t="s">
        <v>162</v>
      </c>
      <c r="BL2968" t="s">
        <v>109</v>
      </c>
      <c r="BN2968" t="s">
        <v>112</v>
      </c>
      <c r="BO2968">
        <v>154200</v>
      </c>
      <c r="BP2968" t="s">
        <v>149</v>
      </c>
      <c r="BQ2968" t="s">
        <v>113</v>
      </c>
      <c r="BS2968" t="s">
        <v>114</v>
      </c>
      <c r="BV2968">
        <v>21099</v>
      </c>
      <c r="BW2968">
        <v>75081</v>
      </c>
      <c r="BZ2968" t="s">
        <v>115</v>
      </c>
      <c r="CA2968" t="s">
        <v>99</v>
      </c>
      <c r="CB2968" s="2">
        <v>38718</v>
      </c>
      <c r="CC2968" s="2">
        <v>73050</v>
      </c>
      <c r="CH2968" t="s">
        <v>119</v>
      </c>
      <c r="CJ2968" t="s">
        <v>109</v>
      </c>
      <c r="CK2968" t="s">
        <v>117</v>
      </c>
      <c r="CM2968" s="4">
        <v>44428.133333333331</v>
      </c>
      <c r="CN2968" t="s">
        <v>125</v>
      </c>
      <c r="CO2968" s="4">
        <v>44441.338888888888</v>
      </c>
      <c r="CQ2968" t="s">
        <v>109</v>
      </c>
      <c r="CR2968" t="s">
        <v>97</v>
      </c>
      <c r="CS2968" t="s">
        <v>109</v>
      </c>
    </row>
    <row r="2969" spans="1:97" hidden="1" x14ac:dyDescent="0.35">
      <c r="A2969" t="s">
        <v>96</v>
      </c>
      <c r="B2969" t="s">
        <v>97</v>
      </c>
      <c r="C2969" t="s">
        <v>157</v>
      </c>
      <c r="D2969" t="s">
        <v>99</v>
      </c>
      <c r="F2969" t="s">
        <v>274</v>
      </c>
      <c r="G2969" s="1">
        <v>41.17</v>
      </c>
      <c r="H2969" s="1"/>
      <c r="I2969" t="s">
        <v>100</v>
      </c>
      <c r="K2969" s="2">
        <v>44414</v>
      </c>
      <c r="L2969" t="s">
        <v>155</v>
      </c>
      <c r="M2969" t="s">
        <v>274</v>
      </c>
      <c r="N2969">
        <v>0</v>
      </c>
      <c r="O2969">
        <v>0</v>
      </c>
      <c r="P2969">
        <v>25.32</v>
      </c>
      <c r="Q2969" t="s">
        <v>121</v>
      </c>
      <c r="R2969" t="s">
        <v>147</v>
      </c>
      <c r="S2969">
        <v>25.32</v>
      </c>
      <c r="T2969">
        <v>0</v>
      </c>
      <c r="U2969">
        <v>0</v>
      </c>
      <c r="V2969">
        <v>0</v>
      </c>
      <c r="W2969" s="1">
        <v>27.1</v>
      </c>
      <c r="X2969" t="s">
        <v>103</v>
      </c>
      <c r="Y2969" s="4">
        <v>44414.561805555553</v>
      </c>
      <c r="Z2969" s="4">
        <v>44414.5625</v>
      </c>
      <c r="AA2969">
        <v>49140637</v>
      </c>
      <c r="AB2969" s="2">
        <v>44439</v>
      </c>
      <c r="AI2969" t="s">
        <v>104</v>
      </c>
      <c r="AJ2969" t="s">
        <v>148</v>
      </c>
      <c r="AK2969" t="s">
        <v>24</v>
      </c>
      <c r="AL2969" t="s">
        <v>24</v>
      </c>
      <c r="AN2969" t="s">
        <v>106</v>
      </c>
      <c r="AQ2969" t="s">
        <v>96</v>
      </c>
      <c r="AR2969" t="s">
        <v>153</v>
      </c>
      <c r="AS2969">
        <v>4100</v>
      </c>
      <c r="AT2969" t="s">
        <v>107</v>
      </c>
      <c r="AU2969" t="s">
        <v>108</v>
      </c>
      <c r="AW2969" t="s">
        <v>152</v>
      </c>
      <c r="AX2969">
        <v>0</v>
      </c>
      <c r="AY2969">
        <v>0</v>
      </c>
      <c r="AZ2969">
        <v>0</v>
      </c>
      <c r="BA2969">
        <v>0</v>
      </c>
      <c r="BB2969">
        <v>1</v>
      </c>
      <c r="BC2969" t="s">
        <v>151</v>
      </c>
      <c r="BD2969">
        <v>138504</v>
      </c>
      <c r="BE2969" t="s">
        <v>109</v>
      </c>
      <c r="BF2969" t="s">
        <v>160</v>
      </c>
      <c r="BG2969" t="s">
        <v>161</v>
      </c>
      <c r="BH2969" t="s">
        <v>162</v>
      </c>
      <c r="BL2969" t="s">
        <v>109</v>
      </c>
      <c r="BN2969" t="s">
        <v>112</v>
      </c>
      <c r="BO2969">
        <v>154200</v>
      </c>
      <c r="BP2969" t="s">
        <v>149</v>
      </c>
      <c r="BQ2969" t="s">
        <v>113</v>
      </c>
      <c r="BS2969" t="s">
        <v>114</v>
      </c>
      <c r="BV2969">
        <v>21099</v>
      </c>
      <c r="BW2969">
        <v>75081</v>
      </c>
      <c r="BZ2969" t="s">
        <v>115</v>
      </c>
      <c r="CA2969" t="s">
        <v>99</v>
      </c>
      <c r="CB2969" s="2">
        <v>38718</v>
      </c>
      <c r="CC2969" s="2">
        <v>73050</v>
      </c>
      <c r="CH2969" t="s">
        <v>119</v>
      </c>
      <c r="CJ2969" t="s">
        <v>109</v>
      </c>
      <c r="CK2969" t="s">
        <v>117</v>
      </c>
      <c r="CM2969" s="4">
        <v>44428.133333333331</v>
      </c>
      <c r="CN2969" t="s">
        <v>125</v>
      </c>
      <c r="CO2969" s="4">
        <v>44441.338888888888</v>
      </c>
      <c r="CQ2969" t="s">
        <v>109</v>
      </c>
      <c r="CR2969" t="s">
        <v>97</v>
      </c>
      <c r="CS2969" t="s">
        <v>109</v>
      </c>
    </row>
    <row r="2970" spans="1:97" hidden="1" x14ac:dyDescent="0.35">
      <c r="A2970" t="s">
        <v>96</v>
      </c>
      <c r="B2970" t="s">
        <v>97</v>
      </c>
      <c r="C2970" t="s">
        <v>157</v>
      </c>
      <c r="D2970" t="s">
        <v>99</v>
      </c>
      <c r="F2970" t="s">
        <v>619</v>
      </c>
      <c r="G2970" s="1">
        <v>673.44</v>
      </c>
      <c r="H2970" s="1"/>
      <c r="I2970" t="s">
        <v>100</v>
      </c>
      <c r="K2970" s="2">
        <v>44414</v>
      </c>
      <c r="L2970" t="s">
        <v>155</v>
      </c>
      <c r="M2970" t="s">
        <v>619</v>
      </c>
      <c r="N2970">
        <v>0</v>
      </c>
      <c r="O2970">
        <v>24.85</v>
      </c>
      <c r="P2970">
        <v>24.85</v>
      </c>
      <c r="Q2970" t="s">
        <v>121</v>
      </c>
      <c r="R2970" t="s">
        <v>147</v>
      </c>
      <c r="S2970">
        <v>24.85</v>
      </c>
      <c r="T2970">
        <v>0</v>
      </c>
      <c r="U2970">
        <v>0</v>
      </c>
      <c r="V2970">
        <v>0</v>
      </c>
      <c r="W2970" s="1">
        <v>27.1</v>
      </c>
      <c r="X2970" t="s">
        <v>103</v>
      </c>
      <c r="Y2970" s="4">
        <v>44414.5625</v>
      </c>
      <c r="Z2970" s="4">
        <v>44414.563194444447</v>
      </c>
      <c r="AA2970">
        <v>49140640</v>
      </c>
      <c r="AB2970" s="2">
        <v>44439</v>
      </c>
      <c r="AI2970" t="s">
        <v>104</v>
      </c>
      <c r="AJ2970" t="s">
        <v>105</v>
      </c>
      <c r="AK2970" t="s">
        <v>24</v>
      </c>
      <c r="AL2970" t="s">
        <v>24</v>
      </c>
      <c r="AN2970" t="s">
        <v>106</v>
      </c>
      <c r="AQ2970" t="s">
        <v>96</v>
      </c>
      <c r="AR2970" t="s">
        <v>153</v>
      </c>
      <c r="AS2970">
        <v>4100</v>
      </c>
      <c r="AT2970" t="s">
        <v>107</v>
      </c>
      <c r="AU2970" t="s">
        <v>108</v>
      </c>
      <c r="AW2970" t="s">
        <v>152</v>
      </c>
      <c r="AX2970">
        <v>0</v>
      </c>
      <c r="AY2970">
        <v>0</v>
      </c>
      <c r="AZ2970">
        <v>0</v>
      </c>
      <c r="BA2970">
        <v>0</v>
      </c>
      <c r="BB2970">
        <v>1</v>
      </c>
      <c r="BC2970" t="s">
        <v>151</v>
      </c>
      <c r="BD2970">
        <v>138504</v>
      </c>
      <c r="BE2970" t="s">
        <v>109</v>
      </c>
      <c r="BF2970" t="s">
        <v>160</v>
      </c>
      <c r="BG2970" t="s">
        <v>161</v>
      </c>
      <c r="BH2970" t="s">
        <v>162</v>
      </c>
      <c r="BL2970" t="s">
        <v>109</v>
      </c>
      <c r="BN2970" t="s">
        <v>112</v>
      </c>
      <c r="BO2970">
        <v>154200</v>
      </c>
      <c r="BP2970" t="s">
        <v>149</v>
      </c>
      <c r="BQ2970" t="s">
        <v>113</v>
      </c>
      <c r="BS2970" t="s">
        <v>114</v>
      </c>
      <c r="BV2970">
        <v>21099</v>
      </c>
      <c r="BW2970">
        <v>75081</v>
      </c>
      <c r="BZ2970" t="s">
        <v>115</v>
      </c>
      <c r="CA2970" t="s">
        <v>99</v>
      </c>
      <c r="CB2970" s="2">
        <v>38718</v>
      </c>
      <c r="CC2970" s="2">
        <v>73050</v>
      </c>
      <c r="CH2970" t="s">
        <v>119</v>
      </c>
      <c r="CJ2970" t="s">
        <v>109</v>
      </c>
      <c r="CK2970" t="s">
        <v>117</v>
      </c>
      <c r="CM2970" s="4">
        <v>44428.133333333331</v>
      </c>
      <c r="CN2970" t="s">
        <v>125</v>
      </c>
      <c r="CO2970" s="4">
        <v>44441.338888888888</v>
      </c>
      <c r="CQ2970" t="s">
        <v>109</v>
      </c>
      <c r="CR2970" t="s">
        <v>97</v>
      </c>
      <c r="CS2970" t="s">
        <v>109</v>
      </c>
    </row>
    <row r="2971" spans="1:97" hidden="1" x14ac:dyDescent="0.35">
      <c r="A2971" t="s">
        <v>96</v>
      </c>
      <c r="B2971" t="s">
        <v>97</v>
      </c>
      <c r="C2971" t="s">
        <v>157</v>
      </c>
      <c r="D2971" t="s">
        <v>99</v>
      </c>
      <c r="F2971" t="s">
        <v>275</v>
      </c>
      <c r="G2971" s="1">
        <v>40.78</v>
      </c>
      <c r="H2971" s="1"/>
      <c r="I2971" t="s">
        <v>100</v>
      </c>
      <c r="K2971" s="2">
        <v>44404</v>
      </c>
      <c r="L2971" t="s">
        <v>155</v>
      </c>
      <c r="M2971" t="s">
        <v>275</v>
      </c>
      <c r="N2971">
        <v>0</v>
      </c>
      <c r="O2971">
        <v>0</v>
      </c>
      <c r="P2971">
        <v>25.08</v>
      </c>
      <c r="Q2971" t="s">
        <v>121</v>
      </c>
      <c r="R2971" t="s">
        <v>147</v>
      </c>
      <c r="S2971">
        <v>25.08</v>
      </c>
      <c r="T2971">
        <v>0</v>
      </c>
      <c r="U2971">
        <v>0</v>
      </c>
      <c r="V2971">
        <v>0</v>
      </c>
      <c r="W2971" s="1">
        <v>27.1</v>
      </c>
      <c r="X2971" t="s">
        <v>103</v>
      </c>
      <c r="Y2971" s="4">
        <v>44404.566666666666</v>
      </c>
      <c r="Z2971" s="4">
        <v>44404.567361111112</v>
      </c>
      <c r="AA2971">
        <v>48946232</v>
      </c>
      <c r="AB2971" s="2">
        <v>44408</v>
      </c>
      <c r="AI2971" t="s">
        <v>104</v>
      </c>
      <c r="AJ2971" t="s">
        <v>148</v>
      </c>
      <c r="AK2971" t="s">
        <v>24</v>
      </c>
      <c r="AL2971" t="s">
        <v>24</v>
      </c>
      <c r="AN2971" t="s">
        <v>106</v>
      </c>
      <c r="AQ2971" t="s">
        <v>96</v>
      </c>
      <c r="AR2971" t="s">
        <v>153</v>
      </c>
      <c r="AS2971">
        <v>4100</v>
      </c>
      <c r="AT2971" t="s">
        <v>107</v>
      </c>
      <c r="AU2971" t="s">
        <v>108</v>
      </c>
      <c r="AW2971" t="s">
        <v>152</v>
      </c>
      <c r="AX2971">
        <v>0</v>
      </c>
      <c r="AY2971">
        <v>0</v>
      </c>
      <c r="AZ2971">
        <v>0</v>
      </c>
      <c r="BA2971">
        <v>0</v>
      </c>
      <c r="BB2971">
        <v>30</v>
      </c>
      <c r="BC2971" t="s">
        <v>151</v>
      </c>
      <c r="BD2971">
        <v>138504</v>
      </c>
      <c r="BE2971" t="s">
        <v>109</v>
      </c>
      <c r="BF2971" t="s">
        <v>160</v>
      </c>
      <c r="BG2971" t="s">
        <v>161</v>
      </c>
      <c r="BH2971" t="s">
        <v>162</v>
      </c>
      <c r="BL2971" t="s">
        <v>109</v>
      </c>
      <c r="BN2971" t="s">
        <v>112</v>
      </c>
      <c r="BO2971">
        <v>154200</v>
      </c>
      <c r="BP2971" t="s">
        <v>149</v>
      </c>
      <c r="BQ2971" t="s">
        <v>113</v>
      </c>
      <c r="BS2971" t="s">
        <v>114</v>
      </c>
      <c r="BV2971">
        <v>21099</v>
      </c>
      <c r="BW2971">
        <v>75081</v>
      </c>
      <c r="BZ2971" t="s">
        <v>115</v>
      </c>
      <c r="CA2971" t="s">
        <v>99</v>
      </c>
      <c r="CB2971" s="2">
        <v>38718</v>
      </c>
      <c r="CC2971" s="2">
        <v>73050</v>
      </c>
      <c r="CH2971" t="s">
        <v>119</v>
      </c>
      <c r="CJ2971" t="s">
        <v>109</v>
      </c>
      <c r="CK2971" t="s">
        <v>125</v>
      </c>
      <c r="CM2971" s="4">
        <v>44411.363888888889</v>
      </c>
      <c r="CN2971" t="s">
        <v>125</v>
      </c>
      <c r="CO2971" s="4">
        <v>44411.52847222222</v>
      </c>
      <c r="CQ2971" t="s">
        <v>109</v>
      </c>
      <c r="CR2971" t="s">
        <v>97</v>
      </c>
      <c r="CS2971" t="s">
        <v>109</v>
      </c>
    </row>
    <row r="2972" spans="1:97" hidden="1" x14ac:dyDescent="0.35">
      <c r="A2972" t="s">
        <v>96</v>
      </c>
      <c r="B2972" t="s">
        <v>97</v>
      </c>
      <c r="C2972" t="s">
        <v>157</v>
      </c>
      <c r="D2972" t="s">
        <v>99</v>
      </c>
      <c r="F2972" t="s">
        <v>275</v>
      </c>
      <c r="G2972" s="1">
        <v>1.82</v>
      </c>
      <c r="H2972" s="1"/>
      <c r="I2972" t="s">
        <v>100</v>
      </c>
      <c r="K2972" s="2">
        <v>44404</v>
      </c>
      <c r="L2972" t="s">
        <v>155</v>
      </c>
      <c r="M2972" t="s">
        <v>275</v>
      </c>
      <c r="N2972">
        <v>0</v>
      </c>
      <c r="O2972">
        <v>0</v>
      </c>
      <c r="P2972">
        <v>25.08</v>
      </c>
      <c r="Q2972" t="s">
        <v>121</v>
      </c>
      <c r="R2972" t="s">
        <v>159</v>
      </c>
      <c r="S2972">
        <v>25.08</v>
      </c>
      <c r="T2972">
        <v>0</v>
      </c>
      <c r="U2972">
        <v>0</v>
      </c>
      <c r="V2972">
        <v>0</v>
      </c>
      <c r="W2972" s="1">
        <v>1.21</v>
      </c>
      <c r="X2972" t="s">
        <v>103</v>
      </c>
      <c r="Y2972" s="4">
        <v>44404.566666666666</v>
      </c>
      <c r="Z2972" s="4">
        <v>44404.567361111112</v>
      </c>
      <c r="AA2972">
        <v>48946233</v>
      </c>
      <c r="AB2972" s="2">
        <v>44408</v>
      </c>
      <c r="AI2972" t="s">
        <v>104</v>
      </c>
      <c r="AJ2972" t="s">
        <v>148</v>
      </c>
      <c r="AK2972" t="s">
        <v>24</v>
      </c>
      <c r="AL2972" t="s">
        <v>24</v>
      </c>
      <c r="AN2972" t="s">
        <v>106</v>
      </c>
      <c r="AQ2972" t="s">
        <v>96</v>
      </c>
      <c r="AR2972" t="s">
        <v>153</v>
      </c>
      <c r="AS2972">
        <v>4100</v>
      </c>
      <c r="AT2972" t="s">
        <v>107</v>
      </c>
      <c r="AU2972" t="s">
        <v>108</v>
      </c>
      <c r="AW2972" t="s">
        <v>152</v>
      </c>
      <c r="AX2972">
        <v>0</v>
      </c>
      <c r="AY2972">
        <v>0</v>
      </c>
      <c r="AZ2972">
        <v>0</v>
      </c>
      <c r="BA2972">
        <v>0</v>
      </c>
      <c r="BB2972">
        <v>30</v>
      </c>
      <c r="BC2972" t="s">
        <v>151</v>
      </c>
      <c r="BD2972">
        <v>138504</v>
      </c>
      <c r="BE2972" t="s">
        <v>109</v>
      </c>
      <c r="BF2972" t="s">
        <v>160</v>
      </c>
      <c r="BG2972" t="s">
        <v>161</v>
      </c>
      <c r="BH2972" t="s">
        <v>162</v>
      </c>
      <c r="BL2972" t="s">
        <v>109</v>
      </c>
      <c r="BN2972" t="s">
        <v>112</v>
      </c>
      <c r="BO2972">
        <v>154200</v>
      </c>
      <c r="BP2972" t="s">
        <v>149</v>
      </c>
      <c r="BQ2972" t="s">
        <v>113</v>
      </c>
      <c r="BS2972" t="s">
        <v>114</v>
      </c>
      <c r="BV2972">
        <v>21099</v>
      </c>
      <c r="BW2972">
        <v>75081</v>
      </c>
      <c r="BZ2972" t="s">
        <v>115</v>
      </c>
      <c r="CA2972" t="s">
        <v>99</v>
      </c>
      <c r="CB2972" s="2">
        <v>38718</v>
      </c>
      <c r="CC2972" s="2">
        <v>73050</v>
      </c>
      <c r="CH2972" t="s">
        <v>119</v>
      </c>
      <c r="CJ2972" t="s">
        <v>109</v>
      </c>
      <c r="CK2972" t="s">
        <v>125</v>
      </c>
      <c r="CM2972" s="4">
        <v>44411.363888888889</v>
      </c>
      <c r="CN2972" t="s">
        <v>125</v>
      </c>
      <c r="CO2972" s="4">
        <v>44411.52847222222</v>
      </c>
      <c r="CQ2972" t="s">
        <v>109</v>
      </c>
      <c r="CR2972" t="s">
        <v>97</v>
      </c>
      <c r="CS2972" t="s">
        <v>109</v>
      </c>
    </row>
    <row r="2973" spans="1:97" hidden="1" x14ac:dyDescent="0.35">
      <c r="A2973" t="s">
        <v>96</v>
      </c>
      <c r="B2973" t="s">
        <v>97</v>
      </c>
      <c r="C2973" t="s">
        <v>157</v>
      </c>
      <c r="D2973" t="s">
        <v>99</v>
      </c>
      <c r="F2973" t="s">
        <v>276</v>
      </c>
      <c r="G2973" s="1">
        <v>1.82</v>
      </c>
      <c r="H2973" s="1"/>
      <c r="I2973" t="s">
        <v>100</v>
      </c>
      <c r="K2973" s="2">
        <v>44404</v>
      </c>
      <c r="L2973" t="s">
        <v>155</v>
      </c>
      <c r="M2973" t="s">
        <v>276</v>
      </c>
      <c r="N2973">
        <v>0</v>
      </c>
      <c r="O2973">
        <v>0</v>
      </c>
      <c r="P2973">
        <v>25.08</v>
      </c>
      <c r="Q2973" t="s">
        <v>121</v>
      </c>
      <c r="R2973" t="s">
        <v>159</v>
      </c>
      <c r="S2973">
        <v>25.08</v>
      </c>
      <c r="T2973">
        <v>0</v>
      </c>
      <c r="U2973">
        <v>0</v>
      </c>
      <c r="V2973">
        <v>0</v>
      </c>
      <c r="W2973" s="1">
        <v>1.21</v>
      </c>
      <c r="X2973" t="s">
        <v>103</v>
      </c>
      <c r="Y2973" s="4">
        <v>44404.567361111112</v>
      </c>
      <c r="Z2973" s="4">
        <v>44404.568055555559</v>
      </c>
      <c r="AA2973">
        <v>48946236</v>
      </c>
      <c r="AB2973" s="2">
        <v>44408</v>
      </c>
      <c r="AI2973" t="s">
        <v>104</v>
      </c>
      <c r="AJ2973" t="s">
        <v>148</v>
      </c>
      <c r="AK2973" t="s">
        <v>24</v>
      </c>
      <c r="AL2973" t="s">
        <v>24</v>
      </c>
      <c r="AN2973" t="s">
        <v>106</v>
      </c>
      <c r="AQ2973" t="s">
        <v>96</v>
      </c>
      <c r="AR2973" t="s">
        <v>153</v>
      </c>
      <c r="AS2973">
        <v>4100</v>
      </c>
      <c r="AT2973" t="s">
        <v>107</v>
      </c>
      <c r="AU2973" t="s">
        <v>108</v>
      </c>
      <c r="AW2973" t="s">
        <v>152</v>
      </c>
      <c r="AX2973">
        <v>0</v>
      </c>
      <c r="AY2973">
        <v>0</v>
      </c>
      <c r="AZ2973">
        <v>0</v>
      </c>
      <c r="BA2973">
        <v>0</v>
      </c>
      <c r="BB2973">
        <v>30</v>
      </c>
      <c r="BC2973" t="s">
        <v>151</v>
      </c>
      <c r="BD2973">
        <v>138504</v>
      </c>
      <c r="BE2973" t="s">
        <v>109</v>
      </c>
      <c r="BF2973" t="s">
        <v>160</v>
      </c>
      <c r="BG2973" t="s">
        <v>161</v>
      </c>
      <c r="BH2973" t="s">
        <v>162</v>
      </c>
      <c r="BL2973" t="s">
        <v>109</v>
      </c>
      <c r="BN2973" t="s">
        <v>112</v>
      </c>
      <c r="BO2973">
        <v>154200</v>
      </c>
      <c r="BP2973" t="s">
        <v>149</v>
      </c>
      <c r="BQ2973" t="s">
        <v>113</v>
      </c>
      <c r="BS2973" t="s">
        <v>114</v>
      </c>
      <c r="BV2973">
        <v>21099</v>
      </c>
      <c r="BW2973">
        <v>75081</v>
      </c>
      <c r="BZ2973" t="s">
        <v>115</v>
      </c>
      <c r="CA2973" t="s">
        <v>99</v>
      </c>
      <c r="CB2973" s="2">
        <v>38718</v>
      </c>
      <c r="CC2973" s="2">
        <v>73050</v>
      </c>
      <c r="CH2973" t="s">
        <v>119</v>
      </c>
      <c r="CJ2973" t="s">
        <v>109</v>
      </c>
      <c r="CK2973" t="s">
        <v>125</v>
      </c>
      <c r="CM2973" s="4">
        <v>44411.363888888889</v>
      </c>
      <c r="CN2973" t="s">
        <v>125</v>
      </c>
      <c r="CO2973" s="4">
        <v>44411.52847222222</v>
      </c>
      <c r="CQ2973" t="s">
        <v>109</v>
      </c>
      <c r="CR2973" t="s">
        <v>97</v>
      </c>
      <c r="CS2973" t="s">
        <v>109</v>
      </c>
    </row>
    <row r="2974" spans="1:97" hidden="1" x14ac:dyDescent="0.35">
      <c r="A2974" t="s">
        <v>96</v>
      </c>
      <c r="B2974" t="s">
        <v>97</v>
      </c>
      <c r="C2974" t="s">
        <v>157</v>
      </c>
      <c r="D2974" t="s">
        <v>99</v>
      </c>
      <c r="F2974" t="s">
        <v>281</v>
      </c>
      <c r="G2974" s="1">
        <v>689.7</v>
      </c>
      <c r="H2974" s="1"/>
      <c r="I2974" t="s">
        <v>100</v>
      </c>
      <c r="K2974" s="2">
        <v>44403</v>
      </c>
      <c r="L2974" t="s">
        <v>155</v>
      </c>
      <c r="M2974" t="s">
        <v>281</v>
      </c>
      <c r="N2974">
        <v>0</v>
      </c>
      <c r="O2974">
        <v>25.45</v>
      </c>
      <c r="P2974">
        <v>25.45</v>
      </c>
      <c r="Q2974" t="s">
        <v>121</v>
      </c>
      <c r="R2974" t="s">
        <v>147</v>
      </c>
      <c r="S2974">
        <v>25.45</v>
      </c>
      <c r="T2974">
        <v>0</v>
      </c>
      <c r="U2974">
        <v>0</v>
      </c>
      <c r="V2974">
        <v>0</v>
      </c>
      <c r="W2974" s="1">
        <v>27.1</v>
      </c>
      <c r="X2974" t="s">
        <v>103</v>
      </c>
      <c r="Y2974" s="4">
        <v>44403.563194444447</v>
      </c>
      <c r="Z2974" s="4">
        <v>44403.563194444447</v>
      </c>
      <c r="AA2974">
        <v>48946229</v>
      </c>
      <c r="AB2974" s="2">
        <v>44408</v>
      </c>
      <c r="AI2974" t="s">
        <v>104</v>
      </c>
      <c r="AJ2974" t="s">
        <v>105</v>
      </c>
      <c r="AK2974" t="s">
        <v>24</v>
      </c>
      <c r="AL2974" t="s">
        <v>24</v>
      </c>
      <c r="AN2974" t="s">
        <v>106</v>
      </c>
      <c r="AQ2974" t="s">
        <v>96</v>
      </c>
      <c r="AR2974" t="s">
        <v>153</v>
      </c>
      <c r="AS2974">
        <v>4100</v>
      </c>
      <c r="AT2974" t="s">
        <v>107</v>
      </c>
      <c r="AU2974" t="s">
        <v>108</v>
      </c>
      <c r="AW2974" t="s">
        <v>152</v>
      </c>
      <c r="AX2974">
        <v>0</v>
      </c>
      <c r="AY2974">
        <v>0</v>
      </c>
      <c r="AZ2974">
        <v>0</v>
      </c>
      <c r="BA2974">
        <v>0</v>
      </c>
      <c r="BB2974">
        <v>30</v>
      </c>
      <c r="BC2974" t="s">
        <v>151</v>
      </c>
      <c r="BD2974">
        <v>138504</v>
      </c>
      <c r="BE2974" t="s">
        <v>109</v>
      </c>
      <c r="BF2974" t="s">
        <v>160</v>
      </c>
      <c r="BG2974" t="s">
        <v>161</v>
      </c>
      <c r="BH2974" t="s">
        <v>162</v>
      </c>
      <c r="BL2974" t="s">
        <v>109</v>
      </c>
      <c r="BN2974" t="s">
        <v>112</v>
      </c>
      <c r="BO2974">
        <v>154200</v>
      </c>
      <c r="BP2974" t="s">
        <v>149</v>
      </c>
      <c r="BQ2974" t="s">
        <v>113</v>
      </c>
      <c r="BS2974" t="s">
        <v>114</v>
      </c>
      <c r="BV2974">
        <v>21099</v>
      </c>
      <c r="BW2974">
        <v>75081</v>
      </c>
      <c r="BZ2974" t="s">
        <v>115</v>
      </c>
      <c r="CA2974" t="s">
        <v>99</v>
      </c>
      <c r="CB2974" s="2">
        <v>38718</v>
      </c>
      <c r="CC2974" s="2">
        <v>73050</v>
      </c>
      <c r="CH2974" t="s">
        <v>119</v>
      </c>
      <c r="CJ2974" t="s">
        <v>109</v>
      </c>
      <c r="CK2974" t="s">
        <v>125</v>
      </c>
      <c r="CM2974" s="4">
        <v>44411.363888888889</v>
      </c>
      <c r="CN2974" t="s">
        <v>125</v>
      </c>
      <c r="CO2974" s="4">
        <v>44411.52847222222</v>
      </c>
      <c r="CQ2974" t="s">
        <v>109</v>
      </c>
      <c r="CR2974" t="s">
        <v>97</v>
      </c>
      <c r="CS2974" t="s">
        <v>109</v>
      </c>
    </row>
    <row r="2975" spans="1:97" hidden="1" x14ac:dyDescent="0.35">
      <c r="A2975" t="s">
        <v>96</v>
      </c>
      <c r="B2975" t="s">
        <v>97</v>
      </c>
      <c r="C2975" t="s">
        <v>157</v>
      </c>
      <c r="D2975" t="s">
        <v>99</v>
      </c>
      <c r="F2975" t="s">
        <v>283</v>
      </c>
      <c r="G2975" s="1">
        <v>7.34</v>
      </c>
      <c r="H2975" s="1"/>
      <c r="I2975" t="s">
        <v>100</v>
      </c>
      <c r="K2975" s="2">
        <v>44358</v>
      </c>
      <c r="L2975" t="s">
        <v>155</v>
      </c>
      <c r="M2975" t="s">
        <v>283</v>
      </c>
      <c r="N2975">
        <v>0</v>
      </c>
      <c r="O2975">
        <v>0</v>
      </c>
      <c r="P2975">
        <v>25.06</v>
      </c>
      <c r="Q2975" t="s">
        <v>121</v>
      </c>
      <c r="R2975" t="s">
        <v>159</v>
      </c>
      <c r="S2975">
        <v>25.06</v>
      </c>
      <c r="T2975">
        <v>0</v>
      </c>
      <c r="U2975">
        <v>0</v>
      </c>
      <c r="V2975">
        <v>0</v>
      </c>
      <c r="W2975" s="1">
        <v>4.88</v>
      </c>
      <c r="X2975" t="s">
        <v>103</v>
      </c>
      <c r="Y2975" s="4">
        <v>44358.440972222219</v>
      </c>
      <c r="Z2975" s="4">
        <v>44358.440972222219</v>
      </c>
      <c r="AA2975">
        <v>48474025</v>
      </c>
      <c r="AB2975" s="2">
        <v>44377</v>
      </c>
      <c r="AI2975" t="s">
        <v>104</v>
      </c>
      <c r="AJ2975" t="s">
        <v>148</v>
      </c>
      <c r="AK2975" t="s">
        <v>24</v>
      </c>
      <c r="AL2975" t="s">
        <v>24</v>
      </c>
      <c r="AN2975" t="s">
        <v>106</v>
      </c>
      <c r="AQ2975" t="s">
        <v>96</v>
      </c>
      <c r="AR2975" t="s">
        <v>153</v>
      </c>
      <c r="AS2975">
        <v>4100</v>
      </c>
      <c r="AT2975" t="s">
        <v>107</v>
      </c>
      <c r="AU2975" t="s">
        <v>108</v>
      </c>
      <c r="AW2975" t="s">
        <v>152</v>
      </c>
      <c r="AX2975">
        <v>0</v>
      </c>
      <c r="AY2975">
        <v>0</v>
      </c>
      <c r="AZ2975">
        <v>0</v>
      </c>
      <c r="BA2975">
        <v>0</v>
      </c>
      <c r="BB2975">
        <v>20</v>
      </c>
      <c r="BC2975" t="s">
        <v>151</v>
      </c>
      <c r="BD2975">
        <v>138504</v>
      </c>
      <c r="BE2975" t="s">
        <v>109</v>
      </c>
      <c r="BF2975" t="s">
        <v>160</v>
      </c>
      <c r="BG2975" t="s">
        <v>161</v>
      </c>
      <c r="BH2975" t="s">
        <v>162</v>
      </c>
      <c r="BL2975" t="s">
        <v>109</v>
      </c>
      <c r="BN2975" t="s">
        <v>112</v>
      </c>
      <c r="BO2975">
        <v>154200</v>
      </c>
      <c r="BP2975" t="s">
        <v>149</v>
      </c>
      <c r="BQ2975" t="s">
        <v>113</v>
      </c>
      <c r="BS2975" t="s">
        <v>114</v>
      </c>
      <c r="BV2975">
        <v>21099</v>
      </c>
      <c r="BW2975">
        <v>75081</v>
      </c>
      <c r="BZ2975" t="s">
        <v>115</v>
      </c>
      <c r="CA2975" t="s">
        <v>99</v>
      </c>
      <c r="CB2975" s="2">
        <v>38718</v>
      </c>
      <c r="CC2975" s="2">
        <v>73050</v>
      </c>
      <c r="CH2975" t="s">
        <v>119</v>
      </c>
      <c r="CJ2975" t="s">
        <v>109</v>
      </c>
      <c r="CK2975" t="s">
        <v>117</v>
      </c>
      <c r="CM2975" s="4">
        <v>44369.132638888892</v>
      </c>
      <c r="CN2975" t="s">
        <v>127</v>
      </c>
      <c r="CO2975" s="4">
        <v>44379.504861111112</v>
      </c>
      <c r="CQ2975" t="s">
        <v>109</v>
      </c>
      <c r="CR2975" t="s">
        <v>97</v>
      </c>
      <c r="CS2975" t="s">
        <v>109</v>
      </c>
    </row>
    <row r="2976" spans="1:97" hidden="1" x14ac:dyDescent="0.35">
      <c r="A2976" t="s">
        <v>96</v>
      </c>
      <c r="B2976" t="s">
        <v>97</v>
      </c>
      <c r="C2976" t="s">
        <v>157</v>
      </c>
      <c r="D2976" t="s">
        <v>99</v>
      </c>
      <c r="F2976" t="s">
        <v>284</v>
      </c>
      <c r="G2976" s="1">
        <v>7.37</v>
      </c>
      <c r="H2976" s="1"/>
      <c r="I2976" t="s">
        <v>100</v>
      </c>
      <c r="K2976" s="2">
        <v>44361</v>
      </c>
      <c r="L2976" t="s">
        <v>155</v>
      </c>
      <c r="M2976" t="s">
        <v>284</v>
      </c>
      <c r="N2976">
        <v>0</v>
      </c>
      <c r="O2976">
        <v>0</v>
      </c>
      <c r="P2976">
        <v>25.17</v>
      </c>
      <c r="Q2976" t="s">
        <v>121</v>
      </c>
      <c r="R2976" t="s">
        <v>159</v>
      </c>
      <c r="S2976">
        <v>25.17</v>
      </c>
      <c r="T2976">
        <v>0</v>
      </c>
      <c r="U2976">
        <v>0</v>
      </c>
      <c r="V2976">
        <v>0</v>
      </c>
      <c r="W2976" s="1">
        <v>4.88</v>
      </c>
      <c r="X2976" t="s">
        <v>103</v>
      </c>
      <c r="Y2976" s="4">
        <v>44361.446527777778</v>
      </c>
      <c r="Z2976" s="4">
        <v>44361.45208333333</v>
      </c>
      <c r="AA2976">
        <v>48474034</v>
      </c>
      <c r="AB2976" s="2">
        <v>44377</v>
      </c>
      <c r="AI2976" t="s">
        <v>104</v>
      </c>
      <c r="AJ2976" t="s">
        <v>148</v>
      </c>
      <c r="AK2976" t="s">
        <v>24</v>
      </c>
      <c r="AL2976" t="s">
        <v>24</v>
      </c>
      <c r="AN2976" t="s">
        <v>106</v>
      </c>
      <c r="AQ2976" t="s">
        <v>96</v>
      </c>
      <c r="AR2976" t="s">
        <v>153</v>
      </c>
      <c r="AS2976">
        <v>4100</v>
      </c>
      <c r="AT2976" t="s">
        <v>107</v>
      </c>
      <c r="AU2976" t="s">
        <v>108</v>
      </c>
      <c r="AW2976" t="s">
        <v>152</v>
      </c>
      <c r="AX2976">
        <v>0</v>
      </c>
      <c r="AY2976">
        <v>0</v>
      </c>
      <c r="AZ2976">
        <v>0</v>
      </c>
      <c r="BA2976">
        <v>0</v>
      </c>
      <c r="BB2976">
        <v>20</v>
      </c>
      <c r="BC2976" t="s">
        <v>151</v>
      </c>
      <c r="BD2976">
        <v>138504</v>
      </c>
      <c r="BE2976" t="s">
        <v>109</v>
      </c>
      <c r="BF2976" t="s">
        <v>160</v>
      </c>
      <c r="BG2976" t="s">
        <v>161</v>
      </c>
      <c r="BH2976" t="s">
        <v>162</v>
      </c>
      <c r="BL2976" t="s">
        <v>109</v>
      </c>
      <c r="BN2976" t="s">
        <v>112</v>
      </c>
      <c r="BO2976">
        <v>154200</v>
      </c>
      <c r="BP2976" t="s">
        <v>149</v>
      </c>
      <c r="BQ2976" t="s">
        <v>113</v>
      </c>
      <c r="BS2976" t="s">
        <v>114</v>
      </c>
      <c r="BV2976">
        <v>21099</v>
      </c>
      <c r="BW2976">
        <v>75081</v>
      </c>
      <c r="BZ2976" t="s">
        <v>115</v>
      </c>
      <c r="CA2976" t="s">
        <v>99</v>
      </c>
      <c r="CB2976" s="2">
        <v>38718</v>
      </c>
      <c r="CC2976" s="2">
        <v>73050</v>
      </c>
      <c r="CH2976" t="s">
        <v>119</v>
      </c>
      <c r="CJ2976" t="s">
        <v>109</v>
      </c>
      <c r="CK2976" t="s">
        <v>117</v>
      </c>
      <c r="CM2976" s="4">
        <v>44369.132638888892</v>
      </c>
      <c r="CN2976" t="s">
        <v>127</v>
      </c>
      <c r="CO2976" s="4">
        <v>44379.504861111112</v>
      </c>
      <c r="CQ2976" t="s">
        <v>109</v>
      </c>
      <c r="CR2976" t="s">
        <v>97</v>
      </c>
      <c r="CS2976" t="s">
        <v>109</v>
      </c>
    </row>
    <row r="2977" spans="1:97" hidden="1" x14ac:dyDescent="0.35">
      <c r="A2977" t="s">
        <v>96</v>
      </c>
      <c r="B2977" t="s">
        <v>97</v>
      </c>
      <c r="C2977" t="s">
        <v>157</v>
      </c>
      <c r="D2977" t="s">
        <v>99</v>
      </c>
      <c r="F2977" t="s">
        <v>285</v>
      </c>
      <c r="G2977" s="1">
        <v>129.16</v>
      </c>
      <c r="H2977" s="1"/>
      <c r="I2977" t="s">
        <v>100</v>
      </c>
      <c r="K2977" s="2">
        <v>44334</v>
      </c>
      <c r="L2977" t="s">
        <v>155</v>
      </c>
      <c r="M2977" t="s">
        <v>285</v>
      </c>
      <c r="N2977">
        <v>0</v>
      </c>
      <c r="O2977">
        <v>25.08</v>
      </c>
      <c r="P2977">
        <v>25.08</v>
      </c>
      <c r="Q2977" t="s">
        <v>121</v>
      </c>
      <c r="R2977" t="s">
        <v>159</v>
      </c>
      <c r="S2977">
        <v>25.08</v>
      </c>
      <c r="T2977">
        <v>0</v>
      </c>
      <c r="U2977">
        <v>0</v>
      </c>
      <c r="V2977">
        <v>0</v>
      </c>
      <c r="W2977" s="1">
        <v>5.15</v>
      </c>
      <c r="X2977" t="s">
        <v>103</v>
      </c>
      <c r="Y2977" s="4">
        <v>44334.420138888891</v>
      </c>
      <c r="Z2977" s="4">
        <v>44334.42083333333</v>
      </c>
      <c r="AA2977">
        <v>48251207</v>
      </c>
      <c r="AB2977" s="2">
        <v>44347</v>
      </c>
      <c r="AI2977" t="s">
        <v>104</v>
      </c>
      <c r="AJ2977" t="s">
        <v>105</v>
      </c>
      <c r="AK2977" t="s">
        <v>24</v>
      </c>
      <c r="AL2977" t="s">
        <v>24</v>
      </c>
      <c r="AN2977" t="s">
        <v>106</v>
      </c>
      <c r="AQ2977" t="s">
        <v>96</v>
      </c>
      <c r="AR2977" t="s">
        <v>153</v>
      </c>
      <c r="AS2977">
        <v>4100</v>
      </c>
      <c r="AT2977" t="s">
        <v>107</v>
      </c>
      <c r="AU2977" t="s">
        <v>108</v>
      </c>
      <c r="AW2977" t="s">
        <v>152</v>
      </c>
      <c r="AX2977">
        <v>0</v>
      </c>
      <c r="AY2977">
        <v>0</v>
      </c>
      <c r="AZ2977">
        <v>0</v>
      </c>
      <c r="BA2977">
        <v>0</v>
      </c>
      <c r="BB2977">
        <v>19</v>
      </c>
      <c r="BC2977" t="s">
        <v>151</v>
      </c>
      <c r="BD2977">
        <v>138504</v>
      </c>
      <c r="BE2977" t="s">
        <v>109</v>
      </c>
      <c r="BF2977" t="s">
        <v>160</v>
      </c>
      <c r="BG2977" t="s">
        <v>161</v>
      </c>
      <c r="BH2977" t="s">
        <v>162</v>
      </c>
      <c r="BL2977" t="s">
        <v>109</v>
      </c>
      <c r="BN2977" t="s">
        <v>112</v>
      </c>
      <c r="BO2977">
        <v>154200</v>
      </c>
      <c r="BP2977" t="s">
        <v>149</v>
      </c>
      <c r="BQ2977" t="s">
        <v>113</v>
      </c>
      <c r="BS2977" t="s">
        <v>114</v>
      </c>
      <c r="BV2977">
        <v>21099</v>
      </c>
      <c r="BW2977">
        <v>75081</v>
      </c>
      <c r="BZ2977" t="s">
        <v>115</v>
      </c>
      <c r="CA2977" t="s">
        <v>99</v>
      </c>
      <c r="CB2977" s="2">
        <v>38718</v>
      </c>
      <c r="CC2977" s="2">
        <v>73050</v>
      </c>
      <c r="CH2977" t="s">
        <v>119</v>
      </c>
      <c r="CJ2977" t="s">
        <v>109</v>
      </c>
      <c r="CK2977" t="s">
        <v>127</v>
      </c>
      <c r="CM2977" s="4">
        <v>44349.375</v>
      </c>
      <c r="CN2977" t="s">
        <v>127</v>
      </c>
      <c r="CO2977" s="4">
        <v>44349.49722222222</v>
      </c>
      <c r="CQ2977" t="s">
        <v>109</v>
      </c>
      <c r="CR2977" t="s">
        <v>97</v>
      </c>
      <c r="CS2977" t="s">
        <v>109</v>
      </c>
    </row>
    <row r="2978" spans="1:97" hidden="1" x14ac:dyDescent="0.35">
      <c r="A2978" t="s">
        <v>96</v>
      </c>
      <c r="B2978" t="s">
        <v>97</v>
      </c>
      <c r="C2978" t="s">
        <v>157</v>
      </c>
      <c r="D2978" t="s">
        <v>99</v>
      </c>
      <c r="F2978" t="s">
        <v>285</v>
      </c>
      <c r="G2978" s="1">
        <v>7.75</v>
      </c>
      <c r="H2978" s="1"/>
      <c r="I2978" t="s">
        <v>100</v>
      </c>
      <c r="K2978" s="2">
        <v>44334</v>
      </c>
      <c r="L2978" t="s">
        <v>155</v>
      </c>
      <c r="M2978" t="s">
        <v>285</v>
      </c>
      <c r="N2978">
        <v>0</v>
      </c>
      <c r="O2978">
        <v>0</v>
      </c>
      <c r="P2978">
        <v>25.08</v>
      </c>
      <c r="Q2978" t="s">
        <v>121</v>
      </c>
      <c r="R2978" t="s">
        <v>159</v>
      </c>
      <c r="S2978">
        <v>25.08</v>
      </c>
      <c r="T2978">
        <v>0</v>
      </c>
      <c r="U2978">
        <v>0</v>
      </c>
      <c r="V2978">
        <v>0</v>
      </c>
      <c r="W2978" s="1">
        <v>5.15</v>
      </c>
      <c r="X2978" t="s">
        <v>103</v>
      </c>
      <c r="Y2978" s="4">
        <v>44334.420138888891</v>
      </c>
      <c r="Z2978" s="4">
        <v>44334.42083333333</v>
      </c>
      <c r="AA2978">
        <v>48251207</v>
      </c>
      <c r="AB2978" s="2">
        <v>44347</v>
      </c>
      <c r="AI2978" t="s">
        <v>104</v>
      </c>
      <c r="AJ2978" t="s">
        <v>148</v>
      </c>
      <c r="AK2978" t="s">
        <v>24</v>
      </c>
      <c r="AL2978" t="s">
        <v>24</v>
      </c>
      <c r="AN2978" t="s">
        <v>106</v>
      </c>
      <c r="AQ2978" t="s">
        <v>96</v>
      </c>
      <c r="AR2978" t="s">
        <v>153</v>
      </c>
      <c r="AS2978">
        <v>4100</v>
      </c>
      <c r="AT2978" t="s">
        <v>107</v>
      </c>
      <c r="AU2978" t="s">
        <v>108</v>
      </c>
      <c r="AW2978" t="s">
        <v>152</v>
      </c>
      <c r="AX2978">
        <v>0</v>
      </c>
      <c r="AY2978">
        <v>0</v>
      </c>
      <c r="AZ2978">
        <v>0</v>
      </c>
      <c r="BA2978">
        <v>0</v>
      </c>
      <c r="BB2978">
        <v>19</v>
      </c>
      <c r="BC2978" t="s">
        <v>151</v>
      </c>
      <c r="BD2978">
        <v>138504</v>
      </c>
      <c r="BE2978" t="s">
        <v>109</v>
      </c>
      <c r="BF2978" t="s">
        <v>160</v>
      </c>
      <c r="BG2978" t="s">
        <v>161</v>
      </c>
      <c r="BH2978" t="s">
        <v>162</v>
      </c>
      <c r="BL2978" t="s">
        <v>109</v>
      </c>
      <c r="BN2978" t="s">
        <v>112</v>
      </c>
      <c r="BO2978">
        <v>154200</v>
      </c>
      <c r="BP2978" t="s">
        <v>149</v>
      </c>
      <c r="BQ2978" t="s">
        <v>113</v>
      </c>
      <c r="BS2978" t="s">
        <v>114</v>
      </c>
      <c r="BV2978">
        <v>21099</v>
      </c>
      <c r="BW2978">
        <v>75081</v>
      </c>
      <c r="BZ2978" t="s">
        <v>115</v>
      </c>
      <c r="CA2978" t="s">
        <v>99</v>
      </c>
      <c r="CB2978" s="2">
        <v>38718</v>
      </c>
      <c r="CC2978" s="2">
        <v>73050</v>
      </c>
      <c r="CH2978" t="s">
        <v>119</v>
      </c>
      <c r="CJ2978" t="s">
        <v>109</v>
      </c>
      <c r="CK2978" t="s">
        <v>127</v>
      </c>
      <c r="CM2978" s="4">
        <v>44349.375</v>
      </c>
      <c r="CN2978" t="s">
        <v>127</v>
      </c>
      <c r="CO2978" s="4">
        <v>44349.49722222222</v>
      </c>
      <c r="CQ2978" t="s">
        <v>109</v>
      </c>
      <c r="CR2978" t="s">
        <v>97</v>
      </c>
      <c r="CS2978" t="s">
        <v>109</v>
      </c>
    </row>
    <row r="2979" spans="1:97" hidden="1" x14ac:dyDescent="0.35">
      <c r="A2979" t="s">
        <v>96</v>
      </c>
      <c r="B2979" t="s">
        <v>97</v>
      </c>
      <c r="C2979" t="s">
        <v>157</v>
      </c>
      <c r="D2979" t="s">
        <v>99</v>
      </c>
      <c r="F2979" t="s">
        <v>285</v>
      </c>
      <c r="G2979" s="1">
        <v>40.78</v>
      </c>
      <c r="H2979" s="1"/>
      <c r="I2979" t="s">
        <v>100</v>
      </c>
      <c r="K2979" s="2">
        <v>44334</v>
      </c>
      <c r="L2979" t="s">
        <v>155</v>
      </c>
      <c r="M2979" t="s">
        <v>285</v>
      </c>
      <c r="N2979">
        <v>0</v>
      </c>
      <c r="O2979">
        <v>0</v>
      </c>
      <c r="P2979">
        <v>25.08</v>
      </c>
      <c r="Q2979" t="s">
        <v>121</v>
      </c>
      <c r="R2979" t="s">
        <v>147</v>
      </c>
      <c r="S2979">
        <v>25.08</v>
      </c>
      <c r="T2979">
        <v>0</v>
      </c>
      <c r="U2979">
        <v>0</v>
      </c>
      <c r="V2979">
        <v>0</v>
      </c>
      <c r="W2979" s="1">
        <v>27.1</v>
      </c>
      <c r="X2979" t="s">
        <v>103</v>
      </c>
      <c r="Y2979" s="4">
        <v>44334.420138888891</v>
      </c>
      <c r="Z2979" s="4">
        <v>44334.42083333333</v>
      </c>
      <c r="AA2979">
        <v>48251208</v>
      </c>
      <c r="AB2979" s="2">
        <v>44347</v>
      </c>
      <c r="AI2979" t="s">
        <v>104</v>
      </c>
      <c r="AJ2979" t="s">
        <v>148</v>
      </c>
      <c r="AK2979" t="s">
        <v>24</v>
      </c>
      <c r="AL2979" t="s">
        <v>24</v>
      </c>
      <c r="AN2979" t="s">
        <v>106</v>
      </c>
      <c r="AQ2979" t="s">
        <v>96</v>
      </c>
      <c r="AR2979" t="s">
        <v>153</v>
      </c>
      <c r="AS2979">
        <v>4100</v>
      </c>
      <c r="AT2979" t="s">
        <v>107</v>
      </c>
      <c r="AU2979" t="s">
        <v>108</v>
      </c>
      <c r="AW2979" t="s">
        <v>152</v>
      </c>
      <c r="AX2979">
        <v>0</v>
      </c>
      <c r="AY2979">
        <v>0</v>
      </c>
      <c r="AZ2979">
        <v>0</v>
      </c>
      <c r="BA2979">
        <v>0</v>
      </c>
      <c r="BB2979">
        <v>19</v>
      </c>
      <c r="BC2979" t="s">
        <v>151</v>
      </c>
      <c r="BD2979">
        <v>138504</v>
      </c>
      <c r="BE2979" t="s">
        <v>109</v>
      </c>
      <c r="BF2979" t="s">
        <v>160</v>
      </c>
      <c r="BG2979" t="s">
        <v>161</v>
      </c>
      <c r="BH2979" t="s">
        <v>162</v>
      </c>
      <c r="BL2979" t="s">
        <v>109</v>
      </c>
      <c r="BN2979" t="s">
        <v>112</v>
      </c>
      <c r="BO2979">
        <v>154200</v>
      </c>
      <c r="BP2979" t="s">
        <v>149</v>
      </c>
      <c r="BQ2979" t="s">
        <v>113</v>
      </c>
      <c r="BS2979" t="s">
        <v>114</v>
      </c>
      <c r="BV2979">
        <v>21099</v>
      </c>
      <c r="BW2979">
        <v>75081</v>
      </c>
      <c r="BZ2979" t="s">
        <v>115</v>
      </c>
      <c r="CA2979" t="s">
        <v>99</v>
      </c>
      <c r="CB2979" s="2">
        <v>38718</v>
      </c>
      <c r="CC2979" s="2">
        <v>73050</v>
      </c>
      <c r="CH2979" t="s">
        <v>119</v>
      </c>
      <c r="CJ2979" t="s">
        <v>109</v>
      </c>
      <c r="CK2979" t="s">
        <v>127</v>
      </c>
      <c r="CM2979" s="4">
        <v>44349.375</v>
      </c>
      <c r="CN2979" t="s">
        <v>127</v>
      </c>
      <c r="CO2979" s="4">
        <v>44349.49722222222</v>
      </c>
      <c r="CQ2979" t="s">
        <v>109</v>
      </c>
      <c r="CR2979" t="s">
        <v>97</v>
      </c>
      <c r="CS2979" t="s">
        <v>109</v>
      </c>
    </row>
    <row r="2980" spans="1:97" hidden="1" x14ac:dyDescent="0.35">
      <c r="A2980" t="s">
        <v>96</v>
      </c>
      <c r="B2980" t="s">
        <v>97</v>
      </c>
      <c r="C2980" t="s">
        <v>157</v>
      </c>
      <c r="D2980" t="s">
        <v>99</v>
      </c>
      <c r="F2980" t="s">
        <v>668</v>
      </c>
      <c r="G2980" s="1">
        <v>2875.95</v>
      </c>
      <c r="H2980" s="1"/>
      <c r="I2980" t="s">
        <v>100</v>
      </c>
      <c r="K2980" s="2">
        <v>44334</v>
      </c>
      <c r="L2980" t="s">
        <v>155</v>
      </c>
      <c r="M2980" t="s">
        <v>668</v>
      </c>
      <c r="N2980">
        <v>24.9</v>
      </c>
      <c r="O2980">
        <v>24.9</v>
      </c>
      <c r="P2980">
        <v>24.9</v>
      </c>
      <c r="Q2980" t="s">
        <v>121</v>
      </c>
      <c r="R2980" t="s">
        <v>120</v>
      </c>
      <c r="S2980">
        <v>24.9</v>
      </c>
      <c r="T2980">
        <v>0</v>
      </c>
      <c r="U2980">
        <v>0</v>
      </c>
      <c r="V2980">
        <v>0</v>
      </c>
      <c r="W2980" s="1">
        <v>115.5</v>
      </c>
      <c r="X2980" t="s">
        <v>103</v>
      </c>
      <c r="Y2980" s="4">
        <v>44334.422222222223</v>
      </c>
      <c r="Z2980" s="4">
        <v>44334.42291666667</v>
      </c>
      <c r="AA2980">
        <v>48251215</v>
      </c>
      <c r="AB2980" s="2">
        <v>44347</v>
      </c>
      <c r="AI2980" t="s">
        <v>104</v>
      </c>
      <c r="AJ2980" t="s">
        <v>105</v>
      </c>
      <c r="AK2980" t="s">
        <v>24</v>
      </c>
      <c r="AL2980" t="s">
        <v>24</v>
      </c>
      <c r="AN2980" t="s">
        <v>106</v>
      </c>
      <c r="AQ2980" t="s">
        <v>96</v>
      </c>
      <c r="AR2980" t="s">
        <v>153</v>
      </c>
      <c r="AS2980">
        <v>4100</v>
      </c>
      <c r="AT2980" t="s">
        <v>107</v>
      </c>
      <c r="AU2980" t="s">
        <v>108</v>
      </c>
      <c r="AW2980" t="s">
        <v>152</v>
      </c>
      <c r="AX2980">
        <v>0</v>
      </c>
      <c r="AY2980">
        <v>0</v>
      </c>
      <c r="AZ2980">
        <v>0</v>
      </c>
      <c r="BA2980">
        <v>0</v>
      </c>
      <c r="BB2980">
        <v>19</v>
      </c>
      <c r="BC2980" t="s">
        <v>151</v>
      </c>
      <c r="BD2980">
        <v>138504</v>
      </c>
      <c r="BE2980" t="s">
        <v>109</v>
      </c>
      <c r="BF2980" t="s">
        <v>160</v>
      </c>
      <c r="BG2980" t="s">
        <v>161</v>
      </c>
      <c r="BH2980" t="s">
        <v>162</v>
      </c>
      <c r="BL2980" t="s">
        <v>109</v>
      </c>
      <c r="BN2980" t="s">
        <v>112</v>
      </c>
      <c r="BO2980">
        <v>154200</v>
      </c>
      <c r="BP2980" t="s">
        <v>149</v>
      </c>
      <c r="BQ2980" t="s">
        <v>113</v>
      </c>
      <c r="BS2980" t="s">
        <v>114</v>
      </c>
      <c r="BV2980">
        <v>21099</v>
      </c>
      <c r="BW2980">
        <v>75081</v>
      </c>
      <c r="BZ2980" t="s">
        <v>115</v>
      </c>
      <c r="CA2980" t="s">
        <v>99</v>
      </c>
      <c r="CB2980" s="2">
        <v>38718</v>
      </c>
      <c r="CC2980" s="2">
        <v>73050</v>
      </c>
      <c r="CH2980" t="s">
        <v>119</v>
      </c>
      <c r="CJ2980" t="s">
        <v>109</v>
      </c>
      <c r="CK2980" t="s">
        <v>127</v>
      </c>
      <c r="CM2980" s="4">
        <v>44349.375</v>
      </c>
      <c r="CN2980" t="s">
        <v>127</v>
      </c>
      <c r="CO2980" s="4">
        <v>44349.49722222222</v>
      </c>
      <c r="CQ2980" t="s">
        <v>109</v>
      </c>
      <c r="CR2980" t="s">
        <v>97</v>
      </c>
      <c r="CS2980" t="s">
        <v>109</v>
      </c>
    </row>
    <row r="2981" spans="1:97" hidden="1" x14ac:dyDescent="0.35">
      <c r="A2981" t="s">
        <v>96</v>
      </c>
      <c r="B2981" t="s">
        <v>97</v>
      </c>
      <c r="C2981" t="s">
        <v>157</v>
      </c>
      <c r="D2981" t="s">
        <v>99</v>
      </c>
      <c r="F2981" t="s">
        <v>668</v>
      </c>
      <c r="G2981" s="1">
        <v>128.24</v>
      </c>
      <c r="H2981" s="1"/>
      <c r="I2981" t="s">
        <v>100</v>
      </c>
      <c r="K2981" s="2">
        <v>44334</v>
      </c>
      <c r="L2981" t="s">
        <v>155</v>
      </c>
      <c r="M2981" t="s">
        <v>668</v>
      </c>
      <c r="N2981">
        <v>0</v>
      </c>
      <c r="O2981">
        <v>24.9</v>
      </c>
      <c r="P2981">
        <v>24.9</v>
      </c>
      <c r="Q2981" t="s">
        <v>121</v>
      </c>
      <c r="R2981" t="s">
        <v>159</v>
      </c>
      <c r="S2981">
        <v>24.9</v>
      </c>
      <c r="T2981">
        <v>0</v>
      </c>
      <c r="U2981">
        <v>0</v>
      </c>
      <c r="V2981">
        <v>0</v>
      </c>
      <c r="W2981" s="1">
        <v>5.15</v>
      </c>
      <c r="X2981" t="s">
        <v>103</v>
      </c>
      <c r="Y2981" s="4">
        <v>44334.422222222223</v>
      </c>
      <c r="Z2981" s="4">
        <v>44334.42291666667</v>
      </c>
      <c r="AA2981">
        <v>48251216</v>
      </c>
      <c r="AB2981" s="2">
        <v>44347</v>
      </c>
      <c r="AI2981" t="s">
        <v>104</v>
      </c>
      <c r="AJ2981" t="s">
        <v>105</v>
      </c>
      <c r="AK2981" t="s">
        <v>24</v>
      </c>
      <c r="AL2981" t="s">
        <v>24</v>
      </c>
      <c r="AN2981" t="s">
        <v>106</v>
      </c>
      <c r="AQ2981" t="s">
        <v>96</v>
      </c>
      <c r="AR2981" t="s">
        <v>153</v>
      </c>
      <c r="AS2981">
        <v>4100</v>
      </c>
      <c r="AT2981" t="s">
        <v>107</v>
      </c>
      <c r="AU2981" t="s">
        <v>108</v>
      </c>
      <c r="AW2981" t="s">
        <v>152</v>
      </c>
      <c r="AX2981">
        <v>0</v>
      </c>
      <c r="AY2981">
        <v>0</v>
      </c>
      <c r="AZ2981">
        <v>0</v>
      </c>
      <c r="BA2981">
        <v>0</v>
      </c>
      <c r="BB2981">
        <v>19</v>
      </c>
      <c r="BC2981" t="s">
        <v>151</v>
      </c>
      <c r="BD2981">
        <v>138504</v>
      </c>
      <c r="BE2981" t="s">
        <v>109</v>
      </c>
      <c r="BF2981" t="s">
        <v>160</v>
      </c>
      <c r="BG2981" t="s">
        <v>161</v>
      </c>
      <c r="BH2981" t="s">
        <v>162</v>
      </c>
      <c r="BL2981" t="s">
        <v>109</v>
      </c>
      <c r="BN2981" t="s">
        <v>112</v>
      </c>
      <c r="BO2981">
        <v>154200</v>
      </c>
      <c r="BP2981" t="s">
        <v>149</v>
      </c>
      <c r="BQ2981" t="s">
        <v>113</v>
      </c>
      <c r="BS2981" t="s">
        <v>114</v>
      </c>
      <c r="BV2981">
        <v>21099</v>
      </c>
      <c r="BW2981">
        <v>75081</v>
      </c>
      <c r="BZ2981" t="s">
        <v>115</v>
      </c>
      <c r="CA2981" t="s">
        <v>99</v>
      </c>
      <c r="CB2981" s="2">
        <v>38718</v>
      </c>
      <c r="CC2981" s="2">
        <v>73050</v>
      </c>
      <c r="CH2981" t="s">
        <v>119</v>
      </c>
      <c r="CJ2981" t="s">
        <v>109</v>
      </c>
      <c r="CK2981" t="s">
        <v>127</v>
      </c>
      <c r="CM2981" s="4">
        <v>44349.375</v>
      </c>
      <c r="CN2981" t="s">
        <v>127</v>
      </c>
      <c r="CO2981" s="4">
        <v>44349.49722222222</v>
      </c>
      <c r="CQ2981" t="s">
        <v>109</v>
      </c>
      <c r="CR2981" t="s">
        <v>97</v>
      </c>
      <c r="CS2981" t="s">
        <v>109</v>
      </c>
    </row>
    <row r="2982" spans="1:97" hidden="1" x14ac:dyDescent="0.35">
      <c r="A2982" t="s">
        <v>96</v>
      </c>
      <c r="B2982" t="s">
        <v>97</v>
      </c>
      <c r="C2982" t="s">
        <v>157</v>
      </c>
      <c r="D2982" t="s">
        <v>99</v>
      </c>
      <c r="F2982" t="s">
        <v>668</v>
      </c>
      <c r="G2982" s="1">
        <v>40.49</v>
      </c>
      <c r="H2982" s="1"/>
      <c r="I2982" t="s">
        <v>100</v>
      </c>
      <c r="K2982" s="2">
        <v>44334</v>
      </c>
      <c r="L2982" t="s">
        <v>155</v>
      </c>
      <c r="M2982" t="s">
        <v>668</v>
      </c>
      <c r="N2982">
        <v>0</v>
      </c>
      <c r="O2982">
        <v>0</v>
      </c>
      <c r="P2982">
        <v>24.9</v>
      </c>
      <c r="Q2982" t="s">
        <v>121</v>
      </c>
      <c r="R2982" t="s">
        <v>147</v>
      </c>
      <c r="S2982">
        <v>24.9</v>
      </c>
      <c r="T2982">
        <v>0</v>
      </c>
      <c r="U2982">
        <v>0</v>
      </c>
      <c r="V2982">
        <v>0</v>
      </c>
      <c r="W2982" s="1">
        <v>27.1</v>
      </c>
      <c r="X2982" t="s">
        <v>103</v>
      </c>
      <c r="Y2982" s="4">
        <v>44334.422222222223</v>
      </c>
      <c r="Z2982" s="4">
        <v>44334.42291666667</v>
      </c>
      <c r="AA2982">
        <v>48251217</v>
      </c>
      <c r="AB2982" s="2">
        <v>44347</v>
      </c>
      <c r="AI2982" t="s">
        <v>104</v>
      </c>
      <c r="AJ2982" t="s">
        <v>148</v>
      </c>
      <c r="AK2982" t="s">
        <v>24</v>
      </c>
      <c r="AL2982" t="s">
        <v>24</v>
      </c>
      <c r="AN2982" t="s">
        <v>106</v>
      </c>
      <c r="AQ2982" t="s">
        <v>96</v>
      </c>
      <c r="AR2982" t="s">
        <v>153</v>
      </c>
      <c r="AS2982">
        <v>4100</v>
      </c>
      <c r="AT2982" t="s">
        <v>107</v>
      </c>
      <c r="AU2982" t="s">
        <v>108</v>
      </c>
      <c r="AW2982" t="s">
        <v>152</v>
      </c>
      <c r="AX2982">
        <v>0</v>
      </c>
      <c r="AY2982">
        <v>0</v>
      </c>
      <c r="AZ2982">
        <v>0</v>
      </c>
      <c r="BA2982">
        <v>0</v>
      </c>
      <c r="BB2982">
        <v>19</v>
      </c>
      <c r="BC2982" t="s">
        <v>151</v>
      </c>
      <c r="BD2982">
        <v>138504</v>
      </c>
      <c r="BE2982" t="s">
        <v>109</v>
      </c>
      <c r="BF2982" t="s">
        <v>160</v>
      </c>
      <c r="BG2982" t="s">
        <v>161</v>
      </c>
      <c r="BH2982" t="s">
        <v>162</v>
      </c>
      <c r="BL2982" t="s">
        <v>109</v>
      </c>
      <c r="BN2982" t="s">
        <v>112</v>
      </c>
      <c r="BO2982">
        <v>154200</v>
      </c>
      <c r="BP2982" t="s">
        <v>149</v>
      </c>
      <c r="BQ2982" t="s">
        <v>113</v>
      </c>
      <c r="BS2982" t="s">
        <v>114</v>
      </c>
      <c r="BV2982">
        <v>21099</v>
      </c>
      <c r="BW2982">
        <v>75081</v>
      </c>
      <c r="BZ2982" t="s">
        <v>115</v>
      </c>
      <c r="CA2982" t="s">
        <v>99</v>
      </c>
      <c r="CB2982" s="2">
        <v>38718</v>
      </c>
      <c r="CC2982" s="2">
        <v>73050</v>
      </c>
      <c r="CH2982" t="s">
        <v>119</v>
      </c>
      <c r="CJ2982" t="s">
        <v>109</v>
      </c>
      <c r="CK2982" t="s">
        <v>127</v>
      </c>
      <c r="CM2982" s="4">
        <v>44349.375</v>
      </c>
      <c r="CN2982" t="s">
        <v>127</v>
      </c>
      <c r="CO2982" s="4">
        <v>44349.49722222222</v>
      </c>
      <c r="CQ2982" t="s">
        <v>109</v>
      </c>
      <c r="CR2982" t="s">
        <v>97</v>
      </c>
      <c r="CS2982" t="s">
        <v>109</v>
      </c>
    </row>
    <row r="2983" spans="1:97" hidden="1" x14ac:dyDescent="0.35">
      <c r="A2983" t="s">
        <v>96</v>
      </c>
      <c r="B2983" t="s">
        <v>97</v>
      </c>
      <c r="C2983" t="s">
        <v>157</v>
      </c>
      <c r="D2983" t="s">
        <v>99</v>
      </c>
      <c r="F2983" t="s">
        <v>288</v>
      </c>
      <c r="G2983" s="1">
        <v>172.77</v>
      </c>
      <c r="H2983" s="1"/>
      <c r="I2983" t="s">
        <v>100</v>
      </c>
      <c r="K2983" s="2">
        <v>44335</v>
      </c>
      <c r="L2983" t="s">
        <v>155</v>
      </c>
      <c r="M2983" t="s">
        <v>288</v>
      </c>
      <c r="N2983">
        <v>0</v>
      </c>
      <c r="O2983">
        <v>0</v>
      </c>
      <c r="P2983">
        <v>24.93</v>
      </c>
      <c r="Q2983" t="s">
        <v>121</v>
      </c>
      <c r="R2983" t="s">
        <v>120</v>
      </c>
      <c r="S2983">
        <v>24.93</v>
      </c>
      <c r="T2983">
        <v>0</v>
      </c>
      <c r="U2983">
        <v>0</v>
      </c>
      <c r="V2983">
        <v>0</v>
      </c>
      <c r="W2983" s="1">
        <v>115.5</v>
      </c>
      <c r="X2983" t="s">
        <v>103</v>
      </c>
      <c r="Y2983" s="4">
        <v>44335.427083333336</v>
      </c>
      <c r="Z2983" s="4">
        <v>44335.427083333336</v>
      </c>
      <c r="AA2983">
        <v>48251224</v>
      </c>
      <c r="AB2983" s="2">
        <v>44347</v>
      </c>
      <c r="AI2983" t="s">
        <v>104</v>
      </c>
      <c r="AJ2983" t="s">
        <v>148</v>
      </c>
      <c r="AK2983" t="s">
        <v>24</v>
      </c>
      <c r="AL2983" t="s">
        <v>24</v>
      </c>
      <c r="AN2983" t="s">
        <v>106</v>
      </c>
      <c r="AQ2983" t="s">
        <v>96</v>
      </c>
      <c r="AR2983" t="s">
        <v>153</v>
      </c>
      <c r="AS2983">
        <v>4100</v>
      </c>
      <c r="AT2983" t="s">
        <v>107</v>
      </c>
      <c r="AU2983" t="s">
        <v>108</v>
      </c>
      <c r="AW2983" t="s">
        <v>152</v>
      </c>
      <c r="AX2983">
        <v>0</v>
      </c>
      <c r="AY2983">
        <v>0</v>
      </c>
      <c r="AZ2983">
        <v>0</v>
      </c>
      <c r="BA2983">
        <v>0</v>
      </c>
      <c r="BB2983">
        <v>19</v>
      </c>
      <c r="BC2983" t="s">
        <v>151</v>
      </c>
      <c r="BD2983">
        <v>138504</v>
      </c>
      <c r="BE2983" t="s">
        <v>109</v>
      </c>
      <c r="BF2983" t="s">
        <v>160</v>
      </c>
      <c r="BG2983" t="s">
        <v>161</v>
      </c>
      <c r="BH2983" t="s">
        <v>162</v>
      </c>
      <c r="BL2983" t="s">
        <v>109</v>
      </c>
      <c r="BN2983" t="s">
        <v>112</v>
      </c>
      <c r="BO2983">
        <v>154200</v>
      </c>
      <c r="BP2983" t="s">
        <v>149</v>
      </c>
      <c r="BQ2983" t="s">
        <v>113</v>
      </c>
      <c r="BS2983" t="s">
        <v>114</v>
      </c>
      <c r="BV2983">
        <v>21099</v>
      </c>
      <c r="BW2983">
        <v>75081</v>
      </c>
      <c r="BZ2983" t="s">
        <v>115</v>
      </c>
      <c r="CA2983" t="s">
        <v>99</v>
      </c>
      <c r="CB2983" s="2">
        <v>38718</v>
      </c>
      <c r="CC2983" s="2">
        <v>73050</v>
      </c>
      <c r="CH2983" t="s">
        <v>119</v>
      </c>
      <c r="CJ2983" t="s">
        <v>109</v>
      </c>
      <c r="CK2983" t="s">
        <v>127</v>
      </c>
      <c r="CM2983" s="4">
        <v>44349.375</v>
      </c>
      <c r="CN2983" t="s">
        <v>127</v>
      </c>
      <c r="CO2983" s="4">
        <v>44349.49722222222</v>
      </c>
      <c r="CQ2983" t="s">
        <v>109</v>
      </c>
      <c r="CR2983" t="s">
        <v>97</v>
      </c>
      <c r="CS2983" t="s">
        <v>109</v>
      </c>
    </row>
    <row r="2984" spans="1:97" hidden="1" x14ac:dyDescent="0.35">
      <c r="A2984" t="s">
        <v>96</v>
      </c>
      <c r="B2984" t="s">
        <v>97</v>
      </c>
      <c r="C2984" t="s">
        <v>157</v>
      </c>
      <c r="D2984" t="s">
        <v>99</v>
      </c>
      <c r="F2984" t="s">
        <v>290</v>
      </c>
      <c r="G2984" s="1">
        <v>701.35</v>
      </c>
      <c r="H2984" s="1"/>
      <c r="I2984" t="s">
        <v>100</v>
      </c>
      <c r="K2984" s="2">
        <v>44337</v>
      </c>
      <c r="L2984" t="s">
        <v>155</v>
      </c>
      <c r="M2984" t="s">
        <v>290</v>
      </c>
      <c r="N2984">
        <v>0</v>
      </c>
      <c r="O2984">
        <v>25.88</v>
      </c>
      <c r="P2984">
        <v>25.88</v>
      </c>
      <c r="Q2984" t="s">
        <v>121</v>
      </c>
      <c r="R2984" t="s">
        <v>147</v>
      </c>
      <c r="S2984">
        <v>25.88</v>
      </c>
      <c r="T2984">
        <v>0</v>
      </c>
      <c r="U2984">
        <v>0</v>
      </c>
      <c r="V2984">
        <v>0</v>
      </c>
      <c r="W2984" s="1">
        <v>27.1</v>
      </c>
      <c r="X2984" t="s">
        <v>103</v>
      </c>
      <c r="Y2984" s="4">
        <v>44337.532638888886</v>
      </c>
      <c r="Z2984" s="4">
        <v>44337.533333333333</v>
      </c>
      <c r="AA2984">
        <v>48251235</v>
      </c>
      <c r="AB2984" s="2">
        <v>44347</v>
      </c>
      <c r="AI2984" t="s">
        <v>104</v>
      </c>
      <c r="AJ2984" t="s">
        <v>105</v>
      </c>
      <c r="AK2984" t="s">
        <v>24</v>
      </c>
      <c r="AL2984" t="s">
        <v>24</v>
      </c>
      <c r="AN2984" t="s">
        <v>106</v>
      </c>
      <c r="AQ2984" t="s">
        <v>96</v>
      </c>
      <c r="AR2984" t="s">
        <v>153</v>
      </c>
      <c r="AS2984">
        <v>4100</v>
      </c>
      <c r="AT2984" t="s">
        <v>107</v>
      </c>
      <c r="AU2984" t="s">
        <v>108</v>
      </c>
      <c r="AW2984" t="s">
        <v>152</v>
      </c>
      <c r="AX2984">
        <v>0</v>
      </c>
      <c r="AY2984">
        <v>0</v>
      </c>
      <c r="AZ2984">
        <v>0</v>
      </c>
      <c r="BA2984">
        <v>0</v>
      </c>
      <c r="BB2984">
        <v>19</v>
      </c>
      <c r="BC2984" t="s">
        <v>151</v>
      </c>
      <c r="BD2984">
        <v>138504</v>
      </c>
      <c r="BE2984" t="s">
        <v>109</v>
      </c>
      <c r="BF2984" t="s">
        <v>160</v>
      </c>
      <c r="BG2984" t="s">
        <v>161</v>
      </c>
      <c r="BH2984" t="s">
        <v>162</v>
      </c>
      <c r="BL2984" t="s">
        <v>109</v>
      </c>
      <c r="BN2984" t="s">
        <v>112</v>
      </c>
      <c r="BO2984">
        <v>154200</v>
      </c>
      <c r="BP2984" t="s">
        <v>149</v>
      </c>
      <c r="BQ2984" t="s">
        <v>113</v>
      </c>
      <c r="BS2984" t="s">
        <v>114</v>
      </c>
      <c r="BV2984">
        <v>21099</v>
      </c>
      <c r="BW2984">
        <v>75081</v>
      </c>
      <c r="BZ2984" t="s">
        <v>115</v>
      </c>
      <c r="CA2984" t="s">
        <v>99</v>
      </c>
      <c r="CB2984" s="2">
        <v>38718</v>
      </c>
      <c r="CC2984" s="2">
        <v>73050</v>
      </c>
      <c r="CH2984" t="s">
        <v>119</v>
      </c>
      <c r="CJ2984" t="s">
        <v>109</v>
      </c>
      <c r="CK2984" t="s">
        <v>127</v>
      </c>
      <c r="CM2984" s="4">
        <v>44349.375</v>
      </c>
      <c r="CN2984" t="s">
        <v>127</v>
      </c>
      <c r="CO2984" s="4">
        <v>44349.49722222222</v>
      </c>
      <c r="CQ2984" t="s">
        <v>109</v>
      </c>
      <c r="CR2984" t="s">
        <v>97</v>
      </c>
      <c r="CS2984" t="s">
        <v>109</v>
      </c>
    </row>
    <row r="2985" spans="1:97" hidden="1" x14ac:dyDescent="0.35">
      <c r="A2985" t="s">
        <v>96</v>
      </c>
      <c r="B2985" t="s">
        <v>97</v>
      </c>
      <c r="C2985" t="s">
        <v>157</v>
      </c>
      <c r="D2985" t="s">
        <v>99</v>
      </c>
      <c r="F2985" t="s">
        <v>508</v>
      </c>
      <c r="G2985" s="1">
        <v>2909.45</v>
      </c>
      <c r="H2985" s="1"/>
      <c r="I2985" t="s">
        <v>100</v>
      </c>
      <c r="K2985" s="2">
        <v>44307</v>
      </c>
      <c r="L2985" t="s">
        <v>155</v>
      </c>
      <c r="M2985" t="s">
        <v>508</v>
      </c>
      <c r="N2985">
        <v>25.19</v>
      </c>
      <c r="O2985">
        <v>25.19</v>
      </c>
      <c r="P2985">
        <v>25.19</v>
      </c>
      <c r="Q2985" t="s">
        <v>121</v>
      </c>
      <c r="R2985" t="s">
        <v>120</v>
      </c>
      <c r="S2985">
        <v>25.19</v>
      </c>
      <c r="T2985">
        <v>0</v>
      </c>
      <c r="U2985">
        <v>0</v>
      </c>
      <c r="V2985">
        <v>0</v>
      </c>
      <c r="W2985" s="1">
        <v>115.5</v>
      </c>
      <c r="X2985" t="s">
        <v>103</v>
      </c>
      <c r="Y2985" s="4">
        <v>44307.54791666667</v>
      </c>
      <c r="Z2985" s="4">
        <v>44307.54791666667</v>
      </c>
      <c r="AA2985">
        <v>47913538</v>
      </c>
      <c r="AB2985" s="2">
        <v>44316</v>
      </c>
      <c r="AI2985" t="s">
        <v>104</v>
      </c>
      <c r="AJ2985" t="s">
        <v>105</v>
      </c>
      <c r="AK2985" t="s">
        <v>24</v>
      </c>
      <c r="AL2985" t="s">
        <v>24</v>
      </c>
      <c r="AN2985" t="s">
        <v>106</v>
      </c>
      <c r="AQ2985" t="s">
        <v>96</v>
      </c>
      <c r="AR2985" t="s">
        <v>153</v>
      </c>
      <c r="AS2985">
        <v>4100</v>
      </c>
      <c r="AT2985" t="s">
        <v>107</v>
      </c>
      <c r="AU2985" t="s">
        <v>108</v>
      </c>
      <c r="AW2985" t="s">
        <v>152</v>
      </c>
      <c r="AX2985">
        <v>0</v>
      </c>
      <c r="AY2985">
        <v>0</v>
      </c>
      <c r="AZ2985">
        <v>0</v>
      </c>
      <c r="BA2985">
        <v>0</v>
      </c>
      <c r="BB2985">
        <v>27</v>
      </c>
      <c r="BC2985" t="s">
        <v>151</v>
      </c>
      <c r="BD2985">
        <v>138504</v>
      </c>
      <c r="BE2985" t="s">
        <v>109</v>
      </c>
      <c r="BF2985" t="s">
        <v>160</v>
      </c>
      <c r="BG2985" t="s">
        <v>161</v>
      </c>
      <c r="BH2985" t="s">
        <v>162</v>
      </c>
      <c r="BL2985" t="s">
        <v>109</v>
      </c>
      <c r="BN2985" t="s">
        <v>112</v>
      </c>
      <c r="BO2985">
        <v>154200</v>
      </c>
      <c r="BP2985" t="s">
        <v>149</v>
      </c>
      <c r="BQ2985" t="s">
        <v>113</v>
      </c>
      <c r="BS2985" t="s">
        <v>114</v>
      </c>
      <c r="BV2985">
        <v>21099</v>
      </c>
      <c r="BW2985">
        <v>75081</v>
      </c>
      <c r="BZ2985" t="s">
        <v>115</v>
      </c>
      <c r="CA2985" t="s">
        <v>99</v>
      </c>
      <c r="CB2985" s="2">
        <v>38718</v>
      </c>
      <c r="CC2985" s="2">
        <v>73050</v>
      </c>
      <c r="CH2985" t="s">
        <v>119</v>
      </c>
      <c r="CJ2985" t="s">
        <v>109</v>
      </c>
      <c r="CK2985" t="s">
        <v>127</v>
      </c>
      <c r="CM2985" s="4">
        <v>44320.4</v>
      </c>
      <c r="CN2985" t="s">
        <v>127</v>
      </c>
      <c r="CO2985" s="4">
        <v>44320.476388888892</v>
      </c>
      <c r="CQ2985" t="s">
        <v>109</v>
      </c>
      <c r="CR2985" t="s">
        <v>97</v>
      </c>
      <c r="CS2985" t="s">
        <v>109</v>
      </c>
    </row>
    <row r="2986" spans="1:97" hidden="1" x14ac:dyDescent="0.35">
      <c r="A2986" t="s">
        <v>96</v>
      </c>
      <c r="B2986" t="s">
        <v>97</v>
      </c>
      <c r="C2986" t="s">
        <v>157</v>
      </c>
      <c r="D2986" t="s">
        <v>99</v>
      </c>
      <c r="F2986" t="s">
        <v>508</v>
      </c>
      <c r="G2986" s="1">
        <v>682.65</v>
      </c>
      <c r="H2986" s="1"/>
      <c r="I2986" t="s">
        <v>100</v>
      </c>
      <c r="K2986" s="2">
        <v>44307</v>
      </c>
      <c r="L2986" t="s">
        <v>155</v>
      </c>
      <c r="M2986" t="s">
        <v>508</v>
      </c>
      <c r="N2986">
        <v>0</v>
      </c>
      <c r="O2986">
        <v>25.19</v>
      </c>
      <c r="P2986">
        <v>25.19</v>
      </c>
      <c r="Q2986" t="s">
        <v>121</v>
      </c>
      <c r="R2986" t="s">
        <v>147</v>
      </c>
      <c r="S2986">
        <v>25.19</v>
      </c>
      <c r="T2986">
        <v>0</v>
      </c>
      <c r="U2986">
        <v>0</v>
      </c>
      <c r="V2986">
        <v>0</v>
      </c>
      <c r="W2986" s="1">
        <v>27.1</v>
      </c>
      <c r="X2986" t="s">
        <v>103</v>
      </c>
      <c r="Y2986" s="4">
        <v>44307.54791666667</v>
      </c>
      <c r="Z2986" s="4">
        <v>44307.54791666667</v>
      </c>
      <c r="AA2986">
        <v>47913540</v>
      </c>
      <c r="AB2986" s="2">
        <v>44316</v>
      </c>
      <c r="AI2986" t="s">
        <v>104</v>
      </c>
      <c r="AJ2986" t="s">
        <v>105</v>
      </c>
      <c r="AK2986" t="s">
        <v>24</v>
      </c>
      <c r="AL2986" t="s">
        <v>24</v>
      </c>
      <c r="AN2986" t="s">
        <v>106</v>
      </c>
      <c r="AQ2986" t="s">
        <v>96</v>
      </c>
      <c r="AR2986" t="s">
        <v>153</v>
      </c>
      <c r="AS2986">
        <v>4100</v>
      </c>
      <c r="AT2986" t="s">
        <v>107</v>
      </c>
      <c r="AU2986" t="s">
        <v>108</v>
      </c>
      <c r="AW2986" t="s">
        <v>152</v>
      </c>
      <c r="AX2986">
        <v>0</v>
      </c>
      <c r="AY2986">
        <v>0</v>
      </c>
      <c r="AZ2986">
        <v>0</v>
      </c>
      <c r="BA2986">
        <v>0</v>
      </c>
      <c r="BB2986">
        <v>27</v>
      </c>
      <c r="BC2986" t="s">
        <v>151</v>
      </c>
      <c r="BD2986">
        <v>138504</v>
      </c>
      <c r="BE2986" t="s">
        <v>109</v>
      </c>
      <c r="BF2986" t="s">
        <v>160</v>
      </c>
      <c r="BG2986" t="s">
        <v>161</v>
      </c>
      <c r="BH2986" t="s">
        <v>162</v>
      </c>
      <c r="BL2986" t="s">
        <v>109</v>
      </c>
      <c r="BN2986" t="s">
        <v>112</v>
      </c>
      <c r="BO2986">
        <v>154200</v>
      </c>
      <c r="BP2986" t="s">
        <v>149</v>
      </c>
      <c r="BQ2986" t="s">
        <v>113</v>
      </c>
      <c r="BS2986" t="s">
        <v>114</v>
      </c>
      <c r="BV2986">
        <v>21099</v>
      </c>
      <c r="BW2986">
        <v>75081</v>
      </c>
      <c r="BZ2986" t="s">
        <v>115</v>
      </c>
      <c r="CA2986" t="s">
        <v>99</v>
      </c>
      <c r="CB2986" s="2">
        <v>38718</v>
      </c>
      <c r="CC2986" s="2">
        <v>73050</v>
      </c>
      <c r="CH2986" t="s">
        <v>119</v>
      </c>
      <c r="CJ2986" t="s">
        <v>109</v>
      </c>
      <c r="CK2986" t="s">
        <v>127</v>
      </c>
      <c r="CM2986" s="4">
        <v>44320.4</v>
      </c>
      <c r="CN2986" t="s">
        <v>127</v>
      </c>
      <c r="CO2986" s="4">
        <v>44320.476388888892</v>
      </c>
      <c r="CQ2986" t="s">
        <v>109</v>
      </c>
      <c r="CR2986" t="s">
        <v>97</v>
      </c>
      <c r="CS2986" t="s">
        <v>109</v>
      </c>
    </row>
    <row r="2987" spans="1:97" hidden="1" x14ac:dyDescent="0.35">
      <c r="A2987" t="s">
        <v>96</v>
      </c>
      <c r="B2987" t="s">
        <v>97</v>
      </c>
      <c r="C2987" t="s">
        <v>157</v>
      </c>
      <c r="D2987" t="s">
        <v>99</v>
      </c>
      <c r="F2987" t="s">
        <v>508</v>
      </c>
      <c r="G2987" s="1">
        <v>40.96</v>
      </c>
      <c r="H2987" s="1"/>
      <c r="I2987" t="s">
        <v>100</v>
      </c>
      <c r="K2987" s="2">
        <v>44307</v>
      </c>
      <c r="L2987" t="s">
        <v>155</v>
      </c>
      <c r="M2987" t="s">
        <v>508</v>
      </c>
      <c r="N2987">
        <v>0</v>
      </c>
      <c r="O2987">
        <v>0</v>
      </c>
      <c r="P2987">
        <v>25.19</v>
      </c>
      <c r="Q2987" t="s">
        <v>121</v>
      </c>
      <c r="R2987" t="s">
        <v>147</v>
      </c>
      <c r="S2987">
        <v>25.19</v>
      </c>
      <c r="T2987">
        <v>0</v>
      </c>
      <c r="U2987">
        <v>0</v>
      </c>
      <c r="V2987">
        <v>0</v>
      </c>
      <c r="W2987" s="1">
        <v>27.1</v>
      </c>
      <c r="X2987" t="s">
        <v>103</v>
      </c>
      <c r="Y2987" s="4">
        <v>44307.54791666667</v>
      </c>
      <c r="Z2987" s="4">
        <v>44307.54791666667</v>
      </c>
      <c r="AA2987">
        <v>47913540</v>
      </c>
      <c r="AB2987" s="2">
        <v>44316</v>
      </c>
      <c r="AI2987" t="s">
        <v>104</v>
      </c>
      <c r="AJ2987" t="s">
        <v>148</v>
      </c>
      <c r="AK2987" t="s">
        <v>24</v>
      </c>
      <c r="AL2987" t="s">
        <v>24</v>
      </c>
      <c r="AN2987" t="s">
        <v>106</v>
      </c>
      <c r="AQ2987" t="s">
        <v>96</v>
      </c>
      <c r="AR2987" t="s">
        <v>153</v>
      </c>
      <c r="AS2987">
        <v>4100</v>
      </c>
      <c r="AT2987" t="s">
        <v>107</v>
      </c>
      <c r="AU2987" t="s">
        <v>108</v>
      </c>
      <c r="AW2987" t="s">
        <v>152</v>
      </c>
      <c r="AX2987">
        <v>0</v>
      </c>
      <c r="AY2987">
        <v>0</v>
      </c>
      <c r="AZ2987">
        <v>0</v>
      </c>
      <c r="BA2987">
        <v>0</v>
      </c>
      <c r="BB2987">
        <v>27</v>
      </c>
      <c r="BC2987" t="s">
        <v>151</v>
      </c>
      <c r="BD2987">
        <v>138504</v>
      </c>
      <c r="BE2987" t="s">
        <v>109</v>
      </c>
      <c r="BF2987" t="s">
        <v>160</v>
      </c>
      <c r="BG2987" t="s">
        <v>161</v>
      </c>
      <c r="BH2987" t="s">
        <v>162</v>
      </c>
      <c r="BL2987" t="s">
        <v>109</v>
      </c>
      <c r="BN2987" t="s">
        <v>112</v>
      </c>
      <c r="BO2987">
        <v>154200</v>
      </c>
      <c r="BP2987" t="s">
        <v>149</v>
      </c>
      <c r="BQ2987" t="s">
        <v>113</v>
      </c>
      <c r="BS2987" t="s">
        <v>114</v>
      </c>
      <c r="BV2987">
        <v>21099</v>
      </c>
      <c r="BW2987">
        <v>75081</v>
      </c>
      <c r="BZ2987" t="s">
        <v>115</v>
      </c>
      <c r="CA2987" t="s">
        <v>99</v>
      </c>
      <c r="CB2987" s="2">
        <v>38718</v>
      </c>
      <c r="CC2987" s="2">
        <v>73050</v>
      </c>
      <c r="CH2987" t="s">
        <v>119</v>
      </c>
      <c r="CJ2987" t="s">
        <v>109</v>
      </c>
      <c r="CK2987" t="s">
        <v>127</v>
      </c>
      <c r="CM2987" s="4">
        <v>44320.4</v>
      </c>
      <c r="CN2987" t="s">
        <v>127</v>
      </c>
      <c r="CO2987" s="4">
        <v>44320.476388888892</v>
      </c>
      <c r="CQ2987" t="s">
        <v>109</v>
      </c>
      <c r="CR2987" t="s">
        <v>97</v>
      </c>
      <c r="CS2987" t="s">
        <v>109</v>
      </c>
    </row>
    <row r="2988" spans="1:97" hidden="1" x14ac:dyDescent="0.35">
      <c r="A2988" t="s">
        <v>96</v>
      </c>
      <c r="B2988" t="s">
        <v>97</v>
      </c>
      <c r="C2988" t="s">
        <v>157</v>
      </c>
      <c r="D2988" t="s">
        <v>99</v>
      </c>
      <c r="F2988" t="s">
        <v>293</v>
      </c>
      <c r="G2988" s="1">
        <v>179.28</v>
      </c>
      <c r="H2988" s="1"/>
      <c r="I2988" t="s">
        <v>100</v>
      </c>
      <c r="K2988" s="2">
        <v>44293</v>
      </c>
      <c r="L2988" t="s">
        <v>155</v>
      </c>
      <c r="M2988" t="s">
        <v>293</v>
      </c>
      <c r="N2988">
        <v>0</v>
      </c>
      <c r="O2988">
        <v>0</v>
      </c>
      <c r="P2988">
        <v>25.87</v>
      </c>
      <c r="Q2988" t="s">
        <v>121</v>
      </c>
      <c r="R2988" t="s">
        <v>120</v>
      </c>
      <c r="S2988">
        <v>25.87</v>
      </c>
      <c r="T2988">
        <v>0</v>
      </c>
      <c r="U2988">
        <v>0</v>
      </c>
      <c r="V2988">
        <v>0</v>
      </c>
      <c r="W2988" s="1">
        <v>115.5</v>
      </c>
      <c r="X2988" t="s">
        <v>103</v>
      </c>
      <c r="Y2988" s="4">
        <v>44293.355555555558</v>
      </c>
      <c r="Z2988" s="4">
        <v>44293.356249999997</v>
      </c>
      <c r="AA2988">
        <v>47771190</v>
      </c>
      <c r="AB2988" s="2">
        <v>44316</v>
      </c>
      <c r="AI2988" t="s">
        <v>104</v>
      </c>
      <c r="AJ2988" t="s">
        <v>148</v>
      </c>
      <c r="AK2988" t="s">
        <v>24</v>
      </c>
      <c r="AL2988" t="s">
        <v>24</v>
      </c>
      <c r="AN2988" t="s">
        <v>106</v>
      </c>
      <c r="AQ2988" t="s">
        <v>96</v>
      </c>
      <c r="AR2988" t="s">
        <v>153</v>
      </c>
      <c r="AS2988">
        <v>4100</v>
      </c>
      <c r="AT2988" t="s">
        <v>107</v>
      </c>
      <c r="AU2988" t="s">
        <v>108</v>
      </c>
      <c r="AW2988" t="s">
        <v>152</v>
      </c>
      <c r="AX2988">
        <v>0</v>
      </c>
      <c r="AY2988">
        <v>0</v>
      </c>
      <c r="AZ2988">
        <v>0</v>
      </c>
      <c r="BA2988">
        <v>0</v>
      </c>
      <c r="BB2988">
        <v>27</v>
      </c>
      <c r="BC2988" t="s">
        <v>151</v>
      </c>
      <c r="BD2988">
        <v>138504</v>
      </c>
      <c r="BE2988" t="s">
        <v>109</v>
      </c>
      <c r="BF2988" t="s">
        <v>160</v>
      </c>
      <c r="BG2988" t="s">
        <v>161</v>
      </c>
      <c r="BH2988" t="s">
        <v>162</v>
      </c>
      <c r="BL2988" t="s">
        <v>109</v>
      </c>
      <c r="BN2988" t="s">
        <v>112</v>
      </c>
      <c r="BO2988">
        <v>154200</v>
      </c>
      <c r="BP2988" t="s">
        <v>149</v>
      </c>
      <c r="BQ2988" t="s">
        <v>113</v>
      </c>
      <c r="BS2988" t="s">
        <v>114</v>
      </c>
      <c r="BV2988">
        <v>21099</v>
      </c>
      <c r="BW2988">
        <v>75081</v>
      </c>
      <c r="BZ2988" t="s">
        <v>115</v>
      </c>
      <c r="CA2988" t="s">
        <v>99</v>
      </c>
      <c r="CB2988" s="2">
        <v>38718</v>
      </c>
      <c r="CC2988" s="2">
        <v>73050</v>
      </c>
      <c r="CH2988" t="s">
        <v>119</v>
      </c>
      <c r="CJ2988" t="s">
        <v>109</v>
      </c>
      <c r="CK2988" t="s">
        <v>117</v>
      </c>
      <c r="CM2988" s="4">
        <v>44307.136111111111</v>
      </c>
      <c r="CN2988" t="s">
        <v>127</v>
      </c>
      <c r="CO2988" s="4">
        <v>44320.476388888892</v>
      </c>
      <c r="CQ2988" t="s">
        <v>109</v>
      </c>
      <c r="CR2988" t="s">
        <v>97</v>
      </c>
      <c r="CS2988" t="s">
        <v>109</v>
      </c>
    </row>
    <row r="2989" spans="1:97" hidden="1" x14ac:dyDescent="0.35">
      <c r="A2989" t="s">
        <v>96</v>
      </c>
      <c r="B2989" t="s">
        <v>97</v>
      </c>
      <c r="C2989" t="s">
        <v>157</v>
      </c>
      <c r="D2989" t="s">
        <v>99</v>
      </c>
      <c r="F2989" t="s">
        <v>509</v>
      </c>
      <c r="G2989" s="1">
        <v>702.43</v>
      </c>
      <c r="H2989" s="1"/>
      <c r="I2989" t="s">
        <v>100</v>
      </c>
      <c r="K2989" s="2">
        <v>44294</v>
      </c>
      <c r="L2989" t="s">
        <v>155</v>
      </c>
      <c r="M2989" t="s">
        <v>509</v>
      </c>
      <c r="N2989">
        <v>0</v>
      </c>
      <c r="O2989">
        <v>25.92</v>
      </c>
      <c r="P2989">
        <v>25.92</v>
      </c>
      <c r="Q2989" t="s">
        <v>121</v>
      </c>
      <c r="R2989" t="s">
        <v>147</v>
      </c>
      <c r="S2989">
        <v>25.92</v>
      </c>
      <c r="T2989">
        <v>0</v>
      </c>
      <c r="U2989">
        <v>0</v>
      </c>
      <c r="V2989">
        <v>0</v>
      </c>
      <c r="W2989" s="1">
        <v>27.1</v>
      </c>
      <c r="X2989" t="s">
        <v>103</v>
      </c>
      <c r="Y2989" s="4">
        <v>44294.361805555556</v>
      </c>
      <c r="Z2989" s="4">
        <v>44294.362500000003</v>
      </c>
      <c r="AA2989">
        <v>47771201</v>
      </c>
      <c r="AB2989" s="2">
        <v>44316</v>
      </c>
      <c r="AI2989" t="s">
        <v>104</v>
      </c>
      <c r="AJ2989" t="s">
        <v>105</v>
      </c>
      <c r="AK2989" t="s">
        <v>24</v>
      </c>
      <c r="AL2989" t="s">
        <v>24</v>
      </c>
      <c r="AN2989" t="s">
        <v>106</v>
      </c>
      <c r="AQ2989" t="s">
        <v>96</v>
      </c>
      <c r="AR2989" t="s">
        <v>153</v>
      </c>
      <c r="AS2989">
        <v>4100</v>
      </c>
      <c r="AT2989" t="s">
        <v>107</v>
      </c>
      <c r="AU2989" t="s">
        <v>108</v>
      </c>
      <c r="AW2989" t="s">
        <v>152</v>
      </c>
      <c r="AX2989">
        <v>0</v>
      </c>
      <c r="AY2989">
        <v>0</v>
      </c>
      <c r="AZ2989">
        <v>0</v>
      </c>
      <c r="BA2989">
        <v>0</v>
      </c>
      <c r="BB2989">
        <v>27</v>
      </c>
      <c r="BC2989" t="s">
        <v>151</v>
      </c>
      <c r="BD2989">
        <v>138504</v>
      </c>
      <c r="BE2989" t="s">
        <v>109</v>
      </c>
      <c r="BF2989" t="s">
        <v>160</v>
      </c>
      <c r="BG2989" t="s">
        <v>161</v>
      </c>
      <c r="BH2989" t="s">
        <v>162</v>
      </c>
      <c r="BL2989" t="s">
        <v>109</v>
      </c>
      <c r="BN2989" t="s">
        <v>112</v>
      </c>
      <c r="BO2989">
        <v>154200</v>
      </c>
      <c r="BP2989" t="s">
        <v>149</v>
      </c>
      <c r="BQ2989" t="s">
        <v>113</v>
      </c>
      <c r="BS2989" t="s">
        <v>114</v>
      </c>
      <c r="BV2989">
        <v>21099</v>
      </c>
      <c r="BW2989">
        <v>75081</v>
      </c>
      <c r="BZ2989" t="s">
        <v>115</v>
      </c>
      <c r="CA2989" t="s">
        <v>99</v>
      </c>
      <c r="CB2989" s="2">
        <v>38718</v>
      </c>
      <c r="CC2989" s="2">
        <v>73050</v>
      </c>
      <c r="CH2989" t="s">
        <v>119</v>
      </c>
      <c r="CJ2989" t="s">
        <v>109</v>
      </c>
      <c r="CK2989" t="s">
        <v>117</v>
      </c>
      <c r="CM2989" s="4">
        <v>44307.136111111111</v>
      </c>
      <c r="CN2989" t="s">
        <v>127</v>
      </c>
      <c r="CO2989" s="4">
        <v>44320.476388888892</v>
      </c>
      <c r="CQ2989" t="s">
        <v>109</v>
      </c>
      <c r="CR2989" t="s">
        <v>97</v>
      </c>
      <c r="CS2989" t="s">
        <v>109</v>
      </c>
    </row>
    <row r="2990" spans="1:97" hidden="1" x14ac:dyDescent="0.35">
      <c r="A2990" t="s">
        <v>96</v>
      </c>
      <c r="B2990" t="s">
        <v>97</v>
      </c>
      <c r="C2990" t="s">
        <v>157</v>
      </c>
      <c r="D2990" t="s">
        <v>99</v>
      </c>
      <c r="F2990" t="s">
        <v>509</v>
      </c>
      <c r="G2990" s="1">
        <v>42.15</v>
      </c>
      <c r="H2990" s="1"/>
      <c r="I2990" t="s">
        <v>100</v>
      </c>
      <c r="K2990" s="2">
        <v>44294</v>
      </c>
      <c r="L2990" t="s">
        <v>155</v>
      </c>
      <c r="M2990" t="s">
        <v>509</v>
      </c>
      <c r="N2990">
        <v>0</v>
      </c>
      <c r="O2990">
        <v>0</v>
      </c>
      <c r="P2990">
        <v>25.92</v>
      </c>
      <c r="Q2990" t="s">
        <v>121</v>
      </c>
      <c r="R2990" t="s">
        <v>147</v>
      </c>
      <c r="S2990">
        <v>25.92</v>
      </c>
      <c r="T2990">
        <v>0</v>
      </c>
      <c r="U2990">
        <v>0</v>
      </c>
      <c r="V2990">
        <v>0</v>
      </c>
      <c r="W2990" s="1">
        <v>27.1</v>
      </c>
      <c r="X2990" t="s">
        <v>103</v>
      </c>
      <c r="Y2990" s="4">
        <v>44294.361805555556</v>
      </c>
      <c r="Z2990" s="4">
        <v>44294.362500000003</v>
      </c>
      <c r="AA2990">
        <v>47771201</v>
      </c>
      <c r="AB2990" s="2">
        <v>44316</v>
      </c>
      <c r="AI2990" t="s">
        <v>104</v>
      </c>
      <c r="AJ2990" t="s">
        <v>148</v>
      </c>
      <c r="AK2990" t="s">
        <v>24</v>
      </c>
      <c r="AL2990" t="s">
        <v>24</v>
      </c>
      <c r="AN2990" t="s">
        <v>106</v>
      </c>
      <c r="AQ2990" t="s">
        <v>96</v>
      </c>
      <c r="AR2990" t="s">
        <v>153</v>
      </c>
      <c r="AS2990">
        <v>4100</v>
      </c>
      <c r="AT2990" t="s">
        <v>107</v>
      </c>
      <c r="AU2990" t="s">
        <v>108</v>
      </c>
      <c r="AW2990" t="s">
        <v>152</v>
      </c>
      <c r="AX2990">
        <v>0</v>
      </c>
      <c r="AY2990">
        <v>0</v>
      </c>
      <c r="AZ2990">
        <v>0</v>
      </c>
      <c r="BA2990">
        <v>0</v>
      </c>
      <c r="BB2990">
        <v>27</v>
      </c>
      <c r="BC2990" t="s">
        <v>151</v>
      </c>
      <c r="BD2990">
        <v>138504</v>
      </c>
      <c r="BE2990" t="s">
        <v>109</v>
      </c>
      <c r="BF2990" t="s">
        <v>160</v>
      </c>
      <c r="BG2990" t="s">
        <v>161</v>
      </c>
      <c r="BH2990" t="s">
        <v>162</v>
      </c>
      <c r="BL2990" t="s">
        <v>109</v>
      </c>
      <c r="BN2990" t="s">
        <v>112</v>
      </c>
      <c r="BO2990">
        <v>154200</v>
      </c>
      <c r="BP2990" t="s">
        <v>149</v>
      </c>
      <c r="BQ2990" t="s">
        <v>113</v>
      </c>
      <c r="BS2990" t="s">
        <v>114</v>
      </c>
      <c r="BV2990">
        <v>21099</v>
      </c>
      <c r="BW2990">
        <v>75081</v>
      </c>
      <c r="BZ2990" t="s">
        <v>115</v>
      </c>
      <c r="CA2990" t="s">
        <v>99</v>
      </c>
      <c r="CB2990" s="2">
        <v>38718</v>
      </c>
      <c r="CC2990" s="2">
        <v>73050</v>
      </c>
      <c r="CH2990" t="s">
        <v>119</v>
      </c>
      <c r="CJ2990" t="s">
        <v>109</v>
      </c>
      <c r="CK2990" t="s">
        <v>117</v>
      </c>
      <c r="CM2990" s="4">
        <v>44307.136111111111</v>
      </c>
      <c r="CN2990" t="s">
        <v>127</v>
      </c>
      <c r="CO2990" s="4">
        <v>44320.476388888892</v>
      </c>
      <c r="CQ2990" t="s">
        <v>109</v>
      </c>
      <c r="CR2990" t="s">
        <v>97</v>
      </c>
      <c r="CS2990" t="s">
        <v>109</v>
      </c>
    </row>
    <row r="2991" spans="1:97" hidden="1" x14ac:dyDescent="0.35">
      <c r="A2991" t="s">
        <v>96</v>
      </c>
      <c r="B2991" t="s">
        <v>97</v>
      </c>
      <c r="C2991" t="s">
        <v>157</v>
      </c>
      <c r="D2991" t="s">
        <v>99</v>
      </c>
      <c r="F2991" t="s">
        <v>294</v>
      </c>
      <c r="G2991" s="1">
        <v>168.88</v>
      </c>
      <c r="H2991" s="1"/>
      <c r="I2991" t="s">
        <v>100</v>
      </c>
      <c r="K2991" s="2">
        <v>44300</v>
      </c>
      <c r="L2991" t="s">
        <v>155</v>
      </c>
      <c r="M2991" t="s">
        <v>294</v>
      </c>
      <c r="N2991">
        <v>0</v>
      </c>
      <c r="O2991">
        <v>0</v>
      </c>
      <c r="P2991">
        <v>24.37</v>
      </c>
      <c r="Q2991" t="s">
        <v>121</v>
      </c>
      <c r="R2991" t="s">
        <v>120</v>
      </c>
      <c r="S2991">
        <v>24.37</v>
      </c>
      <c r="T2991">
        <v>0</v>
      </c>
      <c r="U2991">
        <v>0</v>
      </c>
      <c r="V2991">
        <v>0</v>
      </c>
      <c r="W2991" s="1">
        <v>115.5</v>
      </c>
      <c r="X2991" t="s">
        <v>103</v>
      </c>
      <c r="Y2991" s="4">
        <v>44300.568055555559</v>
      </c>
      <c r="Z2991" s="4">
        <v>44300.568749999999</v>
      </c>
      <c r="AA2991">
        <v>47771238</v>
      </c>
      <c r="AB2991" s="2">
        <v>44316</v>
      </c>
      <c r="AI2991" t="s">
        <v>104</v>
      </c>
      <c r="AJ2991" t="s">
        <v>148</v>
      </c>
      <c r="AK2991" t="s">
        <v>24</v>
      </c>
      <c r="AL2991" t="s">
        <v>24</v>
      </c>
      <c r="AN2991" t="s">
        <v>106</v>
      </c>
      <c r="AQ2991" t="s">
        <v>96</v>
      </c>
      <c r="AR2991" t="s">
        <v>153</v>
      </c>
      <c r="AS2991">
        <v>4100</v>
      </c>
      <c r="AT2991" t="s">
        <v>107</v>
      </c>
      <c r="AU2991" t="s">
        <v>108</v>
      </c>
      <c r="AW2991" t="s">
        <v>152</v>
      </c>
      <c r="AX2991">
        <v>0</v>
      </c>
      <c r="AY2991">
        <v>0</v>
      </c>
      <c r="AZ2991">
        <v>0</v>
      </c>
      <c r="BA2991">
        <v>0</v>
      </c>
      <c r="BB2991">
        <v>27</v>
      </c>
      <c r="BC2991" t="s">
        <v>151</v>
      </c>
      <c r="BD2991">
        <v>138504</v>
      </c>
      <c r="BE2991" t="s">
        <v>109</v>
      </c>
      <c r="BF2991" t="s">
        <v>160</v>
      </c>
      <c r="BG2991" t="s">
        <v>161</v>
      </c>
      <c r="BH2991" t="s">
        <v>162</v>
      </c>
      <c r="BL2991" t="s">
        <v>109</v>
      </c>
      <c r="BN2991" t="s">
        <v>112</v>
      </c>
      <c r="BO2991">
        <v>154200</v>
      </c>
      <c r="BP2991" t="s">
        <v>149</v>
      </c>
      <c r="BQ2991" t="s">
        <v>113</v>
      </c>
      <c r="BS2991" t="s">
        <v>114</v>
      </c>
      <c r="BV2991">
        <v>21099</v>
      </c>
      <c r="BW2991">
        <v>75081</v>
      </c>
      <c r="BZ2991" t="s">
        <v>115</v>
      </c>
      <c r="CA2991" t="s">
        <v>99</v>
      </c>
      <c r="CB2991" s="2">
        <v>38718</v>
      </c>
      <c r="CC2991" s="2">
        <v>73050</v>
      </c>
      <c r="CH2991" t="s">
        <v>119</v>
      </c>
      <c r="CJ2991" t="s">
        <v>109</v>
      </c>
      <c r="CK2991" t="s">
        <v>117</v>
      </c>
      <c r="CM2991" s="4">
        <v>44307.136111111111</v>
      </c>
      <c r="CN2991" t="s">
        <v>127</v>
      </c>
      <c r="CO2991" s="4">
        <v>44320.476388888892</v>
      </c>
      <c r="CQ2991" t="s">
        <v>109</v>
      </c>
      <c r="CR2991" t="s">
        <v>97</v>
      </c>
      <c r="CS2991" t="s">
        <v>109</v>
      </c>
    </row>
    <row r="2992" spans="1:97" hidden="1" x14ac:dyDescent="0.35">
      <c r="A2992" t="s">
        <v>96</v>
      </c>
      <c r="B2992" t="s">
        <v>97</v>
      </c>
      <c r="C2992" t="s">
        <v>157</v>
      </c>
      <c r="D2992" t="s">
        <v>99</v>
      </c>
      <c r="F2992" t="s">
        <v>510</v>
      </c>
      <c r="G2992" s="1">
        <v>2837.84</v>
      </c>
      <c r="H2992" s="1"/>
      <c r="I2992" t="s">
        <v>100</v>
      </c>
      <c r="K2992" s="2">
        <v>44301</v>
      </c>
      <c r="L2992" t="s">
        <v>155</v>
      </c>
      <c r="M2992" t="s">
        <v>510</v>
      </c>
      <c r="N2992">
        <v>24.57</v>
      </c>
      <c r="O2992">
        <v>24.57</v>
      </c>
      <c r="P2992">
        <v>24.57</v>
      </c>
      <c r="Q2992" t="s">
        <v>121</v>
      </c>
      <c r="R2992" t="s">
        <v>120</v>
      </c>
      <c r="S2992">
        <v>24.57</v>
      </c>
      <c r="T2992">
        <v>0</v>
      </c>
      <c r="U2992">
        <v>0</v>
      </c>
      <c r="V2992">
        <v>0</v>
      </c>
      <c r="W2992" s="1">
        <v>115.5</v>
      </c>
      <c r="X2992" t="s">
        <v>103</v>
      </c>
      <c r="Y2992" s="4">
        <v>44301.572222222225</v>
      </c>
      <c r="Z2992" s="4">
        <v>44301.572222222225</v>
      </c>
      <c r="AA2992">
        <v>47771250</v>
      </c>
      <c r="AB2992" s="2">
        <v>44316</v>
      </c>
      <c r="AI2992" t="s">
        <v>104</v>
      </c>
      <c r="AJ2992" t="s">
        <v>105</v>
      </c>
      <c r="AK2992" t="s">
        <v>24</v>
      </c>
      <c r="AL2992" t="s">
        <v>24</v>
      </c>
      <c r="AN2992" t="s">
        <v>106</v>
      </c>
      <c r="AQ2992" t="s">
        <v>96</v>
      </c>
      <c r="AR2992" t="s">
        <v>153</v>
      </c>
      <c r="AS2992">
        <v>4100</v>
      </c>
      <c r="AT2992" t="s">
        <v>107</v>
      </c>
      <c r="AU2992" t="s">
        <v>108</v>
      </c>
      <c r="AW2992" t="s">
        <v>152</v>
      </c>
      <c r="AX2992">
        <v>0</v>
      </c>
      <c r="AY2992">
        <v>0</v>
      </c>
      <c r="AZ2992">
        <v>0</v>
      </c>
      <c r="BA2992">
        <v>0</v>
      </c>
      <c r="BB2992">
        <v>27</v>
      </c>
      <c r="BC2992" t="s">
        <v>151</v>
      </c>
      <c r="BD2992">
        <v>138504</v>
      </c>
      <c r="BE2992" t="s">
        <v>109</v>
      </c>
      <c r="BF2992" t="s">
        <v>160</v>
      </c>
      <c r="BG2992" t="s">
        <v>161</v>
      </c>
      <c r="BH2992" t="s">
        <v>162</v>
      </c>
      <c r="BL2992" t="s">
        <v>109</v>
      </c>
      <c r="BN2992" t="s">
        <v>112</v>
      </c>
      <c r="BO2992">
        <v>154200</v>
      </c>
      <c r="BP2992" t="s">
        <v>149</v>
      </c>
      <c r="BQ2992" t="s">
        <v>113</v>
      </c>
      <c r="BS2992" t="s">
        <v>114</v>
      </c>
      <c r="BV2992">
        <v>21099</v>
      </c>
      <c r="BW2992">
        <v>75081</v>
      </c>
      <c r="BZ2992" t="s">
        <v>115</v>
      </c>
      <c r="CA2992" t="s">
        <v>99</v>
      </c>
      <c r="CB2992" s="2">
        <v>38718</v>
      </c>
      <c r="CC2992" s="2">
        <v>73050</v>
      </c>
      <c r="CH2992" t="s">
        <v>119</v>
      </c>
      <c r="CJ2992" t="s">
        <v>109</v>
      </c>
      <c r="CK2992" t="s">
        <v>117</v>
      </c>
      <c r="CM2992" s="4">
        <v>44307.136111111111</v>
      </c>
      <c r="CN2992" t="s">
        <v>127</v>
      </c>
      <c r="CO2992" s="4">
        <v>44320.476388888892</v>
      </c>
      <c r="CQ2992" t="s">
        <v>109</v>
      </c>
      <c r="CR2992" t="s">
        <v>97</v>
      </c>
      <c r="CS2992" t="s">
        <v>109</v>
      </c>
    </row>
    <row r="2993" spans="1:97" hidden="1" x14ac:dyDescent="0.35">
      <c r="A2993" t="s">
        <v>96</v>
      </c>
      <c r="B2993" t="s">
        <v>97</v>
      </c>
      <c r="C2993" t="s">
        <v>157</v>
      </c>
      <c r="D2993" t="s">
        <v>99</v>
      </c>
      <c r="F2993" t="s">
        <v>510</v>
      </c>
      <c r="G2993" s="1">
        <v>39.950000000000003</v>
      </c>
      <c r="H2993" s="1"/>
      <c r="I2993" t="s">
        <v>100</v>
      </c>
      <c r="K2993" s="2">
        <v>44301</v>
      </c>
      <c r="L2993" t="s">
        <v>155</v>
      </c>
      <c r="M2993" t="s">
        <v>510</v>
      </c>
      <c r="N2993">
        <v>0</v>
      </c>
      <c r="O2993">
        <v>0</v>
      </c>
      <c r="P2993">
        <v>24.57</v>
      </c>
      <c r="Q2993" t="s">
        <v>121</v>
      </c>
      <c r="R2993" t="s">
        <v>147</v>
      </c>
      <c r="S2993">
        <v>24.57</v>
      </c>
      <c r="T2993">
        <v>0</v>
      </c>
      <c r="U2993">
        <v>0</v>
      </c>
      <c r="V2993">
        <v>0</v>
      </c>
      <c r="W2993" s="1">
        <v>27.1</v>
      </c>
      <c r="X2993" t="s">
        <v>103</v>
      </c>
      <c r="Y2993" s="4">
        <v>44301.572222222225</v>
      </c>
      <c r="Z2993" s="4">
        <v>44301.572222222225</v>
      </c>
      <c r="AA2993">
        <v>47771252</v>
      </c>
      <c r="AB2993" s="2">
        <v>44316</v>
      </c>
      <c r="AI2993" t="s">
        <v>104</v>
      </c>
      <c r="AJ2993" t="s">
        <v>148</v>
      </c>
      <c r="AK2993" t="s">
        <v>24</v>
      </c>
      <c r="AL2993" t="s">
        <v>24</v>
      </c>
      <c r="AN2993" t="s">
        <v>106</v>
      </c>
      <c r="AQ2993" t="s">
        <v>96</v>
      </c>
      <c r="AR2993" t="s">
        <v>153</v>
      </c>
      <c r="AS2993">
        <v>4100</v>
      </c>
      <c r="AT2993" t="s">
        <v>107</v>
      </c>
      <c r="AU2993" t="s">
        <v>108</v>
      </c>
      <c r="AW2993" t="s">
        <v>152</v>
      </c>
      <c r="AX2993">
        <v>0</v>
      </c>
      <c r="AY2993">
        <v>0</v>
      </c>
      <c r="AZ2993">
        <v>0</v>
      </c>
      <c r="BA2993">
        <v>0</v>
      </c>
      <c r="BB2993">
        <v>27</v>
      </c>
      <c r="BC2993" t="s">
        <v>151</v>
      </c>
      <c r="BD2993">
        <v>138504</v>
      </c>
      <c r="BE2993" t="s">
        <v>109</v>
      </c>
      <c r="BF2993" t="s">
        <v>160</v>
      </c>
      <c r="BG2993" t="s">
        <v>161</v>
      </c>
      <c r="BH2993" t="s">
        <v>162</v>
      </c>
      <c r="BL2993" t="s">
        <v>109</v>
      </c>
      <c r="BN2993" t="s">
        <v>112</v>
      </c>
      <c r="BO2993">
        <v>154200</v>
      </c>
      <c r="BP2993" t="s">
        <v>149</v>
      </c>
      <c r="BQ2993" t="s">
        <v>113</v>
      </c>
      <c r="BS2993" t="s">
        <v>114</v>
      </c>
      <c r="BV2993">
        <v>21099</v>
      </c>
      <c r="BW2993">
        <v>75081</v>
      </c>
      <c r="BZ2993" t="s">
        <v>115</v>
      </c>
      <c r="CA2993" t="s">
        <v>99</v>
      </c>
      <c r="CB2993" s="2">
        <v>38718</v>
      </c>
      <c r="CC2993" s="2">
        <v>73050</v>
      </c>
      <c r="CH2993" t="s">
        <v>119</v>
      </c>
      <c r="CJ2993" t="s">
        <v>109</v>
      </c>
      <c r="CK2993" t="s">
        <v>117</v>
      </c>
      <c r="CM2993" s="4">
        <v>44307.136111111111</v>
      </c>
      <c r="CN2993" t="s">
        <v>127</v>
      </c>
      <c r="CO2993" s="4">
        <v>44320.476388888892</v>
      </c>
      <c r="CQ2993" t="s">
        <v>109</v>
      </c>
      <c r="CR2993" t="s">
        <v>97</v>
      </c>
      <c r="CS2993" t="s">
        <v>109</v>
      </c>
    </row>
    <row r="2994" spans="1:97" hidden="1" x14ac:dyDescent="0.35">
      <c r="A2994" t="s">
        <v>96</v>
      </c>
      <c r="B2994" t="s">
        <v>97</v>
      </c>
      <c r="C2994" t="s">
        <v>157</v>
      </c>
      <c r="D2994" t="s">
        <v>99</v>
      </c>
      <c r="F2994" t="s">
        <v>511</v>
      </c>
      <c r="G2994" s="1">
        <v>2964.89</v>
      </c>
      <c r="H2994" s="1"/>
      <c r="I2994" t="s">
        <v>100</v>
      </c>
      <c r="K2994" s="2">
        <v>44305</v>
      </c>
      <c r="L2994" t="s">
        <v>155</v>
      </c>
      <c r="M2994" t="s">
        <v>511</v>
      </c>
      <c r="N2994">
        <v>25.67</v>
      </c>
      <c r="O2994">
        <v>25.67</v>
      </c>
      <c r="P2994">
        <v>25.67</v>
      </c>
      <c r="Q2994" t="s">
        <v>121</v>
      </c>
      <c r="R2994" t="s">
        <v>120</v>
      </c>
      <c r="S2994">
        <v>25.67</v>
      </c>
      <c r="T2994">
        <v>0</v>
      </c>
      <c r="U2994">
        <v>0</v>
      </c>
      <c r="V2994">
        <v>0</v>
      </c>
      <c r="W2994" s="1">
        <v>115.5</v>
      </c>
      <c r="X2994" t="s">
        <v>103</v>
      </c>
      <c r="Y2994" s="4">
        <v>44305.597222222219</v>
      </c>
      <c r="Z2994" s="4">
        <v>44305.597916666666</v>
      </c>
      <c r="AA2994">
        <v>47913520</v>
      </c>
      <c r="AB2994" s="2">
        <v>44316</v>
      </c>
      <c r="AI2994" t="s">
        <v>104</v>
      </c>
      <c r="AJ2994" t="s">
        <v>105</v>
      </c>
      <c r="AK2994" t="s">
        <v>24</v>
      </c>
      <c r="AL2994" t="s">
        <v>24</v>
      </c>
      <c r="AN2994" t="s">
        <v>106</v>
      </c>
      <c r="AQ2994" t="s">
        <v>96</v>
      </c>
      <c r="AR2994" t="s">
        <v>153</v>
      </c>
      <c r="AS2994">
        <v>4100</v>
      </c>
      <c r="AT2994" t="s">
        <v>107</v>
      </c>
      <c r="AU2994" t="s">
        <v>108</v>
      </c>
      <c r="AW2994" t="s">
        <v>152</v>
      </c>
      <c r="AX2994">
        <v>0</v>
      </c>
      <c r="AY2994">
        <v>0</v>
      </c>
      <c r="AZ2994">
        <v>0</v>
      </c>
      <c r="BA2994">
        <v>0</v>
      </c>
      <c r="BB2994">
        <v>27</v>
      </c>
      <c r="BC2994" t="s">
        <v>151</v>
      </c>
      <c r="BD2994">
        <v>138504</v>
      </c>
      <c r="BE2994" t="s">
        <v>109</v>
      </c>
      <c r="BF2994" t="s">
        <v>160</v>
      </c>
      <c r="BG2994" t="s">
        <v>161</v>
      </c>
      <c r="BH2994" t="s">
        <v>162</v>
      </c>
      <c r="BL2994" t="s">
        <v>109</v>
      </c>
      <c r="BN2994" t="s">
        <v>112</v>
      </c>
      <c r="BO2994">
        <v>154200</v>
      </c>
      <c r="BP2994" t="s">
        <v>149</v>
      </c>
      <c r="BQ2994" t="s">
        <v>113</v>
      </c>
      <c r="BS2994" t="s">
        <v>114</v>
      </c>
      <c r="BV2994">
        <v>21099</v>
      </c>
      <c r="BW2994">
        <v>75081</v>
      </c>
      <c r="BZ2994" t="s">
        <v>115</v>
      </c>
      <c r="CA2994" t="s">
        <v>99</v>
      </c>
      <c r="CB2994" s="2">
        <v>38718</v>
      </c>
      <c r="CC2994" s="2">
        <v>73050</v>
      </c>
      <c r="CH2994" t="s">
        <v>119</v>
      </c>
      <c r="CJ2994" t="s">
        <v>109</v>
      </c>
      <c r="CK2994" t="s">
        <v>127</v>
      </c>
      <c r="CM2994" s="4">
        <v>44320.4</v>
      </c>
      <c r="CN2994" t="s">
        <v>127</v>
      </c>
      <c r="CO2994" s="4">
        <v>44320.476388888892</v>
      </c>
      <c r="CQ2994" t="s">
        <v>109</v>
      </c>
      <c r="CR2994" t="s">
        <v>97</v>
      </c>
      <c r="CS2994" t="s">
        <v>109</v>
      </c>
    </row>
    <row r="2995" spans="1:97" hidden="1" x14ac:dyDescent="0.35">
      <c r="A2995" t="s">
        <v>96</v>
      </c>
      <c r="B2995" t="s">
        <v>97</v>
      </c>
      <c r="C2995" t="s">
        <v>157</v>
      </c>
      <c r="D2995" t="s">
        <v>99</v>
      </c>
      <c r="F2995" t="s">
        <v>512</v>
      </c>
      <c r="G2995" s="1">
        <v>2858.63</v>
      </c>
      <c r="H2995" s="1"/>
      <c r="I2995" t="s">
        <v>100</v>
      </c>
      <c r="K2995" s="2">
        <v>44305</v>
      </c>
      <c r="L2995" t="s">
        <v>155</v>
      </c>
      <c r="M2995" t="s">
        <v>512</v>
      </c>
      <c r="N2995">
        <v>24.75</v>
      </c>
      <c r="O2995">
        <v>24.75</v>
      </c>
      <c r="P2995">
        <v>24.75</v>
      </c>
      <c r="Q2995" t="s">
        <v>121</v>
      </c>
      <c r="R2995" t="s">
        <v>120</v>
      </c>
      <c r="S2995">
        <v>24.75</v>
      </c>
      <c r="T2995">
        <v>0</v>
      </c>
      <c r="U2995">
        <v>0</v>
      </c>
      <c r="V2995">
        <v>0</v>
      </c>
      <c r="W2995" s="1">
        <v>115.5</v>
      </c>
      <c r="X2995" t="s">
        <v>103</v>
      </c>
      <c r="Y2995" s="4">
        <v>44305.602083333331</v>
      </c>
      <c r="Z2995" s="4">
        <v>44305.602083333331</v>
      </c>
      <c r="AA2995">
        <v>47913523</v>
      </c>
      <c r="AB2995" s="2">
        <v>44316</v>
      </c>
      <c r="AI2995" t="s">
        <v>104</v>
      </c>
      <c r="AJ2995" t="s">
        <v>105</v>
      </c>
      <c r="AK2995" t="s">
        <v>24</v>
      </c>
      <c r="AL2995" t="s">
        <v>24</v>
      </c>
      <c r="AN2995" t="s">
        <v>106</v>
      </c>
      <c r="AQ2995" t="s">
        <v>96</v>
      </c>
      <c r="AR2995" t="s">
        <v>153</v>
      </c>
      <c r="AS2995">
        <v>4100</v>
      </c>
      <c r="AT2995" t="s">
        <v>107</v>
      </c>
      <c r="AU2995" t="s">
        <v>108</v>
      </c>
      <c r="AW2995" t="s">
        <v>152</v>
      </c>
      <c r="AX2995">
        <v>0</v>
      </c>
      <c r="AY2995">
        <v>0</v>
      </c>
      <c r="AZ2995">
        <v>0</v>
      </c>
      <c r="BA2995">
        <v>0</v>
      </c>
      <c r="BB2995">
        <v>27</v>
      </c>
      <c r="BC2995" t="s">
        <v>151</v>
      </c>
      <c r="BD2995">
        <v>138504</v>
      </c>
      <c r="BE2995" t="s">
        <v>109</v>
      </c>
      <c r="BF2995" t="s">
        <v>160</v>
      </c>
      <c r="BG2995" t="s">
        <v>161</v>
      </c>
      <c r="BH2995" t="s">
        <v>162</v>
      </c>
      <c r="BL2995" t="s">
        <v>109</v>
      </c>
      <c r="BN2995" t="s">
        <v>112</v>
      </c>
      <c r="BO2995">
        <v>154200</v>
      </c>
      <c r="BP2995" t="s">
        <v>149</v>
      </c>
      <c r="BQ2995" t="s">
        <v>113</v>
      </c>
      <c r="BS2995" t="s">
        <v>114</v>
      </c>
      <c r="BV2995">
        <v>21099</v>
      </c>
      <c r="BW2995">
        <v>75081</v>
      </c>
      <c r="BZ2995" t="s">
        <v>115</v>
      </c>
      <c r="CA2995" t="s">
        <v>99</v>
      </c>
      <c r="CB2995" s="2">
        <v>38718</v>
      </c>
      <c r="CC2995" s="2">
        <v>73050</v>
      </c>
      <c r="CH2995" t="s">
        <v>119</v>
      </c>
      <c r="CJ2995" t="s">
        <v>109</v>
      </c>
      <c r="CK2995" t="s">
        <v>127</v>
      </c>
      <c r="CM2995" s="4">
        <v>44320.4</v>
      </c>
      <c r="CN2995" t="s">
        <v>127</v>
      </c>
      <c r="CO2995" s="4">
        <v>44320.476388888892</v>
      </c>
      <c r="CQ2995" t="s">
        <v>109</v>
      </c>
      <c r="CR2995" t="s">
        <v>97</v>
      </c>
      <c r="CS2995" t="s">
        <v>109</v>
      </c>
    </row>
    <row r="2996" spans="1:97" hidden="1" x14ac:dyDescent="0.35">
      <c r="A2996" t="s">
        <v>96</v>
      </c>
      <c r="B2996" t="s">
        <v>97</v>
      </c>
      <c r="C2996" t="s">
        <v>157</v>
      </c>
      <c r="D2996" t="s">
        <v>99</v>
      </c>
      <c r="F2996" t="s">
        <v>296</v>
      </c>
      <c r="G2996" s="1">
        <v>41.33</v>
      </c>
      <c r="H2996" s="1"/>
      <c r="I2996" t="s">
        <v>100</v>
      </c>
      <c r="K2996" s="2">
        <v>44328</v>
      </c>
      <c r="L2996" t="s">
        <v>155</v>
      </c>
      <c r="M2996" t="s">
        <v>296</v>
      </c>
      <c r="N2996">
        <v>0</v>
      </c>
      <c r="O2996">
        <v>0</v>
      </c>
      <c r="P2996">
        <v>25.42</v>
      </c>
      <c r="Q2996" t="s">
        <v>121</v>
      </c>
      <c r="R2996" t="s">
        <v>147</v>
      </c>
      <c r="S2996">
        <v>25.42</v>
      </c>
      <c r="T2996">
        <v>0</v>
      </c>
      <c r="U2996">
        <v>0</v>
      </c>
      <c r="V2996">
        <v>0</v>
      </c>
      <c r="W2996" s="1">
        <v>27.1</v>
      </c>
      <c r="X2996" t="s">
        <v>103</v>
      </c>
      <c r="Y2996" s="4">
        <v>44328.594444444447</v>
      </c>
      <c r="Z2996" s="4">
        <v>44328.595138888886</v>
      </c>
      <c r="AA2996">
        <v>48088854</v>
      </c>
      <c r="AB2996" s="2">
        <v>44347</v>
      </c>
      <c r="AI2996" t="s">
        <v>104</v>
      </c>
      <c r="AJ2996" t="s">
        <v>148</v>
      </c>
      <c r="AK2996" t="s">
        <v>24</v>
      </c>
      <c r="AL2996" t="s">
        <v>24</v>
      </c>
      <c r="AN2996" t="s">
        <v>106</v>
      </c>
      <c r="AQ2996" t="s">
        <v>96</v>
      </c>
      <c r="AR2996" t="s">
        <v>153</v>
      </c>
      <c r="AS2996">
        <v>4100</v>
      </c>
      <c r="AT2996" t="s">
        <v>107</v>
      </c>
      <c r="AU2996" t="s">
        <v>108</v>
      </c>
      <c r="AW2996" t="s">
        <v>152</v>
      </c>
      <c r="AX2996">
        <v>0</v>
      </c>
      <c r="AY2996">
        <v>0</v>
      </c>
      <c r="AZ2996">
        <v>0</v>
      </c>
      <c r="BA2996">
        <v>0</v>
      </c>
      <c r="BB2996">
        <v>19</v>
      </c>
      <c r="BC2996" t="s">
        <v>151</v>
      </c>
      <c r="BD2996">
        <v>138504</v>
      </c>
      <c r="BE2996" t="s">
        <v>109</v>
      </c>
      <c r="BF2996" t="s">
        <v>160</v>
      </c>
      <c r="BG2996" t="s">
        <v>161</v>
      </c>
      <c r="BH2996" t="s">
        <v>162</v>
      </c>
      <c r="BL2996" t="s">
        <v>109</v>
      </c>
      <c r="BN2996" t="s">
        <v>112</v>
      </c>
      <c r="BO2996">
        <v>154200</v>
      </c>
      <c r="BP2996" t="s">
        <v>149</v>
      </c>
      <c r="BQ2996" t="s">
        <v>113</v>
      </c>
      <c r="BS2996" t="s">
        <v>114</v>
      </c>
      <c r="BV2996">
        <v>21099</v>
      </c>
      <c r="BW2996">
        <v>75081</v>
      </c>
      <c r="BZ2996" t="s">
        <v>115</v>
      </c>
      <c r="CA2996" t="s">
        <v>99</v>
      </c>
      <c r="CB2996" s="2">
        <v>38718</v>
      </c>
      <c r="CC2996" s="2">
        <v>73050</v>
      </c>
      <c r="CH2996" t="s">
        <v>119</v>
      </c>
      <c r="CJ2996" t="s">
        <v>109</v>
      </c>
      <c r="CK2996" t="s">
        <v>117</v>
      </c>
      <c r="CM2996" s="4">
        <v>44337.132638888892</v>
      </c>
      <c r="CN2996" t="s">
        <v>127</v>
      </c>
      <c r="CO2996" s="4">
        <v>44349.49722222222</v>
      </c>
      <c r="CQ2996" t="s">
        <v>109</v>
      </c>
      <c r="CR2996" t="s">
        <v>97</v>
      </c>
      <c r="CS2996" t="s">
        <v>109</v>
      </c>
    </row>
    <row r="2997" spans="1:97" hidden="1" x14ac:dyDescent="0.35">
      <c r="A2997" t="s">
        <v>96</v>
      </c>
      <c r="B2997" t="s">
        <v>97</v>
      </c>
      <c r="C2997" t="s">
        <v>157</v>
      </c>
      <c r="D2997" t="s">
        <v>99</v>
      </c>
      <c r="F2997" t="s">
        <v>297</v>
      </c>
      <c r="G2997" s="1">
        <v>40.159999999999997</v>
      </c>
      <c r="H2997" s="1"/>
      <c r="I2997" t="s">
        <v>100</v>
      </c>
      <c r="K2997" s="2">
        <v>44271</v>
      </c>
      <c r="L2997" t="s">
        <v>155</v>
      </c>
      <c r="M2997" t="s">
        <v>297</v>
      </c>
      <c r="N2997">
        <v>0</v>
      </c>
      <c r="O2997">
        <v>0</v>
      </c>
      <c r="P2997">
        <v>24.7</v>
      </c>
      <c r="Q2997" t="s">
        <v>121</v>
      </c>
      <c r="R2997" t="s">
        <v>147</v>
      </c>
      <c r="S2997">
        <v>24.7</v>
      </c>
      <c r="T2997">
        <v>0</v>
      </c>
      <c r="U2997">
        <v>0</v>
      </c>
      <c r="V2997">
        <v>0</v>
      </c>
      <c r="W2997" s="1">
        <v>27.1</v>
      </c>
      <c r="X2997" t="s">
        <v>103</v>
      </c>
      <c r="Y2997" s="4">
        <v>44271.368055555555</v>
      </c>
      <c r="Z2997" s="4">
        <v>44271.368055555555</v>
      </c>
      <c r="AA2997">
        <v>47598254</v>
      </c>
      <c r="AB2997" s="2">
        <v>44286</v>
      </c>
      <c r="AI2997" t="s">
        <v>104</v>
      </c>
      <c r="AJ2997" t="s">
        <v>148</v>
      </c>
      <c r="AK2997" t="s">
        <v>24</v>
      </c>
      <c r="AL2997" t="s">
        <v>24</v>
      </c>
      <c r="AN2997" t="s">
        <v>106</v>
      </c>
      <c r="AQ2997" t="s">
        <v>96</v>
      </c>
      <c r="AR2997" t="s">
        <v>153</v>
      </c>
      <c r="AS2997">
        <v>4100</v>
      </c>
      <c r="AT2997" t="s">
        <v>107</v>
      </c>
      <c r="AU2997" t="s">
        <v>108</v>
      </c>
      <c r="AW2997" t="s">
        <v>152</v>
      </c>
      <c r="AX2997">
        <v>0</v>
      </c>
      <c r="AY2997">
        <v>0</v>
      </c>
      <c r="AZ2997">
        <v>0</v>
      </c>
      <c r="BA2997">
        <v>0</v>
      </c>
      <c r="BB2997">
        <v>29</v>
      </c>
      <c r="BC2997" t="s">
        <v>151</v>
      </c>
      <c r="BD2997">
        <v>138504</v>
      </c>
      <c r="BE2997" t="s">
        <v>109</v>
      </c>
      <c r="BF2997" t="s">
        <v>160</v>
      </c>
      <c r="BG2997" t="s">
        <v>161</v>
      </c>
      <c r="BH2997" t="s">
        <v>162</v>
      </c>
      <c r="BL2997" t="s">
        <v>109</v>
      </c>
      <c r="BN2997" t="s">
        <v>112</v>
      </c>
      <c r="BO2997">
        <v>154200</v>
      </c>
      <c r="BP2997" t="s">
        <v>149</v>
      </c>
      <c r="BQ2997" t="s">
        <v>113</v>
      </c>
      <c r="BS2997" t="s">
        <v>114</v>
      </c>
      <c r="BV2997">
        <v>21099</v>
      </c>
      <c r="BW2997">
        <v>75081</v>
      </c>
      <c r="BZ2997" t="s">
        <v>115</v>
      </c>
      <c r="CA2997" t="s">
        <v>99</v>
      </c>
      <c r="CB2997" s="2">
        <v>38718</v>
      </c>
      <c r="CC2997" s="2">
        <v>73050</v>
      </c>
      <c r="CH2997" t="s">
        <v>119</v>
      </c>
      <c r="CJ2997" t="s">
        <v>109</v>
      </c>
      <c r="CK2997" t="s">
        <v>127</v>
      </c>
      <c r="CM2997" s="4">
        <v>44291.529861111114</v>
      </c>
      <c r="CN2997" t="s">
        <v>127</v>
      </c>
      <c r="CO2997" s="4">
        <v>44291.581250000003</v>
      </c>
      <c r="CQ2997" t="s">
        <v>109</v>
      </c>
      <c r="CR2997" t="s">
        <v>97</v>
      </c>
      <c r="CS2997" t="s">
        <v>109</v>
      </c>
    </row>
    <row r="2998" spans="1:97" hidden="1" x14ac:dyDescent="0.35">
      <c r="A2998" t="s">
        <v>96</v>
      </c>
      <c r="B2998" t="s">
        <v>97</v>
      </c>
      <c r="C2998" t="s">
        <v>157</v>
      </c>
      <c r="D2998" t="s">
        <v>99</v>
      </c>
      <c r="F2998" t="s">
        <v>303</v>
      </c>
      <c r="G2998" s="1">
        <v>123.32</v>
      </c>
      <c r="H2998" s="1"/>
      <c r="I2998" t="s">
        <v>100</v>
      </c>
      <c r="K2998" s="2">
        <v>44306</v>
      </c>
      <c r="L2998" t="s">
        <v>155</v>
      </c>
      <c r="M2998" t="s">
        <v>303</v>
      </c>
      <c r="N2998">
        <v>0</v>
      </c>
      <c r="O2998">
        <v>25.27</v>
      </c>
      <c r="P2998">
        <v>25.27</v>
      </c>
      <c r="Q2998" t="s">
        <v>121</v>
      </c>
      <c r="R2998" t="s">
        <v>159</v>
      </c>
      <c r="S2998">
        <v>25.27</v>
      </c>
      <c r="T2998">
        <v>0</v>
      </c>
      <c r="U2998">
        <v>0</v>
      </c>
      <c r="V2998">
        <v>0</v>
      </c>
      <c r="W2998" s="1">
        <v>4.88</v>
      </c>
      <c r="X2998" t="s">
        <v>103</v>
      </c>
      <c r="Y2998" s="4">
        <v>44306.545138888891</v>
      </c>
      <c r="Z2998" s="4">
        <v>44306.54583333333</v>
      </c>
      <c r="AA2998">
        <v>47913536</v>
      </c>
      <c r="AB2998" s="2">
        <v>44316</v>
      </c>
      <c r="AI2998" t="s">
        <v>104</v>
      </c>
      <c r="AJ2998" t="s">
        <v>105</v>
      </c>
      <c r="AK2998" t="s">
        <v>24</v>
      </c>
      <c r="AL2998" t="s">
        <v>24</v>
      </c>
      <c r="AN2998" t="s">
        <v>106</v>
      </c>
      <c r="AQ2998" t="s">
        <v>96</v>
      </c>
      <c r="AR2998" t="s">
        <v>153</v>
      </c>
      <c r="AS2998">
        <v>4100</v>
      </c>
      <c r="AT2998" t="s">
        <v>107</v>
      </c>
      <c r="AU2998" t="s">
        <v>108</v>
      </c>
      <c r="AW2998" t="s">
        <v>152</v>
      </c>
      <c r="AX2998">
        <v>0</v>
      </c>
      <c r="AY2998">
        <v>0</v>
      </c>
      <c r="AZ2998">
        <v>0</v>
      </c>
      <c r="BA2998">
        <v>0</v>
      </c>
      <c r="BB2998">
        <v>27</v>
      </c>
      <c r="BC2998" t="s">
        <v>151</v>
      </c>
      <c r="BD2998">
        <v>138504</v>
      </c>
      <c r="BE2998" t="s">
        <v>109</v>
      </c>
      <c r="BF2998" t="s">
        <v>160</v>
      </c>
      <c r="BG2998" t="s">
        <v>161</v>
      </c>
      <c r="BH2998" t="s">
        <v>162</v>
      </c>
      <c r="BL2998" t="s">
        <v>109</v>
      </c>
      <c r="BN2998" t="s">
        <v>112</v>
      </c>
      <c r="BO2998">
        <v>154200</v>
      </c>
      <c r="BP2998" t="s">
        <v>149</v>
      </c>
      <c r="BQ2998" t="s">
        <v>113</v>
      </c>
      <c r="BS2998" t="s">
        <v>114</v>
      </c>
      <c r="BV2998">
        <v>21099</v>
      </c>
      <c r="BW2998">
        <v>75081</v>
      </c>
      <c r="BZ2998" t="s">
        <v>115</v>
      </c>
      <c r="CA2998" t="s">
        <v>99</v>
      </c>
      <c r="CB2998" s="2">
        <v>38718</v>
      </c>
      <c r="CC2998" s="2">
        <v>73050</v>
      </c>
      <c r="CH2998" t="s">
        <v>119</v>
      </c>
      <c r="CJ2998" t="s">
        <v>109</v>
      </c>
      <c r="CK2998" t="s">
        <v>127</v>
      </c>
      <c r="CM2998" s="4">
        <v>44320.4</v>
      </c>
      <c r="CN2998" t="s">
        <v>127</v>
      </c>
      <c r="CO2998" s="4">
        <v>44320.476388888892</v>
      </c>
      <c r="CQ2998" t="s">
        <v>109</v>
      </c>
      <c r="CR2998" t="s">
        <v>97</v>
      </c>
      <c r="CS2998" t="s">
        <v>109</v>
      </c>
    </row>
    <row r="2999" spans="1:97" hidden="1" x14ac:dyDescent="0.35">
      <c r="A2999" t="s">
        <v>96</v>
      </c>
      <c r="B2999" t="s">
        <v>97</v>
      </c>
      <c r="C2999" t="s">
        <v>157</v>
      </c>
      <c r="D2999" t="s">
        <v>99</v>
      </c>
      <c r="F2999" t="s">
        <v>303</v>
      </c>
      <c r="G2999" s="1">
        <v>7.4</v>
      </c>
      <c r="H2999" s="1"/>
      <c r="I2999" t="s">
        <v>100</v>
      </c>
      <c r="K2999" s="2">
        <v>44306</v>
      </c>
      <c r="L2999" t="s">
        <v>155</v>
      </c>
      <c r="M2999" t="s">
        <v>303</v>
      </c>
      <c r="N2999">
        <v>0</v>
      </c>
      <c r="O2999">
        <v>0</v>
      </c>
      <c r="P2999">
        <v>25.27</v>
      </c>
      <c r="Q2999" t="s">
        <v>121</v>
      </c>
      <c r="R2999" t="s">
        <v>159</v>
      </c>
      <c r="S2999">
        <v>25.27</v>
      </c>
      <c r="T2999">
        <v>0</v>
      </c>
      <c r="U2999">
        <v>0</v>
      </c>
      <c r="V2999">
        <v>0</v>
      </c>
      <c r="W2999" s="1">
        <v>4.88</v>
      </c>
      <c r="X2999" t="s">
        <v>103</v>
      </c>
      <c r="Y2999" s="4">
        <v>44306.545138888891</v>
      </c>
      <c r="Z2999" s="4">
        <v>44306.54583333333</v>
      </c>
      <c r="AA2999">
        <v>47913536</v>
      </c>
      <c r="AB2999" s="2">
        <v>44316</v>
      </c>
      <c r="AI2999" t="s">
        <v>104</v>
      </c>
      <c r="AJ2999" t="s">
        <v>148</v>
      </c>
      <c r="AK2999" t="s">
        <v>24</v>
      </c>
      <c r="AL2999" t="s">
        <v>24</v>
      </c>
      <c r="AN2999" t="s">
        <v>106</v>
      </c>
      <c r="AQ2999" t="s">
        <v>96</v>
      </c>
      <c r="AR2999" t="s">
        <v>153</v>
      </c>
      <c r="AS2999">
        <v>4100</v>
      </c>
      <c r="AT2999" t="s">
        <v>107</v>
      </c>
      <c r="AU2999" t="s">
        <v>108</v>
      </c>
      <c r="AW2999" t="s">
        <v>152</v>
      </c>
      <c r="AX2999">
        <v>0</v>
      </c>
      <c r="AY2999">
        <v>0</v>
      </c>
      <c r="AZ2999">
        <v>0</v>
      </c>
      <c r="BA2999">
        <v>0</v>
      </c>
      <c r="BB2999">
        <v>27</v>
      </c>
      <c r="BC2999" t="s">
        <v>151</v>
      </c>
      <c r="BD2999">
        <v>138504</v>
      </c>
      <c r="BE2999" t="s">
        <v>109</v>
      </c>
      <c r="BF2999" t="s">
        <v>160</v>
      </c>
      <c r="BG2999" t="s">
        <v>161</v>
      </c>
      <c r="BH2999" t="s">
        <v>162</v>
      </c>
      <c r="BL2999" t="s">
        <v>109</v>
      </c>
      <c r="BN2999" t="s">
        <v>112</v>
      </c>
      <c r="BO2999">
        <v>154200</v>
      </c>
      <c r="BP2999" t="s">
        <v>149</v>
      </c>
      <c r="BQ2999" t="s">
        <v>113</v>
      </c>
      <c r="BS2999" t="s">
        <v>114</v>
      </c>
      <c r="BV2999">
        <v>21099</v>
      </c>
      <c r="BW2999">
        <v>75081</v>
      </c>
      <c r="BZ2999" t="s">
        <v>115</v>
      </c>
      <c r="CA2999" t="s">
        <v>99</v>
      </c>
      <c r="CB2999" s="2">
        <v>38718</v>
      </c>
      <c r="CC2999" s="2">
        <v>73050</v>
      </c>
      <c r="CH2999" t="s">
        <v>119</v>
      </c>
      <c r="CJ2999" t="s">
        <v>109</v>
      </c>
      <c r="CK2999" t="s">
        <v>127</v>
      </c>
      <c r="CM2999" s="4">
        <v>44320.4</v>
      </c>
      <c r="CN2999" t="s">
        <v>127</v>
      </c>
      <c r="CO2999" s="4">
        <v>44320.476388888892</v>
      </c>
      <c r="CQ2999" t="s">
        <v>109</v>
      </c>
      <c r="CR2999" t="s">
        <v>97</v>
      </c>
      <c r="CS2999" t="s">
        <v>109</v>
      </c>
    </row>
    <row r="3000" spans="1:97" hidden="1" x14ac:dyDescent="0.35">
      <c r="A3000" t="s">
        <v>96</v>
      </c>
      <c r="B3000" t="s">
        <v>97</v>
      </c>
      <c r="C3000" t="s">
        <v>157</v>
      </c>
      <c r="D3000" t="s">
        <v>99</v>
      </c>
      <c r="F3000" t="s">
        <v>303</v>
      </c>
      <c r="G3000" s="1">
        <v>684.82</v>
      </c>
      <c r="H3000" s="1"/>
      <c r="I3000" t="s">
        <v>100</v>
      </c>
      <c r="K3000" s="2">
        <v>44306</v>
      </c>
      <c r="L3000" t="s">
        <v>155</v>
      </c>
      <c r="M3000" t="s">
        <v>303</v>
      </c>
      <c r="N3000">
        <v>0</v>
      </c>
      <c r="O3000">
        <v>25.27</v>
      </c>
      <c r="P3000">
        <v>25.27</v>
      </c>
      <c r="Q3000" t="s">
        <v>121</v>
      </c>
      <c r="R3000" t="s">
        <v>147</v>
      </c>
      <c r="S3000">
        <v>25.27</v>
      </c>
      <c r="T3000">
        <v>0</v>
      </c>
      <c r="U3000">
        <v>0</v>
      </c>
      <c r="V3000">
        <v>0</v>
      </c>
      <c r="W3000" s="1">
        <v>27.1</v>
      </c>
      <c r="X3000" t="s">
        <v>103</v>
      </c>
      <c r="Y3000" s="4">
        <v>44306.545138888891</v>
      </c>
      <c r="Z3000" s="4">
        <v>44306.54583333333</v>
      </c>
      <c r="AA3000">
        <v>47913537</v>
      </c>
      <c r="AB3000" s="2">
        <v>44316</v>
      </c>
      <c r="AI3000" t="s">
        <v>104</v>
      </c>
      <c r="AJ3000" t="s">
        <v>105</v>
      </c>
      <c r="AK3000" t="s">
        <v>24</v>
      </c>
      <c r="AL3000" t="s">
        <v>24</v>
      </c>
      <c r="AN3000" t="s">
        <v>106</v>
      </c>
      <c r="AQ3000" t="s">
        <v>96</v>
      </c>
      <c r="AR3000" t="s">
        <v>153</v>
      </c>
      <c r="AS3000">
        <v>4100</v>
      </c>
      <c r="AT3000" t="s">
        <v>107</v>
      </c>
      <c r="AU3000" t="s">
        <v>108</v>
      </c>
      <c r="AW3000" t="s">
        <v>152</v>
      </c>
      <c r="AX3000">
        <v>0</v>
      </c>
      <c r="AY3000">
        <v>0</v>
      </c>
      <c r="AZ3000">
        <v>0</v>
      </c>
      <c r="BA3000">
        <v>0</v>
      </c>
      <c r="BB3000">
        <v>27</v>
      </c>
      <c r="BC3000" t="s">
        <v>151</v>
      </c>
      <c r="BD3000">
        <v>138504</v>
      </c>
      <c r="BE3000" t="s">
        <v>109</v>
      </c>
      <c r="BF3000" t="s">
        <v>160</v>
      </c>
      <c r="BG3000" t="s">
        <v>161</v>
      </c>
      <c r="BH3000" t="s">
        <v>162</v>
      </c>
      <c r="BL3000" t="s">
        <v>109</v>
      </c>
      <c r="BN3000" t="s">
        <v>112</v>
      </c>
      <c r="BO3000">
        <v>154200</v>
      </c>
      <c r="BP3000" t="s">
        <v>149</v>
      </c>
      <c r="BQ3000" t="s">
        <v>113</v>
      </c>
      <c r="BS3000" t="s">
        <v>114</v>
      </c>
      <c r="BV3000">
        <v>21099</v>
      </c>
      <c r="BW3000">
        <v>75081</v>
      </c>
      <c r="BZ3000" t="s">
        <v>115</v>
      </c>
      <c r="CA3000" t="s">
        <v>99</v>
      </c>
      <c r="CB3000" s="2">
        <v>38718</v>
      </c>
      <c r="CC3000" s="2">
        <v>73050</v>
      </c>
      <c r="CH3000" t="s">
        <v>119</v>
      </c>
      <c r="CJ3000" t="s">
        <v>109</v>
      </c>
      <c r="CK3000" t="s">
        <v>127</v>
      </c>
      <c r="CM3000" s="4">
        <v>44320.4</v>
      </c>
      <c r="CN3000" t="s">
        <v>127</v>
      </c>
      <c r="CO3000" s="4">
        <v>44320.476388888892</v>
      </c>
      <c r="CQ3000" t="s">
        <v>109</v>
      </c>
      <c r="CR3000" t="s">
        <v>97</v>
      </c>
      <c r="CS3000" t="s">
        <v>109</v>
      </c>
    </row>
    <row r="3001" spans="1:97" hidden="1" x14ac:dyDescent="0.35">
      <c r="A3001" t="s">
        <v>96</v>
      </c>
      <c r="B3001" t="s">
        <v>97</v>
      </c>
      <c r="C3001" t="s">
        <v>157</v>
      </c>
      <c r="D3001" t="s">
        <v>99</v>
      </c>
      <c r="F3001" t="s">
        <v>621</v>
      </c>
      <c r="G3001" s="1">
        <v>41.92</v>
      </c>
      <c r="H3001" s="1"/>
      <c r="I3001" t="s">
        <v>100</v>
      </c>
      <c r="K3001" s="2">
        <v>44307</v>
      </c>
      <c r="L3001" t="s">
        <v>155</v>
      </c>
      <c r="M3001" t="s">
        <v>621</v>
      </c>
      <c r="N3001">
        <v>0</v>
      </c>
      <c r="O3001">
        <v>0</v>
      </c>
      <c r="P3001">
        <v>25.78</v>
      </c>
      <c r="Q3001" t="s">
        <v>121</v>
      </c>
      <c r="R3001" t="s">
        <v>147</v>
      </c>
      <c r="S3001">
        <v>25.78</v>
      </c>
      <c r="T3001">
        <v>0</v>
      </c>
      <c r="U3001">
        <v>0</v>
      </c>
      <c r="V3001">
        <v>0</v>
      </c>
      <c r="W3001" s="1">
        <v>27.1</v>
      </c>
      <c r="X3001" t="s">
        <v>103</v>
      </c>
      <c r="Y3001" s="4">
        <v>44307.45</v>
      </c>
      <c r="Z3001" s="4">
        <v>44307.45</v>
      </c>
      <c r="AA3001">
        <v>47913546</v>
      </c>
      <c r="AB3001" s="2">
        <v>44316</v>
      </c>
      <c r="AI3001" t="s">
        <v>104</v>
      </c>
      <c r="AJ3001" t="s">
        <v>148</v>
      </c>
      <c r="AK3001" t="s">
        <v>24</v>
      </c>
      <c r="AL3001" t="s">
        <v>24</v>
      </c>
      <c r="AN3001" t="s">
        <v>106</v>
      </c>
      <c r="AQ3001" t="s">
        <v>96</v>
      </c>
      <c r="AR3001" t="s">
        <v>153</v>
      </c>
      <c r="AS3001">
        <v>4100</v>
      </c>
      <c r="AT3001" t="s">
        <v>107</v>
      </c>
      <c r="AU3001" t="s">
        <v>108</v>
      </c>
      <c r="AW3001" t="s">
        <v>152</v>
      </c>
      <c r="AX3001">
        <v>0</v>
      </c>
      <c r="AY3001">
        <v>0</v>
      </c>
      <c r="AZ3001">
        <v>0</v>
      </c>
      <c r="BA3001">
        <v>0</v>
      </c>
      <c r="BB3001">
        <v>27</v>
      </c>
      <c r="BC3001" t="s">
        <v>151</v>
      </c>
      <c r="BD3001">
        <v>138504</v>
      </c>
      <c r="BE3001" t="s">
        <v>109</v>
      </c>
      <c r="BF3001" t="s">
        <v>160</v>
      </c>
      <c r="BG3001" t="s">
        <v>161</v>
      </c>
      <c r="BH3001" t="s">
        <v>162</v>
      </c>
      <c r="BL3001" t="s">
        <v>109</v>
      </c>
      <c r="BN3001" t="s">
        <v>112</v>
      </c>
      <c r="BO3001">
        <v>154200</v>
      </c>
      <c r="BP3001" t="s">
        <v>149</v>
      </c>
      <c r="BQ3001" t="s">
        <v>113</v>
      </c>
      <c r="BS3001" t="s">
        <v>114</v>
      </c>
      <c r="BV3001">
        <v>21099</v>
      </c>
      <c r="BW3001">
        <v>75081</v>
      </c>
      <c r="BZ3001" t="s">
        <v>115</v>
      </c>
      <c r="CA3001" t="s">
        <v>99</v>
      </c>
      <c r="CB3001" s="2">
        <v>38718</v>
      </c>
      <c r="CC3001" s="2">
        <v>73050</v>
      </c>
      <c r="CH3001" t="s">
        <v>119</v>
      </c>
      <c r="CJ3001" t="s">
        <v>109</v>
      </c>
      <c r="CK3001" t="s">
        <v>127</v>
      </c>
      <c r="CM3001" s="4">
        <v>44320.4</v>
      </c>
      <c r="CN3001" t="s">
        <v>127</v>
      </c>
      <c r="CO3001" s="4">
        <v>44320.476388888892</v>
      </c>
      <c r="CQ3001" t="s">
        <v>109</v>
      </c>
      <c r="CR3001" t="s">
        <v>97</v>
      </c>
      <c r="CS3001" t="s">
        <v>109</v>
      </c>
    </row>
    <row r="3002" spans="1:97" hidden="1" x14ac:dyDescent="0.35">
      <c r="A3002" t="s">
        <v>96</v>
      </c>
      <c r="B3002" t="s">
        <v>97</v>
      </c>
      <c r="C3002" t="s">
        <v>157</v>
      </c>
      <c r="D3002" t="s">
        <v>99</v>
      </c>
      <c r="F3002" t="s">
        <v>304</v>
      </c>
      <c r="G3002" s="1">
        <v>2904.83</v>
      </c>
      <c r="H3002" s="1"/>
      <c r="I3002" t="s">
        <v>100</v>
      </c>
      <c r="K3002" s="2">
        <v>44266</v>
      </c>
      <c r="L3002" t="s">
        <v>155</v>
      </c>
      <c r="M3002" t="s">
        <v>304</v>
      </c>
      <c r="N3002">
        <v>25.15</v>
      </c>
      <c r="O3002">
        <v>25.15</v>
      </c>
      <c r="P3002">
        <v>25.15</v>
      </c>
      <c r="Q3002" t="s">
        <v>121</v>
      </c>
      <c r="R3002" t="s">
        <v>120</v>
      </c>
      <c r="S3002">
        <v>25.15</v>
      </c>
      <c r="T3002">
        <v>0</v>
      </c>
      <c r="U3002">
        <v>0</v>
      </c>
      <c r="V3002">
        <v>0</v>
      </c>
      <c r="W3002" s="1">
        <v>115.5</v>
      </c>
      <c r="X3002" t="s">
        <v>103</v>
      </c>
      <c r="Y3002" s="4">
        <v>44266.351388888892</v>
      </c>
      <c r="Z3002" s="4">
        <v>44266.351388888892</v>
      </c>
      <c r="AA3002">
        <v>47433965</v>
      </c>
      <c r="AB3002" s="2">
        <v>44286</v>
      </c>
      <c r="AI3002" t="s">
        <v>104</v>
      </c>
      <c r="AJ3002" t="s">
        <v>105</v>
      </c>
      <c r="AK3002" t="s">
        <v>24</v>
      </c>
      <c r="AL3002" t="s">
        <v>24</v>
      </c>
      <c r="AN3002" t="s">
        <v>106</v>
      </c>
      <c r="AQ3002" t="s">
        <v>96</v>
      </c>
      <c r="AR3002" t="s">
        <v>153</v>
      </c>
      <c r="AS3002">
        <v>4100</v>
      </c>
      <c r="AT3002" t="s">
        <v>107</v>
      </c>
      <c r="AU3002" t="s">
        <v>108</v>
      </c>
      <c r="AW3002" t="s">
        <v>152</v>
      </c>
      <c r="AX3002">
        <v>0</v>
      </c>
      <c r="AY3002">
        <v>0</v>
      </c>
      <c r="AZ3002">
        <v>0</v>
      </c>
      <c r="BA3002">
        <v>0</v>
      </c>
      <c r="BB3002">
        <v>29</v>
      </c>
      <c r="BC3002" t="s">
        <v>151</v>
      </c>
      <c r="BD3002">
        <v>138504</v>
      </c>
      <c r="BE3002" t="s">
        <v>109</v>
      </c>
      <c r="BF3002" t="s">
        <v>160</v>
      </c>
      <c r="BG3002" t="s">
        <v>161</v>
      </c>
      <c r="BH3002" t="s">
        <v>162</v>
      </c>
      <c r="BL3002" t="s">
        <v>109</v>
      </c>
      <c r="BN3002" t="s">
        <v>112</v>
      </c>
      <c r="BO3002">
        <v>154200</v>
      </c>
      <c r="BP3002" t="s">
        <v>149</v>
      </c>
      <c r="BQ3002" t="s">
        <v>113</v>
      </c>
      <c r="BS3002" t="s">
        <v>114</v>
      </c>
      <c r="BV3002">
        <v>21099</v>
      </c>
      <c r="BW3002">
        <v>75081</v>
      </c>
      <c r="BZ3002" t="s">
        <v>115</v>
      </c>
      <c r="CA3002" t="s">
        <v>99</v>
      </c>
      <c r="CB3002" s="2">
        <v>38718</v>
      </c>
      <c r="CC3002" s="2">
        <v>73050</v>
      </c>
      <c r="CH3002" t="s">
        <v>119</v>
      </c>
      <c r="CJ3002" t="s">
        <v>109</v>
      </c>
      <c r="CK3002" t="s">
        <v>117</v>
      </c>
      <c r="CM3002" s="4">
        <v>44276.145138888889</v>
      </c>
      <c r="CN3002" t="s">
        <v>127</v>
      </c>
      <c r="CO3002" s="4">
        <v>44291.581250000003</v>
      </c>
      <c r="CQ3002" t="s">
        <v>109</v>
      </c>
      <c r="CR3002" t="s">
        <v>97</v>
      </c>
      <c r="CS3002" t="s">
        <v>109</v>
      </c>
    </row>
    <row r="3003" spans="1:97" hidden="1" x14ac:dyDescent="0.35">
      <c r="A3003" t="s">
        <v>96</v>
      </c>
      <c r="B3003" t="s">
        <v>97</v>
      </c>
      <c r="C3003" t="s">
        <v>157</v>
      </c>
      <c r="D3003" t="s">
        <v>99</v>
      </c>
      <c r="F3003" t="s">
        <v>304</v>
      </c>
      <c r="G3003" s="1">
        <v>174.29</v>
      </c>
      <c r="H3003" s="1"/>
      <c r="I3003" t="s">
        <v>100</v>
      </c>
      <c r="K3003" s="2">
        <v>44266</v>
      </c>
      <c r="L3003" t="s">
        <v>155</v>
      </c>
      <c r="M3003" t="s">
        <v>304</v>
      </c>
      <c r="N3003">
        <v>0</v>
      </c>
      <c r="O3003">
        <v>0</v>
      </c>
      <c r="P3003">
        <v>25.15</v>
      </c>
      <c r="Q3003" t="s">
        <v>121</v>
      </c>
      <c r="R3003" t="s">
        <v>120</v>
      </c>
      <c r="S3003">
        <v>25.15</v>
      </c>
      <c r="T3003">
        <v>0</v>
      </c>
      <c r="U3003">
        <v>0</v>
      </c>
      <c r="V3003">
        <v>0</v>
      </c>
      <c r="W3003" s="1">
        <v>115.5</v>
      </c>
      <c r="X3003" t="s">
        <v>103</v>
      </c>
      <c r="Y3003" s="4">
        <v>44266.351388888892</v>
      </c>
      <c r="Z3003" s="4">
        <v>44266.351388888892</v>
      </c>
      <c r="AA3003">
        <v>47433965</v>
      </c>
      <c r="AB3003" s="2">
        <v>44286</v>
      </c>
      <c r="AI3003" t="s">
        <v>104</v>
      </c>
      <c r="AJ3003" t="s">
        <v>148</v>
      </c>
      <c r="AK3003" t="s">
        <v>24</v>
      </c>
      <c r="AL3003" t="s">
        <v>24</v>
      </c>
      <c r="AN3003" t="s">
        <v>106</v>
      </c>
      <c r="AQ3003" t="s">
        <v>96</v>
      </c>
      <c r="AR3003" t="s">
        <v>153</v>
      </c>
      <c r="AS3003">
        <v>4100</v>
      </c>
      <c r="AT3003" t="s">
        <v>107</v>
      </c>
      <c r="AU3003" t="s">
        <v>108</v>
      </c>
      <c r="AW3003" t="s">
        <v>152</v>
      </c>
      <c r="AX3003">
        <v>0</v>
      </c>
      <c r="AY3003">
        <v>0</v>
      </c>
      <c r="AZ3003">
        <v>0</v>
      </c>
      <c r="BA3003">
        <v>0</v>
      </c>
      <c r="BB3003">
        <v>29</v>
      </c>
      <c r="BC3003" t="s">
        <v>151</v>
      </c>
      <c r="BD3003">
        <v>138504</v>
      </c>
      <c r="BE3003" t="s">
        <v>109</v>
      </c>
      <c r="BF3003" t="s">
        <v>160</v>
      </c>
      <c r="BG3003" t="s">
        <v>161</v>
      </c>
      <c r="BH3003" t="s">
        <v>162</v>
      </c>
      <c r="BL3003" t="s">
        <v>109</v>
      </c>
      <c r="BN3003" t="s">
        <v>112</v>
      </c>
      <c r="BO3003">
        <v>154200</v>
      </c>
      <c r="BP3003" t="s">
        <v>149</v>
      </c>
      <c r="BQ3003" t="s">
        <v>113</v>
      </c>
      <c r="BS3003" t="s">
        <v>114</v>
      </c>
      <c r="BV3003">
        <v>21099</v>
      </c>
      <c r="BW3003">
        <v>75081</v>
      </c>
      <c r="BZ3003" t="s">
        <v>115</v>
      </c>
      <c r="CA3003" t="s">
        <v>99</v>
      </c>
      <c r="CB3003" s="2">
        <v>38718</v>
      </c>
      <c r="CC3003" s="2">
        <v>73050</v>
      </c>
      <c r="CH3003" t="s">
        <v>119</v>
      </c>
      <c r="CJ3003" t="s">
        <v>109</v>
      </c>
      <c r="CK3003" t="s">
        <v>117</v>
      </c>
      <c r="CM3003" s="4">
        <v>44276.145138888889</v>
      </c>
      <c r="CN3003" t="s">
        <v>127</v>
      </c>
      <c r="CO3003" s="4">
        <v>44291.581250000003</v>
      </c>
      <c r="CQ3003" t="s">
        <v>109</v>
      </c>
      <c r="CR3003" t="s">
        <v>97</v>
      </c>
      <c r="CS3003" t="s">
        <v>109</v>
      </c>
    </row>
    <row r="3004" spans="1:97" hidden="1" x14ac:dyDescent="0.35">
      <c r="A3004" t="s">
        <v>96</v>
      </c>
      <c r="B3004" t="s">
        <v>97</v>
      </c>
      <c r="C3004" t="s">
        <v>157</v>
      </c>
      <c r="D3004" t="s">
        <v>99</v>
      </c>
      <c r="F3004" t="s">
        <v>670</v>
      </c>
      <c r="G3004" s="1">
        <v>170.48</v>
      </c>
      <c r="H3004" s="1"/>
      <c r="I3004" t="s">
        <v>100</v>
      </c>
      <c r="K3004" s="2">
        <v>44267</v>
      </c>
      <c r="L3004" t="s">
        <v>155</v>
      </c>
      <c r="M3004" t="s">
        <v>670</v>
      </c>
      <c r="N3004">
        <v>0</v>
      </c>
      <c r="O3004">
        <v>0</v>
      </c>
      <c r="P3004">
        <v>24.6</v>
      </c>
      <c r="Q3004" t="s">
        <v>121</v>
      </c>
      <c r="R3004" t="s">
        <v>120</v>
      </c>
      <c r="S3004">
        <v>24.6</v>
      </c>
      <c r="T3004">
        <v>0</v>
      </c>
      <c r="U3004">
        <v>0</v>
      </c>
      <c r="V3004">
        <v>0</v>
      </c>
      <c r="W3004" s="1">
        <v>115.5</v>
      </c>
      <c r="X3004" t="s">
        <v>103</v>
      </c>
      <c r="Y3004" s="4">
        <v>44267.361111111109</v>
      </c>
      <c r="Z3004" s="4">
        <v>44267.361111111109</v>
      </c>
      <c r="AA3004">
        <v>47433980</v>
      </c>
      <c r="AB3004" s="2">
        <v>44286</v>
      </c>
      <c r="AI3004" t="s">
        <v>104</v>
      </c>
      <c r="AJ3004" t="s">
        <v>148</v>
      </c>
      <c r="AK3004" t="s">
        <v>24</v>
      </c>
      <c r="AL3004" t="s">
        <v>24</v>
      </c>
      <c r="AN3004" t="s">
        <v>106</v>
      </c>
      <c r="AQ3004" t="s">
        <v>96</v>
      </c>
      <c r="AR3004" t="s">
        <v>153</v>
      </c>
      <c r="AS3004">
        <v>4100</v>
      </c>
      <c r="AT3004" t="s">
        <v>107</v>
      </c>
      <c r="AU3004" t="s">
        <v>108</v>
      </c>
      <c r="AW3004" t="s">
        <v>152</v>
      </c>
      <c r="AX3004">
        <v>0</v>
      </c>
      <c r="AY3004">
        <v>0</v>
      </c>
      <c r="AZ3004">
        <v>0</v>
      </c>
      <c r="BA3004">
        <v>0</v>
      </c>
      <c r="BB3004">
        <v>29</v>
      </c>
      <c r="BC3004" t="s">
        <v>151</v>
      </c>
      <c r="BD3004">
        <v>138504</v>
      </c>
      <c r="BE3004" t="s">
        <v>109</v>
      </c>
      <c r="BF3004" t="s">
        <v>160</v>
      </c>
      <c r="BG3004" t="s">
        <v>161</v>
      </c>
      <c r="BH3004" t="s">
        <v>162</v>
      </c>
      <c r="BL3004" t="s">
        <v>109</v>
      </c>
      <c r="BN3004" t="s">
        <v>112</v>
      </c>
      <c r="BO3004">
        <v>154200</v>
      </c>
      <c r="BP3004" t="s">
        <v>149</v>
      </c>
      <c r="BQ3004" t="s">
        <v>113</v>
      </c>
      <c r="BS3004" t="s">
        <v>114</v>
      </c>
      <c r="BV3004">
        <v>21099</v>
      </c>
      <c r="BW3004">
        <v>75081</v>
      </c>
      <c r="BZ3004" t="s">
        <v>115</v>
      </c>
      <c r="CA3004" t="s">
        <v>99</v>
      </c>
      <c r="CB3004" s="2">
        <v>38718</v>
      </c>
      <c r="CC3004" s="2">
        <v>73050</v>
      </c>
      <c r="CH3004" t="s">
        <v>119</v>
      </c>
      <c r="CJ3004" t="s">
        <v>109</v>
      </c>
      <c r="CK3004" t="s">
        <v>117</v>
      </c>
      <c r="CM3004" s="4">
        <v>44276.145138888889</v>
      </c>
      <c r="CN3004" t="s">
        <v>127</v>
      </c>
      <c r="CO3004" s="4">
        <v>44291.581250000003</v>
      </c>
      <c r="CQ3004" t="s">
        <v>109</v>
      </c>
      <c r="CR3004" t="s">
        <v>97</v>
      </c>
      <c r="CS3004" t="s">
        <v>109</v>
      </c>
    </row>
    <row r="3005" spans="1:97" hidden="1" x14ac:dyDescent="0.35">
      <c r="A3005" t="s">
        <v>96</v>
      </c>
      <c r="B3005" t="s">
        <v>97</v>
      </c>
      <c r="C3005" t="s">
        <v>157</v>
      </c>
      <c r="D3005" t="s">
        <v>99</v>
      </c>
      <c r="F3005" t="s">
        <v>670</v>
      </c>
      <c r="G3005" s="1">
        <v>40</v>
      </c>
      <c r="H3005" s="1"/>
      <c r="I3005" t="s">
        <v>100</v>
      </c>
      <c r="K3005" s="2">
        <v>44267</v>
      </c>
      <c r="L3005" t="s">
        <v>155</v>
      </c>
      <c r="M3005" t="s">
        <v>670</v>
      </c>
      <c r="N3005">
        <v>0</v>
      </c>
      <c r="O3005">
        <v>0</v>
      </c>
      <c r="P3005">
        <v>24.6</v>
      </c>
      <c r="Q3005" t="s">
        <v>121</v>
      </c>
      <c r="R3005" t="s">
        <v>147</v>
      </c>
      <c r="S3005">
        <v>24.6</v>
      </c>
      <c r="T3005">
        <v>0</v>
      </c>
      <c r="U3005">
        <v>0</v>
      </c>
      <c r="V3005">
        <v>0</v>
      </c>
      <c r="W3005" s="1">
        <v>27.1</v>
      </c>
      <c r="X3005" t="s">
        <v>103</v>
      </c>
      <c r="Y3005" s="4">
        <v>44267.361111111109</v>
      </c>
      <c r="Z3005" s="4">
        <v>44267.361111111109</v>
      </c>
      <c r="AA3005">
        <v>47433982</v>
      </c>
      <c r="AB3005" s="2">
        <v>44286</v>
      </c>
      <c r="AI3005" t="s">
        <v>104</v>
      </c>
      <c r="AJ3005" t="s">
        <v>148</v>
      </c>
      <c r="AK3005" t="s">
        <v>24</v>
      </c>
      <c r="AL3005" t="s">
        <v>24</v>
      </c>
      <c r="AN3005" t="s">
        <v>106</v>
      </c>
      <c r="AQ3005" t="s">
        <v>96</v>
      </c>
      <c r="AR3005" t="s">
        <v>153</v>
      </c>
      <c r="AS3005">
        <v>4100</v>
      </c>
      <c r="AT3005" t="s">
        <v>107</v>
      </c>
      <c r="AU3005" t="s">
        <v>108</v>
      </c>
      <c r="AW3005" t="s">
        <v>152</v>
      </c>
      <c r="AX3005">
        <v>0</v>
      </c>
      <c r="AY3005">
        <v>0</v>
      </c>
      <c r="AZ3005">
        <v>0</v>
      </c>
      <c r="BA3005">
        <v>0</v>
      </c>
      <c r="BB3005">
        <v>29</v>
      </c>
      <c r="BC3005" t="s">
        <v>151</v>
      </c>
      <c r="BD3005">
        <v>138504</v>
      </c>
      <c r="BE3005" t="s">
        <v>109</v>
      </c>
      <c r="BF3005" t="s">
        <v>160</v>
      </c>
      <c r="BG3005" t="s">
        <v>161</v>
      </c>
      <c r="BH3005" t="s">
        <v>162</v>
      </c>
      <c r="BL3005" t="s">
        <v>109</v>
      </c>
      <c r="BN3005" t="s">
        <v>112</v>
      </c>
      <c r="BO3005">
        <v>154200</v>
      </c>
      <c r="BP3005" t="s">
        <v>149</v>
      </c>
      <c r="BQ3005" t="s">
        <v>113</v>
      </c>
      <c r="BS3005" t="s">
        <v>114</v>
      </c>
      <c r="BV3005">
        <v>21099</v>
      </c>
      <c r="BW3005">
        <v>75081</v>
      </c>
      <c r="BZ3005" t="s">
        <v>115</v>
      </c>
      <c r="CA3005" t="s">
        <v>99</v>
      </c>
      <c r="CB3005" s="2">
        <v>38718</v>
      </c>
      <c r="CC3005" s="2">
        <v>73050</v>
      </c>
      <c r="CH3005" t="s">
        <v>119</v>
      </c>
      <c r="CJ3005" t="s">
        <v>109</v>
      </c>
      <c r="CK3005" t="s">
        <v>117</v>
      </c>
      <c r="CM3005" s="4">
        <v>44276.145138888889</v>
      </c>
      <c r="CN3005" t="s">
        <v>127</v>
      </c>
      <c r="CO3005" s="4">
        <v>44291.581250000003</v>
      </c>
      <c r="CQ3005" t="s">
        <v>109</v>
      </c>
      <c r="CR3005" t="s">
        <v>97</v>
      </c>
      <c r="CS3005" t="s">
        <v>109</v>
      </c>
    </row>
    <row r="3006" spans="1:97" hidden="1" x14ac:dyDescent="0.35">
      <c r="A3006" t="s">
        <v>96</v>
      </c>
      <c r="B3006" t="s">
        <v>97</v>
      </c>
      <c r="C3006" t="s">
        <v>157</v>
      </c>
      <c r="D3006" t="s">
        <v>99</v>
      </c>
      <c r="F3006" t="s">
        <v>307</v>
      </c>
      <c r="G3006" s="1">
        <v>2803.19</v>
      </c>
      <c r="H3006" s="1"/>
      <c r="I3006" t="s">
        <v>100</v>
      </c>
      <c r="K3006" s="2">
        <v>44253</v>
      </c>
      <c r="L3006" t="s">
        <v>155</v>
      </c>
      <c r="M3006" t="s">
        <v>307</v>
      </c>
      <c r="N3006">
        <v>24.27</v>
      </c>
      <c r="O3006">
        <v>24.27</v>
      </c>
      <c r="P3006">
        <v>24.27</v>
      </c>
      <c r="Q3006" t="s">
        <v>121</v>
      </c>
      <c r="R3006" t="s">
        <v>120</v>
      </c>
      <c r="S3006">
        <v>24.27</v>
      </c>
      <c r="T3006">
        <v>0</v>
      </c>
      <c r="U3006">
        <v>0</v>
      </c>
      <c r="V3006">
        <v>0</v>
      </c>
      <c r="W3006" s="1">
        <v>115.5</v>
      </c>
      <c r="X3006" t="s">
        <v>103</v>
      </c>
      <c r="Y3006" s="4">
        <v>44253.382638888892</v>
      </c>
      <c r="Z3006" s="4">
        <v>44253.383333333331</v>
      </c>
      <c r="AA3006">
        <v>47212140</v>
      </c>
      <c r="AB3006" s="2">
        <v>44255</v>
      </c>
      <c r="AI3006" t="s">
        <v>104</v>
      </c>
      <c r="AJ3006" t="s">
        <v>105</v>
      </c>
      <c r="AK3006" t="s">
        <v>24</v>
      </c>
      <c r="AL3006" t="s">
        <v>24</v>
      </c>
      <c r="AN3006" t="s">
        <v>106</v>
      </c>
      <c r="AQ3006" t="s">
        <v>96</v>
      </c>
      <c r="AR3006" t="s">
        <v>153</v>
      </c>
      <c r="AS3006">
        <v>4100</v>
      </c>
      <c r="AT3006" t="s">
        <v>107</v>
      </c>
      <c r="AU3006" t="s">
        <v>108</v>
      </c>
      <c r="AW3006" t="s">
        <v>152</v>
      </c>
      <c r="AX3006">
        <v>0</v>
      </c>
      <c r="AY3006">
        <v>0</v>
      </c>
      <c r="AZ3006">
        <v>0</v>
      </c>
      <c r="BA3006">
        <v>0</v>
      </c>
      <c r="BB3006">
        <v>27</v>
      </c>
      <c r="BC3006" t="s">
        <v>151</v>
      </c>
      <c r="BD3006">
        <v>138504</v>
      </c>
      <c r="BE3006" t="s">
        <v>109</v>
      </c>
      <c r="BF3006" t="s">
        <v>160</v>
      </c>
      <c r="BG3006" t="s">
        <v>161</v>
      </c>
      <c r="BH3006" t="s">
        <v>162</v>
      </c>
      <c r="BL3006" t="s">
        <v>109</v>
      </c>
      <c r="BN3006" t="s">
        <v>112</v>
      </c>
      <c r="BO3006">
        <v>154200</v>
      </c>
      <c r="BP3006" t="s">
        <v>149</v>
      </c>
      <c r="BQ3006" t="s">
        <v>113</v>
      </c>
      <c r="BS3006" t="s">
        <v>114</v>
      </c>
      <c r="BV3006">
        <v>21099</v>
      </c>
      <c r="BW3006">
        <v>75081</v>
      </c>
      <c r="BZ3006" t="s">
        <v>115</v>
      </c>
      <c r="CA3006" t="s">
        <v>99</v>
      </c>
      <c r="CB3006" s="2">
        <v>38718</v>
      </c>
      <c r="CC3006" s="2">
        <v>73050</v>
      </c>
      <c r="CH3006" t="s">
        <v>119</v>
      </c>
      <c r="CJ3006" t="s">
        <v>109</v>
      </c>
      <c r="CK3006" t="s">
        <v>127</v>
      </c>
      <c r="CM3006" s="4">
        <v>44257.416666666664</v>
      </c>
      <c r="CN3006" t="s">
        <v>127</v>
      </c>
      <c r="CO3006" s="4">
        <v>44257.479166666664</v>
      </c>
      <c r="CQ3006" t="s">
        <v>109</v>
      </c>
      <c r="CR3006" t="s">
        <v>97</v>
      </c>
      <c r="CS3006" t="s">
        <v>109</v>
      </c>
    </row>
    <row r="3007" spans="1:97" hidden="1" x14ac:dyDescent="0.35">
      <c r="A3007" t="s">
        <v>96</v>
      </c>
      <c r="B3007" t="s">
        <v>97</v>
      </c>
      <c r="C3007" t="s">
        <v>157</v>
      </c>
      <c r="D3007" t="s">
        <v>99</v>
      </c>
      <c r="F3007" t="s">
        <v>307</v>
      </c>
      <c r="G3007" s="1">
        <v>85.43</v>
      </c>
      <c r="H3007" s="1"/>
      <c r="I3007" t="s">
        <v>100</v>
      </c>
      <c r="K3007" s="2">
        <v>44253</v>
      </c>
      <c r="L3007" t="s">
        <v>155</v>
      </c>
      <c r="M3007" t="s">
        <v>307</v>
      </c>
      <c r="N3007">
        <v>0</v>
      </c>
      <c r="O3007">
        <v>24.27</v>
      </c>
      <c r="P3007">
        <v>24.27</v>
      </c>
      <c r="Q3007" t="s">
        <v>121</v>
      </c>
      <c r="R3007" t="s">
        <v>159</v>
      </c>
      <c r="S3007">
        <v>24.27</v>
      </c>
      <c r="T3007">
        <v>0</v>
      </c>
      <c r="U3007">
        <v>0</v>
      </c>
      <c r="V3007">
        <v>0</v>
      </c>
      <c r="W3007" s="1">
        <v>3.52</v>
      </c>
      <c r="X3007" t="s">
        <v>103</v>
      </c>
      <c r="Y3007" s="4">
        <v>44253.382638888892</v>
      </c>
      <c r="Z3007" s="4">
        <v>44253.383333333331</v>
      </c>
      <c r="AA3007">
        <v>47212141</v>
      </c>
      <c r="AB3007" s="2">
        <v>44255</v>
      </c>
      <c r="AI3007" t="s">
        <v>104</v>
      </c>
      <c r="AJ3007" t="s">
        <v>105</v>
      </c>
      <c r="AK3007" t="s">
        <v>24</v>
      </c>
      <c r="AL3007" t="s">
        <v>24</v>
      </c>
      <c r="AN3007" t="s">
        <v>106</v>
      </c>
      <c r="AQ3007" t="s">
        <v>96</v>
      </c>
      <c r="AR3007" t="s">
        <v>153</v>
      </c>
      <c r="AS3007">
        <v>4100</v>
      </c>
      <c r="AT3007" t="s">
        <v>107</v>
      </c>
      <c r="AU3007" t="s">
        <v>108</v>
      </c>
      <c r="AW3007" t="s">
        <v>152</v>
      </c>
      <c r="AX3007">
        <v>0</v>
      </c>
      <c r="AY3007">
        <v>0</v>
      </c>
      <c r="AZ3007">
        <v>0</v>
      </c>
      <c r="BA3007">
        <v>0</v>
      </c>
      <c r="BB3007">
        <v>27</v>
      </c>
      <c r="BC3007" t="s">
        <v>151</v>
      </c>
      <c r="BD3007">
        <v>138504</v>
      </c>
      <c r="BE3007" t="s">
        <v>109</v>
      </c>
      <c r="BF3007" t="s">
        <v>160</v>
      </c>
      <c r="BG3007" t="s">
        <v>161</v>
      </c>
      <c r="BH3007" t="s">
        <v>162</v>
      </c>
      <c r="BL3007" t="s">
        <v>109</v>
      </c>
      <c r="BN3007" t="s">
        <v>112</v>
      </c>
      <c r="BO3007">
        <v>154200</v>
      </c>
      <c r="BP3007" t="s">
        <v>149</v>
      </c>
      <c r="BQ3007" t="s">
        <v>113</v>
      </c>
      <c r="BS3007" t="s">
        <v>114</v>
      </c>
      <c r="BV3007">
        <v>21099</v>
      </c>
      <c r="BW3007">
        <v>75081</v>
      </c>
      <c r="BZ3007" t="s">
        <v>115</v>
      </c>
      <c r="CA3007" t="s">
        <v>99</v>
      </c>
      <c r="CB3007" s="2">
        <v>38718</v>
      </c>
      <c r="CC3007" s="2">
        <v>73050</v>
      </c>
      <c r="CH3007" t="s">
        <v>119</v>
      </c>
      <c r="CJ3007" t="s">
        <v>109</v>
      </c>
      <c r="CK3007" t="s">
        <v>127</v>
      </c>
      <c r="CM3007" s="4">
        <v>44257.416666666664</v>
      </c>
      <c r="CN3007" t="s">
        <v>127</v>
      </c>
      <c r="CO3007" s="4">
        <v>44257.479166666664</v>
      </c>
      <c r="CQ3007" t="s">
        <v>109</v>
      </c>
      <c r="CR3007" t="s">
        <v>97</v>
      </c>
      <c r="CS3007" t="s">
        <v>109</v>
      </c>
    </row>
    <row r="3008" spans="1:97" hidden="1" x14ac:dyDescent="0.35">
      <c r="A3008" t="s">
        <v>96</v>
      </c>
      <c r="B3008" t="s">
        <v>97</v>
      </c>
      <c r="C3008" t="s">
        <v>157</v>
      </c>
      <c r="D3008" t="s">
        <v>99</v>
      </c>
      <c r="F3008" t="s">
        <v>307</v>
      </c>
      <c r="G3008" s="1">
        <v>5.13</v>
      </c>
      <c r="H3008" s="1"/>
      <c r="I3008" t="s">
        <v>100</v>
      </c>
      <c r="K3008" s="2">
        <v>44253</v>
      </c>
      <c r="L3008" t="s">
        <v>155</v>
      </c>
      <c r="M3008" t="s">
        <v>307</v>
      </c>
      <c r="N3008">
        <v>0</v>
      </c>
      <c r="O3008">
        <v>0</v>
      </c>
      <c r="P3008">
        <v>24.27</v>
      </c>
      <c r="Q3008" t="s">
        <v>121</v>
      </c>
      <c r="R3008" t="s">
        <v>159</v>
      </c>
      <c r="S3008">
        <v>24.27</v>
      </c>
      <c r="T3008">
        <v>0</v>
      </c>
      <c r="U3008">
        <v>0</v>
      </c>
      <c r="V3008">
        <v>0</v>
      </c>
      <c r="W3008" s="1">
        <v>3.52</v>
      </c>
      <c r="X3008" t="s">
        <v>103</v>
      </c>
      <c r="Y3008" s="4">
        <v>44253.382638888892</v>
      </c>
      <c r="Z3008" s="4">
        <v>44253.383333333331</v>
      </c>
      <c r="AA3008">
        <v>47212141</v>
      </c>
      <c r="AB3008" s="2">
        <v>44255</v>
      </c>
      <c r="AI3008" t="s">
        <v>104</v>
      </c>
      <c r="AJ3008" t="s">
        <v>148</v>
      </c>
      <c r="AK3008" t="s">
        <v>24</v>
      </c>
      <c r="AL3008" t="s">
        <v>24</v>
      </c>
      <c r="AN3008" t="s">
        <v>106</v>
      </c>
      <c r="AQ3008" t="s">
        <v>96</v>
      </c>
      <c r="AR3008" t="s">
        <v>153</v>
      </c>
      <c r="AS3008">
        <v>4100</v>
      </c>
      <c r="AT3008" t="s">
        <v>107</v>
      </c>
      <c r="AU3008" t="s">
        <v>108</v>
      </c>
      <c r="AW3008" t="s">
        <v>152</v>
      </c>
      <c r="AX3008">
        <v>0</v>
      </c>
      <c r="AY3008">
        <v>0</v>
      </c>
      <c r="AZ3008">
        <v>0</v>
      </c>
      <c r="BA3008">
        <v>0</v>
      </c>
      <c r="BB3008">
        <v>27</v>
      </c>
      <c r="BC3008" t="s">
        <v>151</v>
      </c>
      <c r="BD3008">
        <v>138504</v>
      </c>
      <c r="BE3008" t="s">
        <v>109</v>
      </c>
      <c r="BF3008" t="s">
        <v>160</v>
      </c>
      <c r="BG3008" t="s">
        <v>161</v>
      </c>
      <c r="BH3008" t="s">
        <v>162</v>
      </c>
      <c r="BL3008" t="s">
        <v>109</v>
      </c>
      <c r="BN3008" t="s">
        <v>112</v>
      </c>
      <c r="BO3008">
        <v>154200</v>
      </c>
      <c r="BP3008" t="s">
        <v>149</v>
      </c>
      <c r="BQ3008" t="s">
        <v>113</v>
      </c>
      <c r="BS3008" t="s">
        <v>114</v>
      </c>
      <c r="BV3008">
        <v>21099</v>
      </c>
      <c r="BW3008">
        <v>75081</v>
      </c>
      <c r="BZ3008" t="s">
        <v>115</v>
      </c>
      <c r="CA3008" t="s">
        <v>99</v>
      </c>
      <c r="CB3008" s="2">
        <v>38718</v>
      </c>
      <c r="CC3008" s="2">
        <v>73050</v>
      </c>
      <c r="CH3008" t="s">
        <v>119</v>
      </c>
      <c r="CJ3008" t="s">
        <v>109</v>
      </c>
      <c r="CK3008" t="s">
        <v>127</v>
      </c>
      <c r="CM3008" s="4">
        <v>44257.416666666664</v>
      </c>
      <c r="CN3008" t="s">
        <v>127</v>
      </c>
      <c r="CO3008" s="4">
        <v>44257.479166666664</v>
      </c>
      <c r="CQ3008" t="s">
        <v>109</v>
      </c>
      <c r="CR3008" t="s">
        <v>97</v>
      </c>
      <c r="CS3008" t="s">
        <v>109</v>
      </c>
    </row>
    <row r="3009" spans="1:97" hidden="1" x14ac:dyDescent="0.35">
      <c r="A3009" t="s">
        <v>96</v>
      </c>
      <c r="B3009" t="s">
        <v>97</v>
      </c>
      <c r="C3009" t="s">
        <v>157</v>
      </c>
      <c r="D3009" t="s">
        <v>99</v>
      </c>
      <c r="F3009" t="s">
        <v>309</v>
      </c>
      <c r="G3009" s="1">
        <v>122</v>
      </c>
      <c r="H3009" s="1"/>
      <c r="I3009" t="s">
        <v>100</v>
      </c>
      <c r="K3009" s="2">
        <v>44355</v>
      </c>
      <c r="L3009" t="s">
        <v>155</v>
      </c>
      <c r="M3009" t="s">
        <v>309</v>
      </c>
      <c r="N3009">
        <v>0</v>
      </c>
      <c r="O3009">
        <v>25</v>
      </c>
      <c r="P3009">
        <v>25</v>
      </c>
      <c r="Q3009" t="s">
        <v>121</v>
      </c>
      <c r="R3009" t="s">
        <v>159</v>
      </c>
      <c r="S3009">
        <v>25</v>
      </c>
      <c r="T3009">
        <v>0</v>
      </c>
      <c r="U3009">
        <v>0</v>
      </c>
      <c r="V3009">
        <v>0</v>
      </c>
      <c r="W3009" s="1">
        <v>4.88</v>
      </c>
      <c r="X3009" t="s">
        <v>103</v>
      </c>
      <c r="Y3009" s="4">
        <v>44355.405555555553</v>
      </c>
      <c r="Z3009" s="4">
        <v>44355.40625</v>
      </c>
      <c r="AA3009">
        <v>48473998</v>
      </c>
      <c r="AB3009" s="2">
        <v>44377</v>
      </c>
      <c r="AI3009" t="s">
        <v>104</v>
      </c>
      <c r="AJ3009" t="s">
        <v>105</v>
      </c>
      <c r="AK3009" t="s">
        <v>24</v>
      </c>
      <c r="AL3009" t="s">
        <v>24</v>
      </c>
      <c r="AN3009" t="s">
        <v>106</v>
      </c>
      <c r="AQ3009" t="s">
        <v>96</v>
      </c>
      <c r="AR3009" t="s">
        <v>153</v>
      </c>
      <c r="AS3009">
        <v>4100</v>
      </c>
      <c r="AT3009" t="s">
        <v>107</v>
      </c>
      <c r="AU3009" t="s">
        <v>108</v>
      </c>
      <c r="AW3009" t="s">
        <v>152</v>
      </c>
      <c r="AX3009">
        <v>0</v>
      </c>
      <c r="AY3009">
        <v>0</v>
      </c>
      <c r="AZ3009">
        <v>0</v>
      </c>
      <c r="BA3009">
        <v>0</v>
      </c>
      <c r="BB3009">
        <v>20</v>
      </c>
      <c r="BC3009" t="s">
        <v>151</v>
      </c>
      <c r="BD3009">
        <v>138504</v>
      </c>
      <c r="BE3009" t="s">
        <v>109</v>
      </c>
      <c r="BF3009" t="s">
        <v>160</v>
      </c>
      <c r="BG3009" t="s">
        <v>161</v>
      </c>
      <c r="BH3009" t="s">
        <v>162</v>
      </c>
      <c r="BL3009" t="s">
        <v>109</v>
      </c>
      <c r="BN3009" t="s">
        <v>112</v>
      </c>
      <c r="BO3009">
        <v>154200</v>
      </c>
      <c r="BP3009" t="s">
        <v>149</v>
      </c>
      <c r="BQ3009" t="s">
        <v>113</v>
      </c>
      <c r="BS3009" t="s">
        <v>114</v>
      </c>
      <c r="BV3009">
        <v>21099</v>
      </c>
      <c r="BW3009">
        <v>75081</v>
      </c>
      <c r="BZ3009" t="s">
        <v>115</v>
      </c>
      <c r="CA3009" t="s">
        <v>99</v>
      </c>
      <c r="CB3009" s="2">
        <v>38718</v>
      </c>
      <c r="CC3009" s="2">
        <v>73050</v>
      </c>
      <c r="CH3009" t="s">
        <v>119</v>
      </c>
      <c r="CJ3009" t="s">
        <v>109</v>
      </c>
      <c r="CK3009" t="s">
        <v>117</v>
      </c>
      <c r="CM3009" s="4">
        <v>44369.132638888892</v>
      </c>
      <c r="CN3009" t="s">
        <v>127</v>
      </c>
      <c r="CO3009" s="4">
        <v>44379.504861111112</v>
      </c>
      <c r="CQ3009" t="s">
        <v>109</v>
      </c>
      <c r="CR3009" t="s">
        <v>97</v>
      </c>
      <c r="CS3009" t="s">
        <v>109</v>
      </c>
    </row>
    <row r="3010" spans="1:97" hidden="1" x14ac:dyDescent="0.35">
      <c r="A3010" t="s">
        <v>96</v>
      </c>
      <c r="B3010" t="s">
        <v>97</v>
      </c>
      <c r="C3010" t="s">
        <v>157</v>
      </c>
      <c r="D3010" t="s">
        <v>99</v>
      </c>
      <c r="F3010" t="s">
        <v>515</v>
      </c>
      <c r="G3010" s="1">
        <v>174.36</v>
      </c>
      <c r="H3010" s="1"/>
      <c r="I3010" t="s">
        <v>100</v>
      </c>
      <c r="K3010" s="2">
        <v>44356</v>
      </c>
      <c r="L3010" t="s">
        <v>155</v>
      </c>
      <c r="M3010" t="s">
        <v>515</v>
      </c>
      <c r="N3010">
        <v>0</v>
      </c>
      <c r="O3010">
        <v>0</v>
      </c>
      <c r="P3010">
        <v>25.16</v>
      </c>
      <c r="Q3010" t="s">
        <v>121</v>
      </c>
      <c r="R3010" t="s">
        <v>120</v>
      </c>
      <c r="S3010">
        <v>25.16</v>
      </c>
      <c r="T3010">
        <v>0</v>
      </c>
      <c r="U3010">
        <v>0</v>
      </c>
      <c r="V3010">
        <v>0</v>
      </c>
      <c r="W3010" s="1">
        <v>115.5</v>
      </c>
      <c r="X3010" t="s">
        <v>103</v>
      </c>
      <c r="Y3010" s="4">
        <v>44356.411111111112</v>
      </c>
      <c r="Z3010" s="4">
        <v>44356.411111111112</v>
      </c>
      <c r="AA3010">
        <v>48474015</v>
      </c>
      <c r="AB3010" s="2">
        <v>44377</v>
      </c>
      <c r="AI3010" t="s">
        <v>104</v>
      </c>
      <c r="AJ3010" t="s">
        <v>148</v>
      </c>
      <c r="AK3010" t="s">
        <v>24</v>
      </c>
      <c r="AL3010" t="s">
        <v>24</v>
      </c>
      <c r="AN3010" t="s">
        <v>106</v>
      </c>
      <c r="AQ3010" t="s">
        <v>96</v>
      </c>
      <c r="AR3010" t="s">
        <v>153</v>
      </c>
      <c r="AS3010">
        <v>4100</v>
      </c>
      <c r="AT3010" t="s">
        <v>107</v>
      </c>
      <c r="AU3010" t="s">
        <v>108</v>
      </c>
      <c r="AW3010" t="s">
        <v>152</v>
      </c>
      <c r="AX3010">
        <v>0</v>
      </c>
      <c r="AY3010">
        <v>0</v>
      </c>
      <c r="AZ3010">
        <v>0</v>
      </c>
      <c r="BA3010">
        <v>0</v>
      </c>
      <c r="BB3010">
        <v>20</v>
      </c>
      <c r="BC3010" t="s">
        <v>151</v>
      </c>
      <c r="BD3010">
        <v>138504</v>
      </c>
      <c r="BE3010" t="s">
        <v>109</v>
      </c>
      <c r="BF3010" t="s">
        <v>160</v>
      </c>
      <c r="BG3010" t="s">
        <v>161</v>
      </c>
      <c r="BH3010" t="s">
        <v>162</v>
      </c>
      <c r="BL3010" t="s">
        <v>109</v>
      </c>
      <c r="BN3010" t="s">
        <v>112</v>
      </c>
      <c r="BO3010">
        <v>154200</v>
      </c>
      <c r="BP3010" t="s">
        <v>149</v>
      </c>
      <c r="BQ3010" t="s">
        <v>113</v>
      </c>
      <c r="BS3010" t="s">
        <v>114</v>
      </c>
      <c r="BV3010">
        <v>21099</v>
      </c>
      <c r="BW3010">
        <v>75081</v>
      </c>
      <c r="BZ3010" t="s">
        <v>115</v>
      </c>
      <c r="CA3010" t="s">
        <v>99</v>
      </c>
      <c r="CB3010" s="2">
        <v>38718</v>
      </c>
      <c r="CC3010" s="2">
        <v>73050</v>
      </c>
      <c r="CH3010" t="s">
        <v>119</v>
      </c>
      <c r="CJ3010" t="s">
        <v>109</v>
      </c>
      <c r="CK3010" t="s">
        <v>117</v>
      </c>
      <c r="CM3010" s="4">
        <v>44369.132638888892</v>
      </c>
      <c r="CN3010" t="s">
        <v>127</v>
      </c>
      <c r="CO3010" s="4">
        <v>44379.504861111112</v>
      </c>
      <c r="CQ3010" t="s">
        <v>109</v>
      </c>
      <c r="CR3010" t="s">
        <v>97</v>
      </c>
      <c r="CS3010" t="s">
        <v>109</v>
      </c>
    </row>
    <row r="3011" spans="1:97" hidden="1" x14ac:dyDescent="0.35">
      <c r="A3011" t="s">
        <v>96</v>
      </c>
      <c r="B3011" t="s">
        <v>97</v>
      </c>
      <c r="C3011" t="s">
        <v>157</v>
      </c>
      <c r="D3011" t="s">
        <v>99</v>
      </c>
      <c r="F3011" t="s">
        <v>312</v>
      </c>
      <c r="G3011" s="1">
        <v>5.99</v>
      </c>
      <c r="H3011" s="1"/>
      <c r="I3011" t="s">
        <v>100</v>
      </c>
      <c r="K3011" s="2">
        <v>44271</v>
      </c>
      <c r="L3011" t="s">
        <v>155</v>
      </c>
      <c r="M3011" t="s">
        <v>312</v>
      </c>
      <c r="N3011">
        <v>0</v>
      </c>
      <c r="O3011">
        <v>0</v>
      </c>
      <c r="P3011">
        <v>24.52</v>
      </c>
      <c r="Q3011" t="s">
        <v>121</v>
      </c>
      <c r="R3011" t="s">
        <v>159</v>
      </c>
      <c r="S3011">
        <v>24.52</v>
      </c>
      <c r="T3011">
        <v>0</v>
      </c>
      <c r="U3011">
        <v>0</v>
      </c>
      <c r="V3011">
        <v>0</v>
      </c>
      <c r="W3011" s="1">
        <v>4.07</v>
      </c>
      <c r="X3011" t="s">
        <v>103</v>
      </c>
      <c r="Y3011" s="4">
        <v>44271.369444444441</v>
      </c>
      <c r="Z3011" s="4">
        <v>44271.370138888888</v>
      </c>
      <c r="AA3011">
        <v>47598259</v>
      </c>
      <c r="AB3011" s="2">
        <v>44286</v>
      </c>
      <c r="AI3011" t="s">
        <v>104</v>
      </c>
      <c r="AJ3011" t="s">
        <v>148</v>
      </c>
      <c r="AK3011" t="s">
        <v>24</v>
      </c>
      <c r="AL3011" t="s">
        <v>24</v>
      </c>
      <c r="AN3011" t="s">
        <v>106</v>
      </c>
      <c r="AQ3011" t="s">
        <v>96</v>
      </c>
      <c r="AR3011" t="s">
        <v>153</v>
      </c>
      <c r="AS3011">
        <v>4100</v>
      </c>
      <c r="AT3011" t="s">
        <v>107</v>
      </c>
      <c r="AU3011" t="s">
        <v>108</v>
      </c>
      <c r="AW3011" t="s">
        <v>152</v>
      </c>
      <c r="AX3011">
        <v>0</v>
      </c>
      <c r="AY3011">
        <v>0</v>
      </c>
      <c r="AZ3011">
        <v>0</v>
      </c>
      <c r="BA3011">
        <v>0</v>
      </c>
      <c r="BB3011">
        <v>29</v>
      </c>
      <c r="BC3011" t="s">
        <v>151</v>
      </c>
      <c r="BD3011">
        <v>138504</v>
      </c>
      <c r="BE3011" t="s">
        <v>109</v>
      </c>
      <c r="BF3011" t="s">
        <v>160</v>
      </c>
      <c r="BG3011" t="s">
        <v>161</v>
      </c>
      <c r="BH3011" t="s">
        <v>162</v>
      </c>
      <c r="BL3011" t="s">
        <v>109</v>
      </c>
      <c r="BN3011" t="s">
        <v>112</v>
      </c>
      <c r="BO3011">
        <v>154200</v>
      </c>
      <c r="BP3011" t="s">
        <v>149</v>
      </c>
      <c r="BQ3011" t="s">
        <v>113</v>
      </c>
      <c r="BS3011" t="s">
        <v>114</v>
      </c>
      <c r="BV3011">
        <v>21099</v>
      </c>
      <c r="BW3011">
        <v>75081</v>
      </c>
      <c r="BZ3011" t="s">
        <v>115</v>
      </c>
      <c r="CA3011" t="s">
        <v>99</v>
      </c>
      <c r="CB3011" s="2">
        <v>38718</v>
      </c>
      <c r="CC3011" s="2">
        <v>73050</v>
      </c>
      <c r="CH3011" t="s">
        <v>119</v>
      </c>
      <c r="CJ3011" t="s">
        <v>109</v>
      </c>
      <c r="CK3011" t="s">
        <v>127</v>
      </c>
      <c r="CM3011" s="4">
        <v>44291.529861111114</v>
      </c>
      <c r="CN3011" t="s">
        <v>127</v>
      </c>
      <c r="CO3011" s="4">
        <v>44291.581250000003</v>
      </c>
      <c r="CQ3011" t="s">
        <v>109</v>
      </c>
      <c r="CR3011" t="s">
        <v>97</v>
      </c>
      <c r="CS3011" t="s">
        <v>109</v>
      </c>
    </row>
    <row r="3012" spans="1:97" hidden="1" x14ac:dyDescent="0.35">
      <c r="A3012" t="s">
        <v>96</v>
      </c>
      <c r="B3012" t="s">
        <v>97</v>
      </c>
      <c r="C3012" t="s">
        <v>157</v>
      </c>
      <c r="D3012" t="s">
        <v>99</v>
      </c>
      <c r="F3012" t="s">
        <v>154</v>
      </c>
      <c r="G3012" s="1">
        <v>84521.51</v>
      </c>
      <c r="H3012" s="1"/>
      <c r="I3012" t="s">
        <v>100</v>
      </c>
      <c r="K3012" s="2">
        <v>44323</v>
      </c>
      <c r="L3012" t="s">
        <v>155</v>
      </c>
      <c r="M3012" t="s">
        <v>154</v>
      </c>
      <c r="N3012">
        <v>731.78800000000001</v>
      </c>
      <c r="O3012">
        <v>731.78800000000001</v>
      </c>
      <c r="P3012" s="3">
        <v>1685</v>
      </c>
      <c r="Q3012" t="s">
        <v>121</v>
      </c>
      <c r="R3012" t="s">
        <v>120</v>
      </c>
      <c r="S3012" s="3">
        <v>1697</v>
      </c>
      <c r="T3012">
        <v>0</v>
      </c>
      <c r="U3012">
        <v>0</v>
      </c>
      <c r="V3012">
        <v>0</v>
      </c>
      <c r="W3012" s="1">
        <v>115.5</v>
      </c>
      <c r="X3012" t="s">
        <v>103</v>
      </c>
      <c r="Y3012" s="4">
        <v>44314</v>
      </c>
      <c r="Z3012" s="4">
        <v>44324.536111111112</v>
      </c>
      <c r="AA3012">
        <v>48088845</v>
      </c>
      <c r="AB3012" s="2">
        <v>44347</v>
      </c>
      <c r="AI3012" t="s">
        <v>104</v>
      </c>
      <c r="AJ3012" t="s">
        <v>105</v>
      </c>
      <c r="AK3012" t="s">
        <v>24</v>
      </c>
      <c r="AL3012" t="s">
        <v>24</v>
      </c>
      <c r="AN3012" t="s">
        <v>106</v>
      </c>
      <c r="AQ3012" t="s">
        <v>96</v>
      </c>
      <c r="AR3012" t="s">
        <v>153</v>
      </c>
      <c r="AS3012">
        <v>4100</v>
      </c>
      <c r="AT3012" t="s">
        <v>107</v>
      </c>
      <c r="AU3012" t="s">
        <v>108</v>
      </c>
      <c r="AW3012" t="s">
        <v>152</v>
      </c>
      <c r="AX3012">
        <v>0</v>
      </c>
      <c r="AY3012">
        <v>0</v>
      </c>
      <c r="AZ3012">
        <v>0</v>
      </c>
      <c r="BA3012">
        <v>0</v>
      </c>
      <c r="BB3012">
        <v>19</v>
      </c>
      <c r="BC3012" t="s">
        <v>151</v>
      </c>
      <c r="BD3012">
        <v>138504</v>
      </c>
      <c r="BE3012" t="s">
        <v>109</v>
      </c>
      <c r="BF3012" t="s">
        <v>160</v>
      </c>
      <c r="BG3012" t="s">
        <v>161</v>
      </c>
      <c r="BH3012" t="s">
        <v>150</v>
      </c>
      <c r="BL3012" t="s">
        <v>109</v>
      </c>
      <c r="BN3012" t="s">
        <v>112</v>
      </c>
      <c r="BO3012">
        <v>154200</v>
      </c>
      <c r="BP3012" t="s">
        <v>149</v>
      </c>
      <c r="BQ3012" t="s">
        <v>113</v>
      </c>
      <c r="BS3012" t="s">
        <v>114</v>
      </c>
      <c r="BV3012">
        <v>21099</v>
      </c>
      <c r="BW3012">
        <v>75081</v>
      </c>
      <c r="BZ3012" t="s">
        <v>115</v>
      </c>
      <c r="CA3012" t="s">
        <v>99</v>
      </c>
      <c r="CB3012" s="2">
        <v>38718</v>
      </c>
      <c r="CC3012" s="2">
        <v>73050</v>
      </c>
      <c r="CH3012" t="s">
        <v>119</v>
      </c>
      <c r="CJ3012" t="s">
        <v>109</v>
      </c>
      <c r="CK3012" t="s">
        <v>117</v>
      </c>
      <c r="CM3012" s="4">
        <v>44337.132638888892</v>
      </c>
      <c r="CN3012" t="s">
        <v>127</v>
      </c>
      <c r="CO3012" s="4">
        <v>44349.49722222222</v>
      </c>
      <c r="CQ3012" t="s">
        <v>109</v>
      </c>
      <c r="CR3012" t="s">
        <v>97</v>
      </c>
      <c r="CS3012" t="s">
        <v>109</v>
      </c>
    </row>
    <row r="3013" spans="1:97" hidden="1" x14ac:dyDescent="0.35">
      <c r="A3013" t="s">
        <v>96</v>
      </c>
      <c r="B3013" t="s">
        <v>97</v>
      </c>
      <c r="C3013" t="s">
        <v>157</v>
      </c>
      <c r="D3013" t="s">
        <v>99</v>
      </c>
      <c r="F3013" t="s">
        <v>154</v>
      </c>
      <c r="G3013" s="1">
        <v>5838.52</v>
      </c>
      <c r="H3013" s="1"/>
      <c r="I3013" t="s">
        <v>100</v>
      </c>
      <c r="K3013" s="2">
        <v>44323</v>
      </c>
      <c r="L3013" t="s">
        <v>155</v>
      </c>
      <c r="M3013" t="s">
        <v>154</v>
      </c>
      <c r="N3013">
        <v>0</v>
      </c>
      <c r="O3013">
        <v>0</v>
      </c>
      <c r="P3013" s="3">
        <v>1685</v>
      </c>
      <c r="Q3013" t="s">
        <v>121</v>
      </c>
      <c r="R3013" t="s">
        <v>120</v>
      </c>
      <c r="S3013" s="3">
        <v>1697</v>
      </c>
      <c r="T3013">
        <v>0</v>
      </c>
      <c r="U3013">
        <v>0</v>
      </c>
      <c r="V3013">
        <v>0</v>
      </c>
      <c r="W3013" s="1">
        <v>115.5</v>
      </c>
      <c r="X3013" t="s">
        <v>103</v>
      </c>
      <c r="Y3013" s="4">
        <v>44314</v>
      </c>
      <c r="Z3013" s="4">
        <v>44324.536111111112</v>
      </c>
      <c r="AA3013">
        <v>48088845</v>
      </c>
      <c r="AB3013" s="2">
        <v>44347</v>
      </c>
      <c r="AI3013" t="s">
        <v>104</v>
      </c>
      <c r="AJ3013" t="s">
        <v>148</v>
      </c>
      <c r="AK3013" t="s">
        <v>24</v>
      </c>
      <c r="AL3013" t="s">
        <v>24</v>
      </c>
      <c r="AN3013" t="s">
        <v>106</v>
      </c>
      <c r="AQ3013" t="s">
        <v>96</v>
      </c>
      <c r="AR3013" t="s">
        <v>153</v>
      </c>
      <c r="AS3013">
        <v>4100</v>
      </c>
      <c r="AT3013" t="s">
        <v>107</v>
      </c>
      <c r="AU3013" t="s">
        <v>108</v>
      </c>
      <c r="AW3013" t="s">
        <v>152</v>
      </c>
      <c r="AX3013">
        <v>0</v>
      </c>
      <c r="AY3013">
        <v>0</v>
      </c>
      <c r="AZ3013">
        <v>0</v>
      </c>
      <c r="BA3013">
        <v>0</v>
      </c>
      <c r="BB3013">
        <v>19</v>
      </c>
      <c r="BC3013" t="s">
        <v>151</v>
      </c>
      <c r="BD3013">
        <v>138504</v>
      </c>
      <c r="BE3013" t="s">
        <v>109</v>
      </c>
      <c r="BF3013" t="s">
        <v>160</v>
      </c>
      <c r="BG3013" t="s">
        <v>161</v>
      </c>
      <c r="BH3013" t="s">
        <v>150</v>
      </c>
      <c r="BL3013" t="s">
        <v>109</v>
      </c>
      <c r="BN3013" t="s">
        <v>112</v>
      </c>
      <c r="BO3013">
        <v>154200</v>
      </c>
      <c r="BP3013" t="s">
        <v>149</v>
      </c>
      <c r="BQ3013" t="s">
        <v>113</v>
      </c>
      <c r="BS3013" t="s">
        <v>114</v>
      </c>
      <c r="BV3013">
        <v>21099</v>
      </c>
      <c r="BW3013">
        <v>75081</v>
      </c>
      <c r="BZ3013" t="s">
        <v>115</v>
      </c>
      <c r="CA3013" t="s">
        <v>99</v>
      </c>
      <c r="CB3013" s="2">
        <v>38718</v>
      </c>
      <c r="CC3013" s="2">
        <v>73050</v>
      </c>
      <c r="CH3013" t="s">
        <v>119</v>
      </c>
      <c r="CJ3013" t="s">
        <v>109</v>
      </c>
      <c r="CK3013" t="s">
        <v>117</v>
      </c>
      <c r="CM3013" s="4">
        <v>44337.132638888892</v>
      </c>
      <c r="CN3013" t="s">
        <v>127</v>
      </c>
      <c r="CO3013" s="4">
        <v>44349.49722222222</v>
      </c>
      <c r="CQ3013" t="s">
        <v>109</v>
      </c>
      <c r="CR3013" t="s">
        <v>97</v>
      </c>
      <c r="CS3013" t="s">
        <v>109</v>
      </c>
    </row>
    <row r="3014" spans="1:97" hidden="1" x14ac:dyDescent="0.35">
      <c r="A3014" t="s">
        <v>96</v>
      </c>
      <c r="B3014" t="s">
        <v>97</v>
      </c>
      <c r="C3014" t="s">
        <v>157</v>
      </c>
      <c r="D3014" t="s">
        <v>99</v>
      </c>
      <c r="F3014" t="s">
        <v>156</v>
      </c>
      <c r="G3014" s="1">
        <v>6512.74</v>
      </c>
      <c r="H3014" s="1"/>
      <c r="I3014" t="s">
        <v>100</v>
      </c>
      <c r="K3014" s="2">
        <v>44400</v>
      </c>
      <c r="L3014" t="s">
        <v>155</v>
      </c>
      <c r="M3014" t="s">
        <v>156</v>
      </c>
      <c r="N3014">
        <v>0</v>
      </c>
      <c r="O3014">
        <v>0</v>
      </c>
      <c r="P3014" s="3">
        <v>1790</v>
      </c>
      <c r="Q3014" t="s">
        <v>121</v>
      </c>
      <c r="R3014" t="s">
        <v>120</v>
      </c>
      <c r="S3014" s="3">
        <v>1754</v>
      </c>
      <c r="T3014">
        <v>0</v>
      </c>
      <c r="U3014">
        <v>0</v>
      </c>
      <c r="V3014">
        <v>0</v>
      </c>
      <c r="W3014" s="1">
        <v>121.28</v>
      </c>
      <c r="X3014" t="s">
        <v>103</v>
      </c>
      <c r="Y3014" s="4">
        <v>44396</v>
      </c>
      <c r="Z3014" s="4">
        <v>44401.595833333333</v>
      </c>
      <c r="AA3014">
        <v>48946160</v>
      </c>
      <c r="AB3014" s="2">
        <v>44408</v>
      </c>
      <c r="AI3014" t="s">
        <v>104</v>
      </c>
      <c r="AJ3014" t="s">
        <v>148</v>
      </c>
      <c r="AK3014" t="s">
        <v>24</v>
      </c>
      <c r="AL3014" t="s">
        <v>24</v>
      </c>
      <c r="AN3014" t="s">
        <v>106</v>
      </c>
      <c r="AQ3014" t="s">
        <v>96</v>
      </c>
      <c r="AR3014" t="s">
        <v>153</v>
      </c>
      <c r="AS3014">
        <v>4100</v>
      </c>
      <c r="AT3014" t="s">
        <v>107</v>
      </c>
      <c r="AU3014" t="s">
        <v>108</v>
      </c>
      <c r="AW3014" t="s">
        <v>152</v>
      </c>
      <c r="AX3014">
        <v>0</v>
      </c>
      <c r="AY3014">
        <v>0</v>
      </c>
      <c r="AZ3014">
        <v>0</v>
      </c>
      <c r="BA3014">
        <v>0</v>
      </c>
      <c r="BB3014">
        <v>30</v>
      </c>
      <c r="BC3014" t="s">
        <v>151</v>
      </c>
      <c r="BD3014">
        <v>138504</v>
      </c>
      <c r="BE3014" t="s">
        <v>109</v>
      </c>
      <c r="BF3014" t="s">
        <v>160</v>
      </c>
      <c r="BG3014" t="s">
        <v>161</v>
      </c>
      <c r="BH3014" t="s">
        <v>150</v>
      </c>
      <c r="BL3014" t="s">
        <v>109</v>
      </c>
      <c r="BN3014" t="s">
        <v>112</v>
      </c>
      <c r="BO3014">
        <v>154200</v>
      </c>
      <c r="BP3014" t="s">
        <v>149</v>
      </c>
      <c r="BQ3014" t="s">
        <v>113</v>
      </c>
      <c r="BS3014" t="s">
        <v>114</v>
      </c>
      <c r="BV3014">
        <v>21099</v>
      </c>
      <c r="BW3014">
        <v>75081</v>
      </c>
      <c r="BZ3014" t="s">
        <v>115</v>
      </c>
      <c r="CA3014" t="s">
        <v>99</v>
      </c>
      <c r="CB3014" s="2">
        <v>38718</v>
      </c>
      <c r="CC3014" s="2">
        <v>73050</v>
      </c>
      <c r="CH3014" t="s">
        <v>119</v>
      </c>
      <c r="CJ3014" t="s">
        <v>109</v>
      </c>
      <c r="CK3014" t="s">
        <v>125</v>
      </c>
      <c r="CM3014" s="4">
        <v>44411.363888888889</v>
      </c>
      <c r="CN3014" t="s">
        <v>125</v>
      </c>
      <c r="CO3014" s="4">
        <v>44411.52847222222</v>
      </c>
      <c r="CQ3014" t="s">
        <v>109</v>
      </c>
      <c r="CR3014" t="s">
        <v>97</v>
      </c>
      <c r="CS3014" t="s">
        <v>109</v>
      </c>
    </row>
    <row r="3015" spans="1:97" hidden="1" x14ac:dyDescent="0.35">
      <c r="A3015" t="s">
        <v>96</v>
      </c>
      <c r="B3015" t="s">
        <v>97</v>
      </c>
      <c r="C3015" t="s">
        <v>157</v>
      </c>
      <c r="D3015" t="s">
        <v>99</v>
      </c>
      <c r="F3015" t="s">
        <v>671</v>
      </c>
      <c r="G3015" s="1">
        <v>2911.76</v>
      </c>
      <c r="H3015" s="1"/>
      <c r="I3015" t="s">
        <v>100</v>
      </c>
      <c r="K3015" s="2">
        <v>44273</v>
      </c>
      <c r="L3015" t="s">
        <v>155</v>
      </c>
      <c r="M3015" t="s">
        <v>671</v>
      </c>
      <c r="N3015">
        <v>25.21</v>
      </c>
      <c r="O3015">
        <v>25.21</v>
      </c>
      <c r="P3015">
        <v>25.21</v>
      </c>
      <c r="Q3015" t="s">
        <v>121</v>
      </c>
      <c r="R3015" t="s">
        <v>120</v>
      </c>
      <c r="S3015">
        <v>25.21</v>
      </c>
      <c r="T3015">
        <v>0</v>
      </c>
      <c r="U3015">
        <v>0</v>
      </c>
      <c r="V3015">
        <v>0</v>
      </c>
      <c r="W3015" s="1">
        <v>115.5</v>
      </c>
      <c r="X3015" t="s">
        <v>103</v>
      </c>
      <c r="Y3015" s="4">
        <v>44273.554861111108</v>
      </c>
      <c r="Z3015" s="4">
        <v>44273.555555555555</v>
      </c>
      <c r="AA3015">
        <v>47598270</v>
      </c>
      <c r="AB3015" s="2">
        <v>44286</v>
      </c>
      <c r="AI3015" t="s">
        <v>104</v>
      </c>
      <c r="AJ3015" t="s">
        <v>105</v>
      </c>
      <c r="AK3015" t="s">
        <v>24</v>
      </c>
      <c r="AL3015" t="s">
        <v>24</v>
      </c>
      <c r="AN3015" t="s">
        <v>106</v>
      </c>
      <c r="AQ3015" t="s">
        <v>96</v>
      </c>
      <c r="AR3015" t="s">
        <v>153</v>
      </c>
      <c r="AS3015">
        <v>4100</v>
      </c>
      <c r="AT3015" t="s">
        <v>107</v>
      </c>
      <c r="AU3015" t="s">
        <v>108</v>
      </c>
      <c r="AW3015" t="s">
        <v>152</v>
      </c>
      <c r="AX3015">
        <v>0</v>
      </c>
      <c r="AY3015">
        <v>0</v>
      </c>
      <c r="AZ3015">
        <v>0</v>
      </c>
      <c r="BA3015">
        <v>0</v>
      </c>
      <c r="BB3015">
        <v>29</v>
      </c>
      <c r="BC3015" t="s">
        <v>151</v>
      </c>
      <c r="BD3015">
        <v>138504</v>
      </c>
      <c r="BE3015" t="s">
        <v>109</v>
      </c>
      <c r="BF3015" t="s">
        <v>160</v>
      </c>
      <c r="BG3015" t="s">
        <v>161</v>
      </c>
      <c r="BH3015" t="s">
        <v>162</v>
      </c>
      <c r="BL3015" t="s">
        <v>109</v>
      </c>
      <c r="BN3015" t="s">
        <v>112</v>
      </c>
      <c r="BO3015">
        <v>154200</v>
      </c>
      <c r="BP3015" t="s">
        <v>149</v>
      </c>
      <c r="BQ3015" t="s">
        <v>113</v>
      </c>
      <c r="BS3015" t="s">
        <v>114</v>
      </c>
      <c r="BV3015">
        <v>21099</v>
      </c>
      <c r="BW3015">
        <v>75081</v>
      </c>
      <c r="BZ3015" t="s">
        <v>115</v>
      </c>
      <c r="CA3015" t="s">
        <v>99</v>
      </c>
      <c r="CB3015" s="2">
        <v>38718</v>
      </c>
      <c r="CC3015" s="2">
        <v>73050</v>
      </c>
      <c r="CH3015" t="s">
        <v>119</v>
      </c>
      <c r="CJ3015" t="s">
        <v>109</v>
      </c>
      <c r="CK3015" t="s">
        <v>127</v>
      </c>
      <c r="CM3015" s="4">
        <v>44291.529861111114</v>
      </c>
      <c r="CN3015" t="s">
        <v>127</v>
      </c>
      <c r="CO3015" s="4">
        <v>44291.581250000003</v>
      </c>
      <c r="CQ3015" t="s">
        <v>109</v>
      </c>
      <c r="CR3015" t="s">
        <v>97</v>
      </c>
      <c r="CS3015" t="s">
        <v>109</v>
      </c>
    </row>
    <row r="3016" spans="1:97" hidden="1" x14ac:dyDescent="0.35">
      <c r="A3016" t="s">
        <v>96</v>
      </c>
      <c r="B3016" t="s">
        <v>97</v>
      </c>
      <c r="C3016" t="s">
        <v>157</v>
      </c>
      <c r="D3016" t="s">
        <v>99</v>
      </c>
      <c r="F3016" t="s">
        <v>671</v>
      </c>
      <c r="G3016" s="1">
        <v>40.99</v>
      </c>
      <c r="H3016" s="1"/>
      <c r="I3016" t="s">
        <v>100</v>
      </c>
      <c r="K3016" s="2">
        <v>44273</v>
      </c>
      <c r="L3016" t="s">
        <v>155</v>
      </c>
      <c r="M3016" t="s">
        <v>671</v>
      </c>
      <c r="N3016">
        <v>0</v>
      </c>
      <c r="O3016">
        <v>0</v>
      </c>
      <c r="P3016">
        <v>25.21</v>
      </c>
      <c r="Q3016" t="s">
        <v>121</v>
      </c>
      <c r="R3016" t="s">
        <v>147</v>
      </c>
      <c r="S3016">
        <v>25.21</v>
      </c>
      <c r="T3016">
        <v>0</v>
      </c>
      <c r="U3016">
        <v>0</v>
      </c>
      <c r="V3016">
        <v>0</v>
      </c>
      <c r="W3016" s="1">
        <v>27.1</v>
      </c>
      <c r="X3016" t="s">
        <v>103</v>
      </c>
      <c r="Y3016" s="4">
        <v>44273.554861111108</v>
      </c>
      <c r="Z3016" s="4">
        <v>44273.555555555555</v>
      </c>
      <c r="AA3016">
        <v>47598272</v>
      </c>
      <c r="AB3016" s="2">
        <v>44286</v>
      </c>
      <c r="AI3016" t="s">
        <v>104</v>
      </c>
      <c r="AJ3016" t="s">
        <v>148</v>
      </c>
      <c r="AK3016" t="s">
        <v>24</v>
      </c>
      <c r="AL3016" t="s">
        <v>24</v>
      </c>
      <c r="AN3016" t="s">
        <v>106</v>
      </c>
      <c r="AQ3016" t="s">
        <v>96</v>
      </c>
      <c r="AR3016" t="s">
        <v>153</v>
      </c>
      <c r="AS3016">
        <v>4100</v>
      </c>
      <c r="AT3016" t="s">
        <v>107</v>
      </c>
      <c r="AU3016" t="s">
        <v>108</v>
      </c>
      <c r="AW3016" t="s">
        <v>152</v>
      </c>
      <c r="AX3016">
        <v>0</v>
      </c>
      <c r="AY3016">
        <v>0</v>
      </c>
      <c r="AZ3016">
        <v>0</v>
      </c>
      <c r="BA3016">
        <v>0</v>
      </c>
      <c r="BB3016">
        <v>29</v>
      </c>
      <c r="BC3016" t="s">
        <v>151</v>
      </c>
      <c r="BD3016">
        <v>138504</v>
      </c>
      <c r="BE3016" t="s">
        <v>109</v>
      </c>
      <c r="BF3016" t="s">
        <v>160</v>
      </c>
      <c r="BG3016" t="s">
        <v>161</v>
      </c>
      <c r="BH3016" t="s">
        <v>162</v>
      </c>
      <c r="BL3016" t="s">
        <v>109</v>
      </c>
      <c r="BN3016" t="s">
        <v>112</v>
      </c>
      <c r="BO3016">
        <v>154200</v>
      </c>
      <c r="BP3016" t="s">
        <v>149</v>
      </c>
      <c r="BQ3016" t="s">
        <v>113</v>
      </c>
      <c r="BS3016" t="s">
        <v>114</v>
      </c>
      <c r="BV3016">
        <v>21099</v>
      </c>
      <c r="BW3016">
        <v>75081</v>
      </c>
      <c r="BZ3016" t="s">
        <v>115</v>
      </c>
      <c r="CA3016" t="s">
        <v>99</v>
      </c>
      <c r="CB3016" s="2">
        <v>38718</v>
      </c>
      <c r="CC3016" s="2">
        <v>73050</v>
      </c>
      <c r="CH3016" t="s">
        <v>119</v>
      </c>
      <c r="CJ3016" t="s">
        <v>109</v>
      </c>
      <c r="CK3016" t="s">
        <v>127</v>
      </c>
      <c r="CM3016" s="4">
        <v>44291.529861111114</v>
      </c>
      <c r="CN3016" t="s">
        <v>127</v>
      </c>
      <c r="CO3016" s="4">
        <v>44291.581250000003</v>
      </c>
      <c r="CQ3016" t="s">
        <v>109</v>
      </c>
      <c r="CR3016" t="s">
        <v>97</v>
      </c>
      <c r="CS3016" t="s">
        <v>109</v>
      </c>
    </row>
    <row r="3017" spans="1:97" hidden="1" x14ac:dyDescent="0.35">
      <c r="A3017" t="s">
        <v>96</v>
      </c>
      <c r="B3017" t="s">
        <v>97</v>
      </c>
      <c r="C3017" t="s">
        <v>157</v>
      </c>
      <c r="D3017" t="s">
        <v>99</v>
      </c>
      <c r="F3017" t="s">
        <v>313</v>
      </c>
      <c r="G3017" s="1">
        <v>6.25</v>
      </c>
      <c r="H3017" s="1"/>
      <c r="I3017" t="s">
        <v>100</v>
      </c>
      <c r="K3017" s="2">
        <v>44273</v>
      </c>
      <c r="L3017" t="s">
        <v>155</v>
      </c>
      <c r="M3017" t="s">
        <v>313</v>
      </c>
      <c r="N3017">
        <v>0</v>
      </c>
      <c r="O3017">
        <v>0</v>
      </c>
      <c r="P3017">
        <v>25.6</v>
      </c>
      <c r="Q3017" t="s">
        <v>121</v>
      </c>
      <c r="R3017" t="s">
        <v>159</v>
      </c>
      <c r="S3017">
        <v>25.6</v>
      </c>
      <c r="T3017">
        <v>0</v>
      </c>
      <c r="U3017">
        <v>0</v>
      </c>
      <c r="V3017">
        <v>0</v>
      </c>
      <c r="W3017" s="1">
        <v>4.07</v>
      </c>
      <c r="X3017" t="s">
        <v>103</v>
      </c>
      <c r="Y3017" s="4">
        <v>44273.556250000001</v>
      </c>
      <c r="Z3017" s="4">
        <v>44273.556944444441</v>
      </c>
      <c r="AA3017">
        <v>47598277</v>
      </c>
      <c r="AB3017" s="2">
        <v>44286</v>
      </c>
      <c r="AI3017" t="s">
        <v>104</v>
      </c>
      <c r="AJ3017" t="s">
        <v>148</v>
      </c>
      <c r="AK3017" t="s">
        <v>24</v>
      </c>
      <c r="AL3017" t="s">
        <v>24</v>
      </c>
      <c r="AN3017" t="s">
        <v>106</v>
      </c>
      <c r="AQ3017" t="s">
        <v>96</v>
      </c>
      <c r="AR3017" t="s">
        <v>153</v>
      </c>
      <c r="AS3017">
        <v>4100</v>
      </c>
      <c r="AT3017" t="s">
        <v>107</v>
      </c>
      <c r="AU3017" t="s">
        <v>108</v>
      </c>
      <c r="AW3017" t="s">
        <v>152</v>
      </c>
      <c r="AX3017">
        <v>0</v>
      </c>
      <c r="AY3017">
        <v>0</v>
      </c>
      <c r="AZ3017">
        <v>0</v>
      </c>
      <c r="BA3017">
        <v>0</v>
      </c>
      <c r="BB3017">
        <v>29</v>
      </c>
      <c r="BC3017" t="s">
        <v>151</v>
      </c>
      <c r="BD3017">
        <v>138504</v>
      </c>
      <c r="BE3017" t="s">
        <v>109</v>
      </c>
      <c r="BF3017" t="s">
        <v>160</v>
      </c>
      <c r="BG3017" t="s">
        <v>161</v>
      </c>
      <c r="BH3017" t="s">
        <v>162</v>
      </c>
      <c r="BL3017" t="s">
        <v>109</v>
      </c>
      <c r="BN3017" t="s">
        <v>112</v>
      </c>
      <c r="BO3017">
        <v>154200</v>
      </c>
      <c r="BP3017" t="s">
        <v>149</v>
      </c>
      <c r="BQ3017" t="s">
        <v>113</v>
      </c>
      <c r="BS3017" t="s">
        <v>114</v>
      </c>
      <c r="BV3017">
        <v>21099</v>
      </c>
      <c r="BW3017">
        <v>75081</v>
      </c>
      <c r="BZ3017" t="s">
        <v>115</v>
      </c>
      <c r="CA3017" t="s">
        <v>99</v>
      </c>
      <c r="CB3017" s="2">
        <v>38718</v>
      </c>
      <c r="CC3017" s="2">
        <v>73050</v>
      </c>
      <c r="CH3017" t="s">
        <v>119</v>
      </c>
      <c r="CJ3017" t="s">
        <v>109</v>
      </c>
      <c r="CK3017" t="s">
        <v>127</v>
      </c>
      <c r="CM3017" s="4">
        <v>44291.529861111114</v>
      </c>
      <c r="CN3017" t="s">
        <v>127</v>
      </c>
      <c r="CO3017" s="4">
        <v>44291.581250000003</v>
      </c>
      <c r="CQ3017" t="s">
        <v>109</v>
      </c>
      <c r="CR3017" t="s">
        <v>97</v>
      </c>
      <c r="CS3017" t="s">
        <v>109</v>
      </c>
    </row>
    <row r="3018" spans="1:97" hidden="1" x14ac:dyDescent="0.35">
      <c r="A3018" t="s">
        <v>96</v>
      </c>
      <c r="B3018" t="s">
        <v>97</v>
      </c>
      <c r="C3018" t="s">
        <v>157</v>
      </c>
      <c r="D3018" t="s">
        <v>99</v>
      </c>
      <c r="F3018" t="s">
        <v>516</v>
      </c>
      <c r="G3018" s="1">
        <v>2817.05</v>
      </c>
      <c r="H3018" s="1"/>
      <c r="I3018" t="s">
        <v>100</v>
      </c>
      <c r="K3018" s="2">
        <v>44277</v>
      </c>
      <c r="L3018" t="s">
        <v>155</v>
      </c>
      <c r="M3018" t="s">
        <v>516</v>
      </c>
      <c r="N3018">
        <v>24.39</v>
      </c>
      <c r="O3018">
        <v>24.39</v>
      </c>
      <c r="P3018">
        <v>24.39</v>
      </c>
      <c r="Q3018" t="s">
        <v>121</v>
      </c>
      <c r="R3018" t="s">
        <v>120</v>
      </c>
      <c r="S3018">
        <v>24.39</v>
      </c>
      <c r="T3018">
        <v>0</v>
      </c>
      <c r="U3018">
        <v>0</v>
      </c>
      <c r="V3018">
        <v>0</v>
      </c>
      <c r="W3018" s="1">
        <v>115.5</v>
      </c>
      <c r="X3018" t="s">
        <v>103</v>
      </c>
      <c r="Y3018" s="4">
        <v>44277.56527777778</v>
      </c>
      <c r="Z3018" s="4">
        <v>44277.56527777778</v>
      </c>
      <c r="AA3018">
        <v>47598297</v>
      </c>
      <c r="AB3018" s="2">
        <v>44286</v>
      </c>
      <c r="AI3018" t="s">
        <v>104</v>
      </c>
      <c r="AJ3018" t="s">
        <v>105</v>
      </c>
      <c r="AK3018" t="s">
        <v>24</v>
      </c>
      <c r="AL3018" t="s">
        <v>24</v>
      </c>
      <c r="AN3018" t="s">
        <v>106</v>
      </c>
      <c r="AQ3018" t="s">
        <v>96</v>
      </c>
      <c r="AR3018" t="s">
        <v>153</v>
      </c>
      <c r="AS3018">
        <v>4100</v>
      </c>
      <c r="AT3018" t="s">
        <v>107</v>
      </c>
      <c r="AU3018" t="s">
        <v>108</v>
      </c>
      <c r="AW3018" t="s">
        <v>152</v>
      </c>
      <c r="AX3018">
        <v>0</v>
      </c>
      <c r="AY3018">
        <v>0</v>
      </c>
      <c r="AZ3018">
        <v>0</v>
      </c>
      <c r="BA3018">
        <v>0</v>
      </c>
      <c r="BB3018">
        <v>29</v>
      </c>
      <c r="BC3018" t="s">
        <v>151</v>
      </c>
      <c r="BD3018">
        <v>138504</v>
      </c>
      <c r="BE3018" t="s">
        <v>109</v>
      </c>
      <c r="BF3018" t="s">
        <v>160</v>
      </c>
      <c r="BG3018" t="s">
        <v>161</v>
      </c>
      <c r="BH3018" t="s">
        <v>162</v>
      </c>
      <c r="BL3018" t="s">
        <v>109</v>
      </c>
      <c r="BN3018" t="s">
        <v>112</v>
      </c>
      <c r="BO3018">
        <v>154200</v>
      </c>
      <c r="BP3018" t="s">
        <v>149</v>
      </c>
      <c r="BQ3018" t="s">
        <v>113</v>
      </c>
      <c r="BS3018" t="s">
        <v>114</v>
      </c>
      <c r="BV3018">
        <v>21099</v>
      </c>
      <c r="BW3018">
        <v>75081</v>
      </c>
      <c r="BZ3018" t="s">
        <v>115</v>
      </c>
      <c r="CA3018" t="s">
        <v>99</v>
      </c>
      <c r="CB3018" s="2">
        <v>38718</v>
      </c>
      <c r="CC3018" s="2">
        <v>73050</v>
      </c>
      <c r="CH3018" t="s">
        <v>119</v>
      </c>
      <c r="CJ3018" t="s">
        <v>109</v>
      </c>
      <c r="CK3018" t="s">
        <v>127</v>
      </c>
      <c r="CM3018" s="4">
        <v>44291.529861111114</v>
      </c>
      <c r="CN3018" t="s">
        <v>127</v>
      </c>
      <c r="CO3018" s="4">
        <v>44291.581250000003</v>
      </c>
      <c r="CQ3018" t="s">
        <v>109</v>
      </c>
      <c r="CR3018" t="s">
        <v>97</v>
      </c>
      <c r="CS3018" t="s">
        <v>109</v>
      </c>
    </row>
    <row r="3019" spans="1:97" hidden="1" x14ac:dyDescent="0.35">
      <c r="A3019" t="s">
        <v>96</v>
      </c>
      <c r="B3019" t="s">
        <v>97</v>
      </c>
      <c r="C3019" t="s">
        <v>157</v>
      </c>
      <c r="D3019" t="s">
        <v>99</v>
      </c>
      <c r="F3019" t="s">
        <v>626</v>
      </c>
      <c r="G3019" s="1">
        <v>5.89</v>
      </c>
      <c r="H3019" s="1"/>
      <c r="I3019" t="s">
        <v>100</v>
      </c>
      <c r="K3019" s="2">
        <v>44284</v>
      </c>
      <c r="L3019" t="s">
        <v>155</v>
      </c>
      <c r="M3019" t="s">
        <v>626</v>
      </c>
      <c r="N3019">
        <v>0</v>
      </c>
      <c r="O3019">
        <v>0</v>
      </c>
      <c r="P3019">
        <v>24.11</v>
      </c>
      <c r="Q3019" t="s">
        <v>121</v>
      </c>
      <c r="R3019" t="s">
        <v>159</v>
      </c>
      <c r="S3019">
        <v>24.11</v>
      </c>
      <c r="T3019">
        <v>0</v>
      </c>
      <c r="U3019">
        <v>0</v>
      </c>
      <c r="V3019">
        <v>0</v>
      </c>
      <c r="W3019" s="1">
        <v>4.07</v>
      </c>
      <c r="X3019" t="s">
        <v>103</v>
      </c>
      <c r="Y3019" s="4">
        <v>44284.258333333331</v>
      </c>
      <c r="Z3019" s="4">
        <v>44284.260416666664</v>
      </c>
      <c r="AA3019">
        <v>47598343</v>
      </c>
      <c r="AB3019" s="2">
        <v>44286</v>
      </c>
      <c r="AI3019" t="s">
        <v>104</v>
      </c>
      <c r="AJ3019" t="s">
        <v>148</v>
      </c>
      <c r="AK3019" t="s">
        <v>24</v>
      </c>
      <c r="AL3019" t="s">
        <v>24</v>
      </c>
      <c r="AN3019" t="s">
        <v>106</v>
      </c>
      <c r="AQ3019" t="s">
        <v>96</v>
      </c>
      <c r="AR3019" t="s">
        <v>153</v>
      </c>
      <c r="AS3019">
        <v>4100</v>
      </c>
      <c r="AT3019" t="s">
        <v>107</v>
      </c>
      <c r="AU3019" t="s">
        <v>108</v>
      </c>
      <c r="AW3019" t="s">
        <v>152</v>
      </c>
      <c r="AX3019">
        <v>0</v>
      </c>
      <c r="AY3019">
        <v>0</v>
      </c>
      <c r="AZ3019">
        <v>0</v>
      </c>
      <c r="BA3019">
        <v>0</v>
      </c>
      <c r="BB3019">
        <v>29</v>
      </c>
      <c r="BC3019" t="s">
        <v>151</v>
      </c>
      <c r="BD3019">
        <v>138504</v>
      </c>
      <c r="BE3019" t="s">
        <v>109</v>
      </c>
      <c r="BF3019" t="s">
        <v>160</v>
      </c>
      <c r="BG3019" t="s">
        <v>161</v>
      </c>
      <c r="BH3019" t="s">
        <v>162</v>
      </c>
      <c r="BL3019" t="s">
        <v>109</v>
      </c>
      <c r="BN3019" t="s">
        <v>112</v>
      </c>
      <c r="BO3019">
        <v>154200</v>
      </c>
      <c r="BP3019" t="s">
        <v>149</v>
      </c>
      <c r="BQ3019" t="s">
        <v>113</v>
      </c>
      <c r="BS3019" t="s">
        <v>114</v>
      </c>
      <c r="BV3019">
        <v>21099</v>
      </c>
      <c r="BW3019">
        <v>75081</v>
      </c>
      <c r="BZ3019" t="s">
        <v>115</v>
      </c>
      <c r="CA3019" t="s">
        <v>99</v>
      </c>
      <c r="CB3019" s="2">
        <v>38718</v>
      </c>
      <c r="CC3019" s="2">
        <v>73050</v>
      </c>
      <c r="CH3019" t="s">
        <v>119</v>
      </c>
      <c r="CJ3019" t="s">
        <v>109</v>
      </c>
      <c r="CK3019" t="s">
        <v>127</v>
      </c>
      <c r="CM3019" s="4">
        <v>44291.529861111114</v>
      </c>
      <c r="CN3019" t="s">
        <v>127</v>
      </c>
      <c r="CO3019" s="4">
        <v>44291.581250000003</v>
      </c>
      <c r="CQ3019" t="s">
        <v>109</v>
      </c>
      <c r="CR3019" t="s">
        <v>97</v>
      </c>
      <c r="CS3019" t="s">
        <v>109</v>
      </c>
    </row>
    <row r="3020" spans="1:97" hidden="1" x14ac:dyDescent="0.35">
      <c r="A3020" t="s">
        <v>96</v>
      </c>
      <c r="B3020" t="s">
        <v>97</v>
      </c>
      <c r="C3020" t="s">
        <v>157</v>
      </c>
      <c r="D3020" t="s">
        <v>99</v>
      </c>
      <c r="F3020" t="s">
        <v>315</v>
      </c>
      <c r="G3020" s="1">
        <v>687.8</v>
      </c>
      <c r="H3020" s="1"/>
      <c r="I3020" t="s">
        <v>100</v>
      </c>
      <c r="K3020" s="2">
        <v>44285</v>
      </c>
      <c r="L3020" t="s">
        <v>155</v>
      </c>
      <c r="M3020" t="s">
        <v>315</v>
      </c>
      <c r="N3020">
        <v>0</v>
      </c>
      <c r="O3020">
        <v>25.38</v>
      </c>
      <c r="P3020">
        <v>25.38</v>
      </c>
      <c r="Q3020" t="s">
        <v>121</v>
      </c>
      <c r="R3020" t="s">
        <v>147</v>
      </c>
      <c r="S3020">
        <v>25.38</v>
      </c>
      <c r="T3020">
        <v>0</v>
      </c>
      <c r="U3020">
        <v>0</v>
      </c>
      <c r="V3020">
        <v>0</v>
      </c>
      <c r="W3020" s="1">
        <v>27.1</v>
      </c>
      <c r="X3020" t="s">
        <v>103</v>
      </c>
      <c r="Y3020" s="4">
        <v>44285.263194444444</v>
      </c>
      <c r="Z3020" s="4">
        <v>44285.263888888891</v>
      </c>
      <c r="AA3020">
        <v>47598353</v>
      </c>
      <c r="AB3020" s="2">
        <v>44286</v>
      </c>
      <c r="AI3020" t="s">
        <v>104</v>
      </c>
      <c r="AJ3020" t="s">
        <v>105</v>
      </c>
      <c r="AK3020" t="s">
        <v>24</v>
      </c>
      <c r="AL3020" t="s">
        <v>24</v>
      </c>
      <c r="AN3020" t="s">
        <v>106</v>
      </c>
      <c r="AQ3020" t="s">
        <v>96</v>
      </c>
      <c r="AR3020" t="s">
        <v>153</v>
      </c>
      <c r="AS3020">
        <v>4100</v>
      </c>
      <c r="AT3020" t="s">
        <v>107</v>
      </c>
      <c r="AU3020" t="s">
        <v>108</v>
      </c>
      <c r="AW3020" t="s">
        <v>152</v>
      </c>
      <c r="AX3020">
        <v>0</v>
      </c>
      <c r="AY3020">
        <v>0</v>
      </c>
      <c r="AZ3020">
        <v>0</v>
      </c>
      <c r="BA3020">
        <v>0</v>
      </c>
      <c r="BB3020">
        <v>29</v>
      </c>
      <c r="BC3020" t="s">
        <v>151</v>
      </c>
      <c r="BD3020">
        <v>138504</v>
      </c>
      <c r="BE3020" t="s">
        <v>109</v>
      </c>
      <c r="BF3020" t="s">
        <v>160</v>
      </c>
      <c r="BG3020" t="s">
        <v>161</v>
      </c>
      <c r="BH3020" t="s">
        <v>162</v>
      </c>
      <c r="BL3020" t="s">
        <v>109</v>
      </c>
      <c r="BN3020" t="s">
        <v>112</v>
      </c>
      <c r="BO3020">
        <v>154200</v>
      </c>
      <c r="BP3020" t="s">
        <v>149</v>
      </c>
      <c r="BQ3020" t="s">
        <v>113</v>
      </c>
      <c r="BS3020" t="s">
        <v>114</v>
      </c>
      <c r="BV3020">
        <v>21099</v>
      </c>
      <c r="BW3020">
        <v>75081</v>
      </c>
      <c r="BZ3020" t="s">
        <v>115</v>
      </c>
      <c r="CA3020" t="s">
        <v>99</v>
      </c>
      <c r="CB3020" s="2">
        <v>38718</v>
      </c>
      <c r="CC3020" s="2">
        <v>73050</v>
      </c>
      <c r="CH3020" t="s">
        <v>119</v>
      </c>
      <c r="CJ3020" t="s">
        <v>109</v>
      </c>
      <c r="CK3020" t="s">
        <v>127</v>
      </c>
      <c r="CM3020" s="4">
        <v>44291.529861111114</v>
      </c>
      <c r="CN3020" t="s">
        <v>127</v>
      </c>
      <c r="CO3020" s="4">
        <v>44291.581250000003</v>
      </c>
      <c r="CQ3020" t="s">
        <v>109</v>
      </c>
      <c r="CR3020" t="s">
        <v>97</v>
      </c>
      <c r="CS3020" t="s">
        <v>109</v>
      </c>
    </row>
    <row r="3021" spans="1:97" hidden="1" x14ac:dyDescent="0.35">
      <c r="A3021" t="s">
        <v>96</v>
      </c>
      <c r="B3021" t="s">
        <v>97</v>
      </c>
      <c r="C3021" t="s">
        <v>157</v>
      </c>
      <c r="D3021" t="s">
        <v>99</v>
      </c>
      <c r="F3021" t="s">
        <v>627</v>
      </c>
      <c r="G3021" s="1">
        <v>181.57</v>
      </c>
      <c r="H3021" s="1"/>
      <c r="I3021" t="s">
        <v>100</v>
      </c>
      <c r="K3021" s="2">
        <v>44286</v>
      </c>
      <c r="L3021" t="s">
        <v>155</v>
      </c>
      <c r="M3021" t="s">
        <v>627</v>
      </c>
      <c r="N3021">
        <v>0</v>
      </c>
      <c r="O3021">
        <v>0</v>
      </c>
      <c r="P3021">
        <v>26.2</v>
      </c>
      <c r="Q3021" t="s">
        <v>121</v>
      </c>
      <c r="R3021" t="s">
        <v>120</v>
      </c>
      <c r="S3021">
        <v>26.2</v>
      </c>
      <c r="T3021">
        <v>0</v>
      </c>
      <c r="U3021">
        <v>0</v>
      </c>
      <c r="V3021">
        <v>0</v>
      </c>
      <c r="W3021" s="1">
        <v>115.5</v>
      </c>
      <c r="X3021" t="s">
        <v>103</v>
      </c>
      <c r="Y3021" s="4">
        <v>44286.271527777775</v>
      </c>
      <c r="Z3021" s="4">
        <v>44286.274305555555</v>
      </c>
      <c r="AA3021">
        <v>47598360</v>
      </c>
      <c r="AB3021" s="2">
        <v>44286</v>
      </c>
      <c r="AI3021" t="s">
        <v>104</v>
      </c>
      <c r="AJ3021" t="s">
        <v>148</v>
      </c>
      <c r="AK3021" t="s">
        <v>24</v>
      </c>
      <c r="AL3021" t="s">
        <v>24</v>
      </c>
      <c r="AN3021" t="s">
        <v>106</v>
      </c>
      <c r="AQ3021" t="s">
        <v>96</v>
      </c>
      <c r="AR3021" t="s">
        <v>153</v>
      </c>
      <c r="AS3021">
        <v>4100</v>
      </c>
      <c r="AT3021" t="s">
        <v>107</v>
      </c>
      <c r="AU3021" t="s">
        <v>108</v>
      </c>
      <c r="AW3021" t="s">
        <v>152</v>
      </c>
      <c r="AX3021">
        <v>0</v>
      </c>
      <c r="AY3021">
        <v>0</v>
      </c>
      <c r="AZ3021">
        <v>0</v>
      </c>
      <c r="BA3021">
        <v>0</v>
      </c>
      <c r="BB3021">
        <v>29</v>
      </c>
      <c r="BC3021" t="s">
        <v>151</v>
      </c>
      <c r="BD3021">
        <v>138504</v>
      </c>
      <c r="BE3021" t="s">
        <v>109</v>
      </c>
      <c r="BF3021" t="s">
        <v>160</v>
      </c>
      <c r="BG3021" t="s">
        <v>161</v>
      </c>
      <c r="BH3021" t="s">
        <v>162</v>
      </c>
      <c r="BL3021" t="s">
        <v>109</v>
      </c>
      <c r="BN3021" t="s">
        <v>112</v>
      </c>
      <c r="BO3021">
        <v>154200</v>
      </c>
      <c r="BP3021" t="s">
        <v>149</v>
      </c>
      <c r="BQ3021" t="s">
        <v>113</v>
      </c>
      <c r="BS3021" t="s">
        <v>114</v>
      </c>
      <c r="BV3021">
        <v>21099</v>
      </c>
      <c r="BW3021">
        <v>75081</v>
      </c>
      <c r="BZ3021" t="s">
        <v>115</v>
      </c>
      <c r="CA3021" t="s">
        <v>99</v>
      </c>
      <c r="CB3021" s="2">
        <v>38718</v>
      </c>
      <c r="CC3021" s="2">
        <v>73050</v>
      </c>
      <c r="CH3021" t="s">
        <v>119</v>
      </c>
      <c r="CJ3021" t="s">
        <v>109</v>
      </c>
      <c r="CK3021" t="s">
        <v>127</v>
      </c>
      <c r="CM3021" s="4">
        <v>44291.529861111114</v>
      </c>
      <c r="CN3021" t="s">
        <v>127</v>
      </c>
      <c r="CO3021" s="4">
        <v>44291.581250000003</v>
      </c>
      <c r="CQ3021" t="s">
        <v>109</v>
      </c>
      <c r="CR3021" t="s">
        <v>97</v>
      </c>
      <c r="CS3021" t="s">
        <v>109</v>
      </c>
    </row>
    <row r="3022" spans="1:97" hidden="1" x14ac:dyDescent="0.35">
      <c r="A3022" t="s">
        <v>96</v>
      </c>
      <c r="B3022" t="s">
        <v>97</v>
      </c>
      <c r="C3022" t="s">
        <v>157</v>
      </c>
      <c r="D3022" t="s">
        <v>99</v>
      </c>
      <c r="F3022" t="s">
        <v>627</v>
      </c>
      <c r="G3022" s="1">
        <v>6.4</v>
      </c>
      <c r="H3022" s="1"/>
      <c r="I3022" t="s">
        <v>100</v>
      </c>
      <c r="K3022" s="2">
        <v>44286</v>
      </c>
      <c r="L3022" t="s">
        <v>155</v>
      </c>
      <c r="M3022" t="s">
        <v>627</v>
      </c>
      <c r="N3022">
        <v>0</v>
      </c>
      <c r="O3022">
        <v>0</v>
      </c>
      <c r="P3022">
        <v>26.2</v>
      </c>
      <c r="Q3022" t="s">
        <v>121</v>
      </c>
      <c r="R3022" t="s">
        <v>159</v>
      </c>
      <c r="S3022">
        <v>26.2</v>
      </c>
      <c r="T3022">
        <v>0</v>
      </c>
      <c r="U3022">
        <v>0</v>
      </c>
      <c r="V3022">
        <v>0</v>
      </c>
      <c r="W3022" s="1">
        <v>4.07</v>
      </c>
      <c r="X3022" t="s">
        <v>103</v>
      </c>
      <c r="Y3022" s="4">
        <v>44286.271527777775</v>
      </c>
      <c r="Z3022" s="4">
        <v>44286.274305555555</v>
      </c>
      <c r="AA3022">
        <v>47598361</v>
      </c>
      <c r="AB3022" s="2">
        <v>44286</v>
      </c>
      <c r="AI3022" t="s">
        <v>104</v>
      </c>
      <c r="AJ3022" t="s">
        <v>148</v>
      </c>
      <c r="AK3022" t="s">
        <v>24</v>
      </c>
      <c r="AL3022" t="s">
        <v>24</v>
      </c>
      <c r="AN3022" t="s">
        <v>106</v>
      </c>
      <c r="AQ3022" t="s">
        <v>96</v>
      </c>
      <c r="AR3022" t="s">
        <v>153</v>
      </c>
      <c r="AS3022">
        <v>4100</v>
      </c>
      <c r="AT3022" t="s">
        <v>107</v>
      </c>
      <c r="AU3022" t="s">
        <v>108</v>
      </c>
      <c r="AW3022" t="s">
        <v>152</v>
      </c>
      <c r="AX3022">
        <v>0</v>
      </c>
      <c r="AY3022">
        <v>0</v>
      </c>
      <c r="AZ3022">
        <v>0</v>
      </c>
      <c r="BA3022">
        <v>0</v>
      </c>
      <c r="BB3022">
        <v>29</v>
      </c>
      <c r="BC3022" t="s">
        <v>151</v>
      </c>
      <c r="BD3022">
        <v>138504</v>
      </c>
      <c r="BE3022" t="s">
        <v>109</v>
      </c>
      <c r="BF3022" t="s">
        <v>160</v>
      </c>
      <c r="BG3022" t="s">
        <v>161</v>
      </c>
      <c r="BH3022" t="s">
        <v>162</v>
      </c>
      <c r="BL3022" t="s">
        <v>109</v>
      </c>
      <c r="BN3022" t="s">
        <v>112</v>
      </c>
      <c r="BO3022">
        <v>154200</v>
      </c>
      <c r="BP3022" t="s">
        <v>149</v>
      </c>
      <c r="BQ3022" t="s">
        <v>113</v>
      </c>
      <c r="BS3022" t="s">
        <v>114</v>
      </c>
      <c r="BV3022">
        <v>21099</v>
      </c>
      <c r="BW3022">
        <v>75081</v>
      </c>
      <c r="BZ3022" t="s">
        <v>115</v>
      </c>
      <c r="CA3022" t="s">
        <v>99</v>
      </c>
      <c r="CB3022" s="2">
        <v>38718</v>
      </c>
      <c r="CC3022" s="2">
        <v>73050</v>
      </c>
      <c r="CH3022" t="s">
        <v>119</v>
      </c>
      <c r="CJ3022" t="s">
        <v>109</v>
      </c>
      <c r="CK3022" t="s">
        <v>127</v>
      </c>
      <c r="CM3022" s="4">
        <v>44291.529861111114</v>
      </c>
      <c r="CN3022" t="s">
        <v>127</v>
      </c>
      <c r="CO3022" s="4">
        <v>44291.581250000003</v>
      </c>
      <c r="CQ3022" t="s">
        <v>109</v>
      </c>
      <c r="CR3022" t="s">
        <v>97</v>
      </c>
      <c r="CS3022" t="s">
        <v>109</v>
      </c>
    </row>
    <row r="3023" spans="1:97" hidden="1" x14ac:dyDescent="0.35">
      <c r="A3023" t="s">
        <v>96</v>
      </c>
      <c r="B3023" t="s">
        <v>97</v>
      </c>
      <c r="C3023" t="s">
        <v>157</v>
      </c>
      <c r="D3023" t="s">
        <v>99</v>
      </c>
      <c r="F3023" t="s">
        <v>316</v>
      </c>
      <c r="G3023" s="1">
        <v>684</v>
      </c>
      <c r="H3023" s="1"/>
      <c r="I3023" t="s">
        <v>100</v>
      </c>
      <c r="K3023" s="2">
        <v>44285</v>
      </c>
      <c r="L3023" t="s">
        <v>155</v>
      </c>
      <c r="M3023" t="s">
        <v>316</v>
      </c>
      <c r="N3023">
        <v>0</v>
      </c>
      <c r="O3023">
        <v>25.24</v>
      </c>
      <c r="P3023">
        <v>25.24</v>
      </c>
      <c r="Q3023" t="s">
        <v>121</v>
      </c>
      <c r="R3023" t="s">
        <v>147</v>
      </c>
      <c r="S3023">
        <v>25.24</v>
      </c>
      <c r="T3023">
        <v>0</v>
      </c>
      <c r="U3023">
        <v>0</v>
      </c>
      <c r="V3023">
        <v>0</v>
      </c>
      <c r="W3023" s="1">
        <v>27.1</v>
      </c>
      <c r="X3023" t="s">
        <v>103</v>
      </c>
      <c r="Y3023" s="4">
        <v>44285.261805555558</v>
      </c>
      <c r="Z3023" s="4">
        <v>44285.261805555558</v>
      </c>
      <c r="AA3023">
        <v>47598347</v>
      </c>
      <c r="AB3023" s="2">
        <v>44286</v>
      </c>
      <c r="AI3023" t="s">
        <v>104</v>
      </c>
      <c r="AJ3023" t="s">
        <v>105</v>
      </c>
      <c r="AK3023" t="s">
        <v>24</v>
      </c>
      <c r="AL3023" t="s">
        <v>24</v>
      </c>
      <c r="AN3023" t="s">
        <v>106</v>
      </c>
      <c r="AQ3023" t="s">
        <v>96</v>
      </c>
      <c r="AR3023" t="s">
        <v>153</v>
      </c>
      <c r="AS3023">
        <v>4100</v>
      </c>
      <c r="AT3023" t="s">
        <v>107</v>
      </c>
      <c r="AU3023" t="s">
        <v>108</v>
      </c>
      <c r="AW3023" t="s">
        <v>152</v>
      </c>
      <c r="AX3023">
        <v>0</v>
      </c>
      <c r="AY3023">
        <v>0</v>
      </c>
      <c r="AZ3023">
        <v>0</v>
      </c>
      <c r="BA3023">
        <v>0</v>
      </c>
      <c r="BB3023">
        <v>29</v>
      </c>
      <c r="BC3023" t="s">
        <v>151</v>
      </c>
      <c r="BD3023">
        <v>138504</v>
      </c>
      <c r="BE3023" t="s">
        <v>109</v>
      </c>
      <c r="BF3023" t="s">
        <v>160</v>
      </c>
      <c r="BG3023" t="s">
        <v>161</v>
      </c>
      <c r="BH3023" t="s">
        <v>162</v>
      </c>
      <c r="BL3023" t="s">
        <v>109</v>
      </c>
      <c r="BN3023" t="s">
        <v>112</v>
      </c>
      <c r="BO3023">
        <v>154200</v>
      </c>
      <c r="BP3023" t="s">
        <v>149</v>
      </c>
      <c r="BQ3023" t="s">
        <v>113</v>
      </c>
      <c r="BS3023" t="s">
        <v>114</v>
      </c>
      <c r="BV3023">
        <v>21099</v>
      </c>
      <c r="BW3023">
        <v>75081</v>
      </c>
      <c r="BZ3023" t="s">
        <v>115</v>
      </c>
      <c r="CA3023" t="s">
        <v>99</v>
      </c>
      <c r="CB3023" s="2">
        <v>38718</v>
      </c>
      <c r="CC3023" s="2">
        <v>73050</v>
      </c>
      <c r="CH3023" t="s">
        <v>119</v>
      </c>
      <c r="CJ3023" t="s">
        <v>109</v>
      </c>
      <c r="CK3023" t="s">
        <v>127</v>
      </c>
      <c r="CM3023" s="4">
        <v>44291.529861111114</v>
      </c>
      <c r="CN3023" t="s">
        <v>127</v>
      </c>
      <c r="CO3023" s="4">
        <v>44291.581250000003</v>
      </c>
      <c r="CQ3023" t="s">
        <v>109</v>
      </c>
      <c r="CR3023" t="s">
        <v>97</v>
      </c>
      <c r="CS3023" t="s">
        <v>109</v>
      </c>
    </row>
    <row r="3024" spans="1:97" hidden="1" x14ac:dyDescent="0.35">
      <c r="A3024" t="s">
        <v>96</v>
      </c>
      <c r="B3024" t="s">
        <v>97</v>
      </c>
      <c r="C3024" t="s">
        <v>157</v>
      </c>
      <c r="D3024" t="s">
        <v>99</v>
      </c>
      <c r="F3024" t="s">
        <v>628</v>
      </c>
      <c r="G3024" s="1">
        <v>3044.58</v>
      </c>
      <c r="H3024" s="1"/>
      <c r="I3024" t="s">
        <v>100</v>
      </c>
      <c r="K3024" s="2">
        <v>44285</v>
      </c>
      <c r="L3024" t="s">
        <v>155</v>
      </c>
      <c r="M3024" t="s">
        <v>628</v>
      </c>
      <c r="N3024">
        <v>26.36</v>
      </c>
      <c r="O3024">
        <v>26.36</v>
      </c>
      <c r="P3024">
        <v>26.36</v>
      </c>
      <c r="Q3024" t="s">
        <v>121</v>
      </c>
      <c r="R3024" t="s">
        <v>120</v>
      </c>
      <c r="S3024">
        <v>26.36</v>
      </c>
      <c r="T3024">
        <v>0</v>
      </c>
      <c r="U3024">
        <v>0</v>
      </c>
      <c r="V3024">
        <v>0</v>
      </c>
      <c r="W3024" s="1">
        <v>115.5</v>
      </c>
      <c r="X3024" t="s">
        <v>103</v>
      </c>
      <c r="Y3024" s="4">
        <v>44285.262499999997</v>
      </c>
      <c r="Z3024" s="4">
        <v>44285.263194444444</v>
      </c>
      <c r="AA3024">
        <v>47598348</v>
      </c>
      <c r="AB3024" s="2">
        <v>44286</v>
      </c>
      <c r="AI3024" t="s">
        <v>104</v>
      </c>
      <c r="AJ3024" t="s">
        <v>105</v>
      </c>
      <c r="AK3024" t="s">
        <v>24</v>
      </c>
      <c r="AL3024" t="s">
        <v>24</v>
      </c>
      <c r="AN3024" t="s">
        <v>106</v>
      </c>
      <c r="AQ3024" t="s">
        <v>96</v>
      </c>
      <c r="AR3024" t="s">
        <v>153</v>
      </c>
      <c r="AS3024">
        <v>4100</v>
      </c>
      <c r="AT3024" t="s">
        <v>107</v>
      </c>
      <c r="AU3024" t="s">
        <v>108</v>
      </c>
      <c r="AW3024" t="s">
        <v>152</v>
      </c>
      <c r="AX3024">
        <v>0</v>
      </c>
      <c r="AY3024">
        <v>0</v>
      </c>
      <c r="AZ3024">
        <v>0</v>
      </c>
      <c r="BA3024">
        <v>0</v>
      </c>
      <c r="BB3024">
        <v>29</v>
      </c>
      <c r="BC3024" t="s">
        <v>151</v>
      </c>
      <c r="BD3024">
        <v>138504</v>
      </c>
      <c r="BE3024" t="s">
        <v>109</v>
      </c>
      <c r="BF3024" t="s">
        <v>160</v>
      </c>
      <c r="BG3024" t="s">
        <v>161</v>
      </c>
      <c r="BH3024" t="s">
        <v>162</v>
      </c>
      <c r="BL3024" t="s">
        <v>109</v>
      </c>
      <c r="BN3024" t="s">
        <v>112</v>
      </c>
      <c r="BO3024">
        <v>154200</v>
      </c>
      <c r="BP3024" t="s">
        <v>149</v>
      </c>
      <c r="BQ3024" t="s">
        <v>113</v>
      </c>
      <c r="BS3024" t="s">
        <v>114</v>
      </c>
      <c r="BV3024">
        <v>21099</v>
      </c>
      <c r="BW3024">
        <v>75081</v>
      </c>
      <c r="BZ3024" t="s">
        <v>115</v>
      </c>
      <c r="CA3024" t="s">
        <v>99</v>
      </c>
      <c r="CB3024" s="2">
        <v>38718</v>
      </c>
      <c r="CC3024" s="2">
        <v>73050</v>
      </c>
      <c r="CH3024" t="s">
        <v>119</v>
      </c>
      <c r="CJ3024" t="s">
        <v>109</v>
      </c>
      <c r="CK3024" t="s">
        <v>127</v>
      </c>
      <c r="CM3024" s="4">
        <v>44291.529861111114</v>
      </c>
      <c r="CN3024" t="s">
        <v>127</v>
      </c>
      <c r="CO3024" s="4">
        <v>44291.581250000003</v>
      </c>
      <c r="CQ3024" t="s">
        <v>109</v>
      </c>
      <c r="CR3024" t="s">
        <v>97</v>
      </c>
      <c r="CS3024" t="s">
        <v>109</v>
      </c>
    </row>
    <row r="3025" spans="1:97" hidden="1" x14ac:dyDescent="0.35">
      <c r="A3025" t="s">
        <v>96</v>
      </c>
      <c r="B3025" t="s">
        <v>97</v>
      </c>
      <c r="C3025" t="s">
        <v>157</v>
      </c>
      <c r="D3025" t="s">
        <v>99</v>
      </c>
      <c r="F3025" t="s">
        <v>521</v>
      </c>
      <c r="G3025" s="1">
        <v>102.48</v>
      </c>
      <c r="H3025" s="1"/>
      <c r="I3025" t="s">
        <v>100</v>
      </c>
      <c r="K3025" s="2">
        <v>44286</v>
      </c>
      <c r="L3025" t="s">
        <v>155</v>
      </c>
      <c r="M3025" t="s">
        <v>521</v>
      </c>
      <c r="N3025">
        <v>0</v>
      </c>
      <c r="O3025">
        <v>25.18</v>
      </c>
      <c r="P3025">
        <v>25.18</v>
      </c>
      <c r="Q3025" t="s">
        <v>121</v>
      </c>
      <c r="R3025" t="s">
        <v>159</v>
      </c>
      <c r="S3025">
        <v>25.18</v>
      </c>
      <c r="T3025">
        <v>0</v>
      </c>
      <c r="U3025">
        <v>0</v>
      </c>
      <c r="V3025">
        <v>0</v>
      </c>
      <c r="W3025" s="1">
        <v>4.07</v>
      </c>
      <c r="X3025" t="s">
        <v>103</v>
      </c>
      <c r="Y3025" s="4">
        <v>44286.269444444442</v>
      </c>
      <c r="Z3025" s="4">
        <v>44286.270138888889</v>
      </c>
      <c r="AA3025">
        <v>47598355</v>
      </c>
      <c r="AB3025" s="2">
        <v>44286</v>
      </c>
      <c r="AI3025" t="s">
        <v>104</v>
      </c>
      <c r="AJ3025" t="s">
        <v>105</v>
      </c>
      <c r="AK3025" t="s">
        <v>24</v>
      </c>
      <c r="AL3025" t="s">
        <v>24</v>
      </c>
      <c r="AN3025" t="s">
        <v>106</v>
      </c>
      <c r="AQ3025" t="s">
        <v>96</v>
      </c>
      <c r="AR3025" t="s">
        <v>153</v>
      </c>
      <c r="AS3025">
        <v>4100</v>
      </c>
      <c r="AT3025" t="s">
        <v>107</v>
      </c>
      <c r="AU3025" t="s">
        <v>108</v>
      </c>
      <c r="AW3025" t="s">
        <v>152</v>
      </c>
      <c r="AX3025">
        <v>0</v>
      </c>
      <c r="AY3025">
        <v>0</v>
      </c>
      <c r="AZ3025">
        <v>0</v>
      </c>
      <c r="BA3025">
        <v>0</v>
      </c>
      <c r="BB3025">
        <v>29</v>
      </c>
      <c r="BC3025" t="s">
        <v>151</v>
      </c>
      <c r="BD3025">
        <v>138504</v>
      </c>
      <c r="BE3025" t="s">
        <v>109</v>
      </c>
      <c r="BF3025" t="s">
        <v>160</v>
      </c>
      <c r="BG3025" t="s">
        <v>161</v>
      </c>
      <c r="BH3025" t="s">
        <v>162</v>
      </c>
      <c r="BL3025" t="s">
        <v>109</v>
      </c>
      <c r="BN3025" t="s">
        <v>112</v>
      </c>
      <c r="BO3025">
        <v>154200</v>
      </c>
      <c r="BP3025" t="s">
        <v>149</v>
      </c>
      <c r="BQ3025" t="s">
        <v>113</v>
      </c>
      <c r="BS3025" t="s">
        <v>114</v>
      </c>
      <c r="BV3025">
        <v>21099</v>
      </c>
      <c r="BW3025">
        <v>75081</v>
      </c>
      <c r="BZ3025" t="s">
        <v>115</v>
      </c>
      <c r="CA3025" t="s">
        <v>99</v>
      </c>
      <c r="CB3025" s="2">
        <v>38718</v>
      </c>
      <c r="CC3025" s="2">
        <v>73050</v>
      </c>
      <c r="CH3025" t="s">
        <v>119</v>
      </c>
      <c r="CJ3025" t="s">
        <v>109</v>
      </c>
      <c r="CK3025" t="s">
        <v>127</v>
      </c>
      <c r="CM3025" s="4">
        <v>44291.529861111114</v>
      </c>
      <c r="CN3025" t="s">
        <v>127</v>
      </c>
      <c r="CO3025" s="4">
        <v>44291.581250000003</v>
      </c>
      <c r="CQ3025" t="s">
        <v>109</v>
      </c>
      <c r="CR3025" t="s">
        <v>97</v>
      </c>
      <c r="CS3025" t="s">
        <v>109</v>
      </c>
    </row>
    <row r="3026" spans="1:97" hidden="1" x14ac:dyDescent="0.35">
      <c r="A3026" t="s">
        <v>96</v>
      </c>
      <c r="B3026" t="s">
        <v>97</v>
      </c>
      <c r="C3026" t="s">
        <v>157</v>
      </c>
      <c r="D3026" t="s">
        <v>99</v>
      </c>
      <c r="F3026" t="s">
        <v>686</v>
      </c>
      <c r="G3026" s="1">
        <v>175.47</v>
      </c>
      <c r="H3026" s="1"/>
      <c r="I3026" t="s">
        <v>100</v>
      </c>
      <c r="K3026" s="2">
        <v>44358</v>
      </c>
      <c r="L3026" t="s">
        <v>155</v>
      </c>
      <c r="M3026" t="s">
        <v>686</v>
      </c>
      <c r="N3026">
        <v>0</v>
      </c>
      <c r="O3026">
        <v>0</v>
      </c>
      <c r="P3026">
        <v>25.32</v>
      </c>
      <c r="Q3026" t="s">
        <v>121</v>
      </c>
      <c r="R3026" t="s">
        <v>120</v>
      </c>
      <c r="S3026">
        <v>25.32</v>
      </c>
      <c r="T3026">
        <v>0</v>
      </c>
      <c r="U3026">
        <v>0</v>
      </c>
      <c r="V3026">
        <v>0</v>
      </c>
      <c r="W3026" s="1">
        <v>115.5</v>
      </c>
      <c r="X3026" t="s">
        <v>103</v>
      </c>
      <c r="Y3026" s="4">
        <v>44358.439583333333</v>
      </c>
      <c r="Z3026" s="4">
        <v>44358.44027777778</v>
      </c>
      <c r="AA3026">
        <v>48474021</v>
      </c>
      <c r="AB3026" s="2">
        <v>44377</v>
      </c>
      <c r="AI3026" t="s">
        <v>104</v>
      </c>
      <c r="AJ3026" t="s">
        <v>148</v>
      </c>
      <c r="AK3026" t="s">
        <v>24</v>
      </c>
      <c r="AL3026" t="s">
        <v>24</v>
      </c>
      <c r="AN3026" t="s">
        <v>106</v>
      </c>
      <c r="AQ3026" t="s">
        <v>96</v>
      </c>
      <c r="AR3026" t="s">
        <v>153</v>
      </c>
      <c r="AS3026">
        <v>4100</v>
      </c>
      <c r="AT3026" t="s">
        <v>107</v>
      </c>
      <c r="AU3026" t="s">
        <v>108</v>
      </c>
      <c r="AW3026" t="s">
        <v>152</v>
      </c>
      <c r="AX3026">
        <v>0</v>
      </c>
      <c r="AY3026">
        <v>0</v>
      </c>
      <c r="AZ3026">
        <v>0</v>
      </c>
      <c r="BA3026">
        <v>0</v>
      </c>
      <c r="BB3026">
        <v>20</v>
      </c>
      <c r="BC3026" t="s">
        <v>151</v>
      </c>
      <c r="BD3026">
        <v>138504</v>
      </c>
      <c r="BE3026" t="s">
        <v>109</v>
      </c>
      <c r="BF3026" t="s">
        <v>160</v>
      </c>
      <c r="BG3026" t="s">
        <v>161</v>
      </c>
      <c r="BH3026" t="s">
        <v>162</v>
      </c>
      <c r="BL3026" t="s">
        <v>109</v>
      </c>
      <c r="BN3026" t="s">
        <v>112</v>
      </c>
      <c r="BO3026">
        <v>154200</v>
      </c>
      <c r="BP3026" t="s">
        <v>149</v>
      </c>
      <c r="BQ3026" t="s">
        <v>113</v>
      </c>
      <c r="BS3026" t="s">
        <v>114</v>
      </c>
      <c r="BV3026">
        <v>21099</v>
      </c>
      <c r="BW3026">
        <v>75081</v>
      </c>
      <c r="BZ3026" t="s">
        <v>115</v>
      </c>
      <c r="CA3026" t="s">
        <v>99</v>
      </c>
      <c r="CB3026" s="2">
        <v>38718</v>
      </c>
      <c r="CC3026" s="2">
        <v>73050</v>
      </c>
      <c r="CH3026" t="s">
        <v>119</v>
      </c>
      <c r="CJ3026" t="s">
        <v>109</v>
      </c>
      <c r="CK3026" t="s">
        <v>117</v>
      </c>
      <c r="CM3026" s="4">
        <v>44369.132638888892</v>
      </c>
      <c r="CN3026" t="s">
        <v>127</v>
      </c>
      <c r="CO3026" s="4">
        <v>44379.504861111112</v>
      </c>
      <c r="CQ3026" t="s">
        <v>109</v>
      </c>
      <c r="CR3026" t="s">
        <v>97</v>
      </c>
      <c r="CS3026" t="s">
        <v>109</v>
      </c>
    </row>
    <row r="3027" spans="1:97" hidden="1" x14ac:dyDescent="0.35">
      <c r="A3027" t="s">
        <v>96</v>
      </c>
      <c r="B3027" t="s">
        <v>97</v>
      </c>
      <c r="C3027" t="s">
        <v>157</v>
      </c>
      <c r="D3027" t="s">
        <v>99</v>
      </c>
      <c r="F3027" t="s">
        <v>318</v>
      </c>
      <c r="G3027" s="1">
        <v>99.63</v>
      </c>
      <c r="H3027" s="1"/>
      <c r="I3027" t="s">
        <v>100</v>
      </c>
      <c r="K3027" s="2">
        <v>44273</v>
      </c>
      <c r="L3027" t="s">
        <v>155</v>
      </c>
      <c r="M3027" t="s">
        <v>318</v>
      </c>
      <c r="N3027">
        <v>0</v>
      </c>
      <c r="O3027">
        <v>24.48</v>
      </c>
      <c r="P3027">
        <v>24.48</v>
      </c>
      <c r="Q3027" t="s">
        <v>121</v>
      </c>
      <c r="R3027" t="s">
        <v>159</v>
      </c>
      <c r="S3027">
        <v>24.48</v>
      </c>
      <c r="T3027">
        <v>0</v>
      </c>
      <c r="U3027">
        <v>0</v>
      </c>
      <c r="V3027">
        <v>0</v>
      </c>
      <c r="W3027" s="1">
        <v>4.07</v>
      </c>
      <c r="X3027" t="s">
        <v>103</v>
      </c>
      <c r="Y3027" s="4">
        <v>44273.556944444441</v>
      </c>
      <c r="Z3027" s="4">
        <v>44273.557638888888</v>
      </c>
      <c r="AA3027">
        <v>47598280</v>
      </c>
      <c r="AB3027" s="2">
        <v>44286</v>
      </c>
      <c r="AI3027" t="s">
        <v>104</v>
      </c>
      <c r="AJ3027" t="s">
        <v>105</v>
      </c>
      <c r="AK3027" t="s">
        <v>24</v>
      </c>
      <c r="AL3027" t="s">
        <v>24</v>
      </c>
      <c r="AN3027" t="s">
        <v>106</v>
      </c>
      <c r="AQ3027" t="s">
        <v>96</v>
      </c>
      <c r="AR3027" t="s">
        <v>153</v>
      </c>
      <c r="AS3027">
        <v>4100</v>
      </c>
      <c r="AT3027" t="s">
        <v>107</v>
      </c>
      <c r="AU3027" t="s">
        <v>108</v>
      </c>
      <c r="AW3027" t="s">
        <v>152</v>
      </c>
      <c r="AX3027">
        <v>0</v>
      </c>
      <c r="AY3027">
        <v>0</v>
      </c>
      <c r="AZ3027">
        <v>0</v>
      </c>
      <c r="BA3027">
        <v>0</v>
      </c>
      <c r="BB3027">
        <v>29</v>
      </c>
      <c r="BC3027" t="s">
        <v>151</v>
      </c>
      <c r="BD3027">
        <v>138504</v>
      </c>
      <c r="BE3027" t="s">
        <v>109</v>
      </c>
      <c r="BF3027" t="s">
        <v>160</v>
      </c>
      <c r="BG3027" t="s">
        <v>161</v>
      </c>
      <c r="BH3027" t="s">
        <v>162</v>
      </c>
      <c r="BL3027" t="s">
        <v>109</v>
      </c>
      <c r="BN3027" t="s">
        <v>112</v>
      </c>
      <c r="BO3027">
        <v>154200</v>
      </c>
      <c r="BP3027" t="s">
        <v>149</v>
      </c>
      <c r="BQ3027" t="s">
        <v>113</v>
      </c>
      <c r="BS3027" t="s">
        <v>114</v>
      </c>
      <c r="BV3027">
        <v>21099</v>
      </c>
      <c r="BW3027">
        <v>75081</v>
      </c>
      <c r="BZ3027" t="s">
        <v>115</v>
      </c>
      <c r="CA3027" t="s">
        <v>99</v>
      </c>
      <c r="CB3027" s="2">
        <v>38718</v>
      </c>
      <c r="CC3027" s="2">
        <v>73050</v>
      </c>
      <c r="CH3027" t="s">
        <v>119</v>
      </c>
      <c r="CJ3027" t="s">
        <v>109</v>
      </c>
      <c r="CK3027" t="s">
        <v>127</v>
      </c>
      <c r="CM3027" s="4">
        <v>44291.529861111114</v>
      </c>
      <c r="CN3027" t="s">
        <v>127</v>
      </c>
      <c r="CO3027" s="4">
        <v>44291.581250000003</v>
      </c>
      <c r="CQ3027" t="s">
        <v>109</v>
      </c>
      <c r="CR3027" t="s">
        <v>97</v>
      </c>
      <c r="CS3027" t="s">
        <v>109</v>
      </c>
    </row>
    <row r="3028" spans="1:97" hidden="1" x14ac:dyDescent="0.35">
      <c r="A3028" t="s">
        <v>96</v>
      </c>
      <c r="B3028" t="s">
        <v>97</v>
      </c>
      <c r="C3028" t="s">
        <v>157</v>
      </c>
      <c r="D3028" t="s">
        <v>99</v>
      </c>
      <c r="F3028" t="s">
        <v>318</v>
      </c>
      <c r="G3028" s="1">
        <v>663.41</v>
      </c>
      <c r="H3028" s="1"/>
      <c r="I3028" t="s">
        <v>100</v>
      </c>
      <c r="K3028" s="2">
        <v>44273</v>
      </c>
      <c r="L3028" t="s">
        <v>155</v>
      </c>
      <c r="M3028" t="s">
        <v>318</v>
      </c>
      <c r="N3028">
        <v>0</v>
      </c>
      <c r="O3028">
        <v>24.48</v>
      </c>
      <c r="P3028">
        <v>24.48</v>
      </c>
      <c r="Q3028" t="s">
        <v>121</v>
      </c>
      <c r="R3028" t="s">
        <v>147</v>
      </c>
      <c r="S3028">
        <v>24.48</v>
      </c>
      <c r="T3028">
        <v>0</v>
      </c>
      <c r="U3028">
        <v>0</v>
      </c>
      <c r="V3028">
        <v>0</v>
      </c>
      <c r="W3028" s="1">
        <v>27.1</v>
      </c>
      <c r="X3028" t="s">
        <v>103</v>
      </c>
      <c r="Y3028" s="4">
        <v>44273.556944444441</v>
      </c>
      <c r="Z3028" s="4">
        <v>44273.557638888888</v>
      </c>
      <c r="AA3028">
        <v>47598281</v>
      </c>
      <c r="AB3028" s="2">
        <v>44286</v>
      </c>
      <c r="AI3028" t="s">
        <v>104</v>
      </c>
      <c r="AJ3028" t="s">
        <v>105</v>
      </c>
      <c r="AK3028" t="s">
        <v>24</v>
      </c>
      <c r="AL3028" t="s">
        <v>24</v>
      </c>
      <c r="AN3028" t="s">
        <v>106</v>
      </c>
      <c r="AQ3028" t="s">
        <v>96</v>
      </c>
      <c r="AR3028" t="s">
        <v>153</v>
      </c>
      <c r="AS3028">
        <v>4100</v>
      </c>
      <c r="AT3028" t="s">
        <v>107</v>
      </c>
      <c r="AU3028" t="s">
        <v>108</v>
      </c>
      <c r="AW3028" t="s">
        <v>152</v>
      </c>
      <c r="AX3028">
        <v>0</v>
      </c>
      <c r="AY3028">
        <v>0</v>
      </c>
      <c r="AZ3028">
        <v>0</v>
      </c>
      <c r="BA3028">
        <v>0</v>
      </c>
      <c r="BB3028">
        <v>29</v>
      </c>
      <c r="BC3028" t="s">
        <v>151</v>
      </c>
      <c r="BD3028">
        <v>138504</v>
      </c>
      <c r="BE3028" t="s">
        <v>109</v>
      </c>
      <c r="BF3028" t="s">
        <v>160</v>
      </c>
      <c r="BG3028" t="s">
        <v>161</v>
      </c>
      <c r="BH3028" t="s">
        <v>162</v>
      </c>
      <c r="BL3028" t="s">
        <v>109</v>
      </c>
      <c r="BN3028" t="s">
        <v>112</v>
      </c>
      <c r="BO3028">
        <v>154200</v>
      </c>
      <c r="BP3028" t="s">
        <v>149</v>
      </c>
      <c r="BQ3028" t="s">
        <v>113</v>
      </c>
      <c r="BS3028" t="s">
        <v>114</v>
      </c>
      <c r="BV3028">
        <v>21099</v>
      </c>
      <c r="BW3028">
        <v>75081</v>
      </c>
      <c r="BZ3028" t="s">
        <v>115</v>
      </c>
      <c r="CA3028" t="s">
        <v>99</v>
      </c>
      <c r="CB3028" s="2">
        <v>38718</v>
      </c>
      <c r="CC3028" s="2">
        <v>73050</v>
      </c>
      <c r="CH3028" t="s">
        <v>119</v>
      </c>
      <c r="CJ3028" t="s">
        <v>109</v>
      </c>
      <c r="CK3028" t="s">
        <v>127</v>
      </c>
      <c r="CM3028" s="4">
        <v>44291.529861111114</v>
      </c>
      <c r="CN3028" t="s">
        <v>127</v>
      </c>
      <c r="CO3028" s="4">
        <v>44291.581250000003</v>
      </c>
      <c r="CQ3028" t="s">
        <v>109</v>
      </c>
      <c r="CR3028" t="s">
        <v>97</v>
      </c>
      <c r="CS3028" t="s">
        <v>109</v>
      </c>
    </row>
    <row r="3029" spans="1:97" hidden="1" x14ac:dyDescent="0.35">
      <c r="A3029" t="s">
        <v>96</v>
      </c>
      <c r="B3029" t="s">
        <v>97</v>
      </c>
      <c r="C3029" t="s">
        <v>157</v>
      </c>
      <c r="D3029" t="s">
        <v>99</v>
      </c>
      <c r="F3029" t="s">
        <v>320</v>
      </c>
      <c r="G3029" s="1">
        <v>103.54</v>
      </c>
      <c r="H3029" s="1"/>
      <c r="I3029" t="s">
        <v>100</v>
      </c>
      <c r="K3029" s="2">
        <v>44274</v>
      </c>
      <c r="L3029" t="s">
        <v>155</v>
      </c>
      <c r="M3029" t="s">
        <v>320</v>
      </c>
      <c r="N3029">
        <v>0</v>
      </c>
      <c r="O3029">
        <v>25.44</v>
      </c>
      <c r="P3029">
        <v>25.44</v>
      </c>
      <c r="Q3029" t="s">
        <v>121</v>
      </c>
      <c r="R3029" t="s">
        <v>159</v>
      </c>
      <c r="S3029">
        <v>25.44</v>
      </c>
      <c r="T3029">
        <v>0</v>
      </c>
      <c r="U3029">
        <v>0</v>
      </c>
      <c r="V3029">
        <v>0</v>
      </c>
      <c r="W3029" s="1">
        <v>4.07</v>
      </c>
      <c r="X3029" t="s">
        <v>103</v>
      </c>
      <c r="Y3029" s="4">
        <v>44274.5625</v>
      </c>
      <c r="Z3029" s="4">
        <v>44274.563194444447</v>
      </c>
      <c r="AA3029">
        <v>47598292</v>
      </c>
      <c r="AB3029" s="2">
        <v>44286</v>
      </c>
      <c r="AI3029" t="s">
        <v>104</v>
      </c>
      <c r="AJ3029" t="s">
        <v>105</v>
      </c>
      <c r="AK3029" t="s">
        <v>24</v>
      </c>
      <c r="AL3029" t="s">
        <v>24</v>
      </c>
      <c r="AN3029" t="s">
        <v>106</v>
      </c>
      <c r="AQ3029" t="s">
        <v>96</v>
      </c>
      <c r="AR3029" t="s">
        <v>153</v>
      </c>
      <c r="AS3029">
        <v>4100</v>
      </c>
      <c r="AT3029" t="s">
        <v>107</v>
      </c>
      <c r="AU3029" t="s">
        <v>108</v>
      </c>
      <c r="AW3029" t="s">
        <v>152</v>
      </c>
      <c r="AX3029">
        <v>0</v>
      </c>
      <c r="AY3029">
        <v>0</v>
      </c>
      <c r="AZ3029">
        <v>0</v>
      </c>
      <c r="BA3029">
        <v>0</v>
      </c>
      <c r="BB3029">
        <v>29</v>
      </c>
      <c r="BC3029" t="s">
        <v>151</v>
      </c>
      <c r="BD3029">
        <v>138504</v>
      </c>
      <c r="BE3029" t="s">
        <v>109</v>
      </c>
      <c r="BF3029" t="s">
        <v>160</v>
      </c>
      <c r="BG3029" t="s">
        <v>161</v>
      </c>
      <c r="BH3029" t="s">
        <v>162</v>
      </c>
      <c r="BL3029" t="s">
        <v>109</v>
      </c>
      <c r="BN3029" t="s">
        <v>112</v>
      </c>
      <c r="BO3029">
        <v>154200</v>
      </c>
      <c r="BP3029" t="s">
        <v>149</v>
      </c>
      <c r="BQ3029" t="s">
        <v>113</v>
      </c>
      <c r="BS3029" t="s">
        <v>114</v>
      </c>
      <c r="BV3029">
        <v>21099</v>
      </c>
      <c r="BW3029">
        <v>75081</v>
      </c>
      <c r="BZ3029" t="s">
        <v>115</v>
      </c>
      <c r="CA3029" t="s">
        <v>99</v>
      </c>
      <c r="CB3029" s="2">
        <v>38718</v>
      </c>
      <c r="CC3029" s="2">
        <v>73050</v>
      </c>
      <c r="CH3029" t="s">
        <v>119</v>
      </c>
      <c r="CJ3029" t="s">
        <v>109</v>
      </c>
      <c r="CK3029" t="s">
        <v>127</v>
      </c>
      <c r="CM3029" s="4">
        <v>44291.529861111114</v>
      </c>
      <c r="CN3029" t="s">
        <v>127</v>
      </c>
      <c r="CO3029" s="4">
        <v>44291.581250000003</v>
      </c>
      <c r="CQ3029" t="s">
        <v>109</v>
      </c>
      <c r="CR3029" t="s">
        <v>97</v>
      </c>
      <c r="CS3029" t="s">
        <v>109</v>
      </c>
    </row>
    <row r="3030" spans="1:97" hidden="1" x14ac:dyDescent="0.35">
      <c r="A3030" t="s">
        <v>96</v>
      </c>
      <c r="B3030" t="s">
        <v>97</v>
      </c>
      <c r="C3030" t="s">
        <v>157</v>
      </c>
      <c r="D3030" t="s">
        <v>99</v>
      </c>
      <c r="F3030" t="s">
        <v>321</v>
      </c>
      <c r="G3030" s="1">
        <v>6.28</v>
      </c>
      <c r="H3030" s="1"/>
      <c r="I3030" t="s">
        <v>100</v>
      </c>
      <c r="K3030" s="2">
        <v>44277</v>
      </c>
      <c r="L3030" t="s">
        <v>155</v>
      </c>
      <c r="M3030" t="s">
        <v>321</v>
      </c>
      <c r="N3030">
        <v>0</v>
      </c>
      <c r="O3030">
        <v>0</v>
      </c>
      <c r="P3030">
        <v>25.73</v>
      </c>
      <c r="Q3030" t="s">
        <v>121</v>
      </c>
      <c r="R3030" t="s">
        <v>159</v>
      </c>
      <c r="S3030">
        <v>25.73</v>
      </c>
      <c r="T3030">
        <v>0</v>
      </c>
      <c r="U3030">
        <v>0</v>
      </c>
      <c r="V3030">
        <v>0</v>
      </c>
      <c r="W3030" s="1">
        <v>4.07</v>
      </c>
      <c r="X3030" t="s">
        <v>103</v>
      </c>
      <c r="Y3030" s="4">
        <v>44277.564583333333</v>
      </c>
      <c r="Z3030" s="4">
        <v>44277.564583333333</v>
      </c>
      <c r="AA3030">
        <v>47598295</v>
      </c>
      <c r="AB3030" s="2">
        <v>44286</v>
      </c>
      <c r="AI3030" t="s">
        <v>104</v>
      </c>
      <c r="AJ3030" t="s">
        <v>148</v>
      </c>
      <c r="AK3030" t="s">
        <v>24</v>
      </c>
      <c r="AL3030" t="s">
        <v>24</v>
      </c>
      <c r="AN3030" t="s">
        <v>106</v>
      </c>
      <c r="AQ3030" t="s">
        <v>96</v>
      </c>
      <c r="AR3030" t="s">
        <v>153</v>
      </c>
      <c r="AS3030">
        <v>4100</v>
      </c>
      <c r="AT3030" t="s">
        <v>107</v>
      </c>
      <c r="AU3030" t="s">
        <v>108</v>
      </c>
      <c r="AW3030" t="s">
        <v>152</v>
      </c>
      <c r="AX3030">
        <v>0</v>
      </c>
      <c r="AY3030">
        <v>0</v>
      </c>
      <c r="AZ3030">
        <v>0</v>
      </c>
      <c r="BA3030">
        <v>0</v>
      </c>
      <c r="BB3030">
        <v>29</v>
      </c>
      <c r="BC3030" t="s">
        <v>151</v>
      </c>
      <c r="BD3030">
        <v>138504</v>
      </c>
      <c r="BE3030" t="s">
        <v>109</v>
      </c>
      <c r="BF3030" t="s">
        <v>160</v>
      </c>
      <c r="BG3030" t="s">
        <v>161</v>
      </c>
      <c r="BH3030" t="s">
        <v>162</v>
      </c>
      <c r="BL3030" t="s">
        <v>109</v>
      </c>
      <c r="BN3030" t="s">
        <v>112</v>
      </c>
      <c r="BO3030">
        <v>154200</v>
      </c>
      <c r="BP3030" t="s">
        <v>149</v>
      </c>
      <c r="BQ3030" t="s">
        <v>113</v>
      </c>
      <c r="BS3030" t="s">
        <v>114</v>
      </c>
      <c r="BV3030">
        <v>21099</v>
      </c>
      <c r="BW3030">
        <v>75081</v>
      </c>
      <c r="BZ3030" t="s">
        <v>115</v>
      </c>
      <c r="CA3030" t="s">
        <v>99</v>
      </c>
      <c r="CB3030" s="2">
        <v>38718</v>
      </c>
      <c r="CC3030" s="2">
        <v>73050</v>
      </c>
      <c r="CH3030" t="s">
        <v>119</v>
      </c>
      <c r="CJ3030" t="s">
        <v>109</v>
      </c>
      <c r="CK3030" t="s">
        <v>127</v>
      </c>
      <c r="CM3030" s="4">
        <v>44291.529861111114</v>
      </c>
      <c r="CN3030" t="s">
        <v>127</v>
      </c>
      <c r="CO3030" s="4">
        <v>44291.581250000003</v>
      </c>
      <c r="CQ3030" t="s">
        <v>109</v>
      </c>
      <c r="CR3030" t="s">
        <v>97</v>
      </c>
      <c r="CS3030" t="s">
        <v>109</v>
      </c>
    </row>
    <row r="3031" spans="1:97" hidden="1" x14ac:dyDescent="0.35">
      <c r="A3031" t="s">
        <v>96</v>
      </c>
      <c r="B3031" t="s">
        <v>97</v>
      </c>
      <c r="C3031" t="s">
        <v>157</v>
      </c>
      <c r="D3031" t="s">
        <v>99</v>
      </c>
      <c r="F3031" t="s">
        <v>629</v>
      </c>
      <c r="G3031" s="1">
        <v>182.54</v>
      </c>
      <c r="H3031" s="1"/>
      <c r="I3031" t="s">
        <v>100</v>
      </c>
      <c r="K3031" s="2">
        <v>44281</v>
      </c>
      <c r="L3031" t="s">
        <v>155</v>
      </c>
      <c r="M3031" t="s">
        <v>629</v>
      </c>
      <c r="N3031">
        <v>0</v>
      </c>
      <c r="O3031">
        <v>0</v>
      </c>
      <c r="P3031">
        <v>26.34</v>
      </c>
      <c r="Q3031" t="s">
        <v>121</v>
      </c>
      <c r="R3031" t="s">
        <v>120</v>
      </c>
      <c r="S3031">
        <v>26.34</v>
      </c>
      <c r="T3031">
        <v>0</v>
      </c>
      <c r="U3031">
        <v>0</v>
      </c>
      <c r="V3031">
        <v>0</v>
      </c>
      <c r="W3031" s="1">
        <v>115.5</v>
      </c>
      <c r="X3031" t="s">
        <v>103</v>
      </c>
      <c r="Y3031" s="4">
        <v>44281.636111111111</v>
      </c>
      <c r="Z3031" s="4">
        <v>44281.636111111111</v>
      </c>
      <c r="AA3031">
        <v>47598324</v>
      </c>
      <c r="AB3031" s="2">
        <v>44286</v>
      </c>
      <c r="AI3031" t="s">
        <v>104</v>
      </c>
      <c r="AJ3031" t="s">
        <v>148</v>
      </c>
      <c r="AK3031" t="s">
        <v>24</v>
      </c>
      <c r="AL3031" t="s">
        <v>24</v>
      </c>
      <c r="AN3031" t="s">
        <v>106</v>
      </c>
      <c r="AQ3031" t="s">
        <v>96</v>
      </c>
      <c r="AR3031" t="s">
        <v>153</v>
      </c>
      <c r="AS3031">
        <v>4100</v>
      </c>
      <c r="AT3031" t="s">
        <v>107</v>
      </c>
      <c r="AU3031" t="s">
        <v>108</v>
      </c>
      <c r="AW3031" t="s">
        <v>152</v>
      </c>
      <c r="AX3031">
        <v>0</v>
      </c>
      <c r="AY3031">
        <v>0</v>
      </c>
      <c r="AZ3031">
        <v>0</v>
      </c>
      <c r="BA3031">
        <v>0</v>
      </c>
      <c r="BB3031">
        <v>29</v>
      </c>
      <c r="BC3031" t="s">
        <v>151</v>
      </c>
      <c r="BD3031">
        <v>138504</v>
      </c>
      <c r="BE3031" t="s">
        <v>109</v>
      </c>
      <c r="BF3031" t="s">
        <v>160</v>
      </c>
      <c r="BG3031" t="s">
        <v>161</v>
      </c>
      <c r="BH3031" t="s">
        <v>162</v>
      </c>
      <c r="BL3031" t="s">
        <v>109</v>
      </c>
      <c r="BN3031" t="s">
        <v>112</v>
      </c>
      <c r="BO3031">
        <v>154200</v>
      </c>
      <c r="BP3031" t="s">
        <v>149</v>
      </c>
      <c r="BQ3031" t="s">
        <v>113</v>
      </c>
      <c r="BS3031" t="s">
        <v>114</v>
      </c>
      <c r="BV3031">
        <v>21099</v>
      </c>
      <c r="BW3031">
        <v>75081</v>
      </c>
      <c r="BZ3031" t="s">
        <v>115</v>
      </c>
      <c r="CA3031" t="s">
        <v>99</v>
      </c>
      <c r="CB3031" s="2">
        <v>38718</v>
      </c>
      <c r="CC3031" s="2">
        <v>73050</v>
      </c>
      <c r="CH3031" t="s">
        <v>119</v>
      </c>
      <c r="CJ3031" t="s">
        <v>109</v>
      </c>
      <c r="CK3031" t="s">
        <v>127</v>
      </c>
      <c r="CM3031" s="4">
        <v>44291.529861111114</v>
      </c>
      <c r="CN3031" t="s">
        <v>127</v>
      </c>
      <c r="CO3031" s="4">
        <v>44291.581250000003</v>
      </c>
      <c r="CQ3031" t="s">
        <v>109</v>
      </c>
      <c r="CR3031" t="s">
        <v>97</v>
      </c>
      <c r="CS3031" t="s">
        <v>109</v>
      </c>
    </row>
    <row r="3032" spans="1:97" hidden="1" x14ac:dyDescent="0.35">
      <c r="A3032" t="s">
        <v>96</v>
      </c>
      <c r="B3032" t="s">
        <v>97</v>
      </c>
      <c r="C3032" t="s">
        <v>157</v>
      </c>
      <c r="D3032" t="s">
        <v>99</v>
      </c>
      <c r="F3032" t="s">
        <v>629</v>
      </c>
      <c r="G3032" s="1">
        <v>42.83</v>
      </c>
      <c r="H3032" s="1"/>
      <c r="I3032" t="s">
        <v>100</v>
      </c>
      <c r="K3032" s="2">
        <v>44281</v>
      </c>
      <c r="L3032" t="s">
        <v>155</v>
      </c>
      <c r="M3032" t="s">
        <v>629</v>
      </c>
      <c r="N3032">
        <v>0</v>
      </c>
      <c r="O3032">
        <v>0</v>
      </c>
      <c r="P3032">
        <v>26.34</v>
      </c>
      <c r="Q3032" t="s">
        <v>121</v>
      </c>
      <c r="R3032" t="s">
        <v>147</v>
      </c>
      <c r="S3032">
        <v>26.34</v>
      </c>
      <c r="T3032">
        <v>0</v>
      </c>
      <c r="U3032">
        <v>0</v>
      </c>
      <c r="V3032">
        <v>0</v>
      </c>
      <c r="W3032" s="1">
        <v>27.1</v>
      </c>
      <c r="X3032" t="s">
        <v>103</v>
      </c>
      <c r="Y3032" s="4">
        <v>44281.636111111111</v>
      </c>
      <c r="Z3032" s="4">
        <v>44281.636111111111</v>
      </c>
      <c r="AA3032">
        <v>47598326</v>
      </c>
      <c r="AB3032" s="2">
        <v>44286</v>
      </c>
      <c r="AI3032" t="s">
        <v>104</v>
      </c>
      <c r="AJ3032" t="s">
        <v>148</v>
      </c>
      <c r="AK3032" t="s">
        <v>24</v>
      </c>
      <c r="AL3032" t="s">
        <v>24</v>
      </c>
      <c r="AN3032" t="s">
        <v>106</v>
      </c>
      <c r="AQ3032" t="s">
        <v>96</v>
      </c>
      <c r="AR3032" t="s">
        <v>153</v>
      </c>
      <c r="AS3032">
        <v>4100</v>
      </c>
      <c r="AT3032" t="s">
        <v>107</v>
      </c>
      <c r="AU3032" t="s">
        <v>108</v>
      </c>
      <c r="AW3032" t="s">
        <v>152</v>
      </c>
      <c r="AX3032">
        <v>0</v>
      </c>
      <c r="AY3032">
        <v>0</v>
      </c>
      <c r="AZ3032">
        <v>0</v>
      </c>
      <c r="BA3032">
        <v>0</v>
      </c>
      <c r="BB3032">
        <v>29</v>
      </c>
      <c r="BC3032" t="s">
        <v>151</v>
      </c>
      <c r="BD3032">
        <v>138504</v>
      </c>
      <c r="BE3032" t="s">
        <v>109</v>
      </c>
      <c r="BF3032" t="s">
        <v>160</v>
      </c>
      <c r="BG3032" t="s">
        <v>161</v>
      </c>
      <c r="BH3032" t="s">
        <v>162</v>
      </c>
      <c r="BL3032" t="s">
        <v>109</v>
      </c>
      <c r="BN3032" t="s">
        <v>112</v>
      </c>
      <c r="BO3032">
        <v>154200</v>
      </c>
      <c r="BP3032" t="s">
        <v>149</v>
      </c>
      <c r="BQ3032" t="s">
        <v>113</v>
      </c>
      <c r="BS3032" t="s">
        <v>114</v>
      </c>
      <c r="BV3032">
        <v>21099</v>
      </c>
      <c r="BW3032">
        <v>75081</v>
      </c>
      <c r="BZ3032" t="s">
        <v>115</v>
      </c>
      <c r="CA3032" t="s">
        <v>99</v>
      </c>
      <c r="CB3032" s="2">
        <v>38718</v>
      </c>
      <c r="CC3032" s="2">
        <v>73050</v>
      </c>
      <c r="CH3032" t="s">
        <v>119</v>
      </c>
      <c r="CJ3032" t="s">
        <v>109</v>
      </c>
      <c r="CK3032" t="s">
        <v>127</v>
      </c>
      <c r="CM3032" s="4">
        <v>44291.529861111114</v>
      </c>
      <c r="CN3032" t="s">
        <v>127</v>
      </c>
      <c r="CO3032" s="4">
        <v>44291.581250000003</v>
      </c>
      <c r="CQ3032" t="s">
        <v>109</v>
      </c>
      <c r="CR3032" t="s">
        <v>97</v>
      </c>
      <c r="CS3032" t="s">
        <v>109</v>
      </c>
    </row>
    <row r="3033" spans="1:97" hidden="1" x14ac:dyDescent="0.35">
      <c r="A3033" t="s">
        <v>96</v>
      </c>
      <c r="B3033" t="s">
        <v>97</v>
      </c>
      <c r="C3033" t="s">
        <v>157</v>
      </c>
      <c r="D3033" t="s">
        <v>99</v>
      </c>
      <c r="F3033" t="s">
        <v>322</v>
      </c>
      <c r="G3033" s="1">
        <v>101.38</v>
      </c>
      <c r="H3033" s="1"/>
      <c r="I3033" t="s">
        <v>100</v>
      </c>
      <c r="K3033" s="2">
        <v>44265</v>
      </c>
      <c r="L3033" t="s">
        <v>155</v>
      </c>
      <c r="M3033" t="s">
        <v>322</v>
      </c>
      <c r="N3033">
        <v>0</v>
      </c>
      <c r="O3033">
        <v>24.91</v>
      </c>
      <c r="P3033">
        <v>24.91</v>
      </c>
      <c r="Q3033" t="s">
        <v>121</v>
      </c>
      <c r="R3033" t="s">
        <v>159</v>
      </c>
      <c r="S3033">
        <v>24.91</v>
      </c>
      <c r="T3033">
        <v>0</v>
      </c>
      <c r="U3033">
        <v>0</v>
      </c>
      <c r="V3033">
        <v>0</v>
      </c>
      <c r="W3033" s="1">
        <v>4.07</v>
      </c>
      <c r="X3033" t="s">
        <v>103</v>
      </c>
      <c r="Y3033" s="4">
        <v>44265.623611111114</v>
      </c>
      <c r="Z3033" s="4">
        <v>44265.624305555553</v>
      </c>
      <c r="AA3033">
        <v>47433957</v>
      </c>
      <c r="AB3033" s="2">
        <v>44286</v>
      </c>
      <c r="AI3033" t="s">
        <v>104</v>
      </c>
      <c r="AJ3033" t="s">
        <v>105</v>
      </c>
      <c r="AK3033" t="s">
        <v>24</v>
      </c>
      <c r="AL3033" t="s">
        <v>24</v>
      </c>
      <c r="AN3033" t="s">
        <v>106</v>
      </c>
      <c r="AQ3033" t="s">
        <v>96</v>
      </c>
      <c r="AR3033" t="s">
        <v>153</v>
      </c>
      <c r="AS3033">
        <v>4100</v>
      </c>
      <c r="AT3033" t="s">
        <v>107</v>
      </c>
      <c r="AU3033" t="s">
        <v>108</v>
      </c>
      <c r="AW3033" t="s">
        <v>152</v>
      </c>
      <c r="AX3033">
        <v>0</v>
      </c>
      <c r="AY3033">
        <v>0</v>
      </c>
      <c r="AZ3033">
        <v>0</v>
      </c>
      <c r="BA3033">
        <v>0</v>
      </c>
      <c r="BB3033">
        <v>29</v>
      </c>
      <c r="BC3033" t="s">
        <v>151</v>
      </c>
      <c r="BD3033">
        <v>138504</v>
      </c>
      <c r="BE3033" t="s">
        <v>109</v>
      </c>
      <c r="BF3033" t="s">
        <v>160</v>
      </c>
      <c r="BG3033" t="s">
        <v>161</v>
      </c>
      <c r="BH3033" t="s">
        <v>162</v>
      </c>
      <c r="BL3033" t="s">
        <v>109</v>
      </c>
      <c r="BN3033" t="s">
        <v>112</v>
      </c>
      <c r="BO3033">
        <v>154200</v>
      </c>
      <c r="BP3033" t="s">
        <v>149</v>
      </c>
      <c r="BQ3033" t="s">
        <v>113</v>
      </c>
      <c r="BS3033" t="s">
        <v>114</v>
      </c>
      <c r="BV3033">
        <v>21099</v>
      </c>
      <c r="BW3033">
        <v>75081</v>
      </c>
      <c r="BZ3033" t="s">
        <v>115</v>
      </c>
      <c r="CA3033" t="s">
        <v>99</v>
      </c>
      <c r="CB3033" s="2">
        <v>38718</v>
      </c>
      <c r="CC3033" s="2">
        <v>73050</v>
      </c>
      <c r="CH3033" t="s">
        <v>119</v>
      </c>
      <c r="CJ3033" t="s">
        <v>109</v>
      </c>
      <c r="CK3033" t="s">
        <v>117</v>
      </c>
      <c r="CM3033" s="4">
        <v>44276.145138888889</v>
      </c>
      <c r="CN3033" t="s">
        <v>127</v>
      </c>
      <c r="CO3033" s="4">
        <v>44291.581250000003</v>
      </c>
      <c r="CQ3033" t="s">
        <v>109</v>
      </c>
      <c r="CR3033" t="s">
        <v>97</v>
      </c>
      <c r="CS3033" t="s">
        <v>109</v>
      </c>
    </row>
    <row r="3034" spans="1:97" hidden="1" x14ac:dyDescent="0.35">
      <c r="A3034" t="s">
        <v>96</v>
      </c>
      <c r="B3034" t="s">
        <v>97</v>
      </c>
      <c r="C3034" t="s">
        <v>157</v>
      </c>
      <c r="D3034" t="s">
        <v>99</v>
      </c>
      <c r="F3034" t="s">
        <v>322</v>
      </c>
      <c r="G3034" s="1">
        <v>675.06</v>
      </c>
      <c r="H3034" s="1"/>
      <c r="I3034" t="s">
        <v>100</v>
      </c>
      <c r="K3034" s="2">
        <v>44265</v>
      </c>
      <c r="L3034" t="s">
        <v>155</v>
      </c>
      <c r="M3034" t="s">
        <v>322</v>
      </c>
      <c r="N3034">
        <v>0</v>
      </c>
      <c r="O3034">
        <v>24.91</v>
      </c>
      <c r="P3034">
        <v>24.91</v>
      </c>
      <c r="Q3034" t="s">
        <v>121</v>
      </c>
      <c r="R3034" t="s">
        <v>147</v>
      </c>
      <c r="S3034">
        <v>24.91</v>
      </c>
      <c r="T3034">
        <v>0</v>
      </c>
      <c r="U3034">
        <v>0</v>
      </c>
      <c r="V3034">
        <v>0</v>
      </c>
      <c r="W3034" s="1">
        <v>27.1</v>
      </c>
      <c r="X3034" t="s">
        <v>103</v>
      </c>
      <c r="Y3034" s="4">
        <v>44265.623611111114</v>
      </c>
      <c r="Z3034" s="4">
        <v>44265.624305555553</v>
      </c>
      <c r="AA3034">
        <v>47433958</v>
      </c>
      <c r="AB3034" s="2">
        <v>44286</v>
      </c>
      <c r="AI3034" t="s">
        <v>104</v>
      </c>
      <c r="AJ3034" t="s">
        <v>105</v>
      </c>
      <c r="AK3034" t="s">
        <v>24</v>
      </c>
      <c r="AL3034" t="s">
        <v>24</v>
      </c>
      <c r="AN3034" t="s">
        <v>106</v>
      </c>
      <c r="AQ3034" t="s">
        <v>96</v>
      </c>
      <c r="AR3034" t="s">
        <v>153</v>
      </c>
      <c r="AS3034">
        <v>4100</v>
      </c>
      <c r="AT3034" t="s">
        <v>107</v>
      </c>
      <c r="AU3034" t="s">
        <v>108</v>
      </c>
      <c r="AW3034" t="s">
        <v>152</v>
      </c>
      <c r="AX3034">
        <v>0</v>
      </c>
      <c r="AY3034">
        <v>0</v>
      </c>
      <c r="AZ3034">
        <v>0</v>
      </c>
      <c r="BA3034">
        <v>0</v>
      </c>
      <c r="BB3034">
        <v>29</v>
      </c>
      <c r="BC3034" t="s">
        <v>151</v>
      </c>
      <c r="BD3034">
        <v>138504</v>
      </c>
      <c r="BE3034" t="s">
        <v>109</v>
      </c>
      <c r="BF3034" t="s">
        <v>160</v>
      </c>
      <c r="BG3034" t="s">
        <v>161</v>
      </c>
      <c r="BH3034" t="s">
        <v>162</v>
      </c>
      <c r="BL3034" t="s">
        <v>109</v>
      </c>
      <c r="BN3034" t="s">
        <v>112</v>
      </c>
      <c r="BO3034">
        <v>154200</v>
      </c>
      <c r="BP3034" t="s">
        <v>149</v>
      </c>
      <c r="BQ3034" t="s">
        <v>113</v>
      </c>
      <c r="BS3034" t="s">
        <v>114</v>
      </c>
      <c r="BV3034">
        <v>21099</v>
      </c>
      <c r="BW3034">
        <v>75081</v>
      </c>
      <c r="BZ3034" t="s">
        <v>115</v>
      </c>
      <c r="CA3034" t="s">
        <v>99</v>
      </c>
      <c r="CB3034" s="2">
        <v>38718</v>
      </c>
      <c r="CC3034" s="2">
        <v>73050</v>
      </c>
      <c r="CH3034" t="s">
        <v>119</v>
      </c>
      <c r="CJ3034" t="s">
        <v>109</v>
      </c>
      <c r="CK3034" t="s">
        <v>117</v>
      </c>
      <c r="CM3034" s="4">
        <v>44276.145138888889</v>
      </c>
      <c r="CN3034" t="s">
        <v>127</v>
      </c>
      <c r="CO3034" s="4">
        <v>44291.581250000003</v>
      </c>
      <c r="CQ3034" t="s">
        <v>109</v>
      </c>
      <c r="CR3034" t="s">
        <v>97</v>
      </c>
      <c r="CS3034" t="s">
        <v>109</v>
      </c>
    </row>
    <row r="3035" spans="1:97" hidden="1" x14ac:dyDescent="0.35">
      <c r="A3035" t="s">
        <v>96</v>
      </c>
      <c r="B3035" t="s">
        <v>97</v>
      </c>
      <c r="C3035" t="s">
        <v>157</v>
      </c>
      <c r="D3035" t="s">
        <v>99</v>
      </c>
      <c r="F3035" t="s">
        <v>323</v>
      </c>
      <c r="G3035" s="1">
        <v>711.65</v>
      </c>
      <c r="H3035" s="1"/>
      <c r="I3035" t="s">
        <v>100</v>
      </c>
      <c r="K3035" s="2">
        <v>44280</v>
      </c>
      <c r="L3035" t="s">
        <v>155</v>
      </c>
      <c r="M3035" t="s">
        <v>323</v>
      </c>
      <c r="N3035">
        <v>0</v>
      </c>
      <c r="O3035">
        <v>26.26</v>
      </c>
      <c r="P3035">
        <v>26.26</v>
      </c>
      <c r="Q3035" t="s">
        <v>121</v>
      </c>
      <c r="R3035" t="s">
        <v>147</v>
      </c>
      <c r="S3035">
        <v>26.26</v>
      </c>
      <c r="T3035">
        <v>0</v>
      </c>
      <c r="U3035">
        <v>0</v>
      </c>
      <c r="V3035">
        <v>0</v>
      </c>
      <c r="W3035" s="1">
        <v>27.1</v>
      </c>
      <c r="X3035" t="s">
        <v>103</v>
      </c>
      <c r="Y3035" s="4">
        <v>44280.634027777778</v>
      </c>
      <c r="Z3035" s="4">
        <v>44280.634027777778</v>
      </c>
      <c r="AA3035">
        <v>47598320</v>
      </c>
      <c r="AB3035" s="2">
        <v>44286</v>
      </c>
      <c r="AI3035" t="s">
        <v>104</v>
      </c>
      <c r="AJ3035" t="s">
        <v>105</v>
      </c>
      <c r="AK3035" t="s">
        <v>24</v>
      </c>
      <c r="AL3035" t="s">
        <v>24</v>
      </c>
      <c r="AN3035" t="s">
        <v>106</v>
      </c>
      <c r="AQ3035" t="s">
        <v>96</v>
      </c>
      <c r="AR3035" t="s">
        <v>153</v>
      </c>
      <c r="AS3035">
        <v>4100</v>
      </c>
      <c r="AT3035" t="s">
        <v>107</v>
      </c>
      <c r="AU3035" t="s">
        <v>108</v>
      </c>
      <c r="AW3035" t="s">
        <v>152</v>
      </c>
      <c r="AX3035">
        <v>0</v>
      </c>
      <c r="AY3035">
        <v>0</v>
      </c>
      <c r="AZ3035">
        <v>0</v>
      </c>
      <c r="BA3035">
        <v>0</v>
      </c>
      <c r="BB3035">
        <v>29</v>
      </c>
      <c r="BC3035" t="s">
        <v>151</v>
      </c>
      <c r="BD3035">
        <v>138504</v>
      </c>
      <c r="BE3035" t="s">
        <v>109</v>
      </c>
      <c r="BF3035" t="s">
        <v>160</v>
      </c>
      <c r="BG3035" t="s">
        <v>161</v>
      </c>
      <c r="BH3035" t="s">
        <v>162</v>
      </c>
      <c r="BL3035" t="s">
        <v>109</v>
      </c>
      <c r="BN3035" t="s">
        <v>112</v>
      </c>
      <c r="BO3035">
        <v>154200</v>
      </c>
      <c r="BP3035" t="s">
        <v>149</v>
      </c>
      <c r="BQ3035" t="s">
        <v>113</v>
      </c>
      <c r="BS3035" t="s">
        <v>114</v>
      </c>
      <c r="BV3035">
        <v>21099</v>
      </c>
      <c r="BW3035">
        <v>75081</v>
      </c>
      <c r="BZ3035" t="s">
        <v>115</v>
      </c>
      <c r="CA3035" t="s">
        <v>99</v>
      </c>
      <c r="CB3035" s="2">
        <v>38718</v>
      </c>
      <c r="CC3035" s="2">
        <v>73050</v>
      </c>
      <c r="CH3035" t="s">
        <v>119</v>
      </c>
      <c r="CJ3035" t="s">
        <v>109</v>
      </c>
      <c r="CK3035" t="s">
        <v>127</v>
      </c>
      <c r="CM3035" s="4">
        <v>44291.529861111114</v>
      </c>
      <c r="CN3035" t="s">
        <v>127</v>
      </c>
      <c r="CO3035" s="4">
        <v>44291.581250000003</v>
      </c>
      <c r="CQ3035" t="s">
        <v>109</v>
      </c>
      <c r="CR3035" t="s">
        <v>97</v>
      </c>
      <c r="CS3035" t="s">
        <v>109</v>
      </c>
    </row>
    <row r="3036" spans="1:97" hidden="1" x14ac:dyDescent="0.35">
      <c r="A3036" t="s">
        <v>96</v>
      </c>
      <c r="B3036" t="s">
        <v>97</v>
      </c>
      <c r="C3036" t="s">
        <v>157</v>
      </c>
      <c r="D3036" t="s">
        <v>99</v>
      </c>
      <c r="F3036" t="s">
        <v>324</v>
      </c>
      <c r="G3036" s="1">
        <v>2772</v>
      </c>
      <c r="H3036" s="1"/>
      <c r="I3036" t="s">
        <v>100</v>
      </c>
      <c r="K3036" s="2">
        <v>44281</v>
      </c>
      <c r="L3036" t="s">
        <v>155</v>
      </c>
      <c r="M3036" t="s">
        <v>324</v>
      </c>
      <c r="N3036">
        <v>24</v>
      </c>
      <c r="O3036">
        <v>24</v>
      </c>
      <c r="P3036">
        <v>24</v>
      </c>
      <c r="Q3036" t="s">
        <v>121</v>
      </c>
      <c r="R3036" t="s">
        <v>120</v>
      </c>
      <c r="S3036">
        <v>24</v>
      </c>
      <c r="T3036">
        <v>0</v>
      </c>
      <c r="U3036">
        <v>0</v>
      </c>
      <c r="V3036">
        <v>0</v>
      </c>
      <c r="W3036" s="1">
        <v>115.5</v>
      </c>
      <c r="X3036" t="s">
        <v>103</v>
      </c>
      <c r="Y3036" s="4">
        <v>44281.636805555558</v>
      </c>
      <c r="Z3036" s="4">
        <v>44281.636805555558</v>
      </c>
      <c r="AA3036">
        <v>47598327</v>
      </c>
      <c r="AB3036" s="2">
        <v>44286</v>
      </c>
      <c r="AI3036" t="s">
        <v>104</v>
      </c>
      <c r="AJ3036" t="s">
        <v>105</v>
      </c>
      <c r="AK3036" t="s">
        <v>24</v>
      </c>
      <c r="AL3036" t="s">
        <v>24</v>
      </c>
      <c r="AN3036" t="s">
        <v>106</v>
      </c>
      <c r="AQ3036" t="s">
        <v>96</v>
      </c>
      <c r="AR3036" t="s">
        <v>153</v>
      </c>
      <c r="AS3036">
        <v>4100</v>
      </c>
      <c r="AT3036" t="s">
        <v>107</v>
      </c>
      <c r="AU3036" t="s">
        <v>108</v>
      </c>
      <c r="AW3036" t="s">
        <v>152</v>
      </c>
      <c r="AX3036">
        <v>0</v>
      </c>
      <c r="AY3036">
        <v>0</v>
      </c>
      <c r="AZ3036">
        <v>0</v>
      </c>
      <c r="BA3036">
        <v>0</v>
      </c>
      <c r="BB3036">
        <v>29</v>
      </c>
      <c r="BC3036" t="s">
        <v>151</v>
      </c>
      <c r="BD3036">
        <v>138504</v>
      </c>
      <c r="BE3036" t="s">
        <v>109</v>
      </c>
      <c r="BF3036" t="s">
        <v>160</v>
      </c>
      <c r="BG3036" t="s">
        <v>161</v>
      </c>
      <c r="BH3036" t="s">
        <v>162</v>
      </c>
      <c r="BL3036" t="s">
        <v>109</v>
      </c>
      <c r="BN3036" t="s">
        <v>112</v>
      </c>
      <c r="BO3036">
        <v>154200</v>
      </c>
      <c r="BP3036" t="s">
        <v>149</v>
      </c>
      <c r="BQ3036" t="s">
        <v>113</v>
      </c>
      <c r="BS3036" t="s">
        <v>114</v>
      </c>
      <c r="BV3036">
        <v>21099</v>
      </c>
      <c r="BW3036">
        <v>75081</v>
      </c>
      <c r="BZ3036" t="s">
        <v>115</v>
      </c>
      <c r="CA3036" t="s">
        <v>99</v>
      </c>
      <c r="CB3036" s="2">
        <v>38718</v>
      </c>
      <c r="CC3036" s="2">
        <v>73050</v>
      </c>
      <c r="CH3036" t="s">
        <v>119</v>
      </c>
      <c r="CJ3036" t="s">
        <v>109</v>
      </c>
      <c r="CK3036" t="s">
        <v>127</v>
      </c>
      <c r="CM3036" s="4">
        <v>44291.529861111114</v>
      </c>
      <c r="CN3036" t="s">
        <v>127</v>
      </c>
      <c r="CO3036" s="4">
        <v>44291.581250000003</v>
      </c>
      <c r="CQ3036" t="s">
        <v>109</v>
      </c>
      <c r="CR3036" t="s">
        <v>97</v>
      </c>
      <c r="CS3036" t="s">
        <v>109</v>
      </c>
    </row>
    <row r="3037" spans="1:97" hidden="1" x14ac:dyDescent="0.35">
      <c r="A3037" t="s">
        <v>96</v>
      </c>
      <c r="B3037" t="s">
        <v>97</v>
      </c>
      <c r="C3037" t="s">
        <v>157</v>
      </c>
      <c r="D3037" t="s">
        <v>99</v>
      </c>
      <c r="F3037" t="s">
        <v>326</v>
      </c>
      <c r="G3037" s="1">
        <v>710.02</v>
      </c>
      <c r="H3037" s="1"/>
      <c r="I3037" t="s">
        <v>100</v>
      </c>
      <c r="K3037" s="2">
        <v>44286</v>
      </c>
      <c r="L3037" t="s">
        <v>155</v>
      </c>
      <c r="M3037" t="s">
        <v>326</v>
      </c>
      <c r="N3037">
        <v>0</v>
      </c>
      <c r="O3037">
        <v>26.2</v>
      </c>
      <c r="P3037">
        <v>26.2</v>
      </c>
      <c r="Q3037" t="s">
        <v>121</v>
      </c>
      <c r="R3037" t="s">
        <v>147</v>
      </c>
      <c r="S3037">
        <v>26.2</v>
      </c>
      <c r="T3037">
        <v>0</v>
      </c>
      <c r="U3037">
        <v>0</v>
      </c>
      <c r="V3037">
        <v>0</v>
      </c>
      <c r="W3037" s="1">
        <v>27.1</v>
      </c>
      <c r="X3037" t="s">
        <v>103</v>
      </c>
      <c r="Y3037" s="4">
        <v>44286.270833333336</v>
      </c>
      <c r="Z3037" s="4">
        <v>44286.270833333336</v>
      </c>
      <c r="AA3037">
        <v>47598359</v>
      </c>
      <c r="AB3037" s="2">
        <v>44286</v>
      </c>
      <c r="AI3037" t="s">
        <v>104</v>
      </c>
      <c r="AJ3037" t="s">
        <v>105</v>
      </c>
      <c r="AK3037" t="s">
        <v>24</v>
      </c>
      <c r="AL3037" t="s">
        <v>24</v>
      </c>
      <c r="AN3037" t="s">
        <v>106</v>
      </c>
      <c r="AQ3037" t="s">
        <v>96</v>
      </c>
      <c r="AR3037" t="s">
        <v>153</v>
      </c>
      <c r="AS3037">
        <v>4100</v>
      </c>
      <c r="AT3037" t="s">
        <v>107</v>
      </c>
      <c r="AU3037" t="s">
        <v>108</v>
      </c>
      <c r="AW3037" t="s">
        <v>152</v>
      </c>
      <c r="AX3037">
        <v>0</v>
      </c>
      <c r="AY3037">
        <v>0</v>
      </c>
      <c r="AZ3037">
        <v>0</v>
      </c>
      <c r="BA3037">
        <v>0</v>
      </c>
      <c r="BB3037">
        <v>29</v>
      </c>
      <c r="BC3037" t="s">
        <v>151</v>
      </c>
      <c r="BD3037">
        <v>138504</v>
      </c>
      <c r="BE3037" t="s">
        <v>109</v>
      </c>
      <c r="BF3037" t="s">
        <v>160</v>
      </c>
      <c r="BG3037" t="s">
        <v>161</v>
      </c>
      <c r="BH3037" t="s">
        <v>162</v>
      </c>
      <c r="BL3037" t="s">
        <v>109</v>
      </c>
      <c r="BN3037" t="s">
        <v>112</v>
      </c>
      <c r="BO3037">
        <v>154200</v>
      </c>
      <c r="BP3037" t="s">
        <v>149</v>
      </c>
      <c r="BQ3037" t="s">
        <v>113</v>
      </c>
      <c r="BS3037" t="s">
        <v>114</v>
      </c>
      <c r="BV3037">
        <v>21099</v>
      </c>
      <c r="BW3037">
        <v>75081</v>
      </c>
      <c r="BZ3037" t="s">
        <v>115</v>
      </c>
      <c r="CA3037" t="s">
        <v>99</v>
      </c>
      <c r="CB3037" s="2">
        <v>38718</v>
      </c>
      <c r="CC3037" s="2">
        <v>73050</v>
      </c>
      <c r="CH3037" t="s">
        <v>119</v>
      </c>
      <c r="CJ3037" t="s">
        <v>109</v>
      </c>
      <c r="CK3037" t="s">
        <v>127</v>
      </c>
      <c r="CM3037" s="4">
        <v>44291.529861111114</v>
      </c>
      <c r="CN3037" t="s">
        <v>127</v>
      </c>
      <c r="CO3037" s="4">
        <v>44291.581250000003</v>
      </c>
      <c r="CQ3037" t="s">
        <v>109</v>
      </c>
      <c r="CR3037" t="s">
        <v>97</v>
      </c>
      <c r="CS3037" t="s">
        <v>109</v>
      </c>
    </row>
    <row r="3038" spans="1:97" hidden="1" x14ac:dyDescent="0.35">
      <c r="A3038" t="s">
        <v>96</v>
      </c>
      <c r="B3038" t="s">
        <v>97</v>
      </c>
      <c r="C3038" t="s">
        <v>157</v>
      </c>
      <c r="D3038" t="s">
        <v>99</v>
      </c>
      <c r="F3038" t="s">
        <v>328</v>
      </c>
      <c r="G3038" s="1">
        <v>122.39</v>
      </c>
      <c r="H3038" s="1"/>
      <c r="I3038" t="s">
        <v>100</v>
      </c>
      <c r="K3038" s="2">
        <v>44365</v>
      </c>
      <c r="L3038" t="s">
        <v>155</v>
      </c>
      <c r="M3038" t="s">
        <v>328</v>
      </c>
      <c r="N3038">
        <v>0</v>
      </c>
      <c r="O3038">
        <v>25.08</v>
      </c>
      <c r="P3038">
        <v>25.08</v>
      </c>
      <c r="Q3038" t="s">
        <v>121</v>
      </c>
      <c r="R3038" t="s">
        <v>159</v>
      </c>
      <c r="S3038">
        <v>25.08</v>
      </c>
      <c r="T3038">
        <v>0</v>
      </c>
      <c r="U3038">
        <v>0</v>
      </c>
      <c r="V3038">
        <v>0</v>
      </c>
      <c r="W3038" s="1">
        <v>4.88</v>
      </c>
      <c r="X3038" t="s">
        <v>103</v>
      </c>
      <c r="Y3038" s="4">
        <v>44365.48541666667</v>
      </c>
      <c r="Z3038" s="4">
        <v>44365.48541666667</v>
      </c>
      <c r="AA3038">
        <v>48611532</v>
      </c>
      <c r="AB3038" s="2">
        <v>44377</v>
      </c>
      <c r="AI3038" t="s">
        <v>104</v>
      </c>
      <c r="AJ3038" t="s">
        <v>105</v>
      </c>
      <c r="AK3038" t="s">
        <v>24</v>
      </c>
      <c r="AL3038" t="s">
        <v>24</v>
      </c>
      <c r="AN3038" t="s">
        <v>106</v>
      </c>
      <c r="AQ3038" t="s">
        <v>96</v>
      </c>
      <c r="AR3038" t="s">
        <v>153</v>
      </c>
      <c r="AS3038">
        <v>4100</v>
      </c>
      <c r="AT3038" t="s">
        <v>107</v>
      </c>
      <c r="AU3038" t="s">
        <v>108</v>
      </c>
      <c r="AW3038" t="s">
        <v>152</v>
      </c>
      <c r="AX3038">
        <v>0</v>
      </c>
      <c r="AY3038">
        <v>0</v>
      </c>
      <c r="AZ3038">
        <v>0</v>
      </c>
      <c r="BA3038">
        <v>0</v>
      </c>
      <c r="BB3038">
        <v>20</v>
      </c>
      <c r="BC3038" t="s">
        <v>151</v>
      </c>
      <c r="BD3038">
        <v>138504</v>
      </c>
      <c r="BE3038" t="s">
        <v>109</v>
      </c>
      <c r="BF3038" t="s">
        <v>160</v>
      </c>
      <c r="BG3038" t="s">
        <v>161</v>
      </c>
      <c r="BH3038" t="s">
        <v>162</v>
      </c>
      <c r="BL3038" t="s">
        <v>109</v>
      </c>
      <c r="BN3038" t="s">
        <v>112</v>
      </c>
      <c r="BO3038">
        <v>154200</v>
      </c>
      <c r="BP3038" t="s">
        <v>149</v>
      </c>
      <c r="BQ3038" t="s">
        <v>113</v>
      </c>
      <c r="BS3038" t="s">
        <v>114</v>
      </c>
      <c r="BV3038">
        <v>21099</v>
      </c>
      <c r="BW3038">
        <v>75081</v>
      </c>
      <c r="BZ3038" t="s">
        <v>115</v>
      </c>
      <c r="CA3038" t="s">
        <v>99</v>
      </c>
      <c r="CB3038" s="2">
        <v>38718</v>
      </c>
      <c r="CC3038" s="2">
        <v>73050</v>
      </c>
      <c r="CH3038" t="s">
        <v>119</v>
      </c>
      <c r="CJ3038" t="s">
        <v>109</v>
      </c>
      <c r="CK3038" t="s">
        <v>127</v>
      </c>
      <c r="CM3038" s="4">
        <v>44379.40902777778</v>
      </c>
      <c r="CN3038" t="s">
        <v>127</v>
      </c>
      <c r="CO3038" s="4">
        <v>44379.504861111112</v>
      </c>
      <c r="CQ3038" t="s">
        <v>109</v>
      </c>
      <c r="CR3038" t="s">
        <v>97</v>
      </c>
      <c r="CS3038" t="s">
        <v>109</v>
      </c>
    </row>
    <row r="3039" spans="1:97" hidden="1" x14ac:dyDescent="0.35">
      <c r="A3039" t="s">
        <v>96</v>
      </c>
      <c r="B3039" t="s">
        <v>97</v>
      </c>
      <c r="C3039" t="s">
        <v>157</v>
      </c>
      <c r="D3039" t="s">
        <v>99</v>
      </c>
      <c r="F3039" t="s">
        <v>329</v>
      </c>
      <c r="G3039" s="1">
        <v>7.36</v>
      </c>
      <c r="H3039" s="1"/>
      <c r="I3039" t="s">
        <v>100</v>
      </c>
      <c r="K3039" s="2">
        <v>44368</v>
      </c>
      <c r="L3039" t="s">
        <v>155</v>
      </c>
      <c r="M3039" t="s">
        <v>329</v>
      </c>
      <c r="N3039">
        <v>0</v>
      </c>
      <c r="O3039">
        <v>0</v>
      </c>
      <c r="P3039">
        <v>25.13</v>
      </c>
      <c r="Q3039" t="s">
        <v>121</v>
      </c>
      <c r="R3039" t="s">
        <v>159</v>
      </c>
      <c r="S3039">
        <v>25.13</v>
      </c>
      <c r="T3039">
        <v>0</v>
      </c>
      <c r="U3039">
        <v>0</v>
      </c>
      <c r="V3039">
        <v>0</v>
      </c>
      <c r="W3039" s="1">
        <v>4.88</v>
      </c>
      <c r="X3039" t="s">
        <v>103</v>
      </c>
      <c r="Y3039" s="4">
        <v>44368.491666666669</v>
      </c>
      <c r="Z3039" s="4">
        <v>44368.491666666669</v>
      </c>
      <c r="AA3039">
        <v>48611538</v>
      </c>
      <c r="AB3039" s="2">
        <v>44377</v>
      </c>
      <c r="AI3039" t="s">
        <v>104</v>
      </c>
      <c r="AJ3039" t="s">
        <v>148</v>
      </c>
      <c r="AK3039" t="s">
        <v>24</v>
      </c>
      <c r="AL3039" t="s">
        <v>24</v>
      </c>
      <c r="AN3039" t="s">
        <v>106</v>
      </c>
      <c r="AQ3039" t="s">
        <v>96</v>
      </c>
      <c r="AR3039" t="s">
        <v>153</v>
      </c>
      <c r="AS3039">
        <v>4100</v>
      </c>
      <c r="AT3039" t="s">
        <v>107</v>
      </c>
      <c r="AU3039" t="s">
        <v>108</v>
      </c>
      <c r="AW3039" t="s">
        <v>152</v>
      </c>
      <c r="AX3039">
        <v>0</v>
      </c>
      <c r="AY3039">
        <v>0</v>
      </c>
      <c r="AZ3039">
        <v>0</v>
      </c>
      <c r="BA3039">
        <v>0</v>
      </c>
      <c r="BB3039">
        <v>20</v>
      </c>
      <c r="BC3039" t="s">
        <v>151</v>
      </c>
      <c r="BD3039">
        <v>138504</v>
      </c>
      <c r="BE3039" t="s">
        <v>109</v>
      </c>
      <c r="BF3039" t="s">
        <v>160</v>
      </c>
      <c r="BG3039" t="s">
        <v>161</v>
      </c>
      <c r="BH3039" t="s">
        <v>162</v>
      </c>
      <c r="BL3039" t="s">
        <v>109</v>
      </c>
      <c r="BN3039" t="s">
        <v>112</v>
      </c>
      <c r="BO3039">
        <v>154200</v>
      </c>
      <c r="BP3039" t="s">
        <v>149</v>
      </c>
      <c r="BQ3039" t="s">
        <v>113</v>
      </c>
      <c r="BS3039" t="s">
        <v>114</v>
      </c>
      <c r="BV3039">
        <v>21099</v>
      </c>
      <c r="BW3039">
        <v>75081</v>
      </c>
      <c r="BZ3039" t="s">
        <v>115</v>
      </c>
      <c r="CA3039" t="s">
        <v>99</v>
      </c>
      <c r="CB3039" s="2">
        <v>38718</v>
      </c>
      <c r="CC3039" s="2">
        <v>73050</v>
      </c>
      <c r="CH3039" t="s">
        <v>119</v>
      </c>
      <c r="CJ3039" t="s">
        <v>109</v>
      </c>
      <c r="CK3039" t="s">
        <v>127</v>
      </c>
      <c r="CM3039" s="4">
        <v>44379.40902777778</v>
      </c>
      <c r="CN3039" t="s">
        <v>127</v>
      </c>
      <c r="CO3039" s="4">
        <v>44379.504861111112</v>
      </c>
      <c r="CQ3039" t="s">
        <v>109</v>
      </c>
      <c r="CR3039" t="s">
        <v>97</v>
      </c>
      <c r="CS3039" t="s">
        <v>109</v>
      </c>
    </row>
    <row r="3040" spans="1:97" hidden="1" x14ac:dyDescent="0.35">
      <c r="A3040" t="s">
        <v>96</v>
      </c>
      <c r="B3040" t="s">
        <v>97</v>
      </c>
      <c r="C3040" t="s">
        <v>157</v>
      </c>
      <c r="D3040" t="s">
        <v>99</v>
      </c>
      <c r="F3040" t="s">
        <v>329</v>
      </c>
      <c r="G3040" s="1">
        <v>2902.52</v>
      </c>
      <c r="H3040" s="1"/>
      <c r="I3040" t="s">
        <v>100</v>
      </c>
      <c r="K3040" s="2">
        <v>44368</v>
      </c>
      <c r="L3040" t="s">
        <v>155</v>
      </c>
      <c r="M3040" t="s">
        <v>329</v>
      </c>
      <c r="N3040">
        <v>25.13</v>
      </c>
      <c r="O3040">
        <v>25.13</v>
      </c>
      <c r="P3040">
        <v>25.13</v>
      </c>
      <c r="Q3040" t="s">
        <v>121</v>
      </c>
      <c r="R3040" t="s">
        <v>120</v>
      </c>
      <c r="S3040">
        <v>25.13</v>
      </c>
      <c r="T3040">
        <v>0</v>
      </c>
      <c r="U3040">
        <v>0</v>
      </c>
      <c r="V3040">
        <v>0</v>
      </c>
      <c r="W3040" s="1">
        <v>115.5</v>
      </c>
      <c r="X3040" t="s">
        <v>103</v>
      </c>
      <c r="Y3040" s="4">
        <v>44368.491666666669</v>
      </c>
      <c r="Z3040" s="4">
        <v>44368.491666666669</v>
      </c>
      <c r="AA3040">
        <v>48611537</v>
      </c>
      <c r="AB3040" s="2">
        <v>44377</v>
      </c>
      <c r="AI3040" t="s">
        <v>104</v>
      </c>
      <c r="AJ3040" t="s">
        <v>105</v>
      </c>
      <c r="AK3040" t="s">
        <v>24</v>
      </c>
      <c r="AL3040" t="s">
        <v>24</v>
      </c>
      <c r="AN3040" t="s">
        <v>106</v>
      </c>
      <c r="AQ3040" t="s">
        <v>96</v>
      </c>
      <c r="AR3040" t="s">
        <v>153</v>
      </c>
      <c r="AS3040">
        <v>4100</v>
      </c>
      <c r="AT3040" t="s">
        <v>107</v>
      </c>
      <c r="AU3040" t="s">
        <v>108</v>
      </c>
      <c r="AW3040" t="s">
        <v>152</v>
      </c>
      <c r="AX3040">
        <v>0</v>
      </c>
      <c r="AY3040">
        <v>0</v>
      </c>
      <c r="AZ3040">
        <v>0</v>
      </c>
      <c r="BA3040">
        <v>0</v>
      </c>
      <c r="BB3040">
        <v>20</v>
      </c>
      <c r="BC3040" t="s">
        <v>151</v>
      </c>
      <c r="BD3040">
        <v>138504</v>
      </c>
      <c r="BE3040" t="s">
        <v>109</v>
      </c>
      <c r="BF3040" t="s">
        <v>160</v>
      </c>
      <c r="BG3040" t="s">
        <v>161</v>
      </c>
      <c r="BH3040" t="s">
        <v>162</v>
      </c>
      <c r="BL3040" t="s">
        <v>109</v>
      </c>
      <c r="BN3040" t="s">
        <v>112</v>
      </c>
      <c r="BO3040">
        <v>154200</v>
      </c>
      <c r="BP3040" t="s">
        <v>149</v>
      </c>
      <c r="BQ3040" t="s">
        <v>113</v>
      </c>
      <c r="BS3040" t="s">
        <v>114</v>
      </c>
      <c r="BV3040">
        <v>21099</v>
      </c>
      <c r="BW3040">
        <v>75081</v>
      </c>
      <c r="BZ3040" t="s">
        <v>115</v>
      </c>
      <c r="CA3040" t="s">
        <v>99</v>
      </c>
      <c r="CB3040" s="2">
        <v>38718</v>
      </c>
      <c r="CC3040" s="2">
        <v>73050</v>
      </c>
      <c r="CH3040" t="s">
        <v>119</v>
      </c>
      <c r="CJ3040" t="s">
        <v>109</v>
      </c>
      <c r="CK3040" t="s">
        <v>127</v>
      </c>
      <c r="CM3040" s="4">
        <v>44379.40902777778</v>
      </c>
      <c r="CN3040" t="s">
        <v>127</v>
      </c>
      <c r="CO3040" s="4">
        <v>44379.504861111112</v>
      </c>
      <c r="CQ3040" t="s">
        <v>109</v>
      </c>
      <c r="CR3040" t="s">
        <v>97</v>
      </c>
      <c r="CS3040" t="s">
        <v>109</v>
      </c>
    </row>
    <row r="3041" spans="1:97" hidden="1" x14ac:dyDescent="0.35">
      <c r="A3041" t="s">
        <v>96</v>
      </c>
      <c r="B3041" t="s">
        <v>97</v>
      </c>
      <c r="C3041" t="s">
        <v>157</v>
      </c>
      <c r="D3041" t="s">
        <v>99</v>
      </c>
      <c r="F3041" t="s">
        <v>523</v>
      </c>
      <c r="G3041" s="1">
        <v>689.97</v>
      </c>
      <c r="H3041" s="1"/>
      <c r="I3041" t="s">
        <v>100</v>
      </c>
      <c r="K3041" s="2">
        <v>44368</v>
      </c>
      <c r="L3041" t="s">
        <v>155</v>
      </c>
      <c r="M3041" t="s">
        <v>523</v>
      </c>
      <c r="N3041">
        <v>0</v>
      </c>
      <c r="O3041">
        <v>25.46</v>
      </c>
      <c r="P3041">
        <v>25.46</v>
      </c>
      <c r="Q3041" t="s">
        <v>121</v>
      </c>
      <c r="R3041" t="s">
        <v>147</v>
      </c>
      <c r="S3041">
        <v>25.46</v>
      </c>
      <c r="T3041">
        <v>0</v>
      </c>
      <c r="U3041">
        <v>0</v>
      </c>
      <c r="V3041">
        <v>0</v>
      </c>
      <c r="W3041" s="1">
        <v>27.1</v>
      </c>
      <c r="X3041" t="s">
        <v>103</v>
      </c>
      <c r="Y3041" s="4">
        <v>44368.493055555555</v>
      </c>
      <c r="Z3041" s="4">
        <v>44368.493055555555</v>
      </c>
      <c r="AA3041">
        <v>48611545</v>
      </c>
      <c r="AB3041" s="2">
        <v>44377</v>
      </c>
      <c r="AI3041" t="s">
        <v>104</v>
      </c>
      <c r="AJ3041" t="s">
        <v>105</v>
      </c>
      <c r="AK3041" t="s">
        <v>24</v>
      </c>
      <c r="AL3041" t="s">
        <v>24</v>
      </c>
      <c r="AN3041" t="s">
        <v>106</v>
      </c>
      <c r="AQ3041" t="s">
        <v>96</v>
      </c>
      <c r="AR3041" t="s">
        <v>153</v>
      </c>
      <c r="AS3041">
        <v>4100</v>
      </c>
      <c r="AT3041" t="s">
        <v>107</v>
      </c>
      <c r="AU3041" t="s">
        <v>108</v>
      </c>
      <c r="AW3041" t="s">
        <v>152</v>
      </c>
      <c r="AX3041">
        <v>0</v>
      </c>
      <c r="AY3041">
        <v>0</v>
      </c>
      <c r="AZ3041">
        <v>0</v>
      </c>
      <c r="BA3041">
        <v>0</v>
      </c>
      <c r="BB3041">
        <v>20</v>
      </c>
      <c r="BC3041" t="s">
        <v>151</v>
      </c>
      <c r="BD3041">
        <v>138504</v>
      </c>
      <c r="BE3041" t="s">
        <v>109</v>
      </c>
      <c r="BF3041" t="s">
        <v>160</v>
      </c>
      <c r="BG3041" t="s">
        <v>161</v>
      </c>
      <c r="BH3041" t="s">
        <v>162</v>
      </c>
      <c r="BL3041" t="s">
        <v>109</v>
      </c>
      <c r="BN3041" t="s">
        <v>112</v>
      </c>
      <c r="BO3041">
        <v>154200</v>
      </c>
      <c r="BP3041" t="s">
        <v>149</v>
      </c>
      <c r="BQ3041" t="s">
        <v>113</v>
      </c>
      <c r="BS3041" t="s">
        <v>114</v>
      </c>
      <c r="BV3041">
        <v>21099</v>
      </c>
      <c r="BW3041">
        <v>75081</v>
      </c>
      <c r="BZ3041" t="s">
        <v>115</v>
      </c>
      <c r="CA3041" t="s">
        <v>99</v>
      </c>
      <c r="CB3041" s="2">
        <v>38718</v>
      </c>
      <c r="CC3041" s="2">
        <v>73050</v>
      </c>
      <c r="CH3041" t="s">
        <v>119</v>
      </c>
      <c r="CJ3041" t="s">
        <v>109</v>
      </c>
      <c r="CK3041" t="s">
        <v>127</v>
      </c>
      <c r="CM3041" s="4">
        <v>44379.40902777778</v>
      </c>
      <c r="CN3041" t="s">
        <v>127</v>
      </c>
      <c r="CO3041" s="4">
        <v>44379.504861111112</v>
      </c>
      <c r="CQ3041" t="s">
        <v>109</v>
      </c>
      <c r="CR3041" t="s">
        <v>97</v>
      </c>
      <c r="CS3041" t="s">
        <v>109</v>
      </c>
    </row>
    <row r="3042" spans="1:97" hidden="1" x14ac:dyDescent="0.35">
      <c r="A3042" t="s">
        <v>96</v>
      </c>
      <c r="B3042" t="s">
        <v>97</v>
      </c>
      <c r="C3042" t="s">
        <v>157</v>
      </c>
      <c r="D3042" t="s">
        <v>99</v>
      </c>
      <c r="F3042" t="s">
        <v>332</v>
      </c>
      <c r="G3042" s="1">
        <v>124.39</v>
      </c>
      <c r="H3042" s="1"/>
      <c r="I3042" t="s">
        <v>100</v>
      </c>
      <c r="K3042" s="2">
        <v>44369</v>
      </c>
      <c r="L3042" t="s">
        <v>155</v>
      </c>
      <c r="M3042" t="s">
        <v>332</v>
      </c>
      <c r="N3042">
        <v>0</v>
      </c>
      <c r="O3042">
        <v>25.49</v>
      </c>
      <c r="P3042">
        <v>25.49</v>
      </c>
      <c r="Q3042" t="s">
        <v>121</v>
      </c>
      <c r="R3042" t="s">
        <v>159</v>
      </c>
      <c r="S3042">
        <v>25.49</v>
      </c>
      <c r="T3042">
        <v>0</v>
      </c>
      <c r="U3042">
        <v>0</v>
      </c>
      <c r="V3042">
        <v>0</v>
      </c>
      <c r="W3042" s="1">
        <v>4.88</v>
      </c>
      <c r="X3042" t="s">
        <v>103</v>
      </c>
      <c r="Y3042" s="4">
        <v>44369.318055555559</v>
      </c>
      <c r="Z3042" s="4">
        <v>44369.318749999999</v>
      </c>
      <c r="AA3042">
        <v>48611550</v>
      </c>
      <c r="AB3042" s="2">
        <v>44377</v>
      </c>
      <c r="AI3042" t="s">
        <v>104</v>
      </c>
      <c r="AJ3042" t="s">
        <v>105</v>
      </c>
      <c r="AK3042" t="s">
        <v>24</v>
      </c>
      <c r="AL3042" t="s">
        <v>24</v>
      </c>
      <c r="AN3042" t="s">
        <v>106</v>
      </c>
      <c r="AQ3042" t="s">
        <v>96</v>
      </c>
      <c r="AR3042" t="s">
        <v>153</v>
      </c>
      <c r="AS3042">
        <v>4100</v>
      </c>
      <c r="AT3042" t="s">
        <v>107</v>
      </c>
      <c r="AU3042" t="s">
        <v>108</v>
      </c>
      <c r="AW3042" t="s">
        <v>152</v>
      </c>
      <c r="AX3042">
        <v>0</v>
      </c>
      <c r="AY3042">
        <v>0</v>
      </c>
      <c r="AZ3042">
        <v>0</v>
      </c>
      <c r="BA3042">
        <v>0</v>
      </c>
      <c r="BB3042">
        <v>20</v>
      </c>
      <c r="BC3042" t="s">
        <v>151</v>
      </c>
      <c r="BD3042">
        <v>138504</v>
      </c>
      <c r="BE3042" t="s">
        <v>109</v>
      </c>
      <c r="BF3042" t="s">
        <v>160</v>
      </c>
      <c r="BG3042" t="s">
        <v>161</v>
      </c>
      <c r="BH3042" t="s">
        <v>162</v>
      </c>
      <c r="BL3042" t="s">
        <v>109</v>
      </c>
      <c r="BN3042" t="s">
        <v>112</v>
      </c>
      <c r="BO3042">
        <v>154200</v>
      </c>
      <c r="BP3042" t="s">
        <v>149</v>
      </c>
      <c r="BQ3042" t="s">
        <v>113</v>
      </c>
      <c r="BS3042" t="s">
        <v>114</v>
      </c>
      <c r="BV3042">
        <v>21099</v>
      </c>
      <c r="BW3042">
        <v>75081</v>
      </c>
      <c r="BZ3042" t="s">
        <v>115</v>
      </c>
      <c r="CA3042" t="s">
        <v>99</v>
      </c>
      <c r="CB3042" s="2">
        <v>38718</v>
      </c>
      <c r="CC3042" s="2">
        <v>73050</v>
      </c>
      <c r="CH3042" t="s">
        <v>119</v>
      </c>
      <c r="CJ3042" t="s">
        <v>109</v>
      </c>
      <c r="CK3042" t="s">
        <v>127</v>
      </c>
      <c r="CM3042" s="4">
        <v>44379.40902777778</v>
      </c>
      <c r="CN3042" t="s">
        <v>127</v>
      </c>
      <c r="CO3042" s="4">
        <v>44379.504861111112</v>
      </c>
      <c r="CQ3042" t="s">
        <v>109</v>
      </c>
      <c r="CR3042" t="s">
        <v>97</v>
      </c>
      <c r="CS3042" t="s">
        <v>109</v>
      </c>
    </row>
    <row r="3043" spans="1:97" hidden="1" x14ac:dyDescent="0.35">
      <c r="A3043" t="s">
        <v>96</v>
      </c>
      <c r="B3043" t="s">
        <v>97</v>
      </c>
      <c r="C3043" t="s">
        <v>157</v>
      </c>
      <c r="D3043" t="s">
        <v>99</v>
      </c>
      <c r="F3043" t="s">
        <v>156</v>
      </c>
      <c r="G3043" s="1">
        <v>163032.57999999999</v>
      </c>
      <c r="H3043" s="1"/>
      <c r="I3043" t="s">
        <v>100</v>
      </c>
      <c r="K3043" s="2">
        <v>44391</v>
      </c>
      <c r="L3043" t="s">
        <v>155</v>
      </c>
      <c r="M3043" t="s">
        <v>156</v>
      </c>
      <c r="N3043" s="3">
        <v>1344.2660000000001</v>
      </c>
      <c r="O3043" s="3">
        <v>1344.2660000000001</v>
      </c>
      <c r="P3043" s="3">
        <v>1780</v>
      </c>
      <c r="Q3043" t="s">
        <v>121</v>
      </c>
      <c r="R3043" t="s">
        <v>120</v>
      </c>
      <c r="S3043" s="3">
        <v>1777</v>
      </c>
      <c r="T3043">
        <v>0</v>
      </c>
      <c r="U3043">
        <v>0</v>
      </c>
      <c r="V3043">
        <v>0</v>
      </c>
      <c r="W3043" s="1">
        <v>121.28</v>
      </c>
      <c r="X3043" t="s">
        <v>103</v>
      </c>
      <c r="Y3043" s="4">
        <v>44386</v>
      </c>
      <c r="Z3043" s="4">
        <v>44392.438888888886</v>
      </c>
      <c r="AA3043">
        <v>48802978</v>
      </c>
      <c r="AB3043" s="2">
        <v>44408</v>
      </c>
      <c r="AI3043" t="s">
        <v>104</v>
      </c>
      <c r="AJ3043" t="s">
        <v>105</v>
      </c>
      <c r="AK3043" t="s">
        <v>24</v>
      </c>
      <c r="AL3043" t="s">
        <v>24</v>
      </c>
      <c r="AN3043" t="s">
        <v>106</v>
      </c>
      <c r="AQ3043" t="s">
        <v>96</v>
      </c>
      <c r="AR3043" t="s">
        <v>153</v>
      </c>
      <c r="AS3043">
        <v>4100</v>
      </c>
      <c r="AT3043" t="s">
        <v>107</v>
      </c>
      <c r="AU3043" t="s">
        <v>108</v>
      </c>
      <c r="AW3043" t="s">
        <v>152</v>
      </c>
      <c r="AX3043">
        <v>0</v>
      </c>
      <c r="AY3043">
        <v>0</v>
      </c>
      <c r="AZ3043">
        <v>0</v>
      </c>
      <c r="BA3043">
        <v>0</v>
      </c>
      <c r="BB3043">
        <v>30</v>
      </c>
      <c r="BC3043" t="s">
        <v>151</v>
      </c>
      <c r="BD3043">
        <v>138504</v>
      </c>
      <c r="BE3043" t="s">
        <v>109</v>
      </c>
      <c r="BF3043" t="s">
        <v>160</v>
      </c>
      <c r="BG3043" t="s">
        <v>161</v>
      </c>
      <c r="BH3043" t="s">
        <v>150</v>
      </c>
      <c r="BL3043" t="s">
        <v>109</v>
      </c>
      <c r="BN3043" t="s">
        <v>112</v>
      </c>
      <c r="BO3043">
        <v>154200</v>
      </c>
      <c r="BP3043" t="s">
        <v>149</v>
      </c>
      <c r="BQ3043" t="s">
        <v>113</v>
      </c>
      <c r="BS3043" t="s">
        <v>114</v>
      </c>
      <c r="BV3043">
        <v>21099</v>
      </c>
      <c r="BW3043">
        <v>75081</v>
      </c>
      <c r="BZ3043" t="s">
        <v>115</v>
      </c>
      <c r="CA3043" t="s">
        <v>99</v>
      </c>
      <c r="CB3043" s="2">
        <v>38718</v>
      </c>
      <c r="CC3043" s="2">
        <v>73050</v>
      </c>
      <c r="CH3043" t="s">
        <v>119</v>
      </c>
      <c r="CJ3043" t="s">
        <v>109</v>
      </c>
      <c r="CK3043" t="s">
        <v>117</v>
      </c>
      <c r="CM3043" s="4">
        <v>44399.130555555559</v>
      </c>
      <c r="CN3043" t="s">
        <v>125</v>
      </c>
      <c r="CO3043" s="4">
        <v>44411.52847222222</v>
      </c>
      <c r="CQ3043" t="s">
        <v>109</v>
      </c>
      <c r="CR3043" t="s">
        <v>97</v>
      </c>
      <c r="CS3043" t="s">
        <v>109</v>
      </c>
    </row>
    <row r="3044" spans="1:97" hidden="1" x14ac:dyDescent="0.35">
      <c r="A3044" t="s">
        <v>96</v>
      </c>
      <c r="B3044" t="s">
        <v>97</v>
      </c>
      <c r="C3044" t="s">
        <v>157</v>
      </c>
      <c r="D3044" t="s">
        <v>99</v>
      </c>
      <c r="F3044" t="s">
        <v>156</v>
      </c>
      <c r="G3044" s="1">
        <v>6476.35</v>
      </c>
      <c r="H3044" s="1"/>
      <c r="I3044" t="s">
        <v>100</v>
      </c>
      <c r="K3044" s="2">
        <v>44392</v>
      </c>
      <c r="L3044" t="s">
        <v>155</v>
      </c>
      <c r="M3044" t="s">
        <v>156</v>
      </c>
      <c r="N3044">
        <v>0</v>
      </c>
      <c r="O3044">
        <v>0</v>
      </c>
      <c r="P3044" s="3">
        <v>1780</v>
      </c>
      <c r="Q3044" t="s">
        <v>121</v>
      </c>
      <c r="R3044" t="s">
        <v>120</v>
      </c>
      <c r="S3044" s="3">
        <v>1777</v>
      </c>
      <c r="T3044">
        <v>0</v>
      </c>
      <c r="U3044">
        <v>0</v>
      </c>
      <c r="V3044">
        <v>0</v>
      </c>
      <c r="W3044" s="1">
        <v>121.28</v>
      </c>
      <c r="X3044" t="s">
        <v>103</v>
      </c>
      <c r="Y3044" s="4">
        <v>44386</v>
      </c>
      <c r="Z3044" s="4">
        <v>44392.438888888886</v>
      </c>
      <c r="AA3044">
        <v>48802978</v>
      </c>
      <c r="AB3044" s="2">
        <v>44408</v>
      </c>
      <c r="AI3044" t="s">
        <v>104</v>
      </c>
      <c r="AJ3044" t="s">
        <v>148</v>
      </c>
      <c r="AK3044" t="s">
        <v>24</v>
      </c>
      <c r="AL3044" t="s">
        <v>24</v>
      </c>
      <c r="AN3044" t="s">
        <v>106</v>
      </c>
      <c r="AQ3044" t="s">
        <v>96</v>
      </c>
      <c r="AR3044" t="s">
        <v>153</v>
      </c>
      <c r="AS3044">
        <v>4100</v>
      </c>
      <c r="AT3044" t="s">
        <v>107</v>
      </c>
      <c r="AU3044" t="s">
        <v>108</v>
      </c>
      <c r="AW3044" t="s">
        <v>152</v>
      </c>
      <c r="AX3044">
        <v>0</v>
      </c>
      <c r="AY3044">
        <v>0</v>
      </c>
      <c r="AZ3044">
        <v>0</v>
      </c>
      <c r="BA3044">
        <v>0</v>
      </c>
      <c r="BB3044">
        <v>30</v>
      </c>
      <c r="BC3044" t="s">
        <v>151</v>
      </c>
      <c r="BD3044">
        <v>138504</v>
      </c>
      <c r="BE3044" t="s">
        <v>109</v>
      </c>
      <c r="BF3044" t="s">
        <v>160</v>
      </c>
      <c r="BG3044" t="s">
        <v>161</v>
      </c>
      <c r="BH3044" t="s">
        <v>150</v>
      </c>
      <c r="BL3044" t="s">
        <v>109</v>
      </c>
      <c r="BN3044" t="s">
        <v>112</v>
      </c>
      <c r="BO3044">
        <v>154200</v>
      </c>
      <c r="BP3044" t="s">
        <v>149</v>
      </c>
      <c r="BQ3044" t="s">
        <v>113</v>
      </c>
      <c r="BS3044" t="s">
        <v>114</v>
      </c>
      <c r="BV3044">
        <v>21099</v>
      </c>
      <c r="BW3044">
        <v>75081</v>
      </c>
      <c r="BZ3044" t="s">
        <v>115</v>
      </c>
      <c r="CA3044" t="s">
        <v>99</v>
      </c>
      <c r="CB3044" s="2">
        <v>38718</v>
      </c>
      <c r="CC3044" s="2">
        <v>73050</v>
      </c>
      <c r="CH3044" t="s">
        <v>119</v>
      </c>
      <c r="CJ3044" t="s">
        <v>109</v>
      </c>
      <c r="CK3044" t="s">
        <v>117</v>
      </c>
      <c r="CM3044" s="4">
        <v>44399.130555555559</v>
      </c>
      <c r="CN3044" t="s">
        <v>125</v>
      </c>
      <c r="CO3044" s="4">
        <v>44411.52847222222</v>
      </c>
      <c r="CQ3044" t="s">
        <v>109</v>
      </c>
      <c r="CR3044" t="s">
        <v>97</v>
      </c>
      <c r="CS3044" t="s">
        <v>109</v>
      </c>
    </row>
    <row r="3045" spans="1:97" hidden="1" x14ac:dyDescent="0.35">
      <c r="A3045" t="s">
        <v>96</v>
      </c>
      <c r="B3045" t="s">
        <v>97</v>
      </c>
      <c r="C3045" t="s">
        <v>157</v>
      </c>
      <c r="D3045" t="s">
        <v>99</v>
      </c>
      <c r="F3045" t="s">
        <v>335</v>
      </c>
      <c r="G3045" s="1">
        <v>2834.37</v>
      </c>
      <c r="H3045" s="1"/>
      <c r="I3045" t="s">
        <v>100</v>
      </c>
      <c r="K3045" s="2">
        <v>44358</v>
      </c>
      <c r="L3045" t="s">
        <v>155</v>
      </c>
      <c r="M3045" t="s">
        <v>335</v>
      </c>
      <c r="N3045">
        <v>24.54</v>
      </c>
      <c r="O3045">
        <v>24.54</v>
      </c>
      <c r="P3045">
        <v>24.54</v>
      </c>
      <c r="Q3045" t="s">
        <v>121</v>
      </c>
      <c r="R3045" t="s">
        <v>120</v>
      </c>
      <c r="S3045">
        <v>24.54</v>
      </c>
      <c r="T3045">
        <v>0</v>
      </c>
      <c r="U3045">
        <v>0</v>
      </c>
      <c r="V3045">
        <v>0</v>
      </c>
      <c r="W3045" s="1">
        <v>115.5</v>
      </c>
      <c r="X3045" t="s">
        <v>103</v>
      </c>
      <c r="Y3045" s="4">
        <v>44358.4375</v>
      </c>
      <c r="Z3045" s="4">
        <v>44358.438194444447</v>
      </c>
      <c r="AA3045">
        <v>48474018</v>
      </c>
      <c r="AB3045" s="2">
        <v>44377</v>
      </c>
      <c r="AI3045" t="s">
        <v>104</v>
      </c>
      <c r="AJ3045" t="s">
        <v>105</v>
      </c>
      <c r="AK3045" t="s">
        <v>24</v>
      </c>
      <c r="AL3045" t="s">
        <v>24</v>
      </c>
      <c r="AN3045" t="s">
        <v>106</v>
      </c>
      <c r="AQ3045" t="s">
        <v>96</v>
      </c>
      <c r="AR3045" t="s">
        <v>153</v>
      </c>
      <c r="AS3045">
        <v>4100</v>
      </c>
      <c r="AT3045" t="s">
        <v>107</v>
      </c>
      <c r="AU3045" t="s">
        <v>108</v>
      </c>
      <c r="AW3045" t="s">
        <v>152</v>
      </c>
      <c r="AX3045">
        <v>0</v>
      </c>
      <c r="AY3045">
        <v>0</v>
      </c>
      <c r="AZ3045">
        <v>0</v>
      </c>
      <c r="BA3045">
        <v>0</v>
      </c>
      <c r="BB3045">
        <v>20</v>
      </c>
      <c r="BC3045" t="s">
        <v>151</v>
      </c>
      <c r="BD3045">
        <v>138504</v>
      </c>
      <c r="BE3045" t="s">
        <v>109</v>
      </c>
      <c r="BF3045" t="s">
        <v>160</v>
      </c>
      <c r="BG3045" t="s">
        <v>161</v>
      </c>
      <c r="BH3045" t="s">
        <v>162</v>
      </c>
      <c r="BL3045" t="s">
        <v>109</v>
      </c>
      <c r="BN3045" t="s">
        <v>112</v>
      </c>
      <c r="BO3045">
        <v>154200</v>
      </c>
      <c r="BP3045" t="s">
        <v>149</v>
      </c>
      <c r="BQ3045" t="s">
        <v>113</v>
      </c>
      <c r="BS3045" t="s">
        <v>114</v>
      </c>
      <c r="BV3045">
        <v>21099</v>
      </c>
      <c r="BW3045">
        <v>75081</v>
      </c>
      <c r="BZ3045" t="s">
        <v>115</v>
      </c>
      <c r="CA3045" t="s">
        <v>99</v>
      </c>
      <c r="CB3045" s="2">
        <v>38718</v>
      </c>
      <c r="CC3045" s="2">
        <v>73050</v>
      </c>
      <c r="CH3045" t="s">
        <v>119</v>
      </c>
      <c r="CJ3045" t="s">
        <v>109</v>
      </c>
      <c r="CK3045" t="s">
        <v>117</v>
      </c>
      <c r="CM3045" s="4">
        <v>44369.132638888892</v>
      </c>
      <c r="CN3045" t="s">
        <v>127</v>
      </c>
      <c r="CO3045" s="4">
        <v>44379.504861111112</v>
      </c>
      <c r="CQ3045" t="s">
        <v>109</v>
      </c>
      <c r="CR3045" t="s">
        <v>97</v>
      </c>
      <c r="CS3045" t="s">
        <v>109</v>
      </c>
    </row>
    <row r="3046" spans="1:97" hidden="1" x14ac:dyDescent="0.35">
      <c r="A3046" t="s">
        <v>96</v>
      </c>
      <c r="B3046" t="s">
        <v>97</v>
      </c>
      <c r="C3046" t="s">
        <v>157</v>
      </c>
      <c r="D3046" t="s">
        <v>99</v>
      </c>
      <c r="F3046" t="s">
        <v>337</v>
      </c>
      <c r="G3046" s="1">
        <v>7.26</v>
      </c>
      <c r="H3046" s="1"/>
      <c r="I3046" t="s">
        <v>100</v>
      </c>
      <c r="K3046" s="2">
        <v>44361</v>
      </c>
      <c r="L3046" t="s">
        <v>155</v>
      </c>
      <c r="M3046" t="s">
        <v>337</v>
      </c>
      <c r="N3046">
        <v>0</v>
      </c>
      <c r="O3046">
        <v>0</v>
      </c>
      <c r="P3046">
        <v>24.81</v>
      </c>
      <c r="Q3046" t="s">
        <v>121</v>
      </c>
      <c r="R3046" t="s">
        <v>159</v>
      </c>
      <c r="S3046">
        <v>24.81</v>
      </c>
      <c r="T3046">
        <v>0</v>
      </c>
      <c r="U3046">
        <v>0</v>
      </c>
      <c r="V3046">
        <v>0</v>
      </c>
      <c r="W3046" s="1">
        <v>4.88</v>
      </c>
      <c r="X3046" t="s">
        <v>103</v>
      </c>
      <c r="Y3046" s="4">
        <v>44361.452777777777</v>
      </c>
      <c r="Z3046" s="4">
        <v>44361.452777777777</v>
      </c>
      <c r="AA3046">
        <v>48474037</v>
      </c>
      <c r="AB3046" s="2">
        <v>44377</v>
      </c>
      <c r="AI3046" t="s">
        <v>104</v>
      </c>
      <c r="AJ3046" t="s">
        <v>148</v>
      </c>
      <c r="AK3046" t="s">
        <v>24</v>
      </c>
      <c r="AL3046" t="s">
        <v>24</v>
      </c>
      <c r="AN3046" t="s">
        <v>106</v>
      </c>
      <c r="AQ3046" t="s">
        <v>96</v>
      </c>
      <c r="AR3046" t="s">
        <v>153</v>
      </c>
      <c r="AS3046">
        <v>4100</v>
      </c>
      <c r="AT3046" t="s">
        <v>107</v>
      </c>
      <c r="AU3046" t="s">
        <v>108</v>
      </c>
      <c r="AW3046" t="s">
        <v>152</v>
      </c>
      <c r="AX3046">
        <v>0</v>
      </c>
      <c r="AY3046">
        <v>0</v>
      </c>
      <c r="AZ3046">
        <v>0</v>
      </c>
      <c r="BA3046">
        <v>0</v>
      </c>
      <c r="BB3046">
        <v>20</v>
      </c>
      <c r="BC3046" t="s">
        <v>151</v>
      </c>
      <c r="BD3046">
        <v>138504</v>
      </c>
      <c r="BE3046" t="s">
        <v>109</v>
      </c>
      <c r="BF3046" t="s">
        <v>160</v>
      </c>
      <c r="BG3046" t="s">
        <v>161</v>
      </c>
      <c r="BH3046" t="s">
        <v>162</v>
      </c>
      <c r="BL3046" t="s">
        <v>109</v>
      </c>
      <c r="BN3046" t="s">
        <v>112</v>
      </c>
      <c r="BO3046">
        <v>154200</v>
      </c>
      <c r="BP3046" t="s">
        <v>149</v>
      </c>
      <c r="BQ3046" t="s">
        <v>113</v>
      </c>
      <c r="BS3046" t="s">
        <v>114</v>
      </c>
      <c r="BV3046">
        <v>21099</v>
      </c>
      <c r="BW3046">
        <v>75081</v>
      </c>
      <c r="BZ3046" t="s">
        <v>115</v>
      </c>
      <c r="CA3046" t="s">
        <v>99</v>
      </c>
      <c r="CB3046" s="2">
        <v>38718</v>
      </c>
      <c r="CC3046" s="2">
        <v>73050</v>
      </c>
      <c r="CH3046" t="s">
        <v>119</v>
      </c>
      <c r="CJ3046" t="s">
        <v>109</v>
      </c>
      <c r="CK3046" t="s">
        <v>117</v>
      </c>
      <c r="CM3046" s="4">
        <v>44369.132638888892</v>
      </c>
      <c r="CN3046" t="s">
        <v>127</v>
      </c>
      <c r="CO3046" s="4">
        <v>44379.504861111112</v>
      </c>
      <c r="CQ3046" t="s">
        <v>109</v>
      </c>
      <c r="CR3046" t="s">
        <v>97</v>
      </c>
      <c r="CS3046" t="s">
        <v>109</v>
      </c>
    </row>
    <row r="3047" spans="1:97" hidden="1" x14ac:dyDescent="0.35">
      <c r="A3047" t="s">
        <v>96</v>
      </c>
      <c r="B3047" t="s">
        <v>97</v>
      </c>
      <c r="C3047" t="s">
        <v>157</v>
      </c>
      <c r="D3047" t="s">
        <v>99</v>
      </c>
      <c r="F3047" t="s">
        <v>338</v>
      </c>
      <c r="G3047" s="1">
        <v>168.33</v>
      </c>
      <c r="H3047" s="1"/>
      <c r="I3047" t="s">
        <v>100</v>
      </c>
      <c r="K3047" s="2">
        <v>44256</v>
      </c>
      <c r="L3047" t="s">
        <v>155</v>
      </c>
      <c r="M3047" t="s">
        <v>338</v>
      </c>
      <c r="N3047">
        <v>0</v>
      </c>
      <c r="O3047">
        <v>0</v>
      </c>
      <c r="P3047">
        <v>24.29</v>
      </c>
      <c r="Q3047" t="s">
        <v>121</v>
      </c>
      <c r="R3047" t="s">
        <v>120</v>
      </c>
      <c r="S3047">
        <v>24.29</v>
      </c>
      <c r="T3047">
        <v>0</v>
      </c>
      <c r="U3047">
        <v>0</v>
      </c>
      <c r="V3047">
        <v>0</v>
      </c>
      <c r="W3047" s="1">
        <v>115.5</v>
      </c>
      <c r="X3047" t="s">
        <v>103</v>
      </c>
      <c r="Y3047" s="4">
        <v>44256.337500000001</v>
      </c>
      <c r="Z3047" s="4">
        <v>44256.338194444441</v>
      </c>
      <c r="AA3047">
        <v>47433890</v>
      </c>
      <c r="AB3047" s="2">
        <v>44286</v>
      </c>
      <c r="AI3047" t="s">
        <v>104</v>
      </c>
      <c r="AJ3047" t="s">
        <v>148</v>
      </c>
      <c r="AK3047" t="s">
        <v>24</v>
      </c>
      <c r="AL3047" t="s">
        <v>24</v>
      </c>
      <c r="AN3047" t="s">
        <v>106</v>
      </c>
      <c r="AQ3047" t="s">
        <v>96</v>
      </c>
      <c r="AR3047" t="s">
        <v>153</v>
      </c>
      <c r="AS3047">
        <v>4100</v>
      </c>
      <c r="AT3047" t="s">
        <v>107</v>
      </c>
      <c r="AU3047" t="s">
        <v>108</v>
      </c>
      <c r="AW3047" t="s">
        <v>152</v>
      </c>
      <c r="AX3047">
        <v>0</v>
      </c>
      <c r="AY3047">
        <v>0</v>
      </c>
      <c r="AZ3047">
        <v>0</v>
      </c>
      <c r="BA3047">
        <v>0</v>
      </c>
      <c r="BB3047">
        <v>29</v>
      </c>
      <c r="BC3047" t="s">
        <v>151</v>
      </c>
      <c r="BD3047">
        <v>138504</v>
      </c>
      <c r="BE3047" t="s">
        <v>109</v>
      </c>
      <c r="BF3047" t="s">
        <v>160</v>
      </c>
      <c r="BG3047" t="s">
        <v>161</v>
      </c>
      <c r="BH3047" t="s">
        <v>162</v>
      </c>
      <c r="BL3047" t="s">
        <v>109</v>
      </c>
      <c r="BN3047" t="s">
        <v>112</v>
      </c>
      <c r="BO3047">
        <v>154200</v>
      </c>
      <c r="BP3047" t="s">
        <v>149</v>
      </c>
      <c r="BQ3047" t="s">
        <v>113</v>
      </c>
      <c r="BS3047" t="s">
        <v>114</v>
      </c>
      <c r="BV3047">
        <v>21099</v>
      </c>
      <c r="BW3047">
        <v>75081</v>
      </c>
      <c r="BZ3047" t="s">
        <v>115</v>
      </c>
      <c r="CA3047" t="s">
        <v>99</v>
      </c>
      <c r="CB3047" s="2">
        <v>38718</v>
      </c>
      <c r="CC3047" s="2">
        <v>73050</v>
      </c>
      <c r="CH3047" t="s">
        <v>119</v>
      </c>
      <c r="CJ3047" t="s">
        <v>109</v>
      </c>
      <c r="CK3047" t="s">
        <v>117</v>
      </c>
      <c r="CM3047" s="4">
        <v>44276.145138888889</v>
      </c>
      <c r="CN3047" t="s">
        <v>127</v>
      </c>
      <c r="CO3047" s="4">
        <v>44291.581250000003</v>
      </c>
      <c r="CQ3047" t="s">
        <v>109</v>
      </c>
      <c r="CR3047" t="s">
        <v>97</v>
      </c>
      <c r="CS3047" t="s">
        <v>109</v>
      </c>
    </row>
    <row r="3048" spans="1:97" hidden="1" x14ac:dyDescent="0.35">
      <c r="A3048" t="s">
        <v>96</v>
      </c>
      <c r="B3048" t="s">
        <v>97</v>
      </c>
      <c r="C3048" t="s">
        <v>157</v>
      </c>
      <c r="D3048" t="s">
        <v>99</v>
      </c>
      <c r="F3048" t="s">
        <v>341</v>
      </c>
      <c r="G3048" s="1">
        <v>171.1</v>
      </c>
      <c r="H3048" s="1"/>
      <c r="I3048" t="s">
        <v>100</v>
      </c>
      <c r="K3048" s="2">
        <v>44259</v>
      </c>
      <c r="L3048" t="s">
        <v>155</v>
      </c>
      <c r="M3048" t="s">
        <v>341</v>
      </c>
      <c r="N3048">
        <v>0</v>
      </c>
      <c r="O3048">
        <v>0</v>
      </c>
      <c r="P3048">
        <v>24.69</v>
      </c>
      <c r="Q3048" t="s">
        <v>121</v>
      </c>
      <c r="R3048" t="s">
        <v>120</v>
      </c>
      <c r="S3048">
        <v>24.69</v>
      </c>
      <c r="T3048">
        <v>0</v>
      </c>
      <c r="U3048">
        <v>0</v>
      </c>
      <c r="V3048">
        <v>0</v>
      </c>
      <c r="W3048" s="1">
        <v>115.5</v>
      </c>
      <c r="X3048" t="s">
        <v>103</v>
      </c>
      <c r="Y3048" s="4">
        <v>44259.348611111112</v>
      </c>
      <c r="Z3048" s="4">
        <v>44259.348611111112</v>
      </c>
      <c r="AA3048">
        <v>47433917</v>
      </c>
      <c r="AB3048" s="2">
        <v>44286</v>
      </c>
      <c r="AI3048" t="s">
        <v>104</v>
      </c>
      <c r="AJ3048" t="s">
        <v>148</v>
      </c>
      <c r="AK3048" t="s">
        <v>24</v>
      </c>
      <c r="AL3048" t="s">
        <v>24</v>
      </c>
      <c r="AN3048" t="s">
        <v>106</v>
      </c>
      <c r="AQ3048" t="s">
        <v>96</v>
      </c>
      <c r="AR3048" t="s">
        <v>153</v>
      </c>
      <c r="AS3048">
        <v>4100</v>
      </c>
      <c r="AT3048" t="s">
        <v>107</v>
      </c>
      <c r="AU3048" t="s">
        <v>108</v>
      </c>
      <c r="AW3048" t="s">
        <v>152</v>
      </c>
      <c r="AX3048">
        <v>0</v>
      </c>
      <c r="AY3048">
        <v>0</v>
      </c>
      <c r="AZ3048">
        <v>0</v>
      </c>
      <c r="BA3048">
        <v>0</v>
      </c>
      <c r="BB3048">
        <v>29</v>
      </c>
      <c r="BC3048" t="s">
        <v>151</v>
      </c>
      <c r="BD3048">
        <v>138504</v>
      </c>
      <c r="BE3048" t="s">
        <v>109</v>
      </c>
      <c r="BF3048" t="s">
        <v>160</v>
      </c>
      <c r="BG3048" t="s">
        <v>161</v>
      </c>
      <c r="BH3048" t="s">
        <v>162</v>
      </c>
      <c r="BL3048" t="s">
        <v>109</v>
      </c>
      <c r="BN3048" t="s">
        <v>112</v>
      </c>
      <c r="BO3048">
        <v>154200</v>
      </c>
      <c r="BP3048" t="s">
        <v>149</v>
      </c>
      <c r="BQ3048" t="s">
        <v>113</v>
      </c>
      <c r="BS3048" t="s">
        <v>114</v>
      </c>
      <c r="BV3048">
        <v>21099</v>
      </c>
      <c r="BW3048">
        <v>75081</v>
      </c>
      <c r="BZ3048" t="s">
        <v>115</v>
      </c>
      <c r="CA3048" t="s">
        <v>99</v>
      </c>
      <c r="CB3048" s="2">
        <v>38718</v>
      </c>
      <c r="CC3048" s="2">
        <v>73050</v>
      </c>
      <c r="CH3048" t="s">
        <v>119</v>
      </c>
      <c r="CJ3048" t="s">
        <v>109</v>
      </c>
      <c r="CK3048" t="s">
        <v>117</v>
      </c>
      <c r="CM3048" s="4">
        <v>44276.145138888889</v>
      </c>
      <c r="CN3048" t="s">
        <v>127</v>
      </c>
      <c r="CO3048" s="4">
        <v>44291.581250000003</v>
      </c>
      <c r="CQ3048" t="s">
        <v>109</v>
      </c>
      <c r="CR3048" t="s">
        <v>97</v>
      </c>
      <c r="CS3048" t="s">
        <v>109</v>
      </c>
    </row>
    <row r="3049" spans="1:97" hidden="1" x14ac:dyDescent="0.35">
      <c r="A3049" t="s">
        <v>96</v>
      </c>
      <c r="B3049" t="s">
        <v>97</v>
      </c>
      <c r="C3049" t="s">
        <v>157</v>
      </c>
      <c r="D3049" t="s">
        <v>99</v>
      </c>
      <c r="F3049" t="s">
        <v>342</v>
      </c>
      <c r="G3049" s="1">
        <v>39.46</v>
      </c>
      <c r="H3049" s="1"/>
      <c r="I3049" t="s">
        <v>100</v>
      </c>
      <c r="K3049" s="2">
        <v>44259</v>
      </c>
      <c r="L3049" t="s">
        <v>155</v>
      </c>
      <c r="M3049" t="s">
        <v>342</v>
      </c>
      <c r="N3049">
        <v>0</v>
      </c>
      <c r="O3049">
        <v>0</v>
      </c>
      <c r="P3049">
        <v>24.27</v>
      </c>
      <c r="Q3049" t="s">
        <v>121</v>
      </c>
      <c r="R3049" t="s">
        <v>147</v>
      </c>
      <c r="S3049">
        <v>24.27</v>
      </c>
      <c r="T3049">
        <v>0</v>
      </c>
      <c r="U3049">
        <v>0</v>
      </c>
      <c r="V3049">
        <v>0</v>
      </c>
      <c r="W3049" s="1">
        <v>27.1</v>
      </c>
      <c r="X3049" t="s">
        <v>103</v>
      </c>
      <c r="Y3049" s="4">
        <v>44259.349305555559</v>
      </c>
      <c r="Z3049" s="4">
        <v>44259.349305555559</v>
      </c>
      <c r="AA3049">
        <v>47433922</v>
      </c>
      <c r="AB3049" s="2">
        <v>44286</v>
      </c>
      <c r="AI3049" t="s">
        <v>104</v>
      </c>
      <c r="AJ3049" t="s">
        <v>148</v>
      </c>
      <c r="AK3049" t="s">
        <v>24</v>
      </c>
      <c r="AL3049" t="s">
        <v>24</v>
      </c>
      <c r="AN3049" t="s">
        <v>106</v>
      </c>
      <c r="AQ3049" t="s">
        <v>96</v>
      </c>
      <c r="AR3049" t="s">
        <v>153</v>
      </c>
      <c r="AS3049">
        <v>4100</v>
      </c>
      <c r="AT3049" t="s">
        <v>107</v>
      </c>
      <c r="AU3049" t="s">
        <v>108</v>
      </c>
      <c r="AW3049" t="s">
        <v>152</v>
      </c>
      <c r="AX3049">
        <v>0</v>
      </c>
      <c r="AY3049">
        <v>0</v>
      </c>
      <c r="AZ3049">
        <v>0</v>
      </c>
      <c r="BA3049">
        <v>0</v>
      </c>
      <c r="BB3049">
        <v>29</v>
      </c>
      <c r="BC3049" t="s">
        <v>151</v>
      </c>
      <c r="BD3049">
        <v>138504</v>
      </c>
      <c r="BE3049" t="s">
        <v>109</v>
      </c>
      <c r="BF3049" t="s">
        <v>160</v>
      </c>
      <c r="BG3049" t="s">
        <v>161</v>
      </c>
      <c r="BH3049" t="s">
        <v>162</v>
      </c>
      <c r="BL3049" t="s">
        <v>109</v>
      </c>
      <c r="BN3049" t="s">
        <v>112</v>
      </c>
      <c r="BO3049">
        <v>154200</v>
      </c>
      <c r="BP3049" t="s">
        <v>149</v>
      </c>
      <c r="BQ3049" t="s">
        <v>113</v>
      </c>
      <c r="BS3049" t="s">
        <v>114</v>
      </c>
      <c r="BV3049">
        <v>21099</v>
      </c>
      <c r="BW3049">
        <v>75081</v>
      </c>
      <c r="BZ3049" t="s">
        <v>115</v>
      </c>
      <c r="CA3049" t="s">
        <v>99</v>
      </c>
      <c r="CB3049" s="2">
        <v>38718</v>
      </c>
      <c r="CC3049" s="2">
        <v>73050</v>
      </c>
      <c r="CH3049" t="s">
        <v>119</v>
      </c>
      <c r="CJ3049" t="s">
        <v>109</v>
      </c>
      <c r="CK3049" t="s">
        <v>117</v>
      </c>
      <c r="CM3049" s="4">
        <v>44276.145138888889</v>
      </c>
      <c r="CN3049" t="s">
        <v>127</v>
      </c>
      <c r="CO3049" s="4">
        <v>44291.581250000003</v>
      </c>
      <c r="CQ3049" t="s">
        <v>109</v>
      </c>
      <c r="CR3049" t="s">
        <v>97</v>
      </c>
      <c r="CS3049" t="s">
        <v>109</v>
      </c>
    </row>
    <row r="3050" spans="1:97" hidden="1" x14ac:dyDescent="0.35">
      <c r="A3050" t="s">
        <v>96</v>
      </c>
      <c r="B3050" t="s">
        <v>97</v>
      </c>
      <c r="C3050" t="s">
        <v>157</v>
      </c>
      <c r="D3050" t="s">
        <v>99</v>
      </c>
      <c r="F3050" t="s">
        <v>633</v>
      </c>
      <c r="G3050" s="1">
        <v>2795.1</v>
      </c>
      <c r="H3050" s="1"/>
      <c r="I3050" t="s">
        <v>100</v>
      </c>
      <c r="K3050" s="2">
        <v>44260</v>
      </c>
      <c r="L3050" t="s">
        <v>155</v>
      </c>
      <c r="M3050" t="s">
        <v>633</v>
      </c>
      <c r="N3050">
        <v>24.2</v>
      </c>
      <c r="O3050">
        <v>24.2</v>
      </c>
      <c r="P3050">
        <v>24.2</v>
      </c>
      <c r="Q3050" t="s">
        <v>121</v>
      </c>
      <c r="R3050" t="s">
        <v>120</v>
      </c>
      <c r="S3050">
        <v>24.2</v>
      </c>
      <c r="T3050">
        <v>0</v>
      </c>
      <c r="U3050">
        <v>0</v>
      </c>
      <c r="V3050">
        <v>0</v>
      </c>
      <c r="W3050" s="1">
        <v>115.5</v>
      </c>
      <c r="X3050" t="s">
        <v>103</v>
      </c>
      <c r="Y3050" s="4">
        <v>44260.350694444445</v>
      </c>
      <c r="Z3050" s="4">
        <v>44260.351388888892</v>
      </c>
      <c r="AA3050">
        <v>47433923</v>
      </c>
      <c r="AB3050" s="2">
        <v>44286</v>
      </c>
      <c r="AI3050" t="s">
        <v>104</v>
      </c>
      <c r="AJ3050" t="s">
        <v>105</v>
      </c>
      <c r="AK3050" t="s">
        <v>24</v>
      </c>
      <c r="AL3050" t="s">
        <v>24</v>
      </c>
      <c r="AN3050" t="s">
        <v>106</v>
      </c>
      <c r="AQ3050" t="s">
        <v>96</v>
      </c>
      <c r="AR3050" t="s">
        <v>153</v>
      </c>
      <c r="AS3050">
        <v>4100</v>
      </c>
      <c r="AT3050" t="s">
        <v>107</v>
      </c>
      <c r="AU3050" t="s">
        <v>108</v>
      </c>
      <c r="AW3050" t="s">
        <v>152</v>
      </c>
      <c r="AX3050">
        <v>0</v>
      </c>
      <c r="AY3050">
        <v>0</v>
      </c>
      <c r="AZ3050">
        <v>0</v>
      </c>
      <c r="BA3050">
        <v>0</v>
      </c>
      <c r="BB3050">
        <v>29</v>
      </c>
      <c r="BC3050" t="s">
        <v>151</v>
      </c>
      <c r="BD3050">
        <v>138504</v>
      </c>
      <c r="BE3050" t="s">
        <v>109</v>
      </c>
      <c r="BF3050" t="s">
        <v>160</v>
      </c>
      <c r="BG3050" t="s">
        <v>161</v>
      </c>
      <c r="BH3050" t="s">
        <v>162</v>
      </c>
      <c r="BL3050" t="s">
        <v>109</v>
      </c>
      <c r="BN3050" t="s">
        <v>112</v>
      </c>
      <c r="BO3050">
        <v>154200</v>
      </c>
      <c r="BP3050" t="s">
        <v>149</v>
      </c>
      <c r="BQ3050" t="s">
        <v>113</v>
      </c>
      <c r="BS3050" t="s">
        <v>114</v>
      </c>
      <c r="BV3050">
        <v>21099</v>
      </c>
      <c r="BW3050">
        <v>75081</v>
      </c>
      <c r="BZ3050" t="s">
        <v>115</v>
      </c>
      <c r="CA3050" t="s">
        <v>99</v>
      </c>
      <c r="CB3050" s="2">
        <v>38718</v>
      </c>
      <c r="CC3050" s="2">
        <v>73050</v>
      </c>
      <c r="CH3050" t="s">
        <v>119</v>
      </c>
      <c r="CJ3050" t="s">
        <v>109</v>
      </c>
      <c r="CK3050" t="s">
        <v>117</v>
      </c>
      <c r="CM3050" s="4">
        <v>44276.145138888889</v>
      </c>
      <c r="CN3050" t="s">
        <v>127</v>
      </c>
      <c r="CO3050" s="4">
        <v>44291.581250000003</v>
      </c>
      <c r="CQ3050" t="s">
        <v>109</v>
      </c>
      <c r="CR3050" t="s">
        <v>97</v>
      </c>
      <c r="CS3050" t="s">
        <v>109</v>
      </c>
    </row>
    <row r="3051" spans="1:97" hidden="1" x14ac:dyDescent="0.35">
      <c r="A3051" t="s">
        <v>96</v>
      </c>
      <c r="B3051" t="s">
        <v>97</v>
      </c>
      <c r="C3051" t="s">
        <v>157</v>
      </c>
      <c r="D3051" t="s">
        <v>99</v>
      </c>
      <c r="F3051" t="s">
        <v>633</v>
      </c>
      <c r="G3051" s="1">
        <v>39.35</v>
      </c>
      <c r="H3051" s="1"/>
      <c r="I3051" t="s">
        <v>100</v>
      </c>
      <c r="K3051" s="2">
        <v>44260</v>
      </c>
      <c r="L3051" t="s">
        <v>155</v>
      </c>
      <c r="M3051" t="s">
        <v>633</v>
      </c>
      <c r="N3051">
        <v>0</v>
      </c>
      <c r="O3051">
        <v>0</v>
      </c>
      <c r="P3051">
        <v>24.2</v>
      </c>
      <c r="Q3051" t="s">
        <v>121</v>
      </c>
      <c r="R3051" t="s">
        <v>147</v>
      </c>
      <c r="S3051">
        <v>24.2</v>
      </c>
      <c r="T3051">
        <v>0</v>
      </c>
      <c r="U3051">
        <v>0</v>
      </c>
      <c r="V3051">
        <v>0</v>
      </c>
      <c r="W3051" s="1">
        <v>27.1</v>
      </c>
      <c r="X3051" t="s">
        <v>103</v>
      </c>
      <c r="Y3051" s="4">
        <v>44260.350694444445</v>
      </c>
      <c r="Z3051" s="4">
        <v>44260.351388888892</v>
      </c>
      <c r="AA3051">
        <v>47433925</v>
      </c>
      <c r="AB3051" s="2">
        <v>44286</v>
      </c>
      <c r="AI3051" t="s">
        <v>104</v>
      </c>
      <c r="AJ3051" t="s">
        <v>148</v>
      </c>
      <c r="AK3051" t="s">
        <v>24</v>
      </c>
      <c r="AL3051" t="s">
        <v>24</v>
      </c>
      <c r="AN3051" t="s">
        <v>106</v>
      </c>
      <c r="AQ3051" t="s">
        <v>96</v>
      </c>
      <c r="AR3051" t="s">
        <v>153</v>
      </c>
      <c r="AS3051">
        <v>4100</v>
      </c>
      <c r="AT3051" t="s">
        <v>107</v>
      </c>
      <c r="AU3051" t="s">
        <v>108</v>
      </c>
      <c r="AW3051" t="s">
        <v>152</v>
      </c>
      <c r="AX3051">
        <v>0</v>
      </c>
      <c r="AY3051">
        <v>0</v>
      </c>
      <c r="AZ3051">
        <v>0</v>
      </c>
      <c r="BA3051">
        <v>0</v>
      </c>
      <c r="BB3051">
        <v>29</v>
      </c>
      <c r="BC3051" t="s">
        <v>151</v>
      </c>
      <c r="BD3051">
        <v>138504</v>
      </c>
      <c r="BE3051" t="s">
        <v>109</v>
      </c>
      <c r="BF3051" t="s">
        <v>160</v>
      </c>
      <c r="BG3051" t="s">
        <v>161</v>
      </c>
      <c r="BH3051" t="s">
        <v>162</v>
      </c>
      <c r="BL3051" t="s">
        <v>109</v>
      </c>
      <c r="BN3051" t="s">
        <v>112</v>
      </c>
      <c r="BO3051">
        <v>154200</v>
      </c>
      <c r="BP3051" t="s">
        <v>149</v>
      </c>
      <c r="BQ3051" t="s">
        <v>113</v>
      </c>
      <c r="BS3051" t="s">
        <v>114</v>
      </c>
      <c r="BV3051">
        <v>21099</v>
      </c>
      <c r="BW3051">
        <v>75081</v>
      </c>
      <c r="BZ3051" t="s">
        <v>115</v>
      </c>
      <c r="CA3051" t="s">
        <v>99</v>
      </c>
      <c r="CB3051" s="2">
        <v>38718</v>
      </c>
      <c r="CC3051" s="2">
        <v>73050</v>
      </c>
      <c r="CH3051" t="s">
        <v>119</v>
      </c>
      <c r="CJ3051" t="s">
        <v>109</v>
      </c>
      <c r="CK3051" t="s">
        <v>117</v>
      </c>
      <c r="CM3051" s="4">
        <v>44276.145138888889</v>
      </c>
      <c r="CN3051" t="s">
        <v>127</v>
      </c>
      <c r="CO3051" s="4">
        <v>44291.581250000003</v>
      </c>
      <c r="CQ3051" t="s">
        <v>109</v>
      </c>
      <c r="CR3051" t="s">
        <v>97</v>
      </c>
      <c r="CS3051" t="s">
        <v>109</v>
      </c>
    </row>
    <row r="3052" spans="1:97" hidden="1" x14ac:dyDescent="0.35">
      <c r="A3052" t="s">
        <v>96</v>
      </c>
      <c r="B3052" t="s">
        <v>97</v>
      </c>
      <c r="C3052" t="s">
        <v>157</v>
      </c>
      <c r="D3052" t="s">
        <v>99</v>
      </c>
      <c r="F3052" t="s">
        <v>524</v>
      </c>
      <c r="G3052" s="1">
        <v>167.01</v>
      </c>
      <c r="H3052" s="1"/>
      <c r="I3052" t="s">
        <v>100</v>
      </c>
      <c r="K3052" s="2">
        <v>44260</v>
      </c>
      <c r="L3052" t="s">
        <v>155</v>
      </c>
      <c r="M3052" t="s">
        <v>524</v>
      </c>
      <c r="N3052">
        <v>0</v>
      </c>
      <c r="O3052">
        <v>0</v>
      </c>
      <c r="P3052">
        <v>24.1</v>
      </c>
      <c r="Q3052" t="s">
        <v>121</v>
      </c>
      <c r="R3052" t="s">
        <v>120</v>
      </c>
      <c r="S3052">
        <v>24.1</v>
      </c>
      <c r="T3052">
        <v>0</v>
      </c>
      <c r="U3052">
        <v>0</v>
      </c>
      <c r="V3052">
        <v>0</v>
      </c>
      <c r="W3052" s="1">
        <v>115.5</v>
      </c>
      <c r="X3052" t="s">
        <v>103</v>
      </c>
      <c r="Y3052" s="4">
        <v>44260.351388888892</v>
      </c>
      <c r="Z3052" s="4">
        <v>44260.352083333331</v>
      </c>
      <c r="AA3052">
        <v>47433926</v>
      </c>
      <c r="AB3052" s="2">
        <v>44286</v>
      </c>
      <c r="AI3052" t="s">
        <v>104</v>
      </c>
      <c r="AJ3052" t="s">
        <v>148</v>
      </c>
      <c r="AK3052" t="s">
        <v>24</v>
      </c>
      <c r="AL3052" t="s">
        <v>24</v>
      </c>
      <c r="AN3052" t="s">
        <v>106</v>
      </c>
      <c r="AQ3052" t="s">
        <v>96</v>
      </c>
      <c r="AR3052" t="s">
        <v>153</v>
      </c>
      <c r="AS3052">
        <v>4100</v>
      </c>
      <c r="AT3052" t="s">
        <v>107</v>
      </c>
      <c r="AU3052" t="s">
        <v>108</v>
      </c>
      <c r="AW3052" t="s">
        <v>152</v>
      </c>
      <c r="AX3052">
        <v>0</v>
      </c>
      <c r="AY3052">
        <v>0</v>
      </c>
      <c r="AZ3052">
        <v>0</v>
      </c>
      <c r="BA3052">
        <v>0</v>
      </c>
      <c r="BB3052">
        <v>29</v>
      </c>
      <c r="BC3052" t="s">
        <v>151</v>
      </c>
      <c r="BD3052">
        <v>138504</v>
      </c>
      <c r="BE3052" t="s">
        <v>109</v>
      </c>
      <c r="BF3052" t="s">
        <v>160</v>
      </c>
      <c r="BG3052" t="s">
        <v>161</v>
      </c>
      <c r="BH3052" t="s">
        <v>162</v>
      </c>
      <c r="BL3052" t="s">
        <v>109</v>
      </c>
      <c r="BN3052" t="s">
        <v>112</v>
      </c>
      <c r="BO3052">
        <v>154200</v>
      </c>
      <c r="BP3052" t="s">
        <v>149</v>
      </c>
      <c r="BQ3052" t="s">
        <v>113</v>
      </c>
      <c r="BS3052" t="s">
        <v>114</v>
      </c>
      <c r="BV3052">
        <v>21099</v>
      </c>
      <c r="BW3052">
        <v>75081</v>
      </c>
      <c r="BZ3052" t="s">
        <v>115</v>
      </c>
      <c r="CA3052" t="s">
        <v>99</v>
      </c>
      <c r="CB3052" s="2">
        <v>38718</v>
      </c>
      <c r="CC3052" s="2">
        <v>73050</v>
      </c>
      <c r="CH3052" t="s">
        <v>119</v>
      </c>
      <c r="CJ3052" t="s">
        <v>109</v>
      </c>
      <c r="CK3052" t="s">
        <v>117</v>
      </c>
      <c r="CM3052" s="4">
        <v>44276.145138888889</v>
      </c>
      <c r="CN3052" t="s">
        <v>127</v>
      </c>
      <c r="CO3052" s="4">
        <v>44291.581250000003</v>
      </c>
      <c r="CQ3052" t="s">
        <v>109</v>
      </c>
      <c r="CR3052" t="s">
        <v>97</v>
      </c>
      <c r="CS3052" t="s">
        <v>109</v>
      </c>
    </row>
    <row r="3053" spans="1:97" hidden="1" x14ac:dyDescent="0.35">
      <c r="A3053" t="s">
        <v>96</v>
      </c>
      <c r="B3053" t="s">
        <v>97</v>
      </c>
      <c r="C3053" t="s">
        <v>157</v>
      </c>
      <c r="D3053" t="s">
        <v>99</v>
      </c>
      <c r="F3053" t="s">
        <v>343</v>
      </c>
      <c r="G3053" s="1">
        <v>2990.3</v>
      </c>
      <c r="H3053" s="1"/>
      <c r="I3053" t="s">
        <v>100</v>
      </c>
      <c r="K3053" s="2">
        <v>44263</v>
      </c>
      <c r="L3053" t="s">
        <v>155</v>
      </c>
      <c r="M3053" t="s">
        <v>343</v>
      </c>
      <c r="N3053">
        <v>25.89</v>
      </c>
      <c r="O3053">
        <v>25.89</v>
      </c>
      <c r="P3053">
        <v>25.89</v>
      </c>
      <c r="Q3053" t="s">
        <v>121</v>
      </c>
      <c r="R3053" t="s">
        <v>120</v>
      </c>
      <c r="S3053">
        <v>25.89</v>
      </c>
      <c r="T3053">
        <v>0</v>
      </c>
      <c r="U3053">
        <v>0</v>
      </c>
      <c r="V3053">
        <v>0</v>
      </c>
      <c r="W3053" s="1">
        <v>115.5</v>
      </c>
      <c r="X3053" t="s">
        <v>103</v>
      </c>
      <c r="Y3053" s="4">
        <v>44263.355555555558</v>
      </c>
      <c r="Z3053" s="4">
        <v>44263.356249999997</v>
      </c>
      <c r="AA3053">
        <v>47433938</v>
      </c>
      <c r="AB3053" s="2">
        <v>44286</v>
      </c>
      <c r="AI3053" t="s">
        <v>104</v>
      </c>
      <c r="AJ3053" t="s">
        <v>105</v>
      </c>
      <c r="AK3053" t="s">
        <v>24</v>
      </c>
      <c r="AL3053" t="s">
        <v>24</v>
      </c>
      <c r="AN3053" t="s">
        <v>106</v>
      </c>
      <c r="AQ3053" t="s">
        <v>96</v>
      </c>
      <c r="AR3053" t="s">
        <v>153</v>
      </c>
      <c r="AS3053">
        <v>4100</v>
      </c>
      <c r="AT3053" t="s">
        <v>107</v>
      </c>
      <c r="AU3053" t="s">
        <v>108</v>
      </c>
      <c r="AW3053" t="s">
        <v>152</v>
      </c>
      <c r="AX3053">
        <v>0</v>
      </c>
      <c r="AY3053">
        <v>0</v>
      </c>
      <c r="AZ3053">
        <v>0</v>
      </c>
      <c r="BA3053">
        <v>0</v>
      </c>
      <c r="BB3053">
        <v>29</v>
      </c>
      <c r="BC3053" t="s">
        <v>151</v>
      </c>
      <c r="BD3053">
        <v>138504</v>
      </c>
      <c r="BE3053" t="s">
        <v>109</v>
      </c>
      <c r="BF3053" t="s">
        <v>160</v>
      </c>
      <c r="BG3053" t="s">
        <v>161</v>
      </c>
      <c r="BH3053" t="s">
        <v>162</v>
      </c>
      <c r="BL3053" t="s">
        <v>109</v>
      </c>
      <c r="BN3053" t="s">
        <v>112</v>
      </c>
      <c r="BO3053">
        <v>154200</v>
      </c>
      <c r="BP3053" t="s">
        <v>149</v>
      </c>
      <c r="BQ3053" t="s">
        <v>113</v>
      </c>
      <c r="BS3053" t="s">
        <v>114</v>
      </c>
      <c r="BV3053">
        <v>21099</v>
      </c>
      <c r="BW3053">
        <v>75081</v>
      </c>
      <c r="BZ3053" t="s">
        <v>115</v>
      </c>
      <c r="CA3053" t="s">
        <v>99</v>
      </c>
      <c r="CB3053" s="2">
        <v>38718</v>
      </c>
      <c r="CC3053" s="2">
        <v>73050</v>
      </c>
      <c r="CH3053" t="s">
        <v>119</v>
      </c>
      <c r="CJ3053" t="s">
        <v>109</v>
      </c>
      <c r="CK3053" t="s">
        <v>117</v>
      </c>
      <c r="CM3053" s="4">
        <v>44276.145138888889</v>
      </c>
      <c r="CN3053" t="s">
        <v>127</v>
      </c>
      <c r="CO3053" s="4">
        <v>44291.581250000003</v>
      </c>
      <c r="CQ3053" t="s">
        <v>109</v>
      </c>
      <c r="CR3053" t="s">
        <v>97</v>
      </c>
      <c r="CS3053" t="s">
        <v>109</v>
      </c>
    </row>
    <row r="3054" spans="1:97" hidden="1" x14ac:dyDescent="0.35">
      <c r="A3054" t="s">
        <v>96</v>
      </c>
      <c r="B3054" t="s">
        <v>97</v>
      </c>
      <c r="C3054" t="s">
        <v>157</v>
      </c>
      <c r="D3054" t="s">
        <v>99</v>
      </c>
      <c r="F3054" t="s">
        <v>634</v>
      </c>
      <c r="G3054" s="1">
        <v>1.77</v>
      </c>
      <c r="H3054" s="1"/>
      <c r="I3054" t="s">
        <v>100</v>
      </c>
      <c r="K3054" s="2">
        <v>44406</v>
      </c>
      <c r="L3054" t="s">
        <v>155</v>
      </c>
      <c r="M3054" t="s">
        <v>634</v>
      </c>
      <c r="N3054">
        <v>0</v>
      </c>
      <c r="O3054">
        <v>0</v>
      </c>
      <c r="P3054">
        <v>24.44</v>
      </c>
      <c r="Q3054" t="s">
        <v>121</v>
      </c>
      <c r="R3054" t="s">
        <v>159</v>
      </c>
      <c r="S3054">
        <v>24.44</v>
      </c>
      <c r="T3054">
        <v>0</v>
      </c>
      <c r="U3054">
        <v>0</v>
      </c>
      <c r="V3054">
        <v>0</v>
      </c>
      <c r="W3054" s="1">
        <v>1.21</v>
      </c>
      <c r="X3054" t="s">
        <v>103</v>
      </c>
      <c r="Y3054" s="4">
        <v>44406.34097222222</v>
      </c>
      <c r="Z3054" s="4">
        <v>44406.34097222222</v>
      </c>
      <c r="AA3054">
        <v>48946257</v>
      </c>
      <c r="AB3054" s="2">
        <v>44408</v>
      </c>
      <c r="AI3054" t="s">
        <v>104</v>
      </c>
      <c r="AJ3054" t="s">
        <v>148</v>
      </c>
      <c r="AK3054" t="s">
        <v>24</v>
      </c>
      <c r="AL3054" t="s">
        <v>24</v>
      </c>
      <c r="AN3054" t="s">
        <v>106</v>
      </c>
      <c r="AQ3054" t="s">
        <v>96</v>
      </c>
      <c r="AR3054" t="s">
        <v>153</v>
      </c>
      <c r="AS3054">
        <v>4100</v>
      </c>
      <c r="AT3054" t="s">
        <v>107</v>
      </c>
      <c r="AU3054" t="s">
        <v>108</v>
      </c>
      <c r="AW3054" t="s">
        <v>152</v>
      </c>
      <c r="AX3054">
        <v>0</v>
      </c>
      <c r="AY3054">
        <v>0</v>
      </c>
      <c r="AZ3054">
        <v>0</v>
      </c>
      <c r="BA3054">
        <v>0</v>
      </c>
      <c r="BB3054">
        <v>30</v>
      </c>
      <c r="BC3054" t="s">
        <v>151</v>
      </c>
      <c r="BD3054">
        <v>138504</v>
      </c>
      <c r="BE3054" t="s">
        <v>109</v>
      </c>
      <c r="BF3054" t="s">
        <v>160</v>
      </c>
      <c r="BG3054" t="s">
        <v>161</v>
      </c>
      <c r="BH3054" t="s">
        <v>162</v>
      </c>
      <c r="BL3054" t="s">
        <v>109</v>
      </c>
      <c r="BN3054" t="s">
        <v>112</v>
      </c>
      <c r="BO3054">
        <v>154200</v>
      </c>
      <c r="BP3054" t="s">
        <v>149</v>
      </c>
      <c r="BQ3054" t="s">
        <v>113</v>
      </c>
      <c r="BS3054" t="s">
        <v>114</v>
      </c>
      <c r="BV3054">
        <v>21099</v>
      </c>
      <c r="BW3054">
        <v>75081</v>
      </c>
      <c r="BZ3054" t="s">
        <v>115</v>
      </c>
      <c r="CA3054" t="s">
        <v>99</v>
      </c>
      <c r="CB3054" s="2">
        <v>38718</v>
      </c>
      <c r="CC3054" s="2">
        <v>73050</v>
      </c>
      <c r="CH3054" t="s">
        <v>119</v>
      </c>
      <c r="CJ3054" t="s">
        <v>109</v>
      </c>
      <c r="CK3054" t="s">
        <v>125</v>
      </c>
      <c r="CM3054" s="4">
        <v>44411.363888888889</v>
      </c>
      <c r="CN3054" t="s">
        <v>125</v>
      </c>
      <c r="CO3054" s="4">
        <v>44411.52847222222</v>
      </c>
      <c r="CQ3054" t="s">
        <v>109</v>
      </c>
      <c r="CR3054" t="s">
        <v>97</v>
      </c>
      <c r="CS3054" t="s">
        <v>109</v>
      </c>
    </row>
    <row r="3055" spans="1:97" hidden="1" x14ac:dyDescent="0.35">
      <c r="A3055" t="s">
        <v>96</v>
      </c>
      <c r="B3055" t="s">
        <v>97</v>
      </c>
      <c r="C3055" t="s">
        <v>157</v>
      </c>
      <c r="D3055" t="s">
        <v>99</v>
      </c>
      <c r="F3055" t="s">
        <v>635</v>
      </c>
      <c r="G3055" s="1">
        <v>40.03</v>
      </c>
      <c r="H3055" s="1"/>
      <c r="I3055" t="s">
        <v>100</v>
      </c>
      <c r="K3055" s="2">
        <v>44379</v>
      </c>
      <c r="L3055" t="s">
        <v>155</v>
      </c>
      <c r="M3055" t="s">
        <v>635</v>
      </c>
      <c r="N3055">
        <v>0</v>
      </c>
      <c r="O3055">
        <v>0</v>
      </c>
      <c r="P3055">
        <v>24.62</v>
      </c>
      <c r="Q3055" t="s">
        <v>121</v>
      </c>
      <c r="R3055" t="s">
        <v>147</v>
      </c>
      <c r="S3055">
        <v>24.62</v>
      </c>
      <c r="T3055">
        <v>0</v>
      </c>
      <c r="U3055">
        <v>0</v>
      </c>
      <c r="V3055">
        <v>0</v>
      </c>
      <c r="W3055" s="1">
        <v>27.1</v>
      </c>
      <c r="X3055" t="s">
        <v>103</v>
      </c>
      <c r="Y3055" s="4">
        <v>44379.544444444444</v>
      </c>
      <c r="Z3055" s="4">
        <v>44379.544444444444</v>
      </c>
      <c r="AA3055">
        <v>48803000</v>
      </c>
      <c r="AB3055" s="2">
        <v>44408</v>
      </c>
      <c r="AI3055" t="s">
        <v>104</v>
      </c>
      <c r="AJ3055" t="s">
        <v>148</v>
      </c>
      <c r="AK3055" t="s">
        <v>24</v>
      </c>
      <c r="AL3055" t="s">
        <v>24</v>
      </c>
      <c r="AN3055" t="s">
        <v>106</v>
      </c>
      <c r="AQ3055" t="s">
        <v>96</v>
      </c>
      <c r="AR3055" t="s">
        <v>153</v>
      </c>
      <c r="AS3055">
        <v>4100</v>
      </c>
      <c r="AT3055" t="s">
        <v>107</v>
      </c>
      <c r="AU3055" t="s">
        <v>108</v>
      </c>
      <c r="AW3055" t="s">
        <v>152</v>
      </c>
      <c r="AX3055">
        <v>0</v>
      </c>
      <c r="AY3055">
        <v>0</v>
      </c>
      <c r="AZ3055">
        <v>0</v>
      </c>
      <c r="BA3055">
        <v>0</v>
      </c>
      <c r="BB3055">
        <v>30</v>
      </c>
      <c r="BC3055" t="s">
        <v>151</v>
      </c>
      <c r="BD3055">
        <v>138504</v>
      </c>
      <c r="BE3055" t="s">
        <v>109</v>
      </c>
      <c r="BF3055" t="s">
        <v>160</v>
      </c>
      <c r="BG3055" t="s">
        <v>161</v>
      </c>
      <c r="BH3055" t="s">
        <v>162</v>
      </c>
      <c r="BL3055" t="s">
        <v>109</v>
      </c>
      <c r="BN3055" t="s">
        <v>112</v>
      </c>
      <c r="BO3055">
        <v>154200</v>
      </c>
      <c r="BP3055" t="s">
        <v>149</v>
      </c>
      <c r="BQ3055" t="s">
        <v>113</v>
      </c>
      <c r="BS3055" t="s">
        <v>114</v>
      </c>
      <c r="BV3055">
        <v>21099</v>
      </c>
      <c r="BW3055">
        <v>75081</v>
      </c>
      <c r="BZ3055" t="s">
        <v>115</v>
      </c>
      <c r="CA3055" t="s">
        <v>99</v>
      </c>
      <c r="CB3055" s="2">
        <v>38718</v>
      </c>
      <c r="CC3055" s="2">
        <v>73050</v>
      </c>
      <c r="CH3055" t="s">
        <v>119</v>
      </c>
      <c r="CJ3055" t="s">
        <v>109</v>
      </c>
      <c r="CK3055" t="s">
        <v>117</v>
      </c>
      <c r="CM3055" s="4">
        <v>44399.130555555559</v>
      </c>
      <c r="CN3055" t="s">
        <v>125</v>
      </c>
      <c r="CO3055" s="4">
        <v>44411.52847222222</v>
      </c>
      <c r="CQ3055" t="s">
        <v>109</v>
      </c>
      <c r="CR3055" t="s">
        <v>97</v>
      </c>
      <c r="CS3055" t="s">
        <v>109</v>
      </c>
    </row>
    <row r="3056" spans="1:97" hidden="1" x14ac:dyDescent="0.35">
      <c r="A3056" t="s">
        <v>96</v>
      </c>
      <c r="B3056" t="s">
        <v>97</v>
      </c>
      <c r="C3056" t="s">
        <v>157</v>
      </c>
      <c r="D3056" t="s">
        <v>99</v>
      </c>
      <c r="F3056" t="s">
        <v>528</v>
      </c>
      <c r="G3056" s="1">
        <v>38.76</v>
      </c>
      <c r="H3056" s="1"/>
      <c r="I3056" t="s">
        <v>100</v>
      </c>
      <c r="K3056" s="2">
        <v>44382</v>
      </c>
      <c r="L3056" t="s">
        <v>155</v>
      </c>
      <c r="M3056" t="s">
        <v>528</v>
      </c>
      <c r="N3056">
        <v>0</v>
      </c>
      <c r="O3056">
        <v>0</v>
      </c>
      <c r="P3056">
        <v>23.84</v>
      </c>
      <c r="Q3056" t="s">
        <v>121</v>
      </c>
      <c r="R3056" t="s">
        <v>147</v>
      </c>
      <c r="S3056">
        <v>23.84</v>
      </c>
      <c r="T3056">
        <v>0</v>
      </c>
      <c r="U3056">
        <v>0</v>
      </c>
      <c r="V3056">
        <v>0</v>
      </c>
      <c r="W3056" s="1">
        <v>27.1</v>
      </c>
      <c r="X3056" t="s">
        <v>103</v>
      </c>
      <c r="Y3056" s="4">
        <v>44382.550694444442</v>
      </c>
      <c r="Z3056" s="4">
        <v>44382.550694444442</v>
      </c>
      <c r="AA3056">
        <v>48803003</v>
      </c>
      <c r="AB3056" s="2">
        <v>44408</v>
      </c>
      <c r="AI3056" t="s">
        <v>104</v>
      </c>
      <c r="AJ3056" t="s">
        <v>148</v>
      </c>
      <c r="AK3056" t="s">
        <v>24</v>
      </c>
      <c r="AL3056" t="s">
        <v>24</v>
      </c>
      <c r="AN3056" t="s">
        <v>106</v>
      </c>
      <c r="AQ3056" t="s">
        <v>96</v>
      </c>
      <c r="AR3056" t="s">
        <v>153</v>
      </c>
      <c r="AS3056">
        <v>4100</v>
      </c>
      <c r="AT3056" t="s">
        <v>107</v>
      </c>
      <c r="AU3056" t="s">
        <v>108</v>
      </c>
      <c r="AW3056" t="s">
        <v>152</v>
      </c>
      <c r="AX3056">
        <v>0</v>
      </c>
      <c r="AY3056">
        <v>0</v>
      </c>
      <c r="AZ3056">
        <v>0</v>
      </c>
      <c r="BA3056">
        <v>0</v>
      </c>
      <c r="BB3056">
        <v>30</v>
      </c>
      <c r="BC3056" t="s">
        <v>151</v>
      </c>
      <c r="BD3056">
        <v>138504</v>
      </c>
      <c r="BE3056" t="s">
        <v>109</v>
      </c>
      <c r="BF3056" t="s">
        <v>160</v>
      </c>
      <c r="BG3056" t="s">
        <v>161</v>
      </c>
      <c r="BH3056" t="s">
        <v>162</v>
      </c>
      <c r="BL3056" t="s">
        <v>109</v>
      </c>
      <c r="BN3056" t="s">
        <v>112</v>
      </c>
      <c r="BO3056">
        <v>154200</v>
      </c>
      <c r="BP3056" t="s">
        <v>149</v>
      </c>
      <c r="BQ3056" t="s">
        <v>113</v>
      </c>
      <c r="BS3056" t="s">
        <v>114</v>
      </c>
      <c r="BV3056">
        <v>21099</v>
      </c>
      <c r="BW3056">
        <v>75081</v>
      </c>
      <c r="BZ3056" t="s">
        <v>115</v>
      </c>
      <c r="CA3056" t="s">
        <v>99</v>
      </c>
      <c r="CB3056" s="2">
        <v>38718</v>
      </c>
      <c r="CC3056" s="2">
        <v>73050</v>
      </c>
      <c r="CH3056" t="s">
        <v>119</v>
      </c>
      <c r="CJ3056" t="s">
        <v>109</v>
      </c>
      <c r="CK3056" t="s">
        <v>117</v>
      </c>
      <c r="CM3056" s="4">
        <v>44399.130555555559</v>
      </c>
      <c r="CN3056" t="s">
        <v>125</v>
      </c>
      <c r="CO3056" s="4">
        <v>44411.52847222222</v>
      </c>
      <c r="CQ3056" t="s">
        <v>109</v>
      </c>
      <c r="CR3056" t="s">
        <v>97</v>
      </c>
      <c r="CS3056" t="s">
        <v>109</v>
      </c>
    </row>
    <row r="3057" spans="1:97" hidden="1" x14ac:dyDescent="0.35">
      <c r="A3057" t="s">
        <v>96</v>
      </c>
      <c r="B3057" t="s">
        <v>97</v>
      </c>
      <c r="C3057" t="s">
        <v>157</v>
      </c>
      <c r="D3057" t="s">
        <v>99</v>
      </c>
      <c r="F3057" t="s">
        <v>672</v>
      </c>
      <c r="G3057" s="1">
        <v>2910.72</v>
      </c>
      <c r="H3057" s="1"/>
      <c r="I3057" t="s">
        <v>100</v>
      </c>
      <c r="K3057" s="2">
        <v>44382</v>
      </c>
      <c r="L3057" t="s">
        <v>155</v>
      </c>
      <c r="M3057" t="s">
        <v>672</v>
      </c>
      <c r="N3057">
        <v>24</v>
      </c>
      <c r="O3057">
        <v>24</v>
      </c>
      <c r="P3057">
        <v>24</v>
      </c>
      <c r="Q3057" t="s">
        <v>121</v>
      </c>
      <c r="R3057" t="s">
        <v>120</v>
      </c>
      <c r="S3057">
        <v>24</v>
      </c>
      <c r="T3057">
        <v>0</v>
      </c>
      <c r="U3057">
        <v>0</v>
      </c>
      <c r="V3057">
        <v>0</v>
      </c>
      <c r="W3057" s="1">
        <v>121.28</v>
      </c>
      <c r="X3057" t="s">
        <v>103</v>
      </c>
      <c r="Y3057" s="4">
        <v>44382.551388888889</v>
      </c>
      <c r="Z3057" s="4">
        <v>44382.552083333336</v>
      </c>
      <c r="AA3057">
        <v>48803004</v>
      </c>
      <c r="AB3057" s="2">
        <v>44408</v>
      </c>
      <c r="AI3057" t="s">
        <v>104</v>
      </c>
      <c r="AJ3057" t="s">
        <v>105</v>
      </c>
      <c r="AK3057" t="s">
        <v>24</v>
      </c>
      <c r="AL3057" t="s">
        <v>24</v>
      </c>
      <c r="AN3057" t="s">
        <v>106</v>
      </c>
      <c r="AQ3057" t="s">
        <v>96</v>
      </c>
      <c r="AR3057" t="s">
        <v>153</v>
      </c>
      <c r="AS3057">
        <v>4100</v>
      </c>
      <c r="AT3057" t="s">
        <v>107</v>
      </c>
      <c r="AU3057" t="s">
        <v>108</v>
      </c>
      <c r="AW3057" t="s">
        <v>152</v>
      </c>
      <c r="AX3057">
        <v>0</v>
      </c>
      <c r="AY3057">
        <v>0</v>
      </c>
      <c r="AZ3057">
        <v>0</v>
      </c>
      <c r="BA3057">
        <v>0</v>
      </c>
      <c r="BB3057">
        <v>30</v>
      </c>
      <c r="BC3057" t="s">
        <v>151</v>
      </c>
      <c r="BD3057">
        <v>138504</v>
      </c>
      <c r="BE3057" t="s">
        <v>109</v>
      </c>
      <c r="BF3057" t="s">
        <v>160</v>
      </c>
      <c r="BG3057" t="s">
        <v>161</v>
      </c>
      <c r="BH3057" t="s">
        <v>162</v>
      </c>
      <c r="BL3057" t="s">
        <v>109</v>
      </c>
      <c r="BN3057" t="s">
        <v>112</v>
      </c>
      <c r="BO3057">
        <v>154200</v>
      </c>
      <c r="BP3057" t="s">
        <v>149</v>
      </c>
      <c r="BQ3057" t="s">
        <v>113</v>
      </c>
      <c r="BS3057" t="s">
        <v>114</v>
      </c>
      <c r="BV3057">
        <v>21099</v>
      </c>
      <c r="BW3057">
        <v>75081</v>
      </c>
      <c r="BZ3057" t="s">
        <v>115</v>
      </c>
      <c r="CA3057" t="s">
        <v>99</v>
      </c>
      <c r="CB3057" s="2">
        <v>38718</v>
      </c>
      <c r="CC3057" s="2">
        <v>73050</v>
      </c>
      <c r="CH3057" t="s">
        <v>119</v>
      </c>
      <c r="CJ3057" t="s">
        <v>109</v>
      </c>
      <c r="CK3057" t="s">
        <v>117</v>
      </c>
      <c r="CM3057" s="4">
        <v>44399.130555555559</v>
      </c>
      <c r="CN3057" t="s">
        <v>125</v>
      </c>
      <c r="CO3057" s="4">
        <v>44411.52847222222</v>
      </c>
      <c r="CQ3057" t="s">
        <v>109</v>
      </c>
      <c r="CR3057" t="s">
        <v>97</v>
      </c>
      <c r="CS3057" t="s">
        <v>109</v>
      </c>
    </row>
    <row r="3058" spans="1:97" hidden="1" x14ac:dyDescent="0.35">
      <c r="A3058" t="s">
        <v>96</v>
      </c>
      <c r="B3058" t="s">
        <v>97</v>
      </c>
      <c r="C3058" t="s">
        <v>157</v>
      </c>
      <c r="D3058" t="s">
        <v>99</v>
      </c>
      <c r="F3058" t="s">
        <v>672</v>
      </c>
      <c r="G3058" s="1">
        <v>174.64</v>
      </c>
      <c r="H3058" s="1"/>
      <c r="I3058" t="s">
        <v>100</v>
      </c>
      <c r="K3058" s="2">
        <v>44382</v>
      </c>
      <c r="L3058" t="s">
        <v>155</v>
      </c>
      <c r="M3058" t="s">
        <v>672</v>
      </c>
      <c r="N3058">
        <v>0</v>
      </c>
      <c r="O3058">
        <v>0</v>
      </c>
      <c r="P3058">
        <v>24</v>
      </c>
      <c r="Q3058" t="s">
        <v>121</v>
      </c>
      <c r="R3058" t="s">
        <v>120</v>
      </c>
      <c r="S3058">
        <v>24</v>
      </c>
      <c r="T3058">
        <v>0</v>
      </c>
      <c r="U3058">
        <v>0</v>
      </c>
      <c r="V3058">
        <v>0</v>
      </c>
      <c r="W3058" s="1">
        <v>121.28</v>
      </c>
      <c r="X3058" t="s">
        <v>103</v>
      </c>
      <c r="Y3058" s="4">
        <v>44382.551388888889</v>
      </c>
      <c r="Z3058" s="4">
        <v>44382.552083333336</v>
      </c>
      <c r="AA3058">
        <v>48803004</v>
      </c>
      <c r="AB3058" s="2">
        <v>44408</v>
      </c>
      <c r="AI3058" t="s">
        <v>104</v>
      </c>
      <c r="AJ3058" t="s">
        <v>148</v>
      </c>
      <c r="AK3058" t="s">
        <v>24</v>
      </c>
      <c r="AL3058" t="s">
        <v>24</v>
      </c>
      <c r="AN3058" t="s">
        <v>106</v>
      </c>
      <c r="AQ3058" t="s">
        <v>96</v>
      </c>
      <c r="AR3058" t="s">
        <v>153</v>
      </c>
      <c r="AS3058">
        <v>4100</v>
      </c>
      <c r="AT3058" t="s">
        <v>107</v>
      </c>
      <c r="AU3058" t="s">
        <v>108</v>
      </c>
      <c r="AW3058" t="s">
        <v>152</v>
      </c>
      <c r="AX3058">
        <v>0</v>
      </c>
      <c r="AY3058">
        <v>0</v>
      </c>
      <c r="AZ3058">
        <v>0</v>
      </c>
      <c r="BA3058">
        <v>0</v>
      </c>
      <c r="BB3058">
        <v>30</v>
      </c>
      <c r="BC3058" t="s">
        <v>151</v>
      </c>
      <c r="BD3058">
        <v>138504</v>
      </c>
      <c r="BE3058" t="s">
        <v>109</v>
      </c>
      <c r="BF3058" t="s">
        <v>160</v>
      </c>
      <c r="BG3058" t="s">
        <v>161</v>
      </c>
      <c r="BH3058" t="s">
        <v>162</v>
      </c>
      <c r="BL3058" t="s">
        <v>109</v>
      </c>
      <c r="BN3058" t="s">
        <v>112</v>
      </c>
      <c r="BO3058">
        <v>154200</v>
      </c>
      <c r="BP3058" t="s">
        <v>149</v>
      </c>
      <c r="BQ3058" t="s">
        <v>113</v>
      </c>
      <c r="BS3058" t="s">
        <v>114</v>
      </c>
      <c r="BV3058">
        <v>21099</v>
      </c>
      <c r="BW3058">
        <v>75081</v>
      </c>
      <c r="BZ3058" t="s">
        <v>115</v>
      </c>
      <c r="CA3058" t="s">
        <v>99</v>
      </c>
      <c r="CB3058" s="2">
        <v>38718</v>
      </c>
      <c r="CC3058" s="2">
        <v>73050</v>
      </c>
      <c r="CH3058" t="s">
        <v>119</v>
      </c>
      <c r="CJ3058" t="s">
        <v>109</v>
      </c>
      <c r="CK3058" t="s">
        <v>117</v>
      </c>
      <c r="CM3058" s="4">
        <v>44399.130555555559</v>
      </c>
      <c r="CN3058" t="s">
        <v>125</v>
      </c>
      <c r="CO3058" s="4">
        <v>44411.52847222222</v>
      </c>
      <c r="CQ3058" t="s">
        <v>109</v>
      </c>
      <c r="CR3058" t="s">
        <v>97</v>
      </c>
      <c r="CS3058" t="s">
        <v>109</v>
      </c>
    </row>
    <row r="3059" spans="1:97" hidden="1" x14ac:dyDescent="0.35">
      <c r="A3059" t="s">
        <v>96</v>
      </c>
      <c r="B3059" t="s">
        <v>97</v>
      </c>
      <c r="C3059" t="s">
        <v>157</v>
      </c>
      <c r="D3059" t="s">
        <v>99</v>
      </c>
      <c r="F3059" t="s">
        <v>347</v>
      </c>
      <c r="G3059" s="1">
        <v>30.26</v>
      </c>
      <c r="H3059" s="1"/>
      <c r="I3059" t="s">
        <v>100</v>
      </c>
      <c r="K3059" s="2">
        <v>44382</v>
      </c>
      <c r="L3059" t="s">
        <v>155</v>
      </c>
      <c r="M3059" t="s">
        <v>347</v>
      </c>
      <c r="N3059">
        <v>0</v>
      </c>
      <c r="O3059">
        <v>25.01</v>
      </c>
      <c r="P3059">
        <v>25.01</v>
      </c>
      <c r="Q3059" t="s">
        <v>121</v>
      </c>
      <c r="R3059" t="s">
        <v>159</v>
      </c>
      <c r="S3059">
        <v>25.01</v>
      </c>
      <c r="T3059">
        <v>0</v>
      </c>
      <c r="U3059">
        <v>0</v>
      </c>
      <c r="V3059">
        <v>0</v>
      </c>
      <c r="W3059" s="1">
        <v>1.21</v>
      </c>
      <c r="X3059" t="s">
        <v>103</v>
      </c>
      <c r="Y3059" s="4">
        <v>44382.554166666669</v>
      </c>
      <c r="Z3059" s="4">
        <v>44382.554166666669</v>
      </c>
      <c r="AA3059">
        <v>48803014</v>
      </c>
      <c r="AB3059" s="2">
        <v>44408</v>
      </c>
      <c r="AI3059" t="s">
        <v>104</v>
      </c>
      <c r="AJ3059" t="s">
        <v>105</v>
      </c>
      <c r="AK3059" t="s">
        <v>24</v>
      </c>
      <c r="AL3059" t="s">
        <v>24</v>
      </c>
      <c r="AN3059" t="s">
        <v>106</v>
      </c>
      <c r="AQ3059" t="s">
        <v>96</v>
      </c>
      <c r="AR3059" t="s">
        <v>153</v>
      </c>
      <c r="AS3059">
        <v>4100</v>
      </c>
      <c r="AT3059" t="s">
        <v>107</v>
      </c>
      <c r="AU3059" t="s">
        <v>108</v>
      </c>
      <c r="AW3059" t="s">
        <v>152</v>
      </c>
      <c r="AX3059">
        <v>0</v>
      </c>
      <c r="AY3059">
        <v>0</v>
      </c>
      <c r="AZ3059">
        <v>0</v>
      </c>
      <c r="BA3059">
        <v>0</v>
      </c>
      <c r="BB3059">
        <v>30</v>
      </c>
      <c r="BC3059" t="s">
        <v>151</v>
      </c>
      <c r="BD3059">
        <v>138504</v>
      </c>
      <c r="BE3059" t="s">
        <v>109</v>
      </c>
      <c r="BF3059" t="s">
        <v>160</v>
      </c>
      <c r="BG3059" t="s">
        <v>161</v>
      </c>
      <c r="BH3059" t="s">
        <v>162</v>
      </c>
      <c r="BL3059" t="s">
        <v>109</v>
      </c>
      <c r="BN3059" t="s">
        <v>112</v>
      </c>
      <c r="BO3059">
        <v>154200</v>
      </c>
      <c r="BP3059" t="s">
        <v>149</v>
      </c>
      <c r="BQ3059" t="s">
        <v>113</v>
      </c>
      <c r="BS3059" t="s">
        <v>114</v>
      </c>
      <c r="BV3059">
        <v>21099</v>
      </c>
      <c r="BW3059">
        <v>75081</v>
      </c>
      <c r="BZ3059" t="s">
        <v>115</v>
      </c>
      <c r="CA3059" t="s">
        <v>99</v>
      </c>
      <c r="CB3059" s="2">
        <v>38718</v>
      </c>
      <c r="CC3059" s="2">
        <v>73050</v>
      </c>
      <c r="CH3059" t="s">
        <v>119</v>
      </c>
      <c r="CJ3059" t="s">
        <v>109</v>
      </c>
      <c r="CK3059" t="s">
        <v>117</v>
      </c>
      <c r="CM3059" s="4">
        <v>44399.130555555559</v>
      </c>
      <c r="CN3059" t="s">
        <v>125</v>
      </c>
      <c r="CO3059" s="4">
        <v>44411.52847222222</v>
      </c>
      <c r="CQ3059" t="s">
        <v>109</v>
      </c>
      <c r="CR3059" t="s">
        <v>97</v>
      </c>
      <c r="CS3059" t="s">
        <v>109</v>
      </c>
    </row>
    <row r="3060" spans="1:97" hidden="1" x14ac:dyDescent="0.35">
      <c r="A3060" t="s">
        <v>96</v>
      </c>
      <c r="B3060" t="s">
        <v>97</v>
      </c>
      <c r="C3060" t="s">
        <v>157</v>
      </c>
      <c r="D3060" t="s">
        <v>99</v>
      </c>
      <c r="F3060" t="s">
        <v>347</v>
      </c>
      <c r="G3060" s="1">
        <v>677.77</v>
      </c>
      <c r="H3060" s="1"/>
      <c r="I3060" t="s">
        <v>100</v>
      </c>
      <c r="K3060" s="2">
        <v>44382</v>
      </c>
      <c r="L3060" t="s">
        <v>155</v>
      </c>
      <c r="M3060" t="s">
        <v>347</v>
      </c>
      <c r="N3060">
        <v>0</v>
      </c>
      <c r="O3060">
        <v>25.01</v>
      </c>
      <c r="P3060">
        <v>25.01</v>
      </c>
      <c r="Q3060" t="s">
        <v>121</v>
      </c>
      <c r="R3060" t="s">
        <v>147</v>
      </c>
      <c r="S3060">
        <v>25.01</v>
      </c>
      <c r="T3060">
        <v>0</v>
      </c>
      <c r="U3060">
        <v>0</v>
      </c>
      <c r="V3060">
        <v>0</v>
      </c>
      <c r="W3060" s="1">
        <v>27.1</v>
      </c>
      <c r="X3060" t="s">
        <v>103</v>
      </c>
      <c r="Y3060" s="4">
        <v>44382.554166666669</v>
      </c>
      <c r="Z3060" s="4">
        <v>44382.554166666669</v>
      </c>
      <c r="AA3060">
        <v>48803015</v>
      </c>
      <c r="AB3060" s="2">
        <v>44408</v>
      </c>
      <c r="AI3060" t="s">
        <v>104</v>
      </c>
      <c r="AJ3060" t="s">
        <v>105</v>
      </c>
      <c r="AK3060" t="s">
        <v>24</v>
      </c>
      <c r="AL3060" t="s">
        <v>24</v>
      </c>
      <c r="AN3060" t="s">
        <v>106</v>
      </c>
      <c r="AQ3060" t="s">
        <v>96</v>
      </c>
      <c r="AR3060" t="s">
        <v>153</v>
      </c>
      <c r="AS3060">
        <v>4100</v>
      </c>
      <c r="AT3060" t="s">
        <v>107</v>
      </c>
      <c r="AU3060" t="s">
        <v>108</v>
      </c>
      <c r="AW3060" t="s">
        <v>152</v>
      </c>
      <c r="AX3060">
        <v>0</v>
      </c>
      <c r="AY3060">
        <v>0</v>
      </c>
      <c r="AZ3060">
        <v>0</v>
      </c>
      <c r="BA3060">
        <v>0</v>
      </c>
      <c r="BB3060">
        <v>30</v>
      </c>
      <c r="BC3060" t="s">
        <v>151</v>
      </c>
      <c r="BD3060">
        <v>138504</v>
      </c>
      <c r="BE3060" t="s">
        <v>109</v>
      </c>
      <c r="BF3060" t="s">
        <v>160</v>
      </c>
      <c r="BG3060" t="s">
        <v>161</v>
      </c>
      <c r="BH3060" t="s">
        <v>162</v>
      </c>
      <c r="BL3060" t="s">
        <v>109</v>
      </c>
      <c r="BN3060" t="s">
        <v>112</v>
      </c>
      <c r="BO3060">
        <v>154200</v>
      </c>
      <c r="BP3060" t="s">
        <v>149</v>
      </c>
      <c r="BQ3060" t="s">
        <v>113</v>
      </c>
      <c r="BS3060" t="s">
        <v>114</v>
      </c>
      <c r="BV3060">
        <v>21099</v>
      </c>
      <c r="BW3060">
        <v>75081</v>
      </c>
      <c r="BZ3060" t="s">
        <v>115</v>
      </c>
      <c r="CA3060" t="s">
        <v>99</v>
      </c>
      <c r="CB3060" s="2">
        <v>38718</v>
      </c>
      <c r="CC3060" s="2">
        <v>73050</v>
      </c>
      <c r="CH3060" t="s">
        <v>119</v>
      </c>
      <c r="CJ3060" t="s">
        <v>109</v>
      </c>
      <c r="CK3060" t="s">
        <v>117</v>
      </c>
      <c r="CM3060" s="4">
        <v>44399.130555555559</v>
      </c>
      <c r="CN3060" t="s">
        <v>125</v>
      </c>
      <c r="CO3060" s="4">
        <v>44411.52847222222</v>
      </c>
      <c r="CQ3060" t="s">
        <v>109</v>
      </c>
      <c r="CR3060" t="s">
        <v>97</v>
      </c>
      <c r="CS3060" t="s">
        <v>109</v>
      </c>
    </row>
    <row r="3061" spans="1:97" hidden="1" x14ac:dyDescent="0.35">
      <c r="A3061" t="s">
        <v>96</v>
      </c>
      <c r="B3061" t="s">
        <v>97</v>
      </c>
      <c r="C3061" t="s">
        <v>157</v>
      </c>
      <c r="D3061" t="s">
        <v>99</v>
      </c>
      <c r="F3061" t="s">
        <v>530</v>
      </c>
      <c r="G3061" s="1">
        <v>2874.34</v>
      </c>
      <c r="H3061" s="1"/>
      <c r="I3061" t="s">
        <v>100</v>
      </c>
      <c r="K3061" s="2">
        <v>44428</v>
      </c>
      <c r="L3061" t="s">
        <v>155</v>
      </c>
      <c r="M3061" t="s">
        <v>530</v>
      </c>
      <c r="N3061">
        <v>23.7</v>
      </c>
      <c r="O3061">
        <v>23.7</v>
      </c>
      <c r="P3061">
        <v>23.7</v>
      </c>
      <c r="Q3061" t="s">
        <v>121</v>
      </c>
      <c r="R3061" t="s">
        <v>120</v>
      </c>
      <c r="S3061">
        <v>23.7</v>
      </c>
      <c r="T3061">
        <v>0</v>
      </c>
      <c r="U3061">
        <v>0</v>
      </c>
      <c r="V3061">
        <v>0</v>
      </c>
      <c r="W3061" s="1">
        <v>121.28</v>
      </c>
      <c r="X3061" t="s">
        <v>103</v>
      </c>
      <c r="Y3061" s="4">
        <v>44428.582638888889</v>
      </c>
      <c r="Z3061" s="4">
        <v>44428.583333333336</v>
      </c>
      <c r="AA3061">
        <v>49313300</v>
      </c>
      <c r="AB3061" s="2">
        <v>44439</v>
      </c>
      <c r="AI3061" t="s">
        <v>104</v>
      </c>
      <c r="AJ3061" t="s">
        <v>105</v>
      </c>
      <c r="AK3061" t="s">
        <v>24</v>
      </c>
      <c r="AL3061" t="s">
        <v>24</v>
      </c>
      <c r="AN3061" t="s">
        <v>106</v>
      </c>
      <c r="AQ3061" t="s">
        <v>96</v>
      </c>
      <c r="AR3061" t="s">
        <v>153</v>
      </c>
      <c r="AS3061">
        <v>4100</v>
      </c>
      <c r="AT3061" t="s">
        <v>107</v>
      </c>
      <c r="AU3061" t="s">
        <v>108</v>
      </c>
      <c r="AW3061" t="s">
        <v>152</v>
      </c>
      <c r="AX3061">
        <v>0</v>
      </c>
      <c r="AY3061">
        <v>0</v>
      </c>
      <c r="AZ3061">
        <v>0</v>
      </c>
      <c r="BA3061">
        <v>0</v>
      </c>
      <c r="BB3061">
        <v>1</v>
      </c>
      <c r="BC3061" t="s">
        <v>151</v>
      </c>
      <c r="BD3061">
        <v>138504</v>
      </c>
      <c r="BE3061" t="s">
        <v>109</v>
      </c>
      <c r="BF3061" t="s">
        <v>160</v>
      </c>
      <c r="BG3061" t="s">
        <v>161</v>
      </c>
      <c r="BH3061" t="s">
        <v>162</v>
      </c>
      <c r="BL3061" t="s">
        <v>109</v>
      </c>
      <c r="BN3061" t="s">
        <v>112</v>
      </c>
      <c r="BO3061">
        <v>154200</v>
      </c>
      <c r="BP3061" t="s">
        <v>149</v>
      </c>
      <c r="BQ3061" t="s">
        <v>113</v>
      </c>
      <c r="BS3061" t="s">
        <v>114</v>
      </c>
      <c r="BV3061">
        <v>21099</v>
      </c>
      <c r="BW3061">
        <v>75081</v>
      </c>
      <c r="BZ3061" t="s">
        <v>115</v>
      </c>
      <c r="CA3061" t="s">
        <v>99</v>
      </c>
      <c r="CB3061" s="2">
        <v>38718</v>
      </c>
      <c r="CC3061" s="2">
        <v>73050</v>
      </c>
      <c r="CH3061" t="s">
        <v>119</v>
      </c>
      <c r="CJ3061" t="s">
        <v>109</v>
      </c>
      <c r="CK3061" t="s">
        <v>125</v>
      </c>
      <c r="CM3061" s="4">
        <v>44440.950694444444</v>
      </c>
      <c r="CN3061" t="s">
        <v>125</v>
      </c>
      <c r="CO3061" s="4">
        <v>44441.338888888888</v>
      </c>
      <c r="CQ3061" t="s">
        <v>109</v>
      </c>
      <c r="CR3061" t="s">
        <v>97</v>
      </c>
      <c r="CS3061" t="s">
        <v>109</v>
      </c>
    </row>
    <row r="3062" spans="1:97" hidden="1" x14ac:dyDescent="0.35">
      <c r="A3062" t="s">
        <v>96</v>
      </c>
      <c r="B3062" t="s">
        <v>97</v>
      </c>
      <c r="C3062" t="s">
        <v>157</v>
      </c>
      <c r="D3062" t="s">
        <v>99</v>
      </c>
      <c r="F3062" t="s">
        <v>530</v>
      </c>
      <c r="G3062" s="1">
        <v>29.86</v>
      </c>
      <c r="H3062" s="1"/>
      <c r="I3062" t="s">
        <v>100</v>
      </c>
      <c r="K3062" s="2">
        <v>44428</v>
      </c>
      <c r="L3062" t="s">
        <v>155</v>
      </c>
      <c r="M3062" t="s">
        <v>530</v>
      </c>
      <c r="N3062">
        <v>0</v>
      </c>
      <c r="O3062">
        <v>23.7</v>
      </c>
      <c r="P3062">
        <v>23.7</v>
      </c>
      <c r="Q3062" t="s">
        <v>121</v>
      </c>
      <c r="R3062" t="s">
        <v>159</v>
      </c>
      <c r="S3062">
        <v>23.7</v>
      </c>
      <c r="T3062">
        <v>0</v>
      </c>
      <c r="U3062">
        <v>0</v>
      </c>
      <c r="V3062">
        <v>0</v>
      </c>
      <c r="W3062" s="1">
        <v>1.26</v>
      </c>
      <c r="X3062" t="s">
        <v>103</v>
      </c>
      <c r="Y3062" s="4">
        <v>44428.582638888889</v>
      </c>
      <c r="Z3062" s="4">
        <v>44428.583333333336</v>
      </c>
      <c r="AA3062">
        <v>49313302</v>
      </c>
      <c r="AB3062" s="2">
        <v>44439</v>
      </c>
      <c r="AI3062" t="s">
        <v>104</v>
      </c>
      <c r="AJ3062" t="s">
        <v>105</v>
      </c>
      <c r="AK3062" t="s">
        <v>24</v>
      </c>
      <c r="AL3062" t="s">
        <v>24</v>
      </c>
      <c r="AN3062" t="s">
        <v>106</v>
      </c>
      <c r="AQ3062" t="s">
        <v>96</v>
      </c>
      <c r="AR3062" t="s">
        <v>153</v>
      </c>
      <c r="AS3062">
        <v>4100</v>
      </c>
      <c r="AT3062" t="s">
        <v>107</v>
      </c>
      <c r="AU3062" t="s">
        <v>108</v>
      </c>
      <c r="AW3062" t="s">
        <v>152</v>
      </c>
      <c r="AX3062">
        <v>0</v>
      </c>
      <c r="AY3062">
        <v>0</v>
      </c>
      <c r="AZ3062">
        <v>0</v>
      </c>
      <c r="BA3062">
        <v>0</v>
      </c>
      <c r="BB3062">
        <v>1</v>
      </c>
      <c r="BC3062" t="s">
        <v>151</v>
      </c>
      <c r="BD3062">
        <v>138504</v>
      </c>
      <c r="BE3062" t="s">
        <v>109</v>
      </c>
      <c r="BF3062" t="s">
        <v>160</v>
      </c>
      <c r="BG3062" t="s">
        <v>161</v>
      </c>
      <c r="BH3062" t="s">
        <v>162</v>
      </c>
      <c r="BL3062" t="s">
        <v>109</v>
      </c>
      <c r="BN3062" t="s">
        <v>112</v>
      </c>
      <c r="BO3062">
        <v>154200</v>
      </c>
      <c r="BP3062" t="s">
        <v>149</v>
      </c>
      <c r="BQ3062" t="s">
        <v>113</v>
      </c>
      <c r="BS3062" t="s">
        <v>114</v>
      </c>
      <c r="BV3062">
        <v>21099</v>
      </c>
      <c r="BW3062">
        <v>75081</v>
      </c>
      <c r="BZ3062" t="s">
        <v>115</v>
      </c>
      <c r="CA3062" t="s">
        <v>99</v>
      </c>
      <c r="CB3062" s="2">
        <v>38718</v>
      </c>
      <c r="CC3062" s="2">
        <v>73050</v>
      </c>
      <c r="CH3062" t="s">
        <v>119</v>
      </c>
      <c r="CJ3062" t="s">
        <v>109</v>
      </c>
      <c r="CK3062" t="s">
        <v>125</v>
      </c>
      <c r="CM3062" s="4">
        <v>44440.950694444444</v>
      </c>
      <c r="CN3062" t="s">
        <v>125</v>
      </c>
      <c r="CO3062" s="4">
        <v>44441.338888888888</v>
      </c>
      <c r="CQ3062" t="s">
        <v>109</v>
      </c>
      <c r="CR3062" t="s">
        <v>97</v>
      </c>
      <c r="CS3062" t="s">
        <v>109</v>
      </c>
    </row>
    <row r="3063" spans="1:97" hidden="1" x14ac:dyDescent="0.35">
      <c r="A3063" t="s">
        <v>96</v>
      </c>
      <c r="B3063" t="s">
        <v>97</v>
      </c>
      <c r="C3063" t="s">
        <v>157</v>
      </c>
      <c r="D3063" t="s">
        <v>99</v>
      </c>
      <c r="F3063" t="s">
        <v>530</v>
      </c>
      <c r="G3063" s="1">
        <v>1.79</v>
      </c>
      <c r="H3063" s="1"/>
      <c r="I3063" t="s">
        <v>100</v>
      </c>
      <c r="K3063" s="2">
        <v>44428</v>
      </c>
      <c r="L3063" t="s">
        <v>155</v>
      </c>
      <c r="M3063" t="s">
        <v>530</v>
      </c>
      <c r="N3063">
        <v>0</v>
      </c>
      <c r="O3063">
        <v>0</v>
      </c>
      <c r="P3063">
        <v>23.7</v>
      </c>
      <c r="Q3063" t="s">
        <v>121</v>
      </c>
      <c r="R3063" t="s">
        <v>159</v>
      </c>
      <c r="S3063">
        <v>23.7</v>
      </c>
      <c r="T3063">
        <v>0</v>
      </c>
      <c r="U3063">
        <v>0</v>
      </c>
      <c r="V3063">
        <v>0</v>
      </c>
      <c r="W3063" s="1">
        <v>1.26</v>
      </c>
      <c r="X3063" t="s">
        <v>103</v>
      </c>
      <c r="Y3063" s="4">
        <v>44428.582638888889</v>
      </c>
      <c r="Z3063" s="4">
        <v>44428.583333333336</v>
      </c>
      <c r="AA3063">
        <v>49313302</v>
      </c>
      <c r="AB3063" s="2">
        <v>44439</v>
      </c>
      <c r="AI3063" t="s">
        <v>104</v>
      </c>
      <c r="AJ3063" t="s">
        <v>148</v>
      </c>
      <c r="AK3063" t="s">
        <v>24</v>
      </c>
      <c r="AL3063" t="s">
        <v>24</v>
      </c>
      <c r="AN3063" t="s">
        <v>106</v>
      </c>
      <c r="AQ3063" t="s">
        <v>96</v>
      </c>
      <c r="AR3063" t="s">
        <v>153</v>
      </c>
      <c r="AS3063">
        <v>4100</v>
      </c>
      <c r="AT3063" t="s">
        <v>107</v>
      </c>
      <c r="AU3063" t="s">
        <v>108</v>
      </c>
      <c r="AW3063" t="s">
        <v>152</v>
      </c>
      <c r="AX3063">
        <v>0</v>
      </c>
      <c r="AY3063">
        <v>0</v>
      </c>
      <c r="AZ3063">
        <v>0</v>
      </c>
      <c r="BA3063">
        <v>0</v>
      </c>
      <c r="BB3063">
        <v>1</v>
      </c>
      <c r="BC3063" t="s">
        <v>151</v>
      </c>
      <c r="BD3063">
        <v>138504</v>
      </c>
      <c r="BE3063" t="s">
        <v>109</v>
      </c>
      <c r="BF3063" t="s">
        <v>160</v>
      </c>
      <c r="BG3063" t="s">
        <v>161</v>
      </c>
      <c r="BH3063" t="s">
        <v>162</v>
      </c>
      <c r="BL3063" t="s">
        <v>109</v>
      </c>
      <c r="BN3063" t="s">
        <v>112</v>
      </c>
      <c r="BO3063">
        <v>154200</v>
      </c>
      <c r="BP3063" t="s">
        <v>149</v>
      </c>
      <c r="BQ3063" t="s">
        <v>113</v>
      </c>
      <c r="BS3063" t="s">
        <v>114</v>
      </c>
      <c r="BV3063">
        <v>21099</v>
      </c>
      <c r="BW3063">
        <v>75081</v>
      </c>
      <c r="BZ3063" t="s">
        <v>115</v>
      </c>
      <c r="CA3063" t="s">
        <v>99</v>
      </c>
      <c r="CB3063" s="2">
        <v>38718</v>
      </c>
      <c r="CC3063" s="2">
        <v>73050</v>
      </c>
      <c r="CH3063" t="s">
        <v>119</v>
      </c>
      <c r="CJ3063" t="s">
        <v>109</v>
      </c>
      <c r="CK3063" t="s">
        <v>125</v>
      </c>
      <c r="CM3063" s="4">
        <v>44440.950694444444</v>
      </c>
      <c r="CN3063" t="s">
        <v>125</v>
      </c>
      <c r="CO3063" s="4">
        <v>44441.338888888888</v>
      </c>
      <c r="CQ3063" t="s">
        <v>109</v>
      </c>
      <c r="CR3063" t="s">
        <v>97</v>
      </c>
      <c r="CS3063" t="s">
        <v>109</v>
      </c>
    </row>
    <row r="3064" spans="1:97" hidden="1" x14ac:dyDescent="0.35">
      <c r="A3064" t="s">
        <v>96</v>
      </c>
      <c r="B3064" t="s">
        <v>97</v>
      </c>
      <c r="C3064" t="s">
        <v>157</v>
      </c>
      <c r="D3064" t="s">
        <v>99</v>
      </c>
      <c r="F3064" t="s">
        <v>636</v>
      </c>
      <c r="G3064" s="1">
        <v>30.66</v>
      </c>
      <c r="H3064" s="1"/>
      <c r="I3064" t="s">
        <v>100</v>
      </c>
      <c r="K3064" s="2">
        <v>44428</v>
      </c>
      <c r="L3064" t="s">
        <v>155</v>
      </c>
      <c r="M3064" t="s">
        <v>636</v>
      </c>
      <c r="N3064">
        <v>0</v>
      </c>
      <c r="O3064">
        <v>24.33</v>
      </c>
      <c r="P3064">
        <v>24.33</v>
      </c>
      <c r="Q3064" t="s">
        <v>121</v>
      </c>
      <c r="R3064" t="s">
        <v>159</v>
      </c>
      <c r="S3064">
        <v>24.33</v>
      </c>
      <c r="T3064">
        <v>0</v>
      </c>
      <c r="U3064">
        <v>0</v>
      </c>
      <c r="V3064">
        <v>0</v>
      </c>
      <c r="W3064" s="1">
        <v>1.26</v>
      </c>
      <c r="X3064" t="s">
        <v>103</v>
      </c>
      <c r="Y3064" s="4">
        <v>44428.584027777775</v>
      </c>
      <c r="Z3064" s="4">
        <v>44428.586805555555</v>
      </c>
      <c r="AA3064">
        <v>49313305</v>
      </c>
      <c r="AB3064" s="2">
        <v>44439</v>
      </c>
      <c r="AI3064" t="s">
        <v>104</v>
      </c>
      <c r="AJ3064" t="s">
        <v>105</v>
      </c>
      <c r="AK3064" t="s">
        <v>24</v>
      </c>
      <c r="AL3064" t="s">
        <v>24</v>
      </c>
      <c r="AN3064" t="s">
        <v>106</v>
      </c>
      <c r="AQ3064" t="s">
        <v>96</v>
      </c>
      <c r="AR3064" t="s">
        <v>153</v>
      </c>
      <c r="AS3064">
        <v>4100</v>
      </c>
      <c r="AT3064" t="s">
        <v>107</v>
      </c>
      <c r="AU3064" t="s">
        <v>108</v>
      </c>
      <c r="AW3064" t="s">
        <v>152</v>
      </c>
      <c r="AX3064">
        <v>0</v>
      </c>
      <c r="AY3064">
        <v>0</v>
      </c>
      <c r="AZ3064">
        <v>0</v>
      </c>
      <c r="BA3064">
        <v>0</v>
      </c>
      <c r="BB3064">
        <v>1</v>
      </c>
      <c r="BC3064" t="s">
        <v>151</v>
      </c>
      <c r="BD3064">
        <v>138504</v>
      </c>
      <c r="BE3064" t="s">
        <v>109</v>
      </c>
      <c r="BF3064" t="s">
        <v>160</v>
      </c>
      <c r="BG3064" t="s">
        <v>161</v>
      </c>
      <c r="BH3064" t="s">
        <v>162</v>
      </c>
      <c r="BL3064" t="s">
        <v>109</v>
      </c>
      <c r="BN3064" t="s">
        <v>112</v>
      </c>
      <c r="BO3064">
        <v>154200</v>
      </c>
      <c r="BP3064" t="s">
        <v>149</v>
      </c>
      <c r="BQ3064" t="s">
        <v>113</v>
      </c>
      <c r="BS3064" t="s">
        <v>114</v>
      </c>
      <c r="BV3064">
        <v>21099</v>
      </c>
      <c r="BW3064">
        <v>75081</v>
      </c>
      <c r="BZ3064" t="s">
        <v>115</v>
      </c>
      <c r="CA3064" t="s">
        <v>99</v>
      </c>
      <c r="CB3064" s="2">
        <v>38718</v>
      </c>
      <c r="CC3064" s="2">
        <v>73050</v>
      </c>
      <c r="CH3064" t="s">
        <v>119</v>
      </c>
      <c r="CJ3064" t="s">
        <v>109</v>
      </c>
      <c r="CK3064" t="s">
        <v>125</v>
      </c>
      <c r="CM3064" s="4">
        <v>44440.950694444444</v>
      </c>
      <c r="CN3064" t="s">
        <v>125</v>
      </c>
      <c r="CO3064" s="4">
        <v>44441.338888888888</v>
      </c>
      <c r="CQ3064" t="s">
        <v>109</v>
      </c>
      <c r="CR3064" t="s">
        <v>97</v>
      </c>
      <c r="CS3064" t="s">
        <v>109</v>
      </c>
    </row>
    <row r="3065" spans="1:97" hidden="1" x14ac:dyDescent="0.35">
      <c r="A3065" t="s">
        <v>96</v>
      </c>
      <c r="B3065" t="s">
        <v>97</v>
      </c>
      <c r="C3065" t="s">
        <v>157</v>
      </c>
      <c r="D3065" t="s">
        <v>99</v>
      </c>
      <c r="F3065" t="s">
        <v>349</v>
      </c>
      <c r="G3065" s="1">
        <v>31.5</v>
      </c>
      <c r="H3065" s="1"/>
      <c r="I3065" t="s">
        <v>100</v>
      </c>
      <c r="K3065" s="2">
        <v>44431</v>
      </c>
      <c r="L3065" t="s">
        <v>155</v>
      </c>
      <c r="M3065" t="s">
        <v>349</v>
      </c>
      <c r="N3065">
        <v>0</v>
      </c>
      <c r="O3065">
        <v>25</v>
      </c>
      <c r="P3065">
        <v>25</v>
      </c>
      <c r="Q3065" t="s">
        <v>121</v>
      </c>
      <c r="R3065" t="s">
        <v>159</v>
      </c>
      <c r="S3065">
        <v>25</v>
      </c>
      <c r="T3065">
        <v>0</v>
      </c>
      <c r="U3065">
        <v>0</v>
      </c>
      <c r="V3065">
        <v>0</v>
      </c>
      <c r="W3065" s="1">
        <v>1.26</v>
      </c>
      <c r="X3065" t="s">
        <v>103</v>
      </c>
      <c r="Y3065" s="4">
        <v>44431.588888888888</v>
      </c>
      <c r="Z3065" s="4">
        <v>44431.589583333334</v>
      </c>
      <c r="AA3065">
        <v>49313308</v>
      </c>
      <c r="AB3065" s="2">
        <v>44439</v>
      </c>
      <c r="AI3065" t="s">
        <v>104</v>
      </c>
      <c r="AJ3065" t="s">
        <v>105</v>
      </c>
      <c r="AK3065" t="s">
        <v>24</v>
      </c>
      <c r="AL3065" t="s">
        <v>24</v>
      </c>
      <c r="AN3065" t="s">
        <v>106</v>
      </c>
      <c r="AQ3065" t="s">
        <v>96</v>
      </c>
      <c r="AR3065" t="s">
        <v>153</v>
      </c>
      <c r="AS3065">
        <v>4100</v>
      </c>
      <c r="AT3065" t="s">
        <v>107</v>
      </c>
      <c r="AU3065" t="s">
        <v>108</v>
      </c>
      <c r="AW3065" t="s">
        <v>152</v>
      </c>
      <c r="AX3065">
        <v>0</v>
      </c>
      <c r="AY3065">
        <v>0</v>
      </c>
      <c r="AZ3065">
        <v>0</v>
      </c>
      <c r="BA3065">
        <v>0</v>
      </c>
      <c r="BB3065">
        <v>1</v>
      </c>
      <c r="BC3065" t="s">
        <v>151</v>
      </c>
      <c r="BD3065">
        <v>138504</v>
      </c>
      <c r="BE3065" t="s">
        <v>109</v>
      </c>
      <c r="BF3065" t="s">
        <v>160</v>
      </c>
      <c r="BG3065" t="s">
        <v>161</v>
      </c>
      <c r="BH3065" t="s">
        <v>162</v>
      </c>
      <c r="BL3065" t="s">
        <v>109</v>
      </c>
      <c r="BN3065" t="s">
        <v>112</v>
      </c>
      <c r="BO3065">
        <v>154200</v>
      </c>
      <c r="BP3065" t="s">
        <v>149</v>
      </c>
      <c r="BQ3065" t="s">
        <v>113</v>
      </c>
      <c r="BS3065" t="s">
        <v>114</v>
      </c>
      <c r="BV3065">
        <v>21099</v>
      </c>
      <c r="BW3065">
        <v>75081</v>
      </c>
      <c r="BZ3065" t="s">
        <v>115</v>
      </c>
      <c r="CA3065" t="s">
        <v>99</v>
      </c>
      <c r="CB3065" s="2">
        <v>38718</v>
      </c>
      <c r="CC3065" s="2">
        <v>73050</v>
      </c>
      <c r="CH3065" t="s">
        <v>119</v>
      </c>
      <c r="CJ3065" t="s">
        <v>109</v>
      </c>
      <c r="CK3065" t="s">
        <v>125</v>
      </c>
      <c r="CM3065" s="4">
        <v>44440.950694444444</v>
      </c>
      <c r="CN3065" t="s">
        <v>125</v>
      </c>
      <c r="CO3065" s="4">
        <v>44441.338888888888</v>
      </c>
      <c r="CQ3065" t="s">
        <v>109</v>
      </c>
      <c r="CR3065" t="s">
        <v>97</v>
      </c>
      <c r="CS3065" t="s">
        <v>109</v>
      </c>
    </row>
    <row r="3066" spans="1:97" hidden="1" x14ac:dyDescent="0.35">
      <c r="A3066" t="s">
        <v>96</v>
      </c>
      <c r="B3066" t="s">
        <v>97</v>
      </c>
      <c r="C3066" t="s">
        <v>157</v>
      </c>
      <c r="D3066" t="s">
        <v>99</v>
      </c>
      <c r="F3066" t="s">
        <v>531</v>
      </c>
      <c r="G3066" s="1">
        <v>186.07</v>
      </c>
      <c r="H3066" s="1"/>
      <c r="I3066" t="s">
        <v>100</v>
      </c>
      <c r="K3066" s="2">
        <v>44431</v>
      </c>
      <c r="L3066" t="s">
        <v>155</v>
      </c>
      <c r="M3066" t="s">
        <v>531</v>
      </c>
      <c r="N3066">
        <v>0</v>
      </c>
      <c r="O3066">
        <v>0</v>
      </c>
      <c r="P3066">
        <v>25.57</v>
      </c>
      <c r="Q3066" t="s">
        <v>121</v>
      </c>
      <c r="R3066" t="s">
        <v>120</v>
      </c>
      <c r="S3066">
        <v>25.57</v>
      </c>
      <c r="T3066">
        <v>0</v>
      </c>
      <c r="U3066">
        <v>0</v>
      </c>
      <c r="V3066">
        <v>0</v>
      </c>
      <c r="W3066" s="1">
        <v>121.28</v>
      </c>
      <c r="X3066" t="s">
        <v>103</v>
      </c>
      <c r="Y3066" s="4">
        <v>44431.589583333334</v>
      </c>
      <c r="Z3066" s="4">
        <v>44431.590277777781</v>
      </c>
      <c r="AA3066">
        <v>49313309</v>
      </c>
      <c r="AB3066" s="2">
        <v>44439</v>
      </c>
      <c r="AI3066" t="s">
        <v>104</v>
      </c>
      <c r="AJ3066" t="s">
        <v>148</v>
      </c>
      <c r="AK3066" t="s">
        <v>24</v>
      </c>
      <c r="AL3066" t="s">
        <v>24</v>
      </c>
      <c r="AN3066" t="s">
        <v>106</v>
      </c>
      <c r="AQ3066" t="s">
        <v>96</v>
      </c>
      <c r="AR3066" t="s">
        <v>153</v>
      </c>
      <c r="AS3066">
        <v>4100</v>
      </c>
      <c r="AT3066" t="s">
        <v>107</v>
      </c>
      <c r="AU3066" t="s">
        <v>108</v>
      </c>
      <c r="AW3066" t="s">
        <v>152</v>
      </c>
      <c r="AX3066">
        <v>0</v>
      </c>
      <c r="AY3066">
        <v>0</v>
      </c>
      <c r="AZ3066">
        <v>0</v>
      </c>
      <c r="BA3066">
        <v>0</v>
      </c>
      <c r="BB3066">
        <v>1</v>
      </c>
      <c r="BC3066" t="s">
        <v>151</v>
      </c>
      <c r="BD3066">
        <v>138504</v>
      </c>
      <c r="BE3066" t="s">
        <v>109</v>
      </c>
      <c r="BF3066" t="s">
        <v>160</v>
      </c>
      <c r="BG3066" t="s">
        <v>161</v>
      </c>
      <c r="BH3066" t="s">
        <v>162</v>
      </c>
      <c r="BL3066" t="s">
        <v>109</v>
      </c>
      <c r="BN3066" t="s">
        <v>112</v>
      </c>
      <c r="BO3066">
        <v>154200</v>
      </c>
      <c r="BP3066" t="s">
        <v>149</v>
      </c>
      <c r="BQ3066" t="s">
        <v>113</v>
      </c>
      <c r="BS3066" t="s">
        <v>114</v>
      </c>
      <c r="BV3066">
        <v>21099</v>
      </c>
      <c r="BW3066">
        <v>75081</v>
      </c>
      <c r="BZ3066" t="s">
        <v>115</v>
      </c>
      <c r="CA3066" t="s">
        <v>99</v>
      </c>
      <c r="CB3066" s="2">
        <v>38718</v>
      </c>
      <c r="CC3066" s="2">
        <v>73050</v>
      </c>
      <c r="CH3066" t="s">
        <v>119</v>
      </c>
      <c r="CJ3066" t="s">
        <v>109</v>
      </c>
      <c r="CK3066" t="s">
        <v>125</v>
      </c>
      <c r="CM3066" s="4">
        <v>44440.950694444444</v>
      </c>
      <c r="CN3066" t="s">
        <v>125</v>
      </c>
      <c r="CO3066" s="4">
        <v>44441.338888888888</v>
      </c>
      <c r="CQ3066" t="s">
        <v>109</v>
      </c>
      <c r="CR3066" t="s">
        <v>97</v>
      </c>
      <c r="CS3066" t="s">
        <v>109</v>
      </c>
    </row>
    <row r="3067" spans="1:97" hidden="1" x14ac:dyDescent="0.35">
      <c r="A3067" t="s">
        <v>96</v>
      </c>
      <c r="B3067" t="s">
        <v>97</v>
      </c>
      <c r="C3067" t="s">
        <v>157</v>
      </c>
      <c r="D3067" t="s">
        <v>99</v>
      </c>
      <c r="F3067" t="s">
        <v>531</v>
      </c>
      <c r="G3067" s="1">
        <v>1.93</v>
      </c>
      <c r="H3067" s="1"/>
      <c r="I3067" t="s">
        <v>100</v>
      </c>
      <c r="K3067" s="2">
        <v>44431</v>
      </c>
      <c r="L3067" t="s">
        <v>155</v>
      </c>
      <c r="M3067" t="s">
        <v>531</v>
      </c>
      <c r="N3067">
        <v>0</v>
      </c>
      <c r="O3067">
        <v>0</v>
      </c>
      <c r="P3067">
        <v>25.57</v>
      </c>
      <c r="Q3067" t="s">
        <v>121</v>
      </c>
      <c r="R3067" t="s">
        <v>159</v>
      </c>
      <c r="S3067">
        <v>25.57</v>
      </c>
      <c r="T3067">
        <v>0</v>
      </c>
      <c r="U3067">
        <v>0</v>
      </c>
      <c r="V3067">
        <v>0</v>
      </c>
      <c r="W3067" s="1">
        <v>1.26</v>
      </c>
      <c r="X3067" t="s">
        <v>103</v>
      </c>
      <c r="Y3067" s="4">
        <v>44431.589583333334</v>
      </c>
      <c r="Z3067" s="4">
        <v>44431.590277777781</v>
      </c>
      <c r="AA3067">
        <v>49313311</v>
      </c>
      <c r="AB3067" s="2">
        <v>44439</v>
      </c>
      <c r="AI3067" t="s">
        <v>104</v>
      </c>
      <c r="AJ3067" t="s">
        <v>148</v>
      </c>
      <c r="AK3067" t="s">
        <v>24</v>
      </c>
      <c r="AL3067" t="s">
        <v>24</v>
      </c>
      <c r="AN3067" t="s">
        <v>106</v>
      </c>
      <c r="AQ3067" t="s">
        <v>96</v>
      </c>
      <c r="AR3067" t="s">
        <v>153</v>
      </c>
      <c r="AS3067">
        <v>4100</v>
      </c>
      <c r="AT3067" t="s">
        <v>107</v>
      </c>
      <c r="AU3067" t="s">
        <v>108</v>
      </c>
      <c r="AW3067" t="s">
        <v>152</v>
      </c>
      <c r="AX3067">
        <v>0</v>
      </c>
      <c r="AY3067">
        <v>0</v>
      </c>
      <c r="AZ3067">
        <v>0</v>
      </c>
      <c r="BA3067">
        <v>0</v>
      </c>
      <c r="BB3067">
        <v>1</v>
      </c>
      <c r="BC3067" t="s">
        <v>151</v>
      </c>
      <c r="BD3067">
        <v>138504</v>
      </c>
      <c r="BE3067" t="s">
        <v>109</v>
      </c>
      <c r="BF3067" t="s">
        <v>160</v>
      </c>
      <c r="BG3067" t="s">
        <v>161</v>
      </c>
      <c r="BH3067" t="s">
        <v>162</v>
      </c>
      <c r="BL3067" t="s">
        <v>109</v>
      </c>
      <c r="BN3067" t="s">
        <v>112</v>
      </c>
      <c r="BO3067">
        <v>154200</v>
      </c>
      <c r="BP3067" t="s">
        <v>149</v>
      </c>
      <c r="BQ3067" t="s">
        <v>113</v>
      </c>
      <c r="BS3067" t="s">
        <v>114</v>
      </c>
      <c r="BV3067">
        <v>21099</v>
      </c>
      <c r="BW3067">
        <v>75081</v>
      </c>
      <c r="BZ3067" t="s">
        <v>115</v>
      </c>
      <c r="CA3067" t="s">
        <v>99</v>
      </c>
      <c r="CB3067" s="2">
        <v>38718</v>
      </c>
      <c r="CC3067" s="2">
        <v>73050</v>
      </c>
      <c r="CH3067" t="s">
        <v>119</v>
      </c>
      <c r="CJ3067" t="s">
        <v>109</v>
      </c>
      <c r="CK3067" t="s">
        <v>125</v>
      </c>
      <c r="CM3067" s="4">
        <v>44440.950694444444</v>
      </c>
      <c r="CN3067" t="s">
        <v>125</v>
      </c>
      <c r="CO3067" s="4">
        <v>44441.338888888888</v>
      </c>
      <c r="CQ3067" t="s">
        <v>109</v>
      </c>
      <c r="CR3067" t="s">
        <v>97</v>
      </c>
      <c r="CS3067" t="s">
        <v>109</v>
      </c>
    </row>
    <row r="3068" spans="1:97" hidden="1" x14ac:dyDescent="0.35">
      <c r="A3068" t="s">
        <v>96</v>
      </c>
      <c r="B3068" t="s">
        <v>97</v>
      </c>
      <c r="C3068" t="s">
        <v>157</v>
      </c>
      <c r="D3068" t="s">
        <v>99</v>
      </c>
      <c r="F3068" t="s">
        <v>350</v>
      </c>
      <c r="G3068" s="1">
        <v>175.95</v>
      </c>
      <c r="H3068" s="1"/>
      <c r="I3068" t="s">
        <v>100</v>
      </c>
      <c r="K3068" s="2">
        <v>44431</v>
      </c>
      <c r="L3068" t="s">
        <v>155</v>
      </c>
      <c r="M3068" t="s">
        <v>350</v>
      </c>
      <c r="N3068">
        <v>0</v>
      </c>
      <c r="O3068">
        <v>0</v>
      </c>
      <c r="P3068">
        <v>24.18</v>
      </c>
      <c r="Q3068" t="s">
        <v>121</v>
      </c>
      <c r="R3068" t="s">
        <v>120</v>
      </c>
      <c r="S3068">
        <v>24.18</v>
      </c>
      <c r="T3068">
        <v>0</v>
      </c>
      <c r="U3068">
        <v>0</v>
      </c>
      <c r="V3068">
        <v>0</v>
      </c>
      <c r="W3068" s="1">
        <v>121.28</v>
      </c>
      <c r="X3068" t="s">
        <v>103</v>
      </c>
      <c r="Y3068" s="4">
        <v>44431.591666666667</v>
      </c>
      <c r="Z3068" s="4">
        <v>44431.592361111114</v>
      </c>
      <c r="AA3068">
        <v>49313315</v>
      </c>
      <c r="AB3068" s="2">
        <v>44439</v>
      </c>
      <c r="AI3068" t="s">
        <v>104</v>
      </c>
      <c r="AJ3068" t="s">
        <v>148</v>
      </c>
      <c r="AK3068" t="s">
        <v>24</v>
      </c>
      <c r="AL3068" t="s">
        <v>24</v>
      </c>
      <c r="AN3068" t="s">
        <v>106</v>
      </c>
      <c r="AQ3068" t="s">
        <v>96</v>
      </c>
      <c r="AR3068" t="s">
        <v>153</v>
      </c>
      <c r="AS3068">
        <v>4100</v>
      </c>
      <c r="AT3068" t="s">
        <v>107</v>
      </c>
      <c r="AU3068" t="s">
        <v>108</v>
      </c>
      <c r="AW3068" t="s">
        <v>152</v>
      </c>
      <c r="AX3068">
        <v>0</v>
      </c>
      <c r="AY3068">
        <v>0</v>
      </c>
      <c r="AZ3068">
        <v>0</v>
      </c>
      <c r="BA3068">
        <v>0</v>
      </c>
      <c r="BB3068">
        <v>1</v>
      </c>
      <c r="BC3068" t="s">
        <v>151</v>
      </c>
      <c r="BD3068">
        <v>138504</v>
      </c>
      <c r="BE3068" t="s">
        <v>109</v>
      </c>
      <c r="BF3068" t="s">
        <v>160</v>
      </c>
      <c r="BG3068" t="s">
        <v>161</v>
      </c>
      <c r="BH3068" t="s">
        <v>162</v>
      </c>
      <c r="BL3068" t="s">
        <v>109</v>
      </c>
      <c r="BN3068" t="s">
        <v>112</v>
      </c>
      <c r="BO3068">
        <v>154200</v>
      </c>
      <c r="BP3068" t="s">
        <v>149</v>
      </c>
      <c r="BQ3068" t="s">
        <v>113</v>
      </c>
      <c r="BS3068" t="s">
        <v>114</v>
      </c>
      <c r="BV3068">
        <v>21099</v>
      </c>
      <c r="BW3068">
        <v>75081</v>
      </c>
      <c r="BZ3068" t="s">
        <v>115</v>
      </c>
      <c r="CA3068" t="s">
        <v>99</v>
      </c>
      <c r="CB3068" s="2">
        <v>38718</v>
      </c>
      <c r="CC3068" s="2">
        <v>73050</v>
      </c>
      <c r="CH3068" t="s">
        <v>119</v>
      </c>
      <c r="CJ3068" t="s">
        <v>109</v>
      </c>
      <c r="CK3068" t="s">
        <v>125</v>
      </c>
      <c r="CM3068" s="4">
        <v>44440.950694444444</v>
      </c>
      <c r="CN3068" t="s">
        <v>125</v>
      </c>
      <c r="CO3068" s="4">
        <v>44441.338888888888</v>
      </c>
      <c r="CQ3068" t="s">
        <v>109</v>
      </c>
      <c r="CR3068" t="s">
        <v>97</v>
      </c>
      <c r="CS3068" t="s">
        <v>109</v>
      </c>
    </row>
    <row r="3069" spans="1:97" hidden="1" x14ac:dyDescent="0.35">
      <c r="A3069" t="s">
        <v>96</v>
      </c>
      <c r="B3069" t="s">
        <v>97</v>
      </c>
      <c r="C3069" t="s">
        <v>157</v>
      </c>
      <c r="D3069" t="s">
        <v>99</v>
      </c>
      <c r="F3069" t="s">
        <v>350</v>
      </c>
      <c r="G3069" s="1">
        <v>1.83</v>
      </c>
      <c r="H3069" s="1"/>
      <c r="I3069" t="s">
        <v>100</v>
      </c>
      <c r="K3069" s="2">
        <v>44431</v>
      </c>
      <c r="L3069" t="s">
        <v>155</v>
      </c>
      <c r="M3069" t="s">
        <v>350</v>
      </c>
      <c r="N3069">
        <v>0</v>
      </c>
      <c r="O3069">
        <v>0</v>
      </c>
      <c r="P3069">
        <v>24.18</v>
      </c>
      <c r="Q3069" t="s">
        <v>121</v>
      </c>
      <c r="R3069" t="s">
        <v>159</v>
      </c>
      <c r="S3069">
        <v>24.18</v>
      </c>
      <c r="T3069">
        <v>0</v>
      </c>
      <c r="U3069">
        <v>0</v>
      </c>
      <c r="V3069">
        <v>0</v>
      </c>
      <c r="W3069" s="1">
        <v>1.26</v>
      </c>
      <c r="X3069" t="s">
        <v>103</v>
      </c>
      <c r="Y3069" s="4">
        <v>44431.591666666667</v>
      </c>
      <c r="Z3069" s="4">
        <v>44431.592361111114</v>
      </c>
      <c r="AA3069">
        <v>49313317</v>
      </c>
      <c r="AB3069" s="2">
        <v>44439</v>
      </c>
      <c r="AI3069" t="s">
        <v>104</v>
      </c>
      <c r="AJ3069" t="s">
        <v>148</v>
      </c>
      <c r="AK3069" t="s">
        <v>24</v>
      </c>
      <c r="AL3069" t="s">
        <v>24</v>
      </c>
      <c r="AN3069" t="s">
        <v>106</v>
      </c>
      <c r="AQ3069" t="s">
        <v>96</v>
      </c>
      <c r="AR3069" t="s">
        <v>153</v>
      </c>
      <c r="AS3069">
        <v>4100</v>
      </c>
      <c r="AT3069" t="s">
        <v>107</v>
      </c>
      <c r="AU3069" t="s">
        <v>108</v>
      </c>
      <c r="AW3069" t="s">
        <v>152</v>
      </c>
      <c r="AX3069">
        <v>0</v>
      </c>
      <c r="AY3069">
        <v>0</v>
      </c>
      <c r="AZ3069">
        <v>0</v>
      </c>
      <c r="BA3069">
        <v>0</v>
      </c>
      <c r="BB3069">
        <v>1</v>
      </c>
      <c r="BC3069" t="s">
        <v>151</v>
      </c>
      <c r="BD3069">
        <v>138504</v>
      </c>
      <c r="BE3069" t="s">
        <v>109</v>
      </c>
      <c r="BF3069" t="s">
        <v>160</v>
      </c>
      <c r="BG3069" t="s">
        <v>161</v>
      </c>
      <c r="BH3069" t="s">
        <v>162</v>
      </c>
      <c r="BL3069" t="s">
        <v>109</v>
      </c>
      <c r="BN3069" t="s">
        <v>112</v>
      </c>
      <c r="BO3069">
        <v>154200</v>
      </c>
      <c r="BP3069" t="s">
        <v>149</v>
      </c>
      <c r="BQ3069" t="s">
        <v>113</v>
      </c>
      <c r="BS3069" t="s">
        <v>114</v>
      </c>
      <c r="BV3069">
        <v>21099</v>
      </c>
      <c r="BW3069">
        <v>75081</v>
      </c>
      <c r="BZ3069" t="s">
        <v>115</v>
      </c>
      <c r="CA3069" t="s">
        <v>99</v>
      </c>
      <c r="CB3069" s="2">
        <v>38718</v>
      </c>
      <c r="CC3069" s="2">
        <v>73050</v>
      </c>
      <c r="CH3069" t="s">
        <v>119</v>
      </c>
      <c r="CJ3069" t="s">
        <v>109</v>
      </c>
      <c r="CK3069" t="s">
        <v>125</v>
      </c>
      <c r="CM3069" s="4">
        <v>44440.950694444444</v>
      </c>
      <c r="CN3069" t="s">
        <v>125</v>
      </c>
      <c r="CO3069" s="4">
        <v>44441.338888888888</v>
      </c>
      <c r="CQ3069" t="s">
        <v>109</v>
      </c>
      <c r="CR3069" t="s">
        <v>97</v>
      </c>
      <c r="CS3069" t="s">
        <v>109</v>
      </c>
    </row>
    <row r="3070" spans="1:97" hidden="1" x14ac:dyDescent="0.35">
      <c r="A3070" t="s">
        <v>96</v>
      </c>
      <c r="B3070" t="s">
        <v>97</v>
      </c>
      <c r="C3070" t="s">
        <v>157</v>
      </c>
      <c r="D3070" t="s">
        <v>99</v>
      </c>
      <c r="F3070" t="s">
        <v>637</v>
      </c>
      <c r="G3070" s="1">
        <v>671.54</v>
      </c>
      <c r="H3070" s="1"/>
      <c r="I3070" t="s">
        <v>100</v>
      </c>
      <c r="K3070" s="2">
        <v>44390</v>
      </c>
      <c r="L3070" t="s">
        <v>155</v>
      </c>
      <c r="M3070" t="s">
        <v>637</v>
      </c>
      <c r="N3070">
        <v>0</v>
      </c>
      <c r="O3070">
        <v>24.78</v>
      </c>
      <c r="P3070">
        <v>24.78</v>
      </c>
      <c r="Q3070" t="s">
        <v>121</v>
      </c>
      <c r="R3070" t="s">
        <v>147</v>
      </c>
      <c r="S3070">
        <v>24.78</v>
      </c>
      <c r="T3070">
        <v>0</v>
      </c>
      <c r="U3070">
        <v>0</v>
      </c>
      <c r="V3070">
        <v>0</v>
      </c>
      <c r="W3070" s="1">
        <v>27.1</v>
      </c>
      <c r="X3070" t="s">
        <v>103</v>
      </c>
      <c r="Y3070" s="4">
        <v>44390.429166666669</v>
      </c>
      <c r="Z3070" s="4">
        <v>44390.429166666669</v>
      </c>
      <c r="AA3070">
        <v>48803087</v>
      </c>
      <c r="AB3070" s="2">
        <v>44408</v>
      </c>
      <c r="AI3070" t="s">
        <v>104</v>
      </c>
      <c r="AJ3070" t="s">
        <v>105</v>
      </c>
      <c r="AK3070" t="s">
        <v>24</v>
      </c>
      <c r="AL3070" t="s">
        <v>24</v>
      </c>
      <c r="AN3070" t="s">
        <v>106</v>
      </c>
      <c r="AQ3070" t="s">
        <v>96</v>
      </c>
      <c r="AR3070" t="s">
        <v>153</v>
      </c>
      <c r="AS3070">
        <v>4100</v>
      </c>
      <c r="AT3070" t="s">
        <v>107</v>
      </c>
      <c r="AU3070" t="s">
        <v>108</v>
      </c>
      <c r="AW3070" t="s">
        <v>152</v>
      </c>
      <c r="AX3070">
        <v>0</v>
      </c>
      <c r="AY3070">
        <v>0</v>
      </c>
      <c r="AZ3070">
        <v>0</v>
      </c>
      <c r="BA3070">
        <v>0</v>
      </c>
      <c r="BB3070">
        <v>30</v>
      </c>
      <c r="BC3070" t="s">
        <v>151</v>
      </c>
      <c r="BD3070">
        <v>138504</v>
      </c>
      <c r="BE3070" t="s">
        <v>109</v>
      </c>
      <c r="BF3070" t="s">
        <v>160</v>
      </c>
      <c r="BG3070" t="s">
        <v>161</v>
      </c>
      <c r="BH3070" t="s">
        <v>162</v>
      </c>
      <c r="BL3070" t="s">
        <v>109</v>
      </c>
      <c r="BN3070" t="s">
        <v>112</v>
      </c>
      <c r="BO3070">
        <v>154200</v>
      </c>
      <c r="BP3070" t="s">
        <v>149</v>
      </c>
      <c r="BQ3070" t="s">
        <v>113</v>
      </c>
      <c r="BS3070" t="s">
        <v>114</v>
      </c>
      <c r="BV3070">
        <v>21099</v>
      </c>
      <c r="BW3070">
        <v>75081</v>
      </c>
      <c r="BZ3070" t="s">
        <v>115</v>
      </c>
      <c r="CA3070" t="s">
        <v>99</v>
      </c>
      <c r="CB3070" s="2">
        <v>38718</v>
      </c>
      <c r="CC3070" s="2">
        <v>73050</v>
      </c>
      <c r="CH3070" t="s">
        <v>119</v>
      </c>
      <c r="CJ3070" t="s">
        <v>109</v>
      </c>
      <c r="CK3070" t="s">
        <v>117</v>
      </c>
      <c r="CM3070" s="4">
        <v>44399.130555555559</v>
      </c>
      <c r="CN3070" t="s">
        <v>125</v>
      </c>
      <c r="CO3070" s="4">
        <v>44411.52847222222</v>
      </c>
      <c r="CQ3070" t="s">
        <v>109</v>
      </c>
      <c r="CR3070" t="s">
        <v>97</v>
      </c>
      <c r="CS3070" t="s">
        <v>109</v>
      </c>
    </row>
    <row r="3071" spans="1:97" hidden="1" x14ac:dyDescent="0.35">
      <c r="A3071" t="s">
        <v>96</v>
      </c>
      <c r="B3071" t="s">
        <v>97</v>
      </c>
      <c r="C3071" t="s">
        <v>157</v>
      </c>
      <c r="D3071" t="s">
        <v>99</v>
      </c>
      <c r="F3071" t="s">
        <v>534</v>
      </c>
      <c r="G3071" s="1">
        <v>170.93</v>
      </c>
      <c r="H3071" s="1"/>
      <c r="I3071" t="s">
        <v>100</v>
      </c>
      <c r="K3071" s="2">
        <v>44390</v>
      </c>
      <c r="L3071" t="s">
        <v>155</v>
      </c>
      <c r="M3071" t="s">
        <v>534</v>
      </c>
      <c r="N3071">
        <v>0</v>
      </c>
      <c r="O3071">
        <v>0</v>
      </c>
      <c r="P3071">
        <v>23.49</v>
      </c>
      <c r="Q3071" t="s">
        <v>121</v>
      </c>
      <c r="R3071" t="s">
        <v>120</v>
      </c>
      <c r="S3071">
        <v>23.49</v>
      </c>
      <c r="T3071">
        <v>0</v>
      </c>
      <c r="U3071">
        <v>0</v>
      </c>
      <c r="V3071">
        <v>0</v>
      </c>
      <c r="W3071" s="1">
        <v>121.28</v>
      </c>
      <c r="X3071" t="s">
        <v>103</v>
      </c>
      <c r="Y3071" s="4">
        <v>44390.429861111108</v>
      </c>
      <c r="Z3071" s="4">
        <v>44390.429861111108</v>
      </c>
      <c r="AA3071">
        <v>48803088</v>
      </c>
      <c r="AB3071" s="2">
        <v>44408</v>
      </c>
      <c r="AI3071" t="s">
        <v>104</v>
      </c>
      <c r="AJ3071" t="s">
        <v>148</v>
      </c>
      <c r="AK3071" t="s">
        <v>24</v>
      </c>
      <c r="AL3071" t="s">
        <v>24</v>
      </c>
      <c r="AN3071" t="s">
        <v>106</v>
      </c>
      <c r="AQ3071" t="s">
        <v>96</v>
      </c>
      <c r="AR3071" t="s">
        <v>153</v>
      </c>
      <c r="AS3071">
        <v>4100</v>
      </c>
      <c r="AT3071" t="s">
        <v>107</v>
      </c>
      <c r="AU3071" t="s">
        <v>108</v>
      </c>
      <c r="AW3071" t="s">
        <v>152</v>
      </c>
      <c r="AX3071">
        <v>0</v>
      </c>
      <c r="AY3071">
        <v>0</v>
      </c>
      <c r="AZ3071">
        <v>0</v>
      </c>
      <c r="BA3071">
        <v>0</v>
      </c>
      <c r="BB3071">
        <v>30</v>
      </c>
      <c r="BC3071" t="s">
        <v>151</v>
      </c>
      <c r="BD3071">
        <v>138504</v>
      </c>
      <c r="BE3071" t="s">
        <v>109</v>
      </c>
      <c r="BF3071" t="s">
        <v>160</v>
      </c>
      <c r="BG3071" t="s">
        <v>161</v>
      </c>
      <c r="BH3071" t="s">
        <v>162</v>
      </c>
      <c r="BL3071" t="s">
        <v>109</v>
      </c>
      <c r="BN3071" t="s">
        <v>112</v>
      </c>
      <c r="BO3071">
        <v>154200</v>
      </c>
      <c r="BP3071" t="s">
        <v>149</v>
      </c>
      <c r="BQ3071" t="s">
        <v>113</v>
      </c>
      <c r="BS3071" t="s">
        <v>114</v>
      </c>
      <c r="BV3071">
        <v>21099</v>
      </c>
      <c r="BW3071">
        <v>75081</v>
      </c>
      <c r="BZ3071" t="s">
        <v>115</v>
      </c>
      <c r="CA3071" t="s">
        <v>99</v>
      </c>
      <c r="CB3071" s="2">
        <v>38718</v>
      </c>
      <c r="CC3071" s="2">
        <v>73050</v>
      </c>
      <c r="CH3071" t="s">
        <v>119</v>
      </c>
      <c r="CJ3071" t="s">
        <v>109</v>
      </c>
      <c r="CK3071" t="s">
        <v>117</v>
      </c>
      <c r="CM3071" s="4">
        <v>44399.130555555559</v>
      </c>
      <c r="CN3071" t="s">
        <v>125</v>
      </c>
      <c r="CO3071" s="4">
        <v>44411.52847222222</v>
      </c>
      <c r="CQ3071" t="s">
        <v>109</v>
      </c>
      <c r="CR3071" t="s">
        <v>97</v>
      </c>
      <c r="CS3071" t="s">
        <v>109</v>
      </c>
    </row>
    <row r="3072" spans="1:97" hidden="1" x14ac:dyDescent="0.35">
      <c r="A3072" t="s">
        <v>96</v>
      </c>
      <c r="B3072" t="s">
        <v>97</v>
      </c>
      <c r="C3072" t="s">
        <v>157</v>
      </c>
      <c r="D3072" t="s">
        <v>99</v>
      </c>
      <c r="F3072" t="s">
        <v>534</v>
      </c>
      <c r="G3072" s="1">
        <v>38.19</v>
      </c>
      <c r="H3072" s="1"/>
      <c r="I3072" t="s">
        <v>100</v>
      </c>
      <c r="K3072" s="2">
        <v>44390</v>
      </c>
      <c r="L3072" t="s">
        <v>155</v>
      </c>
      <c r="M3072" t="s">
        <v>534</v>
      </c>
      <c r="N3072">
        <v>0</v>
      </c>
      <c r="O3072">
        <v>0</v>
      </c>
      <c r="P3072">
        <v>23.49</v>
      </c>
      <c r="Q3072" t="s">
        <v>121</v>
      </c>
      <c r="R3072" t="s">
        <v>147</v>
      </c>
      <c r="S3072">
        <v>23.49</v>
      </c>
      <c r="T3072">
        <v>0</v>
      </c>
      <c r="U3072">
        <v>0</v>
      </c>
      <c r="V3072">
        <v>0</v>
      </c>
      <c r="W3072" s="1">
        <v>27.1</v>
      </c>
      <c r="X3072" t="s">
        <v>103</v>
      </c>
      <c r="Y3072" s="4">
        <v>44390.429861111108</v>
      </c>
      <c r="Z3072" s="4">
        <v>44390.429861111108</v>
      </c>
      <c r="AA3072">
        <v>48803090</v>
      </c>
      <c r="AB3072" s="2">
        <v>44408</v>
      </c>
      <c r="AI3072" t="s">
        <v>104</v>
      </c>
      <c r="AJ3072" t="s">
        <v>148</v>
      </c>
      <c r="AK3072" t="s">
        <v>24</v>
      </c>
      <c r="AL3072" t="s">
        <v>24</v>
      </c>
      <c r="AN3072" t="s">
        <v>106</v>
      </c>
      <c r="AQ3072" t="s">
        <v>96</v>
      </c>
      <c r="AR3072" t="s">
        <v>153</v>
      </c>
      <c r="AS3072">
        <v>4100</v>
      </c>
      <c r="AT3072" t="s">
        <v>107</v>
      </c>
      <c r="AU3072" t="s">
        <v>108</v>
      </c>
      <c r="AW3072" t="s">
        <v>152</v>
      </c>
      <c r="AX3072">
        <v>0</v>
      </c>
      <c r="AY3072">
        <v>0</v>
      </c>
      <c r="AZ3072">
        <v>0</v>
      </c>
      <c r="BA3072">
        <v>0</v>
      </c>
      <c r="BB3072">
        <v>30</v>
      </c>
      <c r="BC3072" t="s">
        <v>151</v>
      </c>
      <c r="BD3072">
        <v>138504</v>
      </c>
      <c r="BE3072" t="s">
        <v>109</v>
      </c>
      <c r="BF3072" t="s">
        <v>160</v>
      </c>
      <c r="BG3072" t="s">
        <v>161</v>
      </c>
      <c r="BH3072" t="s">
        <v>162</v>
      </c>
      <c r="BL3072" t="s">
        <v>109</v>
      </c>
      <c r="BN3072" t="s">
        <v>112</v>
      </c>
      <c r="BO3072">
        <v>154200</v>
      </c>
      <c r="BP3072" t="s">
        <v>149</v>
      </c>
      <c r="BQ3072" t="s">
        <v>113</v>
      </c>
      <c r="BS3072" t="s">
        <v>114</v>
      </c>
      <c r="BV3072">
        <v>21099</v>
      </c>
      <c r="BW3072">
        <v>75081</v>
      </c>
      <c r="BZ3072" t="s">
        <v>115</v>
      </c>
      <c r="CA3072" t="s">
        <v>99</v>
      </c>
      <c r="CB3072" s="2">
        <v>38718</v>
      </c>
      <c r="CC3072" s="2">
        <v>73050</v>
      </c>
      <c r="CH3072" t="s">
        <v>119</v>
      </c>
      <c r="CJ3072" t="s">
        <v>109</v>
      </c>
      <c r="CK3072" t="s">
        <v>117</v>
      </c>
      <c r="CM3072" s="4">
        <v>44399.130555555559</v>
      </c>
      <c r="CN3072" t="s">
        <v>125</v>
      </c>
      <c r="CO3072" s="4">
        <v>44411.52847222222</v>
      </c>
      <c r="CQ3072" t="s">
        <v>109</v>
      </c>
      <c r="CR3072" t="s">
        <v>97</v>
      </c>
      <c r="CS3072" t="s">
        <v>109</v>
      </c>
    </row>
    <row r="3073" spans="1:97" hidden="1" x14ac:dyDescent="0.35">
      <c r="A3073" t="s">
        <v>96</v>
      </c>
      <c r="B3073" t="s">
        <v>97</v>
      </c>
      <c r="C3073" t="s">
        <v>157</v>
      </c>
      <c r="D3073" t="s">
        <v>99</v>
      </c>
      <c r="F3073" t="s">
        <v>638</v>
      </c>
      <c r="G3073" s="1">
        <v>685.63</v>
      </c>
      <c r="H3073" s="1"/>
      <c r="I3073" t="s">
        <v>100</v>
      </c>
      <c r="K3073" s="2">
        <v>44391</v>
      </c>
      <c r="L3073" t="s">
        <v>155</v>
      </c>
      <c r="M3073" t="s">
        <v>638</v>
      </c>
      <c r="N3073">
        <v>0</v>
      </c>
      <c r="O3073">
        <v>25.3</v>
      </c>
      <c r="P3073">
        <v>25.3</v>
      </c>
      <c r="Q3073" t="s">
        <v>121</v>
      </c>
      <c r="R3073" t="s">
        <v>147</v>
      </c>
      <c r="S3073">
        <v>25.3</v>
      </c>
      <c r="T3073">
        <v>0</v>
      </c>
      <c r="U3073">
        <v>0</v>
      </c>
      <c r="V3073">
        <v>0</v>
      </c>
      <c r="W3073" s="1">
        <v>27.1</v>
      </c>
      <c r="X3073" t="s">
        <v>103</v>
      </c>
      <c r="Y3073" s="4">
        <v>44391.43472222222</v>
      </c>
      <c r="Z3073" s="4">
        <v>44391.435416666667</v>
      </c>
      <c r="AA3073">
        <v>48803096</v>
      </c>
      <c r="AB3073" s="2">
        <v>44408</v>
      </c>
      <c r="AI3073" t="s">
        <v>104</v>
      </c>
      <c r="AJ3073" t="s">
        <v>105</v>
      </c>
      <c r="AK3073" t="s">
        <v>24</v>
      </c>
      <c r="AL3073" t="s">
        <v>24</v>
      </c>
      <c r="AN3073" t="s">
        <v>106</v>
      </c>
      <c r="AQ3073" t="s">
        <v>96</v>
      </c>
      <c r="AR3073" t="s">
        <v>153</v>
      </c>
      <c r="AS3073">
        <v>4100</v>
      </c>
      <c r="AT3073" t="s">
        <v>107</v>
      </c>
      <c r="AU3073" t="s">
        <v>108</v>
      </c>
      <c r="AW3073" t="s">
        <v>152</v>
      </c>
      <c r="AX3073">
        <v>0</v>
      </c>
      <c r="AY3073">
        <v>0</v>
      </c>
      <c r="AZ3073">
        <v>0</v>
      </c>
      <c r="BA3073">
        <v>0</v>
      </c>
      <c r="BB3073">
        <v>30</v>
      </c>
      <c r="BC3073" t="s">
        <v>151</v>
      </c>
      <c r="BD3073">
        <v>138504</v>
      </c>
      <c r="BE3073" t="s">
        <v>109</v>
      </c>
      <c r="BF3073" t="s">
        <v>160</v>
      </c>
      <c r="BG3073" t="s">
        <v>161</v>
      </c>
      <c r="BH3073" t="s">
        <v>162</v>
      </c>
      <c r="BL3073" t="s">
        <v>109</v>
      </c>
      <c r="BN3073" t="s">
        <v>112</v>
      </c>
      <c r="BO3073">
        <v>154200</v>
      </c>
      <c r="BP3073" t="s">
        <v>149</v>
      </c>
      <c r="BQ3073" t="s">
        <v>113</v>
      </c>
      <c r="BS3073" t="s">
        <v>114</v>
      </c>
      <c r="BV3073">
        <v>21099</v>
      </c>
      <c r="BW3073">
        <v>75081</v>
      </c>
      <c r="BZ3073" t="s">
        <v>115</v>
      </c>
      <c r="CA3073" t="s">
        <v>99</v>
      </c>
      <c r="CB3073" s="2">
        <v>38718</v>
      </c>
      <c r="CC3073" s="2">
        <v>73050</v>
      </c>
      <c r="CH3073" t="s">
        <v>119</v>
      </c>
      <c r="CJ3073" t="s">
        <v>109</v>
      </c>
      <c r="CK3073" t="s">
        <v>117</v>
      </c>
      <c r="CM3073" s="4">
        <v>44399.130555555559</v>
      </c>
      <c r="CN3073" t="s">
        <v>125</v>
      </c>
      <c r="CO3073" s="4">
        <v>44411.52847222222</v>
      </c>
      <c r="CQ3073" t="s">
        <v>109</v>
      </c>
      <c r="CR3073" t="s">
        <v>97</v>
      </c>
      <c r="CS3073" t="s">
        <v>109</v>
      </c>
    </row>
    <row r="3074" spans="1:97" hidden="1" x14ac:dyDescent="0.35">
      <c r="A3074" t="s">
        <v>96</v>
      </c>
      <c r="B3074" t="s">
        <v>97</v>
      </c>
      <c r="C3074" t="s">
        <v>157</v>
      </c>
      <c r="D3074" t="s">
        <v>99</v>
      </c>
      <c r="F3074" t="s">
        <v>638</v>
      </c>
      <c r="G3074" s="1">
        <v>41.14</v>
      </c>
      <c r="H3074" s="1"/>
      <c r="I3074" t="s">
        <v>100</v>
      </c>
      <c r="K3074" s="2">
        <v>44391</v>
      </c>
      <c r="L3074" t="s">
        <v>155</v>
      </c>
      <c r="M3074" t="s">
        <v>638</v>
      </c>
      <c r="N3074">
        <v>0</v>
      </c>
      <c r="O3074">
        <v>0</v>
      </c>
      <c r="P3074">
        <v>25.3</v>
      </c>
      <c r="Q3074" t="s">
        <v>121</v>
      </c>
      <c r="R3074" t="s">
        <v>147</v>
      </c>
      <c r="S3074">
        <v>25.3</v>
      </c>
      <c r="T3074">
        <v>0</v>
      </c>
      <c r="U3074">
        <v>0</v>
      </c>
      <c r="V3074">
        <v>0</v>
      </c>
      <c r="W3074" s="1">
        <v>27.1</v>
      </c>
      <c r="X3074" t="s">
        <v>103</v>
      </c>
      <c r="Y3074" s="4">
        <v>44391.43472222222</v>
      </c>
      <c r="Z3074" s="4">
        <v>44391.435416666667</v>
      </c>
      <c r="AA3074">
        <v>48803096</v>
      </c>
      <c r="AB3074" s="2">
        <v>44408</v>
      </c>
      <c r="AI3074" t="s">
        <v>104</v>
      </c>
      <c r="AJ3074" t="s">
        <v>148</v>
      </c>
      <c r="AK3074" t="s">
        <v>24</v>
      </c>
      <c r="AL3074" t="s">
        <v>24</v>
      </c>
      <c r="AN3074" t="s">
        <v>106</v>
      </c>
      <c r="AQ3074" t="s">
        <v>96</v>
      </c>
      <c r="AR3074" t="s">
        <v>153</v>
      </c>
      <c r="AS3074">
        <v>4100</v>
      </c>
      <c r="AT3074" t="s">
        <v>107</v>
      </c>
      <c r="AU3074" t="s">
        <v>108</v>
      </c>
      <c r="AW3074" t="s">
        <v>152</v>
      </c>
      <c r="AX3074">
        <v>0</v>
      </c>
      <c r="AY3074">
        <v>0</v>
      </c>
      <c r="AZ3074">
        <v>0</v>
      </c>
      <c r="BA3074">
        <v>0</v>
      </c>
      <c r="BB3074">
        <v>30</v>
      </c>
      <c r="BC3074" t="s">
        <v>151</v>
      </c>
      <c r="BD3074">
        <v>138504</v>
      </c>
      <c r="BE3074" t="s">
        <v>109</v>
      </c>
      <c r="BF3074" t="s">
        <v>160</v>
      </c>
      <c r="BG3074" t="s">
        <v>161</v>
      </c>
      <c r="BH3074" t="s">
        <v>162</v>
      </c>
      <c r="BL3074" t="s">
        <v>109</v>
      </c>
      <c r="BN3074" t="s">
        <v>112</v>
      </c>
      <c r="BO3074">
        <v>154200</v>
      </c>
      <c r="BP3074" t="s">
        <v>149</v>
      </c>
      <c r="BQ3074" t="s">
        <v>113</v>
      </c>
      <c r="BS3074" t="s">
        <v>114</v>
      </c>
      <c r="BV3074">
        <v>21099</v>
      </c>
      <c r="BW3074">
        <v>75081</v>
      </c>
      <c r="BZ3074" t="s">
        <v>115</v>
      </c>
      <c r="CA3074" t="s">
        <v>99</v>
      </c>
      <c r="CB3074" s="2">
        <v>38718</v>
      </c>
      <c r="CC3074" s="2">
        <v>73050</v>
      </c>
      <c r="CH3074" t="s">
        <v>119</v>
      </c>
      <c r="CJ3074" t="s">
        <v>109</v>
      </c>
      <c r="CK3074" t="s">
        <v>117</v>
      </c>
      <c r="CM3074" s="4">
        <v>44399.130555555559</v>
      </c>
      <c r="CN3074" t="s">
        <v>125</v>
      </c>
      <c r="CO3074" s="4">
        <v>44411.52847222222</v>
      </c>
      <c r="CQ3074" t="s">
        <v>109</v>
      </c>
      <c r="CR3074" t="s">
        <v>97</v>
      </c>
      <c r="CS3074" t="s">
        <v>109</v>
      </c>
    </row>
    <row r="3075" spans="1:97" hidden="1" x14ac:dyDescent="0.35">
      <c r="A3075" t="s">
        <v>96</v>
      </c>
      <c r="B3075" t="s">
        <v>97</v>
      </c>
      <c r="C3075" t="s">
        <v>157</v>
      </c>
      <c r="D3075" t="s">
        <v>99</v>
      </c>
      <c r="F3075" t="s">
        <v>354</v>
      </c>
      <c r="G3075" s="1">
        <v>187.23</v>
      </c>
      <c r="H3075" s="1"/>
      <c r="I3075" t="s">
        <v>100</v>
      </c>
      <c r="K3075" s="2">
        <v>44396</v>
      </c>
      <c r="L3075" t="s">
        <v>155</v>
      </c>
      <c r="M3075" t="s">
        <v>354</v>
      </c>
      <c r="N3075">
        <v>0</v>
      </c>
      <c r="O3075">
        <v>0</v>
      </c>
      <c r="P3075">
        <v>25.73</v>
      </c>
      <c r="Q3075" t="s">
        <v>121</v>
      </c>
      <c r="R3075" t="s">
        <v>120</v>
      </c>
      <c r="S3075">
        <v>25.73</v>
      </c>
      <c r="T3075">
        <v>0</v>
      </c>
      <c r="U3075">
        <v>0</v>
      </c>
      <c r="V3075">
        <v>0</v>
      </c>
      <c r="W3075" s="1">
        <v>121.28</v>
      </c>
      <c r="X3075" t="s">
        <v>103</v>
      </c>
      <c r="Y3075" s="4">
        <v>44396.585416666669</v>
      </c>
      <c r="Z3075" s="4">
        <v>44396.586111111108</v>
      </c>
      <c r="AA3075">
        <v>48946165</v>
      </c>
      <c r="AB3075" s="2">
        <v>44408</v>
      </c>
      <c r="AI3075" t="s">
        <v>104</v>
      </c>
      <c r="AJ3075" t="s">
        <v>148</v>
      </c>
      <c r="AK3075" t="s">
        <v>24</v>
      </c>
      <c r="AL3075" t="s">
        <v>24</v>
      </c>
      <c r="AN3075" t="s">
        <v>106</v>
      </c>
      <c r="AQ3075" t="s">
        <v>96</v>
      </c>
      <c r="AR3075" t="s">
        <v>153</v>
      </c>
      <c r="AS3075">
        <v>4100</v>
      </c>
      <c r="AT3075" t="s">
        <v>107</v>
      </c>
      <c r="AU3075" t="s">
        <v>108</v>
      </c>
      <c r="AW3075" t="s">
        <v>152</v>
      </c>
      <c r="AX3075">
        <v>0</v>
      </c>
      <c r="AY3075">
        <v>0</v>
      </c>
      <c r="AZ3075">
        <v>0</v>
      </c>
      <c r="BA3075">
        <v>0</v>
      </c>
      <c r="BB3075">
        <v>30</v>
      </c>
      <c r="BC3075" t="s">
        <v>151</v>
      </c>
      <c r="BD3075">
        <v>138504</v>
      </c>
      <c r="BE3075" t="s">
        <v>109</v>
      </c>
      <c r="BF3075" t="s">
        <v>160</v>
      </c>
      <c r="BG3075" t="s">
        <v>161</v>
      </c>
      <c r="BH3075" t="s">
        <v>162</v>
      </c>
      <c r="BL3075" t="s">
        <v>109</v>
      </c>
      <c r="BN3075" t="s">
        <v>112</v>
      </c>
      <c r="BO3075">
        <v>154200</v>
      </c>
      <c r="BP3075" t="s">
        <v>149</v>
      </c>
      <c r="BQ3075" t="s">
        <v>113</v>
      </c>
      <c r="BS3075" t="s">
        <v>114</v>
      </c>
      <c r="BV3075">
        <v>21099</v>
      </c>
      <c r="BW3075">
        <v>75081</v>
      </c>
      <c r="BZ3075" t="s">
        <v>115</v>
      </c>
      <c r="CA3075" t="s">
        <v>99</v>
      </c>
      <c r="CB3075" s="2">
        <v>38718</v>
      </c>
      <c r="CC3075" s="2">
        <v>73050</v>
      </c>
      <c r="CH3075" t="s">
        <v>119</v>
      </c>
      <c r="CJ3075" t="s">
        <v>109</v>
      </c>
      <c r="CK3075" t="s">
        <v>125</v>
      </c>
      <c r="CM3075" s="4">
        <v>44411.363888888889</v>
      </c>
      <c r="CN3075" t="s">
        <v>125</v>
      </c>
      <c r="CO3075" s="4">
        <v>44411.52847222222</v>
      </c>
      <c r="CQ3075" t="s">
        <v>109</v>
      </c>
      <c r="CR3075" t="s">
        <v>97</v>
      </c>
      <c r="CS3075" t="s">
        <v>109</v>
      </c>
    </row>
    <row r="3076" spans="1:97" hidden="1" x14ac:dyDescent="0.35">
      <c r="A3076" t="s">
        <v>96</v>
      </c>
      <c r="B3076" t="s">
        <v>97</v>
      </c>
      <c r="C3076" t="s">
        <v>157</v>
      </c>
      <c r="D3076" t="s">
        <v>99</v>
      </c>
      <c r="F3076" t="s">
        <v>639</v>
      </c>
      <c r="G3076" s="1">
        <v>690.24</v>
      </c>
      <c r="H3076" s="1"/>
      <c r="I3076" t="s">
        <v>100</v>
      </c>
      <c r="K3076" s="2">
        <v>44397</v>
      </c>
      <c r="L3076" t="s">
        <v>155</v>
      </c>
      <c r="M3076" t="s">
        <v>639</v>
      </c>
      <c r="N3076">
        <v>0</v>
      </c>
      <c r="O3076">
        <v>25.47</v>
      </c>
      <c r="P3076">
        <v>25.47</v>
      </c>
      <c r="Q3076" t="s">
        <v>121</v>
      </c>
      <c r="R3076" t="s">
        <v>147</v>
      </c>
      <c r="S3076">
        <v>25.47</v>
      </c>
      <c r="T3076">
        <v>0</v>
      </c>
      <c r="U3076">
        <v>0</v>
      </c>
      <c r="V3076">
        <v>0</v>
      </c>
      <c r="W3076" s="1">
        <v>27.1</v>
      </c>
      <c r="X3076" t="s">
        <v>103</v>
      </c>
      <c r="Y3076" s="4">
        <v>44397.557638888888</v>
      </c>
      <c r="Z3076" s="4">
        <v>44397.557638888888</v>
      </c>
      <c r="AA3076">
        <v>48946184</v>
      </c>
      <c r="AB3076" s="2">
        <v>44408</v>
      </c>
      <c r="AI3076" t="s">
        <v>104</v>
      </c>
      <c r="AJ3076" t="s">
        <v>105</v>
      </c>
      <c r="AK3076" t="s">
        <v>24</v>
      </c>
      <c r="AL3076" t="s">
        <v>24</v>
      </c>
      <c r="AN3076" t="s">
        <v>106</v>
      </c>
      <c r="AQ3076" t="s">
        <v>96</v>
      </c>
      <c r="AR3076" t="s">
        <v>153</v>
      </c>
      <c r="AS3076">
        <v>4100</v>
      </c>
      <c r="AT3076" t="s">
        <v>107</v>
      </c>
      <c r="AU3076" t="s">
        <v>108</v>
      </c>
      <c r="AW3076" t="s">
        <v>152</v>
      </c>
      <c r="AX3076">
        <v>0</v>
      </c>
      <c r="AY3076">
        <v>0</v>
      </c>
      <c r="AZ3076">
        <v>0</v>
      </c>
      <c r="BA3076">
        <v>0</v>
      </c>
      <c r="BB3076">
        <v>30</v>
      </c>
      <c r="BC3076" t="s">
        <v>151</v>
      </c>
      <c r="BD3076">
        <v>138504</v>
      </c>
      <c r="BE3076" t="s">
        <v>109</v>
      </c>
      <c r="BF3076" t="s">
        <v>160</v>
      </c>
      <c r="BG3076" t="s">
        <v>161</v>
      </c>
      <c r="BH3076" t="s">
        <v>162</v>
      </c>
      <c r="BL3076" t="s">
        <v>109</v>
      </c>
      <c r="BN3076" t="s">
        <v>112</v>
      </c>
      <c r="BO3076">
        <v>154200</v>
      </c>
      <c r="BP3076" t="s">
        <v>149</v>
      </c>
      <c r="BQ3076" t="s">
        <v>113</v>
      </c>
      <c r="BS3076" t="s">
        <v>114</v>
      </c>
      <c r="BV3076">
        <v>21099</v>
      </c>
      <c r="BW3076">
        <v>75081</v>
      </c>
      <c r="BZ3076" t="s">
        <v>115</v>
      </c>
      <c r="CA3076" t="s">
        <v>99</v>
      </c>
      <c r="CB3076" s="2">
        <v>38718</v>
      </c>
      <c r="CC3076" s="2">
        <v>73050</v>
      </c>
      <c r="CH3076" t="s">
        <v>119</v>
      </c>
      <c r="CJ3076" t="s">
        <v>109</v>
      </c>
      <c r="CK3076" t="s">
        <v>125</v>
      </c>
      <c r="CM3076" s="4">
        <v>44411.363888888889</v>
      </c>
      <c r="CN3076" t="s">
        <v>125</v>
      </c>
      <c r="CO3076" s="4">
        <v>44411.52847222222</v>
      </c>
      <c r="CQ3076" t="s">
        <v>109</v>
      </c>
      <c r="CR3076" t="s">
        <v>97</v>
      </c>
      <c r="CS3076" t="s">
        <v>109</v>
      </c>
    </row>
    <row r="3077" spans="1:97" hidden="1" x14ac:dyDescent="0.35">
      <c r="A3077" t="s">
        <v>96</v>
      </c>
      <c r="B3077" t="s">
        <v>97</v>
      </c>
      <c r="C3077" t="s">
        <v>157</v>
      </c>
      <c r="D3077" t="s">
        <v>99</v>
      </c>
      <c r="F3077" t="s">
        <v>537</v>
      </c>
      <c r="G3077" s="1">
        <v>3118.11</v>
      </c>
      <c r="H3077" s="1"/>
      <c r="I3077" t="s">
        <v>100</v>
      </c>
      <c r="K3077" s="2">
        <v>44398</v>
      </c>
      <c r="L3077" t="s">
        <v>155</v>
      </c>
      <c r="M3077" t="s">
        <v>537</v>
      </c>
      <c r="N3077">
        <v>25.71</v>
      </c>
      <c r="O3077">
        <v>25.71</v>
      </c>
      <c r="P3077">
        <v>25.71</v>
      </c>
      <c r="Q3077" t="s">
        <v>121</v>
      </c>
      <c r="R3077" t="s">
        <v>120</v>
      </c>
      <c r="S3077">
        <v>25.71</v>
      </c>
      <c r="T3077">
        <v>0</v>
      </c>
      <c r="U3077">
        <v>0</v>
      </c>
      <c r="V3077">
        <v>0</v>
      </c>
      <c r="W3077" s="1">
        <v>121.28</v>
      </c>
      <c r="X3077" t="s">
        <v>103</v>
      </c>
      <c r="Y3077" s="4">
        <v>44398.563888888886</v>
      </c>
      <c r="Z3077" s="4">
        <v>44398.564583333333</v>
      </c>
      <c r="AA3077">
        <v>48946198</v>
      </c>
      <c r="AB3077" s="2">
        <v>44408</v>
      </c>
      <c r="AI3077" t="s">
        <v>104</v>
      </c>
      <c r="AJ3077" t="s">
        <v>105</v>
      </c>
      <c r="AK3077" t="s">
        <v>24</v>
      </c>
      <c r="AL3077" t="s">
        <v>24</v>
      </c>
      <c r="AN3077" t="s">
        <v>106</v>
      </c>
      <c r="AQ3077" t="s">
        <v>96</v>
      </c>
      <c r="AR3077" t="s">
        <v>153</v>
      </c>
      <c r="AS3077">
        <v>4100</v>
      </c>
      <c r="AT3077" t="s">
        <v>107</v>
      </c>
      <c r="AU3077" t="s">
        <v>108</v>
      </c>
      <c r="AW3077" t="s">
        <v>152</v>
      </c>
      <c r="AX3077">
        <v>0</v>
      </c>
      <c r="AY3077">
        <v>0</v>
      </c>
      <c r="AZ3077">
        <v>0</v>
      </c>
      <c r="BA3077">
        <v>0</v>
      </c>
      <c r="BB3077">
        <v>30</v>
      </c>
      <c r="BC3077" t="s">
        <v>151</v>
      </c>
      <c r="BD3077">
        <v>138504</v>
      </c>
      <c r="BE3077" t="s">
        <v>109</v>
      </c>
      <c r="BF3077" t="s">
        <v>160</v>
      </c>
      <c r="BG3077" t="s">
        <v>161</v>
      </c>
      <c r="BH3077" t="s">
        <v>162</v>
      </c>
      <c r="BL3077" t="s">
        <v>109</v>
      </c>
      <c r="BN3077" t="s">
        <v>112</v>
      </c>
      <c r="BO3077">
        <v>154200</v>
      </c>
      <c r="BP3077" t="s">
        <v>149</v>
      </c>
      <c r="BQ3077" t="s">
        <v>113</v>
      </c>
      <c r="BS3077" t="s">
        <v>114</v>
      </c>
      <c r="BV3077">
        <v>21099</v>
      </c>
      <c r="BW3077">
        <v>75081</v>
      </c>
      <c r="BZ3077" t="s">
        <v>115</v>
      </c>
      <c r="CA3077" t="s">
        <v>99</v>
      </c>
      <c r="CB3077" s="2">
        <v>38718</v>
      </c>
      <c r="CC3077" s="2">
        <v>73050</v>
      </c>
      <c r="CH3077" t="s">
        <v>119</v>
      </c>
      <c r="CJ3077" t="s">
        <v>109</v>
      </c>
      <c r="CK3077" t="s">
        <v>125</v>
      </c>
      <c r="CM3077" s="4">
        <v>44411.363888888889</v>
      </c>
      <c r="CN3077" t="s">
        <v>125</v>
      </c>
      <c r="CO3077" s="4">
        <v>44411.52847222222</v>
      </c>
      <c r="CQ3077" t="s">
        <v>109</v>
      </c>
      <c r="CR3077" t="s">
        <v>97</v>
      </c>
      <c r="CS3077" t="s">
        <v>109</v>
      </c>
    </row>
    <row r="3078" spans="1:97" hidden="1" x14ac:dyDescent="0.35">
      <c r="A3078" t="s">
        <v>96</v>
      </c>
      <c r="B3078" t="s">
        <v>97</v>
      </c>
      <c r="C3078" t="s">
        <v>157</v>
      </c>
      <c r="D3078" t="s">
        <v>99</v>
      </c>
      <c r="F3078" t="s">
        <v>537</v>
      </c>
      <c r="G3078" s="1">
        <v>41.8</v>
      </c>
      <c r="H3078" s="1"/>
      <c r="I3078" t="s">
        <v>100</v>
      </c>
      <c r="K3078" s="2">
        <v>44398</v>
      </c>
      <c r="L3078" t="s">
        <v>155</v>
      </c>
      <c r="M3078" t="s">
        <v>537</v>
      </c>
      <c r="N3078">
        <v>0</v>
      </c>
      <c r="O3078">
        <v>0</v>
      </c>
      <c r="P3078">
        <v>25.71</v>
      </c>
      <c r="Q3078" t="s">
        <v>121</v>
      </c>
      <c r="R3078" t="s">
        <v>147</v>
      </c>
      <c r="S3078">
        <v>25.71</v>
      </c>
      <c r="T3078">
        <v>0</v>
      </c>
      <c r="U3078">
        <v>0</v>
      </c>
      <c r="V3078">
        <v>0</v>
      </c>
      <c r="W3078" s="1">
        <v>27.1</v>
      </c>
      <c r="X3078" t="s">
        <v>103</v>
      </c>
      <c r="Y3078" s="4">
        <v>44398.563888888886</v>
      </c>
      <c r="Z3078" s="4">
        <v>44398.564583333333</v>
      </c>
      <c r="AA3078">
        <v>48946199</v>
      </c>
      <c r="AB3078" s="2">
        <v>44408</v>
      </c>
      <c r="AI3078" t="s">
        <v>104</v>
      </c>
      <c r="AJ3078" t="s">
        <v>148</v>
      </c>
      <c r="AK3078" t="s">
        <v>24</v>
      </c>
      <c r="AL3078" t="s">
        <v>24</v>
      </c>
      <c r="AN3078" t="s">
        <v>106</v>
      </c>
      <c r="AQ3078" t="s">
        <v>96</v>
      </c>
      <c r="AR3078" t="s">
        <v>153</v>
      </c>
      <c r="AS3078">
        <v>4100</v>
      </c>
      <c r="AT3078" t="s">
        <v>107</v>
      </c>
      <c r="AU3078" t="s">
        <v>108</v>
      </c>
      <c r="AW3078" t="s">
        <v>152</v>
      </c>
      <c r="AX3078">
        <v>0</v>
      </c>
      <c r="AY3078">
        <v>0</v>
      </c>
      <c r="AZ3078">
        <v>0</v>
      </c>
      <c r="BA3078">
        <v>0</v>
      </c>
      <c r="BB3078">
        <v>30</v>
      </c>
      <c r="BC3078" t="s">
        <v>151</v>
      </c>
      <c r="BD3078">
        <v>138504</v>
      </c>
      <c r="BE3078" t="s">
        <v>109</v>
      </c>
      <c r="BF3078" t="s">
        <v>160</v>
      </c>
      <c r="BG3078" t="s">
        <v>161</v>
      </c>
      <c r="BH3078" t="s">
        <v>162</v>
      </c>
      <c r="BL3078" t="s">
        <v>109</v>
      </c>
      <c r="BN3078" t="s">
        <v>112</v>
      </c>
      <c r="BO3078">
        <v>154200</v>
      </c>
      <c r="BP3078" t="s">
        <v>149</v>
      </c>
      <c r="BQ3078" t="s">
        <v>113</v>
      </c>
      <c r="BS3078" t="s">
        <v>114</v>
      </c>
      <c r="BV3078">
        <v>21099</v>
      </c>
      <c r="BW3078">
        <v>75081</v>
      </c>
      <c r="BZ3078" t="s">
        <v>115</v>
      </c>
      <c r="CA3078" t="s">
        <v>99</v>
      </c>
      <c r="CB3078" s="2">
        <v>38718</v>
      </c>
      <c r="CC3078" s="2">
        <v>73050</v>
      </c>
      <c r="CH3078" t="s">
        <v>119</v>
      </c>
      <c r="CJ3078" t="s">
        <v>109</v>
      </c>
      <c r="CK3078" t="s">
        <v>125</v>
      </c>
      <c r="CM3078" s="4">
        <v>44411.363888888889</v>
      </c>
      <c r="CN3078" t="s">
        <v>125</v>
      </c>
      <c r="CO3078" s="4">
        <v>44411.52847222222</v>
      </c>
      <c r="CQ3078" t="s">
        <v>109</v>
      </c>
      <c r="CR3078" t="s">
        <v>97</v>
      </c>
      <c r="CS3078" t="s">
        <v>109</v>
      </c>
    </row>
    <row r="3079" spans="1:97" hidden="1" x14ac:dyDescent="0.35">
      <c r="A3079" t="s">
        <v>96</v>
      </c>
      <c r="B3079" t="s">
        <v>97</v>
      </c>
      <c r="C3079" t="s">
        <v>157</v>
      </c>
      <c r="D3079" t="s">
        <v>99</v>
      </c>
      <c r="F3079" t="s">
        <v>538</v>
      </c>
      <c r="G3079" s="1">
        <v>40.75</v>
      </c>
      <c r="H3079" s="1"/>
      <c r="I3079" t="s">
        <v>100</v>
      </c>
      <c r="K3079" s="2">
        <v>44424</v>
      </c>
      <c r="L3079" t="s">
        <v>155</v>
      </c>
      <c r="M3079" t="s">
        <v>538</v>
      </c>
      <c r="N3079">
        <v>0</v>
      </c>
      <c r="O3079">
        <v>0</v>
      </c>
      <c r="P3079">
        <v>25.06</v>
      </c>
      <c r="Q3079" t="s">
        <v>121</v>
      </c>
      <c r="R3079" t="s">
        <v>147</v>
      </c>
      <c r="S3079">
        <v>25.06</v>
      </c>
      <c r="T3079">
        <v>0</v>
      </c>
      <c r="U3079">
        <v>0</v>
      </c>
      <c r="V3079">
        <v>0</v>
      </c>
      <c r="W3079" s="1">
        <v>27.1</v>
      </c>
      <c r="X3079" t="s">
        <v>103</v>
      </c>
      <c r="Y3079" s="4">
        <v>44424.595138888886</v>
      </c>
      <c r="Z3079" s="4">
        <v>44424.595833333333</v>
      </c>
      <c r="AA3079">
        <v>49313256</v>
      </c>
      <c r="AB3079" s="2">
        <v>44439</v>
      </c>
      <c r="AI3079" t="s">
        <v>104</v>
      </c>
      <c r="AJ3079" t="s">
        <v>148</v>
      </c>
      <c r="AK3079" t="s">
        <v>24</v>
      </c>
      <c r="AL3079" t="s">
        <v>24</v>
      </c>
      <c r="AN3079" t="s">
        <v>106</v>
      </c>
      <c r="AQ3079" t="s">
        <v>96</v>
      </c>
      <c r="AR3079" t="s">
        <v>153</v>
      </c>
      <c r="AS3079">
        <v>4100</v>
      </c>
      <c r="AT3079" t="s">
        <v>107</v>
      </c>
      <c r="AU3079" t="s">
        <v>108</v>
      </c>
      <c r="AW3079" t="s">
        <v>152</v>
      </c>
      <c r="AX3079">
        <v>0</v>
      </c>
      <c r="AY3079">
        <v>0</v>
      </c>
      <c r="AZ3079">
        <v>0</v>
      </c>
      <c r="BA3079">
        <v>0</v>
      </c>
      <c r="BB3079">
        <v>1</v>
      </c>
      <c r="BC3079" t="s">
        <v>151</v>
      </c>
      <c r="BD3079">
        <v>138504</v>
      </c>
      <c r="BE3079" t="s">
        <v>109</v>
      </c>
      <c r="BF3079" t="s">
        <v>160</v>
      </c>
      <c r="BG3079" t="s">
        <v>161</v>
      </c>
      <c r="BH3079" t="s">
        <v>162</v>
      </c>
      <c r="BL3079" t="s">
        <v>109</v>
      </c>
      <c r="BN3079" t="s">
        <v>112</v>
      </c>
      <c r="BO3079">
        <v>154200</v>
      </c>
      <c r="BP3079" t="s">
        <v>149</v>
      </c>
      <c r="BQ3079" t="s">
        <v>113</v>
      </c>
      <c r="BS3079" t="s">
        <v>114</v>
      </c>
      <c r="BV3079">
        <v>21099</v>
      </c>
      <c r="BW3079">
        <v>75081</v>
      </c>
      <c r="BZ3079" t="s">
        <v>115</v>
      </c>
      <c r="CA3079" t="s">
        <v>99</v>
      </c>
      <c r="CB3079" s="2">
        <v>38718</v>
      </c>
      <c r="CC3079" s="2">
        <v>73050</v>
      </c>
      <c r="CH3079" t="s">
        <v>119</v>
      </c>
      <c r="CJ3079" t="s">
        <v>109</v>
      </c>
      <c r="CK3079" t="s">
        <v>125</v>
      </c>
      <c r="CM3079" s="4">
        <v>44440.950694444444</v>
      </c>
      <c r="CN3079" t="s">
        <v>125</v>
      </c>
      <c r="CO3079" s="4">
        <v>44441.338888888888</v>
      </c>
      <c r="CQ3079" t="s">
        <v>109</v>
      </c>
      <c r="CR3079" t="s">
        <v>97</v>
      </c>
      <c r="CS3079" t="s">
        <v>109</v>
      </c>
    </row>
    <row r="3080" spans="1:97" hidden="1" x14ac:dyDescent="0.35">
      <c r="A3080" t="s">
        <v>96</v>
      </c>
      <c r="B3080" t="s">
        <v>97</v>
      </c>
      <c r="C3080" t="s">
        <v>157</v>
      </c>
      <c r="D3080" t="s">
        <v>99</v>
      </c>
      <c r="F3080" t="s">
        <v>356</v>
      </c>
      <c r="G3080" s="1">
        <v>3124.17</v>
      </c>
      <c r="H3080" s="1"/>
      <c r="I3080" t="s">
        <v>100</v>
      </c>
      <c r="K3080" s="2">
        <v>44424</v>
      </c>
      <c r="L3080" t="s">
        <v>155</v>
      </c>
      <c r="M3080" t="s">
        <v>356</v>
      </c>
      <c r="N3080">
        <v>25.76</v>
      </c>
      <c r="O3080">
        <v>25.76</v>
      </c>
      <c r="P3080">
        <v>25.76</v>
      </c>
      <c r="Q3080" t="s">
        <v>121</v>
      </c>
      <c r="R3080" t="s">
        <v>120</v>
      </c>
      <c r="S3080">
        <v>25.76</v>
      </c>
      <c r="T3080">
        <v>0</v>
      </c>
      <c r="U3080">
        <v>0</v>
      </c>
      <c r="V3080">
        <v>0</v>
      </c>
      <c r="W3080" s="1">
        <v>121.28</v>
      </c>
      <c r="X3080" t="s">
        <v>103</v>
      </c>
      <c r="Y3080" s="4">
        <v>44424.595833333333</v>
      </c>
      <c r="Z3080" s="4">
        <v>44424.59652777778</v>
      </c>
      <c r="AA3080">
        <v>49313258</v>
      </c>
      <c r="AB3080" s="2">
        <v>44439</v>
      </c>
      <c r="AI3080" t="s">
        <v>104</v>
      </c>
      <c r="AJ3080" t="s">
        <v>105</v>
      </c>
      <c r="AK3080" t="s">
        <v>24</v>
      </c>
      <c r="AL3080" t="s">
        <v>24</v>
      </c>
      <c r="AN3080" t="s">
        <v>106</v>
      </c>
      <c r="AQ3080" t="s">
        <v>96</v>
      </c>
      <c r="AR3080" t="s">
        <v>153</v>
      </c>
      <c r="AS3080">
        <v>4100</v>
      </c>
      <c r="AT3080" t="s">
        <v>107</v>
      </c>
      <c r="AU3080" t="s">
        <v>108</v>
      </c>
      <c r="AW3080" t="s">
        <v>152</v>
      </c>
      <c r="AX3080">
        <v>0</v>
      </c>
      <c r="AY3080">
        <v>0</v>
      </c>
      <c r="AZ3080">
        <v>0</v>
      </c>
      <c r="BA3080">
        <v>0</v>
      </c>
      <c r="BB3080">
        <v>1</v>
      </c>
      <c r="BC3080" t="s">
        <v>151</v>
      </c>
      <c r="BD3080">
        <v>138504</v>
      </c>
      <c r="BE3080" t="s">
        <v>109</v>
      </c>
      <c r="BF3080" t="s">
        <v>160</v>
      </c>
      <c r="BG3080" t="s">
        <v>161</v>
      </c>
      <c r="BH3080" t="s">
        <v>162</v>
      </c>
      <c r="BL3080" t="s">
        <v>109</v>
      </c>
      <c r="BN3080" t="s">
        <v>112</v>
      </c>
      <c r="BO3080">
        <v>154200</v>
      </c>
      <c r="BP3080" t="s">
        <v>149</v>
      </c>
      <c r="BQ3080" t="s">
        <v>113</v>
      </c>
      <c r="BS3080" t="s">
        <v>114</v>
      </c>
      <c r="BV3080">
        <v>21099</v>
      </c>
      <c r="BW3080">
        <v>75081</v>
      </c>
      <c r="BZ3080" t="s">
        <v>115</v>
      </c>
      <c r="CA3080" t="s">
        <v>99</v>
      </c>
      <c r="CB3080" s="2">
        <v>38718</v>
      </c>
      <c r="CC3080" s="2">
        <v>73050</v>
      </c>
      <c r="CH3080" t="s">
        <v>119</v>
      </c>
      <c r="CJ3080" t="s">
        <v>109</v>
      </c>
      <c r="CK3080" t="s">
        <v>125</v>
      </c>
      <c r="CM3080" s="4">
        <v>44440.950694444444</v>
      </c>
      <c r="CN3080" t="s">
        <v>125</v>
      </c>
      <c r="CO3080" s="4">
        <v>44441.338888888888</v>
      </c>
      <c r="CQ3080" t="s">
        <v>109</v>
      </c>
      <c r="CR3080" t="s">
        <v>97</v>
      </c>
      <c r="CS3080" t="s">
        <v>109</v>
      </c>
    </row>
    <row r="3081" spans="1:97" hidden="1" x14ac:dyDescent="0.35">
      <c r="A3081" t="s">
        <v>96</v>
      </c>
      <c r="B3081" t="s">
        <v>97</v>
      </c>
      <c r="C3081" t="s">
        <v>157</v>
      </c>
      <c r="D3081" t="s">
        <v>99</v>
      </c>
      <c r="F3081" t="s">
        <v>642</v>
      </c>
      <c r="G3081" s="1">
        <v>1.86</v>
      </c>
      <c r="H3081" s="1"/>
      <c r="I3081" t="s">
        <v>100</v>
      </c>
      <c r="K3081" s="2">
        <v>44399</v>
      </c>
      <c r="L3081" t="s">
        <v>155</v>
      </c>
      <c r="M3081" t="s">
        <v>642</v>
      </c>
      <c r="N3081">
        <v>0</v>
      </c>
      <c r="O3081">
        <v>0</v>
      </c>
      <c r="P3081">
        <v>25.6</v>
      </c>
      <c r="Q3081" t="s">
        <v>121</v>
      </c>
      <c r="R3081" t="s">
        <v>159</v>
      </c>
      <c r="S3081">
        <v>25.6</v>
      </c>
      <c r="T3081">
        <v>0</v>
      </c>
      <c r="U3081">
        <v>0</v>
      </c>
      <c r="V3081">
        <v>0</v>
      </c>
      <c r="W3081" s="1">
        <v>1.21</v>
      </c>
      <c r="X3081" t="s">
        <v>103</v>
      </c>
      <c r="Y3081" s="4">
        <v>44399.495138888888</v>
      </c>
      <c r="Z3081" s="4">
        <v>44399.495138888888</v>
      </c>
      <c r="AA3081">
        <v>48946203</v>
      </c>
      <c r="AB3081" s="2">
        <v>44408</v>
      </c>
      <c r="AI3081" t="s">
        <v>104</v>
      </c>
      <c r="AJ3081" t="s">
        <v>148</v>
      </c>
      <c r="AK3081" t="s">
        <v>24</v>
      </c>
      <c r="AL3081" t="s">
        <v>24</v>
      </c>
      <c r="AN3081" t="s">
        <v>106</v>
      </c>
      <c r="AQ3081" t="s">
        <v>96</v>
      </c>
      <c r="AR3081" t="s">
        <v>153</v>
      </c>
      <c r="AS3081">
        <v>4100</v>
      </c>
      <c r="AT3081" t="s">
        <v>107</v>
      </c>
      <c r="AU3081" t="s">
        <v>108</v>
      </c>
      <c r="AW3081" t="s">
        <v>152</v>
      </c>
      <c r="AX3081">
        <v>0</v>
      </c>
      <c r="AY3081">
        <v>0</v>
      </c>
      <c r="AZ3081">
        <v>0</v>
      </c>
      <c r="BA3081">
        <v>0</v>
      </c>
      <c r="BB3081">
        <v>30</v>
      </c>
      <c r="BC3081" t="s">
        <v>151</v>
      </c>
      <c r="BD3081">
        <v>138504</v>
      </c>
      <c r="BE3081" t="s">
        <v>109</v>
      </c>
      <c r="BF3081" t="s">
        <v>160</v>
      </c>
      <c r="BG3081" t="s">
        <v>161</v>
      </c>
      <c r="BH3081" t="s">
        <v>162</v>
      </c>
      <c r="BL3081" t="s">
        <v>109</v>
      </c>
      <c r="BN3081" t="s">
        <v>112</v>
      </c>
      <c r="BO3081">
        <v>154200</v>
      </c>
      <c r="BP3081" t="s">
        <v>149</v>
      </c>
      <c r="BQ3081" t="s">
        <v>113</v>
      </c>
      <c r="BS3081" t="s">
        <v>114</v>
      </c>
      <c r="BV3081">
        <v>21099</v>
      </c>
      <c r="BW3081">
        <v>75081</v>
      </c>
      <c r="BZ3081" t="s">
        <v>115</v>
      </c>
      <c r="CA3081" t="s">
        <v>99</v>
      </c>
      <c r="CB3081" s="2">
        <v>38718</v>
      </c>
      <c r="CC3081" s="2">
        <v>73050</v>
      </c>
      <c r="CH3081" t="s">
        <v>119</v>
      </c>
      <c r="CJ3081" t="s">
        <v>109</v>
      </c>
      <c r="CK3081" t="s">
        <v>125</v>
      </c>
      <c r="CM3081" s="4">
        <v>44411.363888888889</v>
      </c>
      <c r="CN3081" t="s">
        <v>125</v>
      </c>
      <c r="CO3081" s="4">
        <v>44411.52847222222</v>
      </c>
      <c r="CQ3081" t="s">
        <v>109</v>
      </c>
      <c r="CR3081" t="s">
        <v>97</v>
      </c>
      <c r="CS3081" t="s">
        <v>109</v>
      </c>
    </row>
    <row r="3082" spans="1:97" hidden="1" x14ac:dyDescent="0.35">
      <c r="A3082" t="s">
        <v>96</v>
      </c>
      <c r="B3082" t="s">
        <v>97</v>
      </c>
      <c r="C3082" t="s">
        <v>157</v>
      </c>
      <c r="D3082" t="s">
        <v>99</v>
      </c>
      <c r="F3082" t="s">
        <v>540</v>
      </c>
      <c r="G3082" s="1">
        <v>184.9</v>
      </c>
      <c r="H3082" s="1"/>
      <c r="I3082" t="s">
        <v>100</v>
      </c>
      <c r="K3082" s="2">
        <v>44417</v>
      </c>
      <c r="L3082" t="s">
        <v>155</v>
      </c>
      <c r="M3082" t="s">
        <v>540</v>
      </c>
      <c r="N3082">
        <v>0</v>
      </c>
      <c r="O3082">
        <v>0</v>
      </c>
      <c r="P3082">
        <v>25.41</v>
      </c>
      <c r="Q3082" t="s">
        <v>121</v>
      </c>
      <c r="R3082" t="s">
        <v>120</v>
      </c>
      <c r="S3082">
        <v>25.41</v>
      </c>
      <c r="T3082">
        <v>0</v>
      </c>
      <c r="U3082">
        <v>0</v>
      </c>
      <c r="V3082">
        <v>0</v>
      </c>
      <c r="W3082" s="1">
        <v>121.28</v>
      </c>
      <c r="X3082" t="s">
        <v>103</v>
      </c>
      <c r="Y3082" s="4">
        <v>44417.599305555559</v>
      </c>
      <c r="Z3082" s="4">
        <v>44417.599999999999</v>
      </c>
      <c r="AA3082">
        <v>49140641</v>
      </c>
      <c r="AB3082" s="2">
        <v>44439</v>
      </c>
      <c r="AI3082" t="s">
        <v>104</v>
      </c>
      <c r="AJ3082" t="s">
        <v>148</v>
      </c>
      <c r="AK3082" t="s">
        <v>24</v>
      </c>
      <c r="AL3082" t="s">
        <v>24</v>
      </c>
      <c r="AN3082" t="s">
        <v>106</v>
      </c>
      <c r="AQ3082" t="s">
        <v>96</v>
      </c>
      <c r="AR3082" t="s">
        <v>153</v>
      </c>
      <c r="AS3082">
        <v>4100</v>
      </c>
      <c r="AT3082" t="s">
        <v>107</v>
      </c>
      <c r="AU3082" t="s">
        <v>108</v>
      </c>
      <c r="AW3082" t="s">
        <v>152</v>
      </c>
      <c r="AX3082">
        <v>0</v>
      </c>
      <c r="AY3082">
        <v>0</v>
      </c>
      <c r="AZ3082">
        <v>0</v>
      </c>
      <c r="BA3082">
        <v>0</v>
      </c>
      <c r="BB3082">
        <v>1</v>
      </c>
      <c r="BC3082" t="s">
        <v>151</v>
      </c>
      <c r="BD3082">
        <v>138504</v>
      </c>
      <c r="BE3082" t="s">
        <v>109</v>
      </c>
      <c r="BF3082" t="s">
        <v>160</v>
      </c>
      <c r="BG3082" t="s">
        <v>161</v>
      </c>
      <c r="BH3082" t="s">
        <v>162</v>
      </c>
      <c r="BL3082" t="s">
        <v>109</v>
      </c>
      <c r="BN3082" t="s">
        <v>112</v>
      </c>
      <c r="BO3082">
        <v>154200</v>
      </c>
      <c r="BP3082" t="s">
        <v>149</v>
      </c>
      <c r="BQ3082" t="s">
        <v>113</v>
      </c>
      <c r="BS3082" t="s">
        <v>114</v>
      </c>
      <c r="BV3082">
        <v>21099</v>
      </c>
      <c r="BW3082">
        <v>75081</v>
      </c>
      <c r="BZ3082" t="s">
        <v>115</v>
      </c>
      <c r="CA3082" t="s">
        <v>99</v>
      </c>
      <c r="CB3082" s="2">
        <v>38718</v>
      </c>
      <c r="CC3082" s="2">
        <v>73050</v>
      </c>
      <c r="CH3082" t="s">
        <v>119</v>
      </c>
      <c r="CJ3082" t="s">
        <v>109</v>
      </c>
      <c r="CK3082" t="s">
        <v>117</v>
      </c>
      <c r="CM3082" s="4">
        <v>44428.133333333331</v>
      </c>
      <c r="CN3082" t="s">
        <v>125</v>
      </c>
      <c r="CO3082" s="4">
        <v>44441.338888888888</v>
      </c>
      <c r="CQ3082" t="s">
        <v>109</v>
      </c>
      <c r="CR3082" t="s">
        <v>97</v>
      </c>
      <c r="CS3082" t="s">
        <v>109</v>
      </c>
    </row>
    <row r="3083" spans="1:97" hidden="1" x14ac:dyDescent="0.35">
      <c r="A3083" t="s">
        <v>96</v>
      </c>
      <c r="B3083" t="s">
        <v>97</v>
      </c>
      <c r="C3083" t="s">
        <v>157</v>
      </c>
      <c r="D3083" t="s">
        <v>99</v>
      </c>
      <c r="F3083" t="s">
        <v>541</v>
      </c>
      <c r="G3083" s="1">
        <v>3072.02</v>
      </c>
      <c r="H3083" s="1"/>
      <c r="I3083" t="s">
        <v>100</v>
      </c>
      <c r="K3083" s="2">
        <v>44421</v>
      </c>
      <c r="L3083" t="s">
        <v>155</v>
      </c>
      <c r="M3083" t="s">
        <v>541</v>
      </c>
      <c r="N3083">
        <v>25.33</v>
      </c>
      <c r="O3083">
        <v>25.33</v>
      </c>
      <c r="P3083">
        <v>25.33</v>
      </c>
      <c r="Q3083" t="s">
        <v>121</v>
      </c>
      <c r="R3083" t="s">
        <v>120</v>
      </c>
      <c r="S3083">
        <v>25.33</v>
      </c>
      <c r="T3083">
        <v>0</v>
      </c>
      <c r="U3083">
        <v>0</v>
      </c>
      <c r="V3083">
        <v>0</v>
      </c>
      <c r="W3083" s="1">
        <v>121.28</v>
      </c>
      <c r="X3083" t="s">
        <v>103</v>
      </c>
      <c r="Y3083" s="4">
        <v>44421.589583333334</v>
      </c>
      <c r="Z3083" s="4">
        <v>44421.590277777781</v>
      </c>
      <c r="AA3083">
        <v>49140683</v>
      </c>
      <c r="AB3083" s="2">
        <v>44439</v>
      </c>
      <c r="AI3083" t="s">
        <v>104</v>
      </c>
      <c r="AJ3083" t="s">
        <v>105</v>
      </c>
      <c r="AK3083" t="s">
        <v>24</v>
      </c>
      <c r="AL3083" t="s">
        <v>24</v>
      </c>
      <c r="AN3083" t="s">
        <v>106</v>
      </c>
      <c r="AQ3083" t="s">
        <v>96</v>
      </c>
      <c r="AR3083" t="s">
        <v>153</v>
      </c>
      <c r="AS3083">
        <v>4100</v>
      </c>
      <c r="AT3083" t="s">
        <v>107</v>
      </c>
      <c r="AU3083" t="s">
        <v>108</v>
      </c>
      <c r="AW3083" t="s">
        <v>152</v>
      </c>
      <c r="AX3083">
        <v>0</v>
      </c>
      <c r="AY3083">
        <v>0</v>
      </c>
      <c r="AZ3083">
        <v>0</v>
      </c>
      <c r="BA3083">
        <v>0</v>
      </c>
      <c r="BB3083">
        <v>1</v>
      </c>
      <c r="BC3083" t="s">
        <v>151</v>
      </c>
      <c r="BD3083">
        <v>138504</v>
      </c>
      <c r="BE3083" t="s">
        <v>109</v>
      </c>
      <c r="BF3083" t="s">
        <v>160</v>
      </c>
      <c r="BG3083" t="s">
        <v>161</v>
      </c>
      <c r="BH3083" t="s">
        <v>162</v>
      </c>
      <c r="BL3083" t="s">
        <v>109</v>
      </c>
      <c r="BN3083" t="s">
        <v>112</v>
      </c>
      <c r="BO3083">
        <v>154200</v>
      </c>
      <c r="BP3083" t="s">
        <v>149</v>
      </c>
      <c r="BQ3083" t="s">
        <v>113</v>
      </c>
      <c r="BS3083" t="s">
        <v>114</v>
      </c>
      <c r="BV3083">
        <v>21099</v>
      </c>
      <c r="BW3083">
        <v>75081</v>
      </c>
      <c r="BZ3083" t="s">
        <v>115</v>
      </c>
      <c r="CA3083" t="s">
        <v>99</v>
      </c>
      <c r="CB3083" s="2">
        <v>38718</v>
      </c>
      <c r="CC3083" s="2">
        <v>73050</v>
      </c>
      <c r="CH3083" t="s">
        <v>119</v>
      </c>
      <c r="CJ3083" t="s">
        <v>109</v>
      </c>
      <c r="CK3083" t="s">
        <v>117</v>
      </c>
      <c r="CM3083" s="4">
        <v>44428.133333333331</v>
      </c>
      <c r="CN3083" t="s">
        <v>125</v>
      </c>
      <c r="CO3083" s="4">
        <v>44441.338888888888</v>
      </c>
      <c r="CQ3083" t="s">
        <v>109</v>
      </c>
      <c r="CR3083" t="s">
        <v>97</v>
      </c>
      <c r="CS3083" t="s">
        <v>109</v>
      </c>
    </row>
    <row r="3084" spans="1:97" hidden="1" x14ac:dyDescent="0.35">
      <c r="A3084" t="s">
        <v>96</v>
      </c>
      <c r="B3084" t="s">
        <v>97</v>
      </c>
      <c r="C3084" t="s">
        <v>157</v>
      </c>
      <c r="D3084" t="s">
        <v>99</v>
      </c>
      <c r="F3084" t="s">
        <v>643</v>
      </c>
      <c r="G3084" s="1">
        <v>675.06</v>
      </c>
      <c r="H3084" s="1"/>
      <c r="I3084" t="s">
        <v>100</v>
      </c>
      <c r="K3084" s="2">
        <v>44421</v>
      </c>
      <c r="L3084" t="s">
        <v>155</v>
      </c>
      <c r="M3084" t="s">
        <v>643</v>
      </c>
      <c r="N3084">
        <v>0</v>
      </c>
      <c r="O3084">
        <v>24.91</v>
      </c>
      <c r="P3084">
        <v>24.91</v>
      </c>
      <c r="Q3084" t="s">
        <v>121</v>
      </c>
      <c r="R3084" t="s">
        <v>147</v>
      </c>
      <c r="S3084">
        <v>24.91</v>
      </c>
      <c r="T3084">
        <v>0</v>
      </c>
      <c r="U3084">
        <v>0</v>
      </c>
      <c r="V3084">
        <v>0</v>
      </c>
      <c r="W3084" s="1">
        <v>27.1</v>
      </c>
      <c r="X3084" t="s">
        <v>103</v>
      </c>
      <c r="Y3084" s="4">
        <v>44421.590277777781</v>
      </c>
      <c r="Z3084" s="4">
        <v>44421.59097222222</v>
      </c>
      <c r="AA3084">
        <v>49140688</v>
      </c>
      <c r="AB3084" s="2">
        <v>44439</v>
      </c>
      <c r="AI3084" t="s">
        <v>104</v>
      </c>
      <c r="AJ3084" t="s">
        <v>105</v>
      </c>
      <c r="AK3084" t="s">
        <v>24</v>
      </c>
      <c r="AL3084" t="s">
        <v>24</v>
      </c>
      <c r="AN3084" t="s">
        <v>106</v>
      </c>
      <c r="AQ3084" t="s">
        <v>96</v>
      </c>
      <c r="AR3084" t="s">
        <v>153</v>
      </c>
      <c r="AS3084">
        <v>4100</v>
      </c>
      <c r="AT3084" t="s">
        <v>107</v>
      </c>
      <c r="AU3084" t="s">
        <v>108</v>
      </c>
      <c r="AW3084" t="s">
        <v>152</v>
      </c>
      <c r="AX3084">
        <v>0</v>
      </c>
      <c r="AY3084">
        <v>0</v>
      </c>
      <c r="AZ3084">
        <v>0</v>
      </c>
      <c r="BA3084">
        <v>0</v>
      </c>
      <c r="BB3084">
        <v>1</v>
      </c>
      <c r="BC3084" t="s">
        <v>151</v>
      </c>
      <c r="BD3084">
        <v>138504</v>
      </c>
      <c r="BE3084" t="s">
        <v>109</v>
      </c>
      <c r="BF3084" t="s">
        <v>160</v>
      </c>
      <c r="BG3084" t="s">
        <v>161</v>
      </c>
      <c r="BH3084" t="s">
        <v>162</v>
      </c>
      <c r="BL3084" t="s">
        <v>109</v>
      </c>
      <c r="BN3084" t="s">
        <v>112</v>
      </c>
      <c r="BO3084">
        <v>154200</v>
      </c>
      <c r="BP3084" t="s">
        <v>149</v>
      </c>
      <c r="BQ3084" t="s">
        <v>113</v>
      </c>
      <c r="BS3084" t="s">
        <v>114</v>
      </c>
      <c r="BV3084">
        <v>21099</v>
      </c>
      <c r="BW3084">
        <v>75081</v>
      </c>
      <c r="BZ3084" t="s">
        <v>115</v>
      </c>
      <c r="CA3084" t="s">
        <v>99</v>
      </c>
      <c r="CB3084" s="2">
        <v>38718</v>
      </c>
      <c r="CC3084" s="2">
        <v>73050</v>
      </c>
      <c r="CH3084" t="s">
        <v>119</v>
      </c>
      <c r="CJ3084" t="s">
        <v>109</v>
      </c>
      <c r="CK3084" t="s">
        <v>117</v>
      </c>
      <c r="CM3084" s="4">
        <v>44428.133333333331</v>
      </c>
      <c r="CN3084" t="s">
        <v>125</v>
      </c>
      <c r="CO3084" s="4">
        <v>44441.338888888888</v>
      </c>
      <c r="CQ3084" t="s">
        <v>109</v>
      </c>
      <c r="CR3084" t="s">
        <v>97</v>
      </c>
      <c r="CS3084" t="s">
        <v>109</v>
      </c>
    </row>
    <row r="3085" spans="1:97" hidden="1" x14ac:dyDescent="0.35">
      <c r="A3085" t="s">
        <v>96</v>
      </c>
      <c r="B3085" t="s">
        <v>97</v>
      </c>
      <c r="C3085" t="s">
        <v>157</v>
      </c>
      <c r="D3085" t="s">
        <v>99</v>
      </c>
      <c r="F3085" t="s">
        <v>542</v>
      </c>
      <c r="G3085" s="1">
        <v>3022.3</v>
      </c>
      <c r="H3085" s="1"/>
      <c r="I3085" t="s">
        <v>100</v>
      </c>
      <c r="K3085" s="2">
        <v>44421</v>
      </c>
      <c r="L3085" t="s">
        <v>155</v>
      </c>
      <c r="M3085" t="s">
        <v>542</v>
      </c>
      <c r="N3085">
        <v>24.92</v>
      </c>
      <c r="O3085">
        <v>24.92</v>
      </c>
      <c r="P3085">
        <v>24.92</v>
      </c>
      <c r="Q3085" t="s">
        <v>121</v>
      </c>
      <c r="R3085" t="s">
        <v>120</v>
      </c>
      <c r="S3085">
        <v>24.92</v>
      </c>
      <c r="T3085">
        <v>0</v>
      </c>
      <c r="U3085">
        <v>0</v>
      </c>
      <c r="V3085">
        <v>0</v>
      </c>
      <c r="W3085" s="1">
        <v>121.28</v>
      </c>
      <c r="X3085" t="s">
        <v>103</v>
      </c>
      <c r="Y3085" s="4">
        <v>44421.59097222222</v>
      </c>
      <c r="Z3085" s="4">
        <v>44421.591666666667</v>
      </c>
      <c r="AA3085">
        <v>49140689</v>
      </c>
      <c r="AB3085" s="2">
        <v>44439</v>
      </c>
      <c r="AI3085" t="s">
        <v>104</v>
      </c>
      <c r="AJ3085" t="s">
        <v>105</v>
      </c>
      <c r="AK3085" t="s">
        <v>24</v>
      </c>
      <c r="AL3085" t="s">
        <v>24</v>
      </c>
      <c r="AN3085" t="s">
        <v>106</v>
      </c>
      <c r="AQ3085" t="s">
        <v>96</v>
      </c>
      <c r="AR3085" t="s">
        <v>153</v>
      </c>
      <c r="AS3085">
        <v>4100</v>
      </c>
      <c r="AT3085" t="s">
        <v>107</v>
      </c>
      <c r="AU3085" t="s">
        <v>108</v>
      </c>
      <c r="AW3085" t="s">
        <v>152</v>
      </c>
      <c r="AX3085">
        <v>0</v>
      </c>
      <c r="AY3085">
        <v>0</v>
      </c>
      <c r="AZ3085">
        <v>0</v>
      </c>
      <c r="BA3085">
        <v>0</v>
      </c>
      <c r="BB3085">
        <v>1</v>
      </c>
      <c r="BC3085" t="s">
        <v>151</v>
      </c>
      <c r="BD3085">
        <v>138504</v>
      </c>
      <c r="BE3085" t="s">
        <v>109</v>
      </c>
      <c r="BF3085" t="s">
        <v>160</v>
      </c>
      <c r="BG3085" t="s">
        <v>161</v>
      </c>
      <c r="BH3085" t="s">
        <v>162</v>
      </c>
      <c r="BL3085" t="s">
        <v>109</v>
      </c>
      <c r="BN3085" t="s">
        <v>112</v>
      </c>
      <c r="BO3085">
        <v>154200</v>
      </c>
      <c r="BP3085" t="s">
        <v>149</v>
      </c>
      <c r="BQ3085" t="s">
        <v>113</v>
      </c>
      <c r="BS3085" t="s">
        <v>114</v>
      </c>
      <c r="BV3085">
        <v>21099</v>
      </c>
      <c r="BW3085">
        <v>75081</v>
      </c>
      <c r="BZ3085" t="s">
        <v>115</v>
      </c>
      <c r="CA3085" t="s">
        <v>99</v>
      </c>
      <c r="CB3085" s="2">
        <v>38718</v>
      </c>
      <c r="CC3085" s="2">
        <v>73050</v>
      </c>
      <c r="CH3085" t="s">
        <v>119</v>
      </c>
      <c r="CJ3085" t="s">
        <v>109</v>
      </c>
      <c r="CK3085" t="s">
        <v>117</v>
      </c>
      <c r="CM3085" s="4">
        <v>44428.133333333331</v>
      </c>
      <c r="CN3085" t="s">
        <v>125</v>
      </c>
      <c r="CO3085" s="4">
        <v>44441.338888888888</v>
      </c>
      <c r="CQ3085" t="s">
        <v>109</v>
      </c>
      <c r="CR3085" t="s">
        <v>97</v>
      </c>
      <c r="CS3085" t="s">
        <v>109</v>
      </c>
    </row>
    <row r="3086" spans="1:97" hidden="1" x14ac:dyDescent="0.35">
      <c r="A3086" t="s">
        <v>96</v>
      </c>
      <c r="B3086" t="s">
        <v>97</v>
      </c>
      <c r="C3086" t="s">
        <v>157</v>
      </c>
      <c r="D3086" t="s">
        <v>99</v>
      </c>
      <c r="F3086" t="s">
        <v>644</v>
      </c>
      <c r="G3086" s="1">
        <v>182.5</v>
      </c>
      <c r="H3086" s="1"/>
      <c r="I3086" t="s">
        <v>100</v>
      </c>
      <c r="K3086" s="2">
        <v>44421</v>
      </c>
      <c r="L3086" t="s">
        <v>155</v>
      </c>
      <c r="M3086" t="s">
        <v>644</v>
      </c>
      <c r="N3086">
        <v>0</v>
      </c>
      <c r="O3086">
        <v>0</v>
      </c>
      <c r="P3086">
        <v>25.08</v>
      </c>
      <c r="Q3086" t="s">
        <v>121</v>
      </c>
      <c r="R3086" t="s">
        <v>120</v>
      </c>
      <c r="S3086">
        <v>25.08</v>
      </c>
      <c r="T3086">
        <v>0</v>
      </c>
      <c r="U3086">
        <v>0</v>
      </c>
      <c r="V3086">
        <v>0</v>
      </c>
      <c r="W3086" s="1">
        <v>121.28</v>
      </c>
      <c r="X3086" t="s">
        <v>103</v>
      </c>
      <c r="Y3086" s="4">
        <v>44421.591666666667</v>
      </c>
      <c r="Z3086" s="4">
        <v>44421.592361111114</v>
      </c>
      <c r="AA3086">
        <v>49140692</v>
      </c>
      <c r="AB3086" s="2">
        <v>44439</v>
      </c>
      <c r="AI3086" t="s">
        <v>104</v>
      </c>
      <c r="AJ3086" t="s">
        <v>148</v>
      </c>
      <c r="AK3086" t="s">
        <v>24</v>
      </c>
      <c r="AL3086" t="s">
        <v>24</v>
      </c>
      <c r="AN3086" t="s">
        <v>106</v>
      </c>
      <c r="AQ3086" t="s">
        <v>96</v>
      </c>
      <c r="AR3086" t="s">
        <v>153</v>
      </c>
      <c r="AS3086">
        <v>4100</v>
      </c>
      <c r="AT3086" t="s">
        <v>107</v>
      </c>
      <c r="AU3086" t="s">
        <v>108</v>
      </c>
      <c r="AW3086" t="s">
        <v>152</v>
      </c>
      <c r="AX3086">
        <v>0</v>
      </c>
      <c r="AY3086">
        <v>0</v>
      </c>
      <c r="AZ3086">
        <v>0</v>
      </c>
      <c r="BA3086">
        <v>0</v>
      </c>
      <c r="BB3086">
        <v>1</v>
      </c>
      <c r="BC3086" t="s">
        <v>151</v>
      </c>
      <c r="BD3086">
        <v>138504</v>
      </c>
      <c r="BE3086" t="s">
        <v>109</v>
      </c>
      <c r="BF3086" t="s">
        <v>160</v>
      </c>
      <c r="BG3086" t="s">
        <v>161</v>
      </c>
      <c r="BH3086" t="s">
        <v>162</v>
      </c>
      <c r="BL3086" t="s">
        <v>109</v>
      </c>
      <c r="BN3086" t="s">
        <v>112</v>
      </c>
      <c r="BO3086">
        <v>154200</v>
      </c>
      <c r="BP3086" t="s">
        <v>149</v>
      </c>
      <c r="BQ3086" t="s">
        <v>113</v>
      </c>
      <c r="BS3086" t="s">
        <v>114</v>
      </c>
      <c r="BV3086">
        <v>21099</v>
      </c>
      <c r="BW3086">
        <v>75081</v>
      </c>
      <c r="BZ3086" t="s">
        <v>115</v>
      </c>
      <c r="CA3086" t="s">
        <v>99</v>
      </c>
      <c r="CB3086" s="2">
        <v>38718</v>
      </c>
      <c r="CC3086" s="2">
        <v>73050</v>
      </c>
      <c r="CH3086" t="s">
        <v>119</v>
      </c>
      <c r="CJ3086" t="s">
        <v>109</v>
      </c>
      <c r="CK3086" t="s">
        <v>117</v>
      </c>
      <c r="CM3086" s="4">
        <v>44428.133333333331</v>
      </c>
      <c r="CN3086" t="s">
        <v>125</v>
      </c>
      <c r="CO3086" s="4">
        <v>44441.338888888888</v>
      </c>
      <c r="CQ3086" t="s">
        <v>109</v>
      </c>
      <c r="CR3086" t="s">
        <v>97</v>
      </c>
      <c r="CS3086" t="s">
        <v>109</v>
      </c>
    </row>
    <row r="3087" spans="1:97" hidden="1" x14ac:dyDescent="0.35">
      <c r="A3087" t="s">
        <v>96</v>
      </c>
      <c r="B3087" t="s">
        <v>97</v>
      </c>
      <c r="C3087" t="s">
        <v>157</v>
      </c>
      <c r="D3087" t="s">
        <v>99</v>
      </c>
      <c r="F3087" t="s">
        <v>644</v>
      </c>
      <c r="G3087" s="1">
        <v>679.67</v>
      </c>
      <c r="H3087" s="1"/>
      <c r="I3087" t="s">
        <v>100</v>
      </c>
      <c r="K3087" s="2">
        <v>44421</v>
      </c>
      <c r="L3087" t="s">
        <v>155</v>
      </c>
      <c r="M3087" t="s">
        <v>644</v>
      </c>
      <c r="N3087">
        <v>0</v>
      </c>
      <c r="O3087">
        <v>25.08</v>
      </c>
      <c r="P3087">
        <v>25.08</v>
      </c>
      <c r="Q3087" t="s">
        <v>121</v>
      </c>
      <c r="R3087" t="s">
        <v>147</v>
      </c>
      <c r="S3087">
        <v>25.08</v>
      </c>
      <c r="T3087">
        <v>0</v>
      </c>
      <c r="U3087">
        <v>0</v>
      </c>
      <c r="V3087">
        <v>0</v>
      </c>
      <c r="W3087" s="1">
        <v>27.1</v>
      </c>
      <c r="X3087" t="s">
        <v>103</v>
      </c>
      <c r="Y3087" s="4">
        <v>44421.591666666667</v>
      </c>
      <c r="Z3087" s="4">
        <v>44421.592361111114</v>
      </c>
      <c r="AA3087">
        <v>49140694</v>
      </c>
      <c r="AB3087" s="2">
        <v>44439</v>
      </c>
      <c r="AI3087" t="s">
        <v>104</v>
      </c>
      <c r="AJ3087" t="s">
        <v>105</v>
      </c>
      <c r="AK3087" t="s">
        <v>24</v>
      </c>
      <c r="AL3087" t="s">
        <v>24</v>
      </c>
      <c r="AN3087" t="s">
        <v>106</v>
      </c>
      <c r="AQ3087" t="s">
        <v>96</v>
      </c>
      <c r="AR3087" t="s">
        <v>153</v>
      </c>
      <c r="AS3087">
        <v>4100</v>
      </c>
      <c r="AT3087" t="s">
        <v>107</v>
      </c>
      <c r="AU3087" t="s">
        <v>108</v>
      </c>
      <c r="AW3087" t="s">
        <v>152</v>
      </c>
      <c r="AX3087">
        <v>0</v>
      </c>
      <c r="AY3087">
        <v>0</v>
      </c>
      <c r="AZ3087">
        <v>0</v>
      </c>
      <c r="BA3087">
        <v>0</v>
      </c>
      <c r="BB3087">
        <v>1</v>
      </c>
      <c r="BC3087" t="s">
        <v>151</v>
      </c>
      <c r="BD3087">
        <v>138504</v>
      </c>
      <c r="BE3087" t="s">
        <v>109</v>
      </c>
      <c r="BF3087" t="s">
        <v>160</v>
      </c>
      <c r="BG3087" t="s">
        <v>161</v>
      </c>
      <c r="BH3087" t="s">
        <v>162</v>
      </c>
      <c r="BL3087" t="s">
        <v>109</v>
      </c>
      <c r="BN3087" t="s">
        <v>112</v>
      </c>
      <c r="BO3087">
        <v>154200</v>
      </c>
      <c r="BP3087" t="s">
        <v>149</v>
      </c>
      <c r="BQ3087" t="s">
        <v>113</v>
      </c>
      <c r="BS3087" t="s">
        <v>114</v>
      </c>
      <c r="BV3087">
        <v>21099</v>
      </c>
      <c r="BW3087">
        <v>75081</v>
      </c>
      <c r="BZ3087" t="s">
        <v>115</v>
      </c>
      <c r="CA3087" t="s">
        <v>99</v>
      </c>
      <c r="CB3087" s="2">
        <v>38718</v>
      </c>
      <c r="CC3087" s="2">
        <v>73050</v>
      </c>
      <c r="CH3087" t="s">
        <v>119</v>
      </c>
      <c r="CJ3087" t="s">
        <v>109</v>
      </c>
      <c r="CK3087" t="s">
        <v>117</v>
      </c>
      <c r="CM3087" s="4">
        <v>44428.133333333331</v>
      </c>
      <c r="CN3087" t="s">
        <v>125</v>
      </c>
      <c r="CO3087" s="4">
        <v>44441.338888888888</v>
      </c>
      <c r="CQ3087" t="s">
        <v>109</v>
      </c>
      <c r="CR3087" t="s">
        <v>97</v>
      </c>
      <c r="CS3087" t="s">
        <v>109</v>
      </c>
    </row>
    <row r="3088" spans="1:97" hidden="1" x14ac:dyDescent="0.35">
      <c r="A3088" t="s">
        <v>96</v>
      </c>
      <c r="B3088" t="s">
        <v>97</v>
      </c>
      <c r="C3088" t="s">
        <v>157</v>
      </c>
      <c r="D3088" t="s">
        <v>99</v>
      </c>
      <c r="F3088" t="s">
        <v>644</v>
      </c>
      <c r="G3088" s="1">
        <v>40.78</v>
      </c>
      <c r="H3088" s="1"/>
      <c r="I3088" t="s">
        <v>100</v>
      </c>
      <c r="K3088" s="2">
        <v>44421</v>
      </c>
      <c r="L3088" t="s">
        <v>155</v>
      </c>
      <c r="M3088" t="s">
        <v>644</v>
      </c>
      <c r="N3088">
        <v>0</v>
      </c>
      <c r="O3088">
        <v>0</v>
      </c>
      <c r="P3088">
        <v>25.08</v>
      </c>
      <c r="Q3088" t="s">
        <v>121</v>
      </c>
      <c r="R3088" t="s">
        <v>147</v>
      </c>
      <c r="S3088">
        <v>25.08</v>
      </c>
      <c r="T3088">
        <v>0</v>
      </c>
      <c r="U3088">
        <v>0</v>
      </c>
      <c r="V3088">
        <v>0</v>
      </c>
      <c r="W3088" s="1">
        <v>27.1</v>
      </c>
      <c r="X3088" t="s">
        <v>103</v>
      </c>
      <c r="Y3088" s="4">
        <v>44421.591666666667</v>
      </c>
      <c r="Z3088" s="4">
        <v>44421.592361111114</v>
      </c>
      <c r="AA3088">
        <v>49140694</v>
      </c>
      <c r="AB3088" s="2">
        <v>44439</v>
      </c>
      <c r="AI3088" t="s">
        <v>104</v>
      </c>
      <c r="AJ3088" t="s">
        <v>148</v>
      </c>
      <c r="AK3088" t="s">
        <v>24</v>
      </c>
      <c r="AL3088" t="s">
        <v>24</v>
      </c>
      <c r="AN3088" t="s">
        <v>106</v>
      </c>
      <c r="AQ3088" t="s">
        <v>96</v>
      </c>
      <c r="AR3088" t="s">
        <v>153</v>
      </c>
      <c r="AS3088">
        <v>4100</v>
      </c>
      <c r="AT3088" t="s">
        <v>107</v>
      </c>
      <c r="AU3088" t="s">
        <v>108</v>
      </c>
      <c r="AW3088" t="s">
        <v>152</v>
      </c>
      <c r="AX3088">
        <v>0</v>
      </c>
      <c r="AY3088">
        <v>0</v>
      </c>
      <c r="AZ3088">
        <v>0</v>
      </c>
      <c r="BA3088">
        <v>0</v>
      </c>
      <c r="BB3088">
        <v>1</v>
      </c>
      <c r="BC3088" t="s">
        <v>151</v>
      </c>
      <c r="BD3088">
        <v>138504</v>
      </c>
      <c r="BE3088" t="s">
        <v>109</v>
      </c>
      <c r="BF3088" t="s">
        <v>160</v>
      </c>
      <c r="BG3088" t="s">
        <v>161</v>
      </c>
      <c r="BH3088" t="s">
        <v>162</v>
      </c>
      <c r="BL3088" t="s">
        <v>109</v>
      </c>
      <c r="BN3088" t="s">
        <v>112</v>
      </c>
      <c r="BO3088">
        <v>154200</v>
      </c>
      <c r="BP3088" t="s">
        <v>149</v>
      </c>
      <c r="BQ3088" t="s">
        <v>113</v>
      </c>
      <c r="BS3088" t="s">
        <v>114</v>
      </c>
      <c r="BV3088">
        <v>21099</v>
      </c>
      <c r="BW3088">
        <v>75081</v>
      </c>
      <c r="BZ3088" t="s">
        <v>115</v>
      </c>
      <c r="CA3088" t="s">
        <v>99</v>
      </c>
      <c r="CB3088" s="2">
        <v>38718</v>
      </c>
      <c r="CC3088" s="2">
        <v>73050</v>
      </c>
      <c r="CH3088" t="s">
        <v>119</v>
      </c>
      <c r="CJ3088" t="s">
        <v>109</v>
      </c>
      <c r="CK3088" t="s">
        <v>117</v>
      </c>
      <c r="CM3088" s="4">
        <v>44428.133333333331</v>
      </c>
      <c r="CN3088" t="s">
        <v>125</v>
      </c>
      <c r="CO3088" s="4">
        <v>44441.338888888888</v>
      </c>
      <c r="CQ3088" t="s">
        <v>109</v>
      </c>
      <c r="CR3088" t="s">
        <v>97</v>
      </c>
      <c r="CS3088" t="s">
        <v>109</v>
      </c>
    </row>
    <row r="3089" spans="1:97" hidden="1" x14ac:dyDescent="0.35">
      <c r="A3089" t="s">
        <v>96</v>
      </c>
      <c r="B3089" t="s">
        <v>97</v>
      </c>
      <c r="C3089" t="s">
        <v>157</v>
      </c>
      <c r="D3089" t="s">
        <v>99</v>
      </c>
      <c r="F3089" t="s">
        <v>673</v>
      </c>
      <c r="G3089" s="1">
        <v>188.47</v>
      </c>
      <c r="H3089" s="1"/>
      <c r="I3089" t="s">
        <v>100</v>
      </c>
      <c r="K3089" s="2">
        <v>44426</v>
      </c>
      <c r="L3089" t="s">
        <v>155</v>
      </c>
      <c r="M3089" t="s">
        <v>673</v>
      </c>
      <c r="N3089">
        <v>0</v>
      </c>
      <c r="O3089">
        <v>0</v>
      </c>
      <c r="P3089">
        <v>25.9</v>
      </c>
      <c r="Q3089" t="s">
        <v>121</v>
      </c>
      <c r="R3089" t="s">
        <v>120</v>
      </c>
      <c r="S3089">
        <v>25.9</v>
      </c>
      <c r="T3089">
        <v>0</v>
      </c>
      <c r="U3089">
        <v>0</v>
      </c>
      <c r="V3089">
        <v>0</v>
      </c>
      <c r="W3089" s="1">
        <v>121.28</v>
      </c>
      <c r="X3089" t="s">
        <v>103</v>
      </c>
      <c r="Y3089" s="4">
        <v>44426.577777777777</v>
      </c>
      <c r="Z3089" s="4">
        <v>44426.578472222223</v>
      </c>
      <c r="AA3089">
        <v>49313276</v>
      </c>
      <c r="AB3089" s="2">
        <v>44439</v>
      </c>
      <c r="AI3089" t="s">
        <v>104</v>
      </c>
      <c r="AJ3089" t="s">
        <v>148</v>
      </c>
      <c r="AK3089" t="s">
        <v>24</v>
      </c>
      <c r="AL3089" t="s">
        <v>24</v>
      </c>
      <c r="AN3089" t="s">
        <v>106</v>
      </c>
      <c r="AQ3089" t="s">
        <v>96</v>
      </c>
      <c r="AR3089" t="s">
        <v>153</v>
      </c>
      <c r="AS3089">
        <v>4100</v>
      </c>
      <c r="AT3089" t="s">
        <v>107</v>
      </c>
      <c r="AU3089" t="s">
        <v>108</v>
      </c>
      <c r="AW3089" t="s">
        <v>152</v>
      </c>
      <c r="AX3089">
        <v>0</v>
      </c>
      <c r="AY3089">
        <v>0</v>
      </c>
      <c r="AZ3089">
        <v>0</v>
      </c>
      <c r="BA3089">
        <v>0</v>
      </c>
      <c r="BB3089">
        <v>1</v>
      </c>
      <c r="BC3089" t="s">
        <v>151</v>
      </c>
      <c r="BD3089">
        <v>138504</v>
      </c>
      <c r="BE3089" t="s">
        <v>109</v>
      </c>
      <c r="BF3089" t="s">
        <v>160</v>
      </c>
      <c r="BG3089" t="s">
        <v>161</v>
      </c>
      <c r="BH3089" t="s">
        <v>162</v>
      </c>
      <c r="BL3089" t="s">
        <v>109</v>
      </c>
      <c r="BN3089" t="s">
        <v>112</v>
      </c>
      <c r="BO3089">
        <v>154200</v>
      </c>
      <c r="BP3089" t="s">
        <v>149</v>
      </c>
      <c r="BQ3089" t="s">
        <v>113</v>
      </c>
      <c r="BS3089" t="s">
        <v>114</v>
      </c>
      <c r="BV3089">
        <v>21099</v>
      </c>
      <c r="BW3089">
        <v>75081</v>
      </c>
      <c r="BZ3089" t="s">
        <v>115</v>
      </c>
      <c r="CA3089" t="s">
        <v>99</v>
      </c>
      <c r="CB3089" s="2">
        <v>38718</v>
      </c>
      <c r="CC3089" s="2">
        <v>73050</v>
      </c>
      <c r="CH3089" t="s">
        <v>119</v>
      </c>
      <c r="CJ3089" t="s">
        <v>109</v>
      </c>
      <c r="CK3089" t="s">
        <v>125</v>
      </c>
      <c r="CM3089" s="4">
        <v>44440.950694444444</v>
      </c>
      <c r="CN3089" t="s">
        <v>125</v>
      </c>
      <c r="CO3089" s="4">
        <v>44441.338888888888</v>
      </c>
      <c r="CQ3089" t="s">
        <v>109</v>
      </c>
      <c r="CR3089" t="s">
        <v>97</v>
      </c>
      <c r="CS3089" t="s">
        <v>109</v>
      </c>
    </row>
    <row r="3090" spans="1:97" hidden="1" x14ac:dyDescent="0.35">
      <c r="A3090" t="s">
        <v>96</v>
      </c>
      <c r="B3090" t="s">
        <v>97</v>
      </c>
      <c r="C3090" t="s">
        <v>157</v>
      </c>
      <c r="D3090" t="s">
        <v>99</v>
      </c>
      <c r="F3090" t="s">
        <v>543</v>
      </c>
      <c r="G3090" s="1">
        <v>3050.19</v>
      </c>
      <c r="H3090" s="1"/>
      <c r="I3090" t="s">
        <v>100</v>
      </c>
      <c r="K3090" s="2">
        <v>44426</v>
      </c>
      <c r="L3090" t="s">
        <v>155</v>
      </c>
      <c r="M3090" t="s">
        <v>543</v>
      </c>
      <c r="N3090">
        <v>25.15</v>
      </c>
      <c r="O3090">
        <v>25.15</v>
      </c>
      <c r="P3090">
        <v>25.15</v>
      </c>
      <c r="Q3090" t="s">
        <v>121</v>
      </c>
      <c r="R3090" t="s">
        <v>120</v>
      </c>
      <c r="S3090">
        <v>25.15</v>
      </c>
      <c r="T3090">
        <v>0</v>
      </c>
      <c r="U3090">
        <v>0</v>
      </c>
      <c r="V3090">
        <v>0</v>
      </c>
      <c r="W3090" s="1">
        <v>121.28</v>
      </c>
      <c r="X3090" t="s">
        <v>103</v>
      </c>
      <c r="Y3090" s="4">
        <v>44426.583333333336</v>
      </c>
      <c r="Z3090" s="4">
        <v>44426.583333333336</v>
      </c>
      <c r="AA3090">
        <v>49313279</v>
      </c>
      <c r="AB3090" s="2">
        <v>44439</v>
      </c>
      <c r="AI3090" t="s">
        <v>104</v>
      </c>
      <c r="AJ3090" t="s">
        <v>105</v>
      </c>
      <c r="AK3090" t="s">
        <v>24</v>
      </c>
      <c r="AL3090" t="s">
        <v>24</v>
      </c>
      <c r="AN3090" t="s">
        <v>106</v>
      </c>
      <c r="AQ3090" t="s">
        <v>96</v>
      </c>
      <c r="AR3090" t="s">
        <v>153</v>
      </c>
      <c r="AS3090">
        <v>4100</v>
      </c>
      <c r="AT3090" t="s">
        <v>107</v>
      </c>
      <c r="AU3090" t="s">
        <v>108</v>
      </c>
      <c r="AW3090" t="s">
        <v>152</v>
      </c>
      <c r="AX3090">
        <v>0</v>
      </c>
      <c r="AY3090">
        <v>0</v>
      </c>
      <c r="AZ3090">
        <v>0</v>
      </c>
      <c r="BA3090">
        <v>0</v>
      </c>
      <c r="BB3090">
        <v>1</v>
      </c>
      <c r="BC3090" t="s">
        <v>151</v>
      </c>
      <c r="BD3090">
        <v>138504</v>
      </c>
      <c r="BE3090" t="s">
        <v>109</v>
      </c>
      <c r="BF3090" t="s">
        <v>160</v>
      </c>
      <c r="BG3090" t="s">
        <v>161</v>
      </c>
      <c r="BH3090" t="s">
        <v>162</v>
      </c>
      <c r="BL3090" t="s">
        <v>109</v>
      </c>
      <c r="BN3090" t="s">
        <v>112</v>
      </c>
      <c r="BO3090">
        <v>154200</v>
      </c>
      <c r="BP3090" t="s">
        <v>149</v>
      </c>
      <c r="BQ3090" t="s">
        <v>113</v>
      </c>
      <c r="BS3090" t="s">
        <v>114</v>
      </c>
      <c r="BV3090">
        <v>21099</v>
      </c>
      <c r="BW3090">
        <v>75081</v>
      </c>
      <c r="BZ3090" t="s">
        <v>115</v>
      </c>
      <c r="CA3090" t="s">
        <v>99</v>
      </c>
      <c r="CB3090" s="2">
        <v>38718</v>
      </c>
      <c r="CC3090" s="2">
        <v>73050</v>
      </c>
      <c r="CH3090" t="s">
        <v>119</v>
      </c>
      <c r="CJ3090" t="s">
        <v>109</v>
      </c>
      <c r="CK3090" t="s">
        <v>125</v>
      </c>
      <c r="CM3090" s="4">
        <v>44440.950694444444</v>
      </c>
      <c r="CN3090" t="s">
        <v>125</v>
      </c>
      <c r="CO3090" s="4">
        <v>44441.338888888888</v>
      </c>
      <c r="CQ3090" t="s">
        <v>109</v>
      </c>
      <c r="CR3090" t="s">
        <v>97</v>
      </c>
      <c r="CS3090" t="s">
        <v>109</v>
      </c>
    </row>
    <row r="3091" spans="1:97" hidden="1" x14ac:dyDescent="0.35">
      <c r="A3091" t="s">
        <v>96</v>
      </c>
      <c r="B3091" t="s">
        <v>97</v>
      </c>
      <c r="C3091" t="s">
        <v>157</v>
      </c>
      <c r="D3091" t="s">
        <v>99</v>
      </c>
      <c r="F3091" t="s">
        <v>645</v>
      </c>
      <c r="G3091" s="1">
        <v>1.85</v>
      </c>
      <c r="H3091" s="1"/>
      <c r="I3091" t="s">
        <v>100</v>
      </c>
      <c r="K3091" s="2">
        <v>44399</v>
      </c>
      <c r="L3091" t="s">
        <v>155</v>
      </c>
      <c r="M3091" t="s">
        <v>645</v>
      </c>
      <c r="N3091">
        <v>0</v>
      </c>
      <c r="O3091">
        <v>0</v>
      </c>
      <c r="P3091">
        <v>25.43</v>
      </c>
      <c r="Q3091" t="s">
        <v>121</v>
      </c>
      <c r="R3091" t="s">
        <v>159</v>
      </c>
      <c r="S3091">
        <v>25.43</v>
      </c>
      <c r="T3091">
        <v>0</v>
      </c>
      <c r="U3091">
        <v>0</v>
      </c>
      <c r="V3091">
        <v>0</v>
      </c>
      <c r="W3091" s="1">
        <v>1.21</v>
      </c>
      <c r="X3091" t="s">
        <v>103</v>
      </c>
      <c r="Y3091" s="4">
        <v>44399.496527777781</v>
      </c>
      <c r="Z3091" s="4">
        <v>44399.49722222222</v>
      </c>
      <c r="AA3091">
        <v>48946209</v>
      </c>
      <c r="AB3091" s="2">
        <v>44408</v>
      </c>
      <c r="AI3091" t="s">
        <v>104</v>
      </c>
      <c r="AJ3091" t="s">
        <v>148</v>
      </c>
      <c r="AK3091" t="s">
        <v>24</v>
      </c>
      <c r="AL3091" t="s">
        <v>24</v>
      </c>
      <c r="AN3091" t="s">
        <v>106</v>
      </c>
      <c r="AQ3091" t="s">
        <v>96</v>
      </c>
      <c r="AR3091" t="s">
        <v>153</v>
      </c>
      <c r="AS3091">
        <v>4100</v>
      </c>
      <c r="AT3091" t="s">
        <v>107</v>
      </c>
      <c r="AU3091" t="s">
        <v>108</v>
      </c>
      <c r="AW3091" t="s">
        <v>152</v>
      </c>
      <c r="AX3091">
        <v>0</v>
      </c>
      <c r="AY3091">
        <v>0</v>
      </c>
      <c r="AZ3091">
        <v>0</v>
      </c>
      <c r="BA3091">
        <v>0</v>
      </c>
      <c r="BB3091">
        <v>30</v>
      </c>
      <c r="BC3091" t="s">
        <v>151</v>
      </c>
      <c r="BD3091">
        <v>138504</v>
      </c>
      <c r="BE3091" t="s">
        <v>109</v>
      </c>
      <c r="BF3091" t="s">
        <v>160</v>
      </c>
      <c r="BG3091" t="s">
        <v>161</v>
      </c>
      <c r="BH3091" t="s">
        <v>162</v>
      </c>
      <c r="BL3091" t="s">
        <v>109</v>
      </c>
      <c r="BN3091" t="s">
        <v>112</v>
      </c>
      <c r="BO3091">
        <v>154200</v>
      </c>
      <c r="BP3091" t="s">
        <v>149</v>
      </c>
      <c r="BQ3091" t="s">
        <v>113</v>
      </c>
      <c r="BS3091" t="s">
        <v>114</v>
      </c>
      <c r="BV3091">
        <v>21099</v>
      </c>
      <c r="BW3091">
        <v>75081</v>
      </c>
      <c r="BZ3091" t="s">
        <v>115</v>
      </c>
      <c r="CA3091" t="s">
        <v>99</v>
      </c>
      <c r="CB3091" s="2">
        <v>38718</v>
      </c>
      <c r="CC3091" s="2">
        <v>73050</v>
      </c>
      <c r="CH3091" t="s">
        <v>119</v>
      </c>
      <c r="CJ3091" t="s">
        <v>109</v>
      </c>
      <c r="CK3091" t="s">
        <v>125</v>
      </c>
      <c r="CM3091" s="4">
        <v>44411.363888888889</v>
      </c>
      <c r="CN3091" t="s">
        <v>125</v>
      </c>
      <c r="CO3091" s="4">
        <v>44411.52847222222</v>
      </c>
      <c r="CQ3091" t="s">
        <v>109</v>
      </c>
      <c r="CR3091" t="s">
        <v>97</v>
      </c>
      <c r="CS3091" t="s">
        <v>109</v>
      </c>
    </row>
    <row r="3092" spans="1:97" hidden="1" x14ac:dyDescent="0.35">
      <c r="A3092" t="s">
        <v>96</v>
      </c>
      <c r="B3092" t="s">
        <v>97</v>
      </c>
      <c r="C3092" t="s">
        <v>157</v>
      </c>
      <c r="D3092" t="s">
        <v>99</v>
      </c>
      <c r="F3092" t="s">
        <v>360</v>
      </c>
      <c r="G3092" s="1">
        <v>2988.34</v>
      </c>
      <c r="H3092" s="1"/>
      <c r="I3092" t="s">
        <v>100</v>
      </c>
      <c r="K3092" s="2">
        <v>44432</v>
      </c>
      <c r="L3092" t="s">
        <v>155</v>
      </c>
      <c r="M3092" t="s">
        <v>360</v>
      </c>
      <c r="N3092">
        <v>24.64</v>
      </c>
      <c r="O3092">
        <v>24.64</v>
      </c>
      <c r="P3092">
        <v>24.64</v>
      </c>
      <c r="Q3092" t="s">
        <v>121</v>
      </c>
      <c r="R3092" t="s">
        <v>120</v>
      </c>
      <c r="S3092">
        <v>24.64</v>
      </c>
      <c r="T3092">
        <v>0</v>
      </c>
      <c r="U3092">
        <v>0</v>
      </c>
      <c r="V3092">
        <v>0</v>
      </c>
      <c r="W3092" s="1">
        <v>121.28</v>
      </c>
      <c r="X3092" t="s">
        <v>103</v>
      </c>
      <c r="Y3092" s="4">
        <v>44432.57708333333</v>
      </c>
      <c r="Z3092" s="4">
        <v>44432.577777777777</v>
      </c>
      <c r="AA3092">
        <v>49313318</v>
      </c>
      <c r="AB3092" s="2">
        <v>44439</v>
      </c>
      <c r="AI3092" t="s">
        <v>104</v>
      </c>
      <c r="AJ3092" t="s">
        <v>105</v>
      </c>
      <c r="AK3092" t="s">
        <v>24</v>
      </c>
      <c r="AL3092" t="s">
        <v>24</v>
      </c>
      <c r="AN3092" t="s">
        <v>106</v>
      </c>
      <c r="AQ3092" t="s">
        <v>96</v>
      </c>
      <c r="AR3092" t="s">
        <v>153</v>
      </c>
      <c r="AS3092">
        <v>4100</v>
      </c>
      <c r="AT3092" t="s">
        <v>107</v>
      </c>
      <c r="AU3092" t="s">
        <v>108</v>
      </c>
      <c r="AW3092" t="s">
        <v>152</v>
      </c>
      <c r="AX3092">
        <v>0</v>
      </c>
      <c r="AY3092">
        <v>0</v>
      </c>
      <c r="AZ3092">
        <v>0</v>
      </c>
      <c r="BA3092">
        <v>0</v>
      </c>
      <c r="BB3092">
        <v>1</v>
      </c>
      <c r="BC3092" t="s">
        <v>151</v>
      </c>
      <c r="BD3092">
        <v>138504</v>
      </c>
      <c r="BE3092" t="s">
        <v>109</v>
      </c>
      <c r="BF3092" t="s">
        <v>160</v>
      </c>
      <c r="BG3092" t="s">
        <v>161</v>
      </c>
      <c r="BH3092" t="s">
        <v>162</v>
      </c>
      <c r="BL3092" t="s">
        <v>109</v>
      </c>
      <c r="BN3092" t="s">
        <v>112</v>
      </c>
      <c r="BO3092">
        <v>154200</v>
      </c>
      <c r="BP3092" t="s">
        <v>149</v>
      </c>
      <c r="BQ3092" t="s">
        <v>113</v>
      </c>
      <c r="BS3092" t="s">
        <v>114</v>
      </c>
      <c r="BV3092">
        <v>21099</v>
      </c>
      <c r="BW3092">
        <v>75081</v>
      </c>
      <c r="BZ3092" t="s">
        <v>115</v>
      </c>
      <c r="CA3092" t="s">
        <v>99</v>
      </c>
      <c r="CB3092" s="2">
        <v>38718</v>
      </c>
      <c r="CC3092" s="2">
        <v>73050</v>
      </c>
      <c r="CH3092" t="s">
        <v>119</v>
      </c>
      <c r="CJ3092" t="s">
        <v>109</v>
      </c>
      <c r="CK3092" t="s">
        <v>125</v>
      </c>
      <c r="CM3092" s="4">
        <v>44440.950694444444</v>
      </c>
      <c r="CN3092" t="s">
        <v>125</v>
      </c>
      <c r="CO3092" s="4">
        <v>44441.338888888888</v>
      </c>
      <c r="CQ3092" t="s">
        <v>109</v>
      </c>
      <c r="CR3092" t="s">
        <v>97</v>
      </c>
      <c r="CS3092" t="s">
        <v>109</v>
      </c>
    </row>
    <row r="3093" spans="1:97" hidden="1" x14ac:dyDescent="0.35">
      <c r="A3093" t="s">
        <v>96</v>
      </c>
      <c r="B3093" t="s">
        <v>97</v>
      </c>
      <c r="C3093" t="s">
        <v>157</v>
      </c>
      <c r="D3093" t="s">
        <v>99</v>
      </c>
      <c r="F3093" t="s">
        <v>360</v>
      </c>
      <c r="G3093" s="1">
        <v>40.06</v>
      </c>
      <c r="H3093" s="1"/>
      <c r="I3093" t="s">
        <v>100</v>
      </c>
      <c r="K3093" s="2">
        <v>44432</v>
      </c>
      <c r="L3093" t="s">
        <v>155</v>
      </c>
      <c r="M3093" t="s">
        <v>360</v>
      </c>
      <c r="N3093">
        <v>0</v>
      </c>
      <c r="O3093">
        <v>0</v>
      </c>
      <c r="P3093">
        <v>24.64</v>
      </c>
      <c r="Q3093" t="s">
        <v>121</v>
      </c>
      <c r="R3093" t="s">
        <v>147</v>
      </c>
      <c r="S3093">
        <v>24.64</v>
      </c>
      <c r="T3093">
        <v>0</v>
      </c>
      <c r="U3093">
        <v>0</v>
      </c>
      <c r="V3093">
        <v>0</v>
      </c>
      <c r="W3093" s="1">
        <v>27.1</v>
      </c>
      <c r="X3093" t="s">
        <v>103</v>
      </c>
      <c r="Y3093" s="4">
        <v>44432.57708333333</v>
      </c>
      <c r="Z3093" s="4">
        <v>44432.577777777777</v>
      </c>
      <c r="AA3093">
        <v>49313319</v>
      </c>
      <c r="AB3093" s="2">
        <v>44439</v>
      </c>
      <c r="AI3093" t="s">
        <v>104</v>
      </c>
      <c r="AJ3093" t="s">
        <v>148</v>
      </c>
      <c r="AK3093" t="s">
        <v>24</v>
      </c>
      <c r="AL3093" t="s">
        <v>24</v>
      </c>
      <c r="AN3093" t="s">
        <v>106</v>
      </c>
      <c r="AQ3093" t="s">
        <v>96</v>
      </c>
      <c r="AR3093" t="s">
        <v>153</v>
      </c>
      <c r="AS3093">
        <v>4100</v>
      </c>
      <c r="AT3093" t="s">
        <v>107</v>
      </c>
      <c r="AU3093" t="s">
        <v>108</v>
      </c>
      <c r="AW3093" t="s">
        <v>152</v>
      </c>
      <c r="AX3093">
        <v>0</v>
      </c>
      <c r="AY3093">
        <v>0</v>
      </c>
      <c r="AZ3093">
        <v>0</v>
      </c>
      <c r="BA3093">
        <v>0</v>
      </c>
      <c r="BB3093">
        <v>1</v>
      </c>
      <c r="BC3093" t="s">
        <v>151</v>
      </c>
      <c r="BD3093">
        <v>138504</v>
      </c>
      <c r="BE3093" t="s">
        <v>109</v>
      </c>
      <c r="BF3093" t="s">
        <v>160</v>
      </c>
      <c r="BG3093" t="s">
        <v>161</v>
      </c>
      <c r="BH3093" t="s">
        <v>162</v>
      </c>
      <c r="BL3093" t="s">
        <v>109</v>
      </c>
      <c r="BN3093" t="s">
        <v>112</v>
      </c>
      <c r="BO3093">
        <v>154200</v>
      </c>
      <c r="BP3093" t="s">
        <v>149</v>
      </c>
      <c r="BQ3093" t="s">
        <v>113</v>
      </c>
      <c r="BS3093" t="s">
        <v>114</v>
      </c>
      <c r="BV3093">
        <v>21099</v>
      </c>
      <c r="BW3093">
        <v>75081</v>
      </c>
      <c r="BZ3093" t="s">
        <v>115</v>
      </c>
      <c r="CA3093" t="s">
        <v>99</v>
      </c>
      <c r="CB3093" s="2">
        <v>38718</v>
      </c>
      <c r="CC3093" s="2">
        <v>73050</v>
      </c>
      <c r="CH3093" t="s">
        <v>119</v>
      </c>
      <c r="CJ3093" t="s">
        <v>109</v>
      </c>
      <c r="CK3093" t="s">
        <v>125</v>
      </c>
      <c r="CM3093" s="4">
        <v>44440.950694444444</v>
      </c>
      <c r="CN3093" t="s">
        <v>125</v>
      </c>
      <c r="CO3093" s="4">
        <v>44441.338888888888</v>
      </c>
      <c r="CQ3093" t="s">
        <v>109</v>
      </c>
      <c r="CR3093" t="s">
        <v>97</v>
      </c>
      <c r="CS3093" t="s">
        <v>109</v>
      </c>
    </row>
    <row r="3094" spans="1:97" hidden="1" x14ac:dyDescent="0.35">
      <c r="A3094" t="s">
        <v>96</v>
      </c>
      <c r="B3094" t="s">
        <v>97</v>
      </c>
      <c r="C3094" t="s">
        <v>157</v>
      </c>
      <c r="D3094" t="s">
        <v>99</v>
      </c>
      <c r="F3094" t="s">
        <v>361</v>
      </c>
      <c r="G3094" s="1">
        <v>681.84</v>
      </c>
      <c r="H3094" s="1"/>
      <c r="I3094" t="s">
        <v>100</v>
      </c>
      <c r="K3094" s="2">
        <v>44372</v>
      </c>
      <c r="L3094" t="s">
        <v>155</v>
      </c>
      <c r="M3094" t="s">
        <v>361</v>
      </c>
      <c r="N3094">
        <v>0</v>
      </c>
      <c r="O3094">
        <v>25.16</v>
      </c>
      <c r="P3094">
        <v>25.16</v>
      </c>
      <c r="Q3094" t="s">
        <v>121</v>
      </c>
      <c r="R3094" t="s">
        <v>147</v>
      </c>
      <c r="S3094">
        <v>25.16</v>
      </c>
      <c r="T3094">
        <v>0</v>
      </c>
      <c r="U3094">
        <v>0</v>
      </c>
      <c r="V3094">
        <v>0</v>
      </c>
      <c r="W3094" s="1">
        <v>27.1</v>
      </c>
      <c r="X3094" t="s">
        <v>103</v>
      </c>
      <c r="Y3094" s="4">
        <v>44372.62777777778</v>
      </c>
      <c r="Z3094" s="4">
        <v>44372.628472222219</v>
      </c>
      <c r="AA3094">
        <v>48611578</v>
      </c>
      <c r="AB3094" s="2">
        <v>44377</v>
      </c>
      <c r="AI3094" t="s">
        <v>104</v>
      </c>
      <c r="AJ3094" t="s">
        <v>105</v>
      </c>
      <c r="AK3094" t="s">
        <v>24</v>
      </c>
      <c r="AL3094" t="s">
        <v>24</v>
      </c>
      <c r="AN3094" t="s">
        <v>106</v>
      </c>
      <c r="AQ3094" t="s">
        <v>96</v>
      </c>
      <c r="AR3094" t="s">
        <v>153</v>
      </c>
      <c r="AS3094">
        <v>4100</v>
      </c>
      <c r="AT3094" t="s">
        <v>107</v>
      </c>
      <c r="AU3094" t="s">
        <v>108</v>
      </c>
      <c r="AW3094" t="s">
        <v>152</v>
      </c>
      <c r="AX3094">
        <v>0</v>
      </c>
      <c r="AY3094">
        <v>0</v>
      </c>
      <c r="AZ3094">
        <v>0</v>
      </c>
      <c r="BA3094">
        <v>0</v>
      </c>
      <c r="BB3094">
        <v>20</v>
      </c>
      <c r="BC3094" t="s">
        <v>151</v>
      </c>
      <c r="BD3094">
        <v>138504</v>
      </c>
      <c r="BE3094" t="s">
        <v>109</v>
      </c>
      <c r="BF3094" t="s">
        <v>160</v>
      </c>
      <c r="BG3094" t="s">
        <v>161</v>
      </c>
      <c r="BH3094" t="s">
        <v>162</v>
      </c>
      <c r="BL3094" t="s">
        <v>109</v>
      </c>
      <c r="BN3094" t="s">
        <v>112</v>
      </c>
      <c r="BO3094">
        <v>154200</v>
      </c>
      <c r="BP3094" t="s">
        <v>149</v>
      </c>
      <c r="BQ3094" t="s">
        <v>113</v>
      </c>
      <c r="BS3094" t="s">
        <v>114</v>
      </c>
      <c r="BV3094">
        <v>21099</v>
      </c>
      <c r="BW3094">
        <v>75081</v>
      </c>
      <c r="BZ3094" t="s">
        <v>115</v>
      </c>
      <c r="CA3094" t="s">
        <v>99</v>
      </c>
      <c r="CB3094" s="2">
        <v>38718</v>
      </c>
      <c r="CC3094" s="2">
        <v>73050</v>
      </c>
      <c r="CH3094" t="s">
        <v>119</v>
      </c>
      <c r="CJ3094" t="s">
        <v>109</v>
      </c>
      <c r="CK3094" t="s">
        <v>127</v>
      </c>
      <c r="CM3094" s="4">
        <v>44379.40902777778</v>
      </c>
      <c r="CN3094" t="s">
        <v>127</v>
      </c>
      <c r="CO3094" s="4">
        <v>44379.504861111112</v>
      </c>
      <c r="CQ3094" t="s">
        <v>109</v>
      </c>
      <c r="CR3094" t="s">
        <v>97</v>
      </c>
      <c r="CS3094" t="s">
        <v>109</v>
      </c>
    </row>
    <row r="3095" spans="1:97" hidden="1" x14ac:dyDescent="0.35">
      <c r="A3095" t="s">
        <v>96</v>
      </c>
      <c r="B3095" t="s">
        <v>97</v>
      </c>
      <c r="C3095" t="s">
        <v>157</v>
      </c>
      <c r="D3095" t="s">
        <v>99</v>
      </c>
      <c r="F3095" t="s">
        <v>545</v>
      </c>
      <c r="G3095" s="1">
        <v>176.44</v>
      </c>
      <c r="H3095" s="1"/>
      <c r="I3095" t="s">
        <v>100</v>
      </c>
      <c r="K3095" s="2">
        <v>44371</v>
      </c>
      <c r="L3095" t="s">
        <v>155</v>
      </c>
      <c r="M3095" t="s">
        <v>545</v>
      </c>
      <c r="N3095">
        <v>0</v>
      </c>
      <c r="O3095">
        <v>0</v>
      </c>
      <c r="P3095">
        <v>25.46</v>
      </c>
      <c r="Q3095" t="s">
        <v>121</v>
      </c>
      <c r="R3095" t="s">
        <v>120</v>
      </c>
      <c r="S3095">
        <v>25.46</v>
      </c>
      <c r="T3095">
        <v>0</v>
      </c>
      <c r="U3095">
        <v>0</v>
      </c>
      <c r="V3095">
        <v>0</v>
      </c>
      <c r="W3095" s="1">
        <v>115.5</v>
      </c>
      <c r="X3095" t="s">
        <v>103</v>
      </c>
      <c r="Y3095" s="4">
        <v>44371.622916666667</v>
      </c>
      <c r="Z3095" s="4">
        <v>44371.623611111114</v>
      </c>
      <c r="AA3095">
        <v>48611564</v>
      </c>
      <c r="AB3095" s="2">
        <v>44377</v>
      </c>
      <c r="AI3095" t="s">
        <v>104</v>
      </c>
      <c r="AJ3095" t="s">
        <v>148</v>
      </c>
      <c r="AK3095" t="s">
        <v>24</v>
      </c>
      <c r="AL3095" t="s">
        <v>24</v>
      </c>
      <c r="AN3095" t="s">
        <v>106</v>
      </c>
      <c r="AQ3095" t="s">
        <v>96</v>
      </c>
      <c r="AR3095" t="s">
        <v>153</v>
      </c>
      <c r="AS3095">
        <v>4100</v>
      </c>
      <c r="AT3095" t="s">
        <v>107</v>
      </c>
      <c r="AU3095" t="s">
        <v>108</v>
      </c>
      <c r="AW3095" t="s">
        <v>152</v>
      </c>
      <c r="AX3095">
        <v>0</v>
      </c>
      <c r="AY3095">
        <v>0</v>
      </c>
      <c r="AZ3095">
        <v>0</v>
      </c>
      <c r="BA3095">
        <v>0</v>
      </c>
      <c r="BB3095">
        <v>20</v>
      </c>
      <c r="BC3095" t="s">
        <v>151</v>
      </c>
      <c r="BD3095">
        <v>138504</v>
      </c>
      <c r="BE3095" t="s">
        <v>109</v>
      </c>
      <c r="BF3095" t="s">
        <v>160</v>
      </c>
      <c r="BG3095" t="s">
        <v>161</v>
      </c>
      <c r="BH3095" t="s">
        <v>162</v>
      </c>
      <c r="BL3095" t="s">
        <v>109</v>
      </c>
      <c r="BN3095" t="s">
        <v>112</v>
      </c>
      <c r="BO3095">
        <v>154200</v>
      </c>
      <c r="BP3095" t="s">
        <v>149</v>
      </c>
      <c r="BQ3095" t="s">
        <v>113</v>
      </c>
      <c r="BS3095" t="s">
        <v>114</v>
      </c>
      <c r="BV3095">
        <v>21099</v>
      </c>
      <c r="BW3095">
        <v>75081</v>
      </c>
      <c r="BZ3095" t="s">
        <v>115</v>
      </c>
      <c r="CA3095" t="s">
        <v>99</v>
      </c>
      <c r="CB3095" s="2">
        <v>38718</v>
      </c>
      <c r="CC3095" s="2">
        <v>73050</v>
      </c>
      <c r="CH3095" t="s">
        <v>119</v>
      </c>
      <c r="CJ3095" t="s">
        <v>109</v>
      </c>
      <c r="CK3095" t="s">
        <v>127</v>
      </c>
      <c r="CM3095" s="4">
        <v>44379.40902777778</v>
      </c>
      <c r="CN3095" t="s">
        <v>127</v>
      </c>
      <c r="CO3095" s="4">
        <v>44379.504861111112</v>
      </c>
      <c r="CQ3095" t="s">
        <v>109</v>
      </c>
      <c r="CR3095" t="s">
        <v>97</v>
      </c>
      <c r="CS3095" t="s">
        <v>109</v>
      </c>
    </row>
    <row r="3096" spans="1:97" hidden="1" x14ac:dyDescent="0.35">
      <c r="A3096" t="s">
        <v>96</v>
      </c>
      <c r="B3096" t="s">
        <v>97</v>
      </c>
      <c r="C3096" t="s">
        <v>157</v>
      </c>
      <c r="D3096" t="s">
        <v>99</v>
      </c>
      <c r="F3096" t="s">
        <v>546</v>
      </c>
      <c r="G3096" s="1">
        <v>167.08</v>
      </c>
      <c r="H3096" s="1"/>
      <c r="I3096" t="s">
        <v>100</v>
      </c>
      <c r="K3096" s="2">
        <v>44371</v>
      </c>
      <c r="L3096" t="s">
        <v>155</v>
      </c>
      <c r="M3096" t="s">
        <v>546</v>
      </c>
      <c r="N3096">
        <v>0</v>
      </c>
      <c r="O3096">
        <v>0</v>
      </c>
      <c r="P3096">
        <v>24.11</v>
      </c>
      <c r="Q3096" t="s">
        <v>121</v>
      </c>
      <c r="R3096" t="s">
        <v>120</v>
      </c>
      <c r="S3096">
        <v>24.11</v>
      </c>
      <c r="T3096">
        <v>0</v>
      </c>
      <c r="U3096">
        <v>0</v>
      </c>
      <c r="V3096">
        <v>0</v>
      </c>
      <c r="W3096" s="1">
        <v>115.5</v>
      </c>
      <c r="X3096" t="s">
        <v>103</v>
      </c>
      <c r="Y3096" s="4">
        <v>44371.621527777781</v>
      </c>
      <c r="Z3096" s="4">
        <v>44371.62222222222</v>
      </c>
      <c r="AA3096">
        <v>48611558</v>
      </c>
      <c r="AB3096" s="2">
        <v>44377</v>
      </c>
      <c r="AI3096" t="s">
        <v>104</v>
      </c>
      <c r="AJ3096" t="s">
        <v>148</v>
      </c>
      <c r="AK3096" t="s">
        <v>24</v>
      </c>
      <c r="AL3096" t="s">
        <v>24</v>
      </c>
      <c r="AN3096" t="s">
        <v>106</v>
      </c>
      <c r="AQ3096" t="s">
        <v>96</v>
      </c>
      <c r="AR3096" t="s">
        <v>153</v>
      </c>
      <c r="AS3096">
        <v>4100</v>
      </c>
      <c r="AT3096" t="s">
        <v>107</v>
      </c>
      <c r="AU3096" t="s">
        <v>108</v>
      </c>
      <c r="AW3096" t="s">
        <v>152</v>
      </c>
      <c r="AX3096">
        <v>0</v>
      </c>
      <c r="AY3096">
        <v>0</v>
      </c>
      <c r="AZ3096">
        <v>0</v>
      </c>
      <c r="BA3096">
        <v>0</v>
      </c>
      <c r="BB3096">
        <v>20</v>
      </c>
      <c r="BC3096" t="s">
        <v>151</v>
      </c>
      <c r="BD3096">
        <v>138504</v>
      </c>
      <c r="BE3096" t="s">
        <v>109</v>
      </c>
      <c r="BF3096" t="s">
        <v>160</v>
      </c>
      <c r="BG3096" t="s">
        <v>161</v>
      </c>
      <c r="BH3096" t="s">
        <v>162</v>
      </c>
      <c r="BL3096" t="s">
        <v>109</v>
      </c>
      <c r="BN3096" t="s">
        <v>112</v>
      </c>
      <c r="BO3096">
        <v>154200</v>
      </c>
      <c r="BP3096" t="s">
        <v>149</v>
      </c>
      <c r="BQ3096" t="s">
        <v>113</v>
      </c>
      <c r="BS3096" t="s">
        <v>114</v>
      </c>
      <c r="BV3096">
        <v>21099</v>
      </c>
      <c r="BW3096">
        <v>75081</v>
      </c>
      <c r="BZ3096" t="s">
        <v>115</v>
      </c>
      <c r="CA3096" t="s">
        <v>99</v>
      </c>
      <c r="CB3096" s="2">
        <v>38718</v>
      </c>
      <c r="CC3096" s="2">
        <v>73050</v>
      </c>
      <c r="CH3096" t="s">
        <v>119</v>
      </c>
      <c r="CJ3096" t="s">
        <v>109</v>
      </c>
      <c r="CK3096" t="s">
        <v>127</v>
      </c>
      <c r="CM3096" s="4">
        <v>44379.40902777778</v>
      </c>
      <c r="CN3096" t="s">
        <v>127</v>
      </c>
      <c r="CO3096" s="4">
        <v>44379.504861111112</v>
      </c>
      <c r="CQ3096" t="s">
        <v>109</v>
      </c>
      <c r="CR3096" t="s">
        <v>97</v>
      </c>
      <c r="CS3096" t="s">
        <v>109</v>
      </c>
    </row>
    <row r="3097" spans="1:97" hidden="1" x14ac:dyDescent="0.35">
      <c r="A3097" t="s">
        <v>96</v>
      </c>
      <c r="B3097" t="s">
        <v>97</v>
      </c>
      <c r="C3097" t="s">
        <v>157</v>
      </c>
      <c r="D3097" t="s">
        <v>99</v>
      </c>
      <c r="F3097" t="s">
        <v>363</v>
      </c>
      <c r="G3097" s="1">
        <v>172</v>
      </c>
      <c r="H3097" s="1"/>
      <c r="I3097" t="s">
        <v>100</v>
      </c>
      <c r="K3097" s="2">
        <v>44371</v>
      </c>
      <c r="L3097" t="s">
        <v>155</v>
      </c>
      <c r="M3097" t="s">
        <v>363</v>
      </c>
      <c r="N3097">
        <v>0</v>
      </c>
      <c r="O3097">
        <v>0</v>
      </c>
      <c r="P3097">
        <v>24.82</v>
      </c>
      <c r="Q3097" t="s">
        <v>121</v>
      </c>
      <c r="R3097" t="s">
        <v>120</v>
      </c>
      <c r="S3097">
        <v>24.82</v>
      </c>
      <c r="T3097">
        <v>0</v>
      </c>
      <c r="U3097">
        <v>0</v>
      </c>
      <c r="V3097">
        <v>0</v>
      </c>
      <c r="W3097" s="1">
        <v>115.5</v>
      </c>
      <c r="X3097" t="s">
        <v>103</v>
      </c>
      <c r="Y3097" s="4">
        <v>44371.62222222222</v>
      </c>
      <c r="Z3097" s="4">
        <v>44371.622916666667</v>
      </c>
      <c r="AA3097">
        <v>48611561</v>
      </c>
      <c r="AB3097" s="2">
        <v>44377</v>
      </c>
      <c r="AI3097" t="s">
        <v>104</v>
      </c>
      <c r="AJ3097" t="s">
        <v>148</v>
      </c>
      <c r="AK3097" t="s">
        <v>24</v>
      </c>
      <c r="AL3097" t="s">
        <v>24</v>
      </c>
      <c r="AN3097" t="s">
        <v>106</v>
      </c>
      <c r="AQ3097" t="s">
        <v>96</v>
      </c>
      <c r="AR3097" t="s">
        <v>153</v>
      </c>
      <c r="AS3097">
        <v>4100</v>
      </c>
      <c r="AT3097" t="s">
        <v>107</v>
      </c>
      <c r="AU3097" t="s">
        <v>108</v>
      </c>
      <c r="AW3097" t="s">
        <v>152</v>
      </c>
      <c r="AX3097">
        <v>0</v>
      </c>
      <c r="AY3097">
        <v>0</v>
      </c>
      <c r="AZ3097">
        <v>0</v>
      </c>
      <c r="BA3097">
        <v>0</v>
      </c>
      <c r="BB3097">
        <v>20</v>
      </c>
      <c r="BC3097" t="s">
        <v>151</v>
      </c>
      <c r="BD3097">
        <v>138504</v>
      </c>
      <c r="BE3097" t="s">
        <v>109</v>
      </c>
      <c r="BF3097" t="s">
        <v>160</v>
      </c>
      <c r="BG3097" t="s">
        <v>161</v>
      </c>
      <c r="BH3097" t="s">
        <v>162</v>
      </c>
      <c r="BL3097" t="s">
        <v>109</v>
      </c>
      <c r="BN3097" t="s">
        <v>112</v>
      </c>
      <c r="BO3097">
        <v>154200</v>
      </c>
      <c r="BP3097" t="s">
        <v>149</v>
      </c>
      <c r="BQ3097" t="s">
        <v>113</v>
      </c>
      <c r="BS3097" t="s">
        <v>114</v>
      </c>
      <c r="BV3097">
        <v>21099</v>
      </c>
      <c r="BW3097">
        <v>75081</v>
      </c>
      <c r="BZ3097" t="s">
        <v>115</v>
      </c>
      <c r="CA3097" t="s">
        <v>99</v>
      </c>
      <c r="CB3097" s="2">
        <v>38718</v>
      </c>
      <c r="CC3097" s="2">
        <v>73050</v>
      </c>
      <c r="CH3097" t="s">
        <v>119</v>
      </c>
      <c r="CJ3097" t="s">
        <v>109</v>
      </c>
      <c r="CK3097" t="s">
        <v>127</v>
      </c>
      <c r="CM3097" s="4">
        <v>44379.40902777778</v>
      </c>
      <c r="CN3097" t="s">
        <v>127</v>
      </c>
      <c r="CO3097" s="4">
        <v>44379.504861111112</v>
      </c>
      <c r="CQ3097" t="s">
        <v>109</v>
      </c>
      <c r="CR3097" t="s">
        <v>97</v>
      </c>
      <c r="CS3097" t="s">
        <v>109</v>
      </c>
    </row>
    <row r="3098" spans="1:97" hidden="1" x14ac:dyDescent="0.35">
      <c r="A3098" t="s">
        <v>96</v>
      </c>
      <c r="B3098" t="s">
        <v>97</v>
      </c>
      <c r="C3098" t="s">
        <v>157</v>
      </c>
      <c r="D3098" t="s">
        <v>99</v>
      </c>
      <c r="F3098" t="s">
        <v>647</v>
      </c>
      <c r="G3098" s="1">
        <v>171.73</v>
      </c>
      <c r="H3098" s="1"/>
      <c r="I3098" t="s">
        <v>100</v>
      </c>
      <c r="K3098" s="2">
        <v>44371</v>
      </c>
      <c r="L3098" t="s">
        <v>155</v>
      </c>
      <c r="M3098" t="s">
        <v>647</v>
      </c>
      <c r="N3098">
        <v>0</v>
      </c>
      <c r="O3098">
        <v>0</v>
      </c>
      <c r="P3098">
        <v>24.78</v>
      </c>
      <c r="Q3098" t="s">
        <v>121</v>
      </c>
      <c r="R3098" t="s">
        <v>120</v>
      </c>
      <c r="S3098">
        <v>24.78</v>
      </c>
      <c r="T3098">
        <v>0</v>
      </c>
      <c r="U3098">
        <v>0</v>
      </c>
      <c r="V3098">
        <v>0</v>
      </c>
      <c r="W3098" s="1">
        <v>115.5</v>
      </c>
      <c r="X3098" t="s">
        <v>103</v>
      </c>
      <c r="Y3098" s="4">
        <v>44371.624305555553</v>
      </c>
      <c r="Z3098" s="4">
        <v>44371.624305555553</v>
      </c>
      <c r="AA3098">
        <v>48611567</v>
      </c>
      <c r="AB3098" s="2">
        <v>44377</v>
      </c>
      <c r="AI3098" t="s">
        <v>104</v>
      </c>
      <c r="AJ3098" t="s">
        <v>148</v>
      </c>
      <c r="AK3098" t="s">
        <v>24</v>
      </c>
      <c r="AL3098" t="s">
        <v>24</v>
      </c>
      <c r="AN3098" t="s">
        <v>106</v>
      </c>
      <c r="AQ3098" t="s">
        <v>96</v>
      </c>
      <c r="AR3098" t="s">
        <v>153</v>
      </c>
      <c r="AS3098">
        <v>4100</v>
      </c>
      <c r="AT3098" t="s">
        <v>107</v>
      </c>
      <c r="AU3098" t="s">
        <v>108</v>
      </c>
      <c r="AW3098" t="s">
        <v>152</v>
      </c>
      <c r="AX3098">
        <v>0</v>
      </c>
      <c r="AY3098">
        <v>0</v>
      </c>
      <c r="AZ3098">
        <v>0</v>
      </c>
      <c r="BA3098">
        <v>0</v>
      </c>
      <c r="BB3098">
        <v>20</v>
      </c>
      <c r="BC3098" t="s">
        <v>151</v>
      </c>
      <c r="BD3098">
        <v>138504</v>
      </c>
      <c r="BE3098" t="s">
        <v>109</v>
      </c>
      <c r="BF3098" t="s">
        <v>160</v>
      </c>
      <c r="BG3098" t="s">
        <v>161</v>
      </c>
      <c r="BH3098" t="s">
        <v>162</v>
      </c>
      <c r="BL3098" t="s">
        <v>109</v>
      </c>
      <c r="BN3098" t="s">
        <v>112</v>
      </c>
      <c r="BO3098">
        <v>154200</v>
      </c>
      <c r="BP3098" t="s">
        <v>149</v>
      </c>
      <c r="BQ3098" t="s">
        <v>113</v>
      </c>
      <c r="BS3098" t="s">
        <v>114</v>
      </c>
      <c r="BV3098">
        <v>21099</v>
      </c>
      <c r="BW3098">
        <v>75081</v>
      </c>
      <c r="BZ3098" t="s">
        <v>115</v>
      </c>
      <c r="CA3098" t="s">
        <v>99</v>
      </c>
      <c r="CB3098" s="2">
        <v>38718</v>
      </c>
      <c r="CC3098" s="2">
        <v>73050</v>
      </c>
      <c r="CH3098" t="s">
        <v>119</v>
      </c>
      <c r="CJ3098" t="s">
        <v>109</v>
      </c>
      <c r="CK3098" t="s">
        <v>127</v>
      </c>
      <c r="CM3098" s="4">
        <v>44379.40902777778</v>
      </c>
      <c r="CN3098" t="s">
        <v>127</v>
      </c>
      <c r="CO3098" s="4">
        <v>44379.504861111112</v>
      </c>
      <c r="CQ3098" t="s">
        <v>109</v>
      </c>
      <c r="CR3098" t="s">
        <v>97</v>
      </c>
      <c r="CS3098" t="s">
        <v>109</v>
      </c>
    </row>
    <row r="3099" spans="1:97" hidden="1" x14ac:dyDescent="0.35">
      <c r="A3099" t="s">
        <v>96</v>
      </c>
      <c r="B3099" t="s">
        <v>97</v>
      </c>
      <c r="C3099" t="s">
        <v>157</v>
      </c>
      <c r="D3099" t="s">
        <v>99</v>
      </c>
      <c r="F3099" t="s">
        <v>364</v>
      </c>
      <c r="G3099" s="1">
        <v>119.46</v>
      </c>
      <c r="H3099" s="1"/>
      <c r="I3099" t="s">
        <v>100</v>
      </c>
      <c r="K3099" s="2">
        <v>44375</v>
      </c>
      <c r="L3099" t="s">
        <v>155</v>
      </c>
      <c r="M3099" t="s">
        <v>364</v>
      </c>
      <c r="N3099">
        <v>0</v>
      </c>
      <c r="O3099">
        <v>24.48</v>
      </c>
      <c r="P3099">
        <v>24.48</v>
      </c>
      <c r="Q3099" t="s">
        <v>121</v>
      </c>
      <c r="R3099" t="s">
        <v>159</v>
      </c>
      <c r="S3099">
        <v>24.48</v>
      </c>
      <c r="T3099">
        <v>0</v>
      </c>
      <c r="U3099">
        <v>0</v>
      </c>
      <c r="V3099">
        <v>0</v>
      </c>
      <c r="W3099" s="1">
        <v>4.88</v>
      </c>
      <c r="X3099" t="s">
        <v>103</v>
      </c>
      <c r="Y3099" s="4">
        <v>44375.631249999999</v>
      </c>
      <c r="Z3099" s="4">
        <v>44375.631944444445</v>
      </c>
      <c r="AA3099">
        <v>48611589</v>
      </c>
      <c r="AB3099" s="2">
        <v>44377</v>
      </c>
      <c r="AI3099" t="s">
        <v>104</v>
      </c>
      <c r="AJ3099" t="s">
        <v>105</v>
      </c>
      <c r="AK3099" t="s">
        <v>24</v>
      </c>
      <c r="AL3099" t="s">
        <v>24</v>
      </c>
      <c r="AN3099" t="s">
        <v>106</v>
      </c>
      <c r="AQ3099" t="s">
        <v>96</v>
      </c>
      <c r="AR3099" t="s">
        <v>153</v>
      </c>
      <c r="AS3099">
        <v>4100</v>
      </c>
      <c r="AT3099" t="s">
        <v>107</v>
      </c>
      <c r="AU3099" t="s">
        <v>108</v>
      </c>
      <c r="AW3099" t="s">
        <v>152</v>
      </c>
      <c r="AX3099">
        <v>0</v>
      </c>
      <c r="AY3099">
        <v>0</v>
      </c>
      <c r="AZ3099">
        <v>0</v>
      </c>
      <c r="BA3099">
        <v>0</v>
      </c>
      <c r="BB3099">
        <v>20</v>
      </c>
      <c r="BC3099" t="s">
        <v>151</v>
      </c>
      <c r="BD3099">
        <v>138504</v>
      </c>
      <c r="BE3099" t="s">
        <v>109</v>
      </c>
      <c r="BF3099" t="s">
        <v>160</v>
      </c>
      <c r="BG3099" t="s">
        <v>161</v>
      </c>
      <c r="BH3099" t="s">
        <v>162</v>
      </c>
      <c r="BL3099" t="s">
        <v>109</v>
      </c>
      <c r="BN3099" t="s">
        <v>112</v>
      </c>
      <c r="BO3099">
        <v>154200</v>
      </c>
      <c r="BP3099" t="s">
        <v>149</v>
      </c>
      <c r="BQ3099" t="s">
        <v>113</v>
      </c>
      <c r="BS3099" t="s">
        <v>114</v>
      </c>
      <c r="BV3099">
        <v>21099</v>
      </c>
      <c r="BW3099">
        <v>75081</v>
      </c>
      <c r="BZ3099" t="s">
        <v>115</v>
      </c>
      <c r="CA3099" t="s">
        <v>99</v>
      </c>
      <c r="CB3099" s="2">
        <v>38718</v>
      </c>
      <c r="CC3099" s="2">
        <v>73050</v>
      </c>
      <c r="CH3099" t="s">
        <v>119</v>
      </c>
      <c r="CJ3099" t="s">
        <v>109</v>
      </c>
      <c r="CK3099" t="s">
        <v>127</v>
      </c>
      <c r="CM3099" s="4">
        <v>44379.40902777778</v>
      </c>
      <c r="CN3099" t="s">
        <v>127</v>
      </c>
      <c r="CO3099" s="4">
        <v>44379.504861111112</v>
      </c>
      <c r="CQ3099" t="s">
        <v>109</v>
      </c>
      <c r="CR3099" t="s">
        <v>97</v>
      </c>
      <c r="CS3099" t="s">
        <v>109</v>
      </c>
    </row>
    <row r="3100" spans="1:97" hidden="1" x14ac:dyDescent="0.35">
      <c r="A3100" t="s">
        <v>96</v>
      </c>
      <c r="B3100" t="s">
        <v>97</v>
      </c>
      <c r="C3100" t="s">
        <v>157</v>
      </c>
      <c r="D3100" t="s">
        <v>99</v>
      </c>
      <c r="F3100" t="s">
        <v>548</v>
      </c>
      <c r="G3100" s="1">
        <v>1.83</v>
      </c>
      <c r="H3100" s="1"/>
      <c r="I3100" t="s">
        <v>100</v>
      </c>
      <c r="K3100" s="2">
        <v>44420</v>
      </c>
      <c r="L3100" t="s">
        <v>155</v>
      </c>
      <c r="M3100" t="s">
        <v>548</v>
      </c>
      <c r="N3100">
        <v>0</v>
      </c>
      <c r="O3100">
        <v>0</v>
      </c>
      <c r="P3100">
        <v>24.2</v>
      </c>
      <c r="Q3100" t="s">
        <v>121</v>
      </c>
      <c r="R3100" t="s">
        <v>159</v>
      </c>
      <c r="S3100">
        <v>24.2</v>
      </c>
      <c r="T3100">
        <v>0</v>
      </c>
      <c r="U3100">
        <v>0</v>
      </c>
      <c r="V3100">
        <v>0</v>
      </c>
      <c r="W3100" s="1">
        <v>1.26</v>
      </c>
      <c r="X3100" t="s">
        <v>103</v>
      </c>
      <c r="Y3100" s="4">
        <v>44420.583333333336</v>
      </c>
      <c r="Z3100" s="4">
        <v>44420.584027777775</v>
      </c>
      <c r="AA3100">
        <v>49140675</v>
      </c>
      <c r="AB3100" s="2">
        <v>44439</v>
      </c>
      <c r="AI3100" t="s">
        <v>104</v>
      </c>
      <c r="AJ3100" t="s">
        <v>148</v>
      </c>
      <c r="AK3100" t="s">
        <v>24</v>
      </c>
      <c r="AL3100" t="s">
        <v>24</v>
      </c>
      <c r="AN3100" t="s">
        <v>106</v>
      </c>
      <c r="AQ3100" t="s">
        <v>96</v>
      </c>
      <c r="AR3100" t="s">
        <v>153</v>
      </c>
      <c r="AS3100">
        <v>4100</v>
      </c>
      <c r="AT3100" t="s">
        <v>107</v>
      </c>
      <c r="AU3100" t="s">
        <v>108</v>
      </c>
      <c r="AW3100" t="s">
        <v>152</v>
      </c>
      <c r="AX3100">
        <v>0</v>
      </c>
      <c r="AY3100">
        <v>0</v>
      </c>
      <c r="AZ3100">
        <v>0</v>
      </c>
      <c r="BA3100">
        <v>0</v>
      </c>
      <c r="BB3100">
        <v>1</v>
      </c>
      <c r="BC3100" t="s">
        <v>151</v>
      </c>
      <c r="BD3100">
        <v>138504</v>
      </c>
      <c r="BE3100" t="s">
        <v>109</v>
      </c>
      <c r="BF3100" t="s">
        <v>160</v>
      </c>
      <c r="BG3100" t="s">
        <v>161</v>
      </c>
      <c r="BH3100" t="s">
        <v>162</v>
      </c>
      <c r="BL3100" t="s">
        <v>109</v>
      </c>
      <c r="BN3100" t="s">
        <v>112</v>
      </c>
      <c r="BO3100">
        <v>154200</v>
      </c>
      <c r="BP3100" t="s">
        <v>149</v>
      </c>
      <c r="BQ3100" t="s">
        <v>113</v>
      </c>
      <c r="BS3100" t="s">
        <v>114</v>
      </c>
      <c r="BV3100">
        <v>21099</v>
      </c>
      <c r="BW3100">
        <v>75081</v>
      </c>
      <c r="BZ3100" t="s">
        <v>115</v>
      </c>
      <c r="CA3100" t="s">
        <v>99</v>
      </c>
      <c r="CB3100" s="2">
        <v>38718</v>
      </c>
      <c r="CC3100" s="2">
        <v>73050</v>
      </c>
      <c r="CH3100" t="s">
        <v>119</v>
      </c>
      <c r="CJ3100" t="s">
        <v>109</v>
      </c>
      <c r="CK3100" t="s">
        <v>117</v>
      </c>
      <c r="CM3100" s="4">
        <v>44428.133333333331</v>
      </c>
      <c r="CN3100" t="s">
        <v>125</v>
      </c>
      <c r="CO3100" s="4">
        <v>44441.338888888888</v>
      </c>
      <c r="CQ3100" t="s">
        <v>109</v>
      </c>
      <c r="CR3100" t="s">
        <v>97</v>
      </c>
      <c r="CS3100" t="s">
        <v>109</v>
      </c>
    </row>
    <row r="3101" spans="1:97" hidden="1" x14ac:dyDescent="0.35">
      <c r="A3101" t="s">
        <v>96</v>
      </c>
      <c r="B3101" t="s">
        <v>97</v>
      </c>
      <c r="C3101" t="s">
        <v>157</v>
      </c>
      <c r="D3101" t="s">
        <v>99</v>
      </c>
      <c r="F3101" t="s">
        <v>365</v>
      </c>
      <c r="G3101" s="1">
        <v>183.52</v>
      </c>
      <c r="H3101" s="1"/>
      <c r="I3101" t="s">
        <v>100</v>
      </c>
      <c r="K3101" s="2">
        <v>44424</v>
      </c>
      <c r="L3101" t="s">
        <v>155</v>
      </c>
      <c r="M3101" t="s">
        <v>365</v>
      </c>
      <c r="N3101">
        <v>0</v>
      </c>
      <c r="O3101">
        <v>0</v>
      </c>
      <c r="P3101">
        <v>25.22</v>
      </c>
      <c r="Q3101" t="s">
        <v>121</v>
      </c>
      <c r="R3101" t="s">
        <v>120</v>
      </c>
      <c r="S3101">
        <v>25.22</v>
      </c>
      <c r="T3101">
        <v>0</v>
      </c>
      <c r="U3101">
        <v>0</v>
      </c>
      <c r="V3101">
        <v>0</v>
      </c>
      <c r="W3101" s="1">
        <v>121.28</v>
      </c>
      <c r="X3101" t="s">
        <v>103</v>
      </c>
      <c r="Y3101" s="4">
        <v>44424.594444444447</v>
      </c>
      <c r="Z3101" s="4">
        <v>44424.595138888886</v>
      </c>
      <c r="AA3101">
        <v>49313252</v>
      </c>
      <c r="AB3101" s="2">
        <v>44439</v>
      </c>
      <c r="AI3101" t="s">
        <v>104</v>
      </c>
      <c r="AJ3101" t="s">
        <v>148</v>
      </c>
      <c r="AK3101" t="s">
        <v>24</v>
      </c>
      <c r="AL3101" t="s">
        <v>24</v>
      </c>
      <c r="AN3101" t="s">
        <v>106</v>
      </c>
      <c r="AQ3101" t="s">
        <v>96</v>
      </c>
      <c r="AR3101" t="s">
        <v>153</v>
      </c>
      <c r="AS3101">
        <v>4100</v>
      </c>
      <c r="AT3101" t="s">
        <v>107</v>
      </c>
      <c r="AU3101" t="s">
        <v>108</v>
      </c>
      <c r="AW3101" t="s">
        <v>152</v>
      </c>
      <c r="AX3101">
        <v>0</v>
      </c>
      <c r="AY3101">
        <v>0</v>
      </c>
      <c r="AZ3101">
        <v>0</v>
      </c>
      <c r="BA3101">
        <v>0</v>
      </c>
      <c r="BB3101">
        <v>1</v>
      </c>
      <c r="BC3101" t="s">
        <v>151</v>
      </c>
      <c r="BD3101">
        <v>138504</v>
      </c>
      <c r="BE3101" t="s">
        <v>109</v>
      </c>
      <c r="BF3101" t="s">
        <v>160</v>
      </c>
      <c r="BG3101" t="s">
        <v>161</v>
      </c>
      <c r="BH3101" t="s">
        <v>162</v>
      </c>
      <c r="BL3101" t="s">
        <v>109</v>
      </c>
      <c r="BN3101" t="s">
        <v>112</v>
      </c>
      <c r="BO3101">
        <v>154200</v>
      </c>
      <c r="BP3101" t="s">
        <v>149</v>
      </c>
      <c r="BQ3101" t="s">
        <v>113</v>
      </c>
      <c r="BS3101" t="s">
        <v>114</v>
      </c>
      <c r="BV3101">
        <v>21099</v>
      </c>
      <c r="BW3101">
        <v>75081</v>
      </c>
      <c r="BZ3101" t="s">
        <v>115</v>
      </c>
      <c r="CA3101" t="s">
        <v>99</v>
      </c>
      <c r="CB3101" s="2">
        <v>38718</v>
      </c>
      <c r="CC3101" s="2">
        <v>73050</v>
      </c>
      <c r="CH3101" t="s">
        <v>119</v>
      </c>
      <c r="CJ3101" t="s">
        <v>109</v>
      </c>
      <c r="CK3101" t="s">
        <v>125</v>
      </c>
      <c r="CM3101" s="4">
        <v>44440.950694444444</v>
      </c>
      <c r="CN3101" t="s">
        <v>125</v>
      </c>
      <c r="CO3101" s="4">
        <v>44441.338888888888</v>
      </c>
      <c r="CQ3101" t="s">
        <v>109</v>
      </c>
      <c r="CR3101" t="s">
        <v>97</v>
      </c>
      <c r="CS3101" t="s">
        <v>109</v>
      </c>
    </row>
    <row r="3102" spans="1:97" hidden="1" x14ac:dyDescent="0.35">
      <c r="A3102" t="s">
        <v>96</v>
      </c>
      <c r="B3102" t="s">
        <v>97</v>
      </c>
      <c r="C3102" t="s">
        <v>157</v>
      </c>
      <c r="D3102" t="s">
        <v>99</v>
      </c>
      <c r="F3102" t="s">
        <v>549</v>
      </c>
      <c r="G3102" s="1">
        <v>658.8</v>
      </c>
      <c r="H3102" s="1"/>
      <c r="I3102" t="s">
        <v>100</v>
      </c>
      <c r="K3102" s="2">
        <v>44425</v>
      </c>
      <c r="L3102" t="s">
        <v>155</v>
      </c>
      <c r="M3102" t="s">
        <v>549</v>
      </c>
      <c r="N3102">
        <v>0</v>
      </c>
      <c r="O3102">
        <v>24.31</v>
      </c>
      <c r="P3102">
        <v>24.31</v>
      </c>
      <c r="Q3102" t="s">
        <v>121</v>
      </c>
      <c r="R3102" t="s">
        <v>147</v>
      </c>
      <c r="S3102">
        <v>24.31</v>
      </c>
      <c r="T3102">
        <v>0</v>
      </c>
      <c r="U3102">
        <v>0</v>
      </c>
      <c r="V3102">
        <v>0</v>
      </c>
      <c r="W3102" s="1">
        <v>27.1</v>
      </c>
      <c r="X3102" t="s">
        <v>103</v>
      </c>
      <c r="Y3102" s="4">
        <v>44425.599305555559</v>
      </c>
      <c r="Z3102" s="4">
        <v>44425.599305555559</v>
      </c>
      <c r="AA3102">
        <v>49313265</v>
      </c>
      <c r="AB3102" s="2">
        <v>44439</v>
      </c>
      <c r="AI3102" t="s">
        <v>104</v>
      </c>
      <c r="AJ3102" t="s">
        <v>105</v>
      </c>
      <c r="AK3102" t="s">
        <v>24</v>
      </c>
      <c r="AL3102" t="s">
        <v>24</v>
      </c>
      <c r="AN3102" t="s">
        <v>106</v>
      </c>
      <c r="AQ3102" t="s">
        <v>96</v>
      </c>
      <c r="AR3102" t="s">
        <v>153</v>
      </c>
      <c r="AS3102">
        <v>4100</v>
      </c>
      <c r="AT3102" t="s">
        <v>107</v>
      </c>
      <c r="AU3102" t="s">
        <v>108</v>
      </c>
      <c r="AW3102" t="s">
        <v>152</v>
      </c>
      <c r="AX3102">
        <v>0</v>
      </c>
      <c r="AY3102">
        <v>0</v>
      </c>
      <c r="AZ3102">
        <v>0</v>
      </c>
      <c r="BA3102">
        <v>0</v>
      </c>
      <c r="BB3102">
        <v>1</v>
      </c>
      <c r="BC3102" t="s">
        <v>151</v>
      </c>
      <c r="BD3102">
        <v>138504</v>
      </c>
      <c r="BE3102" t="s">
        <v>109</v>
      </c>
      <c r="BF3102" t="s">
        <v>160</v>
      </c>
      <c r="BG3102" t="s">
        <v>161</v>
      </c>
      <c r="BH3102" t="s">
        <v>162</v>
      </c>
      <c r="BL3102" t="s">
        <v>109</v>
      </c>
      <c r="BN3102" t="s">
        <v>112</v>
      </c>
      <c r="BO3102">
        <v>154200</v>
      </c>
      <c r="BP3102" t="s">
        <v>149</v>
      </c>
      <c r="BQ3102" t="s">
        <v>113</v>
      </c>
      <c r="BS3102" t="s">
        <v>114</v>
      </c>
      <c r="BV3102">
        <v>21099</v>
      </c>
      <c r="BW3102">
        <v>75081</v>
      </c>
      <c r="BZ3102" t="s">
        <v>115</v>
      </c>
      <c r="CA3102" t="s">
        <v>99</v>
      </c>
      <c r="CB3102" s="2">
        <v>38718</v>
      </c>
      <c r="CC3102" s="2">
        <v>73050</v>
      </c>
      <c r="CH3102" t="s">
        <v>119</v>
      </c>
      <c r="CJ3102" t="s">
        <v>109</v>
      </c>
      <c r="CK3102" t="s">
        <v>125</v>
      </c>
      <c r="CM3102" s="4">
        <v>44440.950694444444</v>
      </c>
      <c r="CN3102" t="s">
        <v>125</v>
      </c>
      <c r="CO3102" s="4">
        <v>44441.338888888888</v>
      </c>
      <c r="CQ3102" t="s">
        <v>109</v>
      </c>
      <c r="CR3102" t="s">
        <v>97</v>
      </c>
      <c r="CS3102" t="s">
        <v>109</v>
      </c>
    </row>
    <row r="3103" spans="1:97" hidden="1" x14ac:dyDescent="0.35">
      <c r="A3103" t="s">
        <v>96</v>
      </c>
      <c r="B3103" t="s">
        <v>97</v>
      </c>
      <c r="C3103" t="s">
        <v>157</v>
      </c>
      <c r="D3103" t="s">
        <v>99</v>
      </c>
      <c r="F3103" t="s">
        <v>366</v>
      </c>
      <c r="G3103" s="1">
        <v>1.94</v>
      </c>
      <c r="H3103" s="1"/>
      <c r="I3103" t="s">
        <v>100</v>
      </c>
      <c r="K3103" s="2">
        <v>44427</v>
      </c>
      <c r="L3103" t="s">
        <v>155</v>
      </c>
      <c r="M3103" t="s">
        <v>366</v>
      </c>
      <c r="N3103">
        <v>0</v>
      </c>
      <c r="O3103">
        <v>0</v>
      </c>
      <c r="P3103">
        <v>25.67</v>
      </c>
      <c r="Q3103" t="s">
        <v>121</v>
      </c>
      <c r="R3103" t="s">
        <v>159</v>
      </c>
      <c r="S3103">
        <v>25.67</v>
      </c>
      <c r="T3103">
        <v>0</v>
      </c>
      <c r="U3103">
        <v>0</v>
      </c>
      <c r="V3103">
        <v>0</v>
      </c>
      <c r="W3103" s="1">
        <v>1.26</v>
      </c>
      <c r="X3103" t="s">
        <v>103</v>
      </c>
      <c r="Y3103" s="4">
        <v>44427.575694444444</v>
      </c>
      <c r="Z3103" s="4">
        <v>44427.575694444444</v>
      </c>
      <c r="AA3103">
        <v>49313290</v>
      </c>
      <c r="AB3103" s="2">
        <v>44439</v>
      </c>
      <c r="AI3103" t="s">
        <v>104</v>
      </c>
      <c r="AJ3103" t="s">
        <v>148</v>
      </c>
      <c r="AK3103" t="s">
        <v>24</v>
      </c>
      <c r="AL3103" t="s">
        <v>24</v>
      </c>
      <c r="AN3103" t="s">
        <v>106</v>
      </c>
      <c r="AQ3103" t="s">
        <v>96</v>
      </c>
      <c r="AR3103" t="s">
        <v>153</v>
      </c>
      <c r="AS3103">
        <v>4100</v>
      </c>
      <c r="AT3103" t="s">
        <v>107</v>
      </c>
      <c r="AU3103" t="s">
        <v>108</v>
      </c>
      <c r="AW3103" t="s">
        <v>152</v>
      </c>
      <c r="AX3103">
        <v>0</v>
      </c>
      <c r="AY3103">
        <v>0</v>
      </c>
      <c r="AZ3103">
        <v>0</v>
      </c>
      <c r="BA3103">
        <v>0</v>
      </c>
      <c r="BB3103">
        <v>1</v>
      </c>
      <c r="BC3103" t="s">
        <v>151</v>
      </c>
      <c r="BD3103">
        <v>138504</v>
      </c>
      <c r="BE3103" t="s">
        <v>109</v>
      </c>
      <c r="BF3103" t="s">
        <v>160</v>
      </c>
      <c r="BG3103" t="s">
        <v>161</v>
      </c>
      <c r="BH3103" t="s">
        <v>162</v>
      </c>
      <c r="BL3103" t="s">
        <v>109</v>
      </c>
      <c r="BN3103" t="s">
        <v>112</v>
      </c>
      <c r="BO3103">
        <v>154200</v>
      </c>
      <c r="BP3103" t="s">
        <v>149</v>
      </c>
      <c r="BQ3103" t="s">
        <v>113</v>
      </c>
      <c r="BS3103" t="s">
        <v>114</v>
      </c>
      <c r="BV3103">
        <v>21099</v>
      </c>
      <c r="BW3103">
        <v>75081</v>
      </c>
      <c r="BZ3103" t="s">
        <v>115</v>
      </c>
      <c r="CA3103" t="s">
        <v>99</v>
      </c>
      <c r="CB3103" s="2">
        <v>38718</v>
      </c>
      <c r="CC3103" s="2">
        <v>73050</v>
      </c>
      <c r="CH3103" t="s">
        <v>119</v>
      </c>
      <c r="CJ3103" t="s">
        <v>109</v>
      </c>
      <c r="CK3103" t="s">
        <v>125</v>
      </c>
      <c r="CM3103" s="4">
        <v>44440.950694444444</v>
      </c>
      <c r="CN3103" t="s">
        <v>125</v>
      </c>
      <c r="CO3103" s="4">
        <v>44441.338888888888</v>
      </c>
      <c r="CQ3103" t="s">
        <v>109</v>
      </c>
      <c r="CR3103" t="s">
        <v>97</v>
      </c>
      <c r="CS3103" t="s">
        <v>109</v>
      </c>
    </row>
    <row r="3104" spans="1:97" hidden="1" x14ac:dyDescent="0.35">
      <c r="A3104" t="s">
        <v>96</v>
      </c>
      <c r="B3104" t="s">
        <v>97</v>
      </c>
      <c r="C3104" t="s">
        <v>157</v>
      </c>
      <c r="D3104" t="s">
        <v>99</v>
      </c>
      <c r="F3104" t="s">
        <v>551</v>
      </c>
      <c r="G3104" s="1">
        <v>677.23</v>
      </c>
      <c r="H3104" s="1"/>
      <c r="I3104" t="s">
        <v>100</v>
      </c>
      <c r="K3104" s="2">
        <v>44382</v>
      </c>
      <c r="L3104" t="s">
        <v>155</v>
      </c>
      <c r="M3104" t="s">
        <v>551</v>
      </c>
      <c r="N3104">
        <v>0</v>
      </c>
      <c r="O3104">
        <v>24.99</v>
      </c>
      <c r="P3104">
        <v>24.99</v>
      </c>
      <c r="Q3104" t="s">
        <v>121</v>
      </c>
      <c r="R3104" t="s">
        <v>147</v>
      </c>
      <c r="S3104">
        <v>24.99</v>
      </c>
      <c r="T3104">
        <v>0</v>
      </c>
      <c r="U3104">
        <v>0</v>
      </c>
      <c r="V3104">
        <v>0</v>
      </c>
      <c r="W3104" s="1">
        <v>27.1</v>
      </c>
      <c r="X3104" t="s">
        <v>103</v>
      </c>
      <c r="Y3104" s="4">
        <v>44382.521527777775</v>
      </c>
      <c r="Z3104" s="4">
        <v>44382.521527777775</v>
      </c>
      <c r="AA3104">
        <v>48803021</v>
      </c>
      <c r="AB3104" s="2">
        <v>44408</v>
      </c>
      <c r="AI3104" t="s">
        <v>104</v>
      </c>
      <c r="AJ3104" t="s">
        <v>105</v>
      </c>
      <c r="AK3104" t="s">
        <v>24</v>
      </c>
      <c r="AL3104" t="s">
        <v>24</v>
      </c>
      <c r="AN3104" t="s">
        <v>106</v>
      </c>
      <c r="AQ3104" t="s">
        <v>96</v>
      </c>
      <c r="AR3104" t="s">
        <v>153</v>
      </c>
      <c r="AS3104">
        <v>4100</v>
      </c>
      <c r="AT3104" t="s">
        <v>107</v>
      </c>
      <c r="AU3104" t="s">
        <v>108</v>
      </c>
      <c r="AW3104" t="s">
        <v>152</v>
      </c>
      <c r="AX3104">
        <v>0</v>
      </c>
      <c r="AY3104">
        <v>0</v>
      </c>
      <c r="AZ3104">
        <v>0</v>
      </c>
      <c r="BA3104">
        <v>0</v>
      </c>
      <c r="BB3104">
        <v>30</v>
      </c>
      <c r="BC3104" t="s">
        <v>151</v>
      </c>
      <c r="BD3104">
        <v>138504</v>
      </c>
      <c r="BE3104" t="s">
        <v>109</v>
      </c>
      <c r="BF3104" t="s">
        <v>160</v>
      </c>
      <c r="BG3104" t="s">
        <v>161</v>
      </c>
      <c r="BH3104" t="s">
        <v>162</v>
      </c>
      <c r="BL3104" t="s">
        <v>109</v>
      </c>
      <c r="BN3104" t="s">
        <v>112</v>
      </c>
      <c r="BO3104">
        <v>154200</v>
      </c>
      <c r="BP3104" t="s">
        <v>149</v>
      </c>
      <c r="BQ3104" t="s">
        <v>113</v>
      </c>
      <c r="BS3104" t="s">
        <v>114</v>
      </c>
      <c r="BV3104">
        <v>21099</v>
      </c>
      <c r="BW3104">
        <v>75081</v>
      </c>
      <c r="BZ3104" t="s">
        <v>115</v>
      </c>
      <c r="CA3104" t="s">
        <v>99</v>
      </c>
      <c r="CB3104" s="2">
        <v>38718</v>
      </c>
      <c r="CC3104" s="2">
        <v>73050</v>
      </c>
      <c r="CH3104" t="s">
        <v>119</v>
      </c>
      <c r="CJ3104" t="s">
        <v>109</v>
      </c>
      <c r="CK3104" t="s">
        <v>117</v>
      </c>
      <c r="CM3104" s="4">
        <v>44399.130555555559</v>
      </c>
      <c r="CN3104" t="s">
        <v>125</v>
      </c>
      <c r="CO3104" s="4">
        <v>44411.52847222222</v>
      </c>
      <c r="CQ3104" t="s">
        <v>109</v>
      </c>
      <c r="CR3104" t="s">
        <v>97</v>
      </c>
      <c r="CS3104" t="s">
        <v>109</v>
      </c>
    </row>
    <row r="3105" spans="1:97" hidden="1" x14ac:dyDescent="0.35">
      <c r="A3105" t="s">
        <v>96</v>
      </c>
      <c r="B3105" t="s">
        <v>97</v>
      </c>
      <c r="C3105" t="s">
        <v>157</v>
      </c>
      <c r="D3105" t="s">
        <v>99</v>
      </c>
      <c r="F3105" t="s">
        <v>367</v>
      </c>
      <c r="G3105" s="1">
        <v>1.85</v>
      </c>
      <c r="H3105" s="1"/>
      <c r="I3105" t="s">
        <v>100</v>
      </c>
      <c r="K3105" s="2">
        <v>44383</v>
      </c>
      <c r="L3105" t="s">
        <v>155</v>
      </c>
      <c r="M3105" t="s">
        <v>367</v>
      </c>
      <c r="N3105">
        <v>0</v>
      </c>
      <c r="O3105">
        <v>0</v>
      </c>
      <c r="P3105">
        <v>25.46</v>
      </c>
      <c r="Q3105" t="s">
        <v>121</v>
      </c>
      <c r="R3105" t="s">
        <v>159</v>
      </c>
      <c r="S3105">
        <v>25.46</v>
      </c>
      <c r="T3105">
        <v>0</v>
      </c>
      <c r="U3105">
        <v>0</v>
      </c>
      <c r="V3105">
        <v>0</v>
      </c>
      <c r="W3105" s="1">
        <v>1.21</v>
      </c>
      <c r="X3105" t="s">
        <v>103</v>
      </c>
      <c r="Y3105" s="4">
        <v>44383.522916666669</v>
      </c>
      <c r="Z3105" s="4">
        <v>44383.524305555555</v>
      </c>
      <c r="AA3105">
        <v>48803026</v>
      </c>
      <c r="AB3105" s="2">
        <v>44408</v>
      </c>
      <c r="AI3105" t="s">
        <v>104</v>
      </c>
      <c r="AJ3105" t="s">
        <v>148</v>
      </c>
      <c r="AK3105" t="s">
        <v>24</v>
      </c>
      <c r="AL3105" t="s">
        <v>24</v>
      </c>
      <c r="AN3105" t="s">
        <v>106</v>
      </c>
      <c r="AQ3105" t="s">
        <v>96</v>
      </c>
      <c r="AR3105" t="s">
        <v>153</v>
      </c>
      <c r="AS3105">
        <v>4100</v>
      </c>
      <c r="AT3105" t="s">
        <v>107</v>
      </c>
      <c r="AU3105" t="s">
        <v>108</v>
      </c>
      <c r="AW3105" t="s">
        <v>152</v>
      </c>
      <c r="AX3105">
        <v>0</v>
      </c>
      <c r="AY3105">
        <v>0</v>
      </c>
      <c r="AZ3105">
        <v>0</v>
      </c>
      <c r="BA3105">
        <v>0</v>
      </c>
      <c r="BB3105">
        <v>30</v>
      </c>
      <c r="BC3105" t="s">
        <v>151</v>
      </c>
      <c r="BD3105">
        <v>138504</v>
      </c>
      <c r="BE3105" t="s">
        <v>109</v>
      </c>
      <c r="BF3105" t="s">
        <v>160</v>
      </c>
      <c r="BG3105" t="s">
        <v>161</v>
      </c>
      <c r="BH3105" t="s">
        <v>162</v>
      </c>
      <c r="BL3105" t="s">
        <v>109</v>
      </c>
      <c r="BN3105" t="s">
        <v>112</v>
      </c>
      <c r="BO3105">
        <v>154200</v>
      </c>
      <c r="BP3105" t="s">
        <v>149</v>
      </c>
      <c r="BQ3105" t="s">
        <v>113</v>
      </c>
      <c r="BS3105" t="s">
        <v>114</v>
      </c>
      <c r="BV3105">
        <v>21099</v>
      </c>
      <c r="BW3105">
        <v>75081</v>
      </c>
      <c r="BZ3105" t="s">
        <v>115</v>
      </c>
      <c r="CA3105" t="s">
        <v>99</v>
      </c>
      <c r="CB3105" s="2">
        <v>38718</v>
      </c>
      <c r="CC3105" s="2">
        <v>73050</v>
      </c>
      <c r="CH3105" t="s">
        <v>119</v>
      </c>
      <c r="CJ3105" t="s">
        <v>109</v>
      </c>
      <c r="CK3105" t="s">
        <v>117</v>
      </c>
      <c r="CM3105" s="4">
        <v>44399.130555555559</v>
      </c>
      <c r="CN3105" t="s">
        <v>125</v>
      </c>
      <c r="CO3105" s="4">
        <v>44411.52847222222</v>
      </c>
      <c r="CQ3105" t="s">
        <v>109</v>
      </c>
      <c r="CR3105" t="s">
        <v>97</v>
      </c>
      <c r="CS3105" t="s">
        <v>109</v>
      </c>
    </row>
    <row r="3106" spans="1:97" hidden="1" x14ac:dyDescent="0.35">
      <c r="A3106" t="s">
        <v>96</v>
      </c>
      <c r="B3106" t="s">
        <v>97</v>
      </c>
      <c r="C3106" t="s">
        <v>157</v>
      </c>
      <c r="D3106" t="s">
        <v>99</v>
      </c>
      <c r="F3106" t="s">
        <v>367</v>
      </c>
      <c r="G3106" s="1">
        <v>689.97</v>
      </c>
      <c r="H3106" s="1"/>
      <c r="I3106" t="s">
        <v>100</v>
      </c>
      <c r="K3106" s="2">
        <v>44383</v>
      </c>
      <c r="L3106" t="s">
        <v>155</v>
      </c>
      <c r="M3106" t="s">
        <v>367</v>
      </c>
      <c r="N3106">
        <v>0</v>
      </c>
      <c r="O3106">
        <v>25.46</v>
      </c>
      <c r="P3106">
        <v>25.46</v>
      </c>
      <c r="Q3106" t="s">
        <v>121</v>
      </c>
      <c r="R3106" t="s">
        <v>147</v>
      </c>
      <c r="S3106">
        <v>25.46</v>
      </c>
      <c r="T3106">
        <v>0</v>
      </c>
      <c r="U3106">
        <v>0</v>
      </c>
      <c r="V3106">
        <v>0</v>
      </c>
      <c r="W3106" s="1">
        <v>27.1</v>
      </c>
      <c r="X3106" t="s">
        <v>103</v>
      </c>
      <c r="Y3106" s="4">
        <v>44383.522916666669</v>
      </c>
      <c r="Z3106" s="4">
        <v>44383.524305555555</v>
      </c>
      <c r="AA3106">
        <v>48803027</v>
      </c>
      <c r="AB3106" s="2">
        <v>44408</v>
      </c>
      <c r="AI3106" t="s">
        <v>104</v>
      </c>
      <c r="AJ3106" t="s">
        <v>105</v>
      </c>
      <c r="AK3106" t="s">
        <v>24</v>
      </c>
      <c r="AL3106" t="s">
        <v>24</v>
      </c>
      <c r="AN3106" t="s">
        <v>106</v>
      </c>
      <c r="AQ3106" t="s">
        <v>96</v>
      </c>
      <c r="AR3106" t="s">
        <v>153</v>
      </c>
      <c r="AS3106">
        <v>4100</v>
      </c>
      <c r="AT3106" t="s">
        <v>107</v>
      </c>
      <c r="AU3106" t="s">
        <v>108</v>
      </c>
      <c r="AW3106" t="s">
        <v>152</v>
      </c>
      <c r="AX3106">
        <v>0</v>
      </c>
      <c r="AY3106">
        <v>0</v>
      </c>
      <c r="AZ3106">
        <v>0</v>
      </c>
      <c r="BA3106">
        <v>0</v>
      </c>
      <c r="BB3106">
        <v>30</v>
      </c>
      <c r="BC3106" t="s">
        <v>151</v>
      </c>
      <c r="BD3106">
        <v>138504</v>
      </c>
      <c r="BE3106" t="s">
        <v>109</v>
      </c>
      <c r="BF3106" t="s">
        <v>160</v>
      </c>
      <c r="BG3106" t="s">
        <v>161</v>
      </c>
      <c r="BH3106" t="s">
        <v>162</v>
      </c>
      <c r="BL3106" t="s">
        <v>109</v>
      </c>
      <c r="BN3106" t="s">
        <v>112</v>
      </c>
      <c r="BO3106">
        <v>154200</v>
      </c>
      <c r="BP3106" t="s">
        <v>149</v>
      </c>
      <c r="BQ3106" t="s">
        <v>113</v>
      </c>
      <c r="BS3106" t="s">
        <v>114</v>
      </c>
      <c r="BV3106">
        <v>21099</v>
      </c>
      <c r="BW3106">
        <v>75081</v>
      </c>
      <c r="BZ3106" t="s">
        <v>115</v>
      </c>
      <c r="CA3106" t="s">
        <v>99</v>
      </c>
      <c r="CB3106" s="2">
        <v>38718</v>
      </c>
      <c r="CC3106" s="2">
        <v>73050</v>
      </c>
      <c r="CH3106" t="s">
        <v>119</v>
      </c>
      <c r="CJ3106" t="s">
        <v>109</v>
      </c>
      <c r="CK3106" t="s">
        <v>117</v>
      </c>
      <c r="CM3106" s="4">
        <v>44399.130555555559</v>
      </c>
      <c r="CN3106" t="s">
        <v>125</v>
      </c>
      <c r="CO3106" s="4">
        <v>44411.52847222222</v>
      </c>
      <c r="CQ3106" t="s">
        <v>109</v>
      </c>
      <c r="CR3106" t="s">
        <v>97</v>
      </c>
      <c r="CS3106" t="s">
        <v>109</v>
      </c>
    </row>
    <row r="3107" spans="1:97" hidden="1" x14ac:dyDescent="0.35">
      <c r="A3107" t="s">
        <v>96</v>
      </c>
      <c r="B3107" t="s">
        <v>97</v>
      </c>
      <c r="C3107" t="s">
        <v>157</v>
      </c>
      <c r="D3107" t="s">
        <v>99</v>
      </c>
      <c r="F3107" t="s">
        <v>367</v>
      </c>
      <c r="G3107" s="1">
        <v>41.4</v>
      </c>
      <c r="H3107" s="1"/>
      <c r="I3107" t="s">
        <v>100</v>
      </c>
      <c r="K3107" s="2">
        <v>44383</v>
      </c>
      <c r="L3107" t="s">
        <v>155</v>
      </c>
      <c r="M3107" t="s">
        <v>367</v>
      </c>
      <c r="N3107">
        <v>0</v>
      </c>
      <c r="O3107">
        <v>0</v>
      </c>
      <c r="P3107">
        <v>25.46</v>
      </c>
      <c r="Q3107" t="s">
        <v>121</v>
      </c>
      <c r="R3107" t="s">
        <v>147</v>
      </c>
      <c r="S3107">
        <v>25.46</v>
      </c>
      <c r="T3107">
        <v>0</v>
      </c>
      <c r="U3107">
        <v>0</v>
      </c>
      <c r="V3107">
        <v>0</v>
      </c>
      <c r="W3107" s="1">
        <v>27.1</v>
      </c>
      <c r="X3107" t="s">
        <v>103</v>
      </c>
      <c r="Y3107" s="4">
        <v>44383.522916666669</v>
      </c>
      <c r="Z3107" s="4">
        <v>44383.524305555555</v>
      </c>
      <c r="AA3107">
        <v>48803027</v>
      </c>
      <c r="AB3107" s="2">
        <v>44408</v>
      </c>
      <c r="AI3107" t="s">
        <v>104</v>
      </c>
      <c r="AJ3107" t="s">
        <v>148</v>
      </c>
      <c r="AK3107" t="s">
        <v>24</v>
      </c>
      <c r="AL3107" t="s">
        <v>24</v>
      </c>
      <c r="AN3107" t="s">
        <v>106</v>
      </c>
      <c r="AQ3107" t="s">
        <v>96</v>
      </c>
      <c r="AR3107" t="s">
        <v>153</v>
      </c>
      <c r="AS3107">
        <v>4100</v>
      </c>
      <c r="AT3107" t="s">
        <v>107</v>
      </c>
      <c r="AU3107" t="s">
        <v>108</v>
      </c>
      <c r="AW3107" t="s">
        <v>152</v>
      </c>
      <c r="AX3107">
        <v>0</v>
      </c>
      <c r="AY3107">
        <v>0</v>
      </c>
      <c r="AZ3107">
        <v>0</v>
      </c>
      <c r="BA3107">
        <v>0</v>
      </c>
      <c r="BB3107">
        <v>30</v>
      </c>
      <c r="BC3107" t="s">
        <v>151</v>
      </c>
      <c r="BD3107">
        <v>138504</v>
      </c>
      <c r="BE3107" t="s">
        <v>109</v>
      </c>
      <c r="BF3107" t="s">
        <v>160</v>
      </c>
      <c r="BG3107" t="s">
        <v>161</v>
      </c>
      <c r="BH3107" t="s">
        <v>162</v>
      </c>
      <c r="BL3107" t="s">
        <v>109</v>
      </c>
      <c r="BN3107" t="s">
        <v>112</v>
      </c>
      <c r="BO3107">
        <v>154200</v>
      </c>
      <c r="BP3107" t="s">
        <v>149</v>
      </c>
      <c r="BQ3107" t="s">
        <v>113</v>
      </c>
      <c r="BS3107" t="s">
        <v>114</v>
      </c>
      <c r="BV3107">
        <v>21099</v>
      </c>
      <c r="BW3107">
        <v>75081</v>
      </c>
      <c r="BZ3107" t="s">
        <v>115</v>
      </c>
      <c r="CA3107" t="s">
        <v>99</v>
      </c>
      <c r="CB3107" s="2">
        <v>38718</v>
      </c>
      <c r="CC3107" s="2">
        <v>73050</v>
      </c>
      <c r="CH3107" t="s">
        <v>119</v>
      </c>
      <c r="CJ3107" t="s">
        <v>109</v>
      </c>
      <c r="CK3107" t="s">
        <v>117</v>
      </c>
      <c r="CM3107" s="4">
        <v>44399.130555555559</v>
      </c>
      <c r="CN3107" t="s">
        <v>125</v>
      </c>
      <c r="CO3107" s="4">
        <v>44411.52847222222</v>
      </c>
      <c r="CQ3107" t="s">
        <v>109</v>
      </c>
      <c r="CR3107" t="s">
        <v>97</v>
      </c>
      <c r="CS3107" t="s">
        <v>109</v>
      </c>
    </row>
    <row r="3108" spans="1:97" hidden="1" x14ac:dyDescent="0.35">
      <c r="A3108" t="s">
        <v>96</v>
      </c>
      <c r="B3108" t="s">
        <v>97</v>
      </c>
      <c r="C3108" t="s">
        <v>157</v>
      </c>
      <c r="D3108" t="s">
        <v>99</v>
      </c>
      <c r="F3108" t="s">
        <v>552</v>
      </c>
      <c r="G3108" s="1">
        <v>183.23</v>
      </c>
      <c r="H3108" s="1"/>
      <c r="I3108" t="s">
        <v>100</v>
      </c>
      <c r="K3108" s="2">
        <v>44384</v>
      </c>
      <c r="L3108" t="s">
        <v>155</v>
      </c>
      <c r="M3108" t="s">
        <v>552</v>
      </c>
      <c r="N3108">
        <v>0</v>
      </c>
      <c r="O3108">
        <v>0</v>
      </c>
      <c r="P3108">
        <v>25.18</v>
      </c>
      <c r="Q3108" t="s">
        <v>121</v>
      </c>
      <c r="R3108" t="s">
        <v>120</v>
      </c>
      <c r="S3108">
        <v>25.18</v>
      </c>
      <c r="T3108">
        <v>0</v>
      </c>
      <c r="U3108">
        <v>0</v>
      </c>
      <c r="V3108">
        <v>0</v>
      </c>
      <c r="W3108" s="1">
        <v>121.28</v>
      </c>
      <c r="X3108" t="s">
        <v>103</v>
      </c>
      <c r="Y3108" s="4">
        <v>44384.52847222222</v>
      </c>
      <c r="Z3108" s="4">
        <v>44384.52847222222</v>
      </c>
      <c r="AA3108">
        <v>48803028</v>
      </c>
      <c r="AB3108" s="2">
        <v>44408</v>
      </c>
      <c r="AI3108" t="s">
        <v>104</v>
      </c>
      <c r="AJ3108" t="s">
        <v>148</v>
      </c>
      <c r="AK3108" t="s">
        <v>24</v>
      </c>
      <c r="AL3108" t="s">
        <v>24</v>
      </c>
      <c r="AN3108" t="s">
        <v>106</v>
      </c>
      <c r="AQ3108" t="s">
        <v>96</v>
      </c>
      <c r="AR3108" t="s">
        <v>153</v>
      </c>
      <c r="AS3108">
        <v>4100</v>
      </c>
      <c r="AT3108" t="s">
        <v>107</v>
      </c>
      <c r="AU3108" t="s">
        <v>108</v>
      </c>
      <c r="AW3108" t="s">
        <v>152</v>
      </c>
      <c r="AX3108">
        <v>0</v>
      </c>
      <c r="AY3108">
        <v>0</v>
      </c>
      <c r="AZ3108">
        <v>0</v>
      </c>
      <c r="BA3108">
        <v>0</v>
      </c>
      <c r="BB3108">
        <v>30</v>
      </c>
      <c r="BC3108" t="s">
        <v>151</v>
      </c>
      <c r="BD3108">
        <v>138504</v>
      </c>
      <c r="BE3108" t="s">
        <v>109</v>
      </c>
      <c r="BF3108" t="s">
        <v>160</v>
      </c>
      <c r="BG3108" t="s">
        <v>161</v>
      </c>
      <c r="BH3108" t="s">
        <v>162</v>
      </c>
      <c r="BL3108" t="s">
        <v>109</v>
      </c>
      <c r="BN3108" t="s">
        <v>112</v>
      </c>
      <c r="BO3108">
        <v>154200</v>
      </c>
      <c r="BP3108" t="s">
        <v>149</v>
      </c>
      <c r="BQ3108" t="s">
        <v>113</v>
      </c>
      <c r="BS3108" t="s">
        <v>114</v>
      </c>
      <c r="BV3108">
        <v>21099</v>
      </c>
      <c r="BW3108">
        <v>75081</v>
      </c>
      <c r="BZ3108" t="s">
        <v>115</v>
      </c>
      <c r="CA3108" t="s">
        <v>99</v>
      </c>
      <c r="CB3108" s="2">
        <v>38718</v>
      </c>
      <c r="CC3108" s="2">
        <v>73050</v>
      </c>
      <c r="CH3108" t="s">
        <v>119</v>
      </c>
      <c r="CJ3108" t="s">
        <v>109</v>
      </c>
      <c r="CK3108" t="s">
        <v>117</v>
      </c>
      <c r="CM3108" s="4">
        <v>44399.130555555559</v>
      </c>
      <c r="CN3108" t="s">
        <v>125</v>
      </c>
      <c r="CO3108" s="4">
        <v>44411.52847222222</v>
      </c>
      <c r="CQ3108" t="s">
        <v>109</v>
      </c>
      <c r="CR3108" t="s">
        <v>97</v>
      </c>
      <c r="CS3108" t="s">
        <v>109</v>
      </c>
    </row>
    <row r="3109" spans="1:97" hidden="1" x14ac:dyDescent="0.35">
      <c r="A3109" t="s">
        <v>96</v>
      </c>
      <c r="B3109" t="s">
        <v>97</v>
      </c>
      <c r="C3109" t="s">
        <v>157</v>
      </c>
      <c r="D3109" t="s">
        <v>99</v>
      </c>
      <c r="F3109" t="s">
        <v>552</v>
      </c>
      <c r="G3109" s="1">
        <v>1.83</v>
      </c>
      <c r="H3109" s="1"/>
      <c r="I3109" t="s">
        <v>100</v>
      </c>
      <c r="K3109" s="2">
        <v>44384</v>
      </c>
      <c r="L3109" t="s">
        <v>155</v>
      </c>
      <c r="M3109" t="s">
        <v>552</v>
      </c>
      <c r="N3109">
        <v>0</v>
      </c>
      <c r="O3109">
        <v>0</v>
      </c>
      <c r="P3109">
        <v>25.18</v>
      </c>
      <c r="Q3109" t="s">
        <v>121</v>
      </c>
      <c r="R3109" t="s">
        <v>159</v>
      </c>
      <c r="S3109">
        <v>25.18</v>
      </c>
      <c r="T3109">
        <v>0</v>
      </c>
      <c r="U3109">
        <v>0</v>
      </c>
      <c r="V3109">
        <v>0</v>
      </c>
      <c r="W3109" s="1">
        <v>1.21</v>
      </c>
      <c r="X3109" t="s">
        <v>103</v>
      </c>
      <c r="Y3109" s="4">
        <v>44384.52847222222</v>
      </c>
      <c r="Z3109" s="4">
        <v>44384.52847222222</v>
      </c>
      <c r="AA3109">
        <v>48803029</v>
      </c>
      <c r="AB3109" s="2">
        <v>44408</v>
      </c>
      <c r="AI3109" t="s">
        <v>104</v>
      </c>
      <c r="AJ3109" t="s">
        <v>148</v>
      </c>
      <c r="AK3109" t="s">
        <v>24</v>
      </c>
      <c r="AL3109" t="s">
        <v>24</v>
      </c>
      <c r="AN3109" t="s">
        <v>106</v>
      </c>
      <c r="AQ3109" t="s">
        <v>96</v>
      </c>
      <c r="AR3109" t="s">
        <v>153</v>
      </c>
      <c r="AS3109">
        <v>4100</v>
      </c>
      <c r="AT3109" t="s">
        <v>107</v>
      </c>
      <c r="AU3109" t="s">
        <v>108</v>
      </c>
      <c r="AW3109" t="s">
        <v>152</v>
      </c>
      <c r="AX3109">
        <v>0</v>
      </c>
      <c r="AY3109">
        <v>0</v>
      </c>
      <c r="AZ3109">
        <v>0</v>
      </c>
      <c r="BA3109">
        <v>0</v>
      </c>
      <c r="BB3109">
        <v>30</v>
      </c>
      <c r="BC3109" t="s">
        <v>151</v>
      </c>
      <c r="BD3109">
        <v>138504</v>
      </c>
      <c r="BE3109" t="s">
        <v>109</v>
      </c>
      <c r="BF3109" t="s">
        <v>160</v>
      </c>
      <c r="BG3109" t="s">
        <v>161</v>
      </c>
      <c r="BH3109" t="s">
        <v>162</v>
      </c>
      <c r="BL3109" t="s">
        <v>109</v>
      </c>
      <c r="BN3109" t="s">
        <v>112</v>
      </c>
      <c r="BO3109">
        <v>154200</v>
      </c>
      <c r="BP3109" t="s">
        <v>149</v>
      </c>
      <c r="BQ3109" t="s">
        <v>113</v>
      </c>
      <c r="BS3109" t="s">
        <v>114</v>
      </c>
      <c r="BV3109">
        <v>21099</v>
      </c>
      <c r="BW3109">
        <v>75081</v>
      </c>
      <c r="BZ3109" t="s">
        <v>115</v>
      </c>
      <c r="CA3109" t="s">
        <v>99</v>
      </c>
      <c r="CB3109" s="2">
        <v>38718</v>
      </c>
      <c r="CC3109" s="2">
        <v>73050</v>
      </c>
      <c r="CH3109" t="s">
        <v>119</v>
      </c>
      <c r="CJ3109" t="s">
        <v>109</v>
      </c>
      <c r="CK3109" t="s">
        <v>117</v>
      </c>
      <c r="CM3109" s="4">
        <v>44399.130555555559</v>
      </c>
      <c r="CN3109" t="s">
        <v>125</v>
      </c>
      <c r="CO3109" s="4">
        <v>44411.52847222222</v>
      </c>
      <c r="CQ3109" t="s">
        <v>109</v>
      </c>
      <c r="CR3109" t="s">
        <v>97</v>
      </c>
      <c r="CS3109" t="s">
        <v>109</v>
      </c>
    </row>
    <row r="3110" spans="1:97" hidden="1" x14ac:dyDescent="0.35">
      <c r="A3110" t="s">
        <v>96</v>
      </c>
      <c r="B3110" t="s">
        <v>97</v>
      </c>
      <c r="C3110" t="s">
        <v>157</v>
      </c>
      <c r="D3110" t="s">
        <v>99</v>
      </c>
      <c r="F3110" t="s">
        <v>553</v>
      </c>
      <c r="G3110" s="1">
        <v>689.15</v>
      </c>
      <c r="H3110" s="1"/>
      <c r="I3110" t="s">
        <v>100</v>
      </c>
      <c r="K3110" s="2">
        <v>44378</v>
      </c>
      <c r="L3110" t="s">
        <v>155</v>
      </c>
      <c r="M3110" t="s">
        <v>553</v>
      </c>
      <c r="N3110">
        <v>0</v>
      </c>
      <c r="O3110">
        <v>25.43</v>
      </c>
      <c r="P3110">
        <v>25.43</v>
      </c>
      <c r="Q3110" t="s">
        <v>121</v>
      </c>
      <c r="R3110" t="s">
        <v>147</v>
      </c>
      <c r="S3110">
        <v>25.43</v>
      </c>
      <c r="T3110">
        <v>0</v>
      </c>
      <c r="U3110">
        <v>0</v>
      </c>
      <c r="V3110">
        <v>0</v>
      </c>
      <c r="W3110" s="1">
        <v>27.1</v>
      </c>
      <c r="X3110" t="s">
        <v>103</v>
      </c>
      <c r="Y3110" s="4">
        <v>44378.538888888892</v>
      </c>
      <c r="Z3110" s="4">
        <v>44378.539583333331</v>
      </c>
      <c r="AA3110">
        <v>48802988</v>
      </c>
      <c r="AB3110" s="2">
        <v>44408</v>
      </c>
      <c r="AI3110" t="s">
        <v>104</v>
      </c>
      <c r="AJ3110" t="s">
        <v>105</v>
      </c>
      <c r="AK3110" t="s">
        <v>24</v>
      </c>
      <c r="AL3110" t="s">
        <v>24</v>
      </c>
      <c r="AN3110" t="s">
        <v>106</v>
      </c>
      <c r="AQ3110" t="s">
        <v>96</v>
      </c>
      <c r="AR3110" t="s">
        <v>153</v>
      </c>
      <c r="AS3110">
        <v>4100</v>
      </c>
      <c r="AT3110" t="s">
        <v>107</v>
      </c>
      <c r="AU3110" t="s">
        <v>108</v>
      </c>
      <c r="AW3110" t="s">
        <v>152</v>
      </c>
      <c r="AX3110">
        <v>0</v>
      </c>
      <c r="AY3110">
        <v>0</v>
      </c>
      <c r="AZ3110">
        <v>0</v>
      </c>
      <c r="BA3110">
        <v>0</v>
      </c>
      <c r="BB3110">
        <v>30</v>
      </c>
      <c r="BC3110" t="s">
        <v>151</v>
      </c>
      <c r="BD3110">
        <v>138504</v>
      </c>
      <c r="BE3110" t="s">
        <v>109</v>
      </c>
      <c r="BF3110" t="s">
        <v>160</v>
      </c>
      <c r="BG3110" t="s">
        <v>161</v>
      </c>
      <c r="BH3110" t="s">
        <v>162</v>
      </c>
      <c r="BL3110" t="s">
        <v>109</v>
      </c>
      <c r="BN3110" t="s">
        <v>112</v>
      </c>
      <c r="BO3110">
        <v>154200</v>
      </c>
      <c r="BP3110" t="s">
        <v>149</v>
      </c>
      <c r="BQ3110" t="s">
        <v>113</v>
      </c>
      <c r="BS3110" t="s">
        <v>114</v>
      </c>
      <c r="BV3110">
        <v>21099</v>
      </c>
      <c r="BW3110">
        <v>75081</v>
      </c>
      <c r="BZ3110" t="s">
        <v>115</v>
      </c>
      <c r="CA3110" t="s">
        <v>99</v>
      </c>
      <c r="CB3110" s="2">
        <v>38718</v>
      </c>
      <c r="CC3110" s="2">
        <v>73050</v>
      </c>
      <c r="CH3110" t="s">
        <v>119</v>
      </c>
      <c r="CJ3110" t="s">
        <v>109</v>
      </c>
      <c r="CK3110" t="s">
        <v>117</v>
      </c>
      <c r="CM3110" s="4">
        <v>44399.130555555559</v>
      </c>
      <c r="CN3110" t="s">
        <v>125</v>
      </c>
      <c r="CO3110" s="4">
        <v>44411.52847222222</v>
      </c>
      <c r="CQ3110" t="s">
        <v>109</v>
      </c>
      <c r="CR3110" t="s">
        <v>97</v>
      </c>
      <c r="CS3110" t="s">
        <v>109</v>
      </c>
    </row>
    <row r="3111" spans="1:97" hidden="1" x14ac:dyDescent="0.35">
      <c r="A3111" t="s">
        <v>96</v>
      </c>
      <c r="B3111" t="s">
        <v>97</v>
      </c>
      <c r="C3111" t="s">
        <v>157</v>
      </c>
      <c r="D3111" t="s">
        <v>99</v>
      </c>
      <c r="F3111" t="s">
        <v>553</v>
      </c>
      <c r="G3111" s="1">
        <v>3084.15</v>
      </c>
      <c r="H3111" s="1"/>
      <c r="I3111" t="s">
        <v>100</v>
      </c>
      <c r="K3111" s="2">
        <v>44378</v>
      </c>
      <c r="L3111" t="s">
        <v>155</v>
      </c>
      <c r="M3111" t="s">
        <v>553</v>
      </c>
      <c r="N3111">
        <v>25.43</v>
      </c>
      <c r="O3111">
        <v>25.43</v>
      </c>
      <c r="P3111">
        <v>25.43</v>
      </c>
      <c r="Q3111" t="s">
        <v>121</v>
      </c>
      <c r="R3111" t="s">
        <v>120</v>
      </c>
      <c r="S3111">
        <v>25.43</v>
      </c>
      <c r="T3111">
        <v>0</v>
      </c>
      <c r="U3111">
        <v>0</v>
      </c>
      <c r="V3111">
        <v>0</v>
      </c>
      <c r="W3111" s="1">
        <v>121.28</v>
      </c>
      <c r="X3111" t="s">
        <v>103</v>
      </c>
      <c r="Y3111" s="4">
        <v>44378.538888888892</v>
      </c>
      <c r="Z3111" s="4">
        <v>44378.539583333331</v>
      </c>
      <c r="AA3111">
        <v>48802986</v>
      </c>
      <c r="AB3111" s="2">
        <v>44408</v>
      </c>
      <c r="AI3111" t="s">
        <v>104</v>
      </c>
      <c r="AJ3111" t="s">
        <v>105</v>
      </c>
      <c r="AK3111" t="s">
        <v>24</v>
      </c>
      <c r="AL3111" t="s">
        <v>24</v>
      </c>
      <c r="AN3111" t="s">
        <v>106</v>
      </c>
      <c r="AQ3111" t="s">
        <v>96</v>
      </c>
      <c r="AR3111" t="s">
        <v>153</v>
      </c>
      <c r="AS3111">
        <v>4100</v>
      </c>
      <c r="AT3111" t="s">
        <v>107</v>
      </c>
      <c r="AU3111" t="s">
        <v>108</v>
      </c>
      <c r="AW3111" t="s">
        <v>152</v>
      </c>
      <c r="AX3111">
        <v>0</v>
      </c>
      <c r="AY3111">
        <v>0</v>
      </c>
      <c r="AZ3111">
        <v>0</v>
      </c>
      <c r="BA3111">
        <v>0</v>
      </c>
      <c r="BB3111">
        <v>30</v>
      </c>
      <c r="BC3111" t="s">
        <v>151</v>
      </c>
      <c r="BD3111">
        <v>138504</v>
      </c>
      <c r="BE3111" t="s">
        <v>109</v>
      </c>
      <c r="BF3111" t="s">
        <v>160</v>
      </c>
      <c r="BG3111" t="s">
        <v>161</v>
      </c>
      <c r="BH3111" t="s">
        <v>162</v>
      </c>
      <c r="BL3111" t="s">
        <v>109</v>
      </c>
      <c r="BN3111" t="s">
        <v>112</v>
      </c>
      <c r="BO3111">
        <v>154200</v>
      </c>
      <c r="BP3111" t="s">
        <v>149</v>
      </c>
      <c r="BQ3111" t="s">
        <v>113</v>
      </c>
      <c r="BS3111" t="s">
        <v>114</v>
      </c>
      <c r="BV3111">
        <v>21099</v>
      </c>
      <c r="BW3111">
        <v>75081</v>
      </c>
      <c r="BZ3111" t="s">
        <v>115</v>
      </c>
      <c r="CA3111" t="s">
        <v>99</v>
      </c>
      <c r="CB3111" s="2">
        <v>38718</v>
      </c>
      <c r="CC3111" s="2">
        <v>73050</v>
      </c>
      <c r="CH3111" t="s">
        <v>119</v>
      </c>
      <c r="CJ3111" t="s">
        <v>109</v>
      </c>
      <c r="CK3111" t="s">
        <v>117</v>
      </c>
      <c r="CM3111" s="4">
        <v>44399.130555555559</v>
      </c>
      <c r="CN3111" t="s">
        <v>125</v>
      </c>
      <c r="CO3111" s="4">
        <v>44411.52847222222</v>
      </c>
      <c r="CQ3111" t="s">
        <v>109</v>
      </c>
      <c r="CR3111" t="s">
        <v>97</v>
      </c>
      <c r="CS3111" t="s">
        <v>109</v>
      </c>
    </row>
    <row r="3112" spans="1:97" hidden="1" x14ac:dyDescent="0.35">
      <c r="A3112" t="s">
        <v>96</v>
      </c>
      <c r="B3112" t="s">
        <v>97</v>
      </c>
      <c r="C3112" t="s">
        <v>157</v>
      </c>
      <c r="D3112" t="s">
        <v>99</v>
      </c>
      <c r="F3112" t="s">
        <v>369</v>
      </c>
      <c r="G3112" s="1">
        <v>6.97</v>
      </c>
      <c r="H3112" s="1"/>
      <c r="I3112" t="s">
        <v>100</v>
      </c>
      <c r="K3112" s="2">
        <v>44372</v>
      </c>
      <c r="L3112" t="s">
        <v>155</v>
      </c>
      <c r="M3112" t="s">
        <v>369</v>
      </c>
      <c r="N3112">
        <v>0</v>
      </c>
      <c r="O3112">
        <v>0</v>
      </c>
      <c r="P3112">
        <v>23.79</v>
      </c>
      <c r="Q3112" t="s">
        <v>121</v>
      </c>
      <c r="R3112" t="s">
        <v>159</v>
      </c>
      <c r="S3112">
        <v>23.79</v>
      </c>
      <c r="T3112">
        <v>0</v>
      </c>
      <c r="U3112">
        <v>0</v>
      </c>
      <c r="V3112">
        <v>0</v>
      </c>
      <c r="W3112" s="1">
        <v>4.88</v>
      </c>
      <c r="X3112" t="s">
        <v>103</v>
      </c>
      <c r="Y3112" s="4">
        <v>44372.626388888886</v>
      </c>
      <c r="Z3112" s="4">
        <v>44372.627083333333</v>
      </c>
      <c r="AA3112">
        <v>48611574</v>
      </c>
      <c r="AB3112" s="2">
        <v>44377</v>
      </c>
      <c r="AI3112" t="s">
        <v>104</v>
      </c>
      <c r="AJ3112" t="s">
        <v>148</v>
      </c>
      <c r="AK3112" t="s">
        <v>24</v>
      </c>
      <c r="AL3112" t="s">
        <v>24</v>
      </c>
      <c r="AN3112" t="s">
        <v>106</v>
      </c>
      <c r="AQ3112" t="s">
        <v>96</v>
      </c>
      <c r="AR3112" t="s">
        <v>153</v>
      </c>
      <c r="AS3112">
        <v>4100</v>
      </c>
      <c r="AT3112" t="s">
        <v>107</v>
      </c>
      <c r="AU3112" t="s">
        <v>108</v>
      </c>
      <c r="AW3112" t="s">
        <v>152</v>
      </c>
      <c r="AX3112">
        <v>0</v>
      </c>
      <c r="AY3112">
        <v>0</v>
      </c>
      <c r="AZ3112">
        <v>0</v>
      </c>
      <c r="BA3112">
        <v>0</v>
      </c>
      <c r="BB3112">
        <v>20</v>
      </c>
      <c r="BC3112" t="s">
        <v>151</v>
      </c>
      <c r="BD3112">
        <v>138504</v>
      </c>
      <c r="BE3112" t="s">
        <v>109</v>
      </c>
      <c r="BF3112" t="s">
        <v>160</v>
      </c>
      <c r="BG3112" t="s">
        <v>161</v>
      </c>
      <c r="BH3112" t="s">
        <v>162</v>
      </c>
      <c r="BL3112" t="s">
        <v>109</v>
      </c>
      <c r="BN3112" t="s">
        <v>112</v>
      </c>
      <c r="BO3112">
        <v>154200</v>
      </c>
      <c r="BP3112" t="s">
        <v>149</v>
      </c>
      <c r="BQ3112" t="s">
        <v>113</v>
      </c>
      <c r="BS3112" t="s">
        <v>114</v>
      </c>
      <c r="BV3112">
        <v>21099</v>
      </c>
      <c r="BW3112">
        <v>75081</v>
      </c>
      <c r="BZ3112" t="s">
        <v>115</v>
      </c>
      <c r="CA3112" t="s">
        <v>99</v>
      </c>
      <c r="CB3112" s="2">
        <v>38718</v>
      </c>
      <c r="CC3112" s="2">
        <v>73050</v>
      </c>
      <c r="CH3112" t="s">
        <v>119</v>
      </c>
      <c r="CJ3112" t="s">
        <v>109</v>
      </c>
      <c r="CK3112" t="s">
        <v>127</v>
      </c>
      <c r="CM3112" s="4">
        <v>44379.40902777778</v>
      </c>
      <c r="CN3112" t="s">
        <v>127</v>
      </c>
      <c r="CO3112" s="4">
        <v>44379.504861111112</v>
      </c>
      <c r="CQ3112" t="s">
        <v>109</v>
      </c>
      <c r="CR3112" t="s">
        <v>97</v>
      </c>
      <c r="CS3112" t="s">
        <v>109</v>
      </c>
    </row>
    <row r="3113" spans="1:97" hidden="1" x14ac:dyDescent="0.35">
      <c r="A3113" t="s">
        <v>96</v>
      </c>
      <c r="B3113" t="s">
        <v>97</v>
      </c>
      <c r="C3113" t="s">
        <v>157</v>
      </c>
      <c r="D3113" t="s">
        <v>99</v>
      </c>
      <c r="F3113" t="s">
        <v>683</v>
      </c>
      <c r="G3113" s="1">
        <v>7.21</v>
      </c>
      <c r="H3113" s="1"/>
      <c r="I3113" t="s">
        <v>100</v>
      </c>
      <c r="K3113" s="2">
        <v>44372</v>
      </c>
      <c r="L3113" t="s">
        <v>155</v>
      </c>
      <c r="M3113" t="s">
        <v>683</v>
      </c>
      <c r="N3113">
        <v>0</v>
      </c>
      <c r="O3113">
        <v>0</v>
      </c>
      <c r="P3113">
        <v>24.64</v>
      </c>
      <c r="Q3113" t="s">
        <v>121</v>
      </c>
      <c r="R3113" t="s">
        <v>159</v>
      </c>
      <c r="S3113">
        <v>24.64</v>
      </c>
      <c r="T3113">
        <v>0</v>
      </c>
      <c r="U3113">
        <v>0</v>
      </c>
      <c r="V3113">
        <v>0</v>
      </c>
      <c r="W3113" s="1">
        <v>4.88</v>
      </c>
      <c r="X3113" t="s">
        <v>103</v>
      </c>
      <c r="Y3113" s="4">
        <v>44372.628472222219</v>
      </c>
      <c r="Z3113" s="4">
        <v>44372.629166666666</v>
      </c>
      <c r="AA3113">
        <v>48611580</v>
      </c>
      <c r="AB3113" s="2">
        <v>44377</v>
      </c>
      <c r="AI3113" t="s">
        <v>104</v>
      </c>
      <c r="AJ3113" t="s">
        <v>148</v>
      </c>
      <c r="AK3113" t="s">
        <v>24</v>
      </c>
      <c r="AL3113" t="s">
        <v>24</v>
      </c>
      <c r="AN3113" t="s">
        <v>106</v>
      </c>
      <c r="AQ3113" t="s">
        <v>96</v>
      </c>
      <c r="AR3113" t="s">
        <v>153</v>
      </c>
      <c r="AS3113">
        <v>4100</v>
      </c>
      <c r="AT3113" t="s">
        <v>107</v>
      </c>
      <c r="AU3113" t="s">
        <v>108</v>
      </c>
      <c r="AW3113" t="s">
        <v>152</v>
      </c>
      <c r="AX3113">
        <v>0</v>
      </c>
      <c r="AY3113">
        <v>0</v>
      </c>
      <c r="AZ3113">
        <v>0</v>
      </c>
      <c r="BA3113">
        <v>0</v>
      </c>
      <c r="BB3113">
        <v>20</v>
      </c>
      <c r="BC3113" t="s">
        <v>151</v>
      </c>
      <c r="BD3113">
        <v>138504</v>
      </c>
      <c r="BE3113" t="s">
        <v>109</v>
      </c>
      <c r="BF3113" t="s">
        <v>160</v>
      </c>
      <c r="BG3113" t="s">
        <v>161</v>
      </c>
      <c r="BH3113" t="s">
        <v>162</v>
      </c>
      <c r="BL3113" t="s">
        <v>109</v>
      </c>
      <c r="BN3113" t="s">
        <v>112</v>
      </c>
      <c r="BO3113">
        <v>154200</v>
      </c>
      <c r="BP3113" t="s">
        <v>149</v>
      </c>
      <c r="BQ3113" t="s">
        <v>113</v>
      </c>
      <c r="BS3113" t="s">
        <v>114</v>
      </c>
      <c r="BV3113">
        <v>21099</v>
      </c>
      <c r="BW3113">
        <v>75081</v>
      </c>
      <c r="BZ3113" t="s">
        <v>115</v>
      </c>
      <c r="CA3113" t="s">
        <v>99</v>
      </c>
      <c r="CB3113" s="2">
        <v>38718</v>
      </c>
      <c r="CC3113" s="2">
        <v>73050</v>
      </c>
      <c r="CH3113" t="s">
        <v>119</v>
      </c>
      <c r="CJ3113" t="s">
        <v>109</v>
      </c>
      <c r="CK3113" t="s">
        <v>127</v>
      </c>
      <c r="CM3113" s="4">
        <v>44379.40902777778</v>
      </c>
      <c r="CN3113" t="s">
        <v>127</v>
      </c>
      <c r="CO3113" s="4">
        <v>44379.504861111112</v>
      </c>
      <c r="CQ3113" t="s">
        <v>109</v>
      </c>
      <c r="CR3113" t="s">
        <v>97</v>
      </c>
      <c r="CS3113" t="s">
        <v>109</v>
      </c>
    </row>
    <row r="3114" spans="1:97" hidden="1" x14ac:dyDescent="0.35">
      <c r="A3114" t="s">
        <v>96</v>
      </c>
      <c r="B3114" t="s">
        <v>97</v>
      </c>
      <c r="C3114" t="s">
        <v>157</v>
      </c>
      <c r="D3114" t="s">
        <v>99</v>
      </c>
      <c r="F3114" t="s">
        <v>683</v>
      </c>
      <c r="G3114" s="1">
        <v>40.06</v>
      </c>
      <c r="H3114" s="1"/>
      <c r="I3114" t="s">
        <v>100</v>
      </c>
      <c r="K3114" s="2">
        <v>44372</v>
      </c>
      <c r="L3114" t="s">
        <v>155</v>
      </c>
      <c r="M3114" t="s">
        <v>683</v>
      </c>
      <c r="N3114">
        <v>0</v>
      </c>
      <c r="O3114">
        <v>0</v>
      </c>
      <c r="P3114">
        <v>24.64</v>
      </c>
      <c r="Q3114" t="s">
        <v>121</v>
      </c>
      <c r="R3114" t="s">
        <v>147</v>
      </c>
      <c r="S3114">
        <v>24.64</v>
      </c>
      <c r="T3114">
        <v>0</v>
      </c>
      <c r="U3114">
        <v>0</v>
      </c>
      <c r="V3114">
        <v>0</v>
      </c>
      <c r="W3114" s="1">
        <v>27.1</v>
      </c>
      <c r="X3114" t="s">
        <v>103</v>
      </c>
      <c r="Y3114" s="4">
        <v>44372.628472222219</v>
      </c>
      <c r="Z3114" s="4">
        <v>44372.629166666666</v>
      </c>
      <c r="AA3114">
        <v>48611581</v>
      </c>
      <c r="AB3114" s="2">
        <v>44377</v>
      </c>
      <c r="AI3114" t="s">
        <v>104</v>
      </c>
      <c r="AJ3114" t="s">
        <v>148</v>
      </c>
      <c r="AK3114" t="s">
        <v>24</v>
      </c>
      <c r="AL3114" t="s">
        <v>24</v>
      </c>
      <c r="AN3114" t="s">
        <v>106</v>
      </c>
      <c r="AQ3114" t="s">
        <v>96</v>
      </c>
      <c r="AR3114" t="s">
        <v>153</v>
      </c>
      <c r="AS3114">
        <v>4100</v>
      </c>
      <c r="AT3114" t="s">
        <v>107</v>
      </c>
      <c r="AU3114" t="s">
        <v>108</v>
      </c>
      <c r="AW3114" t="s">
        <v>152</v>
      </c>
      <c r="AX3114">
        <v>0</v>
      </c>
      <c r="AY3114">
        <v>0</v>
      </c>
      <c r="AZ3114">
        <v>0</v>
      </c>
      <c r="BA3114">
        <v>0</v>
      </c>
      <c r="BB3114">
        <v>20</v>
      </c>
      <c r="BC3114" t="s">
        <v>151</v>
      </c>
      <c r="BD3114">
        <v>138504</v>
      </c>
      <c r="BE3114" t="s">
        <v>109</v>
      </c>
      <c r="BF3114" t="s">
        <v>160</v>
      </c>
      <c r="BG3114" t="s">
        <v>161</v>
      </c>
      <c r="BH3114" t="s">
        <v>162</v>
      </c>
      <c r="BL3114" t="s">
        <v>109</v>
      </c>
      <c r="BN3114" t="s">
        <v>112</v>
      </c>
      <c r="BO3114">
        <v>154200</v>
      </c>
      <c r="BP3114" t="s">
        <v>149</v>
      </c>
      <c r="BQ3114" t="s">
        <v>113</v>
      </c>
      <c r="BS3114" t="s">
        <v>114</v>
      </c>
      <c r="BV3114">
        <v>21099</v>
      </c>
      <c r="BW3114">
        <v>75081</v>
      </c>
      <c r="BZ3114" t="s">
        <v>115</v>
      </c>
      <c r="CA3114" t="s">
        <v>99</v>
      </c>
      <c r="CB3114" s="2">
        <v>38718</v>
      </c>
      <c r="CC3114" s="2">
        <v>73050</v>
      </c>
      <c r="CH3114" t="s">
        <v>119</v>
      </c>
      <c r="CJ3114" t="s">
        <v>109</v>
      </c>
      <c r="CK3114" t="s">
        <v>127</v>
      </c>
      <c r="CM3114" s="4">
        <v>44379.40902777778</v>
      </c>
      <c r="CN3114" t="s">
        <v>127</v>
      </c>
      <c r="CO3114" s="4">
        <v>44379.504861111112</v>
      </c>
      <c r="CQ3114" t="s">
        <v>109</v>
      </c>
      <c r="CR3114" t="s">
        <v>97</v>
      </c>
      <c r="CS3114" t="s">
        <v>109</v>
      </c>
    </row>
    <row r="3115" spans="1:97" hidden="1" x14ac:dyDescent="0.35">
      <c r="A3115" t="s">
        <v>96</v>
      </c>
      <c r="B3115" t="s">
        <v>97</v>
      </c>
      <c r="C3115" t="s">
        <v>157</v>
      </c>
      <c r="D3115" t="s">
        <v>99</v>
      </c>
      <c r="F3115" t="s">
        <v>554</v>
      </c>
      <c r="G3115" s="1">
        <v>173.46</v>
      </c>
      <c r="H3115" s="1"/>
      <c r="I3115" t="s">
        <v>100</v>
      </c>
      <c r="K3115" s="2">
        <v>44375</v>
      </c>
      <c r="L3115" t="s">
        <v>155</v>
      </c>
      <c r="M3115" t="s">
        <v>554</v>
      </c>
      <c r="N3115">
        <v>0</v>
      </c>
      <c r="O3115">
        <v>0</v>
      </c>
      <c r="P3115">
        <v>25.03</v>
      </c>
      <c r="Q3115" t="s">
        <v>121</v>
      </c>
      <c r="R3115" t="s">
        <v>120</v>
      </c>
      <c r="S3115">
        <v>25.03</v>
      </c>
      <c r="T3115">
        <v>0</v>
      </c>
      <c r="U3115">
        <v>0</v>
      </c>
      <c r="V3115">
        <v>0</v>
      </c>
      <c r="W3115" s="1">
        <v>115.5</v>
      </c>
      <c r="X3115" t="s">
        <v>103</v>
      </c>
      <c r="Y3115" s="4">
        <v>44375.629861111112</v>
      </c>
      <c r="Z3115" s="4">
        <v>44375.630555555559</v>
      </c>
      <c r="AA3115">
        <v>48611582</v>
      </c>
      <c r="AB3115" s="2">
        <v>44377</v>
      </c>
      <c r="AI3115" t="s">
        <v>104</v>
      </c>
      <c r="AJ3115" t="s">
        <v>148</v>
      </c>
      <c r="AK3115" t="s">
        <v>24</v>
      </c>
      <c r="AL3115" t="s">
        <v>24</v>
      </c>
      <c r="AN3115" t="s">
        <v>106</v>
      </c>
      <c r="AQ3115" t="s">
        <v>96</v>
      </c>
      <c r="AR3115" t="s">
        <v>153</v>
      </c>
      <c r="AS3115">
        <v>4100</v>
      </c>
      <c r="AT3115" t="s">
        <v>107</v>
      </c>
      <c r="AU3115" t="s">
        <v>108</v>
      </c>
      <c r="AW3115" t="s">
        <v>152</v>
      </c>
      <c r="AX3115">
        <v>0</v>
      </c>
      <c r="AY3115">
        <v>0</v>
      </c>
      <c r="AZ3115">
        <v>0</v>
      </c>
      <c r="BA3115">
        <v>0</v>
      </c>
      <c r="BB3115">
        <v>20</v>
      </c>
      <c r="BC3115" t="s">
        <v>151</v>
      </c>
      <c r="BD3115">
        <v>138504</v>
      </c>
      <c r="BE3115" t="s">
        <v>109</v>
      </c>
      <c r="BF3115" t="s">
        <v>160</v>
      </c>
      <c r="BG3115" t="s">
        <v>161</v>
      </c>
      <c r="BH3115" t="s">
        <v>162</v>
      </c>
      <c r="BL3115" t="s">
        <v>109</v>
      </c>
      <c r="BN3115" t="s">
        <v>112</v>
      </c>
      <c r="BO3115">
        <v>154200</v>
      </c>
      <c r="BP3115" t="s">
        <v>149</v>
      </c>
      <c r="BQ3115" t="s">
        <v>113</v>
      </c>
      <c r="BS3115" t="s">
        <v>114</v>
      </c>
      <c r="BV3115">
        <v>21099</v>
      </c>
      <c r="BW3115">
        <v>75081</v>
      </c>
      <c r="BZ3115" t="s">
        <v>115</v>
      </c>
      <c r="CA3115" t="s">
        <v>99</v>
      </c>
      <c r="CB3115" s="2">
        <v>38718</v>
      </c>
      <c r="CC3115" s="2">
        <v>73050</v>
      </c>
      <c r="CH3115" t="s">
        <v>119</v>
      </c>
      <c r="CJ3115" t="s">
        <v>109</v>
      </c>
      <c r="CK3115" t="s">
        <v>127</v>
      </c>
      <c r="CM3115" s="4">
        <v>44379.40902777778</v>
      </c>
      <c r="CN3115" t="s">
        <v>127</v>
      </c>
      <c r="CO3115" s="4">
        <v>44379.504861111112</v>
      </c>
      <c r="CQ3115" t="s">
        <v>109</v>
      </c>
      <c r="CR3115" t="s">
        <v>97</v>
      </c>
      <c r="CS3115" t="s">
        <v>109</v>
      </c>
    </row>
    <row r="3116" spans="1:97" hidden="1" x14ac:dyDescent="0.35">
      <c r="A3116" t="s">
        <v>96</v>
      </c>
      <c r="B3116" t="s">
        <v>97</v>
      </c>
      <c r="C3116" t="s">
        <v>157</v>
      </c>
      <c r="D3116" t="s">
        <v>99</v>
      </c>
      <c r="F3116" t="s">
        <v>370</v>
      </c>
      <c r="G3116" s="1">
        <v>177.48</v>
      </c>
      <c r="H3116" s="1"/>
      <c r="I3116" t="s">
        <v>100</v>
      </c>
      <c r="K3116" s="2">
        <v>44375</v>
      </c>
      <c r="L3116" t="s">
        <v>155</v>
      </c>
      <c r="M3116" t="s">
        <v>370</v>
      </c>
      <c r="N3116">
        <v>0</v>
      </c>
      <c r="O3116">
        <v>0</v>
      </c>
      <c r="P3116">
        <v>25.61</v>
      </c>
      <c r="Q3116" t="s">
        <v>121</v>
      </c>
      <c r="R3116" t="s">
        <v>120</v>
      </c>
      <c r="S3116">
        <v>25.61</v>
      </c>
      <c r="T3116">
        <v>0</v>
      </c>
      <c r="U3116">
        <v>0</v>
      </c>
      <c r="V3116">
        <v>0</v>
      </c>
      <c r="W3116" s="1">
        <v>115.5</v>
      </c>
      <c r="X3116" t="s">
        <v>103</v>
      </c>
      <c r="Y3116" s="4">
        <v>44375.630555555559</v>
      </c>
      <c r="Z3116" s="4">
        <v>44375.631249999999</v>
      </c>
      <c r="AA3116">
        <v>48611585</v>
      </c>
      <c r="AB3116" s="2">
        <v>44377</v>
      </c>
      <c r="AI3116" t="s">
        <v>104</v>
      </c>
      <c r="AJ3116" t="s">
        <v>148</v>
      </c>
      <c r="AK3116" t="s">
        <v>24</v>
      </c>
      <c r="AL3116" t="s">
        <v>24</v>
      </c>
      <c r="AN3116" t="s">
        <v>106</v>
      </c>
      <c r="AQ3116" t="s">
        <v>96</v>
      </c>
      <c r="AR3116" t="s">
        <v>153</v>
      </c>
      <c r="AS3116">
        <v>4100</v>
      </c>
      <c r="AT3116" t="s">
        <v>107</v>
      </c>
      <c r="AU3116" t="s">
        <v>108</v>
      </c>
      <c r="AW3116" t="s">
        <v>152</v>
      </c>
      <c r="AX3116">
        <v>0</v>
      </c>
      <c r="AY3116">
        <v>0</v>
      </c>
      <c r="AZ3116">
        <v>0</v>
      </c>
      <c r="BA3116">
        <v>0</v>
      </c>
      <c r="BB3116">
        <v>20</v>
      </c>
      <c r="BC3116" t="s">
        <v>151</v>
      </c>
      <c r="BD3116">
        <v>138504</v>
      </c>
      <c r="BE3116" t="s">
        <v>109</v>
      </c>
      <c r="BF3116" t="s">
        <v>160</v>
      </c>
      <c r="BG3116" t="s">
        <v>161</v>
      </c>
      <c r="BH3116" t="s">
        <v>162</v>
      </c>
      <c r="BL3116" t="s">
        <v>109</v>
      </c>
      <c r="BN3116" t="s">
        <v>112</v>
      </c>
      <c r="BO3116">
        <v>154200</v>
      </c>
      <c r="BP3116" t="s">
        <v>149</v>
      </c>
      <c r="BQ3116" t="s">
        <v>113</v>
      </c>
      <c r="BS3116" t="s">
        <v>114</v>
      </c>
      <c r="BV3116">
        <v>21099</v>
      </c>
      <c r="BW3116">
        <v>75081</v>
      </c>
      <c r="BZ3116" t="s">
        <v>115</v>
      </c>
      <c r="CA3116" t="s">
        <v>99</v>
      </c>
      <c r="CB3116" s="2">
        <v>38718</v>
      </c>
      <c r="CC3116" s="2">
        <v>73050</v>
      </c>
      <c r="CH3116" t="s">
        <v>119</v>
      </c>
      <c r="CJ3116" t="s">
        <v>109</v>
      </c>
      <c r="CK3116" t="s">
        <v>127</v>
      </c>
      <c r="CM3116" s="4">
        <v>44379.40902777778</v>
      </c>
      <c r="CN3116" t="s">
        <v>127</v>
      </c>
      <c r="CO3116" s="4">
        <v>44379.504861111112</v>
      </c>
      <c r="CQ3116" t="s">
        <v>109</v>
      </c>
      <c r="CR3116" t="s">
        <v>97</v>
      </c>
      <c r="CS3116" t="s">
        <v>109</v>
      </c>
    </row>
    <row r="3117" spans="1:97" hidden="1" x14ac:dyDescent="0.35">
      <c r="A3117" t="s">
        <v>96</v>
      </c>
      <c r="B3117" t="s">
        <v>97</v>
      </c>
      <c r="C3117" t="s">
        <v>157</v>
      </c>
      <c r="D3117" t="s">
        <v>99</v>
      </c>
      <c r="F3117" t="s">
        <v>370</v>
      </c>
      <c r="G3117" s="1">
        <v>694.03</v>
      </c>
      <c r="H3117" s="1"/>
      <c r="I3117" t="s">
        <v>100</v>
      </c>
      <c r="K3117" s="2">
        <v>44375</v>
      </c>
      <c r="L3117" t="s">
        <v>155</v>
      </c>
      <c r="M3117" t="s">
        <v>370</v>
      </c>
      <c r="N3117">
        <v>0</v>
      </c>
      <c r="O3117">
        <v>25.61</v>
      </c>
      <c r="P3117">
        <v>25.61</v>
      </c>
      <c r="Q3117" t="s">
        <v>121</v>
      </c>
      <c r="R3117" t="s">
        <v>147</v>
      </c>
      <c r="S3117">
        <v>25.61</v>
      </c>
      <c r="T3117">
        <v>0</v>
      </c>
      <c r="U3117">
        <v>0</v>
      </c>
      <c r="V3117">
        <v>0</v>
      </c>
      <c r="W3117" s="1">
        <v>27.1</v>
      </c>
      <c r="X3117" t="s">
        <v>103</v>
      </c>
      <c r="Y3117" s="4">
        <v>44375.630555555559</v>
      </c>
      <c r="Z3117" s="4">
        <v>44375.631249999999</v>
      </c>
      <c r="AA3117">
        <v>48611587</v>
      </c>
      <c r="AB3117" s="2">
        <v>44377</v>
      </c>
      <c r="AI3117" t="s">
        <v>104</v>
      </c>
      <c r="AJ3117" t="s">
        <v>105</v>
      </c>
      <c r="AK3117" t="s">
        <v>24</v>
      </c>
      <c r="AL3117" t="s">
        <v>24</v>
      </c>
      <c r="AN3117" t="s">
        <v>106</v>
      </c>
      <c r="AQ3117" t="s">
        <v>96</v>
      </c>
      <c r="AR3117" t="s">
        <v>153</v>
      </c>
      <c r="AS3117">
        <v>4100</v>
      </c>
      <c r="AT3117" t="s">
        <v>107</v>
      </c>
      <c r="AU3117" t="s">
        <v>108</v>
      </c>
      <c r="AW3117" t="s">
        <v>152</v>
      </c>
      <c r="AX3117">
        <v>0</v>
      </c>
      <c r="AY3117">
        <v>0</v>
      </c>
      <c r="AZ3117">
        <v>0</v>
      </c>
      <c r="BA3117">
        <v>0</v>
      </c>
      <c r="BB3117">
        <v>20</v>
      </c>
      <c r="BC3117" t="s">
        <v>151</v>
      </c>
      <c r="BD3117">
        <v>138504</v>
      </c>
      <c r="BE3117" t="s">
        <v>109</v>
      </c>
      <c r="BF3117" t="s">
        <v>160</v>
      </c>
      <c r="BG3117" t="s">
        <v>161</v>
      </c>
      <c r="BH3117" t="s">
        <v>162</v>
      </c>
      <c r="BL3117" t="s">
        <v>109</v>
      </c>
      <c r="BN3117" t="s">
        <v>112</v>
      </c>
      <c r="BO3117">
        <v>154200</v>
      </c>
      <c r="BP3117" t="s">
        <v>149</v>
      </c>
      <c r="BQ3117" t="s">
        <v>113</v>
      </c>
      <c r="BS3117" t="s">
        <v>114</v>
      </c>
      <c r="BV3117">
        <v>21099</v>
      </c>
      <c r="BW3117">
        <v>75081</v>
      </c>
      <c r="BZ3117" t="s">
        <v>115</v>
      </c>
      <c r="CA3117" t="s">
        <v>99</v>
      </c>
      <c r="CB3117" s="2">
        <v>38718</v>
      </c>
      <c r="CC3117" s="2">
        <v>73050</v>
      </c>
      <c r="CH3117" t="s">
        <v>119</v>
      </c>
      <c r="CJ3117" t="s">
        <v>109</v>
      </c>
      <c r="CK3117" t="s">
        <v>127</v>
      </c>
      <c r="CM3117" s="4">
        <v>44379.40902777778</v>
      </c>
      <c r="CN3117" t="s">
        <v>127</v>
      </c>
      <c r="CO3117" s="4">
        <v>44379.504861111112</v>
      </c>
      <c r="CQ3117" t="s">
        <v>109</v>
      </c>
      <c r="CR3117" t="s">
        <v>97</v>
      </c>
      <c r="CS3117" t="s">
        <v>109</v>
      </c>
    </row>
    <row r="3118" spans="1:97" hidden="1" x14ac:dyDescent="0.35">
      <c r="A3118" t="s">
        <v>96</v>
      </c>
      <c r="B3118" t="s">
        <v>97</v>
      </c>
      <c r="C3118" t="s">
        <v>157</v>
      </c>
      <c r="D3118" t="s">
        <v>99</v>
      </c>
      <c r="F3118" t="s">
        <v>648</v>
      </c>
      <c r="G3118" s="1">
        <v>39.69</v>
      </c>
      <c r="H3118" s="1"/>
      <c r="I3118" t="s">
        <v>100</v>
      </c>
      <c r="K3118" s="2">
        <v>44378</v>
      </c>
      <c r="L3118" t="s">
        <v>155</v>
      </c>
      <c r="M3118" t="s">
        <v>648</v>
      </c>
      <c r="N3118">
        <v>0</v>
      </c>
      <c r="O3118">
        <v>0</v>
      </c>
      <c r="P3118">
        <v>24.41</v>
      </c>
      <c r="Q3118" t="s">
        <v>121</v>
      </c>
      <c r="R3118" t="s">
        <v>147</v>
      </c>
      <c r="S3118">
        <v>24.41</v>
      </c>
      <c r="T3118">
        <v>0</v>
      </c>
      <c r="U3118">
        <v>0</v>
      </c>
      <c r="V3118">
        <v>0</v>
      </c>
      <c r="W3118" s="1">
        <v>27.1</v>
      </c>
      <c r="X3118" t="s">
        <v>103</v>
      </c>
      <c r="Y3118" s="4">
        <v>44378.540277777778</v>
      </c>
      <c r="Z3118" s="4">
        <v>44378.540972222225</v>
      </c>
      <c r="AA3118">
        <v>48802991</v>
      </c>
      <c r="AB3118" s="2">
        <v>44408</v>
      </c>
      <c r="AI3118" t="s">
        <v>104</v>
      </c>
      <c r="AJ3118" t="s">
        <v>148</v>
      </c>
      <c r="AK3118" t="s">
        <v>24</v>
      </c>
      <c r="AL3118" t="s">
        <v>24</v>
      </c>
      <c r="AN3118" t="s">
        <v>106</v>
      </c>
      <c r="AQ3118" t="s">
        <v>96</v>
      </c>
      <c r="AR3118" t="s">
        <v>153</v>
      </c>
      <c r="AS3118">
        <v>4100</v>
      </c>
      <c r="AT3118" t="s">
        <v>107</v>
      </c>
      <c r="AU3118" t="s">
        <v>108</v>
      </c>
      <c r="AW3118" t="s">
        <v>152</v>
      </c>
      <c r="AX3118">
        <v>0</v>
      </c>
      <c r="AY3118">
        <v>0</v>
      </c>
      <c r="AZ3118">
        <v>0</v>
      </c>
      <c r="BA3118">
        <v>0</v>
      </c>
      <c r="BB3118">
        <v>30</v>
      </c>
      <c r="BC3118" t="s">
        <v>151</v>
      </c>
      <c r="BD3118">
        <v>138504</v>
      </c>
      <c r="BE3118" t="s">
        <v>109</v>
      </c>
      <c r="BF3118" t="s">
        <v>160</v>
      </c>
      <c r="BG3118" t="s">
        <v>161</v>
      </c>
      <c r="BH3118" t="s">
        <v>162</v>
      </c>
      <c r="BL3118" t="s">
        <v>109</v>
      </c>
      <c r="BN3118" t="s">
        <v>112</v>
      </c>
      <c r="BO3118">
        <v>154200</v>
      </c>
      <c r="BP3118" t="s">
        <v>149</v>
      </c>
      <c r="BQ3118" t="s">
        <v>113</v>
      </c>
      <c r="BS3118" t="s">
        <v>114</v>
      </c>
      <c r="BV3118">
        <v>21099</v>
      </c>
      <c r="BW3118">
        <v>75081</v>
      </c>
      <c r="BZ3118" t="s">
        <v>115</v>
      </c>
      <c r="CA3118" t="s">
        <v>99</v>
      </c>
      <c r="CB3118" s="2">
        <v>38718</v>
      </c>
      <c r="CC3118" s="2">
        <v>73050</v>
      </c>
      <c r="CH3118" t="s">
        <v>119</v>
      </c>
      <c r="CJ3118" t="s">
        <v>109</v>
      </c>
      <c r="CK3118" t="s">
        <v>117</v>
      </c>
      <c r="CM3118" s="4">
        <v>44399.130555555559</v>
      </c>
      <c r="CN3118" t="s">
        <v>125</v>
      </c>
      <c r="CO3118" s="4">
        <v>44411.52847222222</v>
      </c>
      <c r="CQ3118" t="s">
        <v>109</v>
      </c>
      <c r="CR3118" t="s">
        <v>97</v>
      </c>
      <c r="CS3118" t="s">
        <v>109</v>
      </c>
    </row>
    <row r="3119" spans="1:97" hidden="1" x14ac:dyDescent="0.35">
      <c r="A3119" t="s">
        <v>96</v>
      </c>
      <c r="B3119" t="s">
        <v>97</v>
      </c>
      <c r="C3119" t="s">
        <v>157</v>
      </c>
      <c r="D3119" t="s">
        <v>99</v>
      </c>
      <c r="F3119" t="s">
        <v>687</v>
      </c>
      <c r="G3119" s="1">
        <v>653.65</v>
      </c>
      <c r="H3119" s="1"/>
      <c r="I3119" t="s">
        <v>100</v>
      </c>
      <c r="K3119" s="2">
        <v>44382</v>
      </c>
      <c r="L3119" t="s">
        <v>155</v>
      </c>
      <c r="M3119" t="s">
        <v>687</v>
      </c>
      <c r="N3119">
        <v>0</v>
      </c>
      <c r="O3119">
        <v>24.12</v>
      </c>
      <c r="P3119">
        <v>24.12</v>
      </c>
      <c r="Q3119" t="s">
        <v>121</v>
      </c>
      <c r="R3119" t="s">
        <v>147</v>
      </c>
      <c r="S3119">
        <v>24.12</v>
      </c>
      <c r="T3119">
        <v>0</v>
      </c>
      <c r="U3119">
        <v>0</v>
      </c>
      <c r="V3119">
        <v>0</v>
      </c>
      <c r="W3119" s="1">
        <v>27.1</v>
      </c>
      <c r="X3119" t="s">
        <v>103</v>
      </c>
      <c r="Y3119" s="4">
        <v>44382.522222222222</v>
      </c>
      <c r="Z3119" s="4">
        <v>44382.522222222222</v>
      </c>
      <c r="AA3119">
        <v>48803024</v>
      </c>
      <c r="AB3119" s="2">
        <v>44408</v>
      </c>
      <c r="AI3119" t="s">
        <v>104</v>
      </c>
      <c r="AJ3119" t="s">
        <v>105</v>
      </c>
      <c r="AK3119" t="s">
        <v>24</v>
      </c>
      <c r="AL3119" t="s">
        <v>24</v>
      </c>
      <c r="AN3119" t="s">
        <v>106</v>
      </c>
      <c r="AQ3119" t="s">
        <v>96</v>
      </c>
      <c r="AR3119" t="s">
        <v>153</v>
      </c>
      <c r="AS3119">
        <v>4100</v>
      </c>
      <c r="AT3119" t="s">
        <v>107</v>
      </c>
      <c r="AU3119" t="s">
        <v>108</v>
      </c>
      <c r="AW3119" t="s">
        <v>152</v>
      </c>
      <c r="AX3119">
        <v>0</v>
      </c>
      <c r="AY3119">
        <v>0</v>
      </c>
      <c r="AZ3119">
        <v>0</v>
      </c>
      <c r="BA3119">
        <v>0</v>
      </c>
      <c r="BB3119">
        <v>30</v>
      </c>
      <c r="BC3119" t="s">
        <v>151</v>
      </c>
      <c r="BD3119">
        <v>138504</v>
      </c>
      <c r="BE3119" t="s">
        <v>109</v>
      </c>
      <c r="BF3119" t="s">
        <v>160</v>
      </c>
      <c r="BG3119" t="s">
        <v>161</v>
      </c>
      <c r="BH3119" t="s">
        <v>162</v>
      </c>
      <c r="BL3119" t="s">
        <v>109</v>
      </c>
      <c r="BN3119" t="s">
        <v>112</v>
      </c>
      <c r="BO3119">
        <v>154200</v>
      </c>
      <c r="BP3119" t="s">
        <v>149</v>
      </c>
      <c r="BQ3119" t="s">
        <v>113</v>
      </c>
      <c r="BS3119" t="s">
        <v>114</v>
      </c>
      <c r="BV3119">
        <v>21099</v>
      </c>
      <c r="BW3119">
        <v>75081</v>
      </c>
      <c r="BZ3119" t="s">
        <v>115</v>
      </c>
      <c r="CA3119" t="s">
        <v>99</v>
      </c>
      <c r="CB3119" s="2">
        <v>38718</v>
      </c>
      <c r="CC3119" s="2">
        <v>73050</v>
      </c>
      <c r="CH3119" t="s">
        <v>119</v>
      </c>
      <c r="CJ3119" t="s">
        <v>109</v>
      </c>
      <c r="CK3119" t="s">
        <v>117</v>
      </c>
      <c r="CM3119" s="4">
        <v>44399.130555555559</v>
      </c>
      <c r="CN3119" t="s">
        <v>125</v>
      </c>
      <c r="CO3119" s="4">
        <v>44411.52847222222</v>
      </c>
      <c r="CQ3119" t="s">
        <v>109</v>
      </c>
      <c r="CR3119" t="s">
        <v>97</v>
      </c>
      <c r="CS3119" t="s">
        <v>109</v>
      </c>
    </row>
    <row r="3120" spans="1:97" hidden="1" x14ac:dyDescent="0.35">
      <c r="A3120" t="s">
        <v>96</v>
      </c>
      <c r="B3120" t="s">
        <v>97</v>
      </c>
      <c r="C3120" t="s">
        <v>157</v>
      </c>
      <c r="D3120" t="s">
        <v>99</v>
      </c>
      <c r="F3120" t="s">
        <v>687</v>
      </c>
      <c r="G3120" s="1">
        <v>39.22</v>
      </c>
      <c r="H3120" s="1"/>
      <c r="I3120" t="s">
        <v>100</v>
      </c>
      <c r="K3120" s="2">
        <v>44382</v>
      </c>
      <c r="L3120" t="s">
        <v>155</v>
      </c>
      <c r="M3120" t="s">
        <v>687</v>
      </c>
      <c r="N3120">
        <v>0</v>
      </c>
      <c r="O3120">
        <v>0</v>
      </c>
      <c r="P3120">
        <v>24.12</v>
      </c>
      <c r="Q3120" t="s">
        <v>121</v>
      </c>
      <c r="R3120" t="s">
        <v>147</v>
      </c>
      <c r="S3120">
        <v>24.12</v>
      </c>
      <c r="T3120">
        <v>0</v>
      </c>
      <c r="U3120">
        <v>0</v>
      </c>
      <c r="V3120">
        <v>0</v>
      </c>
      <c r="W3120" s="1">
        <v>27.1</v>
      </c>
      <c r="X3120" t="s">
        <v>103</v>
      </c>
      <c r="Y3120" s="4">
        <v>44382.522222222222</v>
      </c>
      <c r="Z3120" s="4">
        <v>44382.522222222222</v>
      </c>
      <c r="AA3120">
        <v>48803024</v>
      </c>
      <c r="AB3120" s="2">
        <v>44408</v>
      </c>
      <c r="AI3120" t="s">
        <v>104</v>
      </c>
      <c r="AJ3120" t="s">
        <v>148</v>
      </c>
      <c r="AK3120" t="s">
        <v>24</v>
      </c>
      <c r="AL3120" t="s">
        <v>24</v>
      </c>
      <c r="AN3120" t="s">
        <v>106</v>
      </c>
      <c r="AQ3120" t="s">
        <v>96</v>
      </c>
      <c r="AR3120" t="s">
        <v>153</v>
      </c>
      <c r="AS3120">
        <v>4100</v>
      </c>
      <c r="AT3120" t="s">
        <v>107</v>
      </c>
      <c r="AU3120" t="s">
        <v>108</v>
      </c>
      <c r="AW3120" t="s">
        <v>152</v>
      </c>
      <c r="AX3120">
        <v>0</v>
      </c>
      <c r="AY3120">
        <v>0</v>
      </c>
      <c r="AZ3120">
        <v>0</v>
      </c>
      <c r="BA3120">
        <v>0</v>
      </c>
      <c r="BB3120">
        <v>30</v>
      </c>
      <c r="BC3120" t="s">
        <v>151</v>
      </c>
      <c r="BD3120">
        <v>138504</v>
      </c>
      <c r="BE3120" t="s">
        <v>109</v>
      </c>
      <c r="BF3120" t="s">
        <v>160</v>
      </c>
      <c r="BG3120" t="s">
        <v>161</v>
      </c>
      <c r="BH3120" t="s">
        <v>162</v>
      </c>
      <c r="BL3120" t="s">
        <v>109</v>
      </c>
      <c r="BN3120" t="s">
        <v>112</v>
      </c>
      <c r="BO3120">
        <v>154200</v>
      </c>
      <c r="BP3120" t="s">
        <v>149</v>
      </c>
      <c r="BQ3120" t="s">
        <v>113</v>
      </c>
      <c r="BS3120" t="s">
        <v>114</v>
      </c>
      <c r="BV3120">
        <v>21099</v>
      </c>
      <c r="BW3120">
        <v>75081</v>
      </c>
      <c r="BZ3120" t="s">
        <v>115</v>
      </c>
      <c r="CA3120" t="s">
        <v>99</v>
      </c>
      <c r="CB3120" s="2">
        <v>38718</v>
      </c>
      <c r="CC3120" s="2">
        <v>73050</v>
      </c>
      <c r="CH3120" t="s">
        <v>119</v>
      </c>
      <c r="CJ3120" t="s">
        <v>109</v>
      </c>
      <c r="CK3120" t="s">
        <v>117</v>
      </c>
      <c r="CM3120" s="4">
        <v>44399.130555555559</v>
      </c>
      <c r="CN3120" t="s">
        <v>125</v>
      </c>
      <c r="CO3120" s="4">
        <v>44411.52847222222</v>
      </c>
      <c r="CQ3120" t="s">
        <v>109</v>
      </c>
      <c r="CR3120" t="s">
        <v>97</v>
      </c>
      <c r="CS3120" t="s">
        <v>109</v>
      </c>
    </row>
    <row r="3121" spans="1:97" hidden="1" x14ac:dyDescent="0.35">
      <c r="A3121" t="s">
        <v>96</v>
      </c>
      <c r="B3121" t="s">
        <v>97</v>
      </c>
      <c r="C3121" t="s">
        <v>157</v>
      </c>
      <c r="D3121" t="s">
        <v>99</v>
      </c>
      <c r="F3121" t="s">
        <v>687</v>
      </c>
      <c r="G3121" s="1">
        <v>2925.27</v>
      </c>
      <c r="H3121" s="1"/>
      <c r="I3121" t="s">
        <v>100</v>
      </c>
      <c r="K3121" s="2">
        <v>44382</v>
      </c>
      <c r="L3121" t="s">
        <v>155</v>
      </c>
      <c r="M3121" t="s">
        <v>687</v>
      </c>
      <c r="N3121">
        <v>24.12</v>
      </c>
      <c r="O3121">
        <v>24.12</v>
      </c>
      <c r="P3121">
        <v>24.12</v>
      </c>
      <c r="Q3121" t="s">
        <v>121</v>
      </c>
      <c r="R3121" t="s">
        <v>120</v>
      </c>
      <c r="S3121">
        <v>24.12</v>
      </c>
      <c r="T3121">
        <v>0</v>
      </c>
      <c r="U3121">
        <v>0</v>
      </c>
      <c r="V3121">
        <v>0</v>
      </c>
      <c r="W3121" s="1">
        <v>121.28</v>
      </c>
      <c r="X3121" t="s">
        <v>103</v>
      </c>
      <c r="Y3121" s="4">
        <v>44382.522222222222</v>
      </c>
      <c r="Z3121" s="4">
        <v>44382.522222222222</v>
      </c>
      <c r="AA3121">
        <v>48803022</v>
      </c>
      <c r="AB3121" s="2">
        <v>44408</v>
      </c>
      <c r="AI3121" t="s">
        <v>104</v>
      </c>
      <c r="AJ3121" t="s">
        <v>105</v>
      </c>
      <c r="AK3121" t="s">
        <v>24</v>
      </c>
      <c r="AL3121" t="s">
        <v>24</v>
      </c>
      <c r="AN3121" t="s">
        <v>106</v>
      </c>
      <c r="AQ3121" t="s">
        <v>96</v>
      </c>
      <c r="AR3121" t="s">
        <v>153</v>
      </c>
      <c r="AS3121">
        <v>4100</v>
      </c>
      <c r="AT3121" t="s">
        <v>107</v>
      </c>
      <c r="AU3121" t="s">
        <v>108</v>
      </c>
      <c r="AW3121" t="s">
        <v>152</v>
      </c>
      <c r="AX3121">
        <v>0</v>
      </c>
      <c r="AY3121">
        <v>0</v>
      </c>
      <c r="AZ3121">
        <v>0</v>
      </c>
      <c r="BA3121">
        <v>0</v>
      </c>
      <c r="BB3121">
        <v>30</v>
      </c>
      <c r="BC3121" t="s">
        <v>151</v>
      </c>
      <c r="BD3121">
        <v>138504</v>
      </c>
      <c r="BE3121" t="s">
        <v>109</v>
      </c>
      <c r="BF3121" t="s">
        <v>160</v>
      </c>
      <c r="BG3121" t="s">
        <v>161</v>
      </c>
      <c r="BH3121" t="s">
        <v>162</v>
      </c>
      <c r="BL3121" t="s">
        <v>109</v>
      </c>
      <c r="BN3121" t="s">
        <v>112</v>
      </c>
      <c r="BO3121">
        <v>154200</v>
      </c>
      <c r="BP3121" t="s">
        <v>149</v>
      </c>
      <c r="BQ3121" t="s">
        <v>113</v>
      </c>
      <c r="BS3121" t="s">
        <v>114</v>
      </c>
      <c r="BV3121">
        <v>21099</v>
      </c>
      <c r="BW3121">
        <v>75081</v>
      </c>
      <c r="BZ3121" t="s">
        <v>115</v>
      </c>
      <c r="CA3121" t="s">
        <v>99</v>
      </c>
      <c r="CB3121" s="2">
        <v>38718</v>
      </c>
      <c r="CC3121" s="2">
        <v>73050</v>
      </c>
      <c r="CH3121" t="s">
        <v>119</v>
      </c>
      <c r="CJ3121" t="s">
        <v>109</v>
      </c>
      <c r="CK3121" t="s">
        <v>117</v>
      </c>
      <c r="CM3121" s="4">
        <v>44399.130555555559</v>
      </c>
      <c r="CN3121" t="s">
        <v>125</v>
      </c>
      <c r="CO3121" s="4">
        <v>44411.52847222222</v>
      </c>
      <c r="CQ3121" t="s">
        <v>109</v>
      </c>
      <c r="CR3121" t="s">
        <v>97</v>
      </c>
      <c r="CS3121" t="s">
        <v>109</v>
      </c>
    </row>
    <row r="3122" spans="1:97" hidden="1" x14ac:dyDescent="0.35">
      <c r="A3122" t="s">
        <v>96</v>
      </c>
      <c r="B3122" t="s">
        <v>97</v>
      </c>
      <c r="C3122" t="s">
        <v>157</v>
      </c>
      <c r="D3122" t="s">
        <v>99</v>
      </c>
      <c r="F3122" t="s">
        <v>649</v>
      </c>
      <c r="G3122" s="1">
        <v>683.19</v>
      </c>
      <c r="H3122" s="1"/>
      <c r="I3122" t="s">
        <v>100</v>
      </c>
      <c r="K3122" s="2">
        <v>44407</v>
      </c>
      <c r="L3122" t="s">
        <v>155</v>
      </c>
      <c r="M3122" t="s">
        <v>649</v>
      </c>
      <c r="N3122">
        <v>0</v>
      </c>
      <c r="O3122">
        <v>25.21</v>
      </c>
      <c r="P3122">
        <v>25.21</v>
      </c>
      <c r="Q3122" t="s">
        <v>121</v>
      </c>
      <c r="R3122" t="s">
        <v>147</v>
      </c>
      <c r="S3122">
        <v>25.21</v>
      </c>
      <c r="T3122">
        <v>0</v>
      </c>
      <c r="U3122">
        <v>0</v>
      </c>
      <c r="V3122">
        <v>0</v>
      </c>
      <c r="W3122" s="1">
        <v>27.1</v>
      </c>
      <c r="X3122" t="s">
        <v>103</v>
      </c>
      <c r="Y3122" s="4">
        <v>44407.342361111114</v>
      </c>
      <c r="Z3122" s="4">
        <v>44407.343055555553</v>
      </c>
      <c r="AA3122">
        <v>48946259</v>
      </c>
      <c r="AB3122" s="2">
        <v>44408</v>
      </c>
      <c r="AI3122" t="s">
        <v>104</v>
      </c>
      <c r="AJ3122" t="s">
        <v>105</v>
      </c>
      <c r="AK3122" t="s">
        <v>24</v>
      </c>
      <c r="AL3122" t="s">
        <v>24</v>
      </c>
      <c r="AN3122" t="s">
        <v>106</v>
      </c>
      <c r="AQ3122" t="s">
        <v>96</v>
      </c>
      <c r="AR3122" t="s">
        <v>153</v>
      </c>
      <c r="AS3122">
        <v>4100</v>
      </c>
      <c r="AT3122" t="s">
        <v>107</v>
      </c>
      <c r="AU3122" t="s">
        <v>108</v>
      </c>
      <c r="AW3122" t="s">
        <v>152</v>
      </c>
      <c r="AX3122">
        <v>0</v>
      </c>
      <c r="AY3122">
        <v>0</v>
      </c>
      <c r="AZ3122">
        <v>0</v>
      </c>
      <c r="BA3122">
        <v>0</v>
      </c>
      <c r="BB3122">
        <v>30</v>
      </c>
      <c r="BC3122" t="s">
        <v>151</v>
      </c>
      <c r="BD3122">
        <v>138504</v>
      </c>
      <c r="BE3122" t="s">
        <v>109</v>
      </c>
      <c r="BF3122" t="s">
        <v>160</v>
      </c>
      <c r="BG3122" t="s">
        <v>161</v>
      </c>
      <c r="BH3122" t="s">
        <v>162</v>
      </c>
      <c r="BL3122" t="s">
        <v>109</v>
      </c>
      <c r="BN3122" t="s">
        <v>112</v>
      </c>
      <c r="BO3122">
        <v>154200</v>
      </c>
      <c r="BP3122" t="s">
        <v>149</v>
      </c>
      <c r="BQ3122" t="s">
        <v>113</v>
      </c>
      <c r="BS3122" t="s">
        <v>114</v>
      </c>
      <c r="BV3122">
        <v>21099</v>
      </c>
      <c r="BW3122">
        <v>75081</v>
      </c>
      <c r="BZ3122" t="s">
        <v>115</v>
      </c>
      <c r="CA3122" t="s">
        <v>99</v>
      </c>
      <c r="CB3122" s="2">
        <v>38718</v>
      </c>
      <c r="CC3122" s="2">
        <v>73050</v>
      </c>
      <c r="CH3122" t="s">
        <v>119</v>
      </c>
      <c r="CJ3122" t="s">
        <v>109</v>
      </c>
      <c r="CK3122" t="s">
        <v>125</v>
      </c>
      <c r="CM3122" s="4">
        <v>44411.363888888889</v>
      </c>
      <c r="CN3122" t="s">
        <v>125</v>
      </c>
      <c r="CO3122" s="4">
        <v>44411.52847222222</v>
      </c>
      <c r="CQ3122" t="s">
        <v>109</v>
      </c>
      <c r="CR3122" t="s">
        <v>97</v>
      </c>
      <c r="CS3122" t="s">
        <v>109</v>
      </c>
    </row>
    <row r="3123" spans="1:97" hidden="1" x14ac:dyDescent="0.35">
      <c r="A3123" t="s">
        <v>96</v>
      </c>
      <c r="B3123" t="s">
        <v>97</v>
      </c>
      <c r="C3123" t="s">
        <v>157</v>
      </c>
      <c r="D3123" t="s">
        <v>99</v>
      </c>
      <c r="F3123" t="s">
        <v>372</v>
      </c>
      <c r="G3123" s="1">
        <v>184.25</v>
      </c>
      <c r="H3123" s="1"/>
      <c r="I3123" t="s">
        <v>100</v>
      </c>
      <c r="K3123" s="2">
        <v>44391</v>
      </c>
      <c r="L3123" t="s">
        <v>155</v>
      </c>
      <c r="M3123" t="s">
        <v>372</v>
      </c>
      <c r="N3123">
        <v>0</v>
      </c>
      <c r="O3123">
        <v>0</v>
      </c>
      <c r="P3123">
        <v>25.32</v>
      </c>
      <c r="Q3123" t="s">
        <v>121</v>
      </c>
      <c r="R3123" t="s">
        <v>120</v>
      </c>
      <c r="S3123">
        <v>25.32</v>
      </c>
      <c r="T3123">
        <v>0</v>
      </c>
      <c r="U3123">
        <v>0</v>
      </c>
      <c r="V3123">
        <v>0</v>
      </c>
      <c r="W3123" s="1">
        <v>121.28</v>
      </c>
      <c r="X3123" t="s">
        <v>103</v>
      </c>
      <c r="Y3123" s="4">
        <v>44391.436111111114</v>
      </c>
      <c r="Z3123" s="4">
        <v>44391.436805555553</v>
      </c>
      <c r="AA3123">
        <v>48803100</v>
      </c>
      <c r="AB3123" s="2">
        <v>44408</v>
      </c>
      <c r="AI3123" t="s">
        <v>104</v>
      </c>
      <c r="AJ3123" t="s">
        <v>148</v>
      </c>
      <c r="AK3123" t="s">
        <v>24</v>
      </c>
      <c r="AL3123" t="s">
        <v>24</v>
      </c>
      <c r="AN3123" t="s">
        <v>106</v>
      </c>
      <c r="AQ3123" t="s">
        <v>96</v>
      </c>
      <c r="AR3123" t="s">
        <v>153</v>
      </c>
      <c r="AS3123">
        <v>4100</v>
      </c>
      <c r="AT3123" t="s">
        <v>107</v>
      </c>
      <c r="AU3123" t="s">
        <v>108</v>
      </c>
      <c r="AW3123" t="s">
        <v>152</v>
      </c>
      <c r="AX3123">
        <v>0</v>
      </c>
      <c r="AY3123">
        <v>0</v>
      </c>
      <c r="AZ3123">
        <v>0</v>
      </c>
      <c r="BA3123">
        <v>0</v>
      </c>
      <c r="BB3123">
        <v>30</v>
      </c>
      <c r="BC3123" t="s">
        <v>151</v>
      </c>
      <c r="BD3123">
        <v>138504</v>
      </c>
      <c r="BE3123" t="s">
        <v>109</v>
      </c>
      <c r="BF3123" t="s">
        <v>160</v>
      </c>
      <c r="BG3123" t="s">
        <v>161</v>
      </c>
      <c r="BH3123" t="s">
        <v>162</v>
      </c>
      <c r="BL3123" t="s">
        <v>109</v>
      </c>
      <c r="BN3123" t="s">
        <v>112</v>
      </c>
      <c r="BO3123">
        <v>154200</v>
      </c>
      <c r="BP3123" t="s">
        <v>149</v>
      </c>
      <c r="BQ3123" t="s">
        <v>113</v>
      </c>
      <c r="BS3123" t="s">
        <v>114</v>
      </c>
      <c r="BV3123">
        <v>21099</v>
      </c>
      <c r="BW3123">
        <v>75081</v>
      </c>
      <c r="BZ3123" t="s">
        <v>115</v>
      </c>
      <c r="CA3123" t="s">
        <v>99</v>
      </c>
      <c r="CB3123" s="2">
        <v>38718</v>
      </c>
      <c r="CC3123" s="2">
        <v>73050</v>
      </c>
      <c r="CH3123" t="s">
        <v>119</v>
      </c>
      <c r="CJ3123" t="s">
        <v>109</v>
      </c>
      <c r="CK3123" t="s">
        <v>117</v>
      </c>
      <c r="CM3123" s="4">
        <v>44399.130555555559</v>
      </c>
      <c r="CN3123" t="s">
        <v>125</v>
      </c>
      <c r="CO3123" s="4">
        <v>44411.52847222222</v>
      </c>
      <c r="CQ3123" t="s">
        <v>109</v>
      </c>
      <c r="CR3123" t="s">
        <v>97</v>
      </c>
      <c r="CS3123" t="s">
        <v>109</v>
      </c>
    </row>
    <row r="3124" spans="1:97" hidden="1" x14ac:dyDescent="0.35">
      <c r="A3124" t="s">
        <v>96</v>
      </c>
      <c r="B3124" t="s">
        <v>97</v>
      </c>
      <c r="C3124" t="s">
        <v>157</v>
      </c>
      <c r="D3124" t="s">
        <v>99</v>
      </c>
      <c r="F3124" t="s">
        <v>373</v>
      </c>
      <c r="G3124" s="1">
        <v>3044.13</v>
      </c>
      <c r="H3124" s="1"/>
      <c r="I3124" t="s">
        <v>100</v>
      </c>
      <c r="K3124" s="2">
        <v>44434</v>
      </c>
      <c r="L3124" t="s">
        <v>155</v>
      </c>
      <c r="M3124" t="s">
        <v>373</v>
      </c>
      <c r="N3124">
        <v>25.1</v>
      </c>
      <c r="O3124">
        <v>25.1</v>
      </c>
      <c r="P3124">
        <v>25.1</v>
      </c>
      <c r="Q3124" t="s">
        <v>121</v>
      </c>
      <c r="R3124" t="s">
        <v>120</v>
      </c>
      <c r="S3124">
        <v>25.1</v>
      </c>
      <c r="T3124">
        <v>0</v>
      </c>
      <c r="U3124">
        <v>0</v>
      </c>
      <c r="V3124">
        <v>0</v>
      </c>
      <c r="W3124" s="1">
        <v>121.28</v>
      </c>
      <c r="X3124" t="s">
        <v>103</v>
      </c>
      <c r="Y3124" s="4">
        <v>44434.532638888886</v>
      </c>
      <c r="Z3124" s="4">
        <v>44434.533333333333</v>
      </c>
      <c r="AA3124">
        <v>49313339</v>
      </c>
      <c r="AB3124" s="2">
        <v>44439</v>
      </c>
      <c r="AI3124" t="s">
        <v>104</v>
      </c>
      <c r="AJ3124" t="s">
        <v>105</v>
      </c>
      <c r="AK3124" t="s">
        <v>24</v>
      </c>
      <c r="AL3124" t="s">
        <v>24</v>
      </c>
      <c r="AN3124" t="s">
        <v>106</v>
      </c>
      <c r="AQ3124" t="s">
        <v>96</v>
      </c>
      <c r="AR3124" t="s">
        <v>153</v>
      </c>
      <c r="AS3124">
        <v>4100</v>
      </c>
      <c r="AT3124" t="s">
        <v>107</v>
      </c>
      <c r="AU3124" t="s">
        <v>108</v>
      </c>
      <c r="AW3124" t="s">
        <v>152</v>
      </c>
      <c r="AX3124">
        <v>0</v>
      </c>
      <c r="AY3124">
        <v>0</v>
      </c>
      <c r="AZ3124">
        <v>0</v>
      </c>
      <c r="BA3124">
        <v>0</v>
      </c>
      <c r="BB3124">
        <v>1</v>
      </c>
      <c r="BC3124" t="s">
        <v>151</v>
      </c>
      <c r="BD3124">
        <v>138504</v>
      </c>
      <c r="BE3124" t="s">
        <v>109</v>
      </c>
      <c r="BF3124" t="s">
        <v>160</v>
      </c>
      <c r="BG3124" t="s">
        <v>161</v>
      </c>
      <c r="BH3124" t="s">
        <v>162</v>
      </c>
      <c r="BL3124" t="s">
        <v>109</v>
      </c>
      <c r="BN3124" t="s">
        <v>112</v>
      </c>
      <c r="BO3124">
        <v>154200</v>
      </c>
      <c r="BP3124" t="s">
        <v>149</v>
      </c>
      <c r="BQ3124" t="s">
        <v>113</v>
      </c>
      <c r="BS3124" t="s">
        <v>114</v>
      </c>
      <c r="BV3124">
        <v>21099</v>
      </c>
      <c r="BW3124">
        <v>75081</v>
      </c>
      <c r="BZ3124" t="s">
        <v>115</v>
      </c>
      <c r="CA3124" t="s">
        <v>99</v>
      </c>
      <c r="CB3124" s="2">
        <v>38718</v>
      </c>
      <c r="CC3124" s="2">
        <v>73050</v>
      </c>
      <c r="CH3124" t="s">
        <v>119</v>
      </c>
      <c r="CJ3124" t="s">
        <v>109</v>
      </c>
      <c r="CK3124" t="s">
        <v>125</v>
      </c>
      <c r="CM3124" s="4">
        <v>44440.950694444444</v>
      </c>
      <c r="CN3124" t="s">
        <v>125</v>
      </c>
      <c r="CO3124" s="4">
        <v>44441.338888888888</v>
      </c>
      <c r="CQ3124" t="s">
        <v>109</v>
      </c>
      <c r="CR3124" t="s">
        <v>97</v>
      </c>
      <c r="CS3124" t="s">
        <v>109</v>
      </c>
    </row>
    <row r="3125" spans="1:97" hidden="1" x14ac:dyDescent="0.35">
      <c r="A3125" t="s">
        <v>96</v>
      </c>
      <c r="B3125" t="s">
        <v>97</v>
      </c>
      <c r="C3125" t="s">
        <v>157</v>
      </c>
      <c r="D3125" t="s">
        <v>99</v>
      </c>
      <c r="F3125" t="s">
        <v>373</v>
      </c>
      <c r="G3125" s="1">
        <v>40.81</v>
      </c>
      <c r="H3125" s="1"/>
      <c r="I3125" t="s">
        <v>100</v>
      </c>
      <c r="K3125" s="2">
        <v>44434</v>
      </c>
      <c r="L3125" t="s">
        <v>155</v>
      </c>
      <c r="M3125" t="s">
        <v>373</v>
      </c>
      <c r="N3125">
        <v>0</v>
      </c>
      <c r="O3125">
        <v>0</v>
      </c>
      <c r="P3125">
        <v>25.1</v>
      </c>
      <c r="Q3125" t="s">
        <v>121</v>
      </c>
      <c r="R3125" t="s">
        <v>147</v>
      </c>
      <c r="S3125">
        <v>25.1</v>
      </c>
      <c r="T3125">
        <v>0</v>
      </c>
      <c r="U3125">
        <v>0</v>
      </c>
      <c r="V3125">
        <v>0</v>
      </c>
      <c r="W3125" s="1">
        <v>27.1</v>
      </c>
      <c r="X3125" t="s">
        <v>103</v>
      </c>
      <c r="Y3125" s="4">
        <v>44434.532638888886</v>
      </c>
      <c r="Z3125" s="4">
        <v>44434.533333333333</v>
      </c>
      <c r="AA3125">
        <v>49313340</v>
      </c>
      <c r="AB3125" s="2">
        <v>44439</v>
      </c>
      <c r="AI3125" t="s">
        <v>104</v>
      </c>
      <c r="AJ3125" t="s">
        <v>148</v>
      </c>
      <c r="AK3125" t="s">
        <v>24</v>
      </c>
      <c r="AL3125" t="s">
        <v>24</v>
      </c>
      <c r="AN3125" t="s">
        <v>106</v>
      </c>
      <c r="AQ3125" t="s">
        <v>96</v>
      </c>
      <c r="AR3125" t="s">
        <v>153</v>
      </c>
      <c r="AS3125">
        <v>4100</v>
      </c>
      <c r="AT3125" t="s">
        <v>107</v>
      </c>
      <c r="AU3125" t="s">
        <v>108</v>
      </c>
      <c r="AW3125" t="s">
        <v>152</v>
      </c>
      <c r="AX3125">
        <v>0</v>
      </c>
      <c r="AY3125">
        <v>0</v>
      </c>
      <c r="AZ3125">
        <v>0</v>
      </c>
      <c r="BA3125">
        <v>0</v>
      </c>
      <c r="BB3125">
        <v>1</v>
      </c>
      <c r="BC3125" t="s">
        <v>151</v>
      </c>
      <c r="BD3125">
        <v>138504</v>
      </c>
      <c r="BE3125" t="s">
        <v>109</v>
      </c>
      <c r="BF3125" t="s">
        <v>160</v>
      </c>
      <c r="BG3125" t="s">
        <v>161</v>
      </c>
      <c r="BH3125" t="s">
        <v>162</v>
      </c>
      <c r="BL3125" t="s">
        <v>109</v>
      </c>
      <c r="BN3125" t="s">
        <v>112</v>
      </c>
      <c r="BO3125">
        <v>154200</v>
      </c>
      <c r="BP3125" t="s">
        <v>149</v>
      </c>
      <c r="BQ3125" t="s">
        <v>113</v>
      </c>
      <c r="BS3125" t="s">
        <v>114</v>
      </c>
      <c r="BV3125">
        <v>21099</v>
      </c>
      <c r="BW3125">
        <v>75081</v>
      </c>
      <c r="BZ3125" t="s">
        <v>115</v>
      </c>
      <c r="CA3125" t="s">
        <v>99</v>
      </c>
      <c r="CB3125" s="2">
        <v>38718</v>
      </c>
      <c r="CC3125" s="2">
        <v>73050</v>
      </c>
      <c r="CH3125" t="s">
        <v>119</v>
      </c>
      <c r="CJ3125" t="s">
        <v>109</v>
      </c>
      <c r="CK3125" t="s">
        <v>125</v>
      </c>
      <c r="CM3125" s="4">
        <v>44440.950694444444</v>
      </c>
      <c r="CN3125" t="s">
        <v>125</v>
      </c>
      <c r="CO3125" s="4">
        <v>44441.338888888888</v>
      </c>
      <c r="CQ3125" t="s">
        <v>109</v>
      </c>
      <c r="CR3125" t="s">
        <v>97</v>
      </c>
      <c r="CS3125" t="s">
        <v>109</v>
      </c>
    </row>
    <row r="3126" spans="1:97" hidden="1" x14ac:dyDescent="0.35">
      <c r="A3126" t="s">
        <v>96</v>
      </c>
      <c r="B3126" t="s">
        <v>97</v>
      </c>
      <c r="C3126" t="s">
        <v>157</v>
      </c>
      <c r="D3126" t="s">
        <v>99</v>
      </c>
      <c r="F3126" t="s">
        <v>375</v>
      </c>
      <c r="G3126" s="1">
        <v>82.39</v>
      </c>
      <c r="H3126" s="1"/>
      <c r="I3126" t="s">
        <v>100</v>
      </c>
      <c r="K3126" s="2">
        <v>44222</v>
      </c>
      <c r="L3126" t="s">
        <v>155</v>
      </c>
      <c r="M3126" t="s">
        <v>375</v>
      </c>
      <c r="N3126">
        <v>0</v>
      </c>
      <c r="O3126">
        <v>25.35</v>
      </c>
      <c r="P3126">
        <v>25.35</v>
      </c>
      <c r="Q3126" t="s">
        <v>121</v>
      </c>
      <c r="R3126" t="s">
        <v>159</v>
      </c>
      <c r="S3126">
        <v>25.35</v>
      </c>
      <c r="T3126">
        <v>0</v>
      </c>
      <c r="U3126">
        <v>0</v>
      </c>
      <c r="V3126">
        <v>0</v>
      </c>
      <c r="W3126" s="1">
        <v>3.25</v>
      </c>
      <c r="X3126" t="s">
        <v>103</v>
      </c>
      <c r="Y3126" s="4">
        <v>44222.418055555558</v>
      </c>
      <c r="Z3126" s="4">
        <v>44222.418749999997</v>
      </c>
      <c r="AA3126">
        <v>46875345</v>
      </c>
      <c r="AB3126" s="2">
        <v>44227</v>
      </c>
      <c r="AI3126" t="s">
        <v>104</v>
      </c>
      <c r="AJ3126" t="s">
        <v>105</v>
      </c>
      <c r="AK3126" t="s">
        <v>24</v>
      </c>
      <c r="AL3126" t="s">
        <v>24</v>
      </c>
      <c r="AN3126" t="s">
        <v>106</v>
      </c>
      <c r="AQ3126" t="s">
        <v>96</v>
      </c>
      <c r="AR3126" t="s">
        <v>153</v>
      </c>
      <c r="AS3126">
        <v>4100</v>
      </c>
      <c r="AT3126" t="s">
        <v>107</v>
      </c>
      <c r="AU3126" t="s">
        <v>108</v>
      </c>
      <c r="AW3126" t="s">
        <v>152</v>
      </c>
      <c r="AX3126">
        <v>0</v>
      </c>
      <c r="AY3126">
        <v>0</v>
      </c>
      <c r="AZ3126">
        <v>0</v>
      </c>
      <c r="BA3126">
        <v>0</v>
      </c>
      <c r="BB3126">
        <v>28</v>
      </c>
      <c r="BC3126" t="s">
        <v>151</v>
      </c>
      <c r="BD3126">
        <v>138504</v>
      </c>
      <c r="BE3126" t="s">
        <v>109</v>
      </c>
      <c r="BF3126" t="s">
        <v>160</v>
      </c>
      <c r="BG3126" t="s">
        <v>161</v>
      </c>
      <c r="BH3126" t="s">
        <v>162</v>
      </c>
      <c r="BL3126" t="s">
        <v>109</v>
      </c>
      <c r="BN3126" t="s">
        <v>112</v>
      </c>
      <c r="BO3126">
        <v>154200</v>
      </c>
      <c r="BP3126" t="s">
        <v>149</v>
      </c>
      <c r="BQ3126" t="s">
        <v>113</v>
      </c>
      <c r="BS3126" t="s">
        <v>114</v>
      </c>
      <c r="BV3126">
        <v>21099</v>
      </c>
      <c r="BW3126">
        <v>75081</v>
      </c>
      <c r="BZ3126" t="s">
        <v>115</v>
      </c>
      <c r="CA3126" t="s">
        <v>99</v>
      </c>
      <c r="CB3126" s="2">
        <v>38718</v>
      </c>
      <c r="CC3126" s="2">
        <v>73050</v>
      </c>
      <c r="CH3126" t="s">
        <v>119</v>
      </c>
      <c r="CJ3126" t="s">
        <v>109</v>
      </c>
      <c r="CK3126" t="s">
        <v>127</v>
      </c>
      <c r="CM3126" s="4">
        <v>44229.491666666669</v>
      </c>
      <c r="CN3126" t="s">
        <v>127</v>
      </c>
      <c r="CO3126" s="4">
        <v>44229.543055555558</v>
      </c>
      <c r="CQ3126" t="s">
        <v>109</v>
      </c>
      <c r="CR3126" t="s">
        <v>97</v>
      </c>
      <c r="CS3126" t="s">
        <v>109</v>
      </c>
    </row>
    <row r="3127" spans="1:97" hidden="1" x14ac:dyDescent="0.35">
      <c r="A3127" t="s">
        <v>96</v>
      </c>
      <c r="B3127" t="s">
        <v>97</v>
      </c>
      <c r="C3127" t="s">
        <v>157</v>
      </c>
      <c r="D3127" t="s">
        <v>99</v>
      </c>
      <c r="F3127" t="s">
        <v>375</v>
      </c>
      <c r="G3127" s="1">
        <v>4.9400000000000004</v>
      </c>
      <c r="H3127" s="1"/>
      <c r="I3127" t="s">
        <v>100</v>
      </c>
      <c r="K3127" s="2">
        <v>44222</v>
      </c>
      <c r="L3127" t="s">
        <v>155</v>
      </c>
      <c r="M3127" t="s">
        <v>375</v>
      </c>
      <c r="N3127">
        <v>0</v>
      </c>
      <c r="O3127">
        <v>0</v>
      </c>
      <c r="P3127">
        <v>25.35</v>
      </c>
      <c r="Q3127" t="s">
        <v>121</v>
      </c>
      <c r="R3127" t="s">
        <v>159</v>
      </c>
      <c r="S3127">
        <v>25.35</v>
      </c>
      <c r="T3127">
        <v>0</v>
      </c>
      <c r="U3127">
        <v>0</v>
      </c>
      <c r="V3127">
        <v>0</v>
      </c>
      <c r="W3127" s="1">
        <v>3.25</v>
      </c>
      <c r="X3127" t="s">
        <v>103</v>
      </c>
      <c r="Y3127" s="4">
        <v>44222.418055555558</v>
      </c>
      <c r="Z3127" s="4">
        <v>44222.418749999997</v>
      </c>
      <c r="AA3127">
        <v>46875345</v>
      </c>
      <c r="AB3127" s="2">
        <v>44227</v>
      </c>
      <c r="AI3127" t="s">
        <v>104</v>
      </c>
      <c r="AJ3127" t="s">
        <v>148</v>
      </c>
      <c r="AK3127" t="s">
        <v>24</v>
      </c>
      <c r="AL3127" t="s">
        <v>24</v>
      </c>
      <c r="AN3127" t="s">
        <v>106</v>
      </c>
      <c r="AQ3127" t="s">
        <v>96</v>
      </c>
      <c r="AR3127" t="s">
        <v>153</v>
      </c>
      <c r="AS3127">
        <v>4100</v>
      </c>
      <c r="AT3127" t="s">
        <v>107</v>
      </c>
      <c r="AU3127" t="s">
        <v>108</v>
      </c>
      <c r="AW3127" t="s">
        <v>152</v>
      </c>
      <c r="AX3127">
        <v>0</v>
      </c>
      <c r="AY3127">
        <v>0</v>
      </c>
      <c r="AZ3127">
        <v>0</v>
      </c>
      <c r="BA3127">
        <v>0</v>
      </c>
      <c r="BB3127">
        <v>28</v>
      </c>
      <c r="BC3127" t="s">
        <v>151</v>
      </c>
      <c r="BD3127">
        <v>138504</v>
      </c>
      <c r="BE3127" t="s">
        <v>109</v>
      </c>
      <c r="BF3127" t="s">
        <v>160</v>
      </c>
      <c r="BG3127" t="s">
        <v>161</v>
      </c>
      <c r="BH3127" t="s">
        <v>162</v>
      </c>
      <c r="BL3127" t="s">
        <v>109</v>
      </c>
      <c r="BN3127" t="s">
        <v>112</v>
      </c>
      <c r="BO3127">
        <v>154200</v>
      </c>
      <c r="BP3127" t="s">
        <v>149</v>
      </c>
      <c r="BQ3127" t="s">
        <v>113</v>
      </c>
      <c r="BS3127" t="s">
        <v>114</v>
      </c>
      <c r="BV3127">
        <v>21099</v>
      </c>
      <c r="BW3127">
        <v>75081</v>
      </c>
      <c r="BZ3127" t="s">
        <v>115</v>
      </c>
      <c r="CA3127" t="s">
        <v>99</v>
      </c>
      <c r="CB3127" s="2">
        <v>38718</v>
      </c>
      <c r="CC3127" s="2">
        <v>73050</v>
      </c>
      <c r="CH3127" t="s">
        <v>119</v>
      </c>
      <c r="CJ3127" t="s">
        <v>109</v>
      </c>
      <c r="CK3127" t="s">
        <v>127</v>
      </c>
      <c r="CM3127" s="4">
        <v>44229.491666666669</v>
      </c>
      <c r="CN3127" t="s">
        <v>127</v>
      </c>
      <c r="CO3127" s="4">
        <v>44229.543055555558</v>
      </c>
      <c r="CQ3127" t="s">
        <v>109</v>
      </c>
      <c r="CR3127" t="s">
        <v>97</v>
      </c>
      <c r="CS3127" t="s">
        <v>109</v>
      </c>
    </row>
    <row r="3128" spans="1:97" hidden="1" x14ac:dyDescent="0.35">
      <c r="A3128" t="s">
        <v>96</v>
      </c>
      <c r="B3128" t="s">
        <v>97</v>
      </c>
      <c r="C3128" t="s">
        <v>157</v>
      </c>
      <c r="D3128" t="s">
        <v>99</v>
      </c>
      <c r="F3128" t="s">
        <v>556</v>
      </c>
      <c r="G3128" s="1">
        <v>5.0599999999999996</v>
      </c>
      <c r="H3128" s="1"/>
      <c r="I3128" t="s">
        <v>100</v>
      </c>
      <c r="K3128" s="2">
        <v>44223</v>
      </c>
      <c r="L3128" t="s">
        <v>155</v>
      </c>
      <c r="M3128" t="s">
        <v>556</v>
      </c>
      <c r="N3128">
        <v>0</v>
      </c>
      <c r="O3128">
        <v>0</v>
      </c>
      <c r="P3128">
        <v>25.95</v>
      </c>
      <c r="Q3128" t="s">
        <v>121</v>
      </c>
      <c r="R3128" t="s">
        <v>159</v>
      </c>
      <c r="S3128">
        <v>25.95</v>
      </c>
      <c r="T3128">
        <v>0</v>
      </c>
      <c r="U3128">
        <v>0</v>
      </c>
      <c r="V3128">
        <v>0</v>
      </c>
      <c r="W3128" s="1">
        <v>3.25</v>
      </c>
      <c r="X3128" t="s">
        <v>103</v>
      </c>
      <c r="Y3128" s="4">
        <v>44223.434027777781</v>
      </c>
      <c r="Z3128" s="4">
        <v>44223.434027777781</v>
      </c>
      <c r="AA3128">
        <v>46875354</v>
      </c>
      <c r="AB3128" s="2">
        <v>44227</v>
      </c>
      <c r="AI3128" t="s">
        <v>104</v>
      </c>
      <c r="AJ3128" t="s">
        <v>148</v>
      </c>
      <c r="AK3128" t="s">
        <v>24</v>
      </c>
      <c r="AL3128" t="s">
        <v>24</v>
      </c>
      <c r="AN3128" t="s">
        <v>106</v>
      </c>
      <c r="AQ3128" t="s">
        <v>96</v>
      </c>
      <c r="AR3128" t="s">
        <v>153</v>
      </c>
      <c r="AS3128">
        <v>4100</v>
      </c>
      <c r="AT3128" t="s">
        <v>107</v>
      </c>
      <c r="AU3128" t="s">
        <v>108</v>
      </c>
      <c r="AW3128" t="s">
        <v>152</v>
      </c>
      <c r="AX3128">
        <v>0</v>
      </c>
      <c r="AY3128">
        <v>0</v>
      </c>
      <c r="AZ3128">
        <v>0</v>
      </c>
      <c r="BA3128">
        <v>0</v>
      </c>
      <c r="BB3128">
        <v>28</v>
      </c>
      <c r="BC3128" t="s">
        <v>151</v>
      </c>
      <c r="BD3128">
        <v>138504</v>
      </c>
      <c r="BE3128" t="s">
        <v>109</v>
      </c>
      <c r="BF3128" t="s">
        <v>160</v>
      </c>
      <c r="BG3128" t="s">
        <v>161</v>
      </c>
      <c r="BH3128" t="s">
        <v>162</v>
      </c>
      <c r="BL3128" t="s">
        <v>109</v>
      </c>
      <c r="BN3128" t="s">
        <v>112</v>
      </c>
      <c r="BO3128">
        <v>154200</v>
      </c>
      <c r="BP3128" t="s">
        <v>149</v>
      </c>
      <c r="BQ3128" t="s">
        <v>113</v>
      </c>
      <c r="BS3128" t="s">
        <v>114</v>
      </c>
      <c r="BV3128">
        <v>21099</v>
      </c>
      <c r="BW3128">
        <v>75081</v>
      </c>
      <c r="BZ3128" t="s">
        <v>115</v>
      </c>
      <c r="CA3128" t="s">
        <v>99</v>
      </c>
      <c r="CB3128" s="2">
        <v>38718</v>
      </c>
      <c r="CC3128" s="2">
        <v>73050</v>
      </c>
      <c r="CH3128" t="s">
        <v>119</v>
      </c>
      <c r="CJ3128" t="s">
        <v>109</v>
      </c>
      <c r="CK3128" t="s">
        <v>127</v>
      </c>
      <c r="CM3128" s="4">
        <v>44229.491666666669</v>
      </c>
      <c r="CN3128" t="s">
        <v>127</v>
      </c>
      <c r="CO3128" s="4">
        <v>44229.543055555558</v>
      </c>
      <c r="CQ3128" t="s">
        <v>109</v>
      </c>
      <c r="CR3128" t="s">
        <v>97</v>
      </c>
      <c r="CS3128" t="s">
        <v>109</v>
      </c>
    </row>
    <row r="3129" spans="1:97" hidden="1" x14ac:dyDescent="0.35">
      <c r="A3129" t="s">
        <v>96</v>
      </c>
      <c r="B3129" t="s">
        <v>97</v>
      </c>
      <c r="C3129" t="s">
        <v>157</v>
      </c>
      <c r="D3129" t="s">
        <v>99</v>
      </c>
      <c r="F3129" t="s">
        <v>378</v>
      </c>
      <c r="G3129" s="1">
        <v>4.91</v>
      </c>
      <c r="H3129" s="1"/>
      <c r="I3129" t="s">
        <v>100</v>
      </c>
      <c r="K3129" s="2">
        <v>44203</v>
      </c>
      <c r="L3129" t="s">
        <v>155</v>
      </c>
      <c r="M3129" t="s">
        <v>378</v>
      </c>
      <c r="N3129">
        <v>0</v>
      </c>
      <c r="O3129">
        <v>0</v>
      </c>
      <c r="P3129">
        <v>25.19</v>
      </c>
      <c r="Q3129" t="s">
        <v>121</v>
      </c>
      <c r="R3129" t="s">
        <v>159</v>
      </c>
      <c r="S3129">
        <v>25.19</v>
      </c>
      <c r="T3129">
        <v>0</v>
      </c>
      <c r="U3129">
        <v>0</v>
      </c>
      <c r="V3129">
        <v>0</v>
      </c>
      <c r="W3129" s="1">
        <v>3.25</v>
      </c>
      <c r="X3129" t="s">
        <v>103</v>
      </c>
      <c r="Y3129" s="4">
        <v>44203.427777777775</v>
      </c>
      <c r="Z3129" s="4">
        <v>44203.428472222222</v>
      </c>
      <c r="AA3129">
        <v>46701515</v>
      </c>
      <c r="AB3129" s="2">
        <v>44227</v>
      </c>
      <c r="AI3129" t="s">
        <v>104</v>
      </c>
      <c r="AJ3129" t="s">
        <v>148</v>
      </c>
      <c r="AK3129" t="s">
        <v>24</v>
      </c>
      <c r="AL3129" t="s">
        <v>24</v>
      </c>
      <c r="AN3129" t="s">
        <v>106</v>
      </c>
      <c r="AQ3129" t="s">
        <v>96</v>
      </c>
      <c r="AR3129" t="s">
        <v>153</v>
      </c>
      <c r="AS3129">
        <v>4100</v>
      </c>
      <c r="AT3129" t="s">
        <v>107</v>
      </c>
      <c r="AU3129" t="s">
        <v>108</v>
      </c>
      <c r="AW3129" t="s">
        <v>152</v>
      </c>
      <c r="AX3129">
        <v>0</v>
      </c>
      <c r="AY3129">
        <v>0</v>
      </c>
      <c r="AZ3129">
        <v>0</v>
      </c>
      <c r="BA3129">
        <v>0</v>
      </c>
      <c r="BB3129">
        <v>28</v>
      </c>
      <c r="BC3129" t="s">
        <v>151</v>
      </c>
      <c r="BD3129">
        <v>138504</v>
      </c>
      <c r="BE3129" t="s">
        <v>109</v>
      </c>
      <c r="BF3129" t="s">
        <v>160</v>
      </c>
      <c r="BG3129" t="s">
        <v>161</v>
      </c>
      <c r="BH3129" t="s">
        <v>162</v>
      </c>
      <c r="BL3129" t="s">
        <v>109</v>
      </c>
      <c r="BN3129" t="s">
        <v>112</v>
      </c>
      <c r="BO3129">
        <v>154200</v>
      </c>
      <c r="BP3129" t="s">
        <v>149</v>
      </c>
      <c r="BQ3129" t="s">
        <v>113</v>
      </c>
      <c r="BS3129" t="s">
        <v>114</v>
      </c>
      <c r="BV3129">
        <v>21099</v>
      </c>
      <c r="BW3129">
        <v>75081</v>
      </c>
      <c r="BZ3129" t="s">
        <v>115</v>
      </c>
      <c r="CA3129" t="s">
        <v>99</v>
      </c>
      <c r="CB3129" s="2">
        <v>38718</v>
      </c>
      <c r="CC3129" s="2">
        <v>73050</v>
      </c>
      <c r="CH3129" t="s">
        <v>119</v>
      </c>
      <c r="CJ3129" t="s">
        <v>109</v>
      </c>
      <c r="CK3129" t="s">
        <v>117</v>
      </c>
      <c r="CM3129" s="4">
        <v>44217.131249999999</v>
      </c>
      <c r="CN3129" t="s">
        <v>127</v>
      </c>
      <c r="CO3129" s="4">
        <v>44229.543055555558</v>
      </c>
      <c r="CQ3129" t="s">
        <v>109</v>
      </c>
      <c r="CR3129" t="s">
        <v>97</v>
      </c>
      <c r="CS3129" t="s">
        <v>109</v>
      </c>
    </row>
    <row r="3130" spans="1:97" hidden="1" x14ac:dyDescent="0.35">
      <c r="A3130" t="s">
        <v>96</v>
      </c>
      <c r="B3130" t="s">
        <v>97</v>
      </c>
      <c r="C3130" t="s">
        <v>157</v>
      </c>
      <c r="D3130" t="s">
        <v>99</v>
      </c>
      <c r="F3130" t="s">
        <v>382</v>
      </c>
      <c r="G3130" s="1">
        <v>79.98</v>
      </c>
      <c r="H3130" s="1"/>
      <c r="I3130" t="s">
        <v>100</v>
      </c>
      <c r="K3130" s="2">
        <v>44206</v>
      </c>
      <c r="L3130" t="s">
        <v>155</v>
      </c>
      <c r="M3130" t="s">
        <v>382</v>
      </c>
      <c r="N3130">
        <v>0</v>
      </c>
      <c r="O3130">
        <v>24.61</v>
      </c>
      <c r="P3130">
        <v>24.61</v>
      </c>
      <c r="Q3130" t="s">
        <v>121</v>
      </c>
      <c r="R3130" t="s">
        <v>159</v>
      </c>
      <c r="S3130">
        <v>24.61</v>
      </c>
      <c r="T3130">
        <v>0</v>
      </c>
      <c r="U3130">
        <v>0</v>
      </c>
      <c r="V3130">
        <v>0</v>
      </c>
      <c r="W3130" s="1">
        <v>3.25</v>
      </c>
      <c r="X3130" t="s">
        <v>103</v>
      </c>
      <c r="Y3130" s="4">
        <v>44206.441666666666</v>
      </c>
      <c r="Z3130" s="4">
        <v>44206.442361111112</v>
      </c>
      <c r="AA3130">
        <v>46701542</v>
      </c>
      <c r="AB3130" s="2">
        <v>44227</v>
      </c>
      <c r="AI3130" t="s">
        <v>104</v>
      </c>
      <c r="AJ3130" t="s">
        <v>105</v>
      </c>
      <c r="AK3130" t="s">
        <v>24</v>
      </c>
      <c r="AL3130" t="s">
        <v>24</v>
      </c>
      <c r="AN3130" t="s">
        <v>106</v>
      </c>
      <c r="AQ3130" t="s">
        <v>96</v>
      </c>
      <c r="AR3130" t="s">
        <v>153</v>
      </c>
      <c r="AS3130">
        <v>4100</v>
      </c>
      <c r="AT3130" t="s">
        <v>107</v>
      </c>
      <c r="AU3130" t="s">
        <v>108</v>
      </c>
      <c r="AW3130" t="s">
        <v>152</v>
      </c>
      <c r="AX3130">
        <v>0</v>
      </c>
      <c r="AY3130">
        <v>0</v>
      </c>
      <c r="AZ3130">
        <v>0</v>
      </c>
      <c r="BA3130">
        <v>0</v>
      </c>
      <c r="BB3130">
        <v>28</v>
      </c>
      <c r="BC3130" t="s">
        <v>151</v>
      </c>
      <c r="BD3130">
        <v>138504</v>
      </c>
      <c r="BE3130" t="s">
        <v>109</v>
      </c>
      <c r="BF3130" t="s">
        <v>160</v>
      </c>
      <c r="BG3130" t="s">
        <v>161</v>
      </c>
      <c r="BH3130" t="s">
        <v>162</v>
      </c>
      <c r="BL3130" t="s">
        <v>109</v>
      </c>
      <c r="BN3130" t="s">
        <v>112</v>
      </c>
      <c r="BO3130">
        <v>154200</v>
      </c>
      <c r="BP3130" t="s">
        <v>149</v>
      </c>
      <c r="BQ3130" t="s">
        <v>113</v>
      </c>
      <c r="BS3130" t="s">
        <v>114</v>
      </c>
      <c r="BV3130">
        <v>21099</v>
      </c>
      <c r="BW3130">
        <v>75081</v>
      </c>
      <c r="BZ3130" t="s">
        <v>115</v>
      </c>
      <c r="CA3130" t="s">
        <v>99</v>
      </c>
      <c r="CB3130" s="2">
        <v>38718</v>
      </c>
      <c r="CC3130" s="2">
        <v>73050</v>
      </c>
      <c r="CH3130" t="s">
        <v>119</v>
      </c>
      <c r="CJ3130" t="s">
        <v>109</v>
      </c>
      <c r="CK3130" t="s">
        <v>117</v>
      </c>
      <c r="CM3130" s="4">
        <v>44217.131249999999</v>
      </c>
      <c r="CN3130" t="s">
        <v>127</v>
      </c>
      <c r="CO3130" s="4">
        <v>44229.543055555558</v>
      </c>
      <c r="CQ3130" t="s">
        <v>109</v>
      </c>
      <c r="CR3130" t="s">
        <v>97</v>
      </c>
      <c r="CS3130" t="s">
        <v>109</v>
      </c>
    </row>
    <row r="3131" spans="1:97" hidden="1" x14ac:dyDescent="0.35">
      <c r="A3131" t="s">
        <v>96</v>
      </c>
      <c r="B3131" t="s">
        <v>97</v>
      </c>
      <c r="C3131" t="s">
        <v>157</v>
      </c>
      <c r="D3131" t="s">
        <v>99</v>
      </c>
      <c r="F3131" t="s">
        <v>384</v>
      </c>
      <c r="G3131" s="1">
        <v>178.31</v>
      </c>
      <c r="H3131" s="1"/>
      <c r="I3131" t="s">
        <v>100</v>
      </c>
      <c r="K3131" s="2">
        <v>44208</v>
      </c>
      <c r="L3131" t="s">
        <v>155</v>
      </c>
      <c r="M3131" t="s">
        <v>384</v>
      </c>
      <c r="N3131">
        <v>0</v>
      </c>
      <c r="O3131">
        <v>0</v>
      </c>
      <c r="P3131">
        <v>25.73</v>
      </c>
      <c r="Q3131" t="s">
        <v>121</v>
      </c>
      <c r="R3131" t="s">
        <v>120</v>
      </c>
      <c r="S3131">
        <v>25.73</v>
      </c>
      <c r="T3131">
        <v>0</v>
      </c>
      <c r="U3131">
        <v>0</v>
      </c>
      <c r="V3131">
        <v>0</v>
      </c>
      <c r="W3131" s="1">
        <v>115.5</v>
      </c>
      <c r="X3131" t="s">
        <v>103</v>
      </c>
      <c r="Y3131" s="4">
        <v>44208.4</v>
      </c>
      <c r="Z3131" s="4">
        <v>44208.4</v>
      </c>
      <c r="AA3131">
        <v>46701556</v>
      </c>
      <c r="AB3131" s="2">
        <v>44227</v>
      </c>
      <c r="AI3131" t="s">
        <v>104</v>
      </c>
      <c r="AJ3131" t="s">
        <v>148</v>
      </c>
      <c r="AK3131" t="s">
        <v>24</v>
      </c>
      <c r="AL3131" t="s">
        <v>24</v>
      </c>
      <c r="AN3131" t="s">
        <v>106</v>
      </c>
      <c r="AQ3131" t="s">
        <v>96</v>
      </c>
      <c r="AR3131" t="s">
        <v>153</v>
      </c>
      <c r="AS3131">
        <v>4100</v>
      </c>
      <c r="AT3131" t="s">
        <v>107</v>
      </c>
      <c r="AU3131" t="s">
        <v>108</v>
      </c>
      <c r="AW3131" t="s">
        <v>152</v>
      </c>
      <c r="AX3131">
        <v>0</v>
      </c>
      <c r="AY3131">
        <v>0</v>
      </c>
      <c r="AZ3131">
        <v>0</v>
      </c>
      <c r="BA3131">
        <v>0</v>
      </c>
      <c r="BB3131">
        <v>28</v>
      </c>
      <c r="BC3131" t="s">
        <v>151</v>
      </c>
      <c r="BD3131">
        <v>138504</v>
      </c>
      <c r="BE3131" t="s">
        <v>109</v>
      </c>
      <c r="BF3131" t="s">
        <v>160</v>
      </c>
      <c r="BG3131" t="s">
        <v>161</v>
      </c>
      <c r="BH3131" t="s">
        <v>162</v>
      </c>
      <c r="BL3131" t="s">
        <v>109</v>
      </c>
      <c r="BN3131" t="s">
        <v>112</v>
      </c>
      <c r="BO3131">
        <v>154200</v>
      </c>
      <c r="BP3131" t="s">
        <v>149</v>
      </c>
      <c r="BQ3131" t="s">
        <v>113</v>
      </c>
      <c r="BS3131" t="s">
        <v>114</v>
      </c>
      <c r="BV3131">
        <v>21099</v>
      </c>
      <c r="BW3131">
        <v>75081</v>
      </c>
      <c r="BZ3131" t="s">
        <v>115</v>
      </c>
      <c r="CA3131" t="s">
        <v>99</v>
      </c>
      <c r="CB3131" s="2">
        <v>38718</v>
      </c>
      <c r="CC3131" s="2">
        <v>73050</v>
      </c>
      <c r="CH3131" t="s">
        <v>119</v>
      </c>
      <c r="CJ3131" t="s">
        <v>109</v>
      </c>
      <c r="CK3131" t="s">
        <v>117</v>
      </c>
      <c r="CM3131" s="4">
        <v>44217.131249999999</v>
      </c>
      <c r="CN3131" t="s">
        <v>127</v>
      </c>
      <c r="CO3131" s="4">
        <v>44229.543055555558</v>
      </c>
      <c r="CQ3131" t="s">
        <v>109</v>
      </c>
      <c r="CR3131" t="s">
        <v>97</v>
      </c>
      <c r="CS3131" t="s">
        <v>109</v>
      </c>
    </row>
    <row r="3132" spans="1:97" hidden="1" x14ac:dyDescent="0.35">
      <c r="A3132" t="s">
        <v>96</v>
      </c>
      <c r="B3132" t="s">
        <v>97</v>
      </c>
      <c r="C3132" t="s">
        <v>157</v>
      </c>
      <c r="D3132" t="s">
        <v>99</v>
      </c>
      <c r="F3132" t="s">
        <v>386</v>
      </c>
      <c r="G3132" s="1">
        <v>173.53</v>
      </c>
      <c r="H3132" s="1"/>
      <c r="I3132" t="s">
        <v>100</v>
      </c>
      <c r="K3132" s="2">
        <v>44208</v>
      </c>
      <c r="L3132" t="s">
        <v>155</v>
      </c>
      <c r="M3132" t="s">
        <v>386</v>
      </c>
      <c r="N3132">
        <v>0</v>
      </c>
      <c r="O3132">
        <v>0</v>
      </c>
      <c r="P3132">
        <v>25.04</v>
      </c>
      <c r="Q3132" t="s">
        <v>121</v>
      </c>
      <c r="R3132" t="s">
        <v>120</v>
      </c>
      <c r="S3132">
        <v>25.04</v>
      </c>
      <c r="T3132">
        <v>0</v>
      </c>
      <c r="U3132">
        <v>0</v>
      </c>
      <c r="V3132">
        <v>0</v>
      </c>
      <c r="W3132" s="1">
        <v>115.5</v>
      </c>
      <c r="X3132" t="s">
        <v>103</v>
      </c>
      <c r="Y3132" s="4">
        <v>44208.402777777781</v>
      </c>
      <c r="Z3132" s="4">
        <v>44208.402777777781</v>
      </c>
      <c r="AA3132">
        <v>46701568</v>
      </c>
      <c r="AB3132" s="2">
        <v>44227</v>
      </c>
      <c r="AI3132" t="s">
        <v>104</v>
      </c>
      <c r="AJ3132" t="s">
        <v>148</v>
      </c>
      <c r="AK3132" t="s">
        <v>24</v>
      </c>
      <c r="AL3132" t="s">
        <v>24</v>
      </c>
      <c r="AN3132" t="s">
        <v>106</v>
      </c>
      <c r="AQ3132" t="s">
        <v>96</v>
      </c>
      <c r="AR3132" t="s">
        <v>153</v>
      </c>
      <c r="AS3132">
        <v>4100</v>
      </c>
      <c r="AT3132" t="s">
        <v>107</v>
      </c>
      <c r="AU3132" t="s">
        <v>108</v>
      </c>
      <c r="AW3132" t="s">
        <v>152</v>
      </c>
      <c r="AX3132">
        <v>0</v>
      </c>
      <c r="AY3132">
        <v>0</v>
      </c>
      <c r="AZ3132">
        <v>0</v>
      </c>
      <c r="BA3132">
        <v>0</v>
      </c>
      <c r="BB3132">
        <v>28</v>
      </c>
      <c r="BC3132" t="s">
        <v>151</v>
      </c>
      <c r="BD3132">
        <v>138504</v>
      </c>
      <c r="BE3132" t="s">
        <v>109</v>
      </c>
      <c r="BF3132" t="s">
        <v>160</v>
      </c>
      <c r="BG3132" t="s">
        <v>161</v>
      </c>
      <c r="BH3132" t="s">
        <v>162</v>
      </c>
      <c r="BL3132" t="s">
        <v>109</v>
      </c>
      <c r="BN3132" t="s">
        <v>112</v>
      </c>
      <c r="BO3132">
        <v>154200</v>
      </c>
      <c r="BP3132" t="s">
        <v>149</v>
      </c>
      <c r="BQ3132" t="s">
        <v>113</v>
      </c>
      <c r="BS3132" t="s">
        <v>114</v>
      </c>
      <c r="BV3132">
        <v>21099</v>
      </c>
      <c r="BW3132">
        <v>75081</v>
      </c>
      <c r="BZ3132" t="s">
        <v>115</v>
      </c>
      <c r="CA3132" t="s">
        <v>99</v>
      </c>
      <c r="CB3132" s="2">
        <v>38718</v>
      </c>
      <c r="CC3132" s="2">
        <v>73050</v>
      </c>
      <c r="CH3132" t="s">
        <v>119</v>
      </c>
      <c r="CJ3132" t="s">
        <v>109</v>
      </c>
      <c r="CK3132" t="s">
        <v>117</v>
      </c>
      <c r="CM3132" s="4">
        <v>44217.131249999999</v>
      </c>
      <c r="CN3132" t="s">
        <v>127</v>
      </c>
      <c r="CO3132" s="4">
        <v>44229.543055555558</v>
      </c>
      <c r="CQ3132" t="s">
        <v>109</v>
      </c>
      <c r="CR3132" t="s">
        <v>97</v>
      </c>
      <c r="CS3132" t="s">
        <v>109</v>
      </c>
    </row>
    <row r="3133" spans="1:97" hidden="1" x14ac:dyDescent="0.35">
      <c r="A3133" t="s">
        <v>96</v>
      </c>
      <c r="B3133" t="s">
        <v>97</v>
      </c>
      <c r="C3133" t="s">
        <v>157</v>
      </c>
      <c r="D3133" t="s">
        <v>99</v>
      </c>
      <c r="F3133" t="s">
        <v>386</v>
      </c>
      <c r="G3133" s="1">
        <v>4.88</v>
      </c>
      <c r="H3133" s="1"/>
      <c r="I3133" t="s">
        <v>100</v>
      </c>
      <c r="K3133" s="2">
        <v>44208</v>
      </c>
      <c r="L3133" t="s">
        <v>155</v>
      </c>
      <c r="M3133" t="s">
        <v>386</v>
      </c>
      <c r="N3133">
        <v>0</v>
      </c>
      <c r="O3133">
        <v>0</v>
      </c>
      <c r="P3133">
        <v>25.04</v>
      </c>
      <c r="Q3133" t="s">
        <v>121</v>
      </c>
      <c r="R3133" t="s">
        <v>159</v>
      </c>
      <c r="S3133">
        <v>25.04</v>
      </c>
      <c r="T3133">
        <v>0</v>
      </c>
      <c r="U3133">
        <v>0</v>
      </c>
      <c r="V3133">
        <v>0</v>
      </c>
      <c r="W3133" s="1">
        <v>3.25</v>
      </c>
      <c r="X3133" t="s">
        <v>103</v>
      </c>
      <c r="Y3133" s="4">
        <v>44208.402777777781</v>
      </c>
      <c r="Z3133" s="4">
        <v>44208.402777777781</v>
      </c>
      <c r="AA3133">
        <v>46701569</v>
      </c>
      <c r="AB3133" s="2">
        <v>44227</v>
      </c>
      <c r="AI3133" t="s">
        <v>104</v>
      </c>
      <c r="AJ3133" t="s">
        <v>148</v>
      </c>
      <c r="AK3133" t="s">
        <v>24</v>
      </c>
      <c r="AL3133" t="s">
        <v>24</v>
      </c>
      <c r="AN3133" t="s">
        <v>106</v>
      </c>
      <c r="AQ3133" t="s">
        <v>96</v>
      </c>
      <c r="AR3133" t="s">
        <v>153</v>
      </c>
      <c r="AS3133">
        <v>4100</v>
      </c>
      <c r="AT3133" t="s">
        <v>107</v>
      </c>
      <c r="AU3133" t="s">
        <v>108</v>
      </c>
      <c r="AW3133" t="s">
        <v>152</v>
      </c>
      <c r="AX3133">
        <v>0</v>
      </c>
      <c r="AY3133">
        <v>0</v>
      </c>
      <c r="AZ3133">
        <v>0</v>
      </c>
      <c r="BA3133">
        <v>0</v>
      </c>
      <c r="BB3133">
        <v>28</v>
      </c>
      <c r="BC3133" t="s">
        <v>151</v>
      </c>
      <c r="BD3133">
        <v>138504</v>
      </c>
      <c r="BE3133" t="s">
        <v>109</v>
      </c>
      <c r="BF3133" t="s">
        <v>160</v>
      </c>
      <c r="BG3133" t="s">
        <v>161</v>
      </c>
      <c r="BH3133" t="s">
        <v>162</v>
      </c>
      <c r="BL3133" t="s">
        <v>109</v>
      </c>
      <c r="BN3133" t="s">
        <v>112</v>
      </c>
      <c r="BO3133">
        <v>154200</v>
      </c>
      <c r="BP3133" t="s">
        <v>149</v>
      </c>
      <c r="BQ3133" t="s">
        <v>113</v>
      </c>
      <c r="BS3133" t="s">
        <v>114</v>
      </c>
      <c r="BV3133">
        <v>21099</v>
      </c>
      <c r="BW3133">
        <v>75081</v>
      </c>
      <c r="BZ3133" t="s">
        <v>115</v>
      </c>
      <c r="CA3133" t="s">
        <v>99</v>
      </c>
      <c r="CB3133" s="2">
        <v>38718</v>
      </c>
      <c r="CC3133" s="2">
        <v>73050</v>
      </c>
      <c r="CH3133" t="s">
        <v>119</v>
      </c>
      <c r="CJ3133" t="s">
        <v>109</v>
      </c>
      <c r="CK3133" t="s">
        <v>117</v>
      </c>
      <c r="CM3133" s="4">
        <v>44217.131249999999</v>
      </c>
      <c r="CN3133" t="s">
        <v>127</v>
      </c>
      <c r="CO3133" s="4">
        <v>44229.543055555558</v>
      </c>
      <c r="CQ3133" t="s">
        <v>109</v>
      </c>
      <c r="CR3133" t="s">
        <v>97</v>
      </c>
      <c r="CS3133" t="s">
        <v>109</v>
      </c>
    </row>
    <row r="3134" spans="1:97" hidden="1" x14ac:dyDescent="0.35">
      <c r="A3134" t="s">
        <v>96</v>
      </c>
      <c r="B3134" t="s">
        <v>97</v>
      </c>
      <c r="C3134" t="s">
        <v>157</v>
      </c>
      <c r="D3134" t="s">
        <v>99</v>
      </c>
      <c r="F3134" t="s">
        <v>558</v>
      </c>
      <c r="G3134" s="1">
        <v>39.54</v>
      </c>
      <c r="H3134" s="1"/>
      <c r="I3134" t="s">
        <v>100</v>
      </c>
      <c r="K3134" s="2">
        <v>44209</v>
      </c>
      <c r="L3134" t="s">
        <v>155</v>
      </c>
      <c r="M3134" t="s">
        <v>558</v>
      </c>
      <c r="N3134">
        <v>0</v>
      </c>
      <c r="O3134">
        <v>0</v>
      </c>
      <c r="P3134">
        <v>24.32</v>
      </c>
      <c r="Q3134" t="s">
        <v>121</v>
      </c>
      <c r="R3134" t="s">
        <v>147</v>
      </c>
      <c r="S3134">
        <v>24.32</v>
      </c>
      <c r="T3134">
        <v>0</v>
      </c>
      <c r="U3134">
        <v>0</v>
      </c>
      <c r="V3134">
        <v>0</v>
      </c>
      <c r="W3134" s="1">
        <v>27.1</v>
      </c>
      <c r="X3134" t="s">
        <v>103</v>
      </c>
      <c r="Y3134" s="4">
        <v>44209.404861111114</v>
      </c>
      <c r="Z3134" s="4">
        <v>44209.404861111114</v>
      </c>
      <c r="AA3134">
        <v>46701573</v>
      </c>
      <c r="AB3134" s="2">
        <v>44227</v>
      </c>
      <c r="AI3134" t="s">
        <v>104</v>
      </c>
      <c r="AJ3134" t="s">
        <v>148</v>
      </c>
      <c r="AK3134" t="s">
        <v>24</v>
      </c>
      <c r="AL3134" t="s">
        <v>24</v>
      </c>
      <c r="AN3134" t="s">
        <v>106</v>
      </c>
      <c r="AQ3134" t="s">
        <v>96</v>
      </c>
      <c r="AR3134" t="s">
        <v>153</v>
      </c>
      <c r="AS3134">
        <v>4100</v>
      </c>
      <c r="AT3134" t="s">
        <v>107</v>
      </c>
      <c r="AU3134" t="s">
        <v>108</v>
      </c>
      <c r="AW3134" t="s">
        <v>152</v>
      </c>
      <c r="AX3134">
        <v>0</v>
      </c>
      <c r="AY3134">
        <v>0</v>
      </c>
      <c r="AZ3134">
        <v>0</v>
      </c>
      <c r="BA3134">
        <v>0</v>
      </c>
      <c r="BB3134">
        <v>28</v>
      </c>
      <c r="BC3134" t="s">
        <v>151</v>
      </c>
      <c r="BD3134">
        <v>138504</v>
      </c>
      <c r="BE3134" t="s">
        <v>109</v>
      </c>
      <c r="BF3134" t="s">
        <v>160</v>
      </c>
      <c r="BG3134" t="s">
        <v>161</v>
      </c>
      <c r="BH3134" t="s">
        <v>162</v>
      </c>
      <c r="BL3134" t="s">
        <v>109</v>
      </c>
      <c r="BN3134" t="s">
        <v>112</v>
      </c>
      <c r="BO3134">
        <v>154200</v>
      </c>
      <c r="BP3134" t="s">
        <v>149</v>
      </c>
      <c r="BQ3134" t="s">
        <v>113</v>
      </c>
      <c r="BS3134" t="s">
        <v>114</v>
      </c>
      <c r="BV3134">
        <v>21099</v>
      </c>
      <c r="BW3134">
        <v>75081</v>
      </c>
      <c r="BZ3134" t="s">
        <v>115</v>
      </c>
      <c r="CA3134" t="s">
        <v>99</v>
      </c>
      <c r="CB3134" s="2">
        <v>38718</v>
      </c>
      <c r="CC3134" s="2">
        <v>73050</v>
      </c>
      <c r="CH3134" t="s">
        <v>119</v>
      </c>
      <c r="CJ3134" t="s">
        <v>109</v>
      </c>
      <c r="CK3134" t="s">
        <v>117</v>
      </c>
      <c r="CM3134" s="4">
        <v>44217.131249999999</v>
      </c>
      <c r="CN3134" t="s">
        <v>127</v>
      </c>
      <c r="CO3134" s="4">
        <v>44229.543055555558</v>
      </c>
      <c r="CQ3134" t="s">
        <v>109</v>
      </c>
      <c r="CR3134" t="s">
        <v>97</v>
      </c>
      <c r="CS3134" t="s">
        <v>109</v>
      </c>
    </row>
    <row r="3135" spans="1:97" hidden="1" x14ac:dyDescent="0.35">
      <c r="A3135" t="s">
        <v>96</v>
      </c>
      <c r="B3135" t="s">
        <v>97</v>
      </c>
      <c r="C3135" t="s">
        <v>157</v>
      </c>
      <c r="D3135" t="s">
        <v>99</v>
      </c>
      <c r="F3135" t="s">
        <v>387</v>
      </c>
      <c r="G3135" s="1">
        <v>169.85</v>
      </c>
      <c r="H3135" s="1"/>
      <c r="I3135" t="s">
        <v>100</v>
      </c>
      <c r="K3135" s="2">
        <v>44216</v>
      </c>
      <c r="L3135" t="s">
        <v>155</v>
      </c>
      <c r="M3135" t="s">
        <v>387</v>
      </c>
      <c r="N3135">
        <v>0</v>
      </c>
      <c r="O3135">
        <v>0</v>
      </c>
      <c r="P3135">
        <v>24.51</v>
      </c>
      <c r="Q3135" t="s">
        <v>121</v>
      </c>
      <c r="R3135" t="s">
        <v>120</v>
      </c>
      <c r="S3135">
        <v>24.51</v>
      </c>
      <c r="T3135">
        <v>0</v>
      </c>
      <c r="U3135">
        <v>0</v>
      </c>
      <c r="V3135">
        <v>0</v>
      </c>
      <c r="W3135" s="1">
        <v>115.5</v>
      </c>
      <c r="X3135" t="s">
        <v>103</v>
      </c>
      <c r="Y3135" s="4">
        <v>44216.49722222222</v>
      </c>
      <c r="Z3135" s="4">
        <v>44216.497916666667</v>
      </c>
      <c r="AA3135">
        <v>46875326</v>
      </c>
      <c r="AB3135" s="2">
        <v>44227</v>
      </c>
      <c r="AI3135" t="s">
        <v>104</v>
      </c>
      <c r="AJ3135" t="s">
        <v>148</v>
      </c>
      <c r="AK3135" t="s">
        <v>24</v>
      </c>
      <c r="AL3135" t="s">
        <v>24</v>
      </c>
      <c r="AN3135" t="s">
        <v>106</v>
      </c>
      <c r="AQ3135" t="s">
        <v>96</v>
      </c>
      <c r="AR3135" t="s">
        <v>153</v>
      </c>
      <c r="AS3135">
        <v>4100</v>
      </c>
      <c r="AT3135" t="s">
        <v>107</v>
      </c>
      <c r="AU3135" t="s">
        <v>108</v>
      </c>
      <c r="AW3135" t="s">
        <v>152</v>
      </c>
      <c r="AX3135">
        <v>0</v>
      </c>
      <c r="AY3135">
        <v>0</v>
      </c>
      <c r="AZ3135">
        <v>0</v>
      </c>
      <c r="BA3135">
        <v>0</v>
      </c>
      <c r="BB3135">
        <v>28</v>
      </c>
      <c r="BC3135" t="s">
        <v>151</v>
      </c>
      <c r="BD3135">
        <v>138504</v>
      </c>
      <c r="BE3135" t="s">
        <v>109</v>
      </c>
      <c r="BF3135" t="s">
        <v>160</v>
      </c>
      <c r="BG3135" t="s">
        <v>161</v>
      </c>
      <c r="BH3135" t="s">
        <v>162</v>
      </c>
      <c r="BL3135" t="s">
        <v>109</v>
      </c>
      <c r="BN3135" t="s">
        <v>112</v>
      </c>
      <c r="BO3135">
        <v>154200</v>
      </c>
      <c r="BP3135" t="s">
        <v>149</v>
      </c>
      <c r="BQ3135" t="s">
        <v>113</v>
      </c>
      <c r="BS3135" t="s">
        <v>114</v>
      </c>
      <c r="BV3135">
        <v>21099</v>
      </c>
      <c r="BW3135">
        <v>75081</v>
      </c>
      <c r="BZ3135" t="s">
        <v>115</v>
      </c>
      <c r="CA3135" t="s">
        <v>99</v>
      </c>
      <c r="CB3135" s="2">
        <v>38718</v>
      </c>
      <c r="CC3135" s="2">
        <v>73050</v>
      </c>
      <c r="CH3135" t="s">
        <v>119</v>
      </c>
      <c r="CJ3135" t="s">
        <v>109</v>
      </c>
      <c r="CK3135" t="s">
        <v>127</v>
      </c>
      <c r="CM3135" s="4">
        <v>44229.491666666669</v>
      </c>
      <c r="CN3135" t="s">
        <v>127</v>
      </c>
      <c r="CO3135" s="4">
        <v>44229.543055555558</v>
      </c>
      <c r="CQ3135" t="s">
        <v>109</v>
      </c>
      <c r="CR3135" t="s">
        <v>97</v>
      </c>
      <c r="CS3135" t="s">
        <v>109</v>
      </c>
    </row>
    <row r="3136" spans="1:97" hidden="1" x14ac:dyDescent="0.35">
      <c r="A3136" t="s">
        <v>96</v>
      </c>
      <c r="B3136" t="s">
        <v>97</v>
      </c>
      <c r="C3136" t="s">
        <v>157</v>
      </c>
      <c r="D3136" t="s">
        <v>99</v>
      </c>
      <c r="F3136" t="s">
        <v>388</v>
      </c>
      <c r="G3136" s="1">
        <v>4.6100000000000003</v>
      </c>
      <c r="H3136" s="1"/>
      <c r="I3136" t="s">
        <v>100</v>
      </c>
      <c r="K3136" s="2">
        <v>44197</v>
      </c>
      <c r="L3136" t="s">
        <v>155</v>
      </c>
      <c r="M3136" t="s">
        <v>388</v>
      </c>
      <c r="N3136">
        <v>0</v>
      </c>
      <c r="O3136">
        <v>0</v>
      </c>
      <c r="P3136">
        <v>23.62</v>
      </c>
      <c r="Q3136" t="s">
        <v>121</v>
      </c>
      <c r="R3136" t="s">
        <v>159</v>
      </c>
      <c r="S3136">
        <v>23.62</v>
      </c>
      <c r="T3136">
        <v>0</v>
      </c>
      <c r="U3136">
        <v>0</v>
      </c>
      <c r="V3136">
        <v>0</v>
      </c>
      <c r="W3136" s="1">
        <v>3.25</v>
      </c>
      <c r="X3136" t="s">
        <v>103</v>
      </c>
      <c r="Y3136" s="4">
        <v>44197.353472222225</v>
      </c>
      <c r="Z3136" s="4">
        <v>44197.353472222225</v>
      </c>
      <c r="AA3136">
        <v>46701479</v>
      </c>
      <c r="AB3136" s="2">
        <v>44227</v>
      </c>
      <c r="AI3136" t="s">
        <v>104</v>
      </c>
      <c r="AJ3136" t="s">
        <v>148</v>
      </c>
      <c r="AK3136" t="s">
        <v>24</v>
      </c>
      <c r="AL3136" t="s">
        <v>24</v>
      </c>
      <c r="AN3136" t="s">
        <v>106</v>
      </c>
      <c r="AQ3136" t="s">
        <v>96</v>
      </c>
      <c r="AR3136" t="s">
        <v>153</v>
      </c>
      <c r="AS3136">
        <v>4100</v>
      </c>
      <c r="AT3136" t="s">
        <v>107</v>
      </c>
      <c r="AU3136" t="s">
        <v>108</v>
      </c>
      <c r="AW3136" t="s">
        <v>152</v>
      </c>
      <c r="AX3136">
        <v>0</v>
      </c>
      <c r="AY3136">
        <v>0</v>
      </c>
      <c r="AZ3136">
        <v>0</v>
      </c>
      <c r="BA3136">
        <v>0</v>
      </c>
      <c r="BB3136">
        <v>28</v>
      </c>
      <c r="BC3136" t="s">
        <v>151</v>
      </c>
      <c r="BD3136">
        <v>138504</v>
      </c>
      <c r="BE3136" t="s">
        <v>109</v>
      </c>
      <c r="BF3136" t="s">
        <v>160</v>
      </c>
      <c r="BG3136" t="s">
        <v>161</v>
      </c>
      <c r="BH3136" t="s">
        <v>162</v>
      </c>
      <c r="BL3136" t="s">
        <v>109</v>
      </c>
      <c r="BN3136" t="s">
        <v>112</v>
      </c>
      <c r="BO3136">
        <v>154200</v>
      </c>
      <c r="BP3136" t="s">
        <v>149</v>
      </c>
      <c r="BQ3136" t="s">
        <v>113</v>
      </c>
      <c r="BS3136" t="s">
        <v>114</v>
      </c>
      <c r="BV3136">
        <v>21099</v>
      </c>
      <c r="BW3136">
        <v>75081</v>
      </c>
      <c r="BZ3136" t="s">
        <v>115</v>
      </c>
      <c r="CA3136" t="s">
        <v>99</v>
      </c>
      <c r="CB3136" s="2">
        <v>38718</v>
      </c>
      <c r="CC3136" s="2">
        <v>73050</v>
      </c>
      <c r="CH3136" t="s">
        <v>119</v>
      </c>
      <c r="CJ3136" t="s">
        <v>109</v>
      </c>
      <c r="CK3136" t="s">
        <v>117</v>
      </c>
      <c r="CM3136" s="4">
        <v>44217.131249999999</v>
      </c>
      <c r="CN3136" t="s">
        <v>127</v>
      </c>
      <c r="CO3136" s="4">
        <v>44229.543055555558</v>
      </c>
      <c r="CQ3136" t="s">
        <v>109</v>
      </c>
      <c r="CR3136" t="s">
        <v>97</v>
      </c>
      <c r="CS3136" t="s">
        <v>109</v>
      </c>
    </row>
    <row r="3137" spans="1:97" hidden="1" x14ac:dyDescent="0.35">
      <c r="A3137" t="s">
        <v>96</v>
      </c>
      <c r="B3137" t="s">
        <v>97</v>
      </c>
      <c r="C3137" t="s">
        <v>157</v>
      </c>
      <c r="D3137" t="s">
        <v>99</v>
      </c>
      <c r="F3137" t="s">
        <v>389</v>
      </c>
      <c r="G3137" s="1">
        <v>174.43</v>
      </c>
      <c r="H3137" s="1"/>
      <c r="I3137" t="s">
        <v>100</v>
      </c>
      <c r="K3137" s="2">
        <v>44200</v>
      </c>
      <c r="L3137" t="s">
        <v>155</v>
      </c>
      <c r="M3137" t="s">
        <v>389</v>
      </c>
      <c r="N3137">
        <v>0</v>
      </c>
      <c r="O3137">
        <v>0</v>
      </c>
      <c r="P3137">
        <v>25.17</v>
      </c>
      <c r="Q3137" t="s">
        <v>121</v>
      </c>
      <c r="R3137" t="s">
        <v>120</v>
      </c>
      <c r="S3137">
        <v>25.17</v>
      </c>
      <c r="T3137">
        <v>0</v>
      </c>
      <c r="U3137">
        <v>0</v>
      </c>
      <c r="V3137">
        <v>0</v>
      </c>
      <c r="W3137" s="1">
        <v>115.5</v>
      </c>
      <c r="X3137" t="s">
        <v>103</v>
      </c>
      <c r="Y3137" s="4">
        <v>44200.359722222223</v>
      </c>
      <c r="Z3137" s="4">
        <v>44200.36041666667</v>
      </c>
      <c r="AA3137">
        <v>46701493</v>
      </c>
      <c r="AB3137" s="2">
        <v>44227</v>
      </c>
      <c r="AI3137" t="s">
        <v>104</v>
      </c>
      <c r="AJ3137" t="s">
        <v>148</v>
      </c>
      <c r="AK3137" t="s">
        <v>24</v>
      </c>
      <c r="AL3137" t="s">
        <v>24</v>
      </c>
      <c r="AN3137" t="s">
        <v>106</v>
      </c>
      <c r="AQ3137" t="s">
        <v>96</v>
      </c>
      <c r="AR3137" t="s">
        <v>153</v>
      </c>
      <c r="AS3137">
        <v>4100</v>
      </c>
      <c r="AT3137" t="s">
        <v>107</v>
      </c>
      <c r="AU3137" t="s">
        <v>108</v>
      </c>
      <c r="AW3137" t="s">
        <v>152</v>
      </c>
      <c r="AX3137">
        <v>0</v>
      </c>
      <c r="AY3137">
        <v>0</v>
      </c>
      <c r="AZ3137">
        <v>0</v>
      </c>
      <c r="BA3137">
        <v>0</v>
      </c>
      <c r="BB3137">
        <v>28</v>
      </c>
      <c r="BC3137" t="s">
        <v>151</v>
      </c>
      <c r="BD3137">
        <v>138504</v>
      </c>
      <c r="BE3137" t="s">
        <v>109</v>
      </c>
      <c r="BF3137" t="s">
        <v>160</v>
      </c>
      <c r="BG3137" t="s">
        <v>161</v>
      </c>
      <c r="BH3137" t="s">
        <v>162</v>
      </c>
      <c r="BL3137" t="s">
        <v>109</v>
      </c>
      <c r="BN3137" t="s">
        <v>112</v>
      </c>
      <c r="BO3137">
        <v>154200</v>
      </c>
      <c r="BP3137" t="s">
        <v>149</v>
      </c>
      <c r="BQ3137" t="s">
        <v>113</v>
      </c>
      <c r="BS3137" t="s">
        <v>114</v>
      </c>
      <c r="BV3137">
        <v>21099</v>
      </c>
      <c r="BW3137">
        <v>75081</v>
      </c>
      <c r="BZ3137" t="s">
        <v>115</v>
      </c>
      <c r="CA3137" t="s">
        <v>99</v>
      </c>
      <c r="CB3137" s="2">
        <v>38718</v>
      </c>
      <c r="CC3137" s="2">
        <v>73050</v>
      </c>
      <c r="CH3137" t="s">
        <v>119</v>
      </c>
      <c r="CJ3137" t="s">
        <v>109</v>
      </c>
      <c r="CK3137" t="s">
        <v>117</v>
      </c>
      <c r="CM3137" s="4">
        <v>44217.131249999999</v>
      </c>
      <c r="CN3137" t="s">
        <v>127</v>
      </c>
      <c r="CO3137" s="4">
        <v>44229.543055555558</v>
      </c>
      <c r="CQ3137" t="s">
        <v>109</v>
      </c>
      <c r="CR3137" t="s">
        <v>97</v>
      </c>
      <c r="CS3137" t="s">
        <v>109</v>
      </c>
    </row>
    <row r="3138" spans="1:97" hidden="1" x14ac:dyDescent="0.35">
      <c r="A3138" t="s">
        <v>96</v>
      </c>
      <c r="B3138" t="s">
        <v>97</v>
      </c>
      <c r="C3138" t="s">
        <v>157</v>
      </c>
      <c r="D3138" t="s">
        <v>99</v>
      </c>
      <c r="F3138" t="s">
        <v>389</v>
      </c>
      <c r="G3138" s="1">
        <v>682.11</v>
      </c>
      <c r="H3138" s="1"/>
      <c r="I3138" t="s">
        <v>100</v>
      </c>
      <c r="K3138" s="2">
        <v>44200</v>
      </c>
      <c r="L3138" t="s">
        <v>155</v>
      </c>
      <c r="M3138" t="s">
        <v>389</v>
      </c>
      <c r="N3138">
        <v>0</v>
      </c>
      <c r="O3138">
        <v>25.17</v>
      </c>
      <c r="P3138">
        <v>25.17</v>
      </c>
      <c r="Q3138" t="s">
        <v>121</v>
      </c>
      <c r="R3138" t="s">
        <v>147</v>
      </c>
      <c r="S3138">
        <v>25.17</v>
      </c>
      <c r="T3138">
        <v>0</v>
      </c>
      <c r="U3138">
        <v>0</v>
      </c>
      <c r="V3138">
        <v>0</v>
      </c>
      <c r="W3138" s="1">
        <v>27.1</v>
      </c>
      <c r="X3138" t="s">
        <v>103</v>
      </c>
      <c r="Y3138" s="4">
        <v>44200.359722222223</v>
      </c>
      <c r="Z3138" s="4">
        <v>44200.36041666667</v>
      </c>
      <c r="AA3138">
        <v>46701495</v>
      </c>
      <c r="AB3138" s="2">
        <v>44227</v>
      </c>
      <c r="AI3138" t="s">
        <v>104</v>
      </c>
      <c r="AJ3138" t="s">
        <v>105</v>
      </c>
      <c r="AK3138" t="s">
        <v>24</v>
      </c>
      <c r="AL3138" t="s">
        <v>24</v>
      </c>
      <c r="AN3138" t="s">
        <v>106</v>
      </c>
      <c r="AQ3138" t="s">
        <v>96</v>
      </c>
      <c r="AR3138" t="s">
        <v>153</v>
      </c>
      <c r="AS3138">
        <v>4100</v>
      </c>
      <c r="AT3138" t="s">
        <v>107</v>
      </c>
      <c r="AU3138" t="s">
        <v>108</v>
      </c>
      <c r="AW3138" t="s">
        <v>152</v>
      </c>
      <c r="AX3138">
        <v>0</v>
      </c>
      <c r="AY3138">
        <v>0</v>
      </c>
      <c r="AZ3138">
        <v>0</v>
      </c>
      <c r="BA3138">
        <v>0</v>
      </c>
      <c r="BB3138">
        <v>28</v>
      </c>
      <c r="BC3138" t="s">
        <v>151</v>
      </c>
      <c r="BD3138">
        <v>138504</v>
      </c>
      <c r="BE3138" t="s">
        <v>109</v>
      </c>
      <c r="BF3138" t="s">
        <v>160</v>
      </c>
      <c r="BG3138" t="s">
        <v>161</v>
      </c>
      <c r="BH3138" t="s">
        <v>162</v>
      </c>
      <c r="BL3138" t="s">
        <v>109</v>
      </c>
      <c r="BN3138" t="s">
        <v>112</v>
      </c>
      <c r="BO3138">
        <v>154200</v>
      </c>
      <c r="BP3138" t="s">
        <v>149</v>
      </c>
      <c r="BQ3138" t="s">
        <v>113</v>
      </c>
      <c r="BS3138" t="s">
        <v>114</v>
      </c>
      <c r="BV3138">
        <v>21099</v>
      </c>
      <c r="BW3138">
        <v>75081</v>
      </c>
      <c r="BZ3138" t="s">
        <v>115</v>
      </c>
      <c r="CA3138" t="s">
        <v>99</v>
      </c>
      <c r="CB3138" s="2">
        <v>38718</v>
      </c>
      <c r="CC3138" s="2">
        <v>73050</v>
      </c>
      <c r="CH3138" t="s">
        <v>119</v>
      </c>
      <c r="CJ3138" t="s">
        <v>109</v>
      </c>
      <c r="CK3138" t="s">
        <v>117</v>
      </c>
      <c r="CM3138" s="4">
        <v>44217.131249999999</v>
      </c>
      <c r="CN3138" t="s">
        <v>127</v>
      </c>
      <c r="CO3138" s="4">
        <v>44229.543055555558</v>
      </c>
      <c r="CQ3138" t="s">
        <v>109</v>
      </c>
      <c r="CR3138" t="s">
        <v>97</v>
      </c>
      <c r="CS3138" t="s">
        <v>109</v>
      </c>
    </row>
    <row r="3139" spans="1:97" hidden="1" x14ac:dyDescent="0.35">
      <c r="A3139" t="s">
        <v>96</v>
      </c>
      <c r="B3139" t="s">
        <v>97</v>
      </c>
      <c r="C3139" t="s">
        <v>157</v>
      </c>
      <c r="D3139" t="s">
        <v>99</v>
      </c>
      <c r="F3139" t="s">
        <v>390</v>
      </c>
      <c r="G3139" s="1">
        <v>173.04</v>
      </c>
      <c r="H3139" s="1"/>
      <c r="I3139" t="s">
        <v>100</v>
      </c>
      <c r="K3139" s="2">
        <v>44201</v>
      </c>
      <c r="L3139" t="s">
        <v>155</v>
      </c>
      <c r="M3139" t="s">
        <v>390</v>
      </c>
      <c r="N3139">
        <v>0</v>
      </c>
      <c r="O3139">
        <v>0</v>
      </c>
      <c r="P3139">
        <v>24.97</v>
      </c>
      <c r="Q3139" t="s">
        <v>121</v>
      </c>
      <c r="R3139" t="s">
        <v>120</v>
      </c>
      <c r="S3139">
        <v>24.97</v>
      </c>
      <c r="T3139">
        <v>0</v>
      </c>
      <c r="U3139">
        <v>0</v>
      </c>
      <c r="V3139">
        <v>0</v>
      </c>
      <c r="W3139" s="1">
        <v>115.5</v>
      </c>
      <c r="X3139" t="s">
        <v>103</v>
      </c>
      <c r="Y3139" s="4">
        <v>44201.363194444442</v>
      </c>
      <c r="Z3139" s="4">
        <v>44201.363888888889</v>
      </c>
      <c r="AA3139">
        <v>46701499</v>
      </c>
      <c r="AB3139" s="2">
        <v>44227</v>
      </c>
      <c r="AI3139" t="s">
        <v>104</v>
      </c>
      <c r="AJ3139" t="s">
        <v>148</v>
      </c>
      <c r="AK3139" t="s">
        <v>24</v>
      </c>
      <c r="AL3139" t="s">
        <v>24</v>
      </c>
      <c r="AN3139" t="s">
        <v>106</v>
      </c>
      <c r="AQ3139" t="s">
        <v>96</v>
      </c>
      <c r="AR3139" t="s">
        <v>153</v>
      </c>
      <c r="AS3139">
        <v>4100</v>
      </c>
      <c r="AT3139" t="s">
        <v>107</v>
      </c>
      <c r="AU3139" t="s">
        <v>108</v>
      </c>
      <c r="AW3139" t="s">
        <v>152</v>
      </c>
      <c r="AX3139">
        <v>0</v>
      </c>
      <c r="AY3139">
        <v>0</v>
      </c>
      <c r="AZ3139">
        <v>0</v>
      </c>
      <c r="BA3139">
        <v>0</v>
      </c>
      <c r="BB3139">
        <v>28</v>
      </c>
      <c r="BC3139" t="s">
        <v>151</v>
      </c>
      <c r="BD3139">
        <v>138504</v>
      </c>
      <c r="BE3139" t="s">
        <v>109</v>
      </c>
      <c r="BF3139" t="s">
        <v>160</v>
      </c>
      <c r="BG3139" t="s">
        <v>161</v>
      </c>
      <c r="BH3139" t="s">
        <v>162</v>
      </c>
      <c r="BL3139" t="s">
        <v>109</v>
      </c>
      <c r="BN3139" t="s">
        <v>112</v>
      </c>
      <c r="BO3139">
        <v>154200</v>
      </c>
      <c r="BP3139" t="s">
        <v>149</v>
      </c>
      <c r="BQ3139" t="s">
        <v>113</v>
      </c>
      <c r="BS3139" t="s">
        <v>114</v>
      </c>
      <c r="BV3139">
        <v>21099</v>
      </c>
      <c r="BW3139">
        <v>75081</v>
      </c>
      <c r="BZ3139" t="s">
        <v>115</v>
      </c>
      <c r="CA3139" t="s">
        <v>99</v>
      </c>
      <c r="CB3139" s="2">
        <v>38718</v>
      </c>
      <c r="CC3139" s="2">
        <v>73050</v>
      </c>
      <c r="CH3139" t="s">
        <v>119</v>
      </c>
      <c r="CJ3139" t="s">
        <v>109</v>
      </c>
      <c r="CK3139" t="s">
        <v>117</v>
      </c>
      <c r="CM3139" s="4">
        <v>44217.131249999999</v>
      </c>
      <c r="CN3139" t="s">
        <v>127</v>
      </c>
      <c r="CO3139" s="4">
        <v>44229.543055555558</v>
      </c>
      <c r="CQ3139" t="s">
        <v>109</v>
      </c>
      <c r="CR3139" t="s">
        <v>97</v>
      </c>
      <c r="CS3139" t="s">
        <v>109</v>
      </c>
    </row>
    <row r="3140" spans="1:97" hidden="1" x14ac:dyDescent="0.35">
      <c r="A3140" t="s">
        <v>96</v>
      </c>
      <c r="B3140" t="s">
        <v>97</v>
      </c>
      <c r="C3140" t="s">
        <v>157</v>
      </c>
      <c r="D3140" t="s">
        <v>99</v>
      </c>
      <c r="F3140" t="s">
        <v>390</v>
      </c>
      <c r="G3140" s="1">
        <v>676.69</v>
      </c>
      <c r="H3140" s="1"/>
      <c r="I3140" t="s">
        <v>100</v>
      </c>
      <c r="K3140" s="2">
        <v>44201</v>
      </c>
      <c r="L3140" t="s">
        <v>155</v>
      </c>
      <c r="M3140" t="s">
        <v>390</v>
      </c>
      <c r="N3140">
        <v>0</v>
      </c>
      <c r="O3140">
        <v>24.97</v>
      </c>
      <c r="P3140">
        <v>24.97</v>
      </c>
      <c r="Q3140" t="s">
        <v>121</v>
      </c>
      <c r="R3140" t="s">
        <v>147</v>
      </c>
      <c r="S3140">
        <v>24.97</v>
      </c>
      <c r="T3140">
        <v>0</v>
      </c>
      <c r="U3140">
        <v>0</v>
      </c>
      <c r="V3140">
        <v>0</v>
      </c>
      <c r="W3140" s="1">
        <v>27.1</v>
      </c>
      <c r="X3140" t="s">
        <v>103</v>
      </c>
      <c r="Y3140" s="4">
        <v>44201.363194444442</v>
      </c>
      <c r="Z3140" s="4">
        <v>44201.363888888889</v>
      </c>
      <c r="AA3140">
        <v>46701501</v>
      </c>
      <c r="AB3140" s="2">
        <v>44227</v>
      </c>
      <c r="AI3140" t="s">
        <v>104</v>
      </c>
      <c r="AJ3140" t="s">
        <v>105</v>
      </c>
      <c r="AK3140" t="s">
        <v>24</v>
      </c>
      <c r="AL3140" t="s">
        <v>24</v>
      </c>
      <c r="AN3140" t="s">
        <v>106</v>
      </c>
      <c r="AQ3140" t="s">
        <v>96</v>
      </c>
      <c r="AR3140" t="s">
        <v>153</v>
      </c>
      <c r="AS3140">
        <v>4100</v>
      </c>
      <c r="AT3140" t="s">
        <v>107</v>
      </c>
      <c r="AU3140" t="s">
        <v>108</v>
      </c>
      <c r="AW3140" t="s">
        <v>152</v>
      </c>
      <c r="AX3140">
        <v>0</v>
      </c>
      <c r="AY3140">
        <v>0</v>
      </c>
      <c r="AZ3140">
        <v>0</v>
      </c>
      <c r="BA3140">
        <v>0</v>
      </c>
      <c r="BB3140">
        <v>28</v>
      </c>
      <c r="BC3140" t="s">
        <v>151</v>
      </c>
      <c r="BD3140">
        <v>138504</v>
      </c>
      <c r="BE3140" t="s">
        <v>109</v>
      </c>
      <c r="BF3140" t="s">
        <v>160</v>
      </c>
      <c r="BG3140" t="s">
        <v>161</v>
      </c>
      <c r="BH3140" t="s">
        <v>162</v>
      </c>
      <c r="BL3140" t="s">
        <v>109</v>
      </c>
      <c r="BN3140" t="s">
        <v>112</v>
      </c>
      <c r="BO3140">
        <v>154200</v>
      </c>
      <c r="BP3140" t="s">
        <v>149</v>
      </c>
      <c r="BQ3140" t="s">
        <v>113</v>
      </c>
      <c r="BS3140" t="s">
        <v>114</v>
      </c>
      <c r="BV3140">
        <v>21099</v>
      </c>
      <c r="BW3140">
        <v>75081</v>
      </c>
      <c r="BZ3140" t="s">
        <v>115</v>
      </c>
      <c r="CA3140" t="s">
        <v>99</v>
      </c>
      <c r="CB3140" s="2">
        <v>38718</v>
      </c>
      <c r="CC3140" s="2">
        <v>73050</v>
      </c>
      <c r="CH3140" t="s">
        <v>119</v>
      </c>
      <c r="CJ3140" t="s">
        <v>109</v>
      </c>
      <c r="CK3140" t="s">
        <v>117</v>
      </c>
      <c r="CM3140" s="4">
        <v>44217.131249999999</v>
      </c>
      <c r="CN3140" t="s">
        <v>127</v>
      </c>
      <c r="CO3140" s="4">
        <v>44229.543055555558</v>
      </c>
      <c r="CQ3140" t="s">
        <v>109</v>
      </c>
      <c r="CR3140" t="s">
        <v>97</v>
      </c>
      <c r="CS3140" t="s">
        <v>109</v>
      </c>
    </row>
    <row r="3141" spans="1:97" hidden="1" x14ac:dyDescent="0.35">
      <c r="A3141" t="s">
        <v>96</v>
      </c>
      <c r="B3141" t="s">
        <v>97</v>
      </c>
      <c r="C3141" t="s">
        <v>157</v>
      </c>
      <c r="D3141" t="s">
        <v>99</v>
      </c>
      <c r="F3141" t="s">
        <v>391</v>
      </c>
      <c r="G3141" s="1">
        <v>4.8899999999999997</v>
      </c>
      <c r="H3141" s="1"/>
      <c r="I3141" t="s">
        <v>100</v>
      </c>
      <c r="K3141" s="2">
        <v>44201</v>
      </c>
      <c r="L3141" t="s">
        <v>155</v>
      </c>
      <c r="M3141" t="s">
        <v>391</v>
      </c>
      <c r="N3141">
        <v>0</v>
      </c>
      <c r="O3141">
        <v>0</v>
      </c>
      <c r="P3141">
        <v>25.08</v>
      </c>
      <c r="Q3141" t="s">
        <v>121</v>
      </c>
      <c r="R3141" t="s">
        <v>159</v>
      </c>
      <c r="S3141">
        <v>25.08</v>
      </c>
      <c r="T3141">
        <v>0</v>
      </c>
      <c r="U3141">
        <v>0</v>
      </c>
      <c r="V3141">
        <v>0</v>
      </c>
      <c r="W3141" s="1">
        <v>3.25</v>
      </c>
      <c r="X3141" t="s">
        <v>103</v>
      </c>
      <c r="Y3141" s="4">
        <v>44201.363888888889</v>
      </c>
      <c r="Z3141" s="4">
        <v>44201.364583333336</v>
      </c>
      <c r="AA3141">
        <v>46701503</v>
      </c>
      <c r="AB3141" s="2">
        <v>44227</v>
      </c>
      <c r="AI3141" t="s">
        <v>104</v>
      </c>
      <c r="AJ3141" t="s">
        <v>148</v>
      </c>
      <c r="AK3141" t="s">
        <v>24</v>
      </c>
      <c r="AL3141" t="s">
        <v>24</v>
      </c>
      <c r="AN3141" t="s">
        <v>106</v>
      </c>
      <c r="AQ3141" t="s">
        <v>96</v>
      </c>
      <c r="AR3141" t="s">
        <v>153</v>
      </c>
      <c r="AS3141">
        <v>4100</v>
      </c>
      <c r="AT3141" t="s">
        <v>107</v>
      </c>
      <c r="AU3141" t="s">
        <v>108</v>
      </c>
      <c r="AW3141" t="s">
        <v>152</v>
      </c>
      <c r="AX3141">
        <v>0</v>
      </c>
      <c r="AY3141">
        <v>0</v>
      </c>
      <c r="AZ3141">
        <v>0</v>
      </c>
      <c r="BA3141">
        <v>0</v>
      </c>
      <c r="BB3141">
        <v>28</v>
      </c>
      <c r="BC3141" t="s">
        <v>151</v>
      </c>
      <c r="BD3141">
        <v>138504</v>
      </c>
      <c r="BE3141" t="s">
        <v>109</v>
      </c>
      <c r="BF3141" t="s">
        <v>160</v>
      </c>
      <c r="BG3141" t="s">
        <v>161</v>
      </c>
      <c r="BH3141" t="s">
        <v>162</v>
      </c>
      <c r="BL3141" t="s">
        <v>109</v>
      </c>
      <c r="BN3141" t="s">
        <v>112</v>
      </c>
      <c r="BO3141">
        <v>154200</v>
      </c>
      <c r="BP3141" t="s">
        <v>149</v>
      </c>
      <c r="BQ3141" t="s">
        <v>113</v>
      </c>
      <c r="BS3141" t="s">
        <v>114</v>
      </c>
      <c r="BV3141">
        <v>21099</v>
      </c>
      <c r="BW3141">
        <v>75081</v>
      </c>
      <c r="BZ3141" t="s">
        <v>115</v>
      </c>
      <c r="CA3141" t="s">
        <v>99</v>
      </c>
      <c r="CB3141" s="2">
        <v>38718</v>
      </c>
      <c r="CC3141" s="2">
        <v>73050</v>
      </c>
      <c r="CH3141" t="s">
        <v>119</v>
      </c>
      <c r="CJ3141" t="s">
        <v>109</v>
      </c>
      <c r="CK3141" t="s">
        <v>117</v>
      </c>
      <c r="CM3141" s="4">
        <v>44217.131249999999</v>
      </c>
      <c r="CN3141" t="s">
        <v>127</v>
      </c>
      <c r="CO3141" s="4">
        <v>44229.543055555558</v>
      </c>
      <c r="CQ3141" t="s">
        <v>109</v>
      </c>
      <c r="CR3141" t="s">
        <v>97</v>
      </c>
      <c r="CS3141" t="s">
        <v>109</v>
      </c>
    </row>
    <row r="3142" spans="1:97" hidden="1" x14ac:dyDescent="0.35">
      <c r="A3142" t="s">
        <v>96</v>
      </c>
      <c r="B3142" t="s">
        <v>97</v>
      </c>
      <c r="C3142" t="s">
        <v>157</v>
      </c>
      <c r="D3142" t="s">
        <v>99</v>
      </c>
      <c r="F3142" t="s">
        <v>392</v>
      </c>
      <c r="G3142" s="1">
        <v>177.55</v>
      </c>
      <c r="H3142" s="1"/>
      <c r="I3142" t="s">
        <v>100</v>
      </c>
      <c r="K3142" s="2">
        <v>44202</v>
      </c>
      <c r="L3142" t="s">
        <v>155</v>
      </c>
      <c r="M3142" t="s">
        <v>392</v>
      </c>
      <c r="N3142">
        <v>0</v>
      </c>
      <c r="O3142">
        <v>0</v>
      </c>
      <c r="P3142">
        <v>25.62</v>
      </c>
      <c r="Q3142" t="s">
        <v>121</v>
      </c>
      <c r="R3142" t="s">
        <v>120</v>
      </c>
      <c r="S3142">
        <v>25.62</v>
      </c>
      <c r="T3142">
        <v>0</v>
      </c>
      <c r="U3142">
        <v>0</v>
      </c>
      <c r="V3142">
        <v>0</v>
      </c>
      <c r="W3142" s="1">
        <v>115.5</v>
      </c>
      <c r="X3142" t="s">
        <v>103</v>
      </c>
      <c r="Y3142" s="4">
        <v>44202.364583333336</v>
      </c>
      <c r="Z3142" s="4">
        <v>44202.365277777775</v>
      </c>
      <c r="AA3142">
        <v>46701505</v>
      </c>
      <c r="AB3142" s="2">
        <v>44227</v>
      </c>
      <c r="AI3142" t="s">
        <v>104</v>
      </c>
      <c r="AJ3142" t="s">
        <v>148</v>
      </c>
      <c r="AK3142" t="s">
        <v>24</v>
      </c>
      <c r="AL3142" t="s">
        <v>24</v>
      </c>
      <c r="AN3142" t="s">
        <v>106</v>
      </c>
      <c r="AQ3142" t="s">
        <v>96</v>
      </c>
      <c r="AR3142" t="s">
        <v>153</v>
      </c>
      <c r="AS3142">
        <v>4100</v>
      </c>
      <c r="AT3142" t="s">
        <v>107</v>
      </c>
      <c r="AU3142" t="s">
        <v>108</v>
      </c>
      <c r="AW3142" t="s">
        <v>152</v>
      </c>
      <c r="AX3142">
        <v>0</v>
      </c>
      <c r="AY3142">
        <v>0</v>
      </c>
      <c r="AZ3142">
        <v>0</v>
      </c>
      <c r="BA3142">
        <v>0</v>
      </c>
      <c r="BB3142">
        <v>28</v>
      </c>
      <c r="BC3142" t="s">
        <v>151</v>
      </c>
      <c r="BD3142">
        <v>138504</v>
      </c>
      <c r="BE3142" t="s">
        <v>109</v>
      </c>
      <c r="BF3142" t="s">
        <v>160</v>
      </c>
      <c r="BG3142" t="s">
        <v>161</v>
      </c>
      <c r="BH3142" t="s">
        <v>162</v>
      </c>
      <c r="BL3142" t="s">
        <v>109</v>
      </c>
      <c r="BN3142" t="s">
        <v>112</v>
      </c>
      <c r="BO3142">
        <v>154200</v>
      </c>
      <c r="BP3142" t="s">
        <v>149</v>
      </c>
      <c r="BQ3142" t="s">
        <v>113</v>
      </c>
      <c r="BS3142" t="s">
        <v>114</v>
      </c>
      <c r="BV3142">
        <v>21099</v>
      </c>
      <c r="BW3142">
        <v>75081</v>
      </c>
      <c r="BZ3142" t="s">
        <v>115</v>
      </c>
      <c r="CA3142" t="s">
        <v>99</v>
      </c>
      <c r="CB3142" s="2">
        <v>38718</v>
      </c>
      <c r="CC3142" s="2">
        <v>73050</v>
      </c>
      <c r="CH3142" t="s">
        <v>119</v>
      </c>
      <c r="CJ3142" t="s">
        <v>109</v>
      </c>
      <c r="CK3142" t="s">
        <v>117</v>
      </c>
      <c r="CM3142" s="4">
        <v>44217.131249999999</v>
      </c>
      <c r="CN3142" t="s">
        <v>127</v>
      </c>
      <c r="CO3142" s="4">
        <v>44229.543055555558</v>
      </c>
      <c r="CQ3142" t="s">
        <v>109</v>
      </c>
      <c r="CR3142" t="s">
        <v>97</v>
      </c>
      <c r="CS3142" t="s">
        <v>109</v>
      </c>
    </row>
    <row r="3143" spans="1:97" hidden="1" x14ac:dyDescent="0.35">
      <c r="A3143" t="s">
        <v>96</v>
      </c>
      <c r="B3143" t="s">
        <v>97</v>
      </c>
      <c r="C3143" t="s">
        <v>157</v>
      </c>
      <c r="D3143" t="s">
        <v>99</v>
      </c>
      <c r="F3143" t="s">
        <v>394</v>
      </c>
      <c r="G3143" s="1">
        <v>2790.48</v>
      </c>
      <c r="H3143" s="1"/>
      <c r="I3143" t="s">
        <v>100</v>
      </c>
      <c r="K3143" s="2">
        <v>44204</v>
      </c>
      <c r="L3143" t="s">
        <v>155</v>
      </c>
      <c r="M3143" t="s">
        <v>394</v>
      </c>
      <c r="N3143">
        <v>24.16</v>
      </c>
      <c r="O3143">
        <v>24.16</v>
      </c>
      <c r="P3143">
        <v>24.16</v>
      </c>
      <c r="Q3143" t="s">
        <v>121</v>
      </c>
      <c r="R3143" t="s">
        <v>120</v>
      </c>
      <c r="S3143">
        <v>24.16</v>
      </c>
      <c r="T3143">
        <v>0</v>
      </c>
      <c r="U3143">
        <v>0</v>
      </c>
      <c r="V3143">
        <v>0</v>
      </c>
      <c r="W3143" s="1">
        <v>115.5</v>
      </c>
      <c r="X3143" t="s">
        <v>103</v>
      </c>
      <c r="Y3143" s="4">
        <v>44204.431944444441</v>
      </c>
      <c r="Z3143" s="4">
        <v>44204.432638888888</v>
      </c>
      <c r="AA3143">
        <v>46701523</v>
      </c>
      <c r="AB3143" s="2">
        <v>44227</v>
      </c>
      <c r="AI3143" t="s">
        <v>104</v>
      </c>
      <c r="AJ3143" t="s">
        <v>105</v>
      </c>
      <c r="AK3143" t="s">
        <v>24</v>
      </c>
      <c r="AL3143" t="s">
        <v>24</v>
      </c>
      <c r="AN3143" t="s">
        <v>106</v>
      </c>
      <c r="AQ3143" t="s">
        <v>96</v>
      </c>
      <c r="AR3143" t="s">
        <v>153</v>
      </c>
      <c r="AS3143">
        <v>4100</v>
      </c>
      <c r="AT3143" t="s">
        <v>107</v>
      </c>
      <c r="AU3143" t="s">
        <v>108</v>
      </c>
      <c r="AW3143" t="s">
        <v>152</v>
      </c>
      <c r="AX3143">
        <v>0</v>
      </c>
      <c r="AY3143">
        <v>0</v>
      </c>
      <c r="AZ3143">
        <v>0</v>
      </c>
      <c r="BA3143">
        <v>0</v>
      </c>
      <c r="BB3143">
        <v>28</v>
      </c>
      <c r="BC3143" t="s">
        <v>151</v>
      </c>
      <c r="BD3143">
        <v>138504</v>
      </c>
      <c r="BE3143" t="s">
        <v>109</v>
      </c>
      <c r="BF3143" t="s">
        <v>160</v>
      </c>
      <c r="BG3143" t="s">
        <v>161</v>
      </c>
      <c r="BH3143" t="s">
        <v>162</v>
      </c>
      <c r="BL3143" t="s">
        <v>109</v>
      </c>
      <c r="BN3143" t="s">
        <v>112</v>
      </c>
      <c r="BO3143">
        <v>154200</v>
      </c>
      <c r="BP3143" t="s">
        <v>149</v>
      </c>
      <c r="BQ3143" t="s">
        <v>113</v>
      </c>
      <c r="BS3143" t="s">
        <v>114</v>
      </c>
      <c r="BV3143">
        <v>21099</v>
      </c>
      <c r="BW3143">
        <v>75081</v>
      </c>
      <c r="BZ3143" t="s">
        <v>115</v>
      </c>
      <c r="CA3143" t="s">
        <v>99</v>
      </c>
      <c r="CB3143" s="2">
        <v>38718</v>
      </c>
      <c r="CC3143" s="2">
        <v>73050</v>
      </c>
      <c r="CH3143" t="s">
        <v>119</v>
      </c>
      <c r="CJ3143" t="s">
        <v>109</v>
      </c>
      <c r="CK3143" t="s">
        <v>117</v>
      </c>
      <c r="CM3143" s="4">
        <v>44217.131249999999</v>
      </c>
      <c r="CN3143" t="s">
        <v>127</v>
      </c>
      <c r="CO3143" s="4">
        <v>44229.543055555558</v>
      </c>
      <c r="CQ3143" t="s">
        <v>109</v>
      </c>
      <c r="CR3143" t="s">
        <v>97</v>
      </c>
      <c r="CS3143" t="s">
        <v>109</v>
      </c>
    </row>
    <row r="3144" spans="1:97" hidden="1" x14ac:dyDescent="0.35">
      <c r="A3144" t="s">
        <v>96</v>
      </c>
      <c r="B3144" t="s">
        <v>97</v>
      </c>
      <c r="C3144" t="s">
        <v>157</v>
      </c>
      <c r="D3144" t="s">
        <v>99</v>
      </c>
      <c r="F3144" t="s">
        <v>394</v>
      </c>
      <c r="G3144" s="1">
        <v>167.43</v>
      </c>
      <c r="H3144" s="1"/>
      <c r="I3144" t="s">
        <v>100</v>
      </c>
      <c r="K3144" s="2">
        <v>44204</v>
      </c>
      <c r="L3144" t="s">
        <v>155</v>
      </c>
      <c r="M3144" t="s">
        <v>394</v>
      </c>
      <c r="N3144">
        <v>0</v>
      </c>
      <c r="O3144">
        <v>0</v>
      </c>
      <c r="P3144">
        <v>24.16</v>
      </c>
      <c r="Q3144" t="s">
        <v>121</v>
      </c>
      <c r="R3144" t="s">
        <v>120</v>
      </c>
      <c r="S3144">
        <v>24.16</v>
      </c>
      <c r="T3144">
        <v>0</v>
      </c>
      <c r="U3144">
        <v>0</v>
      </c>
      <c r="V3144">
        <v>0</v>
      </c>
      <c r="W3144" s="1">
        <v>115.5</v>
      </c>
      <c r="X3144" t="s">
        <v>103</v>
      </c>
      <c r="Y3144" s="4">
        <v>44204.431944444441</v>
      </c>
      <c r="Z3144" s="4">
        <v>44204.432638888888</v>
      </c>
      <c r="AA3144">
        <v>46701523</v>
      </c>
      <c r="AB3144" s="2">
        <v>44227</v>
      </c>
      <c r="AI3144" t="s">
        <v>104</v>
      </c>
      <c r="AJ3144" t="s">
        <v>148</v>
      </c>
      <c r="AK3144" t="s">
        <v>24</v>
      </c>
      <c r="AL3144" t="s">
        <v>24</v>
      </c>
      <c r="AN3144" t="s">
        <v>106</v>
      </c>
      <c r="AQ3144" t="s">
        <v>96</v>
      </c>
      <c r="AR3144" t="s">
        <v>153</v>
      </c>
      <c r="AS3144">
        <v>4100</v>
      </c>
      <c r="AT3144" t="s">
        <v>107</v>
      </c>
      <c r="AU3144" t="s">
        <v>108</v>
      </c>
      <c r="AW3144" t="s">
        <v>152</v>
      </c>
      <c r="AX3144">
        <v>0</v>
      </c>
      <c r="AY3144">
        <v>0</v>
      </c>
      <c r="AZ3144">
        <v>0</v>
      </c>
      <c r="BA3144">
        <v>0</v>
      </c>
      <c r="BB3144">
        <v>28</v>
      </c>
      <c r="BC3144" t="s">
        <v>151</v>
      </c>
      <c r="BD3144">
        <v>138504</v>
      </c>
      <c r="BE3144" t="s">
        <v>109</v>
      </c>
      <c r="BF3144" t="s">
        <v>160</v>
      </c>
      <c r="BG3144" t="s">
        <v>161</v>
      </c>
      <c r="BH3144" t="s">
        <v>162</v>
      </c>
      <c r="BL3144" t="s">
        <v>109</v>
      </c>
      <c r="BN3144" t="s">
        <v>112</v>
      </c>
      <c r="BO3144">
        <v>154200</v>
      </c>
      <c r="BP3144" t="s">
        <v>149</v>
      </c>
      <c r="BQ3144" t="s">
        <v>113</v>
      </c>
      <c r="BS3144" t="s">
        <v>114</v>
      </c>
      <c r="BV3144">
        <v>21099</v>
      </c>
      <c r="BW3144">
        <v>75081</v>
      </c>
      <c r="BZ3144" t="s">
        <v>115</v>
      </c>
      <c r="CA3144" t="s">
        <v>99</v>
      </c>
      <c r="CB3144" s="2">
        <v>38718</v>
      </c>
      <c r="CC3144" s="2">
        <v>73050</v>
      </c>
      <c r="CH3144" t="s">
        <v>119</v>
      </c>
      <c r="CJ3144" t="s">
        <v>109</v>
      </c>
      <c r="CK3144" t="s">
        <v>117</v>
      </c>
      <c r="CM3144" s="4">
        <v>44217.131249999999</v>
      </c>
      <c r="CN3144" t="s">
        <v>127</v>
      </c>
      <c r="CO3144" s="4">
        <v>44229.543055555558</v>
      </c>
      <c r="CQ3144" t="s">
        <v>109</v>
      </c>
      <c r="CR3144" t="s">
        <v>97</v>
      </c>
      <c r="CS3144" t="s">
        <v>109</v>
      </c>
    </row>
    <row r="3145" spans="1:97" hidden="1" x14ac:dyDescent="0.35">
      <c r="A3145" t="s">
        <v>96</v>
      </c>
      <c r="B3145" t="s">
        <v>97</v>
      </c>
      <c r="C3145" t="s">
        <v>157</v>
      </c>
      <c r="D3145" t="s">
        <v>99</v>
      </c>
      <c r="F3145" t="s">
        <v>397</v>
      </c>
      <c r="G3145" s="1">
        <v>2953.34</v>
      </c>
      <c r="H3145" s="1"/>
      <c r="I3145" t="s">
        <v>100</v>
      </c>
      <c r="K3145" s="2">
        <v>44207</v>
      </c>
      <c r="L3145" t="s">
        <v>155</v>
      </c>
      <c r="M3145" t="s">
        <v>397</v>
      </c>
      <c r="N3145">
        <v>25.57</v>
      </c>
      <c r="O3145">
        <v>25.57</v>
      </c>
      <c r="P3145">
        <v>25.57</v>
      </c>
      <c r="Q3145" t="s">
        <v>121</v>
      </c>
      <c r="R3145" t="s">
        <v>120</v>
      </c>
      <c r="S3145">
        <v>25.57</v>
      </c>
      <c r="T3145">
        <v>0</v>
      </c>
      <c r="U3145">
        <v>0</v>
      </c>
      <c r="V3145">
        <v>0</v>
      </c>
      <c r="W3145" s="1">
        <v>115.5</v>
      </c>
      <c r="X3145" t="s">
        <v>103</v>
      </c>
      <c r="Y3145" s="4">
        <v>44207.448611111111</v>
      </c>
      <c r="Z3145" s="4">
        <v>44207.449305555558</v>
      </c>
      <c r="AA3145">
        <v>46701547</v>
      </c>
      <c r="AB3145" s="2">
        <v>44227</v>
      </c>
      <c r="AI3145" t="s">
        <v>104</v>
      </c>
      <c r="AJ3145" t="s">
        <v>105</v>
      </c>
      <c r="AK3145" t="s">
        <v>24</v>
      </c>
      <c r="AL3145" t="s">
        <v>24</v>
      </c>
      <c r="AN3145" t="s">
        <v>106</v>
      </c>
      <c r="AQ3145" t="s">
        <v>96</v>
      </c>
      <c r="AR3145" t="s">
        <v>153</v>
      </c>
      <c r="AS3145">
        <v>4100</v>
      </c>
      <c r="AT3145" t="s">
        <v>107</v>
      </c>
      <c r="AU3145" t="s">
        <v>108</v>
      </c>
      <c r="AW3145" t="s">
        <v>152</v>
      </c>
      <c r="AX3145">
        <v>0</v>
      </c>
      <c r="AY3145">
        <v>0</v>
      </c>
      <c r="AZ3145">
        <v>0</v>
      </c>
      <c r="BA3145">
        <v>0</v>
      </c>
      <c r="BB3145">
        <v>28</v>
      </c>
      <c r="BC3145" t="s">
        <v>151</v>
      </c>
      <c r="BD3145">
        <v>138504</v>
      </c>
      <c r="BE3145" t="s">
        <v>109</v>
      </c>
      <c r="BF3145" t="s">
        <v>160</v>
      </c>
      <c r="BG3145" t="s">
        <v>161</v>
      </c>
      <c r="BH3145" t="s">
        <v>162</v>
      </c>
      <c r="BL3145" t="s">
        <v>109</v>
      </c>
      <c r="BN3145" t="s">
        <v>112</v>
      </c>
      <c r="BO3145">
        <v>154200</v>
      </c>
      <c r="BP3145" t="s">
        <v>149</v>
      </c>
      <c r="BQ3145" t="s">
        <v>113</v>
      </c>
      <c r="BS3145" t="s">
        <v>114</v>
      </c>
      <c r="BV3145">
        <v>21099</v>
      </c>
      <c r="BW3145">
        <v>75081</v>
      </c>
      <c r="BZ3145" t="s">
        <v>115</v>
      </c>
      <c r="CA3145" t="s">
        <v>99</v>
      </c>
      <c r="CB3145" s="2">
        <v>38718</v>
      </c>
      <c r="CC3145" s="2">
        <v>73050</v>
      </c>
      <c r="CH3145" t="s">
        <v>119</v>
      </c>
      <c r="CJ3145" t="s">
        <v>109</v>
      </c>
      <c r="CK3145" t="s">
        <v>117</v>
      </c>
      <c r="CM3145" s="4">
        <v>44217.131249999999</v>
      </c>
      <c r="CN3145" t="s">
        <v>127</v>
      </c>
      <c r="CO3145" s="4">
        <v>44229.543055555558</v>
      </c>
      <c r="CQ3145" t="s">
        <v>109</v>
      </c>
      <c r="CR3145" t="s">
        <v>97</v>
      </c>
      <c r="CS3145" t="s">
        <v>109</v>
      </c>
    </row>
    <row r="3146" spans="1:97" hidden="1" x14ac:dyDescent="0.35">
      <c r="A3146" t="s">
        <v>96</v>
      </c>
      <c r="B3146" t="s">
        <v>97</v>
      </c>
      <c r="C3146" t="s">
        <v>157</v>
      </c>
      <c r="D3146" t="s">
        <v>99</v>
      </c>
      <c r="F3146" t="s">
        <v>397</v>
      </c>
      <c r="G3146" s="1">
        <v>177.2</v>
      </c>
      <c r="H3146" s="1"/>
      <c r="I3146" t="s">
        <v>100</v>
      </c>
      <c r="K3146" s="2">
        <v>44207</v>
      </c>
      <c r="L3146" t="s">
        <v>155</v>
      </c>
      <c r="M3146" t="s">
        <v>397</v>
      </c>
      <c r="N3146">
        <v>0</v>
      </c>
      <c r="O3146">
        <v>0</v>
      </c>
      <c r="P3146">
        <v>25.57</v>
      </c>
      <c r="Q3146" t="s">
        <v>121</v>
      </c>
      <c r="R3146" t="s">
        <v>120</v>
      </c>
      <c r="S3146">
        <v>25.57</v>
      </c>
      <c r="T3146">
        <v>0</v>
      </c>
      <c r="U3146">
        <v>0</v>
      </c>
      <c r="V3146">
        <v>0</v>
      </c>
      <c r="W3146" s="1">
        <v>115.5</v>
      </c>
      <c r="X3146" t="s">
        <v>103</v>
      </c>
      <c r="Y3146" s="4">
        <v>44207.448611111111</v>
      </c>
      <c r="Z3146" s="4">
        <v>44207.449305555558</v>
      </c>
      <c r="AA3146">
        <v>46701547</v>
      </c>
      <c r="AB3146" s="2">
        <v>44227</v>
      </c>
      <c r="AI3146" t="s">
        <v>104</v>
      </c>
      <c r="AJ3146" t="s">
        <v>148</v>
      </c>
      <c r="AK3146" t="s">
        <v>24</v>
      </c>
      <c r="AL3146" t="s">
        <v>24</v>
      </c>
      <c r="AN3146" t="s">
        <v>106</v>
      </c>
      <c r="AQ3146" t="s">
        <v>96</v>
      </c>
      <c r="AR3146" t="s">
        <v>153</v>
      </c>
      <c r="AS3146">
        <v>4100</v>
      </c>
      <c r="AT3146" t="s">
        <v>107</v>
      </c>
      <c r="AU3146" t="s">
        <v>108</v>
      </c>
      <c r="AW3146" t="s">
        <v>152</v>
      </c>
      <c r="AX3146">
        <v>0</v>
      </c>
      <c r="AY3146">
        <v>0</v>
      </c>
      <c r="AZ3146">
        <v>0</v>
      </c>
      <c r="BA3146">
        <v>0</v>
      </c>
      <c r="BB3146">
        <v>28</v>
      </c>
      <c r="BC3146" t="s">
        <v>151</v>
      </c>
      <c r="BD3146">
        <v>138504</v>
      </c>
      <c r="BE3146" t="s">
        <v>109</v>
      </c>
      <c r="BF3146" t="s">
        <v>160</v>
      </c>
      <c r="BG3146" t="s">
        <v>161</v>
      </c>
      <c r="BH3146" t="s">
        <v>162</v>
      </c>
      <c r="BL3146" t="s">
        <v>109</v>
      </c>
      <c r="BN3146" t="s">
        <v>112</v>
      </c>
      <c r="BO3146">
        <v>154200</v>
      </c>
      <c r="BP3146" t="s">
        <v>149</v>
      </c>
      <c r="BQ3146" t="s">
        <v>113</v>
      </c>
      <c r="BS3146" t="s">
        <v>114</v>
      </c>
      <c r="BV3146">
        <v>21099</v>
      </c>
      <c r="BW3146">
        <v>75081</v>
      </c>
      <c r="BZ3146" t="s">
        <v>115</v>
      </c>
      <c r="CA3146" t="s">
        <v>99</v>
      </c>
      <c r="CB3146" s="2">
        <v>38718</v>
      </c>
      <c r="CC3146" s="2">
        <v>73050</v>
      </c>
      <c r="CH3146" t="s">
        <v>119</v>
      </c>
      <c r="CJ3146" t="s">
        <v>109</v>
      </c>
      <c r="CK3146" t="s">
        <v>117</v>
      </c>
      <c r="CM3146" s="4">
        <v>44217.131249999999</v>
      </c>
      <c r="CN3146" t="s">
        <v>127</v>
      </c>
      <c r="CO3146" s="4">
        <v>44229.543055555558</v>
      </c>
      <c r="CQ3146" t="s">
        <v>109</v>
      </c>
      <c r="CR3146" t="s">
        <v>97</v>
      </c>
      <c r="CS3146" t="s">
        <v>109</v>
      </c>
    </row>
    <row r="3147" spans="1:97" hidden="1" x14ac:dyDescent="0.35">
      <c r="A3147" t="s">
        <v>96</v>
      </c>
      <c r="B3147" t="s">
        <v>97</v>
      </c>
      <c r="C3147" t="s">
        <v>157</v>
      </c>
      <c r="D3147" t="s">
        <v>99</v>
      </c>
      <c r="F3147" t="s">
        <v>156</v>
      </c>
      <c r="G3147" s="1">
        <v>45256.71</v>
      </c>
      <c r="H3147" s="1"/>
      <c r="I3147" t="s">
        <v>100</v>
      </c>
      <c r="K3147" s="2">
        <v>44219</v>
      </c>
      <c r="L3147" t="s">
        <v>155</v>
      </c>
      <c r="M3147" t="s">
        <v>156</v>
      </c>
      <c r="N3147">
        <v>391.83300000000003</v>
      </c>
      <c r="O3147">
        <v>391.83300000000003</v>
      </c>
      <c r="P3147" s="3">
        <v>1738</v>
      </c>
      <c r="Q3147" t="s">
        <v>121</v>
      </c>
      <c r="R3147" t="s">
        <v>120</v>
      </c>
      <c r="S3147" s="3">
        <v>1721</v>
      </c>
      <c r="T3147">
        <v>0</v>
      </c>
      <c r="U3147">
        <v>0</v>
      </c>
      <c r="V3147">
        <v>0</v>
      </c>
      <c r="W3147" s="1">
        <v>115.5</v>
      </c>
      <c r="X3147" t="s">
        <v>103</v>
      </c>
      <c r="Y3147" s="4">
        <v>44210.341666666667</v>
      </c>
      <c r="Z3147" s="4">
        <v>44219.45416666667</v>
      </c>
      <c r="AA3147">
        <v>46875295</v>
      </c>
      <c r="AB3147" s="2">
        <v>44227</v>
      </c>
      <c r="AI3147" t="s">
        <v>104</v>
      </c>
      <c r="AJ3147" t="s">
        <v>105</v>
      </c>
      <c r="AK3147" t="s">
        <v>24</v>
      </c>
      <c r="AL3147" t="s">
        <v>24</v>
      </c>
      <c r="AN3147" t="s">
        <v>106</v>
      </c>
      <c r="AQ3147" t="s">
        <v>96</v>
      </c>
      <c r="AR3147" t="s">
        <v>153</v>
      </c>
      <c r="AS3147">
        <v>4100</v>
      </c>
      <c r="AT3147" t="s">
        <v>107</v>
      </c>
      <c r="AU3147" t="s">
        <v>108</v>
      </c>
      <c r="AW3147" t="s">
        <v>152</v>
      </c>
      <c r="AX3147">
        <v>0</v>
      </c>
      <c r="AY3147">
        <v>0</v>
      </c>
      <c r="AZ3147">
        <v>0</v>
      </c>
      <c r="BA3147">
        <v>0</v>
      </c>
      <c r="BB3147">
        <v>28</v>
      </c>
      <c r="BC3147" t="s">
        <v>151</v>
      </c>
      <c r="BD3147">
        <v>138504</v>
      </c>
      <c r="BE3147" t="s">
        <v>109</v>
      </c>
      <c r="BF3147" t="s">
        <v>160</v>
      </c>
      <c r="BG3147" t="s">
        <v>161</v>
      </c>
      <c r="BH3147" t="s">
        <v>150</v>
      </c>
      <c r="BL3147" t="s">
        <v>109</v>
      </c>
      <c r="BN3147" t="s">
        <v>112</v>
      </c>
      <c r="BO3147">
        <v>154200</v>
      </c>
      <c r="BP3147" t="s">
        <v>149</v>
      </c>
      <c r="BQ3147" t="s">
        <v>113</v>
      </c>
      <c r="BS3147" t="s">
        <v>114</v>
      </c>
      <c r="BV3147">
        <v>21099</v>
      </c>
      <c r="BW3147">
        <v>75081</v>
      </c>
      <c r="BZ3147" t="s">
        <v>115</v>
      </c>
      <c r="CA3147" t="s">
        <v>99</v>
      </c>
      <c r="CB3147" s="2">
        <v>38718</v>
      </c>
      <c r="CC3147" s="2">
        <v>73050</v>
      </c>
      <c r="CH3147" t="s">
        <v>119</v>
      </c>
      <c r="CJ3147" t="s">
        <v>109</v>
      </c>
      <c r="CK3147" t="s">
        <v>127</v>
      </c>
      <c r="CM3147" s="4">
        <v>44229.491666666669</v>
      </c>
      <c r="CN3147" t="s">
        <v>127</v>
      </c>
      <c r="CO3147" s="4">
        <v>44229.543055555558</v>
      </c>
      <c r="CQ3147" t="s">
        <v>109</v>
      </c>
      <c r="CR3147" t="s">
        <v>97</v>
      </c>
      <c r="CS3147" t="s">
        <v>109</v>
      </c>
    </row>
    <row r="3148" spans="1:97" hidden="1" x14ac:dyDescent="0.35">
      <c r="A3148" t="s">
        <v>96</v>
      </c>
      <c r="B3148" t="s">
        <v>97</v>
      </c>
      <c r="C3148" t="s">
        <v>157</v>
      </c>
      <c r="D3148" t="s">
        <v>99</v>
      </c>
      <c r="F3148" t="s">
        <v>675</v>
      </c>
      <c r="G3148" s="1">
        <v>171.86</v>
      </c>
      <c r="H3148" s="1"/>
      <c r="I3148" t="s">
        <v>100</v>
      </c>
      <c r="K3148" s="2">
        <v>44213</v>
      </c>
      <c r="L3148" t="s">
        <v>155</v>
      </c>
      <c r="M3148" t="s">
        <v>675</v>
      </c>
      <c r="N3148">
        <v>0</v>
      </c>
      <c r="O3148">
        <v>0</v>
      </c>
      <c r="P3148">
        <v>24.8</v>
      </c>
      <c r="Q3148" t="s">
        <v>121</v>
      </c>
      <c r="R3148" t="s">
        <v>120</v>
      </c>
      <c r="S3148">
        <v>24.8</v>
      </c>
      <c r="T3148">
        <v>0</v>
      </c>
      <c r="U3148">
        <v>0</v>
      </c>
      <c r="V3148">
        <v>0</v>
      </c>
      <c r="W3148" s="1">
        <v>115.5</v>
      </c>
      <c r="X3148" t="s">
        <v>103</v>
      </c>
      <c r="Y3148" s="4">
        <v>44213.488888888889</v>
      </c>
      <c r="Z3148" s="4">
        <v>44213.489583333336</v>
      </c>
      <c r="AA3148">
        <v>46875305</v>
      </c>
      <c r="AB3148" s="2">
        <v>44227</v>
      </c>
      <c r="AI3148" t="s">
        <v>104</v>
      </c>
      <c r="AJ3148" t="s">
        <v>148</v>
      </c>
      <c r="AK3148" t="s">
        <v>24</v>
      </c>
      <c r="AL3148" t="s">
        <v>24</v>
      </c>
      <c r="AN3148" t="s">
        <v>106</v>
      </c>
      <c r="AQ3148" t="s">
        <v>96</v>
      </c>
      <c r="AR3148" t="s">
        <v>153</v>
      </c>
      <c r="AS3148">
        <v>4100</v>
      </c>
      <c r="AT3148" t="s">
        <v>107</v>
      </c>
      <c r="AU3148" t="s">
        <v>108</v>
      </c>
      <c r="AW3148" t="s">
        <v>152</v>
      </c>
      <c r="AX3148">
        <v>0</v>
      </c>
      <c r="AY3148">
        <v>0</v>
      </c>
      <c r="AZ3148">
        <v>0</v>
      </c>
      <c r="BA3148">
        <v>0</v>
      </c>
      <c r="BB3148">
        <v>28</v>
      </c>
      <c r="BC3148" t="s">
        <v>151</v>
      </c>
      <c r="BD3148">
        <v>138504</v>
      </c>
      <c r="BE3148" t="s">
        <v>109</v>
      </c>
      <c r="BF3148" t="s">
        <v>160</v>
      </c>
      <c r="BG3148" t="s">
        <v>161</v>
      </c>
      <c r="BH3148" t="s">
        <v>162</v>
      </c>
      <c r="BL3148" t="s">
        <v>109</v>
      </c>
      <c r="BN3148" t="s">
        <v>112</v>
      </c>
      <c r="BO3148">
        <v>154200</v>
      </c>
      <c r="BP3148" t="s">
        <v>149</v>
      </c>
      <c r="BQ3148" t="s">
        <v>113</v>
      </c>
      <c r="BS3148" t="s">
        <v>114</v>
      </c>
      <c r="BV3148">
        <v>21099</v>
      </c>
      <c r="BW3148">
        <v>75081</v>
      </c>
      <c r="BZ3148" t="s">
        <v>115</v>
      </c>
      <c r="CA3148" t="s">
        <v>99</v>
      </c>
      <c r="CB3148" s="2">
        <v>38718</v>
      </c>
      <c r="CC3148" s="2">
        <v>73050</v>
      </c>
      <c r="CH3148" t="s">
        <v>119</v>
      </c>
      <c r="CJ3148" t="s">
        <v>109</v>
      </c>
      <c r="CK3148" t="s">
        <v>127</v>
      </c>
      <c r="CM3148" s="4">
        <v>44229.491666666669</v>
      </c>
      <c r="CN3148" t="s">
        <v>127</v>
      </c>
      <c r="CO3148" s="4">
        <v>44229.543055555558</v>
      </c>
      <c r="CQ3148" t="s">
        <v>109</v>
      </c>
      <c r="CR3148" t="s">
        <v>97</v>
      </c>
      <c r="CS3148" t="s">
        <v>109</v>
      </c>
    </row>
    <row r="3149" spans="1:97" hidden="1" x14ac:dyDescent="0.35">
      <c r="A3149" t="s">
        <v>96</v>
      </c>
      <c r="B3149" t="s">
        <v>97</v>
      </c>
      <c r="C3149" t="s">
        <v>157</v>
      </c>
      <c r="D3149" t="s">
        <v>99</v>
      </c>
      <c r="F3149" t="s">
        <v>401</v>
      </c>
      <c r="G3149" s="1">
        <v>5</v>
      </c>
      <c r="H3149" s="1"/>
      <c r="I3149" t="s">
        <v>100</v>
      </c>
      <c r="K3149" s="2">
        <v>44216</v>
      </c>
      <c r="L3149" t="s">
        <v>155</v>
      </c>
      <c r="M3149" t="s">
        <v>401</v>
      </c>
      <c r="N3149">
        <v>0</v>
      </c>
      <c r="O3149">
        <v>0</v>
      </c>
      <c r="P3149">
        <v>25.64</v>
      </c>
      <c r="Q3149" t="s">
        <v>121</v>
      </c>
      <c r="R3149" t="s">
        <v>159</v>
      </c>
      <c r="S3149">
        <v>25.64</v>
      </c>
      <c r="T3149">
        <v>0</v>
      </c>
      <c r="U3149">
        <v>0</v>
      </c>
      <c r="V3149">
        <v>0</v>
      </c>
      <c r="W3149" s="1">
        <v>3.25</v>
      </c>
      <c r="X3149" t="s">
        <v>103</v>
      </c>
      <c r="Y3149" s="4">
        <v>44216.496527777781</v>
      </c>
      <c r="Z3149" s="4">
        <v>44216.496527777781</v>
      </c>
      <c r="AA3149">
        <v>46875324</v>
      </c>
      <c r="AB3149" s="2">
        <v>44227</v>
      </c>
      <c r="AI3149" t="s">
        <v>104</v>
      </c>
      <c r="AJ3149" t="s">
        <v>148</v>
      </c>
      <c r="AK3149" t="s">
        <v>24</v>
      </c>
      <c r="AL3149" t="s">
        <v>24</v>
      </c>
      <c r="AN3149" t="s">
        <v>106</v>
      </c>
      <c r="AQ3149" t="s">
        <v>96</v>
      </c>
      <c r="AR3149" t="s">
        <v>153</v>
      </c>
      <c r="AS3149">
        <v>4100</v>
      </c>
      <c r="AT3149" t="s">
        <v>107</v>
      </c>
      <c r="AU3149" t="s">
        <v>108</v>
      </c>
      <c r="AW3149" t="s">
        <v>152</v>
      </c>
      <c r="AX3149">
        <v>0</v>
      </c>
      <c r="AY3149">
        <v>0</v>
      </c>
      <c r="AZ3149">
        <v>0</v>
      </c>
      <c r="BA3149">
        <v>0</v>
      </c>
      <c r="BB3149">
        <v>28</v>
      </c>
      <c r="BC3149" t="s">
        <v>151</v>
      </c>
      <c r="BD3149">
        <v>138504</v>
      </c>
      <c r="BE3149" t="s">
        <v>109</v>
      </c>
      <c r="BF3149" t="s">
        <v>160</v>
      </c>
      <c r="BG3149" t="s">
        <v>161</v>
      </c>
      <c r="BH3149" t="s">
        <v>162</v>
      </c>
      <c r="BL3149" t="s">
        <v>109</v>
      </c>
      <c r="BN3149" t="s">
        <v>112</v>
      </c>
      <c r="BO3149">
        <v>154200</v>
      </c>
      <c r="BP3149" t="s">
        <v>149</v>
      </c>
      <c r="BQ3149" t="s">
        <v>113</v>
      </c>
      <c r="BS3149" t="s">
        <v>114</v>
      </c>
      <c r="BV3149">
        <v>21099</v>
      </c>
      <c r="BW3149">
        <v>75081</v>
      </c>
      <c r="BZ3149" t="s">
        <v>115</v>
      </c>
      <c r="CA3149" t="s">
        <v>99</v>
      </c>
      <c r="CB3149" s="2">
        <v>38718</v>
      </c>
      <c r="CC3149" s="2">
        <v>73050</v>
      </c>
      <c r="CH3149" t="s">
        <v>119</v>
      </c>
      <c r="CJ3149" t="s">
        <v>109</v>
      </c>
      <c r="CK3149" t="s">
        <v>127</v>
      </c>
      <c r="CM3149" s="4">
        <v>44229.491666666669</v>
      </c>
      <c r="CN3149" t="s">
        <v>127</v>
      </c>
      <c r="CO3149" s="4">
        <v>44229.543055555558</v>
      </c>
      <c r="CQ3149" t="s">
        <v>109</v>
      </c>
      <c r="CR3149" t="s">
        <v>97</v>
      </c>
      <c r="CS3149" t="s">
        <v>109</v>
      </c>
    </row>
    <row r="3150" spans="1:97" hidden="1" x14ac:dyDescent="0.35">
      <c r="A3150" t="s">
        <v>96</v>
      </c>
      <c r="B3150" t="s">
        <v>97</v>
      </c>
      <c r="C3150" t="s">
        <v>157</v>
      </c>
      <c r="D3150" t="s">
        <v>99</v>
      </c>
      <c r="F3150" t="s">
        <v>676</v>
      </c>
      <c r="G3150" s="1">
        <v>38.44</v>
      </c>
      <c r="H3150" s="1"/>
      <c r="I3150" t="s">
        <v>100</v>
      </c>
      <c r="K3150" s="2">
        <v>44238</v>
      </c>
      <c r="L3150" t="s">
        <v>155</v>
      </c>
      <c r="M3150" t="s">
        <v>676</v>
      </c>
      <c r="N3150">
        <v>0</v>
      </c>
      <c r="O3150">
        <v>0</v>
      </c>
      <c r="P3150">
        <v>23.64</v>
      </c>
      <c r="Q3150" t="s">
        <v>121</v>
      </c>
      <c r="R3150" t="s">
        <v>147</v>
      </c>
      <c r="S3150">
        <v>23.64</v>
      </c>
      <c r="T3150">
        <v>0</v>
      </c>
      <c r="U3150">
        <v>0</v>
      </c>
      <c r="V3150">
        <v>0</v>
      </c>
      <c r="W3150" s="1">
        <v>27.1</v>
      </c>
      <c r="X3150" t="s">
        <v>103</v>
      </c>
      <c r="Y3150" s="4">
        <v>44238.351388888892</v>
      </c>
      <c r="Z3150" s="4">
        <v>44238.352083333331</v>
      </c>
      <c r="AA3150">
        <v>47120459</v>
      </c>
      <c r="AB3150" s="2">
        <v>44255</v>
      </c>
      <c r="AI3150" t="s">
        <v>104</v>
      </c>
      <c r="AJ3150" t="s">
        <v>148</v>
      </c>
      <c r="AK3150" t="s">
        <v>24</v>
      </c>
      <c r="AL3150" t="s">
        <v>24</v>
      </c>
      <c r="AN3150" t="s">
        <v>106</v>
      </c>
      <c r="AQ3150" t="s">
        <v>96</v>
      </c>
      <c r="AR3150" t="s">
        <v>153</v>
      </c>
      <c r="AS3150">
        <v>4100</v>
      </c>
      <c r="AT3150" t="s">
        <v>107</v>
      </c>
      <c r="AU3150" t="s">
        <v>108</v>
      </c>
      <c r="AW3150" t="s">
        <v>152</v>
      </c>
      <c r="AX3150">
        <v>0</v>
      </c>
      <c r="AY3150">
        <v>0</v>
      </c>
      <c r="AZ3150">
        <v>0</v>
      </c>
      <c r="BA3150">
        <v>0</v>
      </c>
      <c r="BB3150">
        <v>27</v>
      </c>
      <c r="BC3150" t="s">
        <v>151</v>
      </c>
      <c r="BD3150">
        <v>138504</v>
      </c>
      <c r="BE3150" t="s">
        <v>109</v>
      </c>
      <c r="BF3150" t="s">
        <v>160</v>
      </c>
      <c r="BG3150" t="s">
        <v>161</v>
      </c>
      <c r="BH3150" t="s">
        <v>162</v>
      </c>
      <c r="BL3150" t="s">
        <v>109</v>
      </c>
      <c r="BN3150" t="s">
        <v>112</v>
      </c>
      <c r="BO3150">
        <v>154200</v>
      </c>
      <c r="BP3150" t="s">
        <v>149</v>
      </c>
      <c r="BQ3150" t="s">
        <v>113</v>
      </c>
      <c r="BS3150" t="s">
        <v>114</v>
      </c>
      <c r="BV3150">
        <v>21099</v>
      </c>
      <c r="BW3150">
        <v>75081</v>
      </c>
      <c r="BZ3150" t="s">
        <v>115</v>
      </c>
      <c r="CA3150" t="s">
        <v>99</v>
      </c>
      <c r="CB3150" s="2">
        <v>38718</v>
      </c>
      <c r="CC3150" s="2">
        <v>73050</v>
      </c>
      <c r="CH3150" t="s">
        <v>119</v>
      </c>
      <c r="CJ3150" t="s">
        <v>109</v>
      </c>
      <c r="CK3150" t="s">
        <v>117</v>
      </c>
      <c r="CM3150" s="4">
        <v>44250.131249999999</v>
      </c>
      <c r="CN3150" t="s">
        <v>127</v>
      </c>
      <c r="CO3150" s="4">
        <v>44257.479166666664</v>
      </c>
      <c r="CQ3150" t="s">
        <v>109</v>
      </c>
      <c r="CR3150" t="s">
        <v>97</v>
      </c>
      <c r="CS3150" t="s">
        <v>109</v>
      </c>
    </row>
    <row r="3151" spans="1:97" hidden="1" x14ac:dyDescent="0.35">
      <c r="A3151" t="s">
        <v>96</v>
      </c>
      <c r="B3151" t="s">
        <v>97</v>
      </c>
      <c r="C3151" t="s">
        <v>157</v>
      </c>
      <c r="D3151" t="s">
        <v>99</v>
      </c>
      <c r="F3151" t="s">
        <v>565</v>
      </c>
      <c r="G3151" s="1">
        <v>2811.27</v>
      </c>
      <c r="H3151" s="1"/>
      <c r="I3151" t="s">
        <v>100</v>
      </c>
      <c r="K3151" s="2">
        <v>44239</v>
      </c>
      <c r="L3151" t="s">
        <v>155</v>
      </c>
      <c r="M3151" t="s">
        <v>565</v>
      </c>
      <c r="N3151">
        <v>24.34</v>
      </c>
      <c r="O3151">
        <v>24.34</v>
      </c>
      <c r="P3151">
        <v>24.34</v>
      </c>
      <c r="Q3151" t="s">
        <v>121</v>
      </c>
      <c r="R3151" t="s">
        <v>120</v>
      </c>
      <c r="S3151">
        <v>24.34</v>
      </c>
      <c r="T3151">
        <v>0</v>
      </c>
      <c r="U3151">
        <v>0</v>
      </c>
      <c r="V3151">
        <v>0</v>
      </c>
      <c r="W3151" s="1">
        <v>115.5</v>
      </c>
      <c r="X3151" t="s">
        <v>103</v>
      </c>
      <c r="Y3151" s="4">
        <v>44239.356249999997</v>
      </c>
      <c r="Z3151" s="4">
        <v>44239.356944444444</v>
      </c>
      <c r="AA3151">
        <v>47120469</v>
      </c>
      <c r="AB3151" s="2">
        <v>44255</v>
      </c>
      <c r="AI3151" t="s">
        <v>104</v>
      </c>
      <c r="AJ3151" t="s">
        <v>105</v>
      </c>
      <c r="AK3151" t="s">
        <v>24</v>
      </c>
      <c r="AL3151" t="s">
        <v>24</v>
      </c>
      <c r="AN3151" t="s">
        <v>106</v>
      </c>
      <c r="AQ3151" t="s">
        <v>96</v>
      </c>
      <c r="AR3151" t="s">
        <v>153</v>
      </c>
      <c r="AS3151">
        <v>4100</v>
      </c>
      <c r="AT3151" t="s">
        <v>107</v>
      </c>
      <c r="AU3151" t="s">
        <v>108</v>
      </c>
      <c r="AW3151" t="s">
        <v>152</v>
      </c>
      <c r="AX3151">
        <v>0</v>
      </c>
      <c r="AY3151">
        <v>0</v>
      </c>
      <c r="AZ3151">
        <v>0</v>
      </c>
      <c r="BA3151">
        <v>0</v>
      </c>
      <c r="BB3151">
        <v>27</v>
      </c>
      <c r="BC3151" t="s">
        <v>151</v>
      </c>
      <c r="BD3151">
        <v>138504</v>
      </c>
      <c r="BE3151" t="s">
        <v>109</v>
      </c>
      <c r="BF3151" t="s">
        <v>160</v>
      </c>
      <c r="BG3151" t="s">
        <v>161</v>
      </c>
      <c r="BH3151" t="s">
        <v>162</v>
      </c>
      <c r="BL3151" t="s">
        <v>109</v>
      </c>
      <c r="BN3151" t="s">
        <v>112</v>
      </c>
      <c r="BO3151">
        <v>154200</v>
      </c>
      <c r="BP3151" t="s">
        <v>149</v>
      </c>
      <c r="BQ3151" t="s">
        <v>113</v>
      </c>
      <c r="BS3151" t="s">
        <v>114</v>
      </c>
      <c r="BV3151">
        <v>21099</v>
      </c>
      <c r="BW3151">
        <v>75081</v>
      </c>
      <c r="BZ3151" t="s">
        <v>115</v>
      </c>
      <c r="CA3151" t="s">
        <v>99</v>
      </c>
      <c r="CB3151" s="2">
        <v>38718</v>
      </c>
      <c r="CC3151" s="2">
        <v>73050</v>
      </c>
      <c r="CH3151" t="s">
        <v>119</v>
      </c>
      <c r="CJ3151" t="s">
        <v>109</v>
      </c>
      <c r="CK3151" t="s">
        <v>117</v>
      </c>
      <c r="CM3151" s="4">
        <v>44250.131249999999</v>
      </c>
      <c r="CN3151" t="s">
        <v>127</v>
      </c>
      <c r="CO3151" s="4">
        <v>44257.479166666664</v>
      </c>
      <c r="CQ3151" t="s">
        <v>109</v>
      </c>
      <c r="CR3151" t="s">
        <v>97</v>
      </c>
      <c r="CS3151" t="s">
        <v>109</v>
      </c>
    </row>
    <row r="3152" spans="1:97" hidden="1" x14ac:dyDescent="0.35">
      <c r="A3152" t="s">
        <v>96</v>
      </c>
      <c r="B3152" t="s">
        <v>97</v>
      </c>
      <c r="C3152" t="s">
        <v>157</v>
      </c>
      <c r="D3152" t="s">
        <v>99</v>
      </c>
      <c r="F3152" t="s">
        <v>677</v>
      </c>
      <c r="G3152" s="1">
        <v>5.08</v>
      </c>
      <c r="H3152" s="1"/>
      <c r="I3152" t="s">
        <v>100</v>
      </c>
      <c r="K3152" s="2">
        <v>44240</v>
      </c>
      <c r="L3152" t="s">
        <v>155</v>
      </c>
      <c r="M3152" t="s">
        <v>677</v>
      </c>
      <c r="N3152">
        <v>0</v>
      </c>
      <c r="O3152">
        <v>0</v>
      </c>
      <c r="P3152">
        <v>24.04</v>
      </c>
      <c r="Q3152" t="s">
        <v>121</v>
      </c>
      <c r="R3152" t="s">
        <v>159</v>
      </c>
      <c r="S3152">
        <v>24.04</v>
      </c>
      <c r="T3152">
        <v>0</v>
      </c>
      <c r="U3152">
        <v>0</v>
      </c>
      <c r="V3152">
        <v>0</v>
      </c>
      <c r="W3152" s="1">
        <v>3.52</v>
      </c>
      <c r="X3152" t="s">
        <v>103</v>
      </c>
      <c r="Y3152" s="4">
        <v>44240.363888888889</v>
      </c>
      <c r="Z3152" s="4">
        <v>44240.364583333336</v>
      </c>
      <c r="AA3152">
        <v>47120476</v>
      </c>
      <c r="AB3152" s="2">
        <v>44255</v>
      </c>
      <c r="AI3152" t="s">
        <v>104</v>
      </c>
      <c r="AJ3152" t="s">
        <v>148</v>
      </c>
      <c r="AK3152" t="s">
        <v>24</v>
      </c>
      <c r="AL3152" t="s">
        <v>24</v>
      </c>
      <c r="AN3152" t="s">
        <v>106</v>
      </c>
      <c r="AQ3152" t="s">
        <v>96</v>
      </c>
      <c r="AR3152" t="s">
        <v>153</v>
      </c>
      <c r="AS3152">
        <v>4100</v>
      </c>
      <c r="AT3152" t="s">
        <v>107</v>
      </c>
      <c r="AU3152" t="s">
        <v>108</v>
      </c>
      <c r="AW3152" t="s">
        <v>152</v>
      </c>
      <c r="AX3152">
        <v>0</v>
      </c>
      <c r="AY3152">
        <v>0</v>
      </c>
      <c r="AZ3152">
        <v>0</v>
      </c>
      <c r="BA3152">
        <v>0</v>
      </c>
      <c r="BB3152">
        <v>27</v>
      </c>
      <c r="BC3152" t="s">
        <v>151</v>
      </c>
      <c r="BD3152">
        <v>138504</v>
      </c>
      <c r="BE3152" t="s">
        <v>109</v>
      </c>
      <c r="BF3152" t="s">
        <v>160</v>
      </c>
      <c r="BG3152" t="s">
        <v>161</v>
      </c>
      <c r="BH3152" t="s">
        <v>162</v>
      </c>
      <c r="BL3152" t="s">
        <v>109</v>
      </c>
      <c r="BN3152" t="s">
        <v>112</v>
      </c>
      <c r="BO3152">
        <v>154200</v>
      </c>
      <c r="BP3152" t="s">
        <v>149</v>
      </c>
      <c r="BQ3152" t="s">
        <v>113</v>
      </c>
      <c r="BS3152" t="s">
        <v>114</v>
      </c>
      <c r="BV3152">
        <v>21099</v>
      </c>
      <c r="BW3152">
        <v>75081</v>
      </c>
      <c r="BZ3152" t="s">
        <v>115</v>
      </c>
      <c r="CA3152" t="s">
        <v>99</v>
      </c>
      <c r="CB3152" s="2">
        <v>38718</v>
      </c>
      <c r="CC3152" s="2">
        <v>73050</v>
      </c>
      <c r="CH3152" t="s">
        <v>119</v>
      </c>
      <c r="CJ3152" t="s">
        <v>109</v>
      </c>
      <c r="CK3152" t="s">
        <v>117</v>
      </c>
      <c r="CM3152" s="4">
        <v>44250.131249999999</v>
      </c>
      <c r="CN3152" t="s">
        <v>127</v>
      </c>
      <c r="CO3152" s="4">
        <v>44257.479166666664</v>
      </c>
      <c r="CQ3152" t="s">
        <v>109</v>
      </c>
      <c r="CR3152" t="s">
        <v>97</v>
      </c>
      <c r="CS3152" t="s">
        <v>109</v>
      </c>
    </row>
    <row r="3153" spans="1:97" hidden="1" x14ac:dyDescent="0.35">
      <c r="A3153" t="s">
        <v>96</v>
      </c>
      <c r="B3153" t="s">
        <v>97</v>
      </c>
      <c r="C3153" t="s">
        <v>157</v>
      </c>
      <c r="D3153" t="s">
        <v>99</v>
      </c>
      <c r="F3153" t="s">
        <v>404</v>
      </c>
      <c r="G3153" s="1">
        <v>173.46</v>
      </c>
      <c r="H3153" s="1"/>
      <c r="I3153" t="s">
        <v>100</v>
      </c>
      <c r="K3153" s="2">
        <v>44243</v>
      </c>
      <c r="L3153" t="s">
        <v>155</v>
      </c>
      <c r="M3153" t="s">
        <v>404</v>
      </c>
      <c r="N3153">
        <v>0</v>
      </c>
      <c r="O3153">
        <v>0</v>
      </c>
      <c r="P3153">
        <v>25.03</v>
      </c>
      <c r="Q3153" t="s">
        <v>121</v>
      </c>
      <c r="R3153" t="s">
        <v>120</v>
      </c>
      <c r="S3153">
        <v>25.03</v>
      </c>
      <c r="T3153">
        <v>0</v>
      </c>
      <c r="U3153">
        <v>0</v>
      </c>
      <c r="V3153">
        <v>0</v>
      </c>
      <c r="W3153" s="1">
        <v>115.5</v>
      </c>
      <c r="X3153" t="s">
        <v>103</v>
      </c>
      <c r="Y3153" s="4">
        <v>44243.366666666669</v>
      </c>
      <c r="Z3153" s="4">
        <v>44243.367361111108</v>
      </c>
      <c r="AA3153">
        <v>47212062</v>
      </c>
      <c r="AB3153" s="2">
        <v>44255</v>
      </c>
      <c r="AI3153" t="s">
        <v>104</v>
      </c>
      <c r="AJ3153" t="s">
        <v>148</v>
      </c>
      <c r="AK3153" t="s">
        <v>24</v>
      </c>
      <c r="AL3153" t="s">
        <v>24</v>
      </c>
      <c r="AN3153" t="s">
        <v>106</v>
      </c>
      <c r="AQ3153" t="s">
        <v>96</v>
      </c>
      <c r="AR3153" t="s">
        <v>153</v>
      </c>
      <c r="AS3153">
        <v>4100</v>
      </c>
      <c r="AT3153" t="s">
        <v>107</v>
      </c>
      <c r="AU3153" t="s">
        <v>108</v>
      </c>
      <c r="AW3153" t="s">
        <v>152</v>
      </c>
      <c r="AX3153">
        <v>0</v>
      </c>
      <c r="AY3153">
        <v>0</v>
      </c>
      <c r="AZ3153">
        <v>0</v>
      </c>
      <c r="BA3153">
        <v>0</v>
      </c>
      <c r="BB3153">
        <v>27</v>
      </c>
      <c r="BC3153" t="s">
        <v>151</v>
      </c>
      <c r="BD3153">
        <v>138504</v>
      </c>
      <c r="BE3153" t="s">
        <v>109</v>
      </c>
      <c r="BF3153" t="s">
        <v>160</v>
      </c>
      <c r="BG3153" t="s">
        <v>161</v>
      </c>
      <c r="BH3153" t="s">
        <v>162</v>
      </c>
      <c r="BL3153" t="s">
        <v>109</v>
      </c>
      <c r="BN3153" t="s">
        <v>112</v>
      </c>
      <c r="BO3153">
        <v>154200</v>
      </c>
      <c r="BP3153" t="s">
        <v>149</v>
      </c>
      <c r="BQ3153" t="s">
        <v>113</v>
      </c>
      <c r="BS3153" t="s">
        <v>114</v>
      </c>
      <c r="BV3153">
        <v>21099</v>
      </c>
      <c r="BW3153">
        <v>75081</v>
      </c>
      <c r="BZ3153" t="s">
        <v>115</v>
      </c>
      <c r="CA3153" t="s">
        <v>99</v>
      </c>
      <c r="CB3153" s="2">
        <v>38718</v>
      </c>
      <c r="CC3153" s="2">
        <v>73050</v>
      </c>
      <c r="CH3153" t="s">
        <v>119</v>
      </c>
      <c r="CJ3153" t="s">
        <v>109</v>
      </c>
      <c r="CK3153" t="s">
        <v>127</v>
      </c>
      <c r="CM3153" s="4">
        <v>44257.416666666664</v>
      </c>
      <c r="CN3153" t="s">
        <v>127</v>
      </c>
      <c r="CO3153" s="4">
        <v>44257.479166666664</v>
      </c>
      <c r="CQ3153" t="s">
        <v>109</v>
      </c>
      <c r="CR3153" t="s">
        <v>97</v>
      </c>
      <c r="CS3153" t="s">
        <v>109</v>
      </c>
    </row>
    <row r="3154" spans="1:97" hidden="1" x14ac:dyDescent="0.35">
      <c r="A3154" t="s">
        <v>96</v>
      </c>
      <c r="B3154" t="s">
        <v>97</v>
      </c>
      <c r="C3154" t="s">
        <v>157</v>
      </c>
      <c r="D3154" t="s">
        <v>99</v>
      </c>
      <c r="F3154" t="s">
        <v>404</v>
      </c>
      <c r="G3154" s="1">
        <v>88.11</v>
      </c>
      <c r="H3154" s="1"/>
      <c r="I3154" t="s">
        <v>100</v>
      </c>
      <c r="K3154" s="2">
        <v>44243</v>
      </c>
      <c r="L3154" t="s">
        <v>155</v>
      </c>
      <c r="M3154" t="s">
        <v>404</v>
      </c>
      <c r="N3154">
        <v>0</v>
      </c>
      <c r="O3154">
        <v>25.03</v>
      </c>
      <c r="P3154">
        <v>25.03</v>
      </c>
      <c r="Q3154" t="s">
        <v>121</v>
      </c>
      <c r="R3154" t="s">
        <v>159</v>
      </c>
      <c r="S3154">
        <v>25.03</v>
      </c>
      <c r="T3154">
        <v>0</v>
      </c>
      <c r="U3154">
        <v>0</v>
      </c>
      <c r="V3154">
        <v>0</v>
      </c>
      <c r="W3154" s="1">
        <v>3.52</v>
      </c>
      <c r="X3154" t="s">
        <v>103</v>
      </c>
      <c r="Y3154" s="4">
        <v>44243.366666666669</v>
      </c>
      <c r="Z3154" s="4">
        <v>44243.367361111108</v>
      </c>
      <c r="AA3154">
        <v>47212063</v>
      </c>
      <c r="AB3154" s="2">
        <v>44255</v>
      </c>
      <c r="AI3154" t="s">
        <v>104</v>
      </c>
      <c r="AJ3154" t="s">
        <v>105</v>
      </c>
      <c r="AK3154" t="s">
        <v>24</v>
      </c>
      <c r="AL3154" t="s">
        <v>24</v>
      </c>
      <c r="AN3154" t="s">
        <v>106</v>
      </c>
      <c r="AQ3154" t="s">
        <v>96</v>
      </c>
      <c r="AR3154" t="s">
        <v>153</v>
      </c>
      <c r="AS3154">
        <v>4100</v>
      </c>
      <c r="AT3154" t="s">
        <v>107</v>
      </c>
      <c r="AU3154" t="s">
        <v>108</v>
      </c>
      <c r="AW3154" t="s">
        <v>152</v>
      </c>
      <c r="AX3154">
        <v>0</v>
      </c>
      <c r="AY3154">
        <v>0</v>
      </c>
      <c r="AZ3154">
        <v>0</v>
      </c>
      <c r="BA3154">
        <v>0</v>
      </c>
      <c r="BB3154">
        <v>27</v>
      </c>
      <c r="BC3154" t="s">
        <v>151</v>
      </c>
      <c r="BD3154">
        <v>138504</v>
      </c>
      <c r="BE3154" t="s">
        <v>109</v>
      </c>
      <c r="BF3154" t="s">
        <v>160</v>
      </c>
      <c r="BG3154" t="s">
        <v>161</v>
      </c>
      <c r="BH3154" t="s">
        <v>162</v>
      </c>
      <c r="BL3154" t="s">
        <v>109</v>
      </c>
      <c r="BN3154" t="s">
        <v>112</v>
      </c>
      <c r="BO3154">
        <v>154200</v>
      </c>
      <c r="BP3154" t="s">
        <v>149</v>
      </c>
      <c r="BQ3154" t="s">
        <v>113</v>
      </c>
      <c r="BS3154" t="s">
        <v>114</v>
      </c>
      <c r="BV3154">
        <v>21099</v>
      </c>
      <c r="BW3154">
        <v>75081</v>
      </c>
      <c r="BZ3154" t="s">
        <v>115</v>
      </c>
      <c r="CA3154" t="s">
        <v>99</v>
      </c>
      <c r="CB3154" s="2">
        <v>38718</v>
      </c>
      <c r="CC3154" s="2">
        <v>73050</v>
      </c>
      <c r="CH3154" t="s">
        <v>119</v>
      </c>
      <c r="CJ3154" t="s">
        <v>109</v>
      </c>
      <c r="CK3154" t="s">
        <v>127</v>
      </c>
      <c r="CM3154" s="4">
        <v>44257.416666666664</v>
      </c>
      <c r="CN3154" t="s">
        <v>127</v>
      </c>
      <c r="CO3154" s="4">
        <v>44257.479166666664</v>
      </c>
      <c r="CQ3154" t="s">
        <v>109</v>
      </c>
      <c r="CR3154" t="s">
        <v>97</v>
      </c>
      <c r="CS3154" t="s">
        <v>109</v>
      </c>
    </row>
    <row r="3155" spans="1:97" hidden="1" x14ac:dyDescent="0.35">
      <c r="A3155" t="s">
        <v>96</v>
      </c>
      <c r="B3155" t="s">
        <v>97</v>
      </c>
      <c r="C3155" t="s">
        <v>157</v>
      </c>
      <c r="D3155" t="s">
        <v>99</v>
      </c>
      <c r="F3155" t="s">
        <v>567</v>
      </c>
      <c r="G3155" s="1">
        <v>2918.69</v>
      </c>
      <c r="H3155" s="1"/>
      <c r="I3155" t="s">
        <v>100</v>
      </c>
      <c r="K3155" s="2">
        <v>44308</v>
      </c>
      <c r="L3155" t="s">
        <v>155</v>
      </c>
      <c r="M3155" t="s">
        <v>567</v>
      </c>
      <c r="N3155">
        <v>25.27</v>
      </c>
      <c r="O3155">
        <v>25.27</v>
      </c>
      <c r="P3155">
        <v>25.27</v>
      </c>
      <c r="Q3155" t="s">
        <v>121</v>
      </c>
      <c r="R3155" t="s">
        <v>120</v>
      </c>
      <c r="S3155">
        <v>25.27</v>
      </c>
      <c r="T3155">
        <v>0</v>
      </c>
      <c r="U3155">
        <v>0</v>
      </c>
      <c r="V3155">
        <v>0</v>
      </c>
      <c r="W3155" s="1">
        <v>115.5</v>
      </c>
      <c r="X3155" t="s">
        <v>103</v>
      </c>
      <c r="Y3155" s="4">
        <v>44308.451388888891</v>
      </c>
      <c r="Z3155" s="4">
        <v>44308.451388888891</v>
      </c>
      <c r="AA3155">
        <v>47913547</v>
      </c>
      <c r="AB3155" s="2">
        <v>44316</v>
      </c>
      <c r="AI3155" t="s">
        <v>104</v>
      </c>
      <c r="AJ3155" t="s">
        <v>105</v>
      </c>
      <c r="AK3155" t="s">
        <v>24</v>
      </c>
      <c r="AL3155" t="s">
        <v>24</v>
      </c>
      <c r="AN3155" t="s">
        <v>106</v>
      </c>
      <c r="AQ3155" t="s">
        <v>96</v>
      </c>
      <c r="AR3155" t="s">
        <v>153</v>
      </c>
      <c r="AS3155">
        <v>4100</v>
      </c>
      <c r="AT3155" t="s">
        <v>107</v>
      </c>
      <c r="AU3155" t="s">
        <v>108</v>
      </c>
      <c r="AW3155" t="s">
        <v>152</v>
      </c>
      <c r="AX3155">
        <v>0</v>
      </c>
      <c r="AY3155">
        <v>0</v>
      </c>
      <c r="AZ3155">
        <v>0</v>
      </c>
      <c r="BA3155">
        <v>0</v>
      </c>
      <c r="BB3155">
        <v>27</v>
      </c>
      <c r="BC3155" t="s">
        <v>151</v>
      </c>
      <c r="BD3155">
        <v>138504</v>
      </c>
      <c r="BE3155" t="s">
        <v>109</v>
      </c>
      <c r="BF3155" t="s">
        <v>160</v>
      </c>
      <c r="BG3155" t="s">
        <v>161</v>
      </c>
      <c r="BH3155" t="s">
        <v>162</v>
      </c>
      <c r="BL3155" t="s">
        <v>109</v>
      </c>
      <c r="BN3155" t="s">
        <v>112</v>
      </c>
      <c r="BO3155">
        <v>154200</v>
      </c>
      <c r="BP3155" t="s">
        <v>149</v>
      </c>
      <c r="BQ3155" t="s">
        <v>113</v>
      </c>
      <c r="BS3155" t="s">
        <v>114</v>
      </c>
      <c r="BV3155">
        <v>21099</v>
      </c>
      <c r="BW3155">
        <v>75081</v>
      </c>
      <c r="BZ3155" t="s">
        <v>115</v>
      </c>
      <c r="CA3155" t="s">
        <v>99</v>
      </c>
      <c r="CB3155" s="2">
        <v>38718</v>
      </c>
      <c r="CC3155" s="2">
        <v>73050</v>
      </c>
      <c r="CH3155" t="s">
        <v>119</v>
      </c>
      <c r="CJ3155" t="s">
        <v>109</v>
      </c>
      <c r="CK3155" t="s">
        <v>127</v>
      </c>
      <c r="CM3155" s="4">
        <v>44320.4</v>
      </c>
      <c r="CN3155" t="s">
        <v>127</v>
      </c>
      <c r="CO3155" s="4">
        <v>44320.476388888892</v>
      </c>
      <c r="CQ3155" t="s">
        <v>109</v>
      </c>
      <c r="CR3155" t="s">
        <v>97</v>
      </c>
      <c r="CS3155" t="s">
        <v>109</v>
      </c>
    </row>
    <row r="3156" spans="1:97" hidden="1" x14ac:dyDescent="0.35">
      <c r="A3156" t="s">
        <v>96</v>
      </c>
      <c r="B3156" t="s">
        <v>97</v>
      </c>
      <c r="C3156" t="s">
        <v>157</v>
      </c>
      <c r="D3156" t="s">
        <v>99</v>
      </c>
      <c r="F3156" t="s">
        <v>568</v>
      </c>
      <c r="G3156" s="1">
        <v>695.12</v>
      </c>
      <c r="H3156" s="1"/>
      <c r="I3156" t="s">
        <v>100</v>
      </c>
      <c r="K3156" s="2">
        <v>44328</v>
      </c>
      <c r="L3156" t="s">
        <v>155</v>
      </c>
      <c r="M3156" t="s">
        <v>568</v>
      </c>
      <c r="N3156">
        <v>0</v>
      </c>
      <c r="O3156">
        <v>25.65</v>
      </c>
      <c r="P3156">
        <v>25.65</v>
      </c>
      <c r="Q3156" t="s">
        <v>121</v>
      </c>
      <c r="R3156" t="s">
        <v>147</v>
      </c>
      <c r="S3156">
        <v>25.65</v>
      </c>
      <c r="T3156">
        <v>0</v>
      </c>
      <c r="U3156">
        <v>0</v>
      </c>
      <c r="V3156">
        <v>0</v>
      </c>
      <c r="W3156" s="1">
        <v>27.1</v>
      </c>
      <c r="X3156" t="s">
        <v>103</v>
      </c>
      <c r="Y3156" s="4">
        <v>44328.592361111114</v>
      </c>
      <c r="Z3156" s="4">
        <v>44328.593055555553</v>
      </c>
      <c r="AA3156">
        <v>48088851</v>
      </c>
      <c r="AB3156" s="2">
        <v>44347</v>
      </c>
      <c r="AI3156" t="s">
        <v>104</v>
      </c>
      <c r="AJ3156" t="s">
        <v>105</v>
      </c>
      <c r="AK3156" t="s">
        <v>24</v>
      </c>
      <c r="AL3156" t="s">
        <v>24</v>
      </c>
      <c r="AN3156" t="s">
        <v>106</v>
      </c>
      <c r="AQ3156" t="s">
        <v>96</v>
      </c>
      <c r="AR3156" t="s">
        <v>153</v>
      </c>
      <c r="AS3156">
        <v>4100</v>
      </c>
      <c r="AT3156" t="s">
        <v>107</v>
      </c>
      <c r="AU3156" t="s">
        <v>108</v>
      </c>
      <c r="AW3156" t="s">
        <v>152</v>
      </c>
      <c r="AX3156">
        <v>0</v>
      </c>
      <c r="AY3156">
        <v>0</v>
      </c>
      <c r="AZ3156">
        <v>0</v>
      </c>
      <c r="BA3156">
        <v>0</v>
      </c>
      <c r="BB3156">
        <v>19</v>
      </c>
      <c r="BC3156" t="s">
        <v>151</v>
      </c>
      <c r="BD3156">
        <v>138504</v>
      </c>
      <c r="BE3156" t="s">
        <v>109</v>
      </c>
      <c r="BF3156" t="s">
        <v>160</v>
      </c>
      <c r="BG3156" t="s">
        <v>161</v>
      </c>
      <c r="BH3156" t="s">
        <v>162</v>
      </c>
      <c r="BL3156" t="s">
        <v>109</v>
      </c>
      <c r="BN3156" t="s">
        <v>112</v>
      </c>
      <c r="BO3156">
        <v>154200</v>
      </c>
      <c r="BP3156" t="s">
        <v>149</v>
      </c>
      <c r="BQ3156" t="s">
        <v>113</v>
      </c>
      <c r="BS3156" t="s">
        <v>114</v>
      </c>
      <c r="BV3156">
        <v>21099</v>
      </c>
      <c r="BW3156">
        <v>75081</v>
      </c>
      <c r="BZ3156" t="s">
        <v>115</v>
      </c>
      <c r="CA3156" t="s">
        <v>99</v>
      </c>
      <c r="CB3156" s="2">
        <v>38718</v>
      </c>
      <c r="CC3156" s="2">
        <v>73050</v>
      </c>
      <c r="CH3156" t="s">
        <v>119</v>
      </c>
      <c r="CJ3156" t="s">
        <v>109</v>
      </c>
      <c r="CK3156" t="s">
        <v>117</v>
      </c>
      <c r="CM3156" s="4">
        <v>44337.132638888892</v>
      </c>
      <c r="CN3156" t="s">
        <v>127</v>
      </c>
      <c r="CO3156" s="4">
        <v>44349.49722222222</v>
      </c>
      <c r="CQ3156" t="s">
        <v>109</v>
      </c>
      <c r="CR3156" t="s">
        <v>97</v>
      </c>
      <c r="CS3156" t="s">
        <v>109</v>
      </c>
    </row>
    <row r="3157" spans="1:97" hidden="1" x14ac:dyDescent="0.35">
      <c r="A3157" t="s">
        <v>96</v>
      </c>
      <c r="B3157" t="s">
        <v>97</v>
      </c>
      <c r="C3157" t="s">
        <v>157</v>
      </c>
      <c r="D3157" t="s">
        <v>99</v>
      </c>
      <c r="F3157" t="s">
        <v>407</v>
      </c>
      <c r="G3157" s="1">
        <v>6.06</v>
      </c>
      <c r="H3157" s="1"/>
      <c r="I3157" t="s">
        <v>100</v>
      </c>
      <c r="K3157" s="2">
        <v>44270</v>
      </c>
      <c r="L3157" t="s">
        <v>155</v>
      </c>
      <c r="M3157" t="s">
        <v>407</v>
      </c>
      <c r="N3157">
        <v>0</v>
      </c>
      <c r="O3157">
        <v>0</v>
      </c>
      <c r="P3157">
        <v>24.8</v>
      </c>
      <c r="Q3157" t="s">
        <v>121</v>
      </c>
      <c r="R3157" t="s">
        <v>159</v>
      </c>
      <c r="S3157">
        <v>24.8</v>
      </c>
      <c r="T3157">
        <v>0</v>
      </c>
      <c r="U3157">
        <v>0</v>
      </c>
      <c r="V3157">
        <v>0</v>
      </c>
      <c r="W3157" s="1">
        <v>4.07</v>
      </c>
      <c r="X3157" t="s">
        <v>103</v>
      </c>
      <c r="Y3157" s="4">
        <v>44270.582638888889</v>
      </c>
      <c r="Z3157" s="4">
        <v>44270.582638888889</v>
      </c>
      <c r="AA3157">
        <v>47433990</v>
      </c>
      <c r="AB3157" s="2">
        <v>44286</v>
      </c>
      <c r="AI3157" t="s">
        <v>104</v>
      </c>
      <c r="AJ3157" t="s">
        <v>148</v>
      </c>
      <c r="AK3157" t="s">
        <v>24</v>
      </c>
      <c r="AL3157" t="s">
        <v>24</v>
      </c>
      <c r="AN3157" t="s">
        <v>106</v>
      </c>
      <c r="AQ3157" t="s">
        <v>96</v>
      </c>
      <c r="AR3157" t="s">
        <v>153</v>
      </c>
      <c r="AS3157">
        <v>4100</v>
      </c>
      <c r="AT3157" t="s">
        <v>107</v>
      </c>
      <c r="AU3157" t="s">
        <v>108</v>
      </c>
      <c r="AW3157" t="s">
        <v>152</v>
      </c>
      <c r="AX3157">
        <v>0</v>
      </c>
      <c r="AY3157">
        <v>0</v>
      </c>
      <c r="AZ3157">
        <v>0</v>
      </c>
      <c r="BA3157">
        <v>0</v>
      </c>
      <c r="BB3157">
        <v>29</v>
      </c>
      <c r="BC3157" t="s">
        <v>151</v>
      </c>
      <c r="BD3157">
        <v>138504</v>
      </c>
      <c r="BE3157" t="s">
        <v>109</v>
      </c>
      <c r="BF3157" t="s">
        <v>160</v>
      </c>
      <c r="BG3157" t="s">
        <v>161</v>
      </c>
      <c r="BH3157" t="s">
        <v>162</v>
      </c>
      <c r="BL3157" t="s">
        <v>109</v>
      </c>
      <c r="BN3157" t="s">
        <v>112</v>
      </c>
      <c r="BO3157">
        <v>154200</v>
      </c>
      <c r="BP3157" t="s">
        <v>149</v>
      </c>
      <c r="BQ3157" t="s">
        <v>113</v>
      </c>
      <c r="BS3157" t="s">
        <v>114</v>
      </c>
      <c r="BV3157">
        <v>21099</v>
      </c>
      <c r="BW3157">
        <v>75081</v>
      </c>
      <c r="BZ3157" t="s">
        <v>115</v>
      </c>
      <c r="CA3157" t="s">
        <v>99</v>
      </c>
      <c r="CB3157" s="2">
        <v>38718</v>
      </c>
      <c r="CC3157" s="2">
        <v>73050</v>
      </c>
      <c r="CH3157" t="s">
        <v>119</v>
      </c>
      <c r="CJ3157" t="s">
        <v>109</v>
      </c>
      <c r="CK3157" t="s">
        <v>117</v>
      </c>
      <c r="CM3157" s="4">
        <v>44276.145138888889</v>
      </c>
      <c r="CN3157" t="s">
        <v>127</v>
      </c>
      <c r="CO3157" s="4">
        <v>44291.581250000003</v>
      </c>
      <c r="CQ3157" t="s">
        <v>109</v>
      </c>
      <c r="CR3157" t="s">
        <v>97</v>
      </c>
      <c r="CS3157" t="s">
        <v>109</v>
      </c>
    </row>
    <row r="3158" spans="1:97" hidden="1" x14ac:dyDescent="0.35">
      <c r="A3158" t="s">
        <v>96</v>
      </c>
      <c r="B3158" t="s">
        <v>97</v>
      </c>
      <c r="C3158" t="s">
        <v>157</v>
      </c>
      <c r="D3158" t="s">
        <v>99</v>
      </c>
      <c r="F3158" t="s">
        <v>409</v>
      </c>
      <c r="G3158" s="1">
        <v>6.26</v>
      </c>
      <c r="H3158" s="1"/>
      <c r="I3158" t="s">
        <v>100</v>
      </c>
      <c r="K3158" s="2">
        <v>44272</v>
      </c>
      <c r="L3158" t="s">
        <v>155</v>
      </c>
      <c r="M3158" t="s">
        <v>409</v>
      </c>
      <c r="N3158">
        <v>0</v>
      </c>
      <c r="O3158">
        <v>0</v>
      </c>
      <c r="P3158">
        <v>25.63</v>
      </c>
      <c r="Q3158" t="s">
        <v>121</v>
      </c>
      <c r="R3158" t="s">
        <v>159</v>
      </c>
      <c r="S3158">
        <v>25.63</v>
      </c>
      <c r="T3158">
        <v>0</v>
      </c>
      <c r="U3158">
        <v>0</v>
      </c>
      <c r="V3158">
        <v>0</v>
      </c>
      <c r="W3158" s="1">
        <v>4.07</v>
      </c>
      <c r="X3158" t="s">
        <v>103</v>
      </c>
      <c r="Y3158" s="4">
        <v>44272.372916666667</v>
      </c>
      <c r="Z3158" s="4">
        <v>44272.373611111114</v>
      </c>
      <c r="AA3158">
        <v>47598265</v>
      </c>
      <c r="AB3158" s="2">
        <v>44286</v>
      </c>
      <c r="AI3158" t="s">
        <v>104</v>
      </c>
      <c r="AJ3158" t="s">
        <v>148</v>
      </c>
      <c r="AK3158" t="s">
        <v>24</v>
      </c>
      <c r="AL3158" t="s">
        <v>24</v>
      </c>
      <c r="AN3158" t="s">
        <v>106</v>
      </c>
      <c r="AQ3158" t="s">
        <v>96</v>
      </c>
      <c r="AR3158" t="s">
        <v>153</v>
      </c>
      <c r="AS3158">
        <v>4100</v>
      </c>
      <c r="AT3158" t="s">
        <v>107</v>
      </c>
      <c r="AU3158" t="s">
        <v>108</v>
      </c>
      <c r="AW3158" t="s">
        <v>152</v>
      </c>
      <c r="AX3158">
        <v>0</v>
      </c>
      <c r="AY3158">
        <v>0</v>
      </c>
      <c r="AZ3158">
        <v>0</v>
      </c>
      <c r="BA3158">
        <v>0</v>
      </c>
      <c r="BB3158">
        <v>29</v>
      </c>
      <c r="BC3158" t="s">
        <v>151</v>
      </c>
      <c r="BD3158">
        <v>138504</v>
      </c>
      <c r="BE3158" t="s">
        <v>109</v>
      </c>
      <c r="BF3158" t="s">
        <v>160</v>
      </c>
      <c r="BG3158" t="s">
        <v>161</v>
      </c>
      <c r="BH3158" t="s">
        <v>162</v>
      </c>
      <c r="BL3158" t="s">
        <v>109</v>
      </c>
      <c r="BN3158" t="s">
        <v>112</v>
      </c>
      <c r="BO3158">
        <v>154200</v>
      </c>
      <c r="BP3158" t="s">
        <v>149</v>
      </c>
      <c r="BQ3158" t="s">
        <v>113</v>
      </c>
      <c r="BS3158" t="s">
        <v>114</v>
      </c>
      <c r="BV3158">
        <v>21099</v>
      </c>
      <c r="BW3158">
        <v>75081</v>
      </c>
      <c r="BZ3158" t="s">
        <v>115</v>
      </c>
      <c r="CA3158" t="s">
        <v>99</v>
      </c>
      <c r="CB3158" s="2">
        <v>38718</v>
      </c>
      <c r="CC3158" s="2">
        <v>73050</v>
      </c>
      <c r="CH3158" t="s">
        <v>119</v>
      </c>
      <c r="CJ3158" t="s">
        <v>109</v>
      </c>
      <c r="CK3158" t="s">
        <v>127</v>
      </c>
      <c r="CM3158" s="4">
        <v>44291.529861111114</v>
      </c>
      <c r="CN3158" t="s">
        <v>127</v>
      </c>
      <c r="CO3158" s="4">
        <v>44291.581250000003</v>
      </c>
      <c r="CQ3158" t="s">
        <v>109</v>
      </c>
      <c r="CR3158" t="s">
        <v>97</v>
      </c>
      <c r="CS3158" t="s">
        <v>109</v>
      </c>
    </row>
    <row r="3159" spans="1:97" hidden="1" x14ac:dyDescent="0.35">
      <c r="A3159" t="s">
        <v>96</v>
      </c>
      <c r="B3159" t="s">
        <v>97</v>
      </c>
      <c r="C3159" t="s">
        <v>157</v>
      </c>
      <c r="D3159" t="s">
        <v>99</v>
      </c>
      <c r="F3159" t="s">
        <v>409</v>
      </c>
      <c r="G3159" s="1">
        <v>694.57</v>
      </c>
      <c r="H3159" s="1"/>
      <c r="I3159" t="s">
        <v>100</v>
      </c>
      <c r="K3159" s="2">
        <v>44272</v>
      </c>
      <c r="L3159" t="s">
        <v>155</v>
      </c>
      <c r="M3159" t="s">
        <v>409</v>
      </c>
      <c r="N3159">
        <v>0</v>
      </c>
      <c r="O3159">
        <v>25.63</v>
      </c>
      <c r="P3159">
        <v>25.63</v>
      </c>
      <c r="Q3159" t="s">
        <v>121</v>
      </c>
      <c r="R3159" t="s">
        <v>147</v>
      </c>
      <c r="S3159">
        <v>25.63</v>
      </c>
      <c r="T3159">
        <v>0</v>
      </c>
      <c r="U3159">
        <v>0</v>
      </c>
      <c r="V3159">
        <v>0</v>
      </c>
      <c r="W3159" s="1">
        <v>27.1</v>
      </c>
      <c r="X3159" t="s">
        <v>103</v>
      </c>
      <c r="Y3159" s="4">
        <v>44272.372916666667</v>
      </c>
      <c r="Z3159" s="4">
        <v>44272.373611111114</v>
      </c>
      <c r="AA3159">
        <v>47598266</v>
      </c>
      <c r="AB3159" s="2">
        <v>44286</v>
      </c>
      <c r="AI3159" t="s">
        <v>104</v>
      </c>
      <c r="AJ3159" t="s">
        <v>105</v>
      </c>
      <c r="AK3159" t="s">
        <v>24</v>
      </c>
      <c r="AL3159" t="s">
        <v>24</v>
      </c>
      <c r="AN3159" t="s">
        <v>106</v>
      </c>
      <c r="AQ3159" t="s">
        <v>96</v>
      </c>
      <c r="AR3159" t="s">
        <v>153</v>
      </c>
      <c r="AS3159">
        <v>4100</v>
      </c>
      <c r="AT3159" t="s">
        <v>107</v>
      </c>
      <c r="AU3159" t="s">
        <v>108</v>
      </c>
      <c r="AW3159" t="s">
        <v>152</v>
      </c>
      <c r="AX3159">
        <v>0</v>
      </c>
      <c r="AY3159">
        <v>0</v>
      </c>
      <c r="AZ3159">
        <v>0</v>
      </c>
      <c r="BA3159">
        <v>0</v>
      </c>
      <c r="BB3159">
        <v>29</v>
      </c>
      <c r="BC3159" t="s">
        <v>151</v>
      </c>
      <c r="BD3159">
        <v>138504</v>
      </c>
      <c r="BE3159" t="s">
        <v>109</v>
      </c>
      <c r="BF3159" t="s">
        <v>160</v>
      </c>
      <c r="BG3159" t="s">
        <v>161</v>
      </c>
      <c r="BH3159" t="s">
        <v>162</v>
      </c>
      <c r="BL3159" t="s">
        <v>109</v>
      </c>
      <c r="BN3159" t="s">
        <v>112</v>
      </c>
      <c r="BO3159">
        <v>154200</v>
      </c>
      <c r="BP3159" t="s">
        <v>149</v>
      </c>
      <c r="BQ3159" t="s">
        <v>113</v>
      </c>
      <c r="BS3159" t="s">
        <v>114</v>
      </c>
      <c r="BV3159">
        <v>21099</v>
      </c>
      <c r="BW3159">
        <v>75081</v>
      </c>
      <c r="BZ3159" t="s">
        <v>115</v>
      </c>
      <c r="CA3159" t="s">
        <v>99</v>
      </c>
      <c r="CB3159" s="2">
        <v>38718</v>
      </c>
      <c r="CC3159" s="2">
        <v>73050</v>
      </c>
      <c r="CH3159" t="s">
        <v>119</v>
      </c>
      <c r="CJ3159" t="s">
        <v>109</v>
      </c>
      <c r="CK3159" t="s">
        <v>127</v>
      </c>
      <c r="CM3159" s="4">
        <v>44291.529861111114</v>
      </c>
      <c r="CN3159" t="s">
        <v>127</v>
      </c>
      <c r="CO3159" s="4">
        <v>44291.581250000003</v>
      </c>
      <c r="CQ3159" t="s">
        <v>109</v>
      </c>
      <c r="CR3159" t="s">
        <v>97</v>
      </c>
      <c r="CS3159" t="s">
        <v>109</v>
      </c>
    </row>
    <row r="3160" spans="1:97" hidden="1" x14ac:dyDescent="0.35">
      <c r="A3160" t="s">
        <v>96</v>
      </c>
      <c r="B3160" t="s">
        <v>97</v>
      </c>
      <c r="C3160" t="s">
        <v>157</v>
      </c>
      <c r="D3160" t="s">
        <v>99</v>
      </c>
      <c r="F3160" t="s">
        <v>569</v>
      </c>
      <c r="G3160" s="1">
        <v>103.62</v>
      </c>
      <c r="H3160" s="1"/>
      <c r="I3160" t="s">
        <v>100</v>
      </c>
      <c r="K3160" s="2">
        <v>44272</v>
      </c>
      <c r="L3160" t="s">
        <v>155</v>
      </c>
      <c r="M3160" t="s">
        <v>569</v>
      </c>
      <c r="N3160">
        <v>0</v>
      </c>
      <c r="O3160">
        <v>25.46</v>
      </c>
      <c r="P3160">
        <v>25.46</v>
      </c>
      <c r="Q3160" t="s">
        <v>121</v>
      </c>
      <c r="R3160" t="s">
        <v>159</v>
      </c>
      <c r="S3160">
        <v>25.46</v>
      </c>
      <c r="T3160">
        <v>0</v>
      </c>
      <c r="U3160">
        <v>0</v>
      </c>
      <c r="V3160">
        <v>0</v>
      </c>
      <c r="W3160" s="1">
        <v>4.07</v>
      </c>
      <c r="X3160" t="s">
        <v>103</v>
      </c>
      <c r="Y3160" s="4">
        <v>44272.374305555553</v>
      </c>
      <c r="Z3160" s="4">
        <v>44272.374305555553</v>
      </c>
      <c r="AA3160">
        <v>47598268</v>
      </c>
      <c r="AB3160" s="2">
        <v>44286</v>
      </c>
      <c r="AI3160" t="s">
        <v>104</v>
      </c>
      <c r="AJ3160" t="s">
        <v>105</v>
      </c>
      <c r="AK3160" t="s">
        <v>24</v>
      </c>
      <c r="AL3160" t="s">
        <v>24</v>
      </c>
      <c r="AN3160" t="s">
        <v>106</v>
      </c>
      <c r="AQ3160" t="s">
        <v>96</v>
      </c>
      <c r="AR3160" t="s">
        <v>153</v>
      </c>
      <c r="AS3160">
        <v>4100</v>
      </c>
      <c r="AT3160" t="s">
        <v>107</v>
      </c>
      <c r="AU3160" t="s">
        <v>108</v>
      </c>
      <c r="AW3160" t="s">
        <v>152</v>
      </c>
      <c r="AX3160">
        <v>0</v>
      </c>
      <c r="AY3160">
        <v>0</v>
      </c>
      <c r="AZ3160">
        <v>0</v>
      </c>
      <c r="BA3160">
        <v>0</v>
      </c>
      <c r="BB3160">
        <v>29</v>
      </c>
      <c r="BC3160" t="s">
        <v>151</v>
      </c>
      <c r="BD3160">
        <v>138504</v>
      </c>
      <c r="BE3160" t="s">
        <v>109</v>
      </c>
      <c r="BF3160" t="s">
        <v>160</v>
      </c>
      <c r="BG3160" t="s">
        <v>161</v>
      </c>
      <c r="BH3160" t="s">
        <v>162</v>
      </c>
      <c r="BL3160" t="s">
        <v>109</v>
      </c>
      <c r="BN3160" t="s">
        <v>112</v>
      </c>
      <c r="BO3160">
        <v>154200</v>
      </c>
      <c r="BP3160" t="s">
        <v>149</v>
      </c>
      <c r="BQ3160" t="s">
        <v>113</v>
      </c>
      <c r="BS3160" t="s">
        <v>114</v>
      </c>
      <c r="BV3160">
        <v>21099</v>
      </c>
      <c r="BW3160">
        <v>75081</v>
      </c>
      <c r="BZ3160" t="s">
        <v>115</v>
      </c>
      <c r="CA3160" t="s">
        <v>99</v>
      </c>
      <c r="CB3160" s="2">
        <v>38718</v>
      </c>
      <c r="CC3160" s="2">
        <v>73050</v>
      </c>
      <c r="CH3160" t="s">
        <v>119</v>
      </c>
      <c r="CJ3160" t="s">
        <v>109</v>
      </c>
      <c r="CK3160" t="s">
        <v>127</v>
      </c>
      <c r="CM3160" s="4">
        <v>44291.529861111114</v>
      </c>
      <c r="CN3160" t="s">
        <v>127</v>
      </c>
      <c r="CO3160" s="4">
        <v>44291.581250000003</v>
      </c>
      <c r="CQ3160" t="s">
        <v>109</v>
      </c>
      <c r="CR3160" t="s">
        <v>97</v>
      </c>
      <c r="CS3160" t="s">
        <v>109</v>
      </c>
    </row>
    <row r="3161" spans="1:97" hidden="1" x14ac:dyDescent="0.35">
      <c r="A3161" t="s">
        <v>96</v>
      </c>
      <c r="B3161" t="s">
        <v>97</v>
      </c>
      <c r="C3161" t="s">
        <v>157</v>
      </c>
      <c r="D3161" t="s">
        <v>99</v>
      </c>
      <c r="F3161" t="s">
        <v>410</v>
      </c>
      <c r="G3161" s="1">
        <v>7.11</v>
      </c>
      <c r="H3161" s="1"/>
      <c r="I3161" t="s">
        <v>100</v>
      </c>
      <c r="K3161" s="2">
        <v>44287</v>
      </c>
      <c r="L3161" t="s">
        <v>155</v>
      </c>
      <c r="M3161" t="s">
        <v>410</v>
      </c>
      <c r="N3161">
        <v>0</v>
      </c>
      <c r="O3161">
        <v>0</v>
      </c>
      <c r="P3161">
        <v>24.29</v>
      </c>
      <c r="Q3161" t="s">
        <v>121</v>
      </c>
      <c r="R3161" t="s">
        <v>159</v>
      </c>
      <c r="S3161">
        <v>24.29</v>
      </c>
      <c r="T3161">
        <v>0</v>
      </c>
      <c r="U3161">
        <v>0</v>
      </c>
      <c r="V3161">
        <v>0</v>
      </c>
      <c r="W3161" s="1">
        <v>4.88</v>
      </c>
      <c r="X3161" t="s">
        <v>103</v>
      </c>
      <c r="Y3161" s="4">
        <v>44287.361111111109</v>
      </c>
      <c r="Z3161" s="4">
        <v>44287.361805555556</v>
      </c>
      <c r="AA3161">
        <v>47771149</v>
      </c>
      <c r="AB3161" s="2">
        <v>44316</v>
      </c>
      <c r="AI3161" t="s">
        <v>104</v>
      </c>
      <c r="AJ3161" t="s">
        <v>148</v>
      </c>
      <c r="AK3161" t="s">
        <v>24</v>
      </c>
      <c r="AL3161" t="s">
        <v>24</v>
      </c>
      <c r="AN3161" t="s">
        <v>106</v>
      </c>
      <c r="AQ3161" t="s">
        <v>96</v>
      </c>
      <c r="AR3161" t="s">
        <v>153</v>
      </c>
      <c r="AS3161">
        <v>4100</v>
      </c>
      <c r="AT3161" t="s">
        <v>107</v>
      </c>
      <c r="AU3161" t="s">
        <v>108</v>
      </c>
      <c r="AW3161" t="s">
        <v>152</v>
      </c>
      <c r="AX3161">
        <v>0</v>
      </c>
      <c r="AY3161">
        <v>0</v>
      </c>
      <c r="AZ3161">
        <v>0</v>
      </c>
      <c r="BA3161">
        <v>0</v>
      </c>
      <c r="BB3161">
        <v>27</v>
      </c>
      <c r="BC3161" t="s">
        <v>151</v>
      </c>
      <c r="BD3161">
        <v>138504</v>
      </c>
      <c r="BE3161" t="s">
        <v>109</v>
      </c>
      <c r="BF3161" t="s">
        <v>160</v>
      </c>
      <c r="BG3161" t="s">
        <v>161</v>
      </c>
      <c r="BH3161" t="s">
        <v>162</v>
      </c>
      <c r="BL3161" t="s">
        <v>109</v>
      </c>
      <c r="BN3161" t="s">
        <v>112</v>
      </c>
      <c r="BO3161">
        <v>154200</v>
      </c>
      <c r="BP3161" t="s">
        <v>149</v>
      </c>
      <c r="BQ3161" t="s">
        <v>113</v>
      </c>
      <c r="BS3161" t="s">
        <v>114</v>
      </c>
      <c r="BV3161">
        <v>21099</v>
      </c>
      <c r="BW3161">
        <v>75081</v>
      </c>
      <c r="BZ3161" t="s">
        <v>115</v>
      </c>
      <c r="CA3161" t="s">
        <v>99</v>
      </c>
      <c r="CB3161" s="2">
        <v>38718</v>
      </c>
      <c r="CC3161" s="2">
        <v>73050</v>
      </c>
      <c r="CH3161" t="s">
        <v>119</v>
      </c>
      <c r="CJ3161" t="s">
        <v>109</v>
      </c>
      <c r="CK3161" t="s">
        <v>117</v>
      </c>
      <c r="CM3161" s="4">
        <v>44307.136111111111</v>
      </c>
      <c r="CN3161" t="s">
        <v>127</v>
      </c>
      <c r="CO3161" s="4">
        <v>44320.476388888892</v>
      </c>
      <c r="CQ3161" t="s">
        <v>109</v>
      </c>
      <c r="CR3161" t="s">
        <v>97</v>
      </c>
      <c r="CS3161" t="s">
        <v>109</v>
      </c>
    </row>
    <row r="3162" spans="1:97" hidden="1" x14ac:dyDescent="0.35">
      <c r="A3162" t="s">
        <v>96</v>
      </c>
      <c r="B3162" t="s">
        <v>97</v>
      </c>
      <c r="C3162" t="s">
        <v>157</v>
      </c>
      <c r="D3162" t="s">
        <v>99</v>
      </c>
      <c r="F3162" t="s">
        <v>571</v>
      </c>
      <c r="G3162" s="1">
        <v>174.77</v>
      </c>
      <c r="H3162" s="1"/>
      <c r="I3162" t="s">
        <v>100</v>
      </c>
      <c r="K3162" s="2">
        <v>44291</v>
      </c>
      <c r="L3162" t="s">
        <v>155</v>
      </c>
      <c r="M3162" t="s">
        <v>571</v>
      </c>
      <c r="N3162">
        <v>0</v>
      </c>
      <c r="O3162">
        <v>0</v>
      </c>
      <c r="P3162">
        <v>25.22</v>
      </c>
      <c r="Q3162" t="s">
        <v>121</v>
      </c>
      <c r="R3162" t="s">
        <v>120</v>
      </c>
      <c r="S3162">
        <v>25.22</v>
      </c>
      <c r="T3162">
        <v>0</v>
      </c>
      <c r="U3162">
        <v>0</v>
      </c>
      <c r="V3162">
        <v>0</v>
      </c>
      <c r="W3162" s="1">
        <v>115.5</v>
      </c>
      <c r="X3162" t="s">
        <v>103</v>
      </c>
      <c r="Y3162" s="4">
        <v>44291.368055555555</v>
      </c>
      <c r="Z3162" s="4">
        <v>44291.368750000001</v>
      </c>
      <c r="AA3162">
        <v>47771166</v>
      </c>
      <c r="AB3162" s="2">
        <v>44316</v>
      </c>
      <c r="AI3162" t="s">
        <v>104</v>
      </c>
      <c r="AJ3162" t="s">
        <v>148</v>
      </c>
      <c r="AK3162" t="s">
        <v>24</v>
      </c>
      <c r="AL3162" t="s">
        <v>24</v>
      </c>
      <c r="AN3162" t="s">
        <v>106</v>
      </c>
      <c r="AQ3162" t="s">
        <v>96</v>
      </c>
      <c r="AR3162" t="s">
        <v>153</v>
      </c>
      <c r="AS3162">
        <v>4100</v>
      </c>
      <c r="AT3162" t="s">
        <v>107</v>
      </c>
      <c r="AU3162" t="s">
        <v>108</v>
      </c>
      <c r="AW3162" t="s">
        <v>152</v>
      </c>
      <c r="AX3162">
        <v>0</v>
      </c>
      <c r="AY3162">
        <v>0</v>
      </c>
      <c r="AZ3162">
        <v>0</v>
      </c>
      <c r="BA3162">
        <v>0</v>
      </c>
      <c r="BB3162">
        <v>27</v>
      </c>
      <c r="BC3162" t="s">
        <v>151</v>
      </c>
      <c r="BD3162">
        <v>138504</v>
      </c>
      <c r="BE3162" t="s">
        <v>109</v>
      </c>
      <c r="BF3162" t="s">
        <v>160</v>
      </c>
      <c r="BG3162" t="s">
        <v>161</v>
      </c>
      <c r="BH3162" t="s">
        <v>162</v>
      </c>
      <c r="BL3162" t="s">
        <v>109</v>
      </c>
      <c r="BN3162" t="s">
        <v>112</v>
      </c>
      <c r="BO3162">
        <v>154200</v>
      </c>
      <c r="BP3162" t="s">
        <v>149</v>
      </c>
      <c r="BQ3162" t="s">
        <v>113</v>
      </c>
      <c r="BS3162" t="s">
        <v>114</v>
      </c>
      <c r="BV3162">
        <v>21099</v>
      </c>
      <c r="BW3162">
        <v>75081</v>
      </c>
      <c r="BZ3162" t="s">
        <v>115</v>
      </c>
      <c r="CA3162" t="s">
        <v>99</v>
      </c>
      <c r="CB3162" s="2">
        <v>38718</v>
      </c>
      <c r="CC3162" s="2">
        <v>73050</v>
      </c>
      <c r="CH3162" t="s">
        <v>119</v>
      </c>
      <c r="CJ3162" t="s">
        <v>109</v>
      </c>
      <c r="CK3162" t="s">
        <v>117</v>
      </c>
      <c r="CM3162" s="4">
        <v>44307.136111111111</v>
      </c>
      <c r="CN3162" t="s">
        <v>127</v>
      </c>
      <c r="CO3162" s="4">
        <v>44320.476388888892</v>
      </c>
      <c r="CQ3162" t="s">
        <v>109</v>
      </c>
      <c r="CR3162" t="s">
        <v>97</v>
      </c>
      <c r="CS3162" t="s">
        <v>109</v>
      </c>
    </row>
    <row r="3163" spans="1:97" hidden="1" x14ac:dyDescent="0.35">
      <c r="A3163" t="s">
        <v>96</v>
      </c>
      <c r="B3163" t="s">
        <v>97</v>
      </c>
      <c r="C3163" t="s">
        <v>157</v>
      </c>
      <c r="D3163" t="s">
        <v>99</v>
      </c>
      <c r="F3163" t="s">
        <v>652</v>
      </c>
      <c r="G3163" s="1">
        <v>3013.4</v>
      </c>
      <c r="H3163" s="1"/>
      <c r="I3163" t="s">
        <v>100</v>
      </c>
      <c r="K3163" s="2">
        <v>44288</v>
      </c>
      <c r="L3163" t="s">
        <v>155</v>
      </c>
      <c r="M3163" t="s">
        <v>652</v>
      </c>
      <c r="N3163">
        <v>26.09</v>
      </c>
      <c r="O3163">
        <v>26.09</v>
      </c>
      <c r="P3163">
        <v>26.09</v>
      </c>
      <c r="Q3163" t="s">
        <v>121</v>
      </c>
      <c r="R3163" t="s">
        <v>120</v>
      </c>
      <c r="S3163">
        <v>26.09</v>
      </c>
      <c r="T3163">
        <v>0</v>
      </c>
      <c r="U3163">
        <v>0</v>
      </c>
      <c r="V3163">
        <v>0</v>
      </c>
      <c r="W3163" s="1">
        <v>115.5</v>
      </c>
      <c r="X3163" t="s">
        <v>103</v>
      </c>
      <c r="Y3163" s="4">
        <v>44288.365972222222</v>
      </c>
      <c r="Z3163" s="4">
        <v>44288.365972222222</v>
      </c>
      <c r="AA3163">
        <v>47771160</v>
      </c>
      <c r="AB3163" s="2">
        <v>44316</v>
      </c>
      <c r="AI3163" t="s">
        <v>104</v>
      </c>
      <c r="AJ3163" t="s">
        <v>105</v>
      </c>
      <c r="AK3163" t="s">
        <v>24</v>
      </c>
      <c r="AL3163" t="s">
        <v>24</v>
      </c>
      <c r="AN3163" t="s">
        <v>106</v>
      </c>
      <c r="AQ3163" t="s">
        <v>96</v>
      </c>
      <c r="AR3163" t="s">
        <v>153</v>
      </c>
      <c r="AS3163">
        <v>4100</v>
      </c>
      <c r="AT3163" t="s">
        <v>107</v>
      </c>
      <c r="AU3163" t="s">
        <v>108</v>
      </c>
      <c r="AW3163" t="s">
        <v>152</v>
      </c>
      <c r="AX3163">
        <v>0</v>
      </c>
      <c r="AY3163">
        <v>0</v>
      </c>
      <c r="AZ3163">
        <v>0</v>
      </c>
      <c r="BA3163">
        <v>0</v>
      </c>
      <c r="BB3163">
        <v>27</v>
      </c>
      <c r="BC3163" t="s">
        <v>151</v>
      </c>
      <c r="BD3163">
        <v>138504</v>
      </c>
      <c r="BE3163" t="s">
        <v>109</v>
      </c>
      <c r="BF3163" t="s">
        <v>160</v>
      </c>
      <c r="BG3163" t="s">
        <v>161</v>
      </c>
      <c r="BH3163" t="s">
        <v>162</v>
      </c>
      <c r="BL3163" t="s">
        <v>109</v>
      </c>
      <c r="BN3163" t="s">
        <v>112</v>
      </c>
      <c r="BO3163">
        <v>154200</v>
      </c>
      <c r="BP3163" t="s">
        <v>149</v>
      </c>
      <c r="BQ3163" t="s">
        <v>113</v>
      </c>
      <c r="BS3163" t="s">
        <v>114</v>
      </c>
      <c r="BV3163">
        <v>21099</v>
      </c>
      <c r="BW3163">
        <v>75081</v>
      </c>
      <c r="BZ3163" t="s">
        <v>115</v>
      </c>
      <c r="CA3163" t="s">
        <v>99</v>
      </c>
      <c r="CB3163" s="2">
        <v>38718</v>
      </c>
      <c r="CC3163" s="2">
        <v>73050</v>
      </c>
      <c r="CH3163" t="s">
        <v>119</v>
      </c>
      <c r="CJ3163" t="s">
        <v>109</v>
      </c>
      <c r="CK3163" t="s">
        <v>117</v>
      </c>
      <c r="CM3163" s="4">
        <v>44307.136111111111</v>
      </c>
      <c r="CN3163" t="s">
        <v>127</v>
      </c>
      <c r="CO3163" s="4">
        <v>44320.476388888892</v>
      </c>
      <c r="CQ3163" t="s">
        <v>109</v>
      </c>
      <c r="CR3163" t="s">
        <v>97</v>
      </c>
      <c r="CS3163" t="s">
        <v>109</v>
      </c>
    </row>
    <row r="3164" spans="1:97" hidden="1" x14ac:dyDescent="0.35">
      <c r="A3164" t="s">
        <v>96</v>
      </c>
      <c r="B3164" t="s">
        <v>97</v>
      </c>
      <c r="C3164" t="s">
        <v>157</v>
      </c>
      <c r="D3164" t="s">
        <v>99</v>
      </c>
      <c r="F3164" t="s">
        <v>652</v>
      </c>
      <c r="G3164" s="1">
        <v>42.42</v>
      </c>
      <c r="H3164" s="1"/>
      <c r="I3164" t="s">
        <v>100</v>
      </c>
      <c r="K3164" s="2">
        <v>44288</v>
      </c>
      <c r="L3164" t="s">
        <v>155</v>
      </c>
      <c r="M3164" t="s">
        <v>652</v>
      </c>
      <c r="N3164">
        <v>0</v>
      </c>
      <c r="O3164">
        <v>0</v>
      </c>
      <c r="P3164">
        <v>26.09</v>
      </c>
      <c r="Q3164" t="s">
        <v>121</v>
      </c>
      <c r="R3164" t="s">
        <v>147</v>
      </c>
      <c r="S3164">
        <v>26.09</v>
      </c>
      <c r="T3164">
        <v>0</v>
      </c>
      <c r="U3164">
        <v>0</v>
      </c>
      <c r="V3164">
        <v>0</v>
      </c>
      <c r="W3164" s="1">
        <v>27.1</v>
      </c>
      <c r="X3164" t="s">
        <v>103</v>
      </c>
      <c r="Y3164" s="4">
        <v>44288.365972222222</v>
      </c>
      <c r="Z3164" s="4">
        <v>44288.365972222222</v>
      </c>
      <c r="AA3164">
        <v>47771162</v>
      </c>
      <c r="AB3164" s="2">
        <v>44316</v>
      </c>
      <c r="AI3164" t="s">
        <v>104</v>
      </c>
      <c r="AJ3164" t="s">
        <v>148</v>
      </c>
      <c r="AK3164" t="s">
        <v>24</v>
      </c>
      <c r="AL3164" t="s">
        <v>24</v>
      </c>
      <c r="AN3164" t="s">
        <v>106</v>
      </c>
      <c r="AQ3164" t="s">
        <v>96</v>
      </c>
      <c r="AR3164" t="s">
        <v>153</v>
      </c>
      <c r="AS3164">
        <v>4100</v>
      </c>
      <c r="AT3164" t="s">
        <v>107</v>
      </c>
      <c r="AU3164" t="s">
        <v>108</v>
      </c>
      <c r="AW3164" t="s">
        <v>152</v>
      </c>
      <c r="AX3164">
        <v>0</v>
      </c>
      <c r="AY3164">
        <v>0</v>
      </c>
      <c r="AZ3164">
        <v>0</v>
      </c>
      <c r="BA3164">
        <v>0</v>
      </c>
      <c r="BB3164">
        <v>27</v>
      </c>
      <c r="BC3164" t="s">
        <v>151</v>
      </c>
      <c r="BD3164">
        <v>138504</v>
      </c>
      <c r="BE3164" t="s">
        <v>109</v>
      </c>
      <c r="BF3164" t="s">
        <v>160</v>
      </c>
      <c r="BG3164" t="s">
        <v>161</v>
      </c>
      <c r="BH3164" t="s">
        <v>162</v>
      </c>
      <c r="BL3164" t="s">
        <v>109</v>
      </c>
      <c r="BN3164" t="s">
        <v>112</v>
      </c>
      <c r="BO3164">
        <v>154200</v>
      </c>
      <c r="BP3164" t="s">
        <v>149</v>
      </c>
      <c r="BQ3164" t="s">
        <v>113</v>
      </c>
      <c r="BS3164" t="s">
        <v>114</v>
      </c>
      <c r="BV3164">
        <v>21099</v>
      </c>
      <c r="BW3164">
        <v>75081</v>
      </c>
      <c r="BZ3164" t="s">
        <v>115</v>
      </c>
      <c r="CA3164" t="s">
        <v>99</v>
      </c>
      <c r="CB3164" s="2">
        <v>38718</v>
      </c>
      <c r="CC3164" s="2">
        <v>73050</v>
      </c>
      <c r="CH3164" t="s">
        <v>119</v>
      </c>
      <c r="CJ3164" t="s">
        <v>109</v>
      </c>
      <c r="CK3164" t="s">
        <v>117</v>
      </c>
      <c r="CM3164" s="4">
        <v>44307.136111111111</v>
      </c>
      <c r="CN3164" t="s">
        <v>127</v>
      </c>
      <c r="CO3164" s="4">
        <v>44320.476388888892</v>
      </c>
      <c r="CQ3164" t="s">
        <v>109</v>
      </c>
      <c r="CR3164" t="s">
        <v>97</v>
      </c>
      <c r="CS3164" t="s">
        <v>109</v>
      </c>
    </row>
    <row r="3165" spans="1:97" hidden="1" x14ac:dyDescent="0.35">
      <c r="A3165" t="s">
        <v>96</v>
      </c>
      <c r="B3165" t="s">
        <v>97</v>
      </c>
      <c r="C3165" t="s">
        <v>157</v>
      </c>
      <c r="D3165" t="s">
        <v>99</v>
      </c>
      <c r="F3165" t="s">
        <v>653</v>
      </c>
      <c r="G3165" s="1">
        <v>2882.88</v>
      </c>
      <c r="H3165" s="1"/>
      <c r="I3165" t="s">
        <v>100</v>
      </c>
      <c r="K3165" s="2">
        <v>44291</v>
      </c>
      <c r="L3165" t="s">
        <v>155</v>
      </c>
      <c r="M3165" t="s">
        <v>653</v>
      </c>
      <c r="N3165">
        <v>24.96</v>
      </c>
      <c r="O3165">
        <v>24.96</v>
      </c>
      <c r="P3165">
        <v>24.96</v>
      </c>
      <c r="Q3165" t="s">
        <v>121</v>
      </c>
      <c r="R3165" t="s">
        <v>120</v>
      </c>
      <c r="S3165">
        <v>24.96</v>
      </c>
      <c r="T3165">
        <v>0</v>
      </c>
      <c r="U3165">
        <v>0</v>
      </c>
      <c r="V3165">
        <v>0</v>
      </c>
      <c r="W3165" s="1">
        <v>115.5</v>
      </c>
      <c r="X3165" t="s">
        <v>103</v>
      </c>
      <c r="Y3165" s="4">
        <v>44291.369444444441</v>
      </c>
      <c r="Z3165" s="4">
        <v>44291.370138888888</v>
      </c>
      <c r="AA3165">
        <v>47771172</v>
      </c>
      <c r="AB3165" s="2">
        <v>44316</v>
      </c>
      <c r="AI3165" t="s">
        <v>104</v>
      </c>
      <c r="AJ3165" t="s">
        <v>105</v>
      </c>
      <c r="AK3165" t="s">
        <v>24</v>
      </c>
      <c r="AL3165" t="s">
        <v>24</v>
      </c>
      <c r="AN3165" t="s">
        <v>106</v>
      </c>
      <c r="AQ3165" t="s">
        <v>96</v>
      </c>
      <c r="AR3165" t="s">
        <v>153</v>
      </c>
      <c r="AS3165">
        <v>4100</v>
      </c>
      <c r="AT3165" t="s">
        <v>107</v>
      </c>
      <c r="AU3165" t="s">
        <v>108</v>
      </c>
      <c r="AW3165" t="s">
        <v>152</v>
      </c>
      <c r="AX3165">
        <v>0</v>
      </c>
      <c r="AY3165">
        <v>0</v>
      </c>
      <c r="AZ3165">
        <v>0</v>
      </c>
      <c r="BA3165">
        <v>0</v>
      </c>
      <c r="BB3165">
        <v>27</v>
      </c>
      <c r="BC3165" t="s">
        <v>151</v>
      </c>
      <c r="BD3165">
        <v>138504</v>
      </c>
      <c r="BE3165" t="s">
        <v>109</v>
      </c>
      <c r="BF3165" t="s">
        <v>160</v>
      </c>
      <c r="BG3165" t="s">
        <v>161</v>
      </c>
      <c r="BH3165" t="s">
        <v>162</v>
      </c>
      <c r="BL3165" t="s">
        <v>109</v>
      </c>
      <c r="BN3165" t="s">
        <v>112</v>
      </c>
      <c r="BO3165">
        <v>154200</v>
      </c>
      <c r="BP3165" t="s">
        <v>149</v>
      </c>
      <c r="BQ3165" t="s">
        <v>113</v>
      </c>
      <c r="BS3165" t="s">
        <v>114</v>
      </c>
      <c r="BV3165">
        <v>21099</v>
      </c>
      <c r="BW3165">
        <v>75081</v>
      </c>
      <c r="BZ3165" t="s">
        <v>115</v>
      </c>
      <c r="CA3165" t="s">
        <v>99</v>
      </c>
      <c r="CB3165" s="2">
        <v>38718</v>
      </c>
      <c r="CC3165" s="2">
        <v>73050</v>
      </c>
      <c r="CH3165" t="s">
        <v>119</v>
      </c>
      <c r="CJ3165" t="s">
        <v>109</v>
      </c>
      <c r="CK3165" t="s">
        <v>117</v>
      </c>
      <c r="CM3165" s="4">
        <v>44307.136111111111</v>
      </c>
      <c r="CN3165" t="s">
        <v>127</v>
      </c>
      <c r="CO3165" s="4">
        <v>44320.476388888892</v>
      </c>
      <c r="CQ3165" t="s">
        <v>109</v>
      </c>
      <c r="CR3165" t="s">
        <v>97</v>
      </c>
      <c r="CS3165" t="s">
        <v>109</v>
      </c>
    </row>
    <row r="3166" spans="1:97" hidden="1" x14ac:dyDescent="0.35">
      <c r="A3166" t="s">
        <v>96</v>
      </c>
      <c r="B3166" t="s">
        <v>97</v>
      </c>
      <c r="C3166" t="s">
        <v>157</v>
      </c>
      <c r="D3166" t="s">
        <v>99</v>
      </c>
      <c r="F3166" t="s">
        <v>653</v>
      </c>
      <c r="G3166" s="1">
        <v>40.590000000000003</v>
      </c>
      <c r="H3166" s="1"/>
      <c r="I3166" t="s">
        <v>100</v>
      </c>
      <c r="K3166" s="2">
        <v>44291</v>
      </c>
      <c r="L3166" t="s">
        <v>155</v>
      </c>
      <c r="M3166" t="s">
        <v>653</v>
      </c>
      <c r="N3166">
        <v>0</v>
      </c>
      <c r="O3166">
        <v>0</v>
      </c>
      <c r="P3166">
        <v>24.96</v>
      </c>
      <c r="Q3166" t="s">
        <v>121</v>
      </c>
      <c r="R3166" t="s">
        <v>147</v>
      </c>
      <c r="S3166">
        <v>24.96</v>
      </c>
      <c r="T3166">
        <v>0</v>
      </c>
      <c r="U3166">
        <v>0</v>
      </c>
      <c r="V3166">
        <v>0</v>
      </c>
      <c r="W3166" s="1">
        <v>27.1</v>
      </c>
      <c r="X3166" t="s">
        <v>103</v>
      </c>
      <c r="Y3166" s="4">
        <v>44291.369444444441</v>
      </c>
      <c r="Z3166" s="4">
        <v>44291.370138888888</v>
      </c>
      <c r="AA3166">
        <v>47771174</v>
      </c>
      <c r="AB3166" s="2">
        <v>44316</v>
      </c>
      <c r="AI3166" t="s">
        <v>104</v>
      </c>
      <c r="AJ3166" t="s">
        <v>148</v>
      </c>
      <c r="AK3166" t="s">
        <v>24</v>
      </c>
      <c r="AL3166" t="s">
        <v>24</v>
      </c>
      <c r="AN3166" t="s">
        <v>106</v>
      </c>
      <c r="AQ3166" t="s">
        <v>96</v>
      </c>
      <c r="AR3166" t="s">
        <v>153</v>
      </c>
      <c r="AS3166">
        <v>4100</v>
      </c>
      <c r="AT3166" t="s">
        <v>107</v>
      </c>
      <c r="AU3166" t="s">
        <v>108</v>
      </c>
      <c r="AW3166" t="s">
        <v>152</v>
      </c>
      <c r="AX3166">
        <v>0</v>
      </c>
      <c r="AY3166">
        <v>0</v>
      </c>
      <c r="AZ3166">
        <v>0</v>
      </c>
      <c r="BA3166">
        <v>0</v>
      </c>
      <c r="BB3166">
        <v>27</v>
      </c>
      <c r="BC3166" t="s">
        <v>151</v>
      </c>
      <c r="BD3166">
        <v>138504</v>
      </c>
      <c r="BE3166" t="s">
        <v>109</v>
      </c>
      <c r="BF3166" t="s">
        <v>160</v>
      </c>
      <c r="BG3166" t="s">
        <v>161</v>
      </c>
      <c r="BH3166" t="s">
        <v>162</v>
      </c>
      <c r="BL3166" t="s">
        <v>109</v>
      </c>
      <c r="BN3166" t="s">
        <v>112</v>
      </c>
      <c r="BO3166">
        <v>154200</v>
      </c>
      <c r="BP3166" t="s">
        <v>149</v>
      </c>
      <c r="BQ3166" t="s">
        <v>113</v>
      </c>
      <c r="BS3166" t="s">
        <v>114</v>
      </c>
      <c r="BV3166">
        <v>21099</v>
      </c>
      <c r="BW3166">
        <v>75081</v>
      </c>
      <c r="BZ3166" t="s">
        <v>115</v>
      </c>
      <c r="CA3166" t="s">
        <v>99</v>
      </c>
      <c r="CB3166" s="2">
        <v>38718</v>
      </c>
      <c r="CC3166" s="2">
        <v>73050</v>
      </c>
      <c r="CH3166" t="s">
        <v>119</v>
      </c>
      <c r="CJ3166" t="s">
        <v>109</v>
      </c>
      <c r="CK3166" t="s">
        <v>117</v>
      </c>
      <c r="CM3166" s="4">
        <v>44307.136111111111</v>
      </c>
      <c r="CN3166" t="s">
        <v>127</v>
      </c>
      <c r="CO3166" s="4">
        <v>44320.476388888892</v>
      </c>
      <c r="CQ3166" t="s">
        <v>109</v>
      </c>
      <c r="CR3166" t="s">
        <v>97</v>
      </c>
      <c r="CS3166" t="s">
        <v>109</v>
      </c>
    </row>
    <row r="3167" spans="1:97" hidden="1" x14ac:dyDescent="0.35">
      <c r="A3167" t="s">
        <v>96</v>
      </c>
      <c r="B3167" t="s">
        <v>97</v>
      </c>
      <c r="C3167" t="s">
        <v>157</v>
      </c>
      <c r="D3167" t="s">
        <v>99</v>
      </c>
      <c r="F3167" t="s">
        <v>414</v>
      </c>
      <c r="G3167" s="1">
        <v>165.7</v>
      </c>
      <c r="H3167" s="1"/>
      <c r="I3167" t="s">
        <v>100</v>
      </c>
      <c r="K3167" s="2">
        <v>44257</v>
      </c>
      <c r="L3167" t="s">
        <v>155</v>
      </c>
      <c r="M3167" t="s">
        <v>414</v>
      </c>
      <c r="N3167">
        <v>0</v>
      </c>
      <c r="O3167">
        <v>0</v>
      </c>
      <c r="P3167">
        <v>23.91</v>
      </c>
      <c r="Q3167" t="s">
        <v>121</v>
      </c>
      <c r="R3167" t="s">
        <v>120</v>
      </c>
      <c r="S3167">
        <v>23.91</v>
      </c>
      <c r="T3167">
        <v>0</v>
      </c>
      <c r="U3167">
        <v>0</v>
      </c>
      <c r="V3167">
        <v>0</v>
      </c>
      <c r="W3167" s="1">
        <v>115.5</v>
      </c>
      <c r="X3167" t="s">
        <v>103</v>
      </c>
      <c r="Y3167" s="4">
        <v>44257.34097222222</v>
      </c>
      <c r="Z3167" s="4">
        <v>44257.341666666667</v>
      </c>
      <c r="AA3167">
        <v>47433899</v>
      </c>
      <c r="AB3167" s="2">
        <v>44286</v>
      </c>
      <c r="AI3167" t="s">
        <v>104</v>
      </c>
      <c r="AJ3167" t="s">
        <v>148</v>
      </c>
      <c r="AK3167" t="s">
        <v>24</v>
      </c>
      <c r="AL3167" t="s">
        <v>24</v>
      </c>
      <c r="AN3167" t="s">
        <v>106</v>
      </c>
      <c r="AQ3167" t="s">
        <v>96</v>
      </c>
      <c r="AR3167" t="s">
        <v>153</v>
      </c>
      <c r="AS3167">
        <v>4100</v>
      </c>
      <c r="AT3167" t="s">
        <v>107</v>
      </c>
      <c r="AU3167" t="s">
        <v>108</v>
      </c>
      <c r="AW3167" t="s">
        <v>152</v>
      </c>
      <c r="AX3167">
        <v>0</v>
      </c>
      <c r="AY3167">
        <v>0</v>
      </c>
      <c r="AZ3167">
        <v>0</v>
      </c>
      <c r="BA3167">
        <v>0</v>
      </c>
      <c r="BB3167">
        <v>29</v>
      </c>
      <c r="BC3167" t="s">
        <v>151</v>
      </c>
      <c r="BD3167">
        <v>138504</v>
      </c>
      <c r="BE3167" t="s">
        <v>109</v>
      </c>
      <c r="BF3167" t="s">
        <v>160</v>
      </c>
      <c r="BG3167" t="s">
        <v>161</v>
      </c>
      <c r="BH3167" t="s">
        <v>162</v>
      </c>
      <c r="BL3167" t="s">
        <v>109</v>
      </c>
      <c r="BN3167" t="s">
        <v>112</v>
      </c>
      <c r="BO3167">
        <v>154200</v>
      </c>
      <c r="BP3167" t="s">
        <v>149</v>
      </c>
      <c r="BQ3167" t="s">
        <v>113</v>
      </c>
      <c r="BS3167" t="s">
        <v>114</v>
      </c>
      <c r="BV3167">
        <v>21099</v>
      </c>
      <c r="BW3167">
        <v>75081</v>
      </c>
      <c r="BZ3167" t="s">
        <v>115</v>
      </c>
      <c r="CA3167" t="s">
        <v>99</v>
      </c>
      <c r="CB3167" s="2">
        <v>38718</v>
      </c>
      <c r="CC3167" s="2">
        <v>73050</v>
      </c>
      <c r="CH3167" t="s">
        <v>119</v>
      </c>
      <c r="CJ3167" t="s">
        <v>109</v>
      </c>
      <c r="CK3167" t="s">
        <v>117</v>
      </c>
      <c r="CM3167" s="4">
        <v>44276.145138888889</v>
      </c>
      <c r="CN3167" t="s">
        <v>127</v>
      </c>
      <c r="CO3167" s="4">
        <v>44291.581250000003</v>
      </c>
      <c r="CQ3167" t="s">
        <v>109</v>
      </c>
      <c r="CR3167" t="s">
        <v>97</v>
      </c>
      <c r="CS3167" t="s">
        <v>109</v>
      </c>
    </row>
    <row r="3168" spans="1:97" hidden="1" x14ac:dyDescent="0.35">
      <c r="A3168" t="s">
        <v>96</v>
      </c>
      <c r="B3168" t="s">
        <v>97</v>
      </c>
      <c r="C3168" t="s">
        <v>157</v>
      </c>
      <c r="D3168" t="s">
        <v>99</v>
      </c>
      <c r="F3168" t="s">
        <v>418</v>
      </c>
      <c r="G3168" s="1">
        <v>2925.62</v>
      </c>
      <c r="H3168" s="1"/>
      <c r="I3168" t="s">
        <v>100</v>
      </c>
      <c r="K3168" s="2">
        <v>44266</v>
      </c>
      <c r="L3168" t="s">
        <v>155</v>
      </c>
      <c r="M3168" t="s">
        <v>418</v>
      </c>
      <c r="N3168">
        <v>25.33</v>
      </c>
      <c r="O3168">
        <v>25.33</v>
      </c>
      <c r="P3168">
        <v>25.33</v>
      </c>
      <c r="Q3168" t="s">
        <v>121</v>
      </c>
      <c r="R3168" t="s">
        <v>120</v>
      </c>
      <c r="S3168">
        <v>25.33</v>
      </c>
      <c r="T3168">
        <v>0</v>
      </c>
      <c r="U3168">
        <v>0</v>
      </c>
      <c r="V3168">
        <v>0</v>
      </c>
      <c r="W3168" s="1">
        <v>115.5</v>
      </c>
      <c r="X3168" t="s">
        <v>103</v>
      </c>
      <c r="Y3168" s="4">
        <v>44266.353472222225</v>
      </c>
      <c r="Z3168" s="4">
        <v>44266.353472222225</v>
      </c>
      <c r="AA3168">
        <v>47433974</v>
      </c>
      <c r="AB3168" s="2">
        <v>44286</v>
      </c>
      <c r="AI3168" t="s">
        <v>104</v>
      </c>
      <c r="AJ3168" t="s">
        <v>105</v>
      </c>
      <c r="AK3168" t="s">
        <v>24</v>
      </c>
      <c r="AL3168" t="s">
        <v>24</v>
      </c>
      <c r="AN3168" t="s">
        <v>106</v>
      </c>
      <c r="AQ3168" t="s">
        <v>96</v>
      </c>
      <c r="AR3168" t="s">
        <v>153</v>
      </c>
      <c r="AS3168">
        <v>4100</v>
      </c>
      <c r="AT3168" t="s">
        <v>107</v>
      </c>
      <c r="AU3168" t="s">
        <v>108</v>
      </c>
      <c r="AW3168" t="s">
        <v>152</v>
      </c>
      <c r="AX3168">
        <v>0</v>
      </c>
      <c r="AY3168">
        <v>0</v>
      </c>
      <c r="AZ3168">
        <v>0</v>
      </c>
      <c r="BA3168">
        <v>0</v>
      </c>
      <c r="BB3168">
        <v>29</v>
      </c>
      <c r="BC3168" t="s">
        <v>151</v>
      </c>
      <c r="BD3168">
        <v>138504</v>
      </c>
      <c r="BE3168" t="s">
        <v>109</v>
      </c>
      <c r="BF3168" t="s">
        <v>160</v>
      </c>
      <c r="BG3168" t="s">
        <v>161</v>
      </c>
      <c r="BH3168" t="s">
        <v>162</v>
      </c>
      <c r="BL3168" t="s">
        <v>109</v>
      </c>
      <c r="BN3168" t="s">
        <v>112</v>
      </c>
      <c r="BO3168">
        <v>154200</v>
      </c>
      <c r="BP3168" t="s">
        <v>149</v>
      </c>
      <c r="BQ3168" t="s">
        <v>113</v>
      </c>
      <c r="BS3168" t="s">
        <v>114</v>
      </c>
      <c r="BV3168">
        <v>21099</v>
      </c>
      <c r="BW3168">
        <v>75081</v>
      </c>
      <c r="BZ3168" t="s">
        <v>115</v>
      </c>
      <c r="CA3168" t="s">
        <v>99</v>
      </c>
      <c r="CB3168" s="2">
        <v>38718</v>
      </c>
      <c r="CC3168" s="2">
        <v>73050</v>
      </c>
      <c r="CH3168" t="s">
        <v>119</v>
      </c>
      <c r="CJ3168" t="s">
        <v>109</v>
      </c>
      <c r="CK3168" t="s">
        <v>117</v>
      </c>
      <c r="CM3168" s="4">
        <v>44276.145138888889</v>
      </c>
      <c r="CN3168" t="s">
        <v>127</v>
      </c>
      <c r="CO3168" s="4">
        <v>44291.581250000003</v>
      </c>
      <c r="CQ3168" t="s">
        <v>109</v>
      </c>
      <c r="CR3168" t="s">
        <v>97</v>
      </c>
      <c r="CS3168" t="s">
        <v>109</v>
      </c>
    </row>
    <row r="3169" spans="1:97" hidden="1" x14ac:dyDescent="0.35">
      <c r="A3169" t="s">
        <v>96</v>
      </c>
      <c r="B3169" t="s">
        <v>97</v>
      </c>
      <c r="C3169" t="s">
        <v>157</v>
      </c>
      <c r="D3169" t="s">
        <v>99</v>
      </c>
      <c r="F3169" t="s">
        <v>418</v>
      </c>
      <c r="G3169" s="1">
        <v>6.19</v>
      </c>
      <c r="H3169" s="1"/>
      <c r="I3169" t="s">
        <v>100</v>
      </c>
      <c r="K3169" s="2">
        <v>44266</v>
      </c>
      <c r="L3169" t="s">
        <v>155</v>
      </c>
      <c r="M3169" t="s">
        <v>418</v>
      </c>
      <c r="N3169">
        <v>0</v>
      </c>
      <c r="O3169">
        <v>0</v>
      </c>
      <c r="P3169">
        <v>25.33</v>
      </c>
      <c r="Q3169" t="s">
        <v>121</v>
      </c>
      <c r="R3169" t="s">
        <v>159</v>
      </c>
      <c r="S3169">
        <v>25.33</v>
      </c>
      <c r="T3169">
        <v>0</v>
      </c>
      <c r="U3169">
        <v>0</v>
      </c>
      <c r="V3169">
        <v>0</v>
      </c>
      <c r="W3169" s="1">
        <v>4.07</v>
      </c>
      <c r="X3169" t="s">
        <v>103</v>
      </c>
      <c r="Y3169" s="4">
        <v>44266.353472222225</v>
      </c>
      <c r="Z3169" s="4">
        <v>44266.353472222225</v>
      </c>
      <c r="AA3169">
        <v>47433975</v>
      </c>
      <c r="AB3169" s="2">
        <v>44286</v>
      </c>
      <c r="AI3169" t="s">
        <v>104</v>
      </c>
      <c r="AJ3169" t="s">
        <v>148</v>
      </c>
      <c r="AK3169" t="s">
        <v>24</v>
      </c>
      <c r="AL3169" t="s">
        <v>24</v>
      </c>
      <c r="AN3169" t="s">
        <v>106</v>
      </c>
      <c r="AQ3169" t="s">
        <v>96</v>
      </c>
      <c r="AR3169" t="s">
        <v>153</v>
      </c>
      <c r="AS3169">
        <v>4100</v>
      </c>
      <c r="AT3169" t="s">
        <v>107</v>
      </c>
      <c r="AU3169" t="s">
        <v>108</v>
      </c>
      <c r="AW3169" t="s">
        <v>152</v>
      </c>
      <c r="AX3169">
        <v>0</v>
      </c>
      <c r="AY3169">
        <v>0</v>
      </c>
      <c r="AZ3169">
        <v>0</v>
      </c>
      <c r="BA3169">
        <v>0</v>
      </c>
      <c r="BB3169">
        <v>29</v>
      </c>
      <c r="BC3169" t="s">
        <v>151</v>
      </c>
      <c r="BD3169">
        <v>138504</v>
      </c>
      <c r="BE3169" t="s">
        <v>109</v>
      </c>
      <c r="BF3169" t="s">
        <v>160</v>
      </c>
      <c r="BG3169" t="s">
        <v>161</v>
      </c>
      <c r="BH3169" t="s">
        <v>162</v>
      </c>
      <c r="BL3169" t="s">
        <v>109</v>
      </c>
      <c r="BN3169" t="s">
        <v>112</v>
      </c>
      <c r="BO3169">
        <v>154200</v>
      </c>
      <c r="BP3169" t="s">
        <v>149</v>
      </c>
      <c r="BQ3169" t="s">
        <v>113</v>
      </c>
      <c r="BS3169" t="s">
        <v>114</v>
      </c>
      <c r="BV3169">
        <v>21099</v>
      </c>
      <c r="BW3169">
        <v>75081</v>
      </c>
      <c r="BZ3169" t="s">
        <v>115</v>
      </c>
      <c r="CA3169" t="s">
        <v>99</v>
      </c>
      <c r="CB3169" s="2">
        <v>38718</v>
      </c>
      <c r="CC3169" s="2">
        <v>73050</v>
      </c>
      <c r="CH3169" t="s">
        <v>119</v>
      </c>
      <c r="CJ3169" t="s">
        <v>109</v>
      </c>
      <c r="CK3169" t="s">
        <v>117</v>
      </c>
      <c r="CM3169" s="4">
        <v>44276.145138888889</v>
      </c>
      <c r="CN3169" t="s">
        <v>127</v>
      </c>
      <c r="CO3169" s="4">
        <v>44291.581250000003</v>
      </c>
      <c r="CQ3169" t="s">
        <v>109</v>
      </c>
      <c r="CR3169" t="s">
        <v>97</v>
      </c>
      <c r="CS3169" t="s">
        <v>109</v>
      </c>
    </row>
    <row r="3170" spans="1:97" hidden="1" x14ac:dyDescent="0.35">
      <c r="A3170" t="s">
        <v>96</v>
      </c>
      <c r="B3170" t="s">
        <v>97</v>
      </c>
      <c r="C3170" t="s">
        <v>157</v>
      </c>
      <c r="D3170" t="s">
        <v>99</v>
      </c>
      <c r="F3170" t="s">
        <v>420</v>
      </c>
      <c r="G3170" s="1">
        <v>2940.63</v>
      </c>
      <c r="H3170" s="1"/>
      <c r="I3170" t="s">
        <v>100</v>
      </c>
      <c r="K3170" s="2">
        <v>44267</v>
      </c>
      <c r="L3170" t="s">
        <v>155</v>
      </c>
      <c r="M3170" t="s">
        <v>420</v>
      </c>
      <c r="N3170">
        <v>25.46</v>
      </c>
      <c r="O3170">
        <v>25.46</v>
      </c>
      <c r="P3170">
        <v>25.46</v>
      </c>
      <c r="Q3170" t="s">
        <v>121</v>
      </c>
      <c r="R3170" t="s">
        <v>120</v>
      </c>
      <c r="S3170">
        <v>25.46</v>
      </c>
      <c r="T3170">
        <v>0</v>
      </c>
      <c r="U3170">
        <v>0</v>
      </c>
      <c r="V3170">
        <v>0</v>
      </c>
      <c r="W3170" s="1">
        <v>115.5</v>
      </c>
      <c r="X3170" t="s">
        <v>103</v>
      </c>
      <c r="Y3170" s="4">
        <v>44267.361805555556</v>
      </c>
      <c r="Z3170" s="4">
        <v>44267.362500000003</v>
      </c>
      <c r="AA3170">
        <v>47433986</v>
      </c>
      <c r="AB3170" s="2">
        <v>44286</v>
      </c>
      <c r="AI3170" t="s">
        <v>104</v>
      </c>
      <c r="AJ3170" t="s">
        <v>105</v>
      </c>
      <c r="AK3170" t="s">
        <v>24</v>
      </c>
      <c r="AL3170" t="s">
        <v>24</v>
      </c>
      <c r="AN3170" t="s">
        <v>106</v>
      </c>
      <c r="AQ3170" t="s">
        <v>96</v>
      </c>
      <c r="AR3170" t="s">
        <v>153</v>
      </c>
      <c r="AS3170">
        <v>4100</v>
      </c>
      <c r="AT3170" t="s">
        <v>107</v>
      </c>
      <c r="AU3170" t="s">
        <v>108</v>
      </c>
      <c r="AW3170" t="s">
        <v>152</v>
      </c>
      <c r="AX3170">
        <v>0</v>
      </c>
      <c r="AY3170">
        <v>0</v>
      </c>
      <c r="AZ3170">
        <v>0</v>
      </c>
      <c r="BA3170">
        <v>0</v>
      </c>
      <c r="BB3170">
        <v>29</v>
      </c>
      <c r="BC3170" t="s">
        <v>151</v>
      </c>
      <c r="BD3170">
        <v>138504</v>
      </c>
      <c r="BE3170" t="s">
        <v>109</v>
      </c>
      <c r="BF3170" t="s">
        <v>160</v>
      </c>
      <c r="BG3170" t="s">
        <v>161</v>
      </c>
      <c r="BH3170" t="s">
        <v>162</v>
      </c>
      <c r="BL3170" t="s">
        <v>109</v>
      </c>
      <c r="BN3170" t="s">
        <v>112</v>
      </c>
      <c r="BO3170">
        <v>154200</v>
      </c>
      <c r="BP3170" t="s">
        <v>149</v>
      </c>
      <c r="BQ3170" t="s">
        <v>113</v>
      </c>
      <c r="BS3170" t="s">
        <v>114</v>
      </c>
      <c r="BV3170">
        <v>21099</v>
      </c>
      <c r="BW3170">
        <v>75081</v>
      </c>
      <c r="BZ3170" t="s">
        <v>115</v>
      </c>
      <c r="CA3170" t="s">
        <v>99</v>
      </c>
      <c r="CB3170" s="2">
        <v>38718</v>
      </c>
      <c r="CC3170" s="2">
        <v>73050</v>
      </c>
      <c r="CH3170" t="s">
        <v>119</v>
      </c>
      <c r="CJ3170" t="s">
        <v>109</v>
      </c>
      <c r="CK3170" t="s">
        <v>117</v>
      </c>
      <c r="CM3170" s="4">
        <v>44276.145138888889</v>
      </c>
      <c r="CN3170" t="s">
        <v>127</v>
      </c>
      <c r="CO3170" s="4">
        <v>44291.581250000003</v>
      </c>
      <c r="CQ3170" t="s">
        <v>109</v>
      </c>
      <c r="CR3170" t="s">
        <v>97</v>
      </c>
      <c r="CS3170" t="s">
        <v>109</v>
      </c>
    </row>
    <row r="3171" spans="1:97" hidden="1" x14ac:dyDescent="0.35">
      <c r="A3171" t="s">
        <v>96</v>
      </c>
      <c r="B3171" t="s">
        <v>97</v>
      </c>
      <c r="C3171" t="s">
        <v>157</v>
      </c>
      <c r="D3171" t="s">
        <v>99</v>
      </c>
      <c r="F3171" t="s">
        <v>421</v>
      </c>
      <c r="G3171" s="1">
        <v>6.11</v>
      </c>
      <c r="H3171" s="1"/>
      <c r="I3171" t="s">
        <v>100</v>
      </c>
      <c r="K3171" s="2">
        <v>44272</v>
      </c>
      <c r="L3171" t="s">
        <v>155</v>
      </c>
      <c r="M3171" t="s">
        <v>421</v>
      </c>
      <c r="N3171">
        <v>0</v>
      </c>
      <c r="O3171">
        <v>0</v>
      </c>
      <c r="P3171">
        <v>25.04</v>
      </c>
      <c r="Q3171" t="s">
        <v>121</v>
      </c>
      <c r="R3171" t="s">
        <v>159</v>
      </c>
      <c r="S3171">
        <v>25.04</v>
      </c>
      <c r="T3171">
        <v>0</v>
      </c>
      <c r="U3171">
        <v>0</v>
      </c>
      <c r="V3171">
        <v>0</v>
      </c>
      <c r="W3171" s="1">
        <v>4.07</v>
      </c>
      <c r="X3171" t="s">
        <v>103</v>
      </c>
      <c r="Y3171" s="4">
        <v>44272.37222222222</v>
      </c>
      <c r="Z3171" s="4">
        <v>44272.372916666667</v>
      </c>
      <c r="AA3171">
        <v>47598262</v>
      </c>
      <c r="AB3171" s="2">
        <v>44286</v>
      </c>
      <c r="AI3171" t="s">
        <v>104</v>
      </c>
      <c r="AJ3171" t="s">
        <v>148</v>
      </c>
      <c r="AK3171" t="s">
        <v>24</v>
      </c>
      <c r="AL3171" t="s">
        <v>24</v>
      </c>
      <c r="AN3171" t="s">
        <v>106</v>
      </c>
      <c r="AQ3171" t="s">
        <v>96</v>
      </c>
      <c r="AR3171" t="s">
        <v>153</v>
      </c>
      <c r="AS3171">
        <v>4100</v>
      </c>
      <c r="AT3171" t="s">
        <v>107</v>
      </c>
      <c r="AU3171" t="s">
        <v>108</v>
      </c>
      <c r="AW3171" t="s">
        <v>152</v>
      </c>
      <c r="AX3171">
        <v>0</v>
      </c>
      <c r="AY3171">
        <v>0</v>
      </c>
      <c r="AZ3171">
        <v>0</v>
      </c>
      <c r="BA3171">
        <v>0</v>
      </c>
      <c r="BB3171">
        <v>29</v>
      </c>
      <c r="BC3171" t="s">
        <v>151</v>
      </c>
      <c r="BD3171">
        <v>138504</v>
      </c>
      <c r="BE3171" t="s">
        <v>109</v>
      </c>
      <c r="BF3171" t="s">
        <v>160</v>
      </c>
      <c r="BG3171" t="s">
        <v>161</v>
      </c>
      <c r="BH3171" t="s">
        <v>162</v>
      </c>
      <c r="BL3171" t="s">
        <v>109</v>
      </c>
      <c r="BN3171" t="s">
        <v>112</v>
      </c>
      <c r="BO3171">
        <v>154200</v>
      </c>
      <c r="BP3171" t="s">
        <v>149</v>
      </c>
      <c r="BQ3171" t="s">
        <v>113</v>
      </c>
      <c r="BS3171" t="s">
        <v>114</v>
      </c>
      <c r="BV3171">
        <v>21099</v>
      </c>
      <c r="BW3171">
        <v>75081</v>
      </c>
      <c r="BZ3171" t="s">
        <v>115</v>
      </c>
      <c r="CA3171" t="s">
        <v>99</v>
      </c>
      <c r="CB3171" s="2">
        <v>38718</v>
      </c>
      <c r="CC3171" s="2">
        <v>73050</v>
      </c>
      <c r="CH3171" t="s">
        <v>119</v>
      </c>
      <c r="CJ3171" t="s">
        <v>109</v>
      </c>
      <c r="CK3171" t="s">
        <v>127</v>
      </c>
      <c r="CM3171" s="4">
        <v>44291.529861111114</v>
      </c>
      <c r="CN3171" t="s">
        <v>127</v>
      </c>
      <c r="CO3171" s="4">
        <v>44291.581250000003</v>
      </c>
      <c r="CQ3171" t="s">
        <v>109</v>
      </c>
      <c r="CR3171" t="s">
        <v>97</v>
      </c>
      <c r="CS3171" t="s">
        <v>109</v>
      </c>
    </row>
    <row r="3172" spans="1:97" hidden="1" x14ac:dyDescent="0.35">
      <c r="A3172" t="s">
        <v>96</v>
      </c>
      <c r="B3172" t="s">
        <v>97</v>
      </c>
      <c r="C3172" t="s">
        <v>157</v>
      </c>
      <c r="D3172" t="s">
        <v>99</v>
      </c>
      <c r="F3172" t="s">
        <v>421</v>
      </c>
      <c r="G3172" s="1">
        <v>40.71</v>
      </c>
      <c r="H3172" s="1"/>
      <c r="I3172" t="s">
        <v>100</v>
      </c>
      <c r="K3172" s="2">
        <v>44272</v>
      </c>
      <c r="L3172" t="s">
        <v>155</v>
      </c>
      <c r="M3172" t="s">
        <v>421</v>
      </c>
      <c r="N3172">
        <v>0</v>
      </c>
      <c r="O3172">
        <v>0</v>
      </c>
      <c r="P3172">
        <v>25.04</v>
      </c>
      <c r="Q3172" t="s">
        <v>121</v>
      </c>
      <c r="R3172" t="s">
        <v>147</v>
      </c>
      <c r="S3172">
        <v>25.04</v>
      </c>
      <c r="T3172">
        <v>0</v>
      </c>
      <c r="U3172">
        <v>0</v>
      </c>
      <c r="V3172">
        <v>0</v>
      </c>
      <c r="W3172" s="1">
        <v>27.1</v>
      </c>
      <c r="X3172" t="s">
        <v>103</v>
      </c>
      <c r="Y3172" s="4">
        <v>44272.37222222222</v>
      </c>
      <c r="Z3172" s="4">
        <v>44272.372916666667</v>
      </c>
      <c r="AA3172">
        <v>47598263</v>
      </c>
      <c r="AB3172" s="2">
        <v>44286</v>
      </c>
      <c r="AI3172" t="s">
        <v>104</v>
      </c>
      <c r="AJ3172" t="s">
        <v>148</v>
      </c>
      <c r="AK3172" t="s">
        <v>24</v>
      </c>
      <c r="AL3172" t="s">
        <v>24</v>
      </c>
      <c r="AN3172" t="s">
        <v>106</v>
      </c>
      <c r="AQ3172" t="s">
        <v>96</v>
      </c>
      <c r="AR3172" t="s">
        <v>153</v>
      </c>
      <c r="AS3172">
        <v>4100</v>
      </c>
      <c r="AT3172" t="s">
        <v>107</v>
      </c>
      <c r="AU3172" t="s">
        <v>108</v>
      </c>
      <c r="AW3172" t="s">
        <v>152</v>
      </c>
      <c r="AX3172">
        <v>0</v>
      </c>
      <c r="AY3172">
        <v>0</v>
      </c>
      <c r="AZ3172">
        <v>0</v>
      </c>
      <c r="BA3172">
        <v>0</v>
      </c>
      <c r="BB3172">
        <v>29</v>
      </c>
      <c r="BC3172" t="s">
        <v>151</v>
      </c>
      <c r="BD3172">
        <v>138504</v>
      </c>
      <c r="BE3172" t="s">
        <v>109</v>
      </c>
      <c r="BF3172" t="s">
        <v>160</v>
      </c>
      <c r="BG3172" t="s">
        <v>161</v>
      </c>
      <c r="BH3172" t="s">
        <v>162</v>
      </c>
      <c r="BL3172" t="s">
        <v>109</v>
      </c>
      <c r="BN3172" t="s">
        <v>112</v>
      </c>
      <c r="BO3172">
        <v>154200</v>
      </c>
      <c r="BP3172" t="s">
        <v>149</v>
      </c>
      <c r="BQ3172" t="s">
        <v>113</v>
      </c>
      <c r="BS3172" t="s">
        <v>114</v>
      </c>
      <c r="BV3172">
        <v>21099</v>
      </c>
      <c r="BW3172">
        <v>75081</v>
      </c>
      <c r="BZ3172" t="s">
        <v>115</v>
      </c>
      <c r="CA3172" t="s">
        <v>99</v>
      </c>
      <c r="CB3172" s="2">
        <v>38718</v>
      </c>
      <c r="CC3172" s="2">
        <v>73050</v>
      </c>
      <c r="CH3172" t="s">
        <v>119</v>
      </c>
      <c r="CJ3172" t="s">
        <v>109</v>
      </c>
      <c r="CK3172" t="s">
        <v>127</v>
      </c>
      <c r="CM3172" s="4">
        <v>44291.529861111114</v>
      </c>
      <c r="CN3172" t="s">
        <v>127</v>
      </c>
      <c r="CO3172" s="4">
        <v>44291.581250000003</v>
      </c>
      <c r="CQ3172" t="s">
        <v>109</v>
      </c>
      <c r="CR3172" t="s">
        <v>97</v>
      </c>
      <c r="CS3172" t="s">
        <v>109</v>
      </c>
    </row>
    <row r="3173" spans="1:97" hidden="1" x14ac:dyDescent="0.35">
      <c r="A3173" t="s">
        <v>96</v>
      </c>
      <c r="B3173" t="s">
        <v>97</v>
      </c>
      <c r="C3173" t="s">
        <v>157</v>
      </c>
      <c r="D3173" t="s">
        <v>99</v>
      </c>
      <c r="F3173" t="s">
        <v>573</v>
      </c>
      <c r="G3173" s="1">
        <v>2863.25</v>
      </c>
      <c r="H3173" s="1"/>
      <c r="I3173" t="s">
        <v>100</v>
      </c>
      <c r="K3173" s="2">
        <v>44291</v>
      </c>
      <c r="L3173" t="s">
        <v>155</v>
      </c>
      <c r="M3173" t="s">
        <v>573</v>
      </c>
      <c r="N3173">
        <v>24.79</v>
      </c>
      <c r="O3173">
        <v>24.79</v>
      </c>
      <c r="P3173">
        <v>24.79</v>
      </c>
      <c r="Q3173" t="s">
        <v>121</v>
      </c>
      <c r="R3173" t="s">
        <v>120</v>
      </c>
      <c r="S3173">
        <v>24.79</v>
      </c>
      <c r="T3173">
        <v>0</v>
      </c>
      <c r="U3173">
        <v>0</v>
      </c>
      <c r="V3173">
        <v>0</v>
      </c>
      <c r="W3173" s="1">
        <v>115.5</v>
      </c>
      <c r="X3173" t="s">
        <v>103</v>
      </c>
      <c r="Y3173" s="4">
        <v>44291.370138888888</v>
      </c>
      <c r="Z3173" s="4">
        <v>44291.370833333334</v>
      </c>
      <c r="AA3173">
        <v>47771175</v>
      </c>
      <c r="AB3173" s="2">
        <v>44316</v>
      </c>
      <c r="AI3173" t="s">
        <v>104</v>
      </c>
      <c r="AJ3173" t="s">
        <v>105</v>
      </c>
      <c r="AK3173" t="s">
        <v>24</v>
      </c>
      <c r="AL3173" t="s">
        <v>24</v>
      </c>
      <c r="AN3173" t="s">
        <v>106</v>
      </c>
      <c r="AQ3173" t="s">
        <v>96</v>
      </c>
      <c r="AR3173" t="s">
        <v>153</v>
      </c>
      <c r="AS3173">
        <v>4100</v>
      </c>
      <c r="AT3173" t="s">
        <v>107</v>
      </c>
      <c r="AU3173" t="s">
        <v>108</v>
      </c>
      <c r="AW3173" t="s">
        <v>152</v>
      </c>
      <c r="AX3173">
        <v>0</v>
      </c>
      <c r="AY3173">
        <v>0</v>
      </c>
      <c r="AZ3173">
        <v>0</v>
      </c>
      <c r="BA3173">
        <v>0</v>
      </c>
      <c r="BB3173">
        <v>27</v>
      </c>
      <c r="BC3173" t="s">
        <v>151</v>
      </c>
      <c r="BD3173">
        <v>138504</v>
      </c>
      <c r="BE3173" t="s">
        <v>109</v>
      </c>
      <c r="BF3173" t="s">
        <v>160</v>
      </c>
      <c r="BG3173" t="s">
        <v>161</v>
      </c>
      <c r="BH3173" t="s">
        <v>162</v>
      </c>
      <c r="BL3173" t="s">
        <v>109</v>
      </c>
      <c r="BN3173" t="s">
        <v>112</v>
      </c>
      <c r="BO3173">
        <v>154200</v>
      </c>
      <c r="BP3173" t="s">
        <v>149</v>
      </c>
      <c r="BQ3173" t="s">
        <v>113</v>
      </c>
      <c r="BS3173" t="s">
        <v>114</v>
      </c>
      <c r="BV3173">
        <v>21099</v>
      </c>
      <c r="BW3173">
        <v>75081</v>
      </c>
      <c r="BZ3173" t="s">
        <v>115</v>
      </c>
      <c r="CA3173" t="s">
        <v>99</v>
      </c>
      <c r="CB3173" s="2">
        <v>38718</v>
      </c>
      <c r="CC3173" s="2">
        <v>73050</v>
      </c>
      <c r="CH3173" t="s">
        <v>119</v>
      </c>
      <c r="CJ3173" t="s">
        <v>109</v>
      </c>
      <c r="CK3173" t="s">
        <v>117</v>
      </c>
      <c r="CM3173" s="4">
        <v>44307.136111111111</v>
      </c>
      <c r="CN3173" t="s">
        <v>127</v>
      </c>
      <c r="CO3173" s="4">
        <v>44320.476388888892</v>
      </c>
      <c r="CQ3173" t="s">
        <v>109</v>
      </c>
      <c r="CR3173" t="s">
        <v>97</v>
      </c>
      <c r="CS3173" t="s">
        <v>109</v>
      </c>
    </row>
    <row r="3174" spans="1:97" hidden="1" x14ac:dyDescent="0.35">
      <c r="A3174" t="s">
        <v>96</v>
      </c>
      <c r="B3174" t="s">
        <v>97</v>
      </c>
      <c r="C3174" t="s">
        <v>157</v>
      </c>
      <c r="D3174" t="s">
        <v>99</v>
      </c>
      <c r="F3174" t="s">
        <v>573</v>
      </c>
      <c r="G3174" s="1">
        <v>120.98</v>
      </c>
      <c r="H3174" s="1"/>
      <c r="I3174" t="s">
        <v>100</v>
      </c>
      <c r="K3174" s="2">
        <v>44291</v>
      </c>
      <c r="L3174" t="s">
        <v>155</v>
      </c>
      <c r="M3174" t="s">
        <v>573</v>
      </c>
      <c r="N3174">
        <v>0</v>
      </c>
      <c r="O3174">
        <v>24.79</v>
      </c>
      <c r="P3174">
        <v>24.79</v>
      </c>
      <c r="Q3174" t="s">
        <v>121</v>
      </c>
      <c r="R3174" t="s">
        <v>159</v>
      </c>
      <c r="S3174">
        <v>24.79</v>
      </c>
      <c r="T3174">
        <v>0</v>
      </c>
      <c r="U3174">
        <v>0</v>
      </c>
      <c r="V3174">
        <v>0</v>
      </c>
      <c r="W3174" s="1">
        <v>4.88</v>
      </c>
      <c r="X3174" t="s">
        <v>103</v>
      </c>
      <c r="Y3174" s="4">
        <v>44291.370138888888</v>
      </c>
      <c r="Z3174" s="4">
        <v>44291.370833333334</v>
      </c>
      <c r="AA3174">
        <v>47771176</v>
      </c>
      <c r="AB3174" s="2">
        <v>44316</v>
      </c>
      <c r="AI3174" t="s">
        <v>104</v>
      </c>
      <c r="AJ3174" t="s">
        <v>105</v>
      </c>
      <c r="AK3174" t="s">
        <v>24</v>
      </c>
      <c r="AL3174" t="s">
        <v>24</v>
      </c>
      <c r="AN3174" t="s">
        <v>106</v>
      </c>
      <c r="AQ3174" t="s">
        <v>96</v>
      </c>
      <c r="AR3174" t="s">
        <v>153</v>
      </c>
      <c r="AS3174">
        <v>4100</v>
      </c>
      <c r="AT3174" t="s">
        <v>107</v>
      </c>
      <c r="AU3174" t="s">
        <v>108</v>
      </c>
      <c r="AW3174" t="s">
        <v>152</v>
      </c>
      <c r="AX3174">
        <v>0</v>
      </c>
      <c r="AY3174">
        <v>0</v>
      </c>
      <c r="AZ3174">
        <v>0</v>
      </c>
      <c r="BA3174">
        <v>0</v>
      </c>
      <c r="BB3174">
        <v>27</v>
      </c>
      <c r="BC3174" t="s">
        <v>151</v>
      </c>
      <c r="BD3174">
        <v>138504</v>
      </c>
      <c r="BE3174" t="s">
        <v>109</v>
      </c>
      <c r="BF3174" t="s">
        <v>160</v>
      </c>
      <c r="BG3174" t="s">
        <v>161</v>
      </c>
      <c r="BH3174" t="s">
        <v>162</v>
      </c>
      <c r="BL3174" t="s">
        <v>109</v>
      </c>
      <c r="BN3174" t="s">
        <v>112</v>
      </c>
      <c r="BO3174">
        <v>154200</v>
      </c>
      <c r="BP3174" t="s">
        <v>149</v>
      </c>
      <c r="BQ3174" t="s">
        <v>113</v>
      </c>
      <c r="BS3174" t="s">
        <v>114</v>
      </c>
      <c r="BV3174">
        <v>21099</v>
      </c>
      <c r="BW3174">
        <v>75081</v>
      </c>
      <c r="BZ3174" t="s">
        <v>115</v>
      </c>
      <c r="CA3174" t="s">
        <v>99</v>
      </c>
      <c r="CB3174" s="2">
        <v>38718</v>
      </c>
      <c r="CC3174" s="2">
        <v>73050</v>
      </c>
      <c r="CH3174" t="s">
        <v>119</v>
      </c>
      <c r="CJ3174" t="s">
        <v>109</v>
      </c>
      <c r="CK3174" t="s">
        <v>117</v>
      </c>
      <c r="CM3174" s="4">
        <v>44307.136111111111</v>
      </c>
      <c r="CN3174" t="s">
        <v>127</v>
      </c>
      <c r="CO3174" s="4">
        <v>44320.476388888892</v>
      </c>
      <c r="CQ3174" t="s">
        <v>109</v>
      </c>
      <c r="CR3174" t="s">
        <v>97</v>
      </c>
      <c r="CS3174" t="s">
        <v>109</v>
      </c>
    </row>
    <row r="3175" spans="1:97" hidden="1" x14ac:dyDescent="0.35">
      <c r="A3175" t="s">
        <v>96</v>
      </c>
      <c r="B3175" t="s">
        <v>97</v>
      </c>
      <c r="C3175" t="s">
        <v>157</v>
      </c>
      <c r="D3175" t="s">
        <v>99</v>
      </c>
      <c r="F3175" t="s">
        <v>422</v>
      </c>
      <c r="G3175" s="1">
        <v>126.64</v>
      </c>
      <c r="H3175" s="1"/>
      <c r="I3175" t="s">
        <v>100</v>
      </c>
      <c r="K3175" s="2">
        <v>44327</v>
      </c>
      <c r="L3175" t="s">
        <v>155</v>
      </c>
      <c r="M3175" t="s">
        <v>422</v>
      </c>
      <c r="N3175">
        <v>0</v>
      </c>
      <c r="O3175">
        <v>24.59</v>
      </c>
      <c r="P3175">
        <v>24.59</v>
      </c>
      <c r="Q3175" t="s">
        <v>121</v>
      </c>
      <c r="R3175" t="s">
        <v>159</v>
      </c>
      <c r="S3175">
        <v>24.59</v>
      </c>
      <c r="T3175">
        <v>0</v>
      </c>
      <c r="U3175">
        <v>0</v>
      </c>
      <c r="V3175">
        <v>0</v>
      </c>
      <c r="W3175" s="1">
        <v>5.15</v>
      </c>
      <c r="X3175" t="s">
        <v>103</v>
      </c>
      <c r="Y3175" s="4">
        <v>44327.591666666667</v>
      </c>
      <c r="Z3175" s="4">
        <v>44327.592361111114</v>
      </c>
      <c r="AA3175">
        <v>48088849</v>
      </c>
      <c r="AB3175" s="2">
        <v>44347</v>
      </c>
      <c r="AI3175" t="s">
        <v>104</v>
      </c>
      <c r="AJ3175" t="s">
        <v>105</v>
      </c>
      <c r="AK3175" t="s">
        <v>24</v>
      </c>
      <c r="AL3175" t="s">
        <v>24</v>
      </c>
      <c r="AN3175" t="s">
        <v>106</v>
      </c>
      <c r="AQ3175" t="s">
        <v>96</v>
      </c>
      <c r="AR3175" t="s">
        <v>153</v>
      </c>
      <c r="AS3175">
        <v>4100</v>
      </c>
      <c r="AT3175" t="s">
        <v>107</v>
      </c>
      <c r="AU3175" t="s">
        <v>108</v>
      </c>
      <c r="AW3175" t="s">
        <v>152</v>
      </c>
      <c r="AX3175">
        <v>0</v>
      </c>
      <c r="AY3175">
        <v>0</v>
      </c>
      <c r="AZ3175">
        <v>0</v>
      </c>
      <c r="BA3175">
        <v>0</v>
      </c>
      <c r="BB3175">
        <v>19</v>
      </c>
      <c r="BC3175" t="s">
        <v>151</v>
      </c>
      <c r="BD3175">
        <v>138504</v>
      </c>
      <c r="BE3175" t="s">
        <v>109</v>
      </c>
      <c r="BF3175" t="s">
        <v>160</v>
      </c>
      <c r="BG3175" t="s">
        <v>161</v>
      </c>
      <c r="BH3175" t="s">
        <v>162</v>
      </c>
      <c r="BL3175" t="s">
        <v>109</v>
      </c>
      <c r="BN3175" t="s">
        <v>112</v>
      </c>
      <c r="BO3175">
        <v>154200</v>
      </c>
      <c r="BP3175" t="s">
        <v>149</v>
      </c>
      <c r="BQ3175" t="s">
        <v>113</v>
      </c>
      <c r="BS3175" t="s">
        <v>114</v>
      </c>
      <c r="BV3175">
        <v>21099</v>
      </c>
      <c r="BW3175">
        <v>75081</v>
      </c>
      <c r="BZ3175" t="s">
        <v>115</v>
      </c>
      <c r="CA3175" t="s">
        <v>99</v>
      </c>
      <c r="CB3175" s="2">
        <v>38718</v>
      </c>
      <c r="CC3175" s="2">
        <v>73050</v>
      </c>
      <c r="CH3175" t="s">
        <v>119</v>
      </c>
      <c r="CJ3175" t="s">
        <v>109</v>
      </c>
      <c r="CK3175" t="s">
        <v>117</v>
      </c>
      <c r="CM3175" s="4">
        <v>44337.132638888892</v>
      </c>
      <c r="CN3175" t="s">
        <v>127</v>
      </c>
      <c r="CO3175" s="4">
        <v>44349.49722222222</v>
      </c>
      <c r="CQ3175" t="s">
        <v>109</v>
      </c>
      <c r="CR3175" t="s">
        <v>97</v>
      </c>
      <c r="CS3175" t="s">
        <v>109</v>
      </c>
    </row>
    <row r="3176" spans="1:97" hidden="1" x14ac:dyDescent="0.35">
      <c r="A3176" t="s">
        <v>96</v>
      </c>
      <c r="B3176" t="s">
        <v>97</v>
      </c>
      <c r="C3176" t="s">
        <v>157</v>
      </c>
      <c r="D3176" t="s">
        <v>99</v>
      </c>
      <c r="F3176" t="s">
        <v>422</v>
      </c>
      <c r="G3176" s="1">
        <v>170.41</v>
      </c>
      <c r="H3176" s="1"/>
      <c r="I3176" t="s">
        <v>100</v>
      </c>
      <c r="K3176" s="2">
        <v>44327</v>
      </c>
      <c r="L3176" t="s">
        <v>155</v>
      </c>
      <c r="M3176" t="s">
        <v>422</v>
      </c>
      <c r="N3176">
        <v>0</v>
      </c>
      <c r="O3176">
        <v>0</v>
      </c>
      <c r="P3176">
        <v>24.59</v>
      </c>
      <c r="Q3176" t="s">
        <v>121</v>
      </c>
      <c r="R3176" t="s">
        <v>120</v>
      </c>
      <c r="S3176">
        <v>24.59</v>
      </c>
      <c r="T3176">
        <v>0</v>
      </c>
      <c r="U3176">
        <v>0</v>
      </c>
      <c r="V3176">
        <v>0</v>
      </c>
      <c r="W3176" s="1">
        <v>115.5</v>
      </c>
      <c r="X3176" t="s">
        <v>103</v>
      </c>
      <c r="Y3176" s="4">
        <v>44327.591666666667</v>
      </c>
      <c r="Z3176" s="4">
        <v>44327.592361111114</v>
      </c>
      <c r="AA3176">
        <v>48088847</v>
      </c>
      <c r="AB3176" s="2">
        <v>44347</v>
      </c>
      <c r="AI3176" t="s">
        <v>104</v>
      </c>
      <c r="AJ3176" t="s">
        <v>148</v>
      </c>
      <c r="AK3176" t="s">
        <v>24</v>
      </c>
      <c r="AL3176" t="s">
        <v>24</v>
      </c>
      <c r="AN3176" t="s">
        <v>106</v>
      </c>
      <c r="AQ3176" t="s">
        <v>96</v>
      </c>
      <c r="AR3176" t="s">
        <v>153</v>
      </c>
      <c r="AS3176">
        <v>4100</v>
      </c>
      <c r="AT3176" t="s">
        <v>107</v>
      </c>
      <c r="AU3176" t="s">
        <v>108</v>
      </c>
      <c r="AW3176" t="s">
        <v>152</v>
      </c>
      <c r="AX3176">
        <v>0</v>
      </c>
      <c r="AY3176">
        <v>0</v>
      </c>
      <c r="AZ3176">
        <v>0</v>
      </c>
      <c r="BA3176">
        <v>0</v>
      </c>
      <c r="BB3176">
        <v>19</v>
      </c>
      <c r="BC3176" t="s">
        <v>151</v>
      </c>
      <c r="BD3176">
        <v>138504</v>
      </c>
      <c r="BE3176" t="s">
        <v>109</v>
      </c>
      <c r="BF3176" t="s">
        <v>160</v>
      </c>
      <c r="BG3176" t="s">
        <v>161</v>
      </c>
      <c r="BH3176" t="s">
        <v>162</v>
      </c>
      <c r="BL3176" t="s">
        <v>109</v>
      </c>
      <c r="BN3176" t="s">
        <v>112</v>
      </c>
      <c r="BO3176">
        <v>154200</v>
      </c>
      <c r="BP3176" t="s">
        <v>149</v>
      </c>
      <c r="BQ3176" t="s">
        <v>113</v>
      </c>
      <c r="BS3176" t="s">
        <v>114</v>
      </c>
      <c r="BV3176">
        <v>21099</v>
      </c>
      <c r="BW3176">
        <v>75081</v>
      </c>
      <c r="BZ3176" t="s">
        <v>115</v>
      </c>
      <c r="CA3176" t="s">
        <v>99</v>
      </c>
      <c r="CB3176" s="2">
        <v>38718</v>
      </c>
      <c r="CC3176" s="2">
        <v>73050</v>
      </c>
      <c r="CH3176" t="s">
        <v>119</v>
      </c>
      <c r="CJ3176" t="s">
        <v>109</v>
      </c>
      <c r="CK3176" t="s">
        <v>117</v>
      </c>
      <c r="CM3176" s="4">
        <v>44337.132638888892</v>
      </c>
      <c r="CN3176" t="s">
        <v>127</v>
      </c>
      <c r="CO3176" s="4">
        <v>44349.49722222222</v>
      </c>
      <c r="CQ3176" t="s">
        <v>109</v>
      </c>
      <c r="CR3176" t="s">
        <v>97</v>
      </c>
      <c r="CS3176" t="s">
        <v>109</v>
      </c>
    </row>
    <row r="3177" spans="1:97" hidden="1" x14ac:dyDescent="0.35">
      <c r="A3177" t="s">
        <v>96</v>
      </c>
      <c r="B3177" t="s">
        <v>97</v>
      </c>
      <c r="C3177" t="s">
        <v>157</v>
      </c>
      <c r="D3177" t="s">
        <v>99</v>
      </c>
      <c r="F3177" t="s">
        <v>574</v>
      </c>
      <c r="G3177" s="1">
        <v>672.62</v>
      </c>
      <c r="H3177" s="1"/>
      <c r="I3177" t="s">
        <v>100</v>
      </c>
      <c r="K3177" s="2">
        <v>44256</v>
      </c>
      <c r="L3177" t="s">
        <v>155</v>
      </c>
      <c r="M3177" t="s">
        <v>574</v>
      </c>
      <c r="N3177">
        <v>0</v>
      </c>
      <c r="O3177">
        <v>24.82</v>
      </c>
      <c r="P3177">
        <v>24.82</v>
      </c>
      <c r="Q3177" t="s">
        <v>121</v>
      </c>
      <c r="R3177" t="s">
        <v>147</v>
      </c>
      <c r="S3177">
        <v>24.82</v>
      </c>
      <c r="T3177">
        <v>0</v>
      </c>
      <c r="U3177">
        <v>0</v>
      </c>
      <c r="V3177">
        <v>0</v>
      </c>
      <c r="W3177" s="1">
        <v>27.1</v>
      </c>
      <c r="X3177" t="s">
        <v>103</v>
      </c>
      <c r="Y3177" s="4">
        <v>44256.322916666664</v>
      </c>
      <c r="Z3177" s="4">
        <v>44256.323611111111</v>
      </c>
      <c r="AA3177">
        <v>47433886</v>
      </c>
      <c r="AB3177" s="2">
        <v>44286</v>
      </c>
      <c r="AI3177" t="s">
        <v>104</v>
      </c>
      <c r="AJ3177" t="s">
        <v>105</v>
      </c>
      <c r="AK3177" t="s">
        <v>24</v>
      </c>
      <c r="AL3177" t="s">
        <v>24</v>
      </c>
      <c r="AN3177" t="s">
        <v>106</v>
      </c>
      <c r="AQ3177" t="s">
        <v>96</v>
      </c>
      <c r="AR3177" t="s">
        <v>153</v>
      </c>
      <c r="AS3177">
        <v>4100</v>
      </c>
      <c r="AT3177" t="s">
        <v>107</v>
      </c>
      <c r="AU3177" t="s">
        <v>108</v>
      </c>
      <c r="AW3177" t="s">
        <v>152</v>
      </c>
      <c r="AX3177">
        <v>0</v>
      </c>
      <c r="AY3177">
        <v>0</v>
      </c>
      <c r="AZ3177">
        <v>0</v>
      </c>
      <c r="BA3177">
        <v>0</v>
      </c>
      <c r="BB3177">
        <v>29</v>
      </c>
      <c r="BC3177" t="s">
        <v>151</v>
      </c>
      <c r="BD3177">
        <v>138504</v>
      </c>
      <c r="BE3177" t="s">
        <v>109</v>
      </c>
      <c r="BF3177" t="s">
        <v>160</v>
      </c>
      <c r="BG3177" t="s">
        <v>161</v>
      </c>
      <c r="BH3177" t="s">
        <v>162</v>
      </c>
      <c r="BL3177" t="s">
        <v>109</v>
      </c>
      <c r="BN3177" t="s">
        <v>112</v>
      </c>
      <c r="BO3177">
        <v>154200</v>
      </c>
      <c r="BP3177" t="s">
        <v>149</v>
      </c>
      <c r="BQ3177" t="s">
        <v>113</v>
      </c>
      <c r="BS3177" t="s">
        <v>114</v>
      </c>
      <c r="BV3177">
        <v>21099</v>
      </c>
      <c r="BW3177">
        <v>75081</v>
      </c>
      <c r="BZ3177" t="s">
        <v>115</v>
      </c>
      <c r="CA3177" t="s">
        <v>99</v>
      </c>
      <c r="CB3177" s="2">
        <v>38718</v>
      </c>
      <c r="CC3177" s="2">
        <v>73050</v>
      </c>
      <c r="CH3177" t="s">
        <v>119</v>
      </c>
      <c r="CJ3177" t="s">
        <v>109</v>
      </c>
      <c r="CK3177" t="s">
        <v>117</v>
      </c>
      <c r="CM3177" s="4">
        <v>44276.145138888889</v>
      </c>
      <c r="CN3177" t="s">
        <v>127</v>
      </c>
      <c r="CO3177" s="4">
        <v>44291.581250000003</v>
      </c>
      <c r="CQ3177" t="s">
        <v>109</v>
      </c>
      <c r="CR3177" t="s">
        <v>97</v>
      </c>
      <c r="CS3177" t="s">
        <v>109</v>
      </c>
    </row>
    <row r="3178" spans="1:97" hidden="1" x14ac:dyDescent="0.35">
      <c r="A3178" t="s">
        <v>96</v>
      </c>
      <c r="B3178" t="s">
        <v>97</v>
      </c>
      <c r="C3178" t="s">
        <v>157</v>
      </c>
      <c r="D3178" t="s">
        <v>99</v>
      </c>
      <c r="F3178" t="s">
        <v>678</v>
      </c>
      <c r="G3178" s="1">
        <v>2969.51</v>
      </c>
      <c r="H3178" s="1"/>
      <c r="I3178" t="s">
        <v>100</v>
      </c>
      <c r="K3178" s="2">
        <v>44256</v>
      </c>
      <c r="L3178" t="s">
        <v>155</v>
      </c>
      <c r="M3178" t="s">
        <v>678</v>
      </c>
      <c r="N3178">
        <v>25.71</v>
      </c>
      <c r="O3178">
        <v>25.71</v>
      </c>
      <c r="P3178">
        <v>25.71</v>
      </c>
      <c r="Q3178" t="s">
        <v>121</v>
      </c>
      <c r="R3178" t="s">
        <v>120</v>
      </c>
      <c r="S3178">
        <v>25.71</v>
      </c>
      <c r="T3178">
        <v>0</v>
      </c>
      <c r="U3178">
        <v>0</v>
      </c>
      <c r="V3178">
        <v>0</v>
      </c>
      <c r="W3178" s="1">
        <v>115.5</v>
      </c>
      <c r="X3178" t="s">
        <v>103</v>
      </c>
      <c r="Y3178" s="4">
        <v>44256.335416666669</v>
      </c>
      <c r="Z3178" s="4">
        <v>44256.336805555555</v>
      </c>
      <c r="AA3178">
        <v>47433887</v>
      </c>
      <c r="AB3178" s="2">
        <v>44286</v>
      </c>
      <c r="AI3178" t="s">
        <v>104</v>
      </c>
      <c r="AJ3178" t="s">
        <v>105</v>
      </c>
      <c r="AK3178" t="s">
        <v>24</v>
      </c>
      <c r="AL3178" t="s">
        <v>24</v>
      </c>
      <c r="AN3178" t="s">
        <v>106</v>
      </c>
      <c r="AQ3178" t="s">
        <v>96</v>
      </c>
      <c r="AR3178" t="s">
        <v>153</v>
      </c>
      <c r="AS3178">
        <v>4100</v>
      </c>
      <c r="AT3178" t="s">
        <v>107</v>
      </c>
      <c r="AU3178" t="s">
        <v>108</v>
      </c>
      <c r="AW3178" t="s">
        <v>152</v>
      </c>
      <c r="AX3178">
        <v>0</v>
      </c>
      <c r="AY3178">
        <v>0</v>
      </c>
      <c r="AZ3178">
        <v>0</v>
      </c>
      <c r="BA3178">
        <v>0</v>
      </c>
      <c r="BB3178">
        <v>29</v>
      </c>
      <c r="BC3178" t="s">
        <v>151</v>
      </c>
      <c r="BD3178">
        <v>138504</v>
      </c>
      <c r="BE3178" t="s">
        <v>109</v>
      </c>
      <c r="BF3178" t="s">
        <v>160</v>
      </c>
      <c r="BG3178" t="s">
        <v>161</v>
      </c>
      <c r="BH3178" t="s">
        <v>162</v>
      </c>
      <c r="BL3178" t="s">
        <v>109</v>
      </c>
      <c r="BN3178" t="s">
        <v>112</v>
      </c>
      <c r="BO3178">
        <v>154200</v>
      </c>
      <c r="BP3178" t="s">
        <v>149</v>
      </c>
      <c r="BQ3178" t="s">
        <v>113</v>
      </c>
      <c r="BS3178" t="s">
        <v>114</v>
      </c>
      <c r="BV3178">
        <v>21099</v>
      </c>
      <c r="BW3178">
        <v>75081</v>
      </c>
      <c r="BZ3178" t="s">
        <v>115</v>
      </c>
      <c r="CA3178" t="s">
        <v>99</v>
      </c>
      <c r="CB3178" s="2">
        <v>38718</v>
      </c>
      <c r="CC3178" s="2">
        <v>73050</v>
      </c>
      <c r="CH3178" t="s">
        <v>119</v>
      </c>
      <c r="CJ3178" t="s">
        <v>109</v>
      </c>
      <c r="CK3178" t="s">
        <v>117</v>
      </c>
      <c r="CM3178" s="4">
        <v>44276.145138888889</v>
      </c>
      <c r="CN3178" t="s">
        <v>127</v>
      </c>
      <c r="CO3178" s="4">
        <v>44291.581250000003</v>
      </c>
      <c r="CQ3178" t="s">
        <v>109</v>
      </c>
      <c r="CR3178" t="s">
        <v>97</v>
      </c>
      <c r="CS3178" t="s">
        <v>109</v>
      </c>
    </row>
    <row r="3179" spans="1:97" hidden="1" x14ac:dyDescent="0.35">
      <c r="A3179" t="s">
        <v>96</v>
      </c>
      <c r="B3179" t="s">
        <v>97</v>
      </c>
      <c r="C3179" t="s">
        <v>157</v>
      </c>
      <c r="D3179" t="s">
        <v>99</v>
      </c>
      <c r="F3179" t="s">
        <v>678</v>
      </c>
      <c r="G3179" s="1">
        <v>6.28</v>
      </c>
      <c r="H3179" s="1"/>
      <c r="I3179" t="s">
        <v>100</v>
      </c>
      <c r="K3179" s="2">
        <v>44256</v>
      </c>
      <c r="L3179" t="s">
        <v>155</v>
      </c>
      <c r="M3179" t="s">
        <v>678</v>
      </c>
      <c r="N3179">
        <v>0</v>
      </c>
      <c r="O3179">
        <v>0</v>
      </c>
      <c r="P3179">
        <v>25.71</v>
      </c>
      <c r="Q3179" t="s">
        <v>121</v>
      </c>
      <c r="R3179" t="s">
        <v>159</v>
      </c>
      <c r="S3179">
        <v>25.71</v>
      </c>
      <c r="T3179">
        <v>0</v>
      </c>
      <c r="U3179">
        <v>0</v>
      </c>
      <c r="V3179">
        <v>0</v>
      </c>
      <c r="W3179" s="1">
        <v>4.07</v>
      </c>
      <c r="X3179" t="s">
        <v>103</v>
      </c>
      <c r="Y3179" s="4">
        <v>44256.335416666669</v>
      </c>
      <c r="Z3179" s="4">
        <v>44256.336805555555</v>
      </c>
      <c r="AA3179">
        <v>47433888</v>
      </c>
      <c r="AB3179" s="2">
        <v>44286</v>
      </c>
      <c r="AI3179" t="s">
        <v>104</v>
      </c>
      <c r="AJ3179" t="s">
        <v>148</v>
      </c>
      <c r="AK3179" t="s">
        <v>24</v>
      </c>
      <c r="AL3179" t="s">
        <v>24</v>
      </c>
      <c r="AN3179" t="s">
        <v>106</v>
      </c>
      <c r="AQ3179" t="s">
        <v>96</v>
      </c>
      <c r="AR3179" t="s">
        <v>153</v>
      </c>
      <c r="AS3179">
        <v>4100</v>
      </c>
      <c r="AT3179" t="s">
        <v>107</v>
      </c>
      <c r="AU3179" t="s">
        <v>108</v>
      </c>
      <c r="AW3179" t="s">
        <v>152</v>
      </c>
      <c r="AX3179">
        <v>0</v>
      </c>
      <c r="AY3179">
        <v>0</v>
      </c>
      <c r="AZ3179">
        <v>0</v>
      </c>
      <c r="BA3179">
        <v>0</v>
      </c>
      <c r="BB3179">
        <v>29</v>
      </c>
      <c r="BC3179" t="s">
        <v>151</v>
      </c>
      <c r="BD3179">
        <v>138504</v>
      </c>
      <c r="BE3179" t="s">
        <v>109</v>
      </c>
      <c r="BF3179" t="s">
        <v>160</v>
      </c>
      <c r="BG3179" t="s">
        <v>161</v>
      </c>
      <c r="BH3179" t="s">
        <v>162</v>
      </c>
      <c r="BL3179" t="s">
        <v>109</v>
      </c>
      <c r="BN3179" t="s">
        <v>112</v>
      </c>
      <c r="BO3179">
        <v>154200</v>
      </c>
      <c r="BP3179" t="s">
        <v>149</v>
      </c>
      <c r="BQ3179" t="s">
        <v>113</v>
      </c>
      <c r="BS3179" t="s">
        <v>114</v>
      </c>
      <c r="BV3179">
        <v>21099</v>
      </c>
      <c r="BW3179">
        <v>75081</v>
      </c>
      <c r="BZ3179" t="s">
        <v>115</v>
      </c>
      <c r="CA3179" t="s">
        <v>99</v>
      </c>
      <c r="CB3179" s="2">
        <v>38718</v>
      </c>
      <c r="CC3179" s="2">
        <v>73050</v>
      </c>
      <c r="CH3179" t="s">
        <v>119</v>
      </c>
      <c r="CJ3179" t="s">
        <v>109</v>
      </c>
      <c r="CK3179" t="s">
        <v>117</v>
      </c>
      <c r="CM3179" s="4">
        <v>44276.145138888889</v>
      </c>
      <c r="CN3179" t="s">
        <v>127</v>
      </c>
      <c r="CO3179" s="4">
        <v>44291.581250000003</v>
      </c>
      <c r="CQ3179" t="s">
        <v>109</v>
      </c>
      <c r="CR3179" t="s">
        <v>97</v>
      </c>
      <c r="CS3179" t="s">
        <v>109</v>
      </c>
    </row>
    <row r="3180" spans="1:97" hidden="1" x14ac:dyDescent="0.35">
      <c r="A3180" t="s">
        <v>96</v>
      </c>
      <c r="B3180" t="s">
        <v>97</v>
      </c>
      <c r="C3180" t="s">
        <v>157</v>
      </c>
      <c r="D3180" t="s">
        <v>99</v>
      </c>
      <c r="F3180" t="s">
        <v>423</v>
      </c>
      <c r="G3180" s="1">
        <v>656.9</v>
      </c>
      <c r="H3180" s="1"/>
      <c r="I3180" t="s">
        <v>100</v>
      </c>
      <c r="K3180" s="2">
        <v>44256</v>
      </c>
      <c r="L3180" t="s">
        <v>155</v>
      </c>
      <c r="M3180" t="s">
        <v>423</v>
      </c>
      <c r="N3180">
        <v>0</v>
      </c>
      <c r="O3180">
        <v>24.24</v>
      </c>
      <c r="P3180">
        <v>24.24</v>
      </c>
      <c r="Q3180" t="s">
        <v>121</v>
      </c>
      <c r="R3180" t="s">
        <v>147</v>
      </c>
      <c r="S3180">
        <v>24.24</v>
      </c>
      <c r="T3180">
        <v>0</v>
      </c>
      <c r="U3180">
        <v>0</v>
      </c>
      <c r="V3180">
        <v>0</v>
      </c>
      <c r="W3180" s="1">
        <v>27.1</v>
      </c>
      <c r="X3180" t="s">
        <v>103</v>
      </c>
      <c r="Y3180" s="4">
        <v>44256.338194444441</v>
      </c>
      <c r="Z3180" s="4">
        <v>44256.338888888888</v>
      </c>
      <c r="AA3180">
        <v>47433895</v>
      </c>
      <c r="AB3180" s="2">
        <v>44286</v>
      </c>
      <c r="AI3180" t="s">
        <v>104</v>
      </c>
      <c r="AJ3180" t="s">
        <v>105</v>
      </c>
      <c r="AK3180" t="s">
        <v>24</v>
      </c>
      <c r="AL3180" t="s">
        <v>24</v>
      </c>
      <c r="AN3180" t="s">
        <v>106</v>
      </c>
      <c r="AQ3180" t="s">
        <v>96</v>
      </c>
      <c r="AR3180" t="s">
        <v>153</v>
      </c>
      <c r="AS3180">
        <v>4100</v>
      </c>
      <c r="AT3180" t="s">
        <v>107</v>
      </c>
      <c r="AU3180" t="s">
        <v>108</v>
      </c>
      <c r="AW3180" t="s">
        <v>152</v>
      </c>
      <c r="AX3180">
        <v>0</v>
      </c>
      <c r="AY3180">
        <v>0</v>
      </c>
      <c r="AZ3180">
        <v>0</v>
      </c>
      <c r="BA3180">
        <v>0</v>
      </c>
      <c r="BB3180">
        <v>29</v>
      </c>
      <c r="BC3180" t="s">
        <v>151</v>
      </c>
      <c r="BD3180">
        <v>138504</v>
      </c>
      <c r="BE3180" t="s">
        <v>109</v>
      </c>
      <c r="BF3180" t="s">
        <v>160</v>
      </c>
      <c r="BG3180" t="s">
        <v>161</v>
      </c>
      <c r="BH3180" t="s">
        <v>162</v>
      </c>
      <c r="BL3180" t="s">
        <v>109</v>
      </c>
      <c r="BN3180" t="s">
        <v>112</v>
      </c>
      <c r="BO3180">
        <v>154200</v>
      </c>
      <c r="BP3180" t="s">
        <v>149</v>
      </c>
      <c r="BQ3180" t="s">
        <v>113</v>
      </c>
      <c r="BS3180" t="s">
        <v>114</v>
      </c>
      <c r="BV3180">
        <v>21099</v>
      </c>
      <c r="BW3180">
        <v>75081</v>
      </c>
      <c r="BZ3180" t="s">
        <v>115</v>
      </c>
      <c r="CA3180" t="s">
        <v>99</v>
      </c>
      <c r="CB3180" s="2">
        <v>38718</v>
      </c>
      <c r="CC3180" s="2">
        <v>73050</v>
      </c>
      <c r="CH3180" t="s">
        <v>119</v>
      </c>
      <c r="CJ3180" t="s">
        <v>109</v>
      </c>
      <c r="CK3180" t="s">
        <v>117</v>
      </c>
      <c r="CM3180" s="4">
        <v>44276.145138888889</v>
      </c>
      <c r="CN3180" t="s">
        <v>127</v>
      </c>
      <c r="CO3180" s="4">
        <v>44291.581250000003</v>
      </c>
      <c r="CQ3180" t="s">
        <v>109</v>
      </c>
      <c r="CR3180" t="s">
        <v>97</v>
      </c>
      <c r="CS3180" t="s">
        <v>109</v>
      </c>
    </row>
    <row r="3181" spans="1:97" hidden="1" x14ac:dyDescent="0.35">
      <c r="A3181" t="s">
        <v>96</v>
      </c>
      <c r="B3181" t="s">
        <v>97</v>
      </c>
      <c r="C3181" t="s">
        <v>157</v>
      </c>
      <c r="D3181" t="s">
        <v>99</v>
      </c>
      <c r="F3181" t="s">
        <v>423</v>
      </c>
      <c r="G3181" s="1">
        <v>39.409999999999997</v>
      </c>
      <c r="H3181" s="1"/>
      <c r="I3181" t="s">
        <v>100</v>
      </c>
      <c r="K3181" s="2">
        <v>44256</v>
      </c>
      <c r="L3181" t="s">
        <v>155</v>
      </c>
      <c r="M3181" t="s">
        <v>423</v>
      </c>
      <c r="N3181">
        <v>0</v>
      </c>
      <c r="O3181">
        <v>0</v>
      </c>
      <c r="P3181">
        <v>24.24</v>
      </c>
      <c r="Q3181" t="s">
        <v>121</v>
      </c>
      <c r="R3181" t="s">
        <v>147</v>
      </c>
      <c r="S3181">
        <v>24.24</v>
      </c>
      <c r="T3181">
        <v>0</v>
      </c>
      <c r="U3181">
        <v>0</v>
      </c>
      <c r="V3181">
        <v>0</v>
      </c>
      <c r="W3181" s="1">
        <v>27.1</v>
      </c>
      <c r="X3181" t="s">
        <v>103</v>
      </c>
      <c r="Y3181" s="4">
        <v>44256.338194444441</v>
      </c>
      <c r="Z3181" s="4">
        <v>44256.338888888888</v>
      </c>
      <c r="AA3181">
        <v>47433895</v>
      </c>
      <c r="AB3181" s="2">
        <v>44286</v>
      </c>
      <c r="AI3181" t="s">
        <v>104</v>
      </c>
      <c r="AJ3181" t="s">
        <v>148</v>
      </c>
      <c r="AK3181" t="s">
        <v>24</v>
      </c>
      <c r="AL3181" t="s">
        <v>24</v>
      </c>
      <c r="AN3181" t="s">
        <v>106</v>
      </c>
      <c r="AQ3181" t="s">
        <v>96</v>
      </c>
      <c r="AR3181" t="s">
        <v>153</v>
      </c>
      <c r="AS3181">
        <v>4100</v>
      </c>
      <c r="AT3181" t="s">
        <v>107</v>
      </c>
      <c r="AU3181" t="s">
        <v>108</v>
      </c>
      <c r="AW3181" t="s">
        <v>152</v>
      </c>
      <c r="AX3181">
        <v>0</v>
      </c>
      <c r="AY3181">
        <v>0</v>
      </c>
      <c r="AZ3181">
        <v>0</v>
      </c>
      <c r="BA3181">
        <v>0</v>
      </c>
      <c r="BB3181">
        <v>29</v>
      </c>
      <c r="BC3181" t="s">
        <v>151</v>
      </c>
      <c r="BD3181">
        <v>138504</v>
      </c>
      <c r="BE3181" t="s">
        <v>109</v>
      </c>
      <c r="BF3181" t="s">
        <v>160</v>
      </c>
      <c r="BG3181" t="s">
        <v>161</v>
      </c>
      <c r="BH3181" t="s">
        <v>162</v>
      </c>
      <c r="BL3181" t="s">
        <v>109</v>
      </c>
      <c r="BN3181" t="s">
        <v>112</v>
      </c>
      <c r="BO3181">
        <v>154200</v>
      </c>
      <c r="BP3181" t="s">
        <v>149</v>
      </c>
      <c r="BQ3181" t="s">
        <v>113</v>
      </c>
      <c r="BS3181" t="s">
        <v>114</v>
      </c>
      <c r="BV3181">
        <v>21099</v>
      </c>
      <c r="BW3181">
        <v>75081</v>
      </c>
      <c r="BZ3181" t="s">
        <v>115</v>
      </c>
      <c r="CA3181" t="s">
        <v>99</v>
      </c>
      <c r="CB3181" s="2">
        <v>38718</v>
      </c>
      <c r="CC3181" s="2">
        <v>73050</v>
      </c>
      <c r="CH3181" t="s">
        <v>119</v>
      </c>
      <c r="CJ3181" t="s">
        <v>109</v>
      </c>
      <c r="CK3181" t="s">
        <v>117</v>
      </c>
      <c r="CM3181" s="4">
        <v>44276.145138888889</v>
      </c>
      <c r="CN3181" t="s">
        <v>127</v>
      </c>
      <c r="CO3181" s="4">
        <v>44291.581250000003</v>
      </c>
      <c r="CQ3181" t="s">
        <v>109</v>
      </c>
      <c r="CR3181" t="s">
        <v>97</v>
      </c>
      <c r="CS3181" t="s">
        <v>109</v>
      </c>
    </row>
    <row r="3182" spans="1:97" hidden="1" x14ac:dyDescent="0.35">
      <c r="A3182" t="s">
        <v>96</v>
      </c>
      <c r="B3182" t="s">
        <v>97</v>
      </c>
      <c r="C3182" t="s">
        <v>157</v>
      </c>
      <c r="D3182" t="s">
        <v>99</v>
      </c>
      <c r="F3182" t="s">
        <v>654</v>
      </c>
      <c r="G3182" s="1">
        <v>2822.82</v>
      </c>
      <c r="H3182" s="1"/>
      <c r="I3182" t="s">
        <v>100</v>
      </c>
      <c r="K3182" s="2">
        <v>44329</v>
      </c>
      <c r="L3182" t="s">
        <v>155</v>
      </c>
      <c r="M3182" t="s">
        <v>654</v>
      </c>
      <c r="N3182">
        <v>24.44</v>
      </c>
      <c r="O3182">
        <v>24.44</v>
      </c>
      <c r="P3182">
        <v>24.44</v>
      </c>
      <c r="Q3182" t="s">
        <v>121</v>
      </c>
      <c r="R3182" t="s">
        <v>120</v>
      </c>
      <c r="S3182">
        <v>24.44</v>
      </c>
      <c r="T3182">
        <v>0</v>
      </c>
      <c r="U3182">
        <v>0</v>
      </c>
      <c r="V3182">
        <v>0</v>
      </c>
      <c r="W3182" s="1">
        <v>115.5</v>
      </c>
      <c r="X3182" t="s">
        <v>103</v>
      </c>
      <c r="Y3182" s="4">
        <v>44329.541666666664</v>
      </c>
      <c r="Z3182" s="4">
        <v>44329.542361111111</v>
      </c>
      <c r="AA3182">
        <v>48088859</v>
      </c>
      <c r="AB3182" s="2">
        <v>44347</v>
      </c>
      <c r="AI3182" t="s">
        <v>104</v>
      </c>
      <c r="AJ3182" t="s">
        <v>105</v>
      </c>
      <c r="AK3182" t="s">
        <v>24</v>
      </c>
      <c r="AL3182" t="s">
        <v>24</v>
      </c>
      <c r="AN3182" t="s">
        <v>106</v>
      </c>
      <c r="AQ3182" t="s">
        <v>96</v>
      </c>
      <c r="AR3182" t="s">
        <v>153</v>
      </c>
      <c r="AS3182">
        <v>4100</v>
      </c>
      <c r="AT3182" t="s">
        <v>107</v>
      </c>
      <c r="AU3182" t="s">
        <v>108</v>
      </c>
      <c r="AW3182" t="s">
        <v>152</v>
      </c>
      <c r="AX3182">
        <v>0</v>
      </c>
      <c r="AY3182">
        <v>0</v>
      </c>
      <c r="AZ3182">
        <v>0</v>
      </c>
      <c r="BA3182">
        <v>0</v>
      </c>
      <c r="BB3182">
        <v>19</v>
      </c>
      <c r="BC3182" t="s">
        <v>151</v>
      </c>
      <c r="BD3182">
        <v>138504</v>
      </c>
      <c r="BE3182" t="s">
        <v>109</v>
      </c>
      <c r="BF3182" t="s">
        <v>160</v>
      </c>
      <c r="BG3182" t="s">
        <v>161</v>
      </c>
      <c r="BH3182" t="s">
        <v>162</v>
      </c>
      <c r="BL3182" t="s">
        <v>109</v>
      </c>
      <c r="BN3182" t="s">
        <v>112</v>
      </c>
      <c r="BO3182">
        <v>154200</v>
      </c>
      <c r="BP3182" t="s">
        <v>149</v>
      </c>
      <c r="BQ3182" t="s">
        <v>113</v>
      </c>
      <c r="BS3182" t="s">
        <v>114</v>
      </c>
      <c r="BV3182">
        <v>21099</v>
      </c>
      <c r="BW3182">
        <v>75081</v>
      </c>
      <c r="BZ3182" t="s">
        <v>115</v>
      </c>
      <c r="CA3182" t="s">
        <v>99</v>
      </c>
      <c r="CB3182" s="2">
        <v>38718</v>
      </c>
      <c r="CC3182" s="2">
        <v>73050</v>
      </c>
      <c r="CH3182" t="s">
        <v>119</v>
      </c>
      <c r="CJ3182" t="s">
        <v>109</v>
      </c>
      <c r="CK3182" t="s">
        <v>117</v>
      </c>
      <c r="CM3182" s="4">
        <v>44337.132638888892</v>
      </c>
      <c r="CN3182" t="s">
        <v>127</v>
      </c>
      <c r="CO3182" s="4">
        <v>44349.49722222222</v>
      </c>
      <c r="CQ3182" t="s">
        <v>109</v>
      </c>
      <c r="CR3182" t="s">
        <v>97</v>
      </c>
      <c r="CS3182" t="s">
        <v>109</v>
      </c>
    </row>
    <row r="3183" spans="1:97" hidden="1" x14ac:dyDescent="0.35">
      <c r="A3183" t="s">
        <v>96</v>
      </c>
      <c r="B3183" t="s">
        <v>97</v>
      </c>
      <c r="C3183" t="s">
        <v>157</v>
      </c>
      <c r="D3183" t="s">
        <v>99</v>
      </c>
      <c r="F3183" t="s">
        <v>425</v>
      </c>
      <c r="G3183" s="1">
        <v>40.44</v>
      </c>
      <c r="H3183" s="1"/>
      <c r="I3183" t="s">
        <v>100</v>
      </c>
      <c r="K3183" s="2">
        <v>44329</v>
      </c>
      <c r="L3183" t="s">
        <v>155</v>
      </c>
      <c r="M3183" t="s">
        <v>425</v>
      </c>
      <c r="N3183">
        <v>0</v>
      </c>
      <c r="O3183">
        <v>0</v>
      </c>
      <c r="P3183">
        <v>24.87</v>
      </c>
      <c r="Q3183" t="s">
        <v>121</v>
      </c>
      <c r="R3183" t="s">
        <v>147</v>
      </c>
      <c r="S3183">
        <v>24.87</v>
      </c>
      <c r="T3183">
        <v>0</v>
      </c>
      <c r="U3183">
        <v>0</v>
      </c>
      <c r="V3183">
        <v>0</v>
      </c>
      <c r="W3183" s="1">
        <v>27.1</v>
      </c>
      <c r="X3183" t="s">
        <v>103</v>
      </c>
      <c r="Y3183" s="4">
        <v>44329.542361111111</v>
      </c>
      <c r="Z3183" s="4">
        <v>44329.543055555558</v>
      </c>
      <c r="AA3183">
        <v>48088863</v>
      </c>
      <c r="AB3183" s="2">
        <v>44347</v>
      </c>
      <c r="AI3183" t="s">
        <v>104</v>
      </c>
      <c r="AJ3183" t="s">
        <v>148</v>
      </c>
      <c r="AK3183" t="s">
        <v>24</v>
      </c>
      <c r="AL3183" t="s">
        <v>24</v>
      </c>
      <c r="AN3183" t="s">
        <v>106</v>
      </c>
      <c r="AQ3183" t="s">
        <v>96</v>
      </c>
      <c r="AR3183" t="s">
        <v>153</v>
      </c>
      <c r="AS3183">
        <v>4100</v>
      </c>
      <c r="AT3183" t="s">
        <v>107</v>
      </c>
      <c r="AU3183" t="s">
        <v>108</v>
      </c>
      <c r="AW3183" t="s">
        <v>152</v>
      </c>
      <c r="AX3183">
        <v>0</v>
      </c>
      <c r="AY3183">
        <v>0</v>
      </c>
      <c r="AZ3183">
        <v>0</v>
      </c>
      <c r="BA3183">
        <v>0</v>
      </c>
      <c r="BB3183">
        <v>19</v>
      </c>
      <c r="BC3183" t="s">
        <v>151</v>
      </c>
      <c r="BD3183">
        <v>138504</v>
      </c>
      <c r="BE3183" t="s">
        <v>109</v>
      </c>
      <c r="BF3183" t="s">
        <v>160</v>
      </c>
      <c r="BG3183" t="s">
        <v>161</v>
      </c>
      <c r="BH3183" t="s">
        <v>162</v>
      </c>
      <c r="BL3183" t="s">
        <v>109</v>
      </c>
      <c r="BN3183" t="s">
        <v>112</v>
      </c>
      <c r="BO3183">
        <v>154200</v>
      </c>
      <c r="BP3183" t="s">
        <v>149</v>
      </c>
      <c r="BQ3183" t="s">
        <v>113</v>
      </c>
      <c r="BS3183" t="s">
        <v>114</v>
      </c>
      <c r="BV3183">
        <v>21099</v>
      </c>
      <c r="BW3183">
        <v>75081</v>
      </c>
      <c r="BZ3183" t="s">
        <v>115</v>
      </c>
      <c r="CA3183" t="s">
        <v>99</v>
      </c>
      <c r="CB3183" s="2">
        <v>38718</v>
      </c>
      <c r="CC3183" s="2">
        <v>73050</v>
      </c>
      <c r="CH3183" t="s">
        <v>119</v>
      </c>
      <c r="CJ3183" t="s">
        <v>109</v>
      </c>
      <c r="CK3183" t="s">
        <v>117</v>
      </c>
      <c r="CM3183" s="4">
        <v>44337.132638888892</v>
      </c>
      <c r="CN3183" t="s">
        <v>127</v>
      </c>
      <c r="CO3183" s="4">
        <v>44349.49722222222</v>
      </c>
      <c r="CQ3183" t="s">
        <v>109</v>
      </c>
      <c r="CR3183" t="s">
        <v>97</v>
      </c>
      <c r="CS3183" t="s">
        <v>109</v>
      </c>
    </row>
    <row r="3184" spans="1:97" hidden="1" x14ac:dyDescent="0.35">
      <c r="A3184" t="s">
        <v>96</v>
      </c>
      <c r="B3184" t="s">
        <v>97</v>
      </c>
      <c r="C3184" t="s">
        <v>157</v>
      </c>
      <c r="D3184" t="s">
        <v>99</v>
      </c>
      <c r="F3184" t="s">
        <v>575</v>
      </c>
      <c r="G3184" s="1">
        <v>7.9</v>
      </c>
      <c r="H3184" s="1"/>
      <c r="I3184" t="s">
        <v>100</v>
      </c>
      <c r="K3184" s="2">
        <v>44330</v>
      </c>
      <c r="L3184" t="s">
        <v>155</v>
      </c>
      <c r="M3184" t="s">
        <v>575</v>
      </c>
      <c r="N3184">
        <v>0</v>
      </c>
      <c r="O3184">
        <v>0</v>
      </c>
      <c r="P3184">
        <v>25.58</v>
      </c>
      <c r="Q3184" t="s">
        <v>121</v>
      </c>
      <c r="R3184" t="s">
        <v>159</v>
      </c>
      <c r="S3184">
        <v>25.58</v>
      </c>
      <c r="T3184">
        <v>0</v>
      </c>
      <c r="U3184">
        <v>0</v>
      </c>
      <c r="V3184">
        <v>0</v>
      </c>
      <c r="W3184" s="1">
        <v>5.15</v>
      </c>
      <c r="X3184" t="s">
        <v>103</v>
      </c>
      <c r="Y3184" s="4">
        <v>44330.544444444444</v>
      </c>
      <c r="Z3184" s="4">
        <v>44330.545138888891</v>
      </c>
      <c r="AA3184">
        <v>48088870</v>
      </c>
      <c r="AB3184" s="2">
        <v>44347</v>
      </c>
      <c r="AI3184" t="s">
        <v>104</v>
      </c>
      <c r="AJ3184" t="s">
        <v>148</v>
      </c>
      <c r="AK3184" t="s">
        <v>24</v>
      </c>
      <c r="AL3184" t="s">
        <v>24</v>
      </c>
      <c r="AN3184" t="s">
        <v>106</v>
      </c>
      <c r="AQ3184" t="s">
        <v>96</v>
      </c>
      <c r="AR3184" t="s">
        <v>153</v>
      </c>
      <c r="AS3184">
        <v>4100</v>
      </c>
      <c r="AT3184" t="s">
        <v>107</v>
      </c>
      <c r="AU3184" t="s">
        <v>108</v>
      </c>
      <c r="AW3184" t="s">
        <v>152</v>
      </c>
      <c r="AX3184">
        <v>0</v>
      </c>
      <c r="AY3184">
        <v>0</v>
      </c>
      <c r="AZ3184">
        <v>0</v>
      </c>
      <c r="BA3184">
        <v>0</v>
      </c>
      <c r="BB3184">
        <v>19</v>
      </c>
      <c r="BC3184" t="s">
        <v>151</v>
      </c>
      <c r="BD3184">
        <v>138504</v>
      </c>
      <c r="BE3184" t="s">
        <v>109</v>
      </c>
      <c r="BF3184" t="s">
        <v>160</v>
      </c>
      <c r="BG3184" t="s">
        <v>161</v>
      </c>
      <c r="BH3184" t="s">
        <v>162</v>
      </c>
      <c r="BL3184" t="s">
        <v>109</v>
      </c>
      <c r="BN3184" t="s">
        <v>112</v>
      </c>
      <c r="BO3184">
        <v>154200</v>
      </c>
      <c r="BP3184" t="s">
        <v>149</v>
      </c>
      <c r="BQ3184" t="s">
        <v>113</v>
      </c>
      <c r="BS3184" t="s">
        <v>114</v>
      </c>
      <c r="BV3184">
        <v>21099</v>
      </c>
      <c r="BW3184">
        <v>75081</v>
      </c>
      <c r="BZ3184" t="s">
        <v>115</v>
      </c>
      <c r="CA3184" t="s">
        <v>99</v>
      </c>
      <c r="CB3184" s="2">
        <v>38718</v>
      </c>
      <c r="CC3184" s="2">
        <v>73050</v>
      </c>
      <c r="CH3184" t="s">
        <v>119</v>
      </c>
      <c r="CJ3184" t="s">
        <v>109</v>
      </c>
      <c r="CK3184" t="s">
        <v>117</v>
      </c>
      <c r="CM3184" s="4">
        <v>44337.132638888892</v>
      </c>
      <c r="CN3184" t="s">
        <v>127</v>
      </c>
      <c r="CO3184" s="4">
        <v>44349.49722222222</v>
      </c>
      <c r="CQ3184" t="s">
        <v>109</v>
      </c>
      <c r="CR3184" t="s">
        <v>97</v>
      </c>
      <c r="CS3184" t="s">
        <v>109</v>
      </c>
    </row>
    <row r="3185" spans="1:97" hidden="1" x14ac:dyDescent="0.35">
      <c r="A3185" t="s">
        <v>96</v>
      </c>
      <c r="B3185" t="s">
        <v>97</v>
      </c>
      <c r="C3185" t="s">
        <v>157</v>
      </c>
      <c r="D3185" t="s">
        <v>99</v>
      </c>
      <c r="F3185" t="s">
        <v>576</v>
      </c>
      <c r="G3185" s="1">
        <v>174.22</v>
      </c>
      <c r="H3185" s="1"/>
      <c r="I3185" t="s">
        <v>100</v>
      </c>
      <c r="K3185" s="2">
        <v>44333</v>
      </c>
      <c r="L3185" t="s">
        <v>155</v>
      </c>
      <c r="M3185" t="s">
        <v>576</v>
      </c>
      <c r="N3185">
        <v>0</v>
      </c>
      <c r="O3185">
        <v>0</v>
      </c>
      <c r="P3185">
        <v>25.14</v>
      </c>
      <c r="Q3185" t="s">
        <v>121</v>
      </c>
      <c r="R3185" t="s">
        <v>120</v>
      </c>
      <c r="S3185">
        <v>25.14</v>
      </c>
      <c r="T3185">
        <v>0</v>
      </c>
      <c r="U3185">
        <v>0</v>
      </c>
      <c r="V3185">
        <v>0</v>
      </c>
      <c r="W3185" s="1">
        <v>115.5</v>
      </c>
      <c r="X3185" t="s">
        <v>103</v>
      </c>
      <c r="Y3185" s="4">
        <v>44333.548611111109</v>
      </c>
      <c r="Z3185" s="4">
        <v>44333.549305555556</v>
      </c>
      <c r="AA3185">
        <v>48251194</v>
      </c>
      <c r="AB3185" s="2">
        <v>44347</v>
      </c>
      <c r="AI3185" t="s">
        <v>104</v>
      </c>
      <c r="AJ3185" t="s">
        <v>148</v>
      </c>
      <c r="AK3185" t="s">
        <v>24</v>
      </c>
      <c r="AL3185" t="s">
        <v>24</v>
      </c>
      <c r="AN3185" t="s">
        <v>106</v>
      </c>
      <c r="AQ3185" t="s">
        <v>96</v>
      </c>
      <c r="AR3185" t="s">
        <v>153</v>
      </c>
      <c r="AS3185">
        <v>4100</v>
      </c>
      <c r="AT3185" t="s">
        <v>107</v>
      </c>
      <c r="AU3185" t="s">
        <v>108</v>
      </c>
      <c r="AW3185" t="s">
        <v>152</v>
      </c>
      <c r="AX3185">
        <v>0</v>
      </c>
      <c r="AY3185">
        <v>0</v>
      </c>
      <c r="AZ3185">
        <v>0</v>
      </c>
      <c r="BA3185">
        <v>0</v>
      </c>
      <c r="BB3185">
        <v>19</v>
      </c>
      <c r="BC3185" t="s">
        <v>151</v>
      </c>
      <c r="BD3185">
        <v>138504</v>
      </c>
      <c r="BE3185" t="s">
        <v>109</v>
      </c>
      <c r="BF3185" t="s">
        <v>160</v>
      </c>
      <c r="BG3185" t="s">
        <v>161</v>
      </c>
      <c r="BH3185" t="s">
        <v>162</v>
      </c>
      <c r="BL3185" t="s">
        <v>109</v>
      </c>
      <c r="BN3185" t="s">
        <v>112</v>
      </c>
      <c r="BO3185">
        <v>154200</v>
      </c>
      <c r="BP3185" t="s">
        <v>149</v>
      </c>
      <c r="BQ3185" t="s">
        <v>113</v>
      </c>
      <c r="BS3185" t="s">
        <v>114</v>
      </c>
      <c r="BV3185">
        <v>21099</v>
      </c>
      <c r="BW3185">
        <v>75081</v>
      </c>
      <c r="BZ3185" t="s">
        <v>115</v>
      </c>
      <c r="CA3185" t="s">
        <v>99</v>
      </c>
      <c r="CB3185" s="2">
        <v>38718</v>
      </c>
      <c r="CC3185" s="2">
        <v>73050</v>
      </c>
      <c r="CH3185" t="s">
        <v>119</v>
      </c>
      <c r="CJ3185" t="s">
        <v>109</v>
      </c>
      <c r="CK3185" t="s">
        <v>127</v>
      </c>
      <c r="CM3185" s="4">
        <v>44349.375</v>
      </c>
      <c r="CN3185" t="s">
        <v>127</v>
      </c>
      <c r="CO3185" s="4">
        <v>44349.49722222222</v>
      </c>
      <c r="CQ3185" t="s">
        <v>109</v>
      </c>
      <c r="CR3185" t="s">
        <v>97</v>
      </c>
      <c r="CS3185" t="s">
        <v>109</v>
      </c>
    </row>
    <row r="3186" spans="1:97" hidden="1" x14ac:dyDescent="0.35">
      <c r="A3186" t="s">
        <v>96</v>
      </c>
      <c r="B3186" t="s">
        <v>97</v>
      </c>
      <c r="C3186" t="s">
        <v>157</v>
      </c>
      <c r="D3186" t="s">
        <v>99</v>
      </c>
      <c r="F3186" t="s">
        <v>428</v>
      </c>
      <c r="G3186" s="1">
        <v>39.89</v>
      </c>
      <c r="H3186" s="1"/>
      <c r="I3186" t="s">
        <v>100</v>
      </c>
      <c r="K3186" s="2">
        <v>44333</v>
      </c>
      <c r="L3186" t="s">
        <v>155</v>
      </c>
      <c r="M3186" t="s">
        <v>428</v>
      </c>
      <c r="N3186">
        <v>0</v>
      </c>
      <c r="O3186">
        <v>0</v>
      </c>
      <c r="P3186">
        <v>24.53</v>
      </c>
      <c r="Q3186" t="s">
        <v>121</v>
      </c>
      <c r="R3186" t="s">
        <v>147</v>
      </c>
      <c r="S3186">
        <v>24.53</v>
      </c>
      <c r="T3186">
        <v>0</v>
      </c>
      <c r="U3186">
        <v>0</v>
      </c>
      <c r="V3186">
        <v>0</v>
      </c>
      <c r="W3186" s="1">
        <v>27.1</v>
      </c>
      <c r="X3186" t="s">
        <v>103</v>
      </c>
      <c r="Y3186" s="4">
        <v>44333.549305555556</v>
      </c>
      <c r="Z3186" s="4">
        <v>44333.55</v>
      </c>
      <c r="AA3186">
        <v>48251199</v>
      </c>
      <c r="AB3186" s="2">
        <v>44347</v>
      </c>
      <c r="AI3186" t="s">
        <v>104</v>
      </c>
      <c r="AJ3186" t="s">
        <v>148</v>
      </c>
      <c r="AK3186" t="s">
        <v>24</v>
      </c>
      <c r="AL3186" t="s">
        <v>24</v>
      </c>
      <c r="AN3186" t="s">
        <v>106</v>
      </c>
      <c r="AQ3186" t="s">
        <v>96</v>
      </c>
      <c r="AR3186" t="s">
        <v>153</v>
      </c>
      <c r="AS3186">
        <v>4100</v>
      </c>
      <c r="AT3186" t="s">
        <v>107</v>
      </c>
      <c r="AU3186" t="s">
        <v>108</v>
      </c>
      <c r="AW3186" t="s">
        <v>152</v>
      </c>
      <c r="AX3186">
        <v>0</v>
      </c>
      <c r="AY3186">
        <v>0</v>
      </c>
      <c r="AZ3186">
        <v>0</v>
      </c>
      <c r="BA3186">
        <v>0</v>
      </c>
      <c r="BB3186">
        <v>19</v>
      </c>
      <c r="BC3186" t="s">
        <v>151</v>
      </c>
      <c r="BD3186">
        <v>138504</v>
      </c>
      <c r="BE3186" t="s">
        <v>109</v>
      </c>
      <c r="BF3186" t="s">
        <v>160</v>
      </c>
      <c r="BG3186" t="s">
        <v>161</v>
      </c>
      <c r="BH3186" t="s">
        <v>162</v>
      </c>
      <c r="BL3186" t="s">
        <v>109</v>
      </c>
      <c r="BN3186" t="s">
        <v>112</v>
      </c>
      <c r="BO3186">
        <v>154200</v>
      </c>
      <c r="BP3186" t="s">
        <v>149</v>
      </c>
      <c r="BQ3186" t="s">
        <v>113</v>
      </c>
      <c r="BS3186" t="s">
        <v>114</v>
      </c>
      <c r="BV3186">
        <v>21099</v>
      </c>
      <c r="BW3186">
        <v>75081</v>
      </c>
      <c r="BZ3186" t="s">
        <v>115</v>
      </c>
      <c r="CA3186" t="s">
        <v>99</v>
      </c>
      <c r="CB3186" s="2">
        <v>38718</v>
      </c>
      <c r="CC3186" s="2">
        <v>73050</v>
      </c>
      <c r="CH3186" t="s">
        <v>119</v>
      </c>
      <c r="CJ3186" t="s">
        <v>109</v>
      </c>
      <c r="CK3186" t="s">
        <v>127</v>
      </c>
      <c r="CM3186" s="4">
        <v>44349.375</v>
      </c>
      <c r="CN3186" t="s">
        <v>127</v>
      </c>
      <c r="CO3186" s="4">
        <v>44349.49722222222</v>
      </c>
      <c r="CQ3186" t="s">
        <v>109</v>
      </c>
      <c r="CR3186" t="s">
        <v>97</v>
      </c>
      <c r="CS3186" t="s">
        <v>109</v>
      </c>
    </row>
    <row r="3187" spans="1:97" hidden="1" x14ac:dyDescent="0.35">
      <c r="A3187" t="s">
        <v>96</v>
      </c>
      <c r="B3187" t="s">
        <v>97</v>
      </c>
      <c r="C3187" t="s">
        <v>157</v>
      </c>
      <c r="D3187" t="s">
        <v>99</v>
      </c>
      <c r="F3187" t="s">
        <v>429</v>
      </c>
      <c r="G3187" s="1">
        <v>131.43</v>
      </c>
      <c r="H3187" s="1"/>
      <c r="I3187" t="s">
        <v>100</v>
      </c>
      <c r="K3187" s="2">
        <v>44333</v>
      </c>
      <c r="L3187" t="s">
        <v>155</v>
      </c>
      <c r="M3187" t="s">
        <v>429</v>
      </c>
      <c r="N3187">
        <v>0</v>
      </c>
      <c r="O3187">
        <v>25.52</v>
      </c>
      <c r="P3187">
        <v>25.52</v>
      </c>
      <c r="Q3187" t="s">
        <v>121</v>
      </c>
      <c r="R3187" t="s">
        <v>159</v>
      </c>
      <c r="S3187">
        <v>25.52</v>
      </c>
      <c r="T3187">
        <v>0</v>
      </c>
      <c r="U3187">
        <v>0</v>
      </c>
      <c r="V3187">
        <v>0</v>
      </c>
      <c r="W3187" s="1">
        <v>5.15</v>
      </c>
      <c r="X3187" t="s">
        <v>103</v>
      </c>
      <c r="Y3187" s="4">
        <v>44333.550694444442</v>
      </c>
      <c r="Z3187" s="4">
        <v>44333.551388888889</v>
      </c>
      <c r="AA3187">
        <v>48251204</v>
      </c>
      <c r="AB3187" s="2">
        <v>44347</v>
      </c>
      <c r="AI3187" t="s">
        <v>104</v>
      </c>
      <c r="AJ3187" t="s">
        <v>105</v>
      </c>
      <c r="AK3187" t="s">
        <v>24</v>
      </c>
      <c r="AL3187" t="s">
        <v>24</v>
      </c>
      <c r="AN3187" t="s">
        <v>106</v>
      </c>
      <c r="AQ3187" t="s">
        <v>96</v>
      </c>
      <c r="AR3187" t="s">
        <v>153</v>
      </c>
      <c r="AS3187">
        <v>4100</v>
      </c>
      <c r="AT3187" t="s">
        <v>107</v>
      </c>
      <c r="AU3187" t="s">
        <v>108</v>
      </c>
      <c r="AW3187" t="s">
        <v>152</v>
      </c>
      <c r="AX3187">
        <v>0</v>
      </c>
      <c r="AY3187">
        <v>0</v>
      </c>
      <c r="AZ3187">
        <v>0</v>
      </c>
      <c r="BA3187">
        <v>0</v>
      </c>
      <c r="BB3187">
        <v>19</v>
      </c>
      <c r="BC3187" t="s">
        <v>151</v>
      </c>
      <c r="BD3187">
        <v>138504</v>
      </c>
      <c r="BE3187" t="s">
        <v>109</v>
      </c>
      <c r="BF3187" t="s">
        <v>160</v>
      </c>
      <c r="BG3187" t="s">
        <v>161</v>
      </c>
      <c r="BH3187" t="s">
        <v>162</v>
      </c>
      <c r="BL3187" t="s">
        <v>109</v>
      </c>
      <c r="BN3187" t="s">
        <v>112</v>
      </c>
      <c r="BO3187">
        <v>154200</v>
      </c>
      <c r="BP3187" t="s">
        <v>149</v>
      </c>
      <c r="BQ3187" t="s">
        <v>113</v>
      </c>
      <c r="BS3187" t="s">
        <v>114</v>
      </c>
      <c r="BV3187">
        <v>21099</v>
      </c>
      <c r="BW3187">
        <v>75081</v>
      </c>
      <c r="BZ3187" t="s">
        <v>115</v>
      </c>
      <c r="CA3187" t="s">
        <v>99</v>
      </c>
      <c r="CB3187" s="2">
        <v>38718</v>
      </c>
      <c r="CC3187" s="2">
        <v>73050</v>
      </c>
      <c r="CH3187" t="s">
        <v>119</v>
      </c>
      <c r="CJ3187" t="s">
        <v>109</v>
      </c>
      <c r="CK3187" t="s">
        <v>127</v>
      </c>
      <c r="CM3187" s="4">
        <v>44349.375</v>
      </c>
      <c r="CN3187" t="s">
        <v>127</v>
      </c>
      <c r="CO3187" s="4">
        <v>44349.49722222222</v>
      </c>
      <c r="CQ3187" t="s">
        <v>109</v>
      </c>
      <c r="CR3187" t="s">
        <v>97</v>
      </c>
      <c r="CS3187" t="s">
        <v>109</v>
      </c>
    </row>
    <row r="3188" spans="1:97" hidden="1" x14ac:dyDescent="0.35">
      <c r="A3188" t="s">
        <v>96</v>
      </c>
      <c r="B3188" t="s">
        <v>97</v>
      </c>
      <c r="C3188" t="s">
        <v>157</v>
      </c>
      <c r="D3188" t="s">
        <v>99</v>
      </c>
      <c r="F3188" t="s">
        <v>578</v>
      </c>
      <c r="G3188" s="1">
        <v>39.950000000000003</v>
      </c>
      <c r="H3188" s="1"/>
      <c r="I3188" t="s">
        <v>100</v>
      </c>
      <c r="K3188" s="2">
        <v>44258</v>
      </c>
      <c r="L3188" t="s">
        <v>155</v>
      </c>
      <c r="M3188" t="s">
        <v>578</v>
      </c>
      <c r="N3188">
        <v>0</v>
      </c>
      <c r="O3188">
        <v>0</v>
      </c>
      <c r="P3188">
        <v>24.57</v>
      </c>
      <c r="Q3188" t="s">
        <v>121</v>
      </c>
      <c r="R3188" t="s">
        <v>147</v>
      </c>
      <c r="S3188">
        <v>24.57</v>
      </c>
      <c r="T3188">
        <v>0</v>
      </c>
      <c r="U3188">
        <v>0</v>
      </c>
      <c r="V3188">
        <v>0</v>
      </c>
      <c r="W3188" s="1">
        <v>27.1</v>
      </c>
      <c r="X3188" t="s">
        <v>103</v>
      </c>
      <c r="Y3188" s="4">
        <v>44258.343055555553</v>
      </c>
      <c r="Z3188" s="4">
        <v>44258.34375</v>
      </c>
      <c r="AA3188">
        <v>47433907</v>
      </c>
      <c r="AB3188" s="2">
        <v>44286</v>
      </c>
      <c r="AI3188" t="s">
        <v>104</v>
      </c>
      <c r="AJ3188" t="s">
        <v>148</v>
      </c>
      <c r="AK3188" t="s">
        <v>24</v>
      </c>
      <c r="AL3188" t="s">
        <v>24</v>
      </c>
      <c r="AN3188" t="s">
        <v>106</v>
      </c>
      <c r="AQ3188" t="s">
        <v>96</v>
      </c>
      <c r="AR3188" t="s">
        <v>153</v>
      </c>
      <c r="AS3188">
        <v>4100</v>
      </c>
      <c r="AT3188" t="s">
        <v>107</v>
      </c>
      <c r="AU3188" t="s">
        <v>108</v>
      </c>
      <c r="AW3188" t="s">
        <v>152</v>
      </c>
      <c r="AX3188">
        <v>0</v>
      </c>
      <c r="AY3188">
        <v>0</v>
      </c>
      <c r="AZ3188">
        <v>0</v>
      </c>
      <c r="BA3188">
        <v>0</v>
      </c>
      <c r="BB3188">
        <v>29</v>
      </c>
      <c r="BC3188" t="s">
        <v>151</v>
      </c>
      <c r="BD3188">
        <v>138504</v>
      </c>
      <c r="BE3188" t="s">
        <v>109</v>
      </c>
      <c r="BF3188" t="s">
        <v>160</v>
      </c>
      <c r="BG3188" t="s">
        <v>161</v>
      </c>
      <c r="BH3188" t="s">
        <v>162</v>
      </c>
      <c r="BL3188" t="s">
        <v>109</v>
      </c>
      <c r="BN3188" t="s">
        <v>112</v>
      </c>
      <c r="BO3188">
        <v>154200</v>
      </c>
      <c r="BP3188" t="s">
        <v>149</v>
      </c>
      <c r="BQ3188" t="s">
        <v>113</v>
      </c>
      <c r="BS3188" t="s">
        <v>114</v>
      </c>
      <c r="BV3188">
        <v>21099</v>
      </c>
      <c r="BW3188">
        <v>75081</v>
      </c>
      <c r="BZ3188" t="s">
        <v>115</v>
      </c>
      <c r="CA3188" t="s">
        <v>99</v>
      </c>
      <c r="CB3188" s="2">
        <v>38718</v>
      </c>
      <c r="CC3188" s="2">
        <v>73050</v>
      </c>
      <c r="CH3188" t="s">
        <v>119</v>
      </c>
      <c r="CJ3188" t="s">
        <v>109</v>
      </c>
      <c r="CK3188" t="s">
        <v>117</v>
      </c>
      <c r="CM3188" s="4">
        <v>44276.145138888889</v>
      </c>
      <c r="CN3188" t="s">
        <v>127</v>
      </c>
      <c r="CO3188" s="4">
        <v>44291.581250000003</v>
      </c>
      <c r="CQ3188" t="s">
        <v>109</v>
      </c>
      <c r="CR3188" t="s">
        <v>97</v>
      </c>
      <c r="CS3188" t="s">
        <v>109</v>
      </c>
    </row>
    <row r="3189" spans="1:97" hidden="1" x14ac:dyDescent="0.35">
      <c r="A3189" t="s">
        <v>96</v>
      </c>
      <c r="B3189" t="s">
        <v>97</v>
      </c>
      <c r="C3189" t="s">
        <v>157</v>
      </c>
      <c r="D3189" t="s">
        <v>99</v>
      </c>
      <c r="F3189" t="s">
        <v>431</v>
      </c>
      <c r="G3189" s="1">
        <v>175.54</v>
      </c>
      <c r="H3189" s="1"/>
      <c r="I3189" t="s">
        <v>100</v>
      </c>
      <c r="K3189" s="2">
        <v>44263</v>
      </c>
      <c r="L3189" t="s">
        <v>155</v>
      </c>
      <c r="M3189" t="s">
        <v>431</v>
      </c>
      <c r="N3189">
        <v>0</v>
      </c>
      <c r="O3189">
        <v>0</v>
      </c>
      <c r="P3189">
        <v>25.33</v>
      </c>
      <c r="Q3189" t="s">
        <v>121</v>
      </c>
      <c r="R3189" t="s">
        <v>120</v>
      </c>
      <c r="S3189">
        <v>25.33</v>
      </c>
      <c r="T3189">
        <v>0</v>
      </c>
      <c r="U3189">
        <v>0</v>
      </c>
      <c r="V3189">
        <v>0</v>
      </c>
      <c r="W3189" s="1">
        <v>115.5</v>
      </c>
      <c r="X3189" t="s">
        <v>103</v>
      </c>
      <c r="Y3189" s="4">
        <v>44263.356944444444</v>
      </c>
      <c r="Z3189" s="4">
        <v>44263.357638888891</v>
      </c>
      <c r="AA3189">
        <v>47433944</v>
      </c>
      <c r="AB3189" s="2">
        <v>44286</v>
      </c>
      <c r="AI3189" t="s">
        <v>104</v>
      </c>
      <c r="AJ3189" t="s">
        <v>148</v>
      </c>
      <c r="AK3189" t="s">
        <v>24</v>
      </c>
      <c r="AL3189" t="s">
        <v>24</v>
      </c>
      <c r="AN3189" t="s">
        <v>106</v>
      </c>
      <c r="AQ3189" t="s">
        <v>96</v>
      </c>
      <c r="AR3189" t="s">
        <v>153</v>
      </c>
      <c r="AS3189">
        <v>4100</v>
      </c>
      <c r="AT3189" t="s">
        <v>107</v>
      </c>
      <c r="AU3189" t="s">
        <v>108</v>
      </c>
      <c r="AW3189" t="s">
        <v>152</v>
      </c>
      <c r="AX3189">
        <v>0</v>
      </c>
      <c r="AY3189">
        <v>0</v>
      </c>
      <c r="AZ3189">
        <v>0</v>
      </c>
      <c r="BA3189">
        <v>0</v>
      </c>
      <c r="BB3189">
        <v>29</v>
      </c>
      <c r="BC3189" t="s">
        <v>151</v>
      </c>
      <c r="BD3189">
        <v>138504</v>
      </c>
      <c r="BE3189" t="s">
        <v>109</v>
      </c>
      <c r="BF3189" t="s">
        <v>160</v>
      </c>
      <c r="BG3189" t="s">
        <v>161</v>
      </c>
      <c r="BH3189" t="s">
        <v>162</v>
      </c>
      <c r="BL3189" t="s">
        <v>109</v>
      </c>
      <c r="BN3189" t="s">
        <v>112</v>
      </c>
      <c r="BO3189">
        <v>154200</v>
      </c>
      <c r="BP3189" t="s">
        <v>149</v>
      </c>
      <c r="BQ3189" t="s">
        <v>113</v>
      </c>
      <c r="BS3189" t="s">
        <v>114</v>
      </c>
      <c r="BV3189">
        <v>21099</v>
      </c>
      <c r="BW3189">
        <v>75081</v>
      </c>
      <c r="BZ3189" t="s">
        <v>115</v>
      </c>
      <c r="CA3189" t="s">
        <v>99</v>
      </c>
      <c r="CB3189" s="2">
        <v>38718</v>
      </c>
      <c r="CC3189" s="2">
        <v>73050</v>
      </c>
      <c r="CH3189" t="s">
        <v>119</v>
      </c>
      <c r="CJ3189" t="s">
        <v>109</v>
      </c>
      <c r="CK3189" t="s">
        <v>117</v>
      </c>
      <c r="CM3189" s="4">
        <v>44276.145138888889</v>
      </c>
      <c r="CN3189" t="s">
        <v>127</v>
      </c>
      <c r="CO3189" s="4">
        <v>44291.581250000003</v>
      </c>
      <c r="CQ3189" t="s">
        <v>109</v>
      </c>
      <c r="CR3189" t="s">
        <v>97</v>
      </c>
      <c r="CS3189" t="s">
        <v>109</v>
      </c>
    </row>
    <row r="3190" spans="1:97" hidden="1" x14ac:dyDescent="0.35">
      <c r="A3190" t="s">
        <v>96</v>
      </c>
      <c r="B3190" t="s">
        <v>97</v>
      </c>
      <c r="C3190" t="s">
        <v>157</v>
      </c>
      <c r="D3190" t="s">
        <v>99</v>
      </c>
      <c r="F3190" t="s">
        <v>432</v>
      </c>
      <c r="G3190" s="1">
        <v>173.67</v>
      </c>
      <c r="H3190" s="1"/>
      <c r="I3190" t="s">
        <v>100</v>
      </c>
      <c r="K3190" s="2">
        <v>44270</v>
      </c>
      <c r="L3190" t="s">
        <v>155</v>
      </c>
      <c r="M3190" t="s">
        <v>432</v>
      </c>
      <c r="N3190">
        <v>0</v>
      </c>
      <c r="O3190">
        <v>0</v>
      </c>
      <c r="P3190">
        <v>25.06</v>
      </c>
      <c r="Q3190" t="s">
        <v>121</v>
      </c>
      <c r="R3190" t="s">
        <v>120</v>
      </c>
      <c r="S3190">
        <v>25.06</v>
      </c>
      <c r="T3190">
        <v>0</v>
      </c>
      <c r="U3190">
        <v>0</v>
      </c>
      <c r="V3190">
        <v>0</v>
      </c>
      <c r="W3190" s="1">
        <v>115.5</v>
      </c>
      <c r="X3190" t="s">
        <v>103</v>
      </c>
      <c r="Y3190" s="4">
        <v>44270.583333333336</v>
      </c>
      <c r="Z3190" s="4">
        <v>44270.583333333336</v>
      </c>
      <c r="AA3190">
        <v>47433992</v>
      </c>
      <c r="AB3190" s="2">
        <v>44286</v>
      </c>
      <c r="AI3190" t="s">
        <v>104</v>
      </c>
      <c r="AJ3190" t="s">
        <v>148</v>
      </c>
      <c r="AK3190" t="s">
        <v>24</v>
      </c>
      <c r="AL3190" t="s">
        <v>24</v>
      </c>
      <c r="AN3190" t="s">
        <v>106</v>
      </c>
      <c r="AQ3190" t="s">
        <v>96</v>
      </c>
      <c r="AR3190" t="s">
        <v>153</v>
      </c>
      <c r="AS3190">
        <v>4100</v>
      </c>
      <c r="AT3190" t="s">
        <v>107</v>
      </c>
      <c r="AU3190" t="s">
        <v>108</v>
      </c>
      <c r="AW3190" t="s">
        <v>152</v>
      </c>
      <c r="AX3190">
        <v>0</v>
      </c>
      <c r="AY3190">
        <v>0</v>
      </c>
      <c r="AZ3190">
        <v>0</v>
      </c>
      <c r="BA3190">
        <v>0</v>
      </c>
      <c r="BB3190">
        <v>29</v>
      </c>
      <c r="BC3190" t="s">
        <v>151</v>
      </c>
      <c r="BD3190">
        <v>138504</v>
      </c>
      <c r="BE3190" t="s">
        <v>109</v>
      </c>
      <c r="BF3190" t="s">
        <v>160</v>
      </c>
      <c r="BG3190" t="s">
        <v>161</v>
      </c>
      <c r="BH3190" t="s">
        <v>162</v>
      </c>
      <c r="BL3190" t="s">
        <v>109</v>
      </c>
      <c r="BN3190" t="s">
        <v>112</v>
      </c>
      <c r="BO3190">
        <v>154200</v>
      </c>
      <c r="BP3190" t="s">
        <v>149</v>
      </c>
      <c r="BQ3190" t="s">
        <v>113</v>
      </c>
      <c r="BS3190" t="s">
        <v>114</v>
      </c>
      <c r="BV3190">
        <v>21099</v>
      </c>
      <c r="BW3190">
        <v>75081</v>
      </c>
      <c r="BZ3190" t="s">
        <v>115</v>
      </c>
      <c r="CA3190" t="s">
        <v>99</v>
      </c>
      <c r="CB3190" s="2">
        <v>38718</v>
      </c>
      <c r="CC3190" s="2">
        <v>73050</v>
      </c>
      <c r="CH3190" t="s">
        <v>119</v>
      </c>
      <c r="CJ3190" t="s">
        <v>109</v>
      </c>
      <c r="CK3190" t="s">
        <v>117</v>
      </c>
      <c r="CM3190" s="4">
        <v>44276.145138888889</v>
      </c>
      <c r="CN3190" t="s">
        <v>127</v>
      </c>
      <c r="CO3190" s="4">
        <v>44291.581250000003</v>
      </c>
      <c r="CQ3190" t="s">
        <v>109</v>
      </c>
      <c r="CR3190" t="s">
        <v>97</v>
      </c>
      <c r="CS3190" t="s">
        <v>109</v>
      </c>
    </row>
    <row r="3191" spans="1:97" hidden="1" x14ac:dyDescent="0.35">
      <c r="A3191" t="s">
        <v>96</v>
      </c>
      <c r="B3191" t="s">
        <v>97</v>
      </c>
      <c r="C3191" t="s">
        <v>157</v>
      </c>
      <c r="D3191" t="s">
        <v>99</v>
      </c>
      <c r="F3191" t="s">
        <v>433</v>
      </c>
      <c r="G3191" s="1">
        <v>102.16</v>
      </c>
      <c r="H3191" s="1"/>
      <c r="I3191" t="s">
        <v>100</v>
      </c>
      <c r="K3191" s="2">
        <v>44270</v>
      </c>
      <c r="L3191" t="s">
        <v>155</v>
      </c>
      <c r="M3191" t="s">
        <v>433</v>
      </c>
      <c r="N3191">
        <v>0</v>
      </c>
      <c r="O3191">
        <v>25.1</v>
      </c>
      <c r="P3191">
        <v>25.1</v>
      </c>
      <c r="Q3191" t="s">
        <v>121</v>
      </c>
      <c r="R3191" t="s">
        <v>159</v>
      </c>
      <c r="S3191">
        <v>25.1</v>
      </c>
      <c r="T3191">
        <v>0</v>
      </c>
      <c r="U3191">
        <v>0</v>
      </c>
      <c r="V3191">
        <v>0</v>
      </c>
      <c r="W3191" s="1">
        <v>4.07</v>
      </c>
      <c r="X3191" t="s">
        <v>103</v>
      </c>
      <c r="Y3191" s="4">
        <v>44270.583333333336</v>
      </c>
      <c r="Z3191" s="4">
        <v>44270.584027777775</v>
      </c>
      <c r="AA3191">
        <v>47433996</v>
      </c>
      <c r="AB3191" s="2">
        <v>44286</v>
      </c>
      <c r="AI3191" t="s">
        <v>104</v>
      </c>
      <c r="AJ3191" t="s">
        <v>105</v>
      </c>
      <c r="AK3191" t="s">
        <v>24</v>
      </c>
      <c r="AL3191" t="s">
        <v>24</v>
      </c>
      <c r="AN3191" t="s">
        <v>106</v>
      </c>
      <c r="AQ3191" t="s">
        <v>96</v>
      </c>
      <c r="AR3191" t="s">
        <v>153</v>
      </c>
      <c r="AS3191">
        <v>4100</v>
      </c>
      <c r="AT3191" t="s">
        <v>107</v>
      </c>
      <c r="AU3191" t="s">
        <v>108</v>
      </c>
      <c r="AW3191" t="s">
        <v>152</v>
      </c>
      <c r="AX3191">
        <v>0</v>
      </c>
      <c r="AY3191">
        <v>0</v>
      </c>
      <c r="AZ3191">
        <v>0</v>
      </c>
      <c r="BA3191">
        <v>0</v>
      </c>
      <c r="BB3191">
        <v>29</v>
      </c>
      <c r="BC3191" t="s">
        <v>151</v>
      </c>
      <c r="BD3191">
        <v>138504</v>
      </c>
      <c r="BE3191" t="s">
        <v>109</v>
      </c>
      <c r="BF3191" t="s">
        <v>160</v>
      </c>
      <c r="BG3191" t="s">
        <v>161</v>
      </c>
      <c r="BH3191" t="s">
        <v>162</v>
      </c>
      <c r="BL3191" t="s">
        <v>109</v>
      </c>
      <c r="BN3191" t="s">
        <v>112</v>
      </c>
      <c r="BO3191">
        <v>154200</v>
      </c>
      <c r="BP3191" t="s">
        <v>149</v>
      </c>
      <c r="BQ3191" t="s">
        <v>113</v>
      </c>
      <c r="BS3191" t="s">
        <v>114</v>
      </c>
      <c r="BV3191">
        <v>21099</v>
      </c>
      <c r="BW3191">
        <v>75081</v>
      </c>
      <c r="BZ3191" t="s">
        <v>115</v>
      </c>
      <c r="CA3191" t="s">
        <v>99</v>
      </c>
      <c r="CB3191" s="2">
        <v>38718</v>
      </c>
      <c r="CC3191" s="2">
        <v>73050</v>
      </c>
      <c r="CH3191" t="s">
        <v>119</v>
      </c>
      <c r="CJ3191" t="s">
        <v>109</v>
      </c>
      <c r="CK3191" t="s">
        <v>117</v>
      </c>
      <c r="CM3191" s="4">
        <v>44276.145138888889</v>
      </c>
      <c r="CN3191" t="s">
        <v>127</v>
      </c>
      <c r="CO3191" s="4">
        <v>44291.581250000003</v>
      </c>
      <c r="CQ3191" t="s">
        <v>109</v>
      </c>
      <c r="CR3191" t="s">
        <v>97</v>
      </c>
      <c r="CS3191" t="s">
        <v>109</v>
      </c>
    </row>
    <row r="3192" spans="1:97" hidden="1" x14ac:dyDescent="0.35">
      <c r="A3192" t="s">
        <v>96</v>
      </c>
      <c r="B3192" t="s">
        <v>97</v>
      </c>
      <c r="C3192" t="s">
        <v>157</v>
      </c>
      <c r="D3192" t="s">
        <v>99</v>
      </c>
      <c r="F3192" t="s">
        <v>581</v>
      </c>
      <c r="G3192" s="1">
        <v>133.44</v>
      </c>
      <c r="H3192" s="1"/>
      <c r="I3192" t="s">
        <v>100</v>
      </c>
      <c r="K3192" s="2">
        <v>44340</v>
      </c>
      <c r="L3192" t="s">
        <v>155</v>
      </c>
      <c r="M3192" t="s">
        <v>581</v>
      </c>
      <c r="N3192">
        <v>0</v>
      </c>
      <c r="O3192">
        <v>25.91</v>
      </c>
      <c r="P3192">
        <v>25.91</v>
      </c>
      <c r="Q3192" t="s">
        <v>121</v>
      </c>
      <c r="R3192" t="s">
        <v>159</v>
      </c>
      <c r="S3192">
        <v>25.91</v>
      </c>
      <c r="T3192">
        <v>0</v>
      </c>
      <c r="U3192">
        <v>0</v>
      </c>
      <c r="V3192">
        <v>0</v>
      </c>
      <c r="W3192" s="1">
        <v>5.15</v>
      </c>
      <c r="X3192" t="s">
        <v>103</v>
      </c>
      <c r="Y3192" s="4">
        <v>44340.40347222222</v>
      </c>
      <c r="Z3192" s="4">
        <v>44340.404166666667</v>
      </c>
      <c r="AA3192">
        <v>48251243</v>
      </c>
      <c r="AB3192" s="2">
        <v>44347</v>
      </c>
      <c r="AI3192" t="s">
        <v>104</v>
      </c>
      <c r="AJ3192" t="s">
        <v>105</v>
      </c>
      <c r="AK3192" t="s">
        <v>24</v>
      </c>
      <c r="AL3192" t="s">
        <v>24</v>
      </c>
      <c r="AN3192" t="s">
        <v>106</v>
      </c>
      <c r="AQ3192" t="s">
        <v>96</v>
      </c>
      <c r="AR3192" t="s">
        <v>153</v>
      </c>
      <c r="AS3192">
        <v>4100</v>
      </c>
      <c r="AT3192" t="s">
        <v>107</v>
      </c>
      <c r="AU3192" t="s">
        <v>108</v>
      </c>
      <c r="AW3192" t="s">
        <v>152</v>
      </c>
      <c r="AX3192">
        <v>0</v>
      </c>
      <c r="AY3192">
        <v>0</v>
      </c>
      <c r="AZ3192">
        <v>0</v>
      </c>
      <c r="BA3192">
        <v>0</v>
      </c>
      <c r="BB3192">
        <v>19</v>
      </c>
      <c r="BC3192" t="s">
        <v>151</v>
      </c>
      <c r="BD3192">
        <v>138504</v>
      </c>
      <c r="BE3192" t="s">
        <v>109</v>
      </c>
      <c r="BF3192" t="s">
        <v>160</v>
      </c>
      <c r="BG3192" t="s">
        <v>161</v>
      </c>
      <c r="BH3192" t="s">
        <v>162</v>
      </c>
      <c r="BL3192" t="s">
        <v>109</v>
      </c>
      <c r="BN3192" t="s">
        <v>112</v>
      </c>
      <c r="BO3192">
        <v>154200</v>
      </c>
      <c r="BP3192" t="s">
        <v>149</v>
      </c>
      <c r="BQ3192" t="s">
        <v>113</v>
      </c>
      <c r="BS3192" t="s">
        <v>114</v>
      </c>
      <c r="BV3192">
        <v>21099</v>
      </c>
      <c r="BW3192">
        <v>75081</v>
      </c>
      <c r="BZ3192" t="s">
        <v>115</v>
      </c>
      <c r="CA3192" t="s">
        <v>99</v>
      </c>
      <c r="CB3192" s="2">
        <v>38718</v>
      </c>
      <c r="CC3192" s="2">
        <v>73050</v>
      </c>
      <c r="CH3192" t="s">
        <v>119</v>
      </c>
      <c r="CJ3192" t="s">
        <v>109</v>
      </c>
      <c r="CK3192" t="s">
        <v>127</v>
      </c>
      <c r="CM3192" s="4">
        <v>44349.375</v>
      </c>
      <c r="CN3192" t="s">
        <v>127</v>
      </c>
      <c r="CO3192" s="4">
        <v>44349.49722222222</v>
      </c>
      <c r="CQ3192" t="s">
        <v>109</v>
      </c>
      <c r="CR3192" t="s">
        <v>97</v>
      </c>
      <c r="CS3192" t="s">
        <v>109</v>
      </c>
    </row>
    <row r="3193" spans="1:97" hidden="1" x14ac:dyDescent="0.35">
      <c r="A3193" t="s">
        <v>96</v>
      </c>
      <c r="B3193" t="s">
        <v>97</v>
      </c>
      <c r="C3193" t="s">
        <v>157</v>
      </c>
      <c r="D3193" t="s">
        <v>99</v>
      </c>
      <c r="F3193" t="s">
        <v>581</v>
      </c>
      <c r="G3193" s="1">
        <v>702.16</v>
      </c>
      <c r="H3193" s="1"/>
      <c r="I3193" t="s">
        <v>100</v>
      </c>
      <c r="K3193" s="2">
        <v>44340</v>
      </c>
      <c r="L3193" t="s">
        <v>155</v>
      </c>
      <c r="M3193" t="s">
        <v>581</v>
      </c>
      <c r="N3193">
        <v>0</v>
      </c>
      <c r="O3193">
        <v>25.91</v>
      </c>
      <c r="P3193">
        <v>25.91</v>
      </c>
      <c r="Q3193" t="s">
        <v>121</v>
      </c>
      <c r="R3193" t="s">
        <v>147</v>
      </c>
      <c r="S3193">
        <v>25.91</v>
      </c>
      <c r="T3193">
        <v>0</v>
      </c>
      <c r="U3193">
        <v>0</v>
      </c>
      <c r="V3193">
        <v>0</v>
      </c>
      <c r="W3193" s="1">
        <v>27.1</v>
      </c>
      <c r="X3193" t="s">
        <v>103</v>
      </c>
      <c r="Y3193" s="4">
        <v>44340.40347222222</v>
      </c>
      <c r="Z3193" s="4">
        <v>44340.404166666667</v>
      </c>
      <c r="AA3193">
        <v>48251244</v>
      </c>
      <c r="AB3193" s="2">
        <v>44347</v>
      </c>
      <c r="AI3193" t="s">
        <v>104</v>
      </c>
      <c r="AJ3193" t="s">
        <v>105</v>
      </c>
      <c r="AK3193" t="s">
        <v>24</v>
      </c>
      <c r="AL3193" t="s">
        <v>24</v>
      </c>
      <c r="AN3193" t="s">
        <v>106</v>
      </c>
      <c r="AQ3193" t="s">
        <v>96</v>
      </c>
      <c r="AR3193" t="s">
        <v>153</v>
      </c>
      <c r="AS3193">
        <v>4100</v>
      </c>
      <c r="AT3193" t="s">
        <v>107</v>
      </c>
      <c r="AU3193" t="s">
        <v>108</v>
      </c>
      <c r="AW3193" t="s">
        <v>152</v>
      </c>
      <c r="AX3193">
        <v>0</v>
      </c>
      <c r="AY3193">
        <v>0</v>
      </c>
      <c r="AZ3193">
        <v>0</v>
      </c>
      <c r="BA3193">
        <v>0</v>
      </c>
      <c r="BB3193">
        <v>19</v>
      </c>
      <c r="BC3193" t="s">
        <v>151</v>
      </c>
      <c r="BD3193">
        <v>138504</v>
      </c>
      <c r="BE3193" t="s">
        <v>109</v>
      </c>
      <c r="BF3193" t="s">
        <v>160</v>
      </c>
      <c r="BG3193" t="s">
        <v>161</v>
      </c>
      <c r="BH3193" t="s">
        <v>162</v>
      </c>
      <c r="BL3193" t="s">
        <v>109</v>
      </c>
      <c r="BN3193" t="s">
        <v>112</v>
      </c>
      <c r="BO3193">
        <v>154200</v>
      </c>
      <c r="BP3193" t="s">
        <v>149</v>
      </c>
      <c r="BQ3193" t="s">
        <v>113</v>
      </c>
      <c r="BS3193" t="s">
        <v>114</v>
      </c>
      <c r="BV3193">
        <v>21099</v>
      </c>
      <c r="BW3193">
        <v>75081</v>
      </c>
      <c r="BZ3193" t="s">
        <v>115</v>
      </c>
      <c r="CA3193" t="s">
        <v>99</v>
      </c>
      <c r="CB3193" s="2">
        <v>38718</v>
      </c>
      <c r="CC3193" s="2">
        <v>73050</v>
      </c>
      <c r="CH3193" t="s">
        <v>119</v>
      </c>
      <c r="CJ3193" t="s">
        <v>109</v>
      </c>
      <c r="CK3193" t="s">
        <v>127</v>
      </c>
      <c r="CM3193" s="4">
        <v>44349.375</v>
      </c>
      <c r="CN3193" t="s">
        <v>127</v>
      </c>
      <c r="CO3193" s="4">
        <v>44349.49722222222</v>
      </c>
      <c r="CQ3193" t="s">
        <v>109</v>
      </c>
      <c r="CR3193" t="s">
        <v>97</v>
      </c>
      <c r="CS3193" t="s">
        <v>109</v>
      </c>
    </row>
    <row r="3194" spans="1:97" hidden="1" x14ac:dyDescent="0.35">
      <c r="A3194" t="s">
        <v>96</v>
      </c>
      <c r="B3194" t="s">
        <v>97</v>
      </c>
      <c r="C3194" t="s">
        <v>157</v>
      </c>
      <c r="D3194" t="s">
        <v>99</v>
      </c>
      <c r="F3194" t="s">
        <v>582</v>
      </c>
      <c r="G3194" s="1">
        <v>702.7</v>
      </c>
      <c r="H3194" s="1"/>
      <c r="I3194" t="s">
        <v>100</v>
      </c>
      <c r="K3194" s="2">
        <v>44341</v>
      </c>
      <c r="L3194" t="s">
        <v>155</v>
      </c>
      <c r="M3194" t="s">
        <v>582</v>
      </c>
      <c r="N3194">
        <v>0</v>
      </c>
      <c r="O3194">
        <v>25.93</v>
      </c>
      <c r="P3194">
        <v>25.93</v>
      </c>
      <c r="Q3194" t="s">
        <v>121</v>
      </c>
      <c r="R3194" t="s">
        <v>147</v>
      </c>
      <c r="S3194">
        <v>25.93</v>
      </c>
      <c r="T3194">
        <v>0</v>
      </c>
      <c r="U3194">
        <v>0</v>
      </c>
      <c r="V3194">
        <v>0</v>
      </c>
      <c r="W3194" s="1">
        <v>27.1</v>
      </c>
      <c r="X3194" t="s">
        <v>103</v>
      </c>
      <c r="Y3194" s="4">
        <v>44341.406944444447</v>
      </c>
      <c r="Z3194" s="4">
        <v>44341.407638888886</v>
      </c>
      <c r="AA3194">
        <v>48251253</v>
      </c>
      <c r="AB3194" s="2">
        <v>44347</v>
      </c>
      <c r="AI3194" t="s">
        <v>104</v>
      </c>
      <c r="AJ3194" t="s">
        <v>105</v>
      </c>
      <c r="AK3194" t="s">
        <v>24</v>
      </c>
      <c r="AL3194" t="s">
        <v>24</v>
      </c>
      <c r="AN3194" t="s">
        <v>106</v>
      </c>
      <c r="AQ3194" t="s">
        <v>96</v>
      </c>
      <c r="AR3194" t="s">
        <v>153</v>
      </c>
      <c r="AS3194">
        <v>4100</v>
      </c>
      <c r="AT3194" t="s">
        <v>107</v>
      </c>
      <c r="AU3194" t="s">
        <v>108</v>
      </c>
      <c r="AW3194" t="s">
        <v>152</v>
      </c>
      <c r="AX3194">
        <v>0</v>
      </c>
      <c r="AY3194">
        <v>0</v>
      </c>
      <c r="AZ3194">
        <v>0</v>
      </c>
      <c r="BA3194">
        <v>0</v>
      </c>
      <c r="BB3194">
        <v>19</v>
      </c>
      <c r="BC3194" t="s">
        <v>151</v>
      </c>
      <c r="BD3194">
        <v>138504</v>
      </c>
      <c r="BE3194" t="s">
        <v>109</v>
      </c>
      <c r="BF3194" t="s">
        <v>160</v>
      </c>
      <c r="BG3194" t="s">
        <v>161</v>
      </c>
      <c r="BH3194" t="s">
        <v>162</v>
      </c>
      <c r="BL3194" t="s">
        <v>109</v>
      </c>
      <c r="BN3194" t="s">
        <v>112</v>
      </c>
      <c r="BO3194">
        <v>154200</v>
      </c>
      <c r="BP3194" t="s">
        <v>149</v>
      </c>
      <c r="BQ3194" t="s">
        <v>113</v>
      </c>
      <c r="BS3194" t="s">
        <v>114</v>
      </c>
      <c r="BV3194">
        <v>21099</v>
      </c>
      <c r="BW3194">
        <v>75081</v>
      </c>
      <c r="BZ3194" t="s">
        <v>115</v>
      </c>
      <c r="CA3194" t="s">
        <v>99</v>
      </c>
      <c r="CB3194" s="2">
        <v>38718</v>
      </c>
      <c r="CC3194" s="2">
        <v>73050</v>
      </c>
      <c r="CH3194" t="s">
        <v>119</v>
      </c>
      <c r="CJ3194" t="s">
        <v>109</v>
      </c>
      <c r="CK3194" t="s">
        <v>127</v>
      </c>
      <c r="CM3194" s="4">
        <v>44349.375</v>
      </c>
      <c r="CN3194" t="s">
        <v>127</v>
      </c>
      <c r="CO3194" s="4">
        <v>44349.49722222222</v>
      </c>
      <c r="CQ3194" t="s">
        <v>109</v>
      </c>
      <c r="CR3194" t="s">
        <v>97</v>
      </c>
      <c r="CS3194" t="s">
        <v>109</v>
      </c>
    </row>
    <row r="3195" spans="1:97" hidden="1" x14ac:dyDescent="0.35">
      <c r="A3195" t="s">
        <v>96</v>
      </c>
      <c r="B3195" t="s">
        <v>97</v>
      </c>
      <c r="C3195" t="s">
        <v>157</v>
      </c>
      <c r="D3195" t="s">
        <v>99</v>
      </c>
      <c r="F3195" t="s">
        <v>434</v>
      </c>
      <c r="G3195" s="1">
        <v>173.04</v>
      </c>
      <c r="H3195" s="1"/>
      <c r="I3195" t="s">
        <v>100</v>
      </c>
      <c r="K3195" s="2">
        <v>44341</v>
      </c>
      <c r="L3195" t="s">
        <v>155</v>
      </c>
      <c r="M3195" t="s">
        <v>434</v>
      </c>
      <c r="N3195">
        <v>0</v>
      </c>
      <c r="O3195">
        <v>0</v>
      </c>
      <c r="P3195">
        <v>24.97</v>
      </c>
      <c r="Q3195" t="s">
        <v>121</v>
      </c>
      <c r="R3195" t="s">
        <v>120</v>
      </c>
      <c r="S3195">
        <v>24.97</v>
      </c>
      <c r="T3195">
        <v>0</v>
      </c>
      <c r="U3195">
        <v>0</v>
      </c>
      <c r="V3195">
        <v>0</v>
      </c>
      <c r="W3195" s="1">
        <v>115.5</v>
      </c>
      <c r="X3195" t="s">
        <v>103</v>
      </c>
      <c r="Y3195" s="4">
        <v>44341.407638888886</v>
      </c>
      <c r="Z3195" s="4">
        <v>44341.408333333333</v>
      </c>
      <c r="AA3195">
        <v>48251254</v>
      </c>
      <c r="AB3195" s="2">
        <v>44347</v>
      </c>
      <c r="AI3195" t="s">
        <v>104</v>
      </c>
      <c r="AJ3195" t="s">
        <v>148</v>
      </c>
      <c r="AK3195" t="s">
        <v>24</v>
      </c>
      <c r="AL3195" t="s">
        <v>24</v>
      </c>
      <c r="AN3195" t="s">
        <v>106</v>
      </c>
      <c r="AQ3195" t="s">
        <v>96</v>
      </c>
      <c r="AR3195" t="s">
        <v>153</v>
      </c>
      <c r="AS3195">
        <v>4100</v>
      </c>
      <c r="AT3195" t="s">
        <v>107</v>
      </c>
      <c r="AU3195" t="s">
        <v>108</v>
      </c>
      <c r="AW3195" t="s">
        <v>152</v>
      </c>
      <c r="AX3195">
        <v>0</v>
      </c>
      <c r="AY3195">
        <v>0</v>
      </c>
      <c r="AZ3195">
        <v>0</v>
      </c>
      <c r="BA3195">
        <v>0</v>
      </c>
      <c r="BB3195">
        <v>19</v>
      </c>
      <c r="BC3195" t="s">
        <v>151</v>
      </c>
      <c r="BD3195">
        <v>138504</v>
      </c>
      <c r="BE3195" t="s">
        <v>109</v>
      </c>
      <c r="BF3195" t="s">
        <v>160</v>
      </c>
      <c r="BG3195" t="s">
        <v>161</v>
      </c>
      <c r="BH3195" t="s">
        <v>162</v>
      </c>
      <c r="BL3195" t="s">
        <v>109</v>
      </c>
      <c r="BN3195" t="s">
        <v>112</v>
      </c>
      <c r="BO3195">
        <v>154200</v>
      </c>
      <c r="BP3195" t="s">
        <v>149</v>
      </c>
      <c r="BQ3195" t="s">
        <v>113</v>
      </c>
      <c r="BS3195" t="s">
        <v>114</v>
      </c>
      <c r="BV3195">
        <v>21099</v>
      </c>
      <c r="BW3195">
        <v>75081</v>
      </c>
      <c r="BZ3195" t="s">
        <v>115</v>
      </c>
      <c r="CA3195" t="s">
        <v>99</v>
      </c>
      <c r="CB3195" s="2">
        <v>38718</v>
      </c>
      <c r="CC3195" s="2">
        <v>73050</v>
      </c>
      <c r="CH3195" t="s">
        <v>119</v>
      </c>
      <c r="CJ3195" t="s">
        <v>109</v>
      </c>
      <c r="CK3195" t="s">
        <v>127</v>
      </c>
      <c r="CM3195" s="4">
        <v>44349.375</v>
      </c>
      <c r="CN3195" t="s">
        <v>127</v>
      </c>
      <c r="CO3195" s="4">
        <v>44349.49722222222</v>
      </c>
      <c r="CQ3195" t="s">
        <v>109</v>
      </c>
      <c r="CR3195" t="s">
        <v>97</v>
      </c>
      <c r="CS3195" t="s">
        <v>109</v>
      </c>
    </row>
    <row r="3196" spans="1:97" hidden="1" x14ac:dyDescent="0.35">
      <c r="A3196" t="s">
        <v>96</v>
      </c>
      <c r="B3196" t="s">
        <v>97</v>
      </c>
      <c r="C3196" t="s">
        <v>157</v>
      </c>
      <c r="D3196" t="s">
        <v>99</v>
      </c>
      <c r="F3196" t="s">
        <v>583</v>
      </c>
      <c r="G3196" s="1">
        <v>130.66</v>
      </c>
      <c r="H3196" s="1"/>
      <c r="I3196" t="s">
        <v>100</v>
      </c>
      <c r="K3196" s="2">
        <v>44344</v>
      </c>
      <c r="L3196" t="s">
        <v>155</v>
      </c>
      <c r="M3196" t="s">
        <v>583</v>
      </c>
      <c r="N3196">
        <v>0</v>
      </c>
      <c r="O3196">
        <v>25.37</v>
      </c>
      <c r="P3196">
        <v>25.37</v>
      </c>
      <c r="Q3196" t="s">
        <v>121</v>
      </c>
      <c r="R3196" t="s">
        <v>159</v>
      </c>
      <c r="S3196">
        <v>25.37</v>
      </c>
      <c r="T3196">
        <v>0</v>
      </c>
      <c r="U3196">
        <v>0</v>
      </c>
      <c r="V3196">
        <v>0</v>
      </c>
      <c r="W3196" s="1">
        <v>5.15</v>
      </c>
      <c r="X3196" t="s">
        <v>103</v>
      </c>
      <c r="Y3196" s="4">
        <v>44344.310416666667</v>
      </c>
      <c r="Z3196" s="4">
        <v>44344.311111111114</v>
      </c>
      <c r="AA3196">
        <v>48251273</v>
      </c>
      <c r="AB3196" s="2">
        <v>44347</v>
      </c>
      <c r="AI3196" t="s">
        <v>104</v>
      </c>
      <c r="AJ3196" t="s">
        <v>105</v>
      </c>
      <c r="AK3196" t="s">
        <v>24</v>
      </c>
      <c r="AL3196" t="s">
        <v>24</v>
      </c>
      <c r="AN3196" t="s">
        <v>106</v>
      </c>
      <c r="AQ3196" t="s">
        <v>96</v>
      </c>
      <c r="AR3196" t="s">
        <v>153</v>
      </c>
      <c r="AS3196">
        <v>4100</v>
      </c>
      <c r="AT3196" t="s">
        <v>107</v>
      </c>
      <c r="AU3196" t="s">
        <v>108</v>
      </c>
      <c r="AW3196" t="s">
        <v>152</v>
      </c>
      <c r="AX3196">
        <v>0</v>
      </c>
      <c r="AY3196">
        <v>0</v>
      </c>
      <c r="AZ3196">
        <v>0</v>
      </c>
      <c r="BA3196">
        <v>0</v>
      </c>
      <c r="BB3196">
        <v>19</v>
      </c>
      <c r="BC3196" t="s">
        <v>151</v>
      </c>
      <c r="BD3196">
        <v>138504</v>
      </c>
      <c r="BE3196" t="s">
        <v>109</v>
      </c>
      <c r="BF3196" t="s">
        <v>160</v>
      </c>
      <c r="BG3196" t="s">
        <v>161</v>
      </c>
      <c r="BH3196" t="s">
        <v>162</v>
      </c>
      <c r="BL3196" t="s">
        <v>109</v>
      </c>
      <c r="BN3196" t="s">
        <v>112</v>
      </c>
      <c r="BO3196">
        <v>154200</v>
      </c>
      <c r="BP3196" t="s">
        <v>149</v>
      </c>
      <c r="BQ3196" t="s">
        <v>113</v>
      </c>
      <c r="BS3196" t="s">
        <v>114</v>
      </c>
      <c r="BV3196">
        <v>21099</v>
      </c>
      <c r="BW3196">
        <v>75081</v>
      </c>
      <c r="BZ3196" t="s">
        <v>115</v>
      </c>
      <c r="CA3196" t="s">
        <v>99</v>
      </c>
      <c r="CB3196" s="2">
        <v>38718</v>
      </c>
      <c r="CC3196" s="2">
        <v>73050</v>
      </c>
      <c r="CH3196" t="s">
        <v>119</v>
      </c>
      <c r="CJ3196" t="s">
        <v>109</v>
      </c>
      <c r="CK3196" t="s">
        <v>127</v>
      </c>
      <c r="CM3196" s="4">
        <v>44349.375</v>
      </c>
      <c r="CN3196" t="s">
        <v>127</v>
      </c>
      <c r="CO3196" s="4">
        <v>44349.49722222222</v>
      </c>
      <c r="CQ3196" t="s">
        <v>109</v>
      </c>
      <c r="CR3196" t="s">
        <v>97</v>
      </c>
      <c r="CS3196" t="s">
        <v>109</v>
      </c>
    </row>
    <row r="3197" spans="1:97" hidden="1" x14ac:dyDescent="0.35">
      <c r="A3197" t="s">
        <v>96</v>
      </c>
      <c r="B3197" t="s">
        <v>97</v>
      </c>
      <c r="C3197" t="s">
        <v>157</v>
      </c>
      <c r="D3197" t="s">
        <v>99</v>
      </c>
      <c r="F3197" t="s">
        <v>583</v>
      </c>
      <c r="G3197" s="1">
        <v>687.53</v>
      </c>
      <c r="H3197" s="1"/>
      <c r="I3197" t="s">
        <v>100</v>
      </c>
      <c r="K3197" s="2">
        <v>44344</v>
      </c>
      <c r="L3197" t="s">
        <v>155</v>
      </c>
      <c r="M3197" t="s">
        <v>583</v>
      </c>
      <c r="N3197">
        <v>0</v>
      </c>
      <c r="O3197">
        <v>25.37</v>
      </c>
      <c r="P3197">
        <v>25.37</v>
      </c>
      <c r="Q3197" t="s">
        <v>121</v>
      </c>
      <c r="R3197" t="s">
        <v>147</v>
      </c>
      <c r="S3197">
        <v>25.37</v>
      </c>
      <c r="T3197">
        <v>0</v>
      </c>
      <c r="U3197">
        <v>0</v>
      </c>
      <c r="V3197">
        <v>0</v>
      </c>
      <c r="W3197" s="1">
        <v>27.1</v>
      </c>
      <c r="X3197" t="s">
        <v>103</v>
      </c>
      <c r="Y3197" s="4">
        <v>44344.310416666667</v>
      </c>
      <c r="Z3197" s="4">
        <v>44344.311111111114</v>
      </c>
      <c r="AA3197">
        <v>48251274</v>
      </c>
      <c r="AB3197" s="2">
        <v>44347</v>
      </c>
      <c r="AI3197" t="s">
        <v>104</v>
      </c>
      <c r="AJ3197" t="s">
        <v>105</v>
      </c>
      <c r="AK3197" t="s">
        <v>24</v>
      </c>
      <c r="AL3197" t="s">
        <v>24</v>
      </c>
      <c r="AN3197" t="s">
        <v>106</v>
      </c>
      <c r="AQ3197" t="s">
        <v>96</v>
      </c>
      <c r="AR3197" t="s">
        <v>153</v>
      </c>
      <c r="AS3197">
        <v>4100</v>
      </c>
      <c r="AT3197" t="s">
        <v>107</v>
      </c>
      <c r="AU3197" t="s">
        <v>108</v>
      </c>
      <c r="AW3197" t="s">
        <v>152</v>
      </c>
      <c r="AX3197">
        <v>0</v>
      </c>
      <c r="AY3197">
        <v>0</v>
      </c>
      <c r="AZ3197">
        <v>0</v>
      </c>
      <c r="BA3197">
        <v>0</v>
      </c>
      <c r="BB3197">
        <v>19</v>
      </c>
      <c r="BC3197" t="s">
        <v>151</v>
      </c>
      <c r="BD3197">
        <v>138504</v>
      </c>
      <c r="BE3197" t="s">
        <v>109</v>
      </c>
      <c r="BF3197" t="s">
        <v>160</v>
      </c>
      <c r="BG3197" t="s">
        <v>161</v>
      </c>
      <c r="BH3197" t="s">
        <v>162</v>
      </c>
      <c r="BL3197" t="s">
        <v>109</v>
      </c>
      <c r="BN3197" t="s">
        <v>112</v>
      </c>
      <c r="BO3197">
        <v>154200</v>
      </c>
      <c r="BP3197" t="s">
        <v>149</v>
      </c>
      <c r="BQ3197" t="s">
        <v>113</v>
      </c>
      <c r="BS3197" t="s">
        <v>114</v>
      </c>
      <c r="BV3197">
        <v>21099</v>
      </c>
      <c r="BW3197">
        <v>75081</v>
      </c>
      <c r="BZ3197" t="s">
        <v>115</v>
      </c>
      <c r="CA3197" t="s">
        <v>99</v>
      </c>
      <c r="CB3197" s="2">
        <v>38718</v>
      </c>
      <c r="CC3197" s="2">
        <v>73050</v>
      </c>
      <c r="CH3197" t="s">
        <v>119</v>
      </c>
      <c r="CJ3197" t="s">
        <v>109</v>
      </c>
      <c r="CK3197" t="s">
        <v>127</v>
      </c>
      <c r="CM3197" s="4">
        <v>44349.375</v>
      </c>
      <c r="CN3197" t="s">
        <v>127</v>
      </c>
      <c r="CO3197" s="4">
        <v>44349.49722222222</v>
      </c>
      <c r="CQ3197" t="s">
        <v>109</v>
      </c>
      <c r="CR3197" t="s">
        <v>97</v>
      </c>
      <c r="CS3197" t="s">
        <v>109</v>
      </c>
    </row>
    <row r="3198" spans="1:97" hidden="1" x14ac:dyDescent="0.35">
      <c r="A3198" t="s">
        <v>96</v>
      </c>
      <c r="B3198" t="s">
        <v>97</v>
      </c>
      <c r="C3198" t="s">
        <v>157</v>
      </c>
      <c r="D3198" t="s">
        <v>99</v>
      </c>
      <c r="F3198" t="s">
        <v>655</v>
      </c>
      <c r="G3198" s="1">
        <v>40.44</v>
      </c>
      <c r="H3198" s="1"/>
      <c r="I3198" t="s">
        <v>100</v>
      </c>
      <c r="K3198" s="2">
        <v>44340</v>
      </c>
      <c r="L3198" t="s">
        <v>155</v>
      </c>
      <c r="M3198" t="s">
        <v>655</v>
      </c>
      <c r="N3198">
        <v>0</v>
      </c>
      <c r="O3198">
        <v>0</v>
      </c>
      <c r="P3198">
        <v>24.87</v>
      </c>
      <c r="Q3198" t="s">
        <v>121</v>
      </c>
      <c r="R3198" t="s">
        <v>147</v>
      </c>
      <c r="S3198">
        <v>24.87</v>
      </c>
      <c r="T3198">
        <v>0</v>
      </c>
      <c r="U3198">
        <v>0</v>
      </c>
      <c r="V3198">
        <v>0</v>
      </c>
      <c r="W3198" s="1">
        <v>27.1</v>
      </c>
      <c r="X3198" t="s">
        <v>103</v>
      </c>
      <c r="Y3198" s="4">
        <v>44340.404861111114</v>
      </c>
      <c r="Z3198" s="4">
        <v>44340.405555555553</v>
      </c>
      <c r="AA3198">
        <v>48251250</v>
      </c>
      <c r="AB3198" s="2">
        <v>44347</v>
      </c>
      <c r="AI3198" t="s">
        <v>104</v>
      </c>
      <c r="AJ3198" t="s">
        <v>148</v>
      </c>
      <c r="AK3198" t="s">
        <v>24</v>
      </c>
      <c r="AL3198" t="s">
        <v>24</v>
      </c>
      <c r="AN3198" t="s">
        <v>106</v>
      </c>
      <c r="AQ3198" t="s">
        <v>96</v>
      </c>
      <c r="AR3198" t="s">
        <v>153</v>
      </c>
      <c r="AS3198">
        <v>4100</v>
      </c>
      <c r="AT3198" t="s">
        <v>107</v>
      </c>
      <c r="AU3198" t="s">
        <v>108</v>
      </c>
      <c r="AW3198" t="s">
        <v>152</v>
      </c>
      <c r="AX3198">
        <v>0</v>
      </c>
      <c r="AY3198">
        <v>0</v>
      </c>
      <c r="AZ3198">
        <v>0</v>
      </c>
      <c r="BA3198">
        <v>0</v>
      </c>
      <c r="BB3198">
        <v>19</v>
      </c>
      <c r="BC3198" t="s">
        <v>151</v>
      </c>
      <c r="BD3198">
        <v>138504</v>
      </c>
      <c r="BE3198" t="s">
        <v>109</v>
      </c>
      <c r="BF3198" t="s">
        <v>160</v>
      </c>
      <c r="BG3198" t="s">
        <v>161</v>
      </c>
      <c r="BH3198" t="s">
        <v>162</v>
      </c>
      <c r="BL3198" t="s">
        <v>109</v>
      </c>
      <c r="BN3198" t="s">
        <v>112</v>
      </c>
      <c r="BO3198">
        <v>154200</v>
      </c>
      <c r="BP3198" t="s">
        <v>149</v>
      </c>
      <c r="BQ3198" t="s">
        <v>113</v>
      </c>
      <c r="BS3198" t="s">
        <v>114</v>
      </c>
      <c r="BV3198">
        <v>21099</v>
      </c>
      <c r="BW3198">
        <v>75081</v>
      </c>
      <c r="BZ3198" t="s">
        <v>115</v>
      </c>
      <c r="CA3198" t="s">
        <v>99</v>
      </c>
      <c r="CB3198" s="2">
        <v>38718</v>
      </c>
      <c r="CC3198" s="2">
        <v>73050</v>
      </c>
      <c r="CH3198" t="s">
        <v>119</v>
      </c>
      <c r="CJ3198" t="s">
        <v>109</v>
      </c>
      <c r="CK3198" t="s">
        <v>127</v>
      </c>
      <c r="CM3198" s="4">
        <v>44349.375</v>
      </c>
      <c r="CN3198" t="s">
        <v>127</v>
      </c>
      <c r="CO3198" s="4">
        <v>44349.49722222222</v>
      </c>
      <c r="CQ3198" t="s">
        <v>109</v>
      </c>
      <c r="CR3198" t="s">
        <v>97</v>
      </c>
      <c r="CS3198" t="s">
        <v>109</v>
      </c>
    </row>
    <row r="3199" spans="1:97" hidden="1" x14ac:dyDescent="0.35">
      <c r="A3199" t="s">
        <v>96</v>
      </c>
      <c r="B3199" t="s">
        <v>97</v>
      </c>
      <c r="C3199" t="s">
        <v>157</v>
      </c>
      <c r="D3199" t="s">
        <v>99</v>
      </c>
      <c r="F3199" t="s">
        <v>584</v>
      </c>
      <c r="G3199" s="1">
        <v>664.49</v>
      </c>
      <c r="H3199" s="1"/>
      <c r="I3199" t="s">
        <v>100</v>
      </c>
      <c r="K3199" s="2">
        <v>44343</v>
      </c>
      <c r="L3199" t="s">
        <v>155</v>
      </c>
      <c r="M3199" t="s">
        <v>584</v>
      </c>
      <c r="N3199">
        <v>0</v>
      </c>
      <c r="O3199">
        <v>24.52</v>
      </c>
      <c r="P3199">
        <v>24.52</v>
      </c>
      <c r="Q3199" t="s">
        <v>121</v>
      </c>
      <c r="R3199" t="s">
        <v>147</v>
      </c>
      <c r="S3199">
        <v>24.52</v>
      </c>
      <c r="T3199">
        <v>0</v>
      </c>
      <c r="U3199">
        <v>0</v>
      </c>
      <c r="V3199">
        <v>0</v>
      </c>
      <c r="W3199" s="1">
        <v>27.1</v>
      </c>
      <c r="X3199" t="s">
        <v>103</v>
      </c>
      <c r="Y3199" s="4">
        <v>44343.411111111112</v>
      </c>
      <c r="Z3199" s="4">
        <v>44343.411805555559</v>
      </c>
      <c r="AA3199">
        <v>48251265</v>
      </c>
      <c r="AB3199" s="2">
        <v>44347</v>
      </c>
      <c r="AI3199" t="s">
        <v>104</v>
      </c>
      <c r="AJ3199" t="s">
        <v>105</v>
      </c>
      <c r="AK3199" t="s">
        <v>24</v>
      </c>
      <c r="AL3199" t="s">
        <v>24</v>
      </c>
      <c r="AN3199" t="s">
        <v>106</v>
      </c>
      <c r="AQ3199" t="s">
        <v>96</v>
      </c>
      <c r="AR3199" t="s">
        <v>153</v>
      </c>
      <c r="AS3199">
        <v>4100</v>
      </c>
      <c r="AT3199" t="s">
        <v>107</v>
      </c>
      <c r="AU3199" t="s">
        <v>108</v>
      </c>
      <c r="AW3199" t="s">
        <v>152</v>
      </c>
      <c r="AX3199">
        <v>0</v>
      </c>
      <c r="AY3199">
        <v>0</v>
      </c>
      <c r="AZ3199">
        <v>0</v>
      </c>
      <c r="BA3199">
        <v>0</v>
      </c>
      <c r="BB3199">
        <v>19</v>
      </c>
      <c r="BC3199" t="s">
        <v>151</v>
      </c>
      <c r="BD3199">
        <v>138504</v>
      </c>
      <c r="BE3199" t="s">
        <v>109</v>
      </c>
      <c r="BF3199" t="s">
        <v>160</v>
      </c>
      <c r="BG3199" t="s">
        <v>161</v>
      </c>
      <c r="BH3199" t="s">
        <v>162</v>
      </c>
      <c r="BL3199" t="s">
        <v>109</v>
      </c>
      <c r="BN3199" t="s">
        <v>112</v>
      </c>
      <c r="BO3199">
        <v>154200</v>
      </c>
      <c r="BP3199" t="s">
        <v>149</v>
      </c>
      <c r="BQ3199" t="s">
        <v>113</v>
      </c>
      <c r="BS3199" t="s">
        <v>114</v>
      </c>
      <c r="BV3199">
        <v>21099</v>
      </c>
      <c r="BW3199">
        <v>75081</v>
      </c>
      <c r="BZ3199" t="s">
        <v>115</v>
      </c>
      <c r="CA3199" t="s">
        <v>99</v>
      </c>
      <c r="CB3199" s="2">
        <v>38718</v>
      </c>
      <c r="CC3199" s="2">
        <v>73050</v>
      </c>
      <c r="CH3199" t="s">
        <v>119</v>
      </c>
      <c r="CJ3199" t="s">
        <v>109</v>
      </c>
      <c r="CK3199" t="s">
        <v>127</v>
      </c>
      <c r="CM3199" s="4">
        <v>44349.375</v>
      </c>
      <c r="CN3199" t="s">
        <v>127</v>
      </c>
      <c r="CO3199" s="4">
        <v>44349.49722222222</v>
      </c>
      <c r="CQ3199" t="s">
        <v>109</v>
      </c>
      <c r="CR3199" t="s">
        <v>97</v>
      </c>
      <c r="CS3199" t="s">
        <v>109</v>
      </c>
    </row>
    <row r="3200" spans="1:97" hidden="1" x14ac:dyDescent="0.35">
      <c r="A3200" t="s">
        <v>96</v>
      </c>
      <c r="B3200" t="s">
        <v>97</v>
      </c>
      <c r="C3200" t="s">
        <v>157</v>
      </c>
      <c r="D3200" t="s">
        <v>99</v>
      </c>
      <c r="F3200" t="s">
        <v>441</v>
      </c>
      <c r="G3200" s="1">
        <v>7.75</v>
      </c>
      <c r="H3200" s="1"/>
      <c r="I3200" t="s">
        <v>100</v>
      </c>
      <c r="K3200" s="2">
        <v>44347</v>
      </c>
      <c r="L3200" t="s">
        <v>155</v>
      </c>
      <c r="M3200" t="s">
        <v>441</v>
      </c>
      <c r="N3200">
        <v>0</v>
      </c>
      <c r="O3200">
        <v>0</v>
      </c>
      <c r="P3200">
        <v>25.09</v>
      </c>
      <c r="Q3200" t="s">
        <v>121</v>
      </c>
      <c r="R3200" t="s">
        <v>159</v>
      </c>
      <c r="S3200">
        <v>25.09</v>
      </c>
      <c r="T3200">
        <v>0</v>
      </c>
      <c r="U3200">
        <v>0</v>
      </c>
      <c r="V3200">
        <v>0</v>
      </c>
      <c r="W3200" s="1">
        <v>5.15</v>
      </c>
      <c r="X3200" t="s">
        <v>103</v>
      </c>
      <c r="Y3200" s="4">
        <v>44347.31527777778</v>
      </c>
      <c r="Z3200" s="4">
        <v>44347.315972222219</v>
      </c>
      <c r="AA3200">
        <v>48251279</v>
      </c>
      <c r="AB3200" s="2">
        <v>44347</v>
      </c>
      <c r="AI3200" t="s">
        <v>104</v>
      </c>
      <c r="AJ3200" t="s">
        <v>148</v>
      </c>
      <c r="AK3200" t="s">
        <v>24</v>
      </c>
      <c r="AL3200" t="s">
        <v>24</v>
      </c>
      <c r="AN3200" t="s">
        <v>106</v>
      </c>
      <c r="AQ3200" t="s">
        <v>96</v>
      </c>
      <c r="AR3200" t="s">
        <v>153</v>
      </c>
      <c r="AS3200">
        <v>4100</v>
      </c>
      <c r="AT3200" t="s">
        <v>107</v>
      </c>
      <c r="AU3200" t="s">
        <v>108</v>
      </c>
      <c r="AW3200" t="s">
        <v>152</v>
      </c>
      <c r="AX3200">
        <v>0</v>
      </c>
      <c r="AY3200">
        <v>0</v>
      </c>
      <c r="AZ3200">
        <v>0</v>
      </c>
      <c r="BA3200">
        <v>0</v>
      </c>
      <c r="BB3200">
        <v>19</v>
      </c>
      <c r="BC3200" t="s">
        <v>151</v>
      </c>
      <c r="BD3200">
        <v>138504</v>
      </c>
      <c r="BE3200" t="s">
        <v>109</v>
      </c>
      <c r="BF3200" t="s">
        <v>160</v>
      </c>
      <c r="BG3200" t="s">
        <v>161</v>
      </c>
      <c r="BH3200" t="s">
        <v>162</v>
      </c>
      <c r="BL3200" t="s">
        <v>109</v>
      </c>
      <c r="BN3200" t="s">
        <v>112</v>
      </c>
      <c r="BO3200">
        <v>154200</v>
      </c>
      <c r="BP3200" t="s">
        <v>149</v>
      </c>
      <c r="BQ3200" t="s">
        <v>113</v>
      </c>
      <c r="BS3200" t="s">
        <v>114</v>
      </c>
      <c r="BV3200">
        <v>21099</v>
      </c>
      <c r="BW3200">
        <v>75081</v>
      </c>
      <c r="BZ3200" t="s">
        <v>115</v>
      </c>
      <c r="CA3200" t="s">
        <v>99</v>
      </c>
      <c r="CB3200" s="2">
        <v>38718</v>
      </c>
      <c r="CC3200" s="2">
        <v>73050</v>
      </c>
      <c r="CH3200" t="s">
        <v>119</v>
      </c>
      <c r="CJ3200" t="s">
        <v>109</v>
      </c>
      <c r="CK3200" t="s">
        <v>127</v>
      </c>
      <c r="CM3200" s="4">
        <v>44349.375</v>
      </c>
      <c r="CN3200" t="s">
        <v>127</v>
      </c>
      <c r="CO3200" s="4">
        <v>44349.49722222222</v>
      </c>
      <c r="CQ3200" t="s">
        <v>109</v>
      </c>
      <c r="CR3200" t="s">
        <v>97</v>
      </c>
      <c r="CS3200" t="s">
        <v>109</v>
      </c>
    </row>
    <row r="3201" spans="1:97" hidden="1" x14ac:dyDescent="0.35">
      <c r="A3201" t="s">
        <v>96</v>
      </c>
      <c r="B3201" t="s">
        <v>97</v>
      </c>
      <c r="C3201" t="s">
        <v>157</v>
      </c>
      <c r="D3201" t="s">
        <v>99</v>
      </c>
      <c r="F3201" t="s">
        <v>679</v>
      </c>
      <c r="G3201" s="1">
        <v>669.37</v>
      </c>
      <c r="H3201" s="1"/>
      <c r="I3201" t="s">
        <v>100</v>
      </c>
      <c r="K3201" s="2">
        <v>44249</v>
      </c>
      <c r="L3201" t="s">
        <v>155</v>
      </c>
      <c r="M3201" t="s">
        <v>679</v>
      </c>
      <c r="N3201">
        <v>0</v>
      </c>
      <c r="O3201">
        <v>24.7</v>
      </c>
      <c r="P3201">
        <v>24.7</v>
      </c>
      <c r="Q3201" t="s">
        <v>121</v>
      </c>
      <c r="R3201" t="s">
        <v>147</v>
      </c>
      <c r="S3201">
        <v>24.7</v>
      </c>
      <c r="T3201">
        <v>0</v>
      </c>
      <c r="U3201">
        <v>0</v>
      </c>
      <c r="V3201">
        <v>0</v>
      </c>
      <c r="W3201" s="1">
        <v>27.1</v>
      </c>
      <c r="X3201" t="s">
        <v>103</v>
      </c>
      <c r="Y3201" s="4">
        <v>44249.420138888891</v>
      </c>
      <c r="Z3201" s="4">
        <v>44249.42083333333</v>
      </c>
      <c r="AA3201">
        <v>47212121</v>
      </c>
      <c r="AB3201" s="2">
        <v>44255</v>
      </c>
      <c r="AI3201" t="s">
        <v>104</v>
      </c>
      <c r="AJ3201" t="s">
        <v>105</v>
      </c>
      <c r="AK3201" t="s">
        <v>24</v>
      </c>
      <c r="AL3201" t="s">
        <v>24</v>
      </c>
      <c r="AN3201" t="s">
        <v>106</v>
      </c>
      <c r="AQ3201" t="s">
        <v>96</v>
      </c>
      <c r="AR3201" t="s">
        <v>153</v>
      </c>
      <c r="AS3201">
        <v>4100</v>
      </c>
      <c r="AT3201" t="s">
        <v>107</v>
      </c>
      <c r="AU3201" t="s">
        <v>108</v>
      </c>
      <c r="AW3201" t="s">
        <v>152</v>
      </c>
      <c r="AX3201">
        <v>0</v>
      </c>
      <c r="AY3201">
        <v>0</v>
      </c>
      <c r="AZ3201">
        <v>0</v>
      </c>
      <c r="BA3201">
        <v>0</v>
      </c>
      <c r="BB3201">
        <v>27</v>
      </c>
      <c r="BC3201" t="s">
        <v>151</v>
      </c>
      <c r="BD3201">
        <v>138504</v>
      </c>
      <c r="BE3201" t="s">
        <v>109</v>
      </c>
      <c r="BF3201" t="s">
        <v>160</v>
      </c>
      <c r="BG3201" t="s">
        <v>161</v>
      </c>
      <c r="BH3201" t="s">
        <v>162</v>
      </c>
      <c r="BL3201" t="s">
        <v>109</v>
      </c>
      <c r="BN3201" t="s">
        <v>112</v>
      </c>
      <c r="BO3201">
        <v>154200</v>
      </c>
      <c r="BP3201" t="s">
        <v>149</v>
      </c>
      <c r="BQ3201" t="s">
        <v>113</v>
      </c>
      <c r="BS3201" t="s">
        <v>114</v>
      </c>
      <c r="BV3201">
        <v>21099</v>
      </c>
      <c r="BW3201">
        <v>75081</v>
      </c>
      <c r="BZ3201" t="s">
        <v>115</v>
      </c>
      <c r="CA3201" t="s">
        <v>99</v>
      </c>
      <c r="CB3201" s="2">
        <v>38718</v>
      </c>
      <c r="CC3201" s="2">
        <v>73050</v>
      </c>
      <c r="CH3201" t="s">
        <v>119</v>
      </c>
      <c r="CJ3201" t="s">
        <v>109</v>
      </c>
      <c r="CK3201" t="s">
        <v>127</v>
      </c>
      <c r="CM3201" s="4">
        <v>44257.416666666664</v>
      </c>
      <c r="CN3201" t="s">
        <v>127</v>
      </c>
      <c r="CO3201" s="4">
        <v>44257.479166666664</v>
      </c>
      <c r="CQ3201" t="s">
        <v>109</v>
      </c>
      <c r="CR3201" t="s">
        <v>97</v>
      </c>
      <c r="CS3201" t="s">
        <v>109</v>
      </c>
    </row>
    <row r="3202" spans="1:97" hidden="1" x14ac:dyDescent="0.35">
      <c r="A3202" t="s">
        <v>96</v>
      </c>
      <c r="B3202" t="s">
        <v>97</v>
      </c>
      <c r="C3202" t="s">
        <v>157</v>
      </c>
      <c r="D3202" t="s">
        <v>99</v>
      </c>
      <c r="F3202" t="s">
        <v>588</v>
      </c>
      <c r="G3202" s="1">
        <v>2820.51</v>
      </c>
      <c r="H3202" s="1"/>
      <c r="I3202" t="s">
        <v>100</v>
      </c>
      <c r="K3202" s="2">
        <v>44250</v>
      </c>
      <c r="L3202" t="s">
        <v>155</v>
      </c>
      <c r="M3202" t="s">
        <v>588</v>
      </c>
      <c r="N3202">
        <v>24.42</v>
      </c>
      <c r="O3202">
        <v>24.42</v>
      </c>
      <c r="P3202">
        <v>24.42</v>
      </c>
      <c r="Q3202" t="s">
        <v>121</v>
      </c>
      <c r="R3202" t="s">
        <v>120</v>
      </c>
      <c r="S3202">
        <v>24.42</v>
      </c>
      <c r="T3202">
        <v>0</v>
      </c>
      <c r="U3202">
        <v>0</v>
      </c>
      <c r="V3202">
        <v>0</v>
      </c>
      <c r="W3202" s="1">
        <v>115.5</v>
      </c>
      <c r="X3202" t="s">
        <v>103</v>
      </c>
      <c r="Y3202" s="4">
        <v>44250.426388888889</v>
      </c>
      <c r="Z3202" s="4">
        <v>44250.427777777775</v>
      </c>
      <c r="AA3202">
        <v>47212128</v>
      </c>
      <c r="AB3202" s="2">
        <v>44255</v>
      </c>
      <c r="AI3202" t="s">
        <v>104</v>
      </c>
      <c r="AJ3202" t="s">
        <v>105</v>
      </c>
      <c r="AK3202" t="s">
        <v>24</v>
      </c>
      <c r="AL3202" t="s">
        <v>24</v>
      </c>
      <c r="AN3202" t="s">
        <v>106</v>
      </c>
      <c r="AQ3202" t="s">
        <v>96</v>
      </c>
      <c r="AR3202" t="s">
        <v>153</v>
      </c>
      <c r="AS3202">
        <v>4100</v>
      </c>
      <c r="AT3202" t="s">
        <v>107</v>
      </c>
      <c r="AU3202" t="s">
        <v>108</v>
      </c>
      <c r="AW3202" t="s">
        <v>152</v>
      </c>
      <c r="AX3202">
        <v>0</v>
      </c>
      <c r="AY3202">
        <v>0</v>
      </c>
      <c r="AZ3202">
        <v>0</v>
      </c>
      <c r="BA3202">
        <v>0</v>
      </c>
      <c r="BB3202">
        <v>27</v>
      </c>
      <c r="BC3202" t="s">
        <v>151</v>
      </c>
      <c r="BD3202">
        <v>138504</v>
      </c>
      <c r="BE3202" t="s">
        <v>109</v>
      </c>
      <c r="BF3202" t="s">
        <v>160</v>
      </c>
      <c r="BG3202" t="s">
        <v>161</v>
      </c>
      <c r="BH3202" t="s">
        <v>162</v>
      </c>
      <c r="BL3202" t="s">
        <v>109</v>
      </c>
      <c r="BN3202" t="s">
        <v>112</v>
      </c>
      <c r="BO3202">
        <v>154200</v>
      </c>
      <c r="BP3202" t="s">
        <v>149</v>
      </c>
      <c r="BQ3202" t="s">
        <v>113</v>
      </c>
      <c r="BS3202" t="s">
        <v>114</v>
      </c>
      <c r="BV3202">
        <v>21099</v>
      </c>
      <c r="BW3202">
        <v>75081</v>
      </c>
      <c r="BZ3202" t="s">
        <v>115</v>
      </c>
      <c r="CA3202" t="s">
        <v>99</v>
      </c>
      <c r="CB3202" s="2">
        <v>38718</v>
      </c>
      <c r="CC3202" s="2">
        <v>73050</v>
      </c>
      <c r="CH3202" t="s">
        <v>119</v>
      </c>
      <c r="CJ3202" t="s">
        <v>109</v>
      </c>
      <c r="CK3202" t="s">
        <v>127</v>
      </c>
      <c r="CM3202" s="4">
        <v>44257.416666666664</v>
      </c>
      <c r="CN3202" t="s">
        <v>127</v>
      </c>
      <c r="CO3202" s="4">
        <v>44257.479166666664</v>
      </c>
      <c r="CQ3202" t="s">
        <v>109</v>
      </c>
      <c r="CR3202" t="s">
        <v>97</v>
      </c>
      <c r="CS3202" t="s">
        <v>109</v>
      </c>
    </row>
    <row r="3203" spans="1:97" hidden="1" x14ac:dyDescent="0.35">
      <c r="A3203" t="s">
        <v>96</v>
      </c>
      <c r="B3203" t="s">
        <v>97</v>
      </c>
      <c r="C3203" t="s">
        <v>157</v>
      </c>
      <c r="D3203" t="s">
        <v>99</v>
      </c>
      <c r="F3203" t="s">
        <v>588</v>
      </c>
      <c r="G3203" s="1">
        <v>39.71</v>
      </c>
      <c r="H3203" s="1"/>
      <c r="I3203" t="s">
        <v>100</v>
      </c>
      <c r="K3203" s="2">
        <v>44250</v>
      </c>
      <c r="L3203" t="s">
        <v>155</v>
      </c>
      <c r="M3203" t="s">
        <v>588</v>
      </c>
      <c r="N3203">
        <v>0</v>
      </c>
      <c r="O3203">
        <v>0</v>
      </c>
      <c r="P3203">
        <v>24.42</v>
      </c>
      <c r="Q3203" t="s">
        <v>121</v>
      </c>
      <c r="R3203" t="s">
        <v>147</v>
      </c>
      <c r="S3203">
        <v>24.42</v>
      </c>
      <c r="T3203">
        <v>0</v>
      </c>
      <c r="U3203">
        <v>0</v>
      </c>
      <c r="V3203">
        <v>0</v>
      </c>
      <c r="W3203" s="1">
        <v>27.1</v>
      </c>
      <c r="X3203" t="s">
        <v>103</v>
      </c>
      <c r="Y3203" s="4">
        <v>44250.426388888889</v>
      </c>
      <c r="Z3203" s="4">
        <v>44250.427777777775</v>
      </c>
      <c r="AA3203">
        <v>47212130</v>
      </c>
      <c r="AB3203" s="2">
        <v>44255</v>
      </c>
      <c r="AI3203" t="s">
        <v>104</v>
      </c>
      <c r="AJ3203" t="s">
        <v>148</v>
      </c>
      <c r="AK3203" t="s">
        <v>24</v>
      </c>
      <c r="AL3203" t="s">
        <v>24</v>
      </c>
      <c r="AN3203" t="s">
        <v>106</v>
      </c>
      <c r="AQ3203" t="s">
        <v>96</v>
      </c>
      <c r="AR3203" t="s">
        <v>153</v>
      </c>
      <c r="AS3203">
        <v>4100</v>
      </c>
      <c r="AT3203" t="s">
        <v>107</v>
      </c>
      <c r="AU3203" t="s">
        <v>108</v>
      </c>
      <c r="AW3203" t="s">
        <v>152</v>
      </c>
      <c r="AX3203">
        <v>0</v>
      </c>
      <c r="AY3203">
        <v>0</v>
      </c>
      <c r="AZ3203">
        <v>0</v>
      </c>
      <c r="BA3203">
        <v>0</v>
      </c>
      <c r="BB3203">
        <v>27</v>
      </c>
      <c r="BC3203" t="s">
        <v>151</v>
      </c>
      <c r="BD3203">
        <v>138504</v>
      </c>
      <c r="BE3203" t="s">
        <v>109</v>
      </c>
      <c r="BF3203" t="s">
        <v>160</v>
      </c>
      <c r="BG3203" t="s">
        <v>161</v>
      </c>
      <c r="BH3203" t="s">
        <v>162</v>
      </c>
      <c r="BL3203" t="s">
        <v>109</v>
      </c>
      <c r="BN3203" t="s">
        <v>112</v>
      </c>
      <c r="BO3203">
        <v>154200</v>
      </c>
      <c r="BP3203" t="s">
        <v>149</v>
      </c>
      <c r="BQ3203" t="s">
        <v>113</v>
      </c>
      <c r="BS3203" t="s">
        <v>114</v>
      </c>
      <c r="BV3203">
        <v>21099</v>
      </c>
      <c r="BW3203">
        <v>75081</v>
      </c>
      <c r="BZ3203" t="s">
        <v>115</v>
      </c>
      <c r="CA3203" t="s">
        <v>99</v>
      </c>
      <c r="CB3203" s="2">
        <v>38718</v>
      </c>
      <c r="CC3203" s="2">
        <v>73050</v>
      </c>
      <c r="CH3203" t="s">
        <v>119</v>
      </c>
      <c r="CJ3203" t="s">
        <v>109</v>
      </c>
      <c r="CK3203" t="s">
        <v>127</v>
      </c>
      <c r="CM3203" s="4">
        <v>44257.416666666664</v>
      </c>
      <c r="CN3203" t="s">
        <v>127</v>
      </c>
      <c r="CO3203" s="4">
        <v>44257.479166666664</v>
      </c>
      <c r="CQ3203" t="s">
        <v>109</v>
      </c>
      <c r="CR3203" t="s">
        <v>97</v>
      </c>
      <c r="CS3203" t="s">
        <v>109</v>
      </c>
    </row>
    <row r="3204" spans="1:97" hidden="1" x14ac:dyDescent="0.35">
      <c r="A3204" t="s">
        <v>96</v>
      </c>
      <c r="B3204" t="s">
        <v>97</v>
      </c>
      <c r="C3204" t="s">
        <v>157</v>
      </c>
      <c r="D3204" t="s">
        <v>99</v>
      </c>
      <c r="F3204" t="s">
        <v>656</v>
      </c>
      <c r="G3204" s="1">
        <v>2936.01</v>
      </c>
      <c r="H3204" s="1"/>
      <c r="I3204" t="s">
        <v>100</v>
      </c>
      <c r="K3204" s="2">
        <v>44334</v>
      </c>
      <c r="L3204" t="s">
        <v>155</v>
      </c>
      <c r="M3204" t="s">
        <v>656</v>
      </c>
      <c r="N3204">
        <v>25.42</v>
      </c>
      <c r="O3204">
        <v>25.42</v>
      </c>
      <c r="P3204">
        <v>25.42</v>
      </c>
      <c r="Q3204" t="s">
        <v>121</v>
      </c>
      <c r="R3204" t="s">
        <v>120</v>
      </c>
      <c r="S3204">
        <v>25.42</v>
      </c>
      <c r="T3204">
        <v>0</v>
      </c>
      <c r="U3204">
        <v>0</v>
      </c>
      <c r="V3204">
        <v>0</v>
      </c>
      <c r="W3204" s="1">
        <v>115.5</v>
      </c>
      <c r="X3204" t="s">
        <v>103</v>
      </c>
      <c r="Y3204" s="4">
        <v>44334.42083333333</v>
      </c>
      <c r="Z3204" s="4">
        <v>44334.421527777777</v>
      </c>
      <c r="AA3204">
        <v>48251209</v>
      </c>
      <c r="AB3204" s="2">
        <v>44347</v>
      </c>
      <c r="AI3204" t="s">
        <v>104</v>
      </c>
      <c r="AJ3204" t="s">
        <v>105</v>
      </c>
      <c r="AK3204" t="s">
        <v>24</v>
      </c>
      <c r="AL3204" t="s">
        <v>24</v>
      </c>
      <c r="AN3204" t="s">
        <v>106</v>
      </c>
      <c r="AQ3204" t="s">
        <v>96</v>
      </c>
      <c r="AR3204" t="s">
        <v>153</v>
      </c>
      <c r="AS3204">
        <v>4100</v>
      </c>
      <c r="AT3204" t="s">
        <v>107</v>
      </c>
      <c r="AU3204" t="s">
        <v>108</v>
      </c>
      <c r="AW3204" t="s">
        <v>152</v>
      </c>
      <c r="AX3204">
        <v>0</v>
      </c>
      <c r="AY3204">
        <v>0</v>
      </c>
      <c r="AZ3204">
        <v>0</v>
      </c>
      <c r="BA3204">
        <v>0</v>
      </c>
      <c r="BB3204">
        <v>19</v>
      </c>
      <c r="BC3204" t="s">
        <v>151</v>
      </c>
      <c r="BD3204">
        <v>138504</v>
      </c>
      <c r="BE3204" t="s">
        <v>109</v>
      </c>
      <c r="BF3204" t="s">
        <v>160</v>
      </c>
      <c r="BG3204" t="s">
        <v>161</v>
      </c>
      <c r="BH3204" t="s">
        <v>162</v>
      </c>
      <c r="BL3204" t="s">
        <v>109</v>
      </c>
      <c r="BN3204" t="s">
        <v>112</v>
      </c>
      <c r="BO3204">
        <v>154200</v>
      </c>
      <c r="BP3204" t="s">
        <v>149</v>
      </c>
      <c r="BQ3204" t="s">
        <v>113</v>
      </c>
      <c r="BS3204" t="s">
        <v>114</v>
      </c>
      <c r="BV3204">
        <v>21099</v>
      </c>
      <c r="BW3204">
        <v>75081</v>
      </c>
      <c r="BZ3204" t="s">
        <v>115</v>
      </c>
      <c r="CA3204" t="s">
        <v>99</v>
      </c>
      <c r="CB3204" s="2">
        <v>38718</v>
      </c>
      <c r="CC3204" s="2">
        <v>73050</v>
      </c>
      <c r="CH3204" t="s">
        <v>119</v>
      </c>
      <c r="CJ3204" t="s">
        <v>109</v>
      </c>
      <c r="CK3204" t="s">
        <v>127</v>
      </c>
      <c r="CM3204" s="4">
        <v>44349.375</v>
      </c>
      <c r="CN3204" t="s">
        <v>127</v>
      </c>
      <c r="CO3204" s="4">
        <v>44349.49722222222</v>
      </c>
      <c r="CQ3204" t="s">
        <v>109</v>
      </c>
      <c r="CR3204" t="s">
        <v>97</v>
      </c>
      <c r="CS3204" t="s">
        <v>109</v>
      </c>
    </row>
    <row r="3205" spans="1:97" hidden="1" x14ac:dyDescent="0.35">
      <c r="A3205" t="s">
        <v>96</v>
      </c>
      <c r="B3205" t="s">
        <v>97</v>
      </c>
      <c r="C3205" t="s">
        <v>157</v>
      </c>
      <c r="D3205" t="s">
        <v>99</v>
      </c>
      <c r="F3205" t="s">
        <v>656</v>
      </c>
      <c r="G3205" s="1">
        <v>41.33</v>
      </c>
      <c r="H3205" s="1"/>
      <c r="I3205" t="s">
        <v>100</v>
      </c>
      <c r="K3205" s="2">
        <v>44334</v>
      </c>
      <c r="L3205" t="s">
        <v>155</v>
      </c>
      <c r="M3205" t="s">
        <v>656</v>
      </c>
      <c r="N3205">
        <v>0</v>
      </c>
      <c r="O3205">
        <v>0</v>
      </c>
      <c r="P3205">
        <v>25.42</v>
      </c>
      <c r="Q3205" t="s">
        <v>121</v>
      </c>
      <c r="R3205" t="s">
        <v>147</v>
      </c>
      <c r="S3205">
        <v>25.42</v>
      </c>
      <c r="T3205">
        <v>0</v>
      </c>
      <c r="U3205">
        <v>0</v>
      </c>
      <c r="V3205">
        <v>0</v>
      </c>
      <c r="W3205" s="1">
        <v>27.1</v>
      </c>
      <c r="X3205" t="s">
        <v>103</v>
      </c>
      <c r="Y3205" s="4">
        <v>44334.42083333333</v>
      </c>
      <c r="Z3205" s="4">
        <v>44334.421527777777</v>
      </c>
      <c r="AA3205">
        <v>48251211</v>
      </c>
      <c r="AB3205" s="2">
        <v>44347</v>
      </c>
      <c r="AI3205" t="s">
        <v>104</v>
      </c>
      <c r="AJ3205" t="s">
        <v>148</v>
      </c>
      <c r="AK3205" t="s">
        <v>24</v>
      </c>
      <c r="AL3205" t="s">
        <v>24</v>
      </c>
      <c r="AN3205" t="s">
        <v>106</v>
      </c>
      <c r="AQ3205" t="s">
        <v>96</v>
      </c>
      <c r="AR3205" t="s">
        <v>153</v>
      </c>
      <c r="AS3205">
        <v>4100</v>
      </c>
      <c r="AT3205" t="s">
        <v>107</v>
      </c>
      <c r="AU3205" t="s">
        <v>108</v>
      </c>
      <c r="AW3205" t="s">
        <v>152</v>
      </c>
      <c r="AX3205">
        <v>0</v>
      </c>
      <c r="AY3205">
        <v>0</v>
      </c>
      <c r="AZ3205">
        <v>0</v>
      </c>
      <c r="BA3205">
        <v>0</v>
      </c>
      <c r="BB3205">
        <v>19</v>
      </c>
      <c r="BC3205" t="s">
        <v>151</v>
      </c>
      <c r="BD3205">
        <v>138504</v>
      </c>
      <c r="BE3205" t="s">
        <v>109</v>
      </c>
      <c r="BF3205" t="s">
        <v>160</v>
      </c>
      <c r="BG3205" t="s">
        <v>161</v>
      </c>
      <c r="BH3205" t="s">
        <v>162</v>
      </c>
      <c r="BL3205" t="s">
        <v>109</v>
      </c>
      <c r="BN3205" t="s">
        <v>112</v>
      </c>
      <c r="BO3205">
        <v>154200</v>
      </c>
      <c r="BP3205" t="s">
        <v>149</v>
      </c>
      <c r="BQ3205" t="s">
        <v>113</v>
      </c>
      <c r="BS3205" t="s">
        <v>114</v>
      </c>
      <c r="BV3205">
        <v>21099</v>
      </c>
      <c r="BW3205">
        <v>75081</v>
      </c>
      <c r="BZ3205" t="s">
        <v>115</v>
      </c>
      <c r="CA3205" t="s">
        <v>99</v>
      </c>
      <c r="CB3205" s="2">
        <v>38718</v>
      </c>
      <c r="CC3205" s="2">
        <v>73050</v>
      </c>
      <c r="CH3205" t="s">
        <v>119</v>
      </c>
      <c r="CJ3205" t="s">
        <v>109</v>
      </c>
      <c r="CK3205" t="s">
        <v>127</v>
      </c>
      <c r="CM3205" s="4">
        <v>44349.375</v>
      </c>
      <c r="CN3205" t="s">
        <v>127</v>
      </c>
      <c r="CO3205" s="4">
        <v>44349.49722222222</v>
      </c>
      <c r="CQ3205" t="s">
        <v>109</v>
      </c>
      <c r="CR3205" t="s">
        <v>97</v>
      </c>
      <c r="CS3205" t="s">
        <v>109</v>
      </c>
    </row>
    <row r="3206" spans="1:97" hidden="1" x14ac:dyDescent="0.35">
      <c r="A3206" t="s">
        <v>96</v>
      </c>
      <c r="B3206" t="s">
        <v>97</v>
      </c>
      <c r="C3206" t="s">
        <v>157</v>
      </c>
      <c r="D3206" t="s">
        <v>99</v>
      </c>
      <c r="F3206" t="s">
        <v>445</v>
      </c>
      <c r="G3206" s="1">
        <v>98.7</v>
      </c>
      <c r="H3206" s="1"/>
      <c r="I3206" t="s">
        <v>100</v>
      </c>
      <c r="K3206" s="2">
        <v>44264</v>
      </c>
      <c r="L3206" t="s">
        <v>155</v>
      </c>
      <c r="M3206" t="s">
        <v>445</v>
      </c>
      <c r="N3206">
        <v>0</v>
      </c>
      <c r="O3206">
        <v>24.25</v>
      </c>
      <c r="P3206">
        <v>24.25</v>
      </c>
      <c r="Q3206" t="s">
        <v>121</v>
      </c>
      <c r="R3206" t="s">
        <v>159</v>
      </c>
      <c r="S3206">
        <v>24.25</v>
      </c>
      <c r="T3206">
        <v>0</v>
      </c>
      <c r="U3206">
        <v>0</v>
      </c>
      <c r="V3206">
        <v>0</v>
      </c>
      <c r="W3206" s="1">
        <v>4.07</v>
      </c>
      <c r="X3206" t="s">
        <v>103</v>
      </c>
      <c r="Y3206" s="4">
        <v>44264.621527777781</v>
      </c>
      <c r="Z3206" s="4">
        <v>44264.62222222222</v>
      </c>
      <c r="AA3206">
        <v>47433951</v>
      </c>
      <c r="AB3206" s="2">
        <v>44286</v>
      </c>
      <c r="AI3206" t="s">
        <v>104</v>
      </c>
      <c r="AJ3206" t="s">
        <v>105</v>
      </c>
      <c r="AK3206" t="s">
        <v>24</v>
      </c>
      <c r="AL3206" t="s">
        <v>24</v>
      </c>
      <c r="AN3206" t="s">
        <v>106</v>
      </c>
      <c r="AQ3206" t="s">
        <v>96</v>
      </c>
      <c r="AR3206" t="s">
        <v>153</v>
      </c>
      <c r="AS3206">
        <v>4100</v>
      </c>
      <c r="AT3206" t="s">
        <v>107</v>
      </c>
      <c r="AU3206" t="s">
        <v>108</v>
      </c>
      <c r="AW3206" t="s">
        <v>152</v>
      </c>
      <c r="AX3206">
        <v>0</v>
      </c>
      <c r="AY3206">
        <v>0</v>
      </c>
      <c r="AZ3206">
        <v>0</v>
      </c>
      <c r="BA3206">
        <v>0</v>
      </c>
      <c r="BB3206">
        <v>29</v>
      </c>
      <c r="BC3206" t="s">
        <v>151</v>
      </c>
      <c r="BD3206">
        <v>138504</v>
      </c>
      <c r="BE3206" t="s">
        <v>109</v>
      </c>
      <c r="BF3206" t="s">
        <v>160</v>
      </c>
      <c r="BG3206" t="s">
        <v>161</v>
      </c>
      <c r="BH3206" t="s">
        <v>162</v>
      </c>
      <c r="BL3206" t="s">
        <v>109</v>
      </c>
      <c r="BN3206" t="s">
        <v>112</v>
      </c>
      <c r="BO3206">
        <v>154200</v>
      </c>
      <c r="BP3206" t="s">
        <v>149</v>
      </c>
      <c r="BQ3206" t="s">
        <v>113</v>
      </c>
      <c r="BS3206" t="s">
        <v>114</v>
      </c>
      <c r="BV3206">
        <v>21099</v>
      </c>
      <c r="BW3206">
        <v>75081</v>
      </c>
      <c r="BZ3206" t="s">
        <v>115</v>
      </c>
      <c r="CA3206" t="s">
        <v>99</v>
      </c>
      <c r="CB3206" s="2">
        <v>38718</v>
      </c>
      <c r="CC3206" s="2">
        <v>73050</v>
      </c>
      <c r="CH3206" t="s">
        <v>119</v>
      </c>
      <c r="CJ3206" t="s">
        <v>109</v>
      </c>
      <c r="CK3206" t="s">
        <v>117</v>
      </c>
      <c r="CM3206" s="4">
        <v>44276.145138888889</v>
      </c>
      <c r="CN3206" t="s">
        <v>127</v>
      </c>
      <c r="CO3206" s="4">
        <v>44291.581250000003</v>
      </c>
      <c r="CQ3206" t="s">
        <v>109</v>
      </c>
      <c r="CR3206" t="s">
        <v>97</v>
      </c>
      <c r="CS3206" t="s">
        <v>109</v>
      </c>
    </row>
    <row r="3207" spans="1:97" hidden="1" x14ac:dyDescent="0.35">
      <c r="A3207" t="s">
        <v>96</v>
      </c>
      <c r="B3207" t="s">
        <v>97</v>
      </c>
      <c r="C3207" t="s">
        <v>157</v>
      </c>
      <c r="D3207" t="s">
        <v>99</v>
      </c>
      <c r="F3207" t="s">
        <v>446</v>
      </c>
      <c r="G3207" s="1">
        <v>2805.5</v>
      </c>
      <c r="H3207" s="1"/>
      <c r="I3207" t="s">
        <v>100</v>
      </c>
      <c r="K3207" s="2">
        <v>44265</v>
      </c>
      <c r="L3207" t="s">
        <v>155</v>
      </c>
      <c r="M3207" t="s">
        <v>446</v>
      </c>
      <c r="N3207">
        <v>24.29</v>
      </c>
      <c r="O3207">
        <v>24.29</v>
      </c>
      <c r="P3207">
        <v>24.29</v>
      </c>
      <c r="Q3207" t="s">
        <v>121</v>
      </c>
      <c r="R3207" t="s">
        <v>120</v>
      </c>
      <c r="S3207">
        <v>24.29</v>
      </c>
      <c r="T3207">
        <v>0</v>
      </c>
      <c r="U3207">
        <v>0</v>
      </c>
      <c r="V3207">
        <v>0</v>
      </c>
      <c r="W3207" s="1">
        <v>115.5</v>
      </c>
      <c r="X3207" t="s">
        <v>103</v>
      </c>
      <c r="Y3207" s="4">
        <v>44265.625</v>
      </c>
      <c r="Z3207" s="4">
        <v>44265.625694444447</v>
      </c>
      <c r="AA3207">
        <v>47433962</v>
      </c>
      <c r="AB3207" s="2">
        <v>44286</v>
      </c>
      <c r="AI3207" t="s">
        <v>104</v>
      </c>
      <c r="AJ3207" t="s">
        <v>105</v>
      </c>
      <c r="AK3207" t="s">
        <v>24</v>
      </c>
      <c r="AL3207" t="s">
        <v>24</v>
      </c>
      <c r="AN3207" t="s">
        <v>106</v>
      </c>
      <c r="AQ3207" t="s">
        <v>96</v>
      </c>
      <c r="AR3207" t="s">
        <v>153</v>
      </c>
      <c r="AS3207">
        <v>4100</v>
      </c>
      <c r="AT3207" t="s">
        <v>107</v>
      </c>
      <c r="AU3207" t="s">
        <v>108</v>
      </c>
      <c r="AW3207" t="s">
        <v>152</v>
      </c>
      <c r="AX3207">
        <v>0</v>
      </c>
      <c r="AY3207">
        <v>0</v>
      </c>
      <c r="AZ3207">
        <v>0</v>
      </c>
      <c r="BA3207">
        <v>0</v>
      </c>
      <c r="BB3207">
        <v>29</v>
      </c>
      <c r="BC3207" t="s">
        <v>151</v>
      </c>
      <c r="BD3207">
        <v>138504</v>
      </c>
      <c r="BE3207" t="s">
        <v>109</v>
      </c>
      <c r="BF3207" t="s">
        <v>160</v>
      </c>
      <c r="BG3207" t="s">
        <v>161</v>
      </c>
      <c r="BH3207" t="s">
        <v>162</v>
      </c>
      <c r="BL3207" t="s">
        <v>109</v>
      </c>
      <c r="BN3207" t="s">
        <v>112</v>
      </c>
      <c r="BO3207">
        <v>154200</v>
      </c>
      <c r="BP3207" t="s">
        <v>149</v>
      </c>
      <c r="BQ3207" t="s">
        <v>113</v>
      </c>
      <c r="BS3207" t="s">
        <v>114</v>
      </c>
      <c r="BV3207">
        <v>21099</v>
      </c>
      <c r="BW3207">
        <v>75081</v>
      </c>
      <c r="BZ3207" t="s">
        <v>115</v>
      </c>
      <c r="CA3207" t="s">
        <v>99</v>
      </c>
      <c r="CB3207" s="2">
        <v>38718</v>
      </c>
      <c r="CC3207" s="2">
        <v>73050</v>
      </c>
      <c r="CH3207" t="s">
        <v>119</v>
      </c>
      <c r="CJ3207" t="s">
        <v>109</v>
      </c>
      <c r="CK3207" t="s">
        <v>117</v>
      </c>
      <c r="CM3207" s="4">
        <v>44276.145138888889</v>
      </c>
      <c r="CN3207" t="s">
        <v>127</v>
      </c>
      <c r="CO3207" s="4">
        <v>44291.581250000003</v>
      </c>
      <c r="CQ3207" t="s">
        <v>109</v>
      </c>
      <c r="CR3207" t="s">
        <v>97</v>
      </c>
      <c r="CS3207" t="s">
        <v>109</v>
      </c>
    </row>
    <row r="3208" spans="1:97" hidden="1" x14ac:dyDescent="0.35">
      <c r="A3208" t="s">
        <v>96</v>
      </c>
      <c r="B3208" t="s">
        <v>97</v>
      </c>
      <c r="C3208" t="s">
        <v>157</v>
      </c>
      <c r="D3208" t="s">
        <v>99</v>
      </c>
      <c r="F3208" t="s">
        <v>658</v>
      </c>
      <c r="G3208" s="1">
        <v>7.62</v>
      </c>
      <c r="H3208" s="1"/>
      <c r="I3208" t="s">
        <v>100</v>
      </c>
      <c r="K3208" s="2">
        <v>44293</v>
      </c>
      <c r="L3208" t="s">
        <v>155</v>
      </c>
      <c r="M3208" t="s">
        <v>658</v>
      </c>
      <c r="N3208">
        <v>0</v>
      </c>
      <c r="O3208">
        <v>0</v>
      </c>
      <c r="P3208">
        <v>26.04</v>
      </c>
      <c r="Q3208" t="s">
        <v>121</v>
      </c>
      <c r="R3208" t="s">
        <v>159</v>
      </c>
      <c r="S3208">
        <v>26.04</v>
      </c>
      <c r="T3208">
        <v>0</v>
      </c>
      <c r="U3208">
        <v>0</v>
      </c>
      <c r="V3208">
        <v>0</v>
      </c>
      <c r="W3208" s="1">
        <v>4.88</v>
      </c>
      <c r="X3208" t="s">
        <v>103</v>
      </c>
      <c r="Y3208" s="4">
        <v>44293.354861111111</v>
      </c>
      <c r="Z3208" s="4">
        <v>44293.355555555558</v>
      </c>
      <c r="AA3208">
        <v>47771188</v>
      </c>
      <c r="AB3208" s="2">
        <v>44316</v>
      </c>
      <c r="AI3208" t="s">
        <v>104</v>
      </c>
      <c r="AJ3208" t="s">
        <v>148</v>
      </c>
      <c r="AK3208" t="s">
        <v>24</v>
      </c>
      <c r="AL3208" t="s">
        <v>24</v>
      </c>
      <c r="AN3208" t="s">
        <v>106</v>
      </c>
      <c r="AQ3208" t="s">
        <v>96</v>
      </c>
      <c r="AR3208" t="s">
        <v>153</v>
      </c>
      <c r="AS3208">
        <v>4100</v>
      </c>
      <c r="AT3208" t="s">
        <v>107</v>
      </c>
      <c r="AU3208" t="s">
        <v>108</v>
      </c>
      <c r="AW3208" t="s">
        <v>152</v>
      </c>
      <c r="AX3208">
        <v>0</v>
      </c>
      <c r="AY3208">
        <v>0</v>
      </c>
      <c r="AZ3208">
        <v>0</v>
      </c>
      <c r="BA3208">
        <v>0</v>
      </c>
      <c r="BB3208">
        <v>27</v>
      </c>
      <c r="BC3208" t="s">
        <v>151</v>
      </c>
      <c r="BD3208">
        <v>138504</v>
      </c>
      <c r="BE3208" t="s">
        <v>109</v>
      </c>
      <c r="BF3208" t="s">
        <v>160</v>
      </c>
      <c r="BG3208" t="s">
        <v>161</v>
      </c>
      <c r="BH3208" t="s">
        <v>162</v>
      </c>
      <c r="BL3208" t="s">
        <v>109</v>
      </c>
      <c r="BN3208" t="s">
        <v>112</v>
      </c>
      <c r="BO3208">
        <v>154200</v>
      </c>
      <c r="BP3208" t="s">
        <v>149</v>
      </c>
      <c r="BQ3208" t="s">
        <v>113</v>
      </c>
      <c r="BS3208" t="s">
        <v>114</v>
      </c>
      <c r="BV3208">
        <v>21099</v>
      </c>
      <c r="BW3208">
        <v>75081</v>
      </c>
      <c r="BZ3208" t="s">
        <v>115</v>
      </c>
      <c r="CA3208" t="s">
        <v>99</v>
      </c>
      <c r="CB3208" s="2">
        <v>38718</v>
      </c>
      <c r="CC3208" s="2">
        <v>73050</v>
      </c>
      <c r="CH3208" t="s">
        <v>119</v>
      </c>
      <c r="CJ3208" t="s">
        <v>109</v>
      </c>
      <c r="CK3208" t="s">
        <v>117</v>
      </c>
      <c r="CM3208" s="4">
        <v>44307.136111111111</v>
      </c>
      <c r="CN3208" t="s">
        <v>127</v>
      </c>
      <c r="CO3208" s="4">
        <v>44320.476388888892</v>
      </c>
      <c r="CQ3208" t="s">
        <v>109</v>
      </c>
      <c r="CR3208" t="s">
        <v>97</v>
      </c>
      <c r="CS3208" t="s">
        <v>109</v>
      </c>
    </row>
    <row r="3209" spans="1:97" hidden="1" x14ac:dyDescent="0.35">
      <c r="A3209" t="s">
        <v>96</v>
      </c>
      <c r="B3209" t="s">
        <v>97</v>
      </c>
      <c r="C3209" t="s">
        <v>157</v>
      </c>
      <c r="D3209" t="s">
        <v>99</v>
      </c>
      <c r="F3209" t="s">
        <v>658</v>
      </c>
      <c r="G3209" s="1">
        <v>705.68</v>
      </c>
      <c r="H3209" s="1"/>
      <c r="I3209" t="s">
        <v>100</v>
      </c>
      <c r="K3209" s="2">
        <v>44293</v>
      </c>
      <c r="L3209" t="s">
        <v>155</v>
      </c>
      <c r="M3209" t="s">
        <v>658</v>
      </c>
      <c r="N3209">
        <v>0</v>
      </c>
      <c r="O3209">
        <v>26.04</v>
      </c>
      <c r="P3209">
        <v>26.04</v>
      </c>
      <c r="Q3209" t="s">
        <v>121</v>
      </c>
      <c r="R3209" t="s">
        <v>147</v>
      </c>
      <c r="S3209">
        <v>26.04</v>
      </c>
      <c r="T3209">
        <v>0</v>
      </c>
      <c r="U3209">
        <v>0</v>
      </c>
      <c r="V3209">
        <v>0</v>
      </c>
      <c r="W3209" s="1">
        <v>27.1</v>
      </c>
      <c r="X3209" t="s">
        <v>103</v>
      </c>
      <c r="Y3209" s="4">
        <v>44293.354861111111</v>
      </c>
      <c r="Z3209" s="4">
        <v>44293.355555555558</v>
      </c>
      <c r="AA3209">
        <v>47771189</v>
      </c>
      <c r="AB3209" s="2">
        <v>44316</v>
      </c>
      <c r="AI3209" t="s">
        <v>104</v>
      </c>
      <c r="AJ3209" t="s">
        <v>105</v>
      </c>
      <c r="AK3209" t="s">
        <v>24</v>
      </c>
      <c r="AL3209" t="s">
        <v>24</v>
      </c>
      <c r="AN3209" t="s">
        <v>106</v>
      </c>
      <c r="AQ3209" t="s">
        <v>96</v>
      </c>
      <c r="AR3209" t="s">
        <v>153</v>
      </c>
      <c r="AS3209">
        <v>4100</v>
      </c>
      <c r="AT3209" t="s">
        <v>107</v>
      </c>
      <c r="AU3209" t="s">
        <v>108</v>
      </c>
      <c r="AW3209" t="s">
        <v>152</v>
      </c>
      <c r="AX3209">
        <v>0</v>
      </c>
      <c r="AY3209">
        <v>0</v>
      </c>
      <c r="AZ3209">
        <v>0</v>
      </c>
      <c r="BA3209">
        <v>0</v>
      </c>
      <c r="BB3209">
        <v>27</v>
      </c>
      <c r="BC3209" t="s">
        <v>151</v>
      </c>
      <c r="BD3209">
        <v>138504</v>
      </c>
      <c r="BE3209" t="s">
        <v>109</v>
      </c>
      <c r="BF3209" t="s">
        <v>160</v>
      </c>
      <c r="BG3209" t="s">
        <v>161</v>
      </c>
      <c r="BH3209" t="s">
        <v>162</v>
      </c>
      <c r="BL3209" t="s">
        <v>109</v>
      </c>
      <c r="BN3209" t="s">
        <v>112</v>
      </c>
      <c r="BO3209">
        <v>154200</v>
      </c>
      <c r="BP3209" t="s">
        <v>149</v>
      </c>
      <c r="BQ3209" t="s">
        <v>113</v>
      </c>
      <c r="BS3209" t="s">
        <v>114</v>
      </c>
      <c r="BV3209">
        <v>21099</v>
      </c>
      <c r="BW3209">
        <v>75081</v>
      </c>
      <c r="BZ3209" t="s">
        <v>115</v>
      </c>
      <c r="CA3209" t="s">
        <v>99</v>
      </c>
      <c r="CB3209" s="2">
        <v>38718</v>
      </c>
      <c r="CC3209" s="2">
        <v>73050</v>
      </c>
      <c r="CH3209" t="s">
        <v>119</v>
      </c>
      <c r="CJ3209" t="s">
        <v>109</v>
      </c>
      <c r="CK3209" t="s">
        <v>117</v>
      </c>
      <c r="CM3209" s="4">
        <v>44307.136111111111</v>
      </c>
      <c r="CN3209" t="s">
        <v>127</v>
      </c>
      <c r="CO3209" s="4">
        <v>44320.476388888892</v>
      </c>
      <c r="CQ3209" t="s">
        <v>109</v>
      </c>
      <c r="CR3209" t="s">
        <v>97</v>
      </c>
      <c r="CS3209" t="s">
        <v>109</v>
      </c>
    </row>
    <row r="3210" spans="1:97" hidden="1" x14ac:dyDescent="0.35">
      <c r="A3210" t="s">
        <v>96</v>
      </c>
      <c r="B3210" t="s">
        <v>97</v>
      </c>
      <c r="C3210" t="s">
        <v>157</v>
      </c>
      <c r="D3210" t="s">
        <v>99</v>
      </c>
      <c r="F3210" t="s">
        <v>589</v>
      </c>
      <c r="G3210" s="1">
        <v>174.15</v>
      </c>
      <c r="H3210" s="1"/>
      <c r="I3210" t="s">
        <v>100</v>
      </c>
      <c r="K3210" s="2">
        <v>44295</v>
      </c>
      <c r="L3210" t="s">
        <v>155</v>
      </c>
      <c r="M3210" t="s">
        <v>589</v>
      </c>
      <c r="N3210">
        <v>0</v>
      </c>
      <c r="O3210">
        <v>0</v>
      </c>
      <c r="P3210">
        <v>25.13</v>
      </c>
      <c r="Q3210" t="s">
        <v>121</v>
      </c>
      <c r="R3210" t="s">
        <v>120</v>
      </c>
      <c r="S3210">
        <v>25.13</v>
      </c>
      <c r="T3210">
        <v>0</v>
      </c>
      <c r="U3210">
        <v>0</v>
      </c>
      <c r="V3210">
        <v>0</v>
      </c>
      <c r="W3210" s="1">
        <v>115.5</v>
      </c>
      <c r="X3210" t="s">
        <v>103</v>
      </c>
      <c r="Y3210" s="4">
        <v>44295.365277777775</v>
      </c>
      <c r="Z3210" s="4">
        <v>44295.365972222222</v>
      </c>
      <c r="AA3210">
        <v>47771205</v>
      </c>
      <c r="AB3210" s="2">
        <v>44316</v>
      </c>
      <c r="AI3210" t="s">
        <v>104</v>
      </c>
      <c r="AJ3210" t="s">
        <v>148</v>
      </c>
      <c r="AK3210" t="s">
        <v>24</v>
      </c>
      <c r="AL3210" t="s">
        <v>24</v>
      </c>
      <c r="AN3210" t="s">
        <v>106</v>
      </c>
      <c r="AQ3210" t="s">
        <v>96</v>
      </c>
      <c r="AR3210" t="s">
        <v>153</v>
      </c>
      <c r="AS3210">
        <v>4100</v>
      </c>
      <c r="AT3210" t="s">
        <v>107</v>
      </c>
      <c r="AU3210" t="s">
        <v>108</v>
      </c>
      <c r="AW3210" t="s">
        <v>152</v>
      </c>
      <c r="AX3210">
        <v>0</v>
      </c>
      <c r="AY3210">
        <v>0</v>
      </c>
      <c r="AZ3210">
        <v>0</v>
      </c>
      <c r="BA3210">
        <v>0</v>
      </c>
      <c r="BB3210">
        <v>27</v>
      </c>
      <c r="BC3210" t="s">
        <v>151</v>
      </c>
      <c r="BD3210">
        <v>138504</v>
      </c>
      <c r="BE3210" t="s">
        <v>109</v>
      </c>
      <c r="BF3210" t="s">
        <v>160</v>
      </c>
      <c r="BG3210" t="s">
        <v>161</v>
      </c>
      <c r="BH3210" t="s">
        <v>162</v>
      </c>
      <c r="BL3210" t="s">
        <v>109</v>
      </c>
      <c r="BN3210" t="s">
        <v>112</v>
      </c>
      <c r="BO3210">
        <v>154200</v>
      </c>
      <c r="BP3210" t="s">
        <v>149</v>
      </c>
      <c r="BQ3210" t="s">
        <v>113</v>
      </c>
      <c r="BS3210" t="s">
        <v>114</v>
      </c>
      <c r="BV3210">
        <v>21099</v>
      </c>
      <c r="BW3210">
        <v>75081</v>
      </c>
      <c r="BZ3210" t="s">
        <v>115</v>
      </c>
      <c r="CA3210" t="s">
        <v>99</v>
      </c>
      <c r="CB3210" s="2">
        <v>38718</v>
      </c>
      <c r="CC3210" s="2">
        <v>73050</v>
      </c>
      <c r="CH3210" t="s">
        <v>119</v>
      </c>
      <c r="CJ3210" t="s">
        <v>109</v>
      </c>
      <c r="CK3210" t="s">
        <v>117</v>
      </c>
      <c r="CM3210" s="4">
        <v>44307.136111111111</v>
      </c>
      <c r="CN3210" t="s">
        <v>127</v>
      </c>
      <c r="CO3210" s="4">
        <v>44320.476388888892</v>
      </c>
      <c r="CQ3210" t="s">
        <v>109</v>
      </c>
      <c r="CR3210" t="s">
        <v>97</v>
      </c>
      <c r="CS3210" t="s">
        <v>109</v>
      </c>
    </row>
    <row r="3211" spans="1:97" hidden="1" x14ac:dyDescent="0.35">
      <c r="A3211" t="s">
        <v>96</v>
      </c>
      <c r="B3211" t="s">
        <v>97</v>
      </c>
      <c r="C3211" t="s">
        <v>157</v>
      </c>
      <c r="D3211" t="s">
        <v>99</v>
      </c>
      <c r="F3211" t="s">
        <v>449</v>
      </c>
      <c r="G3211" s="1">
        <v>172.42</v>
      </c>
      <c r="H3211" s="1"/>
      <c r="I3211" t="s">
        <v>100</v>
      </c>
      <c r="K3211" s="2">
        <v>44295</v>
      </c>
      <c r="L3211" t="s">
        <v>155</v>
      </c>
      <c r="M3211" t="s">
        <v>449</v>
      </c>
      <c r="N3211">
        <v>0</v>
      </c>
      <c r="O3211">
        <v>0</v>
      </c>
      <c r="P3211">
        <v>24.88</v>
      </c>
      <c r="Q3211" t="s">
        <v>121</v>
      </c>
      <c r="R3211" t="s">
        <v>120</v>
      </c>
      <c r="S3211">
        <v>24.88</v>
      </c>
      <c r="T3211">
        <v>0</v>
      </c>
      <c r="U3211">
        <v>0</v>
      </c>
      <c r="V3211">
        <v>0</v>
      </c>
      <c r="W3211" s="1">
        <v>115.5</v>
      </c>
      <c r="X3211" t="s">
        <v>103</v>
      </c>
      <c r="Y3211" s="4">
        <v>44295.367361111108</v>
      </c>
      <c r="Z3211" s="4">
        <v>44295.368055555555</v>
      </c>
      <c r="AA3211">
        <v>47771214</v>
      </c>
      <c r="AB3211" s="2">
        <v>44316</v>
      </c>
      <c r="AI3211" t="s">
        <v>104</v>
      </c>
      <c r="AJ3211" t="s">
        <v>148</v>
      </c>
      <c r="AK3211" t="s">
        <v>24</v>
      </c>
      <c r="AL3211" t="s">
        <v>24</v>
      </c>
      <c r="AN3211" t="s">
        <v>106</v>
      </c>
      <c r="AQ3211" t="s">
        <v>96</v>
      </c>
      <c r="AR3211" t="s">
        <v>153</v>
      </c>
      <c r="AS3211">
        <v>4100</v>
      </c>
      <c r="AT3211" t="s">
        <v>107</v>
      </c>
      <c r="AU3211" t="s">
        <v>108</v>
      </c>
      <c r="AW3211" t="s">
        <v>152</v>
      </c>
      <c r="AX3211">
        <v>0</v>
      </c>
      <c r="AY3211">
        <v>0</v>
      </c>
      <c r="AZ3211">
        <v>0</v>
      </c>
      <c r="BA3211">
        <v>0</v>
      </c>
      <c r="BB3211">
        <v>27</v>
      </c>
      <c r="BC3211" t="s">
        <v>151</v>
      </c>
      <c r="BD3211">
        <v>138504</v>
      </c>
      <c r="BE3211" t="s">
        <v>109</v>
      </c>
      <c r="BF3211" t="s">
        <v>160</v>
      </c>
      <c r="BG3211" t="s">
        <v>161</v>
      </c>
      <c r="BH3211" t="s">
        <v>162</v>
      </c>
      <c r="BL3211" t="s">
        <v>109</v>
      </c>
      <c r="BN3211" t="s">
        <v>112</v>
      </c>
      <c r="BO3211">
        <v>154200</v>
      </c>
      <c r="BP3211" t="s">
        <v>149</v>
      </c>
      <c r="BQ3211" t="s">
        <v>113</v>
      </c>
      <c r="BS3211" t="s">
        <v>114</v>
      </c>
      <c r="BV3211">
        <v>21099</v>
      </c>
      <c r="BW3211">
        <v>75081</v>
      </c>
      <c r="BZ3211" t="s">
        <v>115</v>
      </c>
      <c r="CA3211" t="s">
        <v>99</v>
      </c>
      <c r="CB3211" s="2">
        <v>38718</v>
      </c>
      <c r="CC3211" s="2">
        <v>73050</v>
      </c>
      <c r="CH3211" t="s">
        <v>119</v>
      </c>
      <c r="CJ3211" t="s">
        <v>109</v>
      </c>
      <c r="CK3211" t="s">
        <v>117</v>
      </c>
      <c r="CM3211" s="4">
        <v>44307.136111111111</v>
      </c>
      <c r="CN3211" t="s">
        <v>127</v>
      </c>
      <c r="CO3211" s="4">
        <v>44320.476388888892</v>
      </c>
      <c r="CQ3211" t="s">
        <v>109</v>
      </c>
      <c r="CR3211" t="s">
        <v>97</v>
      </c>
      <c r="CS3211" t="s">
        <v>109</v>
      </c>
    </row>
    <row r="3212" spans="1:97" hidden="1" x14ac:dyDescent="0.35">
      <c r="A3212" t="s">
        <v>96</v>
      </c>
      <c r="B3212" t="s">
        <v>97</v>
      </c>
      <c r="C3212" t="s">
        <v>157</v>
      </c>
      <c r="D3212" t="s">
        <v>99</v>
      </c>
      <c r="F3212" t="s">
        <v>590</v>
      </c>
      <c r="G3212" s="1">
        <v>7.22</v>
      </c>
      <c r="H3212" s="1"/>
      <c r="I3212" t="s">
        <v>100</v>
      </c>
      <c r="K3212" s="2">
        <v>44298</v>
      </c>
      <c r="L3212" t="s">
        <v>155</v>
      </c>
      <c r="M3212" t="s">
        <v>590</v>
      </c>
      <c r="N3212">
        <v>0</v>
      </c>
      <c r="O3212">
        <v>0</v>
      </c>
      <c r="P3212">
        <v>24.65</v>
      </c>
      <c r="Q3212" t="s">
        <v>121</v>
      </c>
      <c r="R3212" t="s">
        <v>159</v>
      </c>
      <c r="S3212">
        <v>24.65</v>
      </c>
      <c r="T3212">
        <v>0</v>
      </c>
      <c r="U3212">
        <v>0</v>
      </c>
      <c r="V3212">
        <v>0</v>
      </c>
      <c r="W3212" s="1">
        <v>4.88</v>
      </c>
      <c r="X3212" t="s">
        <v>103</v>
      </c>
      <c r="Y3212" s="4">
        <v>44298.370138888888</v>
      </c>
      <c r="Z3212" s="4">
        <v>44298.370833333334</v>
      </c>
      <c r="AA3212">
        <v>47771221</v>
      </c>
      <c r="AB3212" s="2">
        <v>44316</v>
      </c>
      <c r="AI3212" t="s">
        <v>104</v>
      </c>
      <c r="AJ3212" t="s">
        <v>148</v>
      </c>
      <c r="AK3212" t="s">
        <v>24</v>
      </c>
      <c r="AL3212" t="s">
        <v>24</v>
      </c>
      <c r="AN3212" t="s">
        <v>106</v>
      </c>
      <c r="AQ3212" t="s">
        <v>96</v>
      </c>
      <c r="AR3212" t="s">
        <v>153</v>
      </c>
      <c r="AS3212">
        <v>4100</v>
      </c>
      <c r="AT3212" t="s">
        <v>107</v>
      </c>
      <c r="AU3212" t="s">
        <v>108</v>
      </c>
      <c r="AW3212" t="s">
        <v>152</v>
      </c>
      <c r="AX3212">
        <v>0</v>
      </c>
      <c r="AY3212">
        <v>0</v>
      </c>
      <c r="AZ3212">
        <v>0</v>
      </c>
      <c r="BA3212">
        <v>0</v>
      </c>
      <c r="BB3212">
        <v>27</v>
      </c>
      <c r="BC3212" t="s">
        <v>151</v>
      </c>
      <c r="BD3212">
        <v>138504</v>
      </c>
      <c r="BE3212" t="s">
        <v>109</v>
      </c>
      <c r="BF3212" t="s">
        <v>160</v>
      </c>
      <c r="BG3212" t="s">
        <v>161</v>
      </c>
      <c r="BH3212" t="s">
        <v>162</v>
      </c>
      <c r="BL3212" t="s">
        <v>109</v>
      </c>
      <c r="BN3212" t="s">
        <v>112</v>
      </c>
      <c r="BO3212">
        <v>154200</v>
      </c>
      <c r="BP3212" t="s">
        <v>149</v>
      </c>
      <c r="BQ3212" t="s">
        <v>113</v>
      </c>
      <c r="BS3212" t="s">
        <v>114</v>
      </c>
      <c r="BV3212">
        <v>21099</v>
      </c>
      <c r="BW3212">
        <v>75081</v>
      </c>
      <c r="BZ3212" t="s">
        <v>115</v>
      </c>
      <c r="CA3212" t="s">
        <v>99</v>
      </c>
      <c r="CB3212" s="2">
        <v>38718</v>
      </c>
      <c r="CC3212" s="2">
        <v>73050</v>
      </c>
      <c r="CH3212" t="s">
        <v>119</v>
      </c>
      <c r="CJ3212" t="s">
        <v>109</v>
      </c>
      <c r="CK3212" t="s">
        <v>117</v>
      </c>
      <c r="CM3212" s="4">
        <v>44307.136111111111</v>
      </c>
      <c r="CN3212" t="s">
        <v>127</v>
      </c>
      <c r="CO3212" s="4">
        <v>44320.476388888892</v>
      </c>
      <c r="CQ3212" t="s">
        <v>109</v>
      </c>
      <c r="CR3212" t="s">
        <v>97</v>
      </c>
      <c r="CS3212" t="s">
        <v>109</v>
      </c>
    </row>
    <row r="3213" spans="1:97" hidden="1" x14ac:dyDescent="0.35">
      <c r="A3213" t="s">
        <v>96</v>
      </c>
      <c r="B3213" t="s">
        <v>97</v>
      </c>
      <c r="C3213" t="s">
        <v>157</v>
      </c>
      <c r="D3213" t="s">
        <v>99</v>
      </c>
      <c r="F3213" t="s">
        <v>590</v>
      </c>
      <c r="G3213" s="1">
        <v>40.08</v>
      </c>
      <c r="H3213" s="1"/>
      <c r="I3213" t="s">
        <v>100</v>
      </c>
      <c r="K3213" s="2">
        <v>44298</v>
      </c>
      <c r="L3213" t="s">
        <v>155</v>
      </c>
      <c r="M3213" t="s">
        <v>590</v>
      </c>
      <c r="N3213">
        <v>0</v>
      </c>
      <c r="O3213">
        <v>0</v>
      </c>
      <c r="P3213">
        <v>24.65</v>
      </c>
      <c r="Q3213" t="s">
        <v>121</v>
      </c>
      <c r="R3213" t="s">
        <v>147</v>
      </c>
      <c r="S3213">
        <v>24.65</v>
      </c>
      <c r="T3213">
        <v>0</v>
      </c>
      <c r="U3213">
        <v>0</v>
      </c>
      <c r="V3213">
        <v>0</v>
      </c>
      <c r="W3213" s="1">
        <v>27.1</v>
      </c>
      <c r="X3213" t="s">
        <v>103</v>
      </c>
      <c r="Y3213" s="4">
        <v>44298.370138888888</v>
      </c>
      <c r="Z3213" s="4">
        <v>44298.370833333334</v>
      </c>
      <c r="AA3213">
        <v>47771222</v>
      </c>
      <c r="AB3213" s="2">
        <v>44316</v>
      </c>
      <c r="AI3213" t="s">
        <v>104</v>
      </c>
      <c r="AJ3213" t="s">
        <v>148</v>
      </c>
      <c r="AK3213" t="s">
        <v>24</v>
      </c>
      <c r="AL3213" t="s">
        <v>24</v>
      </c>
      <c r="AN3213" t="s">
        <v>106</v>
      </c>
      <c r="AQ3213" t="s">
        <v>96</v>
      </c>
      <c r="AR3213" t="s">
        <v>153</v>
      </c>
      <c r="AS3213">
        <v>4100</v>
      </c>
      <c r="AT3213" t="s">
        <v>107</v>
      </c>
      <c r="AU3213" t="s">
        <v>108</v>
      </c>
      <c r="AW3213" t="s">
        <v>152</v>
      </c>
      <c r="AX3213">
        <v>0</v>
      </c>
      <c r="AY3213">
        <v>0</v>
      </c>
      <c r="AZ3213">
        <v>0</v>
      </c>
      <c r="BA3213">
        <v>0</v>
      </c>
      <c r="BB3213">
        <v>27</v>
      </c>
      <c r="BC3213" t="s">
        <v>151</v>
      </c>
      <c r="BD3213">
        <v>138504</v>
      </c>
      <c r="BE3213" t="s">
        <v>109</v>
      </c>
      <c r="BF3213" t="s">
        <v>160</v>
      </c>
      <c r="BG3213" t="s">
        <v>161</v>
      </c>
      <c r="BH3213" t="s">
        <v>162</v>
      </c>
      <c r="BL3213" t="s">
        <v>109</v>
      </c>
      <c r="BN3213" t="s">
        <v>112</v>
      </c>
      <c r="BO3213">
        <v>154200</v>
      </c>
      <c r="BP3213" t="s">
        <v>149</v>
      </c>
      <c r="BQ3213" t="s">
        <v>113</v>
      </c>
      <c r="BS3213" t="s">
        <v>114</v>
      </c>
      <c r="BV3213">
        <v>21099</v>
      </c>
      <c r="BW3213">
        <v>75081</v>
      </c>
      <c r="BZ3213" t="s">
        <v>115</v>
      </c>
      <c r="CA3213" t="s">
        <v>99</v>
      </c>
      <c r="CB3213" s="2">
        <v>38718</v>
      </c>
      <c r="CC3213" s="2">
        <v>73050</v>
      </c>
      <c r="CH3213" t="s">
        <v>119</v>
      </c>
      <c r="CJ3213" t="s">
        <v>109</v>
      </c>
      <c r="CK3213" t="s">
        <v>117</v>
      </c>
      <c r="CM3213" s="4">
        <v>44307.136111111111</v>
      </c>
      <c r="CN3213" t="s">
        <v>127</v>
      </c>
      <c r="CO3213" s="4">
        <v>44320.476388888892</v>
      </c>
      <c r="CQ3213" t="s">
        <v>109</v>
      </c>
      <c r="CR3213" t="s">
        <v>97</v>
      </c>
      <c r="CS3213" t="s">
        <v>109</v>
      </c>
    </row>
    <row r="3214" spans="1:97" hidden="1" x14ac:dyDescent="0.35">
      <c r="A3214" t="s">
        <v>96</v>
      </c>
      <c r="B3214" t="s">
        <v>97</v>
      </c>
      <c r="C3214" t="s">
        <v>157</v>
      </c>
      <c r="D3214" t="s">
        <v>99</v>
      </c>
      <c r="F3214" t="s">
        <v>659</v>
      </c>
      <c r="G3214" s="1">
        <v>176.3</v>
      </c>
      <c r="H3214" s="1"/>
      <c r="I3214" t="s">
        <v>100</v>
      </c>
      <c r="K3214" s="2">
        <v>44298</v>
      </c>
      <c r="L3214" t="s">
        <v>155</v>
      </c>
      <c r="M3214" t="s">
        <v>659</v>
      </c>
      <c r="N3214">
        <v>0</v>
      </c>
      <c r="O3214">
        <v>0</v>
      </c>
      <c r="P3214">
        <v>25.44</v>
      </c>
      <c r="Q3214" t="s">
        <v>121</v>
      </c>
      <c r="R3214" t="s">
        <v>120</v>
      </c>
      <c r="S3214">
        <v>25.44</v>
      </c>
      <c r="T3214">
        <v>0</v>
      </c>
      <c r="U3214">
        <v>0</v>
      </c>
      <c r="V3214">
        <v>0</v>
      </c>
      <c r="W3214" s="1">
        <v>115.5</v>
      </c>
      <c r="X3214" t="s">
        <v>103</v>
      </c>
      <c r="Y3214" s="4">
        <v>44298.371527777781</v>
      </c>
      <c r="Z3214" s="4">
        <v>44298.37222222222</v>
      </c>
      <c r="AA3214">
        <v>47771226</v>
      </c>
      <c r="AB3214" s="2">
        <v>44316</v>
      </c>
      <c r="AI3214" t="s">
        <v>104</v>
      </c>
      <c r="AJ3214" t="s">
        <v>148</v>
      </c>
      <c r="AK3214" t="s">
        <v>24</v>
      </c>
      <c r="AL3214" t="s">
        <v>24</v>
      </c>
      <c r="AN3214" t="s">
        <v>106</v>
      </c>
      <c r="AQ3214" t="s">
        <v>96</v>
      </c>
      <c r="AR3214" t="s">
        <v>153</v>
      </c>
      <c r="AS3214">
        <v>4100</v>
      </c>
      <c r="AT3214" t="s">
        <v>107</v>
      </c>
      <c r="AU3214" t="s">
        <v>108</v>
      </c>
      <c r="AW3214" t="s">
        <v>152</v>
      </c>
      <c r="AX3214">
        <v>0</v>
      </c>
      <c r="AY3214">
        <v>0</v>
      </c>
      <c r="AZ3214">
        <v>0</v>
      </c>
      <c r="BA3214">
        <v>0</v>
      </c>
      <c r="BB3214">
        <v>27</v>
      </c>
      <c r="BC3214" t="s">
        <v>151</v>
      </c>
      <c r="BD3214">
        <v>138504</v>
      </c>
      <c r="BE3214" t="s">
        <v>109</v>
      </c>
      <c r="BF3214" t="s">
        <v>160</v>
      </c>
      <c r="BG3214" t="s">
        <v>161</v>
      </c>
      <c r="BH3214" t="s">
        <v>162</v>
      </c>
      <c r="BL3214" t="s">
        <v>109</v>
      </c>
      <c r="BN3214" t="s">
        <v>112</v>
      </c>
      <c r="BO3214">
        <v>154200</v>
      </c>
      <c r="BP3214" t="s">
        <v>149</v>
      </c>
      <c r="BQ3214" t="s">
        <v>113</v>
      </c>
      <c r="BS3214" t="s">
        <v>114</v>
      </c>
      <c r="BV3214">
        <v>21099</v>
      </c>
      <c r="BW3214">
        <v>75081</v>
      </c>
      <c r="BZ3214" t="s">
        <v>115</v>
      </c>
      <c r="CA3214" t="s">
        <v>99</v>
      </c>
      <c r="CB3214" s="2">
        <v>38718</v>
      </c>
      <c r="CC3214" s="2">
        <v>73050</v>
      </c>
      <c r="CH3214" t="s">
        <v>119</v>
      </c>
      <c r="CJ3214" t="s">
        <v>109</v>
      </c>
      <c r="CK3214" t="s">
        <v>117</v>
      </c>
      <c r="CM3214" s="4">
        <v>44307.136111111111</v>
      </c>
      <c r="CN3214" t="s">
        <v>127</v>
      </c>
      <c r="CO3214" s="4">
        <v>44320.476388888892</v>
      </c>
      <c r="CQ3214" t="s">
        <v>109</v>
      </c>
      <c r="CR3214" t="s">
        <v>97</v>
      </c>
      <c r="CS3214" t="s">
        <v>109</v>
      </c>
    </row>
    <row r="3215" spans="1:97" hidden="1" x14ac:dyDescent="0.35">
      <c r="A3215" t="s">
        <v>96</v>
      </c>
      <c r="B3215" t="s">
        <v>97</v>
      </c>
      <c r="C3215" t="s">
        <v>157</v>
      </c>
      <c r="D3215" t="s">
        <v>99</v>
      </c>
      <c r="F3215" t="s">
        <v>451</v>
      </c>
      <c r="G3215" s="1">
        <v>2770.85</v>
      </c>
      <c r="H3215" s="1"/>
      <c r="I3215" t="s">
        <v>100</v>
      </c>
      <c r="K3215" s="2">
        <v>44292</v>
      </c>
      <c r="L3215" t="s">
        <v>155</v>
      </c>
      <c r="M3215" t="s">
        <v>451</v>
      </c>
      <c r="N3215">
        <v>23.99</v>
      </c>
      <c r="O3215">
        <v>23.99</v>
      </c>
      <c r="P3215">
        <v>23.99</v>
      </c>
      <c r="Q3215" t="s">
        <v>121</v>
      </c>
      <c r="R3215" t="s">
        <v>120</v>
      </c>
      <c r="S3215">
        <v>23.99</v>
      </c>
      <c r="T3215">
        <v>0</v>
      </c>
      <c r="U3215">
        <v>0</v>
      </c>
      <c r="V3215">
        <v>0</v>
      </c>
      <c r="W3215" s="1">
        <v>115.5</v>
      </c>
      <c r="X3215" t="s">
        <v>103</v>
      </c>
      <c r="Y3215" s="4">
        <v>44292.344444444447</v>
      </c>
      <c r="Z3215" s="4">
        <v>44292.345833333333</v>
      </c>
      <c r="AA3215">
        <v>47771181</v>
      </c>
      <c r="AB3215" s="2">
        <v>44316</v>
      </c>
      <c r="AI3215" t="s">
        <v>104</v>
      </c>
      <c r="AJ3215" t="s">
        <v>105</v>
      </c>
      <c r="AK3215" t="s">
        <v>24</v>
      </c>
      <c r="AL3215" t="s">
        <v>24</v>
      </c>
      <c r="AN3215" t="s">
        <v>106</v>
      </c>
      <c r="AQ3215" t="s">
        <v>96</v>
      </c>
      <c r="AR3215" t="s">
        <v>153</v>
      </c>
      <c r="AS3215">
        <v>4100</v>
      </c>
      <c r="AT3215" t="s">
        <v>107</v>
      </c>
      <c r="AU3215" t="s">
        <v>108</v>
      </c>
      <c r="AW3215" t="s">
        <v>152</v>
      </c>
      <c r="AX3215">
        <v>0</v>
      </c>
      <c r="AY3215">
        <v>0</v>
      </c>
      <c r="AZ3215">
        <v>0</v>
      </c>
      <c r="BA3215">
        <v>0</v>
      </c>
      <c r="BB3215">
        <v>27</v>
      </c>
      <c r="BC3215" t="s">
        <v>151</v>
      </c>
      <c r="BD3215">
        <v>138504</v>
      </c>
      <c r="BE3215" t="s">
        <v>109</v>
      </c>
      <c r="BF3215" t="s">
        <v>160</v>
      </c>
      <c r="BG3215" t="s">
        <v>161</v>
      </c>
      <c r="BH3215" t="s">
        <v>162</v>
      </c>
      <c r="BL3215" t="s">
        <v>109</v>
      </c>
      <c r="BN3215" t="s">
        <v>112</v>
      </c>
      <c r="BO3215">
        <v>154200</v>
      </c>
      <c r="BP3215" t="s">
        <v>149</v>
      </c>
      <c r="BQ3215" t="s">
        <v>113</v>
      </c>
      <c r="BS3215" t="s">
        <v>114</v>
      </c>
      <c r="BV3215">
        <v>21099</v>
      </c>
      <c r="BW3215">
        <v>75081</v>
      </c>
      <c r="BZ3215" t="s">
        <v>115</v>
      </c>
      <c r="CA3215" t="s">
        <v>99</v>
      </c>
      <c r="CB3215" s="2">
        <v>38718</v>
      </c>
      <c r="CC3215" s="2">
        <v>73050</v>
      </c>
      <c r="CH3215" t="s">
        <v>119</v>
      </c>
      <c r="CJ3215" t="s">
        <v>109</v>
      </c>
      <c r="CK3215" t="s">
        <v>117</v>
      </c>
      <c r="CM3215" s="4">
        <v>44307.136111111111</v>
      </c>
      <c r="CN3215" t="s">
        <v>127</v>
      </c>
      <c r="CO3215" s="4">
        <v>44320.476388888892</v>
      </c>
      <c r="CQ3215" t="s">
        <v>109</v>
      </c>
      <c r="CR3215" t="s">
        <v>97</v>
      </c>
      <c r="CS3215" t="s">
        <v>109</v>
      </c>
    </row>
    <row r="3216" spans="1:97" hidden="1" x14ac:dyDescent="0.35">
      <c r="A3216" t="s">
        <v>96</v>
      </c>
      <c r="B3216" t="s">
        <v>97</v>
      </c>
      <c r="C3216" t="s">
        <v>157</v>
      </c>
      <c r="D3216" t="s">
        <v>99</v>
      </c>
      <c r="F3216" t="s">
        <v>451</v>
      </c>
      <c r="G3216" s="1">
        <v>166.25</v>
      </c>
      <c r="H3216" s="1"/>
      <c r="I3216" t="s">
        <v>100</v>
      </c>
      <c r="K3216" s="2">
        <v>44292</v>
      </c>
      <c r="L3216" t="s">
        <v>155</v>
      </c>
      <c r="M3216" t="s">
        <v>451</v>
      </c>
      <c r="N3216">
        <v>0</v>
      </c>
      <c r="O3216">
        <v>0</v>
      </c>
      <c r="P3216">
        <v>23.99</v>
      </c>
      <c r="Q3216" t="s">
        <v>121</v>
      </c>
      <c r="R3216" t="s">
        <v>120</v>
      </c>
      <c r="S3216">
        <v>23.99</v>
      </c>
      <c r="T3216">
        <v>0</v>
      </c>
      <c r="U3216">
        <v>0</v>
      </c>
      <c r="V3216">
        <v>0</v>
      </c>
      <c r="W3216" s="1">
        <v>115.5</v>
      </c>
      <c r="X3216" t="s">
        <v>103</v>
      </c>
      <c r="Y3216" s="4">
        <v>44292.344444444447</v>
      </c>
      <c r="Z3216" s="4">
        <v>44292.345833333333</v>
      </c>
      <c r="AA3216">
        <v>47771181</v>
      </c>
      <c r="AB3216" s="2">
        <v>44316</v>
      </c>
      <c r="AI3216" t="s">
        <v>104</v>
      </c>
      <c r="AJ3216" t="s">
        <v>148</v>
      </c>
      <c r="AK3216" t="s">
        <v>24</v>
      </c>
      <c r="AL3216" t="s">
        <v>24</v>
      </c>
      <c r="AN3216" t="s">
        <v>106</v>
      </c>
      <c r="AQ3216" t="s">
        <v>96</v>
      </c>
      <c r="AR3216" t="s">
        <v>153</v>
      </c>
      <c r="AS3216">
        <v>4100</v>
      </c>
      <c r="AT3216" t="s">
        <v>107</v>
      </c>
      <c r="AU3216" t="s">
        <v>108</v>
      </c>
      <c r="AW3216" t="s">
        <v>152</v>
      </c>
      <c r="AX3216">
        <v>0</v>
      </c>
      <c r="AY3216">
        <v>0</v>
      </c>
      <c r="AZ3216">
        <v>0</v>
      </c>
      <c r="BA3216">
        <v>0</v>
      </c>
      <c r="BB3216">
        <v>27</v>
      </c>
      <c r="BC3216" t="s">
        <v>151</v>
      </c>
      <c r="BD3216">
        <v>138504</v>
      </c>
      <c r="BE3216" t="s">
        <v>109</v>
      </c>
      <c r="BF3216" t="s">
        <v>160</v>
      </c>
      <c r="BG3216" t="s">
        <v>161</v>
      </c>
      <c r="BH3216" t="s">
        <v>162</v>
      </c>
      <c r="BL3216" t="s">
        <v>109</v>
      </c>
      <c r="BN3216" t="s">
        <v>112</v>
      </c>
      <c r="BO3216">
        <v>154200</v>
      </c>
      <c r="BP3216" t="s">
        <v>149</v>
      </c>
      <c r="BQ3216" t="s">
        <v>113</v>
      </c>
      <c r="BS3216" t="s">
        <v>114</v>
      </c>
      <c r="BV3216">
        <v>21099</v>
      </c>
      <c r="BW3216">
        <v>75081</v>
      </c>
      <c r="BZ3216" t="s">
        <v>115</v>
      </c>
      <c r="CA3216" t="s">
        <v>99</v>
      </c>
      <c r="CB3216" s="2">
        <v>38718</v>
      </c>
      <c r="CC3216" s="2">
        <v>73050</v>
      </c>
      <c r="CH3216" t="s">
        <v>119</v>
      </c>
      <c r="CJ3216" t="s">
        <v>109</v>
      </c>
      <c r="CK3216" t="s">
        <v>117</v>
      </c>
      <c r="CM3216" s="4">
        <v>44307.136111111111</v>
      </c>
      <c r="CN3216" t="s">
        <v>127</v>
      </c>
      <c r="CO3216" s="4">
        <v>44320.476388888892</v>
      </c>
      <c r="CQ3216" t="s">
        <v>109</v>
      </c>
      <c r="CR3216" t="s">
        <v>97</v>
      </c>
      <c r="CS3216" t="s">
        <v>109</v>
      </c>
    </row>
    <row r="3217" spans="1:97" hidden="1" x14ac:dyDescent="0.35">
      <c r="A3217" t="s">
        <v>96</v>
      </c>
      <c r="B3217" t="s">
        <v>97</v>
      </c>
      <c r="C3217" t="s">
        <v>157</v>
      </c>
      <c r="D3217" t="s">
        <v>99</v>
      </c>
      <c r="F3217" t="s">
        <v>454</v>
      </c>
      <c r="G3217" s="1">
        <v>698.1</v>
      </c>
      <c r="H3217" s="1"/>
      <c r="I3217" t="s">
        <v>100</v>
      </c>
      <c r="K3217" s="2">
        <v>44294</v>
      </c>
      <c r="L3217" t="s">
        <v>155</v>
      </c>
      <c r="M3217" t="s">
        <v>454</v>
      </c>
      <c r="N3217">
        <v>0</v>
      </c>
      <c r="O3217">
        <v>25.76</v>
      </c>
      <c r="P3217">
        <v>25.76</v>
      </c>
      <c r="Q3217" t="s">
        <v>121</v>
      </c>
      <c r="R3217" t="s">
        <v>147</v>
      </c>
      <c r="S3217">
        <v>25.76</v>
      </c>
      <c r="T3217">
        <v>0</v>
      </c>
      <c r="U3217">
        <v>0</v>
      </c>
      <c r="V3217">
        <v>0</v>
      </c>
      <c r="W3217" s="1">
        <v>27.1</v>
      </c>
      <c r="X3217" t="s">
        <v>103</v>
      </c>
      <c r="Y3217" s="4">
        <v>44294.362500000003</v>
      </c>
      <c r="Z3217" s="4">
        <v>44294.363194444442</v>
      </c>
      <c r="AA3217">
        <v>47771204</v>
      </c>
      <c r="AB3217" s="2">
        <v>44316</v>
      </c>
      <c r="AI3217" t="s">
        <v>104</v>
      </c>
      <c r="AJ3217" t="s">
        <v>105</v>
      </c>
      <c r="AK3217" t="s">
        <v>24</v>
      </c>
      <c r="AL3217" t="s">
        <v>24</v>
      </c>
      <c r="AN3217" t="s">
        <v>106</v>
      </c>
      <c r="AQ3217" t="s">
        <v>96</v>
      </c>
      <c r="AR3217" t="s">
        <v>153</v>
      </c>
      <c r="AS3217">
        <v>4100</v>
      </c>
      <c r="AT3217" t="s">
        <v>107</v>
      </c>
      <c r="AU3217" t="s">
        <v>108</v>
      </c>
      <c r="AW3217" t="s">
        <v>152</v>
      </c>
      <c r="AX3217">
        <v>0</v>
      </c>
      <c r="AY3217">
        <v>0</v>
      </c>
      <c r="AZ3217">
        <v>0</v>
      </c>
      <c r="BA3217">
        <v>0</v>
      </c>
      <c r="BB3217">
        <v>27</v>
      </c>
      <c r="BC3217" t="s">
        <v>151</v>
      </c>
      <c r="BD3217">
        <v>138504</v>
      </c>
      <c r="BE3217" t="s">
        <v>109</v>
      </c>
      <c r="BF3217" t="s">
        <v>160</v>
      </c>
      <c r="BG3217" t="s">
        <v>161</v>
      </c>
      <c r="BH3217" t="s">
        <v>162</v>
      </c>
      <c r="BL3217" t="s">
        <v>109</v>
      </c>
      <c r="BN3217" t="s">
        <v>112</v>
      </c>
      <c r="BO3217">
        <v>154200</v>
      </c>
      <c r="BP3217" t="s">
        <v>149</v>
      </c>
      <c r="BQ3217" t="s">
        <v>113</v>
      </c>
      <c r="BS3217" t="s">
        <v>114</v>
      </c>
      <c r="BV3217">
        <v>21099</v>
      </c>
      <c r="BW3217">
        <v>75081</v>
      </c>
      <c r="BZ3217" t="s">
        <v>115</v>
      </c>
      <c r="CA3217" t="s">
        <v>99</v>
      </c>
      <c r="CB3217" s="2">
        <v>38718</v>
      </c>
      <c r="CC3217" s="2">
        <v>73050</v>
      </c>
      <c r="CH3217" t="s">
        <v>119</v>
      </c>
      <c r="CJ3217" t="s">
        <v>109</v>
      </c>
      <c r="CK3217" t="s">
        <v>117</v>
      </c>
      <c r="CM3217" s="4">
        <v>44307.136111111111</v>
      </c>
      <c r="CN3217" t="s">
        <v>127</v>
      </c>
      <c r="CO3217" s="4">
        <v>44320.476388888892</v>
      </c>
      <c r="CQ3217" t="s">
        <v>109</v>
      </c>
      <c r="CR3217" t="s">
        <v>97</v>
      </c>
      <c r="CS3217" t="s">
        <v>109</v>
      </c>
    </row>
    <row r="3218" spans="1:97" hidden="1" x14ac:dyDescent="0.35">
      <c r="A3218" t="s">
        <v>96</v>
      </c>
      <c r="B3218" t="s">
        <v>97</v>
      </c>
      <c r="C3218" t="s">
        <v>157</v>
      </c>
      <c r="D3218" t="s">
        <v>99</v>
      </c>
      <c r="F3218" t="s">
        <v>592</v>
      </c>
      <c r="G3218" s="1">
        <v>2990.3</v>
      </c>
      <c r="H3218" s="1"/>
      <c r="I3218" t="s">
        <v>100</v>
      </c>
      <c r="K3218" s="2">
        <v>44295</v>
      </c>
      <c r="L3218" t="s">
        <v>155</v>
      </c>
      <c r="M3218" t="s">
        <v>592</v>
      </c>
      <c r="N3218">
        <v>25.89</v>
      </c>
      <c r="O3218">
        <v>25.89</v>
      </c>
      <c r="P3218">
        <v>25.89</v>
      </c>
      <c r="Q3218" t="s">
        <v>121</v>
      </c>
      <c r="R3218" t="s">
        <v>120</v>
      </c>
      <c r="S3218">
        <v>25.89</v>
      </c>
      <c r="T3218">
        <v>0</v>
      </c>
      <c r="U3218">
        <v>0</v>
      </c>
      <c r="V3218">
        <v>0</v>
      </c>
      <c r="W3218" s="1">
        <v>115.5</v>
      </c>
      <c r="X3218" t="s">
        <v>103</v>
      </c>
      <c r="Y3218" s="4">
        <v>44295.366666666669</v>
      </c>
      <c r="Z3218" s="4">
        <v>44295.367361111108</v>
      </c>
      <c r="AA3218">
        <v>47771211</v>
      </c>
      <c r="AB3218" s="2">
        <v>44316</v>
      </c>
      <c r="AI3218" t="s">
        <v>104</v>
      </c>
      <c r="AJ3218" t="s">
        <v>105</v>
      </c>
      <c r="AK3218" t="s">
        <v>24</v>
      </c>
      <c r="AL3218" t="s">
        <v>24</v>
      </c>
      <c r="AN3218" t="s">
        <v>106</v>
      </c>
      <c r="AQ3218" t="s">
        <v>96</v>
      </c>
      <c r="AR3218" t="s">
        <v>153</v>
      </c>
      <c r="AS3218">
        <v>4100</v>
      </c>
      <c r="AT3218" t="s">
        <v>107</v>
      </c>
      <c r="AU3218" t="s">
        <v>108</v>
      </c>
      <c r="AW3218" t="s">
        <v>152</v>
      </c>
      <c r="AX3218">
        <v>0</v>
      </c>
      <c r="AY3218">
        <v>0</v>
      </c>
      <c r="AZ3218">
        <v>0</v>
      </c>
      <c r="BA3218">
        <v>0</v>
      </c>
      <c r="BB3218">
        <v>27</v>
      </c>
      <c r="BC3218" t="s">
        <v>151</v>
      </c>
      <c r="BD3218">
        <v>138504</v>
      </c>
      <c r="BE3218" t="s">
        <v>109</v>
      </c>
      <c r="BF3218" t="s">
        <v>160</v>
      </c>
      <c r="BG3218" t="s">
        <v>161</v>
      </c>
      <c r="BH3218" t="s">
        <v>162</v>
      </c>
      <c r="BL3218" t="s">
        <v>109</v>
      </c>
      <c r="BN3218" t="s">
        <v>112</v>
      </c>
      <c r="BO3218">
        <v>154200</v>
      </c>
      <c r="BP3218" t="s">
        <v>149</v>
      </c>
      <c r="BQ3218" t="s">
        <v>113</v>
      </c>
      <c r="BS3218" t="s">
        <v>114</v>
      </c>
      <c r="BV3218">
        <v>21099</v>
      </c>
      <c r="BW3218">
        <v>75081</v>
      </c>
      <c r="BZ3218" t="s">
        <v>115</v>
      </c>
      <c r="CA3218" t="s">
        <v>99</v>
      </c>
      <c r="CB3218" s="2">
        <v>38718</v>
      </c>
      <c r="CC3218" s="2">
        <v>73050</v>
      </c>
      <c r="CH3218" t="s">
        <v>119</v>
      </c>
      <c r="CJ3218" t="s">
        <v>109</v>
      </c>
      <c r="CK3218" t="s">
        <v>117</v>
      </c>
      <c r="CM3218" s="4">
        <v>44307.136111111111</v>
      </c>
      <c r="CN3218" t="s">
        <v>127</v>
      </c>
      <c r="CO3218" s="4">
        <v>44320.476388888892</v>
      </c>
      <c r="CQ3218" t="s">
        <v>109</v>
      </c>
      <c r="CR3218" t="s">
        <v>97</v>
      </c>
      <c r="CS3218" t="s">
        <v>109</v>
      </c>
    </row>
    <row r="3219" spans="1:97" hidden="1" x14ac:dyDescent="0.35">
      <c r="A3219" t="s">
        <v>96</v>
      </c>
      <c r="B3219" t="s">
        <v>97</v>
      </c>
      <c r="C3219" t="s">
        <v>157</v>
      </c>
      <c r="D3219" t="s">
        <v>99</v>
      </c>
      <c r="F3219" t="s">
        <v>456</v>
      </c>
      <c r="G3219" s="1">
        <v>2922.15</v>
      </c>
      <c r="H3219" s="1"/>
      <c r="I3219" t="s">
        <v>100</v>
      </c>
      <c r="K3219" s="2">
        <v>44299</v>
      </c>
      <c r="L3219" t="s">
        <v>155</v>
      </c>
      <c r="M3219" t="s">
        <v>456</v>
      </c>
      <c r="N3219">
        <v>25.3</v>
      </c>
      <c r="O3219">
        <v>25.3</v>
      </c>
      <c r="P3219">
        <v>25.3</v>
      </c>
      <c r="Q3219" t="s">
        <v>121</v>
      </c>
      <c r="R3219" t="s">
        <v>120</v>
      </c>
      <c r="S3219">
        <v>25.3</v>
      </c>
      <c r="T3219">
        <v>0</v>
      </c>
      <c r="U3219">
        <v>0</v>
      </c>
      <c r="V3219">
        <v>0</v>
      </c>
      <c r="W3219" s="1">
        <v>115.5</v>
      </c>
      <c r="X3219" t="s">
        <v>103</v>
      </c>
      <c r="Y3219" s="4">
        <v>44299.56527777778</v>
      </c>
      <c r="Z3219" s="4">
        <v>44299.565972222219</v>
      </c>
      <c r="AA3219">
        <v>47771232</v>
      </c>
      <c r="AB3219" s="2">
        <v>44316</v>
      </c>
      <c r="AI3219" t="s">
        <v>104</v>
      </c>
      <c r="AJ3219" t="s">
        <v>105</v>
      </c>
      <c r="AK3219" t="s">
        <v>24</v>
      </c>
      <c r="AL3219" t="s">
        <v>24</v>
      </c>
      <c r="AN3219" t="s">
        <v>106</v>
      </c>
      <c r="AQ3219" t="s">
        <v>96</v>
      </c>
      <c r="AR3219" t="s">
        <v>153</v>
      </c>
      <c r="AS3219">
        <v>4100</v>
      </c>
      <c r="AT3219" t="s">
        <v>107</v>
      </c>
      <c r="AU3219" t="s">
        <v>108</v>
      </c>
      <c r="AW3219" t="s">
        <v>152</v>
      </c>
      <c r="AX3219">
        <v>0</v>
      </c>
      <c r="AY3219">
        <v>0</v>
      </c>
      <c r="AZ3219">
        <v>0</v>
      </c>
      <c r="BA3219">
        <v>0</v>
      </c>
      <c r="BB3219">
        <v>27</v>
      </c>
      <c r="BC3219" t="s">
        <v>151</v>
      </c>
      <c r="BD3219">
        <v>138504</v>
      </c>
      <c r="BE3219" t="s">
        <v>109</v>
      </c>
      <c r="BF3219" t="s">
        <v>160</v>
      </c>
      <c r="BG3219" t="s">
        <v>161</v>
      </c>
      <c r="BH3219" t="s">
        <v>162</v>
      </c>
      <c r="BL3219" t="s">
        <v>109</v>
      </c>
      <c r="BN3219" t="s">
        <v>112</v>
      </c>
      <c r="BO3219">
        <v>154200</v>
      </c>
      <c r="BP3219" t="s">
        <v>149</v>
      </c>
      <c r="BQ3219" t="s">
        <v>113</v>
      </c>
      <c r="BS3219" t="s">
        <v>114</v>
      </c>
      <c r="BV3219">
        <v>21099</v>
      </c>
      <c r="BW3219">
        <v>75081</v>
      </c>
      <c r="BZ3219" t="s">
        <v>115</v>
      </c>
      <c r="CA3219" t="s">
        <v>99</v>
      </c>
      <c r="CB3219" s="2">
        <v>38718</v>
      </c>
      <c r="CC3219" s="2">
        <v>73050</v>
      </c>
      <c r="CH3219" t="s">
        <v>119</v>
      </c>
      <c r="CJ3219" t="s">
        <v>109</v>
      </c>
      <c r="CK3219" t="s">
        <v>117</v>
      </c>
      <c r="CM3219" s="4">
        <v>44307.136111111111</v>
      </c>
      <c r="CN3219" t="s">
        <v>127</v>
      </c>
      <c r="CO3219" s="4">
        <v>44320.476388888892</v>
      </c>
      <c r="CQ3219" t="s">
        <v>109</v>
      </c>
      <c r="CR3219" t="s">
        <v>97</v>
      </c>
      <c r="CS3219" t="s">
        <v>109</v>
      </c>
    </row>
    <row r="3220" spans="1:97" hidden="1" x14ac:dyDescent="0.35">
      <c r="A3220" t="s">
        <v>96</v>
      </c>
      <c r="B3220" t="s">
        <v>97</v>
      </c>
      <c r="C3220" t="s">
        <v>157</v>
      </c>
      <c r="D3220" t="s">
        <v>99</v>
      </c>
      <c r="F3220" t="s">
        <v>458</v>
      </c>
      <c r="G3220" s="1">
        <v>7.15</v>
      </c>
      <c r="H3220" s="1"/>
      <c r="I3220" t="s">
        <v>100</v>
      </c>
      <c r="K3220" s="2">
        <v>44301</v>
      </c>
      <c r="L3220" t="s">
        <v>155</v>
      </c>
      <c r="M3220" t="s">
        <v>458</v>
      </c>
      <c r="N3220">
        <v>0</v>
      </c>
      <c r="O3220">
        <v>0</v>
      </c>
      <c r="P3220">
        <v>24.42</v>
      </c>
      <c r="Q3220" t="s">
        <v>121</v>
      </c>
      <c r="R3220" t="s">
        <v>159</v>
      </c>
      <c r="S3220">
        <v>24.42</v>
      </c>
      <c r="T3220">
        <v>0</v>
      </c>
      <c r="U3220">
        <v>0</v>
      </c>
      <c r="V3220">
        <v>0</v>
      </c>
      <c r="W3220" s="1">
        <v>4.88</v>
      </c>
      <c r="X3220" t="s">
        <v>103</v>
      </c>
      <c r="Y3220" s="4">
        <v>44301.571527777778</v>
      </c>
      <c r="Z3220" s="4">
        <v>44301.571527777778</v>
      </c>
      <c r="AA3220">
        <v>47771248</v>
      </c>
      <c r="AB3220" s="2">
        <v>44316</v>
      </c>
      <c r="AI3220" t="s">
        <v>104</v>
      </c>
      <c r="AJ3220" t="s">
        <v>148</v>
      </c>
      <c r="AK3220" t="s">
        <v>24</v>
      </c>
      <c r="AL3220" t="s">
        <v>24</v>
      </c>
      <c r="AN3220" t="s">
        <v>106</v>
      </c>
      <c r="AQ3220" t="s">
        <v>96</v>
      </c>
      <c r="AR3220" t="s">
        <v>153</v>
      </c>
      <c r="AS3220">
        <v>4100</v>
      </c>
      <c r="AT3220" t="s">
        <v>107</v>
      </c>
      <c r="AU3220" t="s">
        <v>108</v>
      </c>
      <c r="AW3220" t="s">
        <v>152</v>
      </c>
      <c r="AX3220">
        <v>0</v>
      </c>
      <c r="AY3220">
        <v>0</v>
      </c>
      <c r="AZ3220">
        <v>0</v>
      </c>
      <c r="BA3220">
        <v>0</v>
      </c>
      <c r="BB3220">
        <v>27</v>
      </c>
      <c r="BC3220" t="s">
        <v>151</v>
      </c>
      <c r="BD3220">
        <v>138504</v>
      </c>
      <c r="BE3220" t="s">
        <v>109</v>
      </c>
      <c r="BF3220" t="s">
        <v>160</v>
      </c>
      <c r="BG3220" t="s">
        <v>161</v>
      </c>
      <c r="BH3220" t="s">
        <v>162</v>
      </c>
      <c r="BL3220" t="s">
        <v>109</v>
      </c>
      <c r="BN3220" t="s">
        <v>112</v>
      </c>
      <c r="BO3220">
        <v>154200</v>
      </c>
      <c r="BP3220" t="s">
        <v>149</v>
      </c>
      <c r="BQ3220" t="s">
        <v>113</v>
      </c>
      <c r="BS3220" t="s">
        <v>114</v>
      </c>
      <c r="BV3220">
        <v>21099</v>
      </c>
      <c r="BW3220">
        <v>75081</v>
      </c>
      <c r="BZ3220" t="s">
        <v>115</v>
      </c>
      <c r="CA3220" t="s">
        <v>99</v>
      </c>
      <c r="CB3220" s="2">
        <v>38718</v>
      </c>
      <c r="CC3220" s="2">
        <v>73050</v>
      </c>
      <c r="CH3220" t="s">
        <v>119</v>
      </c>
      <c r="CJ3220" t="s">
        <v>109</v>
      </c>
      <c r="CK3220" t="s">
        <v>117</v>
      </c>
      <c r="CM3220" s="4">
        <v>44307.136111111111</v>
      </c>
      <c r="CN3220" t="s">
        <v>127</v>
      </c>
      <c r="CO3220" s="4">
        <v>44320.476388888892</v>
      </c>
      <c r="CQ3220" t="s">
        <v>109</v>
      </c>
      <c r="CR3220" t="s">
        <v>97</v>
      </c>
      <c r="CS3220" t="s">
        <v>109</v>
      </c>
    </row>
    <row r="3221" spans="1:97" hidden="1" x14ac:dyDescent="0.35">
      <c r="A3221" t="s">
        <v>96</v>
      </c>
      <c r="B3221" t="s">
        <v>97</v>
      </c>
      <c r="C3221" t="s">
        <v>157</v>
      </c>
      <c r="D3221" t="s">
        <v>99</v>
      </c>
      <c r="F3221" t="s">
        <v>458</v>
      </c>
      <c r="G3221" s="1">
        <v>661.78</v>
      </c>
      <c r="H3221" s="1"/>
      <c r="I3221" t="s">
        <v>100</v>
      </c>
      <c r="K3221" s="2">
        <v>44301</v>
      </c>
      <c r="L3221" t="s">
        <v>155</v>
      </c>
      <c r="M3221" t="s">
        <v>458</v>
      </c>
      <c r="N3221">
        <v>0</v>
      </c>
      <c r="O3221">
        <v>24.42</v>
      </c>
      <c r="P3221">
        <v>24.42</v>
      </c>
      <c r="Q3221" t="s">
        <v>121</v>
      </c>
      <c r="R3221" t="s">
        <v>147</v>
      </c>
      <c r="S3221">
        <v>24.42</v>
      </c>
      <c r="T3221">
        <v>0</v>
      </c>
      <c r="U3221">
        <v>0</v>
      </c>
      <c r="V3221">
        <v>0</v>
      </c>
      <c r="W3221" s="1">
        <v>27.1</v>
      </c>
      <c r="X3221" t="s">
        <v>103</v>
      </c>
      <c r="Y3221" s="4">
        <v>44301.571527777778</v>
      </c>
      <c r="Z3221" s="4">
        <v>44301.571527777778</v>
      </c>
      <c r="AA3221">
        <v>47771249</v>
      </c>
      <c r="AB3221" s="2">
        <v>44316</v>
      </c>
      <c r="AI3221" t="s">
        <v>104</v>
      </c>
      <c r="AJ3221" t="s">
        <v>105</v>
      </c>
      <c r="AK3221" t="s">
        <v>24</v>
      </c>
      <c r="AL3221" t="s">
        <v>24</v>
      </c>
      <c r="AN3221" t="s">
        <v>106</v>
      </c>
      <c r="AQ3221" t="s">
        <v>96</v>
      </c>
      <c r="AR3221" t="s">
        <v>153</v>
      </c>
      <c r="AS3221">
        <v>4100</v>
      </c>
      <c r="AT3221" t="s">
        <v>107</v>
      </c>
      <c r="AU3221" t="s">
        <v>108</v>
      </c>
      <c r="AW3221" t="s">
        <v>152</v>
      </c>
      <c r="AX3221">
        <v>0</v>
      </c>
      <c r="AY3221">
        <v>0</v>
      </c>
      <c r="AZ3221">
        <v>0</v>
      </c>
      <c r="BA3221">
        <v>0</v>
      </c>
      <c r="BB3221">
        <v>27</v>
      </c>
      <c r="BC3221" t="s">
        <v>151</v>
      </c>
      <c r="BD3221">
        <v>138504</v>
      </c>
      <c r="BE3221" t="s">
        <v>109</v>
      </c>
      <c r="BF3221" t="s">
        <v>160</v>
      </c>
      <c r="BG3221" t="s">
        <v>161</v>
      </c>
      <c r="BH3221" t="s">
        <v>162</v>
      </c>
      <c r="BL3221" t="s">
        <v>109</v>
      </c>
      <c r="BN3221" t="s">
        <v>112</v>
      </c>
      <c r="BO3221">
        <v>154200</v>
      </c>
      <c r="BP3221" t="s">
        <v>149</v>
      </c>
      <c r="BQ3221" t="s">
        <v>113</v>
      </c>
      <c r="BS3221" t="s">
        <v>114</v>
      </c>
      <c r="BV3221">
        <v>21099</v>
      </c>
      <c r="BW3221">
        <v>75081</v>
      </c>
      <c r="BZ3221" t="s">
        <v>115</v>
      </c>
      <c r="CA3221" t="s">
        <v>99</v>
      </c>
      <c r="CB3221" s="2">
        <v>38718</v>
      </c>
      <c r="CC3221" s="2">
        <v>73050</v>
      </c>
      <c r="CH3221" t="s">
        <v>119</v>
      </c>
      <c r="CJ3221" t="s">
        <v>109</v>
      </c>
      <c r="CK3221" t="s">
        <v>117</v>
      </c>
      <c r="CM3221" s="4">
        <v>44307.136111111111</v>
      </c>
      <c r="CN3221" t="s">
        <v>127</v>
      </c>
      <c r="CO3221" s="4">
        <v>44320.476388888892</v>
      </c>
      <c r="CQ3221" t="s">
        <v>109</v>
      </c>
      <c r="CR3221" t="s">
        <v>97</v>
      </c>
      <c r="CS3221" t="s">
        <v>109</v>
      </c>
    </row>
    <row r="3222" spans="1:97" hidden="1" x14ac:dyDescent="0.35">
      <c r="A3222" t="s">
        <v>96</v>
      </c>
      <c r="B3222" t="s">
        <v>97</v>
      </c>
      <c r="C3222" t="s">
        <v>157</v>
      </c>
      <c r="D3222" t="s">
        <v>99</v>
      </c>
      <c r="F3222" t="s">
        <v>661</v>
      </c>
      <c r="G3222" s="1">
        <v>175.33</v>
      </c>
      <c r="H3222" s="1"/>
      <c r="I3222" t="s">
        <v>100</v>
      </c>
      <c r="K3222" s="2">
        <v>44301</v>
      </c>
      <c r="L3222" t="s">
        <v>155</v>
      </c>
      <c r="M3222" t="s">
        <v>661</v>
      </c>
      <c r="N3222">
        <v>0</v>
      </c>
      <c r="O3222">
        <v>0</v>
      </c>
      <c r="P3222">
        <v>25.3</v>
      </c>
      <c r="Q3222" t="s">
        <v>121</v>
      </c>
      <c r="R3222" t="s">
        <v>120</v>
      </c>
      <c r="S3222">
        <v>25.3</v>
      </c>
      <c r="T3222">
        <v>0</v>
      </c>
      <c r="U3222">
        <v>0</v>
      </c>
      <c r="V3222">
        <v>0</v>
      </c>
      <c r="W3222" s="1">
        <v>115.5</v>
      </c>
      <c r="X3222" t="s">
        <v>103</v>
      </c>
      <c r="Y3222" s="4">
        <v>44301.572916666664</v>
      </c>
      <c r="Z3222" s="4">
        <v>44301.573611111111</v>
      </c>
      <c r="AA3222">
        <v>47771253</v>
      </c>
      <c r="AB3222" s="2">
        <v>44316</v>
      </c>
      <c r="AI3222" t="s">
        <v>104</v>
      </c>
      <c r="AJ3222" t="s">
        <v>148</v>
      </c>
      <c r="AK3222" t="s">
        <v>24</v>
      </c>
      <c r="AL3222" t="s">
        <v>24</v>
      </c>
      <c r="AN3222" t="s">
        <v>106</v>
      </c>
      <c r="AQ3222" t="s">
        <v>96</v>
      </c>
      <c r="AR3222" t="s">
        <v>153</v>
      </c>
      <c r="AS3222">
        <v>4100</v>
      </c>
      <c r="AT3222" t="s">
        <v>107</v>
      </c>
      <c r="AU3222" t="s">
        <v>108</v>
      </c>
      <c r="AW3222" t="s">
        <v>152</v>
      </c>
      <c r="AX3222">
        <v>0</v>
      </c>
      <c r="AY3222">
        <v>0</v>
      </c>
      <c r="AZ3222">
        <v>0</v>
      </c>
      <c r="BA3222">
        <v>0</v>
      </c>
      <c r="BB3222">
        <v>27</v>
      </c>
      <c r="BC3222" t="s">
        <v>151</v>
      </c>
      <c r="BD3222">
        <v>138504</v>
      </c>
      <c r="BE3222" t="s">
        <v>109</v>
      </c>
      <c r="BF3222" t="s">
        <v>160</v>
      </c>
      <c r="BG3222" t="s">
        <v>161</v>
      </c>
      <c r="BH3222" t="s">
        <v>162</v>
      </c>
      <c r="BL3222" t="s">
        <v>109</v>
      </c>
      <c r="BN3222" t="s">
        <v>112</v>
      </c>
      <c r="BO3222">
        <v>154200</v>
      </c>
      <c r="BP3222" t="s">
        <v>149</v>
      </c>
      <c r="BQ3222" t="s">
        <v>113</v>
      </c>
      <c r="BS3222" t="s">
        <v>114</v>
      </c>
      <c r="BV3222">
        <v>21099</v>
      </c>
      <c r="BW3222">
        <v>75081</v>
      </c>
      <c r="BZ3222" t="s">
        <v>115</v>
      </c>
      <c r="CA3222" t="s">
        <v>99</v>
      </c>
      <c r="CB3222" s="2">
        <v>38718</v>
      </c>
      <c r="CC3222" s="2">
        <v>73050</v>
      </c>
      <c r="CH3222" t="s">
        <v>119</v>
      </c>
      <c r="CJ3222" t="s">
        <v>109</v>
      </c>
      <c r="CK3222" t="s">
        <v>117</v>
      </c>
      <c r="CM3222" s="4">
        <v>44307.136111111111</v>
      </c>
      <c r="CN3222" t="s">
        <v>127</v>
      </c>
      <c r="CO3222" s="4">
        <v>44320.476388888892</v>
      </c>
      <c r="CQ3222" t="s">
        <v>109</v>
      </c>
      <c r="CR3222" t="s">
        <v>97</v>
      </c>
      <c r="CS3222" t="s">
        <v>109</v>
      </c>
    </row>
    <row r="3223" spans="1:97" hidden="1" x14ac:dyDescent="0.35">
      <c r="A3223" t="s">
        <v>96</v>
      </c>
      <c r="B3223" t="s">
        <v>97</v>
      </c>
      <c r="C3223" t="s">
        <v>157</v>
      </c>
      <c r="D3223" t="s">
        <v>99</v>
      </c>
      <c r="F3223" t="s">
        <v>661</v>
      </c>
      <c r="G3223" s="1">
        <v>41.14</v>
      </c>
      <c r="H3223" s="1"/>
      <c r="I3223" t="s">
        <v>100</v>
      </c>
      <c r="K3223" s="2">
        <v>44301</v>
      </c>
      <c r="L3223" t="s">
        <v>155</v>
      </c>
      <c r="M3223" t="s">
        <v>661</v>
      </c>
      <c r="N3223">
        <v>0</v>
      </c>
      <c r="O3223">
        <v>0</v>
      </c>
      <c r="P3223">
        <v>25.3</v>
      </c>
      <c r="Q3223" t="s">
        <v>121</v>
      </c>
      <c r="R3223" t="s">
        <v>147</v>
      </c>
      <c r="S3223">
        <v>25.3</v>
      </c>
      <c r="T3223">
        <v>0</v>
      </c>
      <c r="U3223">
        <v>0</v>
      </c>
      <c r="V3223">
        <v>0</v>
      </c>
      <c r="W3223" s="1">
        <v>27.1</v>
      </c>
      <c r="X3223" t="s">
        <v>103</v>
      </c>
      <c r="Y3223" s="4">
        <v>44301.572916666664</v>
      </c>
      <c r="Z3223" s="4">
        <v>44301.573611111111</v>
      </c>
      <c r="AA3223">
        <v>47771255</v>
      </c>
      <c r="AB3223" s="2">
        <v>44316</v>
      </c>
      <c r="AI3223" t="s">
        <v>104</v>
      </c>
      <c r="AJ3223" t="s">
        <v>148</v>
      </c>
      <c r="AK3223" t="s">
        <v>24</v>
      </c>
      <c r="AL3223" t="s">
        <v>24</v>
      </c>
      <c r="AN3223" t="s">
        <v>106</v>
      </c>
      <c r="AQ3223" t="s">
        <v>96</v>
      </c>
      <c r="AR3223" t="s">
        <v>153</v>
      </c>
      <c r="AS3223">
        <v>4100</v>
      </c>
      <c r="AT3223" t="s">
        <v>107</v>
      </c>
      <c r="AU3223" t="s">
        <v>108</v>
      </c>
      <c r="AW3223" t="s">
        <v>152</v>
      </c>
      <c r="AX3223">
        <v>0</v>
      </c>
      <c r="AY3223">
        <v>0</v>
      </c>
      <c r="AZ3223">
        <v>0</v>
      </c>
      <c r="BA3223">
        <v>0</v>
      </c>
      <c r="BB3223">
        <v>27</v>
      </c>
      <c r="BC3223" t="s">
        <v>151</v>
      </c>
      <c r="BD3223">
        <v>138504</v>
      </c>
      <c r="BE3223" t="s">
        <v>109</v>
      </c>
      <c r="BF3223" t="s">
        <v>160</v>
      </c>
      <c r="BG3223" t="s">
        <v>161</v>
      </c>
      <c r="BH3223" t="s">
        <v>162</v>
      </c>
      <c r="BL3223" t="s">
        <v>109</v>
      </c>
      <c r="BN3223" t="s">
        <v>112</v>
      </c>
      <c r="BO3223">
        <v>154200</v>
      </c>
      <c r="BP3223" t="s">
        <v>149</v>
      </c>
      <c r="BQ3223" t="s">
        <v>113</v>
      </c>
      <c r="BS3223" t="s">
        <v>114</v>
      </c>
      <c r="BV3223">
        <v>21099</v>
      </c>
      <c r="BW3223">
        <v>75081</v>
      </c>
      <c r="BZ3223" t="s">
        <v>115</v>
      </c>
      <c r="CA3223" t="s">
        <v>99</v>
      </c>
      <c r="CB3223" s="2">
        <v>38718</v>
      </c>
      <c r="CC3223" s="2">
        <v>73050</v>
      </c>
      <c r="CH3223" t="s">
        <v>119</v>
      </c>
      <c r="CJ3223" t="s">
        <v>109</v>
      </c>
      <c r="CK3223" t="s">
        <v>117</v>
      </c>
      <c r="CM3223" s="4">
        <v>44307.136111111111</v>
      </c>
      <c r="CN3223" t="s">
        <v>127</v>
      </c>
      <c r="CO3223" s="4">
        <v>44320.476388888892</v>
      </c>
      <c r="CQ3223" t="s">
        <v>109</v>
      </c>
      <c r="CR3223" t="s">
        <v>97</v>
      </c>
      <c r="CS3223" t="s">
        <v>109</v>
      </c>
    </row>
    <row r="3224" spans="1:97" hidden="1" x14ac:dyDescent="0.35">
      <c r="A3224" t="s">
        <v>96</v>
      </c>
      <c r="B3224" t="s">
        <v>97</v>
      </c>
      <c r="C3224" t="s">
        <v>157</v>
      </c>
      <c r="D3224" t="s">
        <v>99</v>
      </c>
      <c r="F3224" t="s">
        <v>460</v>
      </c>
      <c r="G3224" s="1">
        <v>2904.83</v>
      </c>
      <c r="H3224" s="1"/>
      <c r="I3224" t="s">
        <v>100</v>
      </c>
      <c r="K3224" s="2">
        <v>44302</v>
      </c>
      <c r="L3224" t="s">
        <v>155</v>
      </c>
      <c r="M3224" t="s">
        <v>460</v>
      </c>
      <c r="N3224">
        <v>25.15</v>
      </c>
      <c r="O3224">
        <v>25.15</v>
      </c>
      <c r="P3224">
        <v>25.15</v>
      </c>
      <c r="Q3224" t="s">
        <v>121</v>
      </c>
      <c r="R3224" t="s">
        <v>120</v>
      </c>
      <c r="S3224">
        <v>25.15</v>
      </c>
      <c r="T3224">
        <v>0</v>
      </c>
      <c r="U3224">
        <v>0</v>
      </c>
      <c r="V3224">
        <v>0</v>
      </c>
      <c r="W3224" s="1">
        <v>115.5</v>
      </c>
      <c r="X3224" t="s">
        <v>103</v>
      </c>
      <c r="Y3224" s="4">
        <v>44302.574999999997</v>
      </c>
      <c r="Z3224" s="4">
        <v>44302.575694444444</v>
      </c>
      <c r="AA3224">
        <v>47913511</v>
      </c>
      <c r="AB3224" s="2">
        <v>44316</v>
      </c>
      <c r="AI3224" t="s">
        <v>104</v>
      </c>
      <c r="AJ3224" t="s">
        <v>105</v>
      </c>
      <c r="AK3224" t="s">
        <v>24</v>
      </c>
      <c r="AL3224" t="s">
        <v>24</v>
      </c>
      <c r="AN3224" t="s">
        <v>106</v>
      </c>
      <c r="AQ3224" t="s">
        <v>96</v>
      </c>
      <c r="AR3224" t="s">
        <v>153</v>
      </c>
      <c r="AS3224">
        <v>4100</v>
      </c>
      <c r="AT3224" t="s">
        <v>107</v>
      </c>
      <c r="AU3224" t="s">
        <v>108</v>
      </c>
      <c r="AW3224" t="s">
        <v>152</v>
      </c>
      <c r="AX3224">
        <v>0</v>
      </c>
      <c r="AY3224">
        <v>0</v>
      </c>
      <c r="AZ3224">
        <v>0</v>
      </c>
      <c r="BA3224">
        <v>0</v>
      </c>
      <c r="BB3224">
        <v>27</v>
      </c>
      <c r="BC3224" t="s">
        <v>151</v>
      </c>
      <c r="BD3224">
        <v>138504</v>
      </c>
      <c r="BE3224" t="s">
        <v>109</v>
      </c>
      <c r="BF3224" t="s">
        <v>160</v>
      </c>
      <c r="BG3224" t="s">
        <v>161</v>
      </c>
      <c r="BH3224" t="s">
        <v>162</v>
      </c>
      <c r="BL3224" t="s">
        <v>109</v>
      </c>
      <c r="BN3224" t="s">
        <v>112</v>
      </c>
      <c r="BO3224">
        <v>154200</v>
      </c>
      <c r="BP3224" t="s">
        <v>149</v>
      </c>
      <c r="BQ3224" t="s">
        <v>113</v>
      </c>
      <c r="BS3224" t="s">
        <v>114</v>
      </c>
      <c r="BV3224">
        <v>21099</v>
      </c>
      <c r="BW3224">
        <v>75081</v>
      </c>
      <c r="BZ3224" t="s">
        <v>115</v>
      </c>
      <c r="CA3224" t="s">
        <v>99</v>
      </c>
      <c r="CB3224" s="2">
        <v>38718</v>
      </c>
      <c r="CC3224" s="2">
        <v>73050</v>
      </c>
      <c r="CH3224" t="s">
        <v>119</v>
      </c>
      <c r="CJ3224" t="s">
        <v>109</v>
      </c>
      <c r="CK3224" t="s">
        <v>127</v>
      </c>
      <c r="CM3224" s="4">
        <v>44320.4</v>
      </c>
      <c r="CN3224" t="s">
        <v>127</v>
      </c>
      <c r="CO3224" s="4">
        <v>44320.476388888892</v>
      </c>
      <c r="CQ3224" t="s">
        <v>109</v>
      </c>
      <c r="CR3224" t="s">
        <v>97</v>
      </c>
      <c r="CS3224" t="s">
        <v>109</v>
      </c>
    </row>
    <row r="3225" spans="1:97" hidden="1" x14ac:dyDescent="0.35">
      <c r="A3225" t="s">
        <v>96</v>
      </c>
      <c r="B3225" t="s">
        <v>97</v>
      </c>
      <c r="C3225" t="s">
        <v>157</v>
      </c>
      <c r="D3225" t="s">
        <v>99</v>
      </c>
      <c r="F3225" t="s">
        <v>462</v>
      </c>
      <c r="G3225" s="1">
        <v>5.96</v>
      </c>
      <c r="H3225" s="1"/>
      <c r="I3225" t="s">
        <v>100</v>
      </c>
      <c r="K3225" s="2">
        <v>44264</v>
      </c>
      <c r="L3225" t="s">
        <v>155</v>
      </c>
      <c r="M3225" t="s">
        <v>462</v>
      </c>
      <c r="N3225">
        <v>0</v>
      </c>
      <c r="O3225">
        <v>0</v>
      </c>
      <c r="P3225">
        <v>24.4</v>
      </c>
      <c r="Q3225" t="s">
        <v>121</v>
      </c>
      <c r="R3225" t="s">
        <v>159</v>
      </c>
      <c r="S3225">
        <v>24.4</v>
      </c>
      <c r="T3225">
        <v>0</v>
      </c>
      <c r="U3225">
        <v>0</v>
      </c>
      <c r="V3225">
        <v>0</v>
      </c>
      <c r="W3225" s="1">
        <v>4.07</v>
      </c>
      <c r="X3225" t="s">
        <v>103</v>
      </c>
      <c r="Y3225" s="4">
        <v>44264.620833333334</v>
      </c>
      <c r="Z3225" s="4">
        <v>44264.621527777781</v>
      </c>
      <c r="AA3225">
        <v>47433948</v>
      </c>
      <c r="AB3225" s="2">
        <v>44286</v>
      </c>
      <c r="AI3225" t="s">
        <v>104</v>
      </c>
      <c r="AJ3225" t="s">
        <v>148</v>
      </c>
      <c r="AK3225" t="s">
        <v>24</v>
      </c>
      <c r="AL3225" t="s">
        <v>24</v>
      </c>
      <c r="AN3225" t="s">
        <v>106</v>
      </c>
      <c r="AQ3225" t="s">
        <v>96</v>
      </c>
      <c r="AR3225" t="s">
        <v>153</v>
      </c>
      <c r="AS3225">
        <v>4100</v>
      </c>
      <c r="AT3225" t="s">
        <v>107</v>
      </c>
      <c r="AU3225" t="s">
        <v>108</v>
      </c>
      <c r="AW3225" t="s">
        <v>152</v>
      </c>
      <c r="AX3225">
        <v>0</v>
      </c>
      <c r="AY3225">
        <v>0</v>
      </c>
      <c r="AZ3225">
        <v>0</v>
      </c>
      <c r="BA3225">
        <v>0</v>
      </c>
      <c r="BB3225">
        <v>29</v>
      </c>
      <c r="BC3225" t="s">
        <v>151</v>
      </c>
      <c r="BD3225">
        <v>138504</v>
      </c>
      <c r="BE3225" t="s">
        <v>109</v>
      </c>
      <c r="BF3225" t="s">
        <v>160</v>
      </c>
      <c r="BG3225" t="s">
        <v>161</v>
      </c>
      <c r="BH3225" t="s">
        <v>162</v>
      </c>
      <c r="BL3225" t="s">
        <v>109</v>
      </c>
      <c r="BN3225" t="s">
        <v>112</v>
      </c>
      <c r="BO3225">
        <v>154200</v>
      </c>
      <c r="BP3225" t="s">
        <v>149</v>
      </c>
      <c r="BQ3225" t="s">
        <v>113</v>
      </c>
      <c r="BS3225" t="s">
        <v>114</v>
      </c>
      <c r="BV3225">
        <v>21099</v>
      </c>
      <c r="BW3225">
        <v>75081</v>
      </c>
      <c r="BZ3225" t="s">
        <v>115</v>
      </c>
      <c r="CA3225" t="s">
        <v>99</v>
      </c>
      <c r="CB3225" s="2">
        <v>38718</v>
      </c>
      <c r="CC3225" s="2">
        <v>73050</v>
      </c>
      <c r="CH3225" t="s">
        <v>119</v>
      </c>
      <c r="CJ3225" t="s">
        <v>109</v>
      </c>
      <c r="CK3225" t="s">
        <v>117</v>
      </c>
      <c r="CM3225" s="4">
        <v>44276.145138888889</v>
      </c>
      <c r="CN3225" t="s">
        <v>127</v>
      </c>
      <c r="CO3225" s="4">
        <v>44291.581250000003</v>
      </c>
      <c r="CQ3225" t="s">
        <v>109</v>
      </c>
      <c r="CR3225" t="s">
        <v>97</v>
      </c>
      <c r="CS3225" t="s">
        <v>109</v>
      </c>
    </row>
    <row r="3226" spans="1:97" hidden="1" x14ac:dyDescent="0.35">
      <c r="A3226" t="s">
        <v>96</v>
      </c>
      <c r="B3226" t="s">
        <v>97</v>
      </c>
      <c r="C3226" t="s">
        <v>157</v>
      </c>
      <c r="D3226" t="s">
        <v>99</v>
      </c>
      <c r="F3226" t="s">
        <v>594</v>
      </c>
      <c r="G3226" s="1">
        <v>41.15</v>
      </c>
      <c r="H3226" s="1"/>
      <c r="I3226" t="s">
        <v>100</v>
      </c>
      <c r="K3226" s="2">
        <v>44264</v>
      </c>
      <c r="L3226" t="s">
        <v>155</v>
      </c>
      <c r="M3226" t="s">
        <v>594</v>
      </c>
      <c r="N3226">
        <v>0</v>
      </c>
      <c r="O3226">
        <v>0</v>
      </c>
      <c r="P3226">
        <v>25.31</v>
      </c>
      <c r="Q3226" t="s">
        <v>121</v>
      </c>
      <c r="R3226" t="s">
        <v>147</v>
      </c>
      <c r="S3226">
        <v>25.31</v>
      </c>
      <c r="T3226">
        <v>0</v>
      </c>
      <c r="U3226">
        <v>0</v>
      </c>
      <c r="V3226">
        <v>0</v>
      </c>
      <c r="W3226" s="1">
        <v>27.1</v>
      </c>
      <c r="X3226" t="s">
        <v>103</v>
      </c>
      <c r="Y3226" s="4">
        <v>44264.62222222222</v>
      </c>
      <c r="Z3226" s="4">
        <v>44264.622916666667</v>
      </c>
      <c r="AA3226">
        <v>47433955</v>
      </c>
      <c r="AB3226" s="2">
        <v>44286</v>
      </c>
      <c r="AI3226" t="s">
        <v>104</v>
      </c>
      <c r="AJ3226" t="s">
        <v>148</v>
      </c>
      <c r="AK3226" t="s">
        <v>24</v>
      </c>
      <c r="AL3226" t="s">
        <v>24</v>
      </c>
      <c r="AN3226" t="s">
        <v>106</v>
      </c>
      <c r="AQ3226" t="s">
        <v>96</v>
      </c>
      <c r="AR3226" t="s">
        <v>153</v>
      </c>
      <c r="AS3226">
        <v>4100</v>
      </c>
      <c r="AT3226" t="s">
        <v>107</v>
      </c>
      <c r="AU3226" t="s">
        <v>108</v>
      </c>
      <c r="AW3226" t="s">
        <v>152</v>
      </c>
      <c r="AX3226">
        <v>0</v>
      </c>
      <c r="AY3226">
        <v>0</v>
      </c>
      <c r="AZ3226">
        <v>0</v>
      </c>
      <c r="BA3226">
        <v>0</v>
      </c>
      <c r="BB3226">
        <v>29</v>
      </c>
      <c r="BC3226" t="s">
        <v>151</v>
      </c>
      <c r="BD3226">
        <v>138504</v>
      </c>
      <c r="BE3226" t="s">
        <v>109</v>
      </c>
      <c r="BF3226" t="s">
        <v>160</v>
      </c>
      <c r="BG3226" t="s">
        <v>161</v>
      </c>
      <c r="BH3226" t="s">
        <v>162</v>
      </c>
      <c r="BL3226" t="s">
        <v>109</v>
      </c>
      <c r="BN3226" t="s">
        <v>112</v>
      </c>
      <c r="BO3226">
        <v>154200</v>
      </c>
      <c r="BP3226" t="s">
        <v>149</v>
      </c>
      <c r="BQ3226" t="s">
        <v>113</v>
      </c>
      <c r="BS3226" t="s">
        <v>114</v>
      </c>
      <c r="BV3226">
        <v>21099</v>
      </c>
      <c r="BW3226">
        <v>75081</v>
      </c>
      <c r="BZ3226" t="s">
        <v>115</v>
      </c>
      <c r="CA3226" t="s">
        <v>99</v>
      </c>
      <c r="CB3226" s="2">
        <v>38718</v>
      </c>
      <c r="CC3226" s="2">
        <v>73050</v>
      </c>
      <c r="CH3226" t="s">
        <v>119</v>
      </c>
      <c r="CJ3226" t="s">
        <v>109</v>
      </c>
      <c r="CK3226" t="s">
        <v>117</v>
      </c>
      <c r="CM3226" s="4">
        <v>44276.145138888889</v>
      </c>
      <c r="CN3226" t="s">
        <v>127</v>
      </c>
      <c r="CO3226" s="4">
        <v>44291.581250000003</v>
      </c>
      <c r="CQ3226" t="s">
        <v>109</v>
      </c>
      <c r="CR3226" t="s">
        <v>97</v>
      </c>
      <c r="CS3226" t="s">
        <v>109</v>
      </c>
    </row>
    <row r="3227" spans="1:97" hidden="1" x14ac:dyDescent="0.35">
      <c r="A3227" t="s">
        <v>96</v>
      </c>
      <c r="B3227" t="s">
        <v>97</v>
      </c>
      <c r="C3227" t="s">
        <v>157</v>
      </c>
      <c r="D3227" t="s">
        <v>99</v>
      </c>
      <c r="F3227" t="s">
        <v>685</v>
      </c>
      <c r="G3227" s="1">
        <v>5.15</v>
      </c>
      <c r="H3227" s="1"/>
      <c r="I3227" t="s">
        <v>100</v>
      </c>
      <c r="K3227" s="2">
        <v>44249</v>
      </c>
      <c r="L3227" t="s">
        <v>155</v>
      </c>
      <c r="M3227" t="s">
        <v>685</v>
      </c>
      <c r="N3227">
        <v>0</v>
      </c>
      <c r="O3227">
        <v>0</v>
      </c>
      <c r="P3227">
        <v>24.38</v>
      </c>
      <c r="Q3227" t="s">
        <v>121</v>
      </c>
      <c r="R3227" t="s">
        <v>159</v>
      </c>
      <c r="S3227">
        <v>24.38</v>
      </c>
      <c r="T3227">
        <v>0</v>
      </c>
      <c r="U3227">
        <v>0</v>
      </c>
      <c r="V3227">
        <v>0</v>
      </c>
      <c r="W3227" s="1">
        <v>3.52</v>
      </c>
      <c r="X3227" t="s">
        <v>103</v>
      </c>
      <c r="Y3227" s="4">
        <v>44249.405555555553</v>
      </c>
      <c r="Z3227" s="4">
        <v>44249.40625</v>
      </c>
      <c r="AA3227">
        <v>47212111</v>
      </c>
      <c r="AB3227" s="2">
        <v>44255</v>
      </c>
      <c r="AI3227" t="s">
        <v>104</v>
      </c>
      <c r="AJ3227" t="s">
        <v>148</v>
      </c>
      <c r="AK3227" t="s">
        <v>24</v>
      </c>
      <c r="AL3227" t="s">
        <v>24</v>
      </c>
      <c r="AN3227" t="s">
        <v>106</v>
      </c>
      <c r="AQ3227" t="s">
        <v>96</v>
      </c>
      <c r="AR3227" t="s">
        <v>153</v>
      </c>
      <c r="AS3227">
        <v>4100</v>
      </c>
      <c r="AT3227" t="s">
        <v>107</v>
      </c>
      <c r="AU3227" t="s">
        <v>108</v>
      </c>
      <c r="AW3227" t="s">
        <v>152</v>
      </c>
      <c r="AX3227">
        <v>0</v>
      </c>
      <c r="AY3227">
        <v>0</v>
      </c>
      <c r="AZ3227">
        <v>0</v>
      </c>
      <c r="BA3227">
        <v>0</v>
      </c>
      <c r="BB3227">
        <v>27</v>
      </c>
      <c r="BC3227" t="s">
        <v>151</v>
      </c>
      <c r="BD3227">
        <v>138504</v>
      </c>
      <c r="BE3227" t="s">
        <v>109</v>
      </c>
      <c r="BF3227" t="s">
        <v>160</v>
      </c>
      <c r="BG3227" t="s">
        <v>161</v>
      </c>
      <c r="BH3227" t="s">
        <v>162</v>
      </c>
      <c r="BL3227" t="s">
        <v>109</v>
      </c>
      <c r="BN3227" t="s">
        <v>112</v>
      </c>
      <c r="BO3227">
        <v>154200</v>
      </c>
      <c r="BP3227" t="s">
        <v>149</v>
      </c>
      <c r="BQ3227" t="s">
        <v>113</v>
      </c>
      <c r="BS3227" t="s">
        <v>114</v>
      </c>
      <c r="BV3227">
        <v>21099</v>
      </c>
      <c r="BW3227">
        <v>75081</v>
      </c>
      <c r="BZ3227" t="s">
        <v>115</v>
      </c>
      <c r="CA3227" t="s">
        <v>99</v>
      </c>
      <c r="CB3227" s="2">
        <v>38718</v>
      </c>
      <c r="CC3227" s="2">
        <v>73050</v>
      </c>
      <c r="CH3227" t="s">
        <v>119</v>
      </c>
      <c r="CJ3227" t="s">
        <v>109</v>
      </c>
      <c r="CK3227" t="s">
        <v>127</v>
      </c>
      <c r="CM3227" s="4">
        <v>44257.416666666664</v>
      </c>
      <c r="CN3227" t="s">
        <v>127</v>
      </c>
      <c r="CO3227" s="4">
        <v>44257.479166666664</v>
      </c>
      <c r="CQ3227" t="s">
        <v>109</v>
      </c>
      <c r="CR3227" t="s">
        <v>97</v>
      </c>
      <c r="CS3227" t="s">
        <v>109</v>
      </c>
    </row>
    <row r="3228" spans="1:97" hidden="1" x14ac:dyDescent="0.35">
      <c r="A3228" t="s">
        <v>96</v>
      </c>
      <c r="B3228" t="s">
        <v>97</v>
      </c>
      <c r="C3228" t="s">
        <v>157</v>
      </c>
      <c r="D3228" t="s">
        <v>99</v>
      </c>
      <c r="F3228" t="s">
        <v>685</v>
      </c>
      <c r="G3228" s="1">
        <v>660.7</v>
      </c>
      <c r="H3228" s="1"/>
      <c r="I3228" t="s">
        <v>100</v>
      </c>
      <c r="K3228" s="2">
        <v>44249</v>
      </c>
      <c r="L3228" t="s">
        <v>155</v>
      </c>
      <c r="M3228" t="s">
        <v>685</v>
      </c>
      <c r="N3228">
        <v>0</v>
      </c>
      <c r="O3228">
        <v>24.38</v>
      </c>
      <c r="P3228">
        <v>24.38</v>
      </c>
      <c r="Q3228" t="s">
        <v>121</v>
      </c>
      <c r="R3228" t="s">
        <v>147</v>
      </c>
      <c r="S3228">
        <v>24.38</v>
      </c>
      <c r="T3228">
        <v>0</v>
      </c>
      <c r="U3228">
        <v>0</v>
      </c>
      <c r="V3228">
        <v>0</v>
      </c>
      <c r="W3228" s="1">
        <v>27.1</v>
      </c>
      <c r="X3228" t="s">
        <v>103</v>
      </c>
      <c r="Y3228" s="4">
        <v>44249.405555555553</v>
      </c>
      <c r="Z3228" s="4">
        <v>44249.40625</v>
      </c>
      <c r="AA3228">
        <v>47212112</v>
      </c>
      <c r="AB3228" s="2">
        <v>44255</v>
      </c>
      <c r="AI3228" t="s">
        <v>104</v>
      </c>
      <c r="AJ3228" t="s">
        <v>105</v>
      </c>
      <c r="AK3228" t="s">
        <v>24</v>
      </c>
      <c r="AL3228" t="s">
        <v>24</v>
      </c>
      <c r="AN3228" t="s">
        <v>106</v>
      </c>
      <c r="AQ3228" t="s">
        <v>96</v>
      </c>
      <c r="AR3228" t="s">
        <v>153</v>
      </c>
      <c r="AS3228">
        <v>4100</v>
      </c>
      <c r="AT3228" t="s">
        <v>107</v>
      </c>
      <c r="AU3228" t="s">
        <v>108</v>
      </c>
      <c r="AW3228" t="s">
        <v>152</v>
      </c>
      <c r="AX3228">
        <v>0</v>
      </c>
      <c r="AY3228">
        <v>0</v>
      </c>
      <c r="AZ3228">
        <v>0</v>
      </c>
      <c r="BA3228">
        <v>0</v>
      </c>
      <c r="BB3228">
        <v>27</v>
      </c>
      <c r="BC3228" t="s">
        <v>151</v>
      </c>
      <c r="BD3228">
        <v>138504</v>
      </c>
      <c r="BE3228" t="s">
        <v>109</v>
      </c>
      <c r="BF3228" t="s">
        <v>160</v>
      </c>
      <c r="BG3228" t="s">
        <v>161</v>
      </c>
      <c r="BH3228" t="s">
        <v>162</v>
      </c>
      <c r="BL3228" t="s">
        <v>109</v>
      </c>
      <c r="BN3228" t="s">
        <v>112</v>
      </c>
      <c r="BO3228">
        <v>154200</v>
      </c>
      <c r="BP3228" t="s">
        <v>149</v>
      </c>
      <c r="BQ3228" t="s">
        <v>113</v>
      </c>
      <c r="BS3228" t="s">
        <v>114</v>
      </c>
      <c r="BV3228">
        <v>21099</v>
      </c>
      <c r="BW3228">
        <v>75081</v>
      </c>
      <c r="BZ3228" t="s">
        <v>115</v>
      </c>
      <c r="CA3228" t="s">
        <v>99</v>
      </c>
      <c r="CB3228" s="2">
        <v>38718</v>
      </c>
      <c r="CC3228" s="2">
        <v>73050</v>
      </c>
      <c r="CH3228" t="s">
        <v>119</v>
      </c>
      <c r="CJ3228" t="s">
        <v>109</v>
      </c>
      <c r="CK3228" t="s">
        <v>127</v>
      </c>
      <c r="CM3228" s="4">
        <v>44257.416666666664</v>
      </c>
      <c r="CN3228" t="s">
        <v>127</v>
      </c>
      <c r="CO3228" s="4">
        <v>44257.479166666664</v>
      </c>
      <c r="CQ3228" t="s">
        <v>109</v>
      </c>
      <c r="CR3228" t="s">
        <v>97</v>
      </c>
      <c r="CS3228" t="s">
        <v>109</v>
      </c>
    </row>
    <row r="3229" spans="1:97" hidden="1" x14ac:dyDescent="0.35">
      <c r="A3229" t="s">
        <v>96</v>
      </c>
      <c r="B3229" t="s">
        <v>97</v>
      </c>
      <c r="C3229" t="s">
        <v>157</v>
      </c>
      <c r="D3229" t="s">
        <v>99</v>
      </c>
      <c r="F3229" t="s">
        <v>685</v>
      </c>
      <c r="G3229" s="1">
        <v>39.64</v>
      </c>
      <c r="H3229" s="1"/>
      <c r="I3229" t="s">
        <v>100</v>
      </c>
      <c r="K3229" s="2">
        <v>44249</v>
      </c>
      <c r="L3229" t="s">
        <v>155</v>
      </c>
      <c r="M3229" t="s">
        <v>685</v>
      </c>
      <c r="N3229">
        <v>0</v>
      </c>
      <c r="O3229">
        <v>0</v>
      </c>
      <c r="P3229">
        <v>24.38</v>
      </c>
      <c r="Q3229" t="s">
        <v>121</v>
      </c>
      <c r="R3229" t="s">
        <v>147</v>
      </c>
      <c r="S3229">
        <v>24.38</v>
      </c>
      <c r="T3229">
        <v>0</v>
      </c>
      <c r="U3229">
        <v>0</v>
      </c>
      <c r="V3229">
        <v>0</v>
      </c>
      <c r="W3229" s="1">
        <v>27.1</v>
      </c>
      <c r="X3229" t="s">
        <v>103</v>
      </c>
      <c r="Y3229" s="4">
        <v>44249.405555555553</v>
      </c>
      <c r="Z3229" s="4">
        <v>44249.40625</v>
      </c>
      <c r="AA3229">
        <v>47212112</v>
      </c>
      <c r="AB3229" s="2">
        <v>44255</v>
      </c>
      <c r="AI3229" t="s">
        <v>104</v>
      </c>
      <c r="AJ3229" t="s">
        <v>148</v>
      </c>
      <c r="AK3229" t="s">
        <v>24</v>
      </c>
      <c r="AL3229" t="s">
        <v>24</v>
      </c>
      <c r="AN3229" t="s">
        <v>106</v>
      </c>
      <c r="AQ3229" t="s">
        <v>96</v>
      </c>
      <c r="AR3229" t="s">
        <v>153</v>
      </c>
      <c r="AS3229">
        <v>4100</v>
      </c>
      <c r="AT3229" t="s">
        <v>107</v>
      </c>
      <c r="AU3229" t="s">
        <v>108</v>
      </c>
      <c r="AW3229" t="s">
        <v>152</v>
      </c>
      <c r="AX3229">
        <v>0</v>
      </c>
      <c r="AY3229">
        <v>0</v>
      </c>
      <c r="AZ3229">
        <v>0</v>
      </c>
      <c r="BA3229">
        <v>0</v>
      </c>
      <c r="BB3229">
        <v>27</v>
      </c>
      <c r="BC3229" t="s">
        <v>151</v>
      </c>
      <c r="BD3229">
        <v>138504</v>
      </c>
      <c r="BE3229" t="s">
        <v>109</v>
      </c>
      <c r="BF3229" t="s">
        <v>160</v>
      </c>
      <c r="BG3229" t="s">
        <v>161</v>
      </c>
      <c r="BH3229" t="s">
        <v>162</v>
      </c>
      <c r="BL3229" t="s">
        <v>109</v>
      </c>
      <c r="BN3229" t="s">
        <v>112</v>
      </c>
      <c r="BO3229">
        <v>154200</v>
      </c>
      <c r="BP3229" t="s">
        <v>149</v>
      </c>
      <c r="BQ3229" t="s">
        <v>113</v>
      </c>
      <c r="BS3229" t="s">
        <v>114</v>
      </c>
      <c r="BV3229">
        <v>21099</v>
      </c>
      <c r="BW3229">
        <v>75081</v>
      </c>
      <c r="BZ3229" t="s">
        <v>115</v>
      </c>
      <c r="CA3229" t="s">
        <v>99</v>
      </c>
      <c r="CB3229" s="2">
        <v>38718</v>
      </c>
      <c r="CC3229" s="2">
        <v>73050</v>
      </c>
      <c r="CH3229" t="s">
        <v>119</v>
      </c>
      <c r="CJ3229" t="s">
        <v>109</v>
      </c>
      <c r="CK3229" t="s">
        <v>127</v>
      </c>
      <c r="CM3229" s="4">
        <v>44257.416666666664</v>
      </c>
      <c r="CN3229" t="s">
        <v>127</v>
      </c>
      <c r="CO3229" s="4">
        <v>44257.479166666664</v>
      </c>
      <c r="CQ3229" t="s">
        <v>109</v>
      </c>
      <c r="CR3229" t="s">
        <v>97</v>
      </c>
      <c r="CS3229" t="s">
        <v>109</v>
      </c>
    </row>
    <row r="3230" spans="1:97" hidden="1" x14ac:dyDescent="0.35">
      <c r="A3230" t="s">
        <v>96</v>
      </c>
      <c r="B3230" t="s">
        <v>97</v>
      </c>
      <c r="C3230" t="s">
        <v>177</v>
      </c>
      <c r="D3230" t="s">
        <v>99</v>
      </c>
      <c r="F3230" t="s">
        <v>178</v>
      </c>
      <c r="G3230" s="1">
        <v>15547.11</v>
      </c>
      <c r="H3230" s="1"/>
      <c r="I3230" t="s">
        <v>100</v>
      </c>
      <c r="K3230" s="2">
        <v>44216</v>
      </c>
      <c r="L3230" t="s">
        <v>155</v>
      </c>
      <c r="M3230" t="s">
        <v>178</v>
      </c>
      <c r="N3230">
        <v>0</v>
      </c>
      <c r="O3230">
        <v>0</v>
      </c>
      <c r="P3230" s="3">
        <v>1719</v>
      </c>
      <c r="Q3230" t="s">
        <v>121</v>
      </c>
      <c r="R3230" t="s">
        <v>120</v>
      </c>
      <c r="S3230" s="3">
        <v>1709</v>
      </c>
      <c r="T3230">
        <v>0</v>
      </c>
      <c r="U3230">
        <v>0</v>
      </c>
      <c r="V3230">
        <v>0</v>
      </c>
      <c r="W3230" s="1">
        <v>151.62</v>
      </c>
      <c r="X3230" t="s">
        <v>103</v>
      </c>
      <c r="Y3230" s="4">
        <v>44216.50277777778</v>
      </c>
      <c r="Z3230" s="4">
        <v>44216.503472222219</v>
      </c>
      <c r="AA3230">
        <v>46875294</v>
      </c>
      <c r="AB3230" s="2">
        <v>44227</v>
      </c>
      <c r="AI3230" t="s">
        <v>104</v>
      </c>
      <c r="AJ3230" t="s">
        <v>148</v>
      </c>
      <c r="AK3230" t="s">
        <v>24</v>
      </c>
      <c r="AL3230" t="s">
        <v>24</v>
      </c>
      <c r="AN3230" t="s">
        <v>106</v>
      </c>
      <c r="AQ3230" t="s">
        <v>96</v>
      </c>
      <c r="AR3230" t="s">
        <v>153</v>
      </c>
      <c r="AT3230" t="s">
        <v>107</v>
      </c>
      <c r="AU3230" t="s">
        <v>108</v>
      </c>
      <c r="AW3230" t="s">
        <v>179</v>
      </c>
      <c r="AX3230">
        <v>0</v>
      </c>
      <c r="AY3230">
        <v>0</v>
      </c>
      <c r="AZ3230">
        <v>0</v>
      </c>
      <c r="BA3230">
        <v>0</v>
      </c>
      <c r="BB3230">
        <v>31</v>
      </c>
      <c r="BC3230" t="s">
        <v>151</v>
      </c>
      <c r="BD3230">
        <v>65016</v>
      </c>
      <c r="BE3230" t="s">
        <v>109</v>
      </c>
      <c r="BF3230" t="s">
        <v>180</v>
      </c>
      <c r="BG3230" t="s">
        <v>181</v>
      </c>
      <c r="BH3230" t="s">
        <v>182</v>
      </c>
      <c r="BL3230" t="s">
        <v>109</v>
      </c>
      <c r="BN3230" t="s">
        <v>112</v>
      </c>
      <c r="BO3230">
        <v>154200</v>
      </c>
      <c r="BP3230" t="s">
        <v>149</v>
      </c>
      <c r="BQ3230" t="s">
        <v>113</v>
      </c>
      <c r="BS3230" t="s">
        <v>114</v>
      </c>
      <c r="BV3230">
        <v>21099</v>
      </c>
      <c r="BW3230">
        <v>75081</v>
      </c>
      <c r="BZ3230" t="s">
        <v>115</v>
      </c>
      <c r="CA3230" t="s">
        <v>99</v>
      </c>
      <c r="CB3230" s="2">
        <v>38718</v>
      </c>
      <c r="CC3230" s="2">
        <v>73050</v>
      </c>
      <c r="CH3230" t="s">
        <v>119</v>
      </c>
      <c r="CJ3230" t="s">
        <v>109</v>
      </c>
      <c r="CK3230" t="s">
        <v>127</v>
      </c>
      <c r="CM3230" s="4">
        <v>44229.491666666669</v>
      </c>
      <c r="CN3230" t="s">
        <v>127</v>
      </c>
      <c r="CO3230" s="4">
        <v>44229.543055555558</v>
      </c>
      <c r="CQ3230" t="s">
        <v>109</v>
      </c>
      <c r="CR3230" t="s">
        <v>97</v>
      </c>
      <c r="CS3230" t="s">
        <v>109</v>
      </c>
    </row>
    <row r="3231" spans="1:97" hidden="1" x14ac:dyDescent="0.35">
      <c r="A3231" t="s">
        <v>96</v>
      </c>
      <c r="B3231" t="s">
        <v>97</v>
      </c>
      <c r="C3231" t="s">
        <v>177</v>
      </c>
      <c r="D3231" t="s">
        <v>99</v>
      </c>
      <c r="F3231" t="s">
        <v>198</v>
      </c>
      <c r="G3231" s="1">
        <v>8351.23</v>
      </c>
      <c r="H3231" s="1"/>
      <c r="I3231" t="s">
        <v>100</v>
      </c>
      <c r="K3231" s="2">
        <v>44208</v>
      </c>
      <c r="L3231" t="s">
        <v>155</v>
      </c>
      <c r="M3231" t="s">
        <v>198</v>
      </c>
      <c r="N3231">
        <v>0</v>
      </c>
      <c r="O3231">
        <v>0</v>
      </c>
      <c r="P3231" s="3">
        <v>1806</v>
      </c>
      <c r="Q3231" t="s">
        <v>121</v>
      </c>
      <c r="R3231" t="s">
        <v>120</v>
      </c>
      <c r="S3231" s="3">
        <v>1836</v>
      </c>
      <c r="T3231">
        <v>0</v>
      </c>
      <c r="U3231">
        <v>0</v>
      </c>
      <c r="V3231">
        <v>0</v>
      </c>
      <c r="W3231" s="1">
        <v>151.62</v>
      </c>
      <c r="X3231" t="s">
        <v>103</v>
      </c>
      <c r="Y3231" s="4">
        <v>44208.502083333333</v>
      </c>
      <c r="Z3231" s="4">
        <v>44209.50277777778</v>
      </c>
      <c r="AA3231">
        <v>46875293</v>
      </c>
      <c r="AB3231" s="2">
        <v>44227</v>
      </c>
      <c r="AI3231" t="s">
        <v>104</v>
      </c>
      <c r="AJ3231" t="s">
        <v>148</v>
      </c>
      <c r="AK3231" t="s">
        <v>24</v>
      </c>
      <c r="AL3231" t="s">
        <v>24</v>
      </c>
      <c r="AN3231" t="s">
        <v>106</v>
      </c>
      <c r="AQ3231" t="s">
        <v>96</v>
      </c>
      <c r="AR3231" t="s">
        <v>153</v>
      </c>
      <c r="AT3231" t="s">
        <v>107</v>
      </c>
      <c r="AU3231" t="s">
        <v>108</v>
      </c>
      <c r="AW3231" t="s">
        <v>179</v>
      </c>
      <c r="AX3231">
        <v>0</v>
      </c>
      <c r="AY3231">
        <v>0</v>
      </c>
      <c r="AZ3231">
        <v>0</v>
      </c>
      <c r="BA3231">
        <v>0</v>
      </c>
      <c r="BB3231">
        <v>31</v>
      </c>
      <c r="BC3231" t="s">
        <v>151</v>
      </c>
      <c r="BD3231">
        <v>65016</v>
      </c>
      <c r="BE3231" t="s">
        <v>109</v>
      </c>
      <c r="BF3231" t="s">
        <v>180</v>
      </c>
      <c r="BG3231" t="s">
        <v>181</v>
      </c>
      <c r="BH3231" t="s">
        <v>182</v>
      </c>
      <c r="BL3231" t="s">
        <v>109</v>
      </c>
      <c r="BN3231" t="s">
        <v>112</v>
      </c>
      <c r="BO3231">
        <v>154200</v>
      </c>
      <c r="BP3231" t="s">
        <v>149</v>
      </c>
      <c r="BQ3231" t="s">
        <v>113</v>
      </c>
      <c r="BS3231" t="s">
        <v>114</v>
      </c>
      <c r="BV3231">
        <v>21099</v>
      </c>
      <c r="BW3231">
        <v>75081</v>
      </c>
      <c r="BZ3231" t="s">
        <v>115</v>
      </c>
      <c r="CA3231" t="s">
        <v>99</v>
      </c>
      <c r="CB3231" s="2">
        <v>38718</v>
      </c>
      <c r="CC3231" s="2">
        <v>73050</v>
      </c>
      <c r="CH3231" t="s">
        <v>119</v>
      </c>
      <c r="CJ3231" t="s">
        <v>109</v>
      </c>
      <c r="CK3231" t="s">
        <v>127</v>
      </c>
      <c r="CM3231" s="4">
        <v>44229.491666666669</v>
      </c>
      <c r="CN3231" t="s">
        <v>127</v>
      </c>
      <c r="CO3231" s="4">
        <v>44229.543055555558</v>
      </c>
      <c r="CQ3231" t="s">
        <v>109</v>
      </c>
      <c r="CR3231" t="s">
        <v>97</v>
      </c>
      <c r="CS3231" t="s">
        <v>109</v>
      </c>
    </row>
    <row r="3232" spans="1:97" hidden="1" x14ac:dyDescent="0.35">
      <c r="A3232" t="s">
        <v>96</v>
      </c>
      <c r="B3232" t="s">
        <v>97</v>
      </c>
      <c r="C3232" t="s">
        <v>177</v>
      </c>
      <c r="D3232" t="s">
        <v>99</v>
      </c>
      <c r="F3232" t="s">
        <v>475</v>
      </c>
      <c r="G3232" s="1">
        <v>55796.160000000003</v>
      </c>
      <c r="H3232" s="1"/>
      <c r="I3232" t="s">
        <v>100</v>
      </c>
      <c r="K3232" s="2">
        <v>44206</v>
      </c>
      <c r="L3232" t="s">
        <v>155</v>
      </c>
      <c r="M3232" t="s">
        <v>475</v>
      </c>
      <c r="N3232">
        <v>368</v>
      </c>
      <c r="O3232">
        <v>368</v>
      </c>
      <c r="P3232" s="3">
        <v>1734</v>
      </c>
      <c r="Q3232" t="s">
        <v>121</v>
      </c>
      <c r="R3232" t="s">
        <v>120</v>
      </c>
      <c r="S3232" s="3">
        <v>1709</v>
      </c>
      <c r="T3232">
        <v>0</v>
      </c>
      <c r="U3232">
        <v>0</v>
      </c>
      <c r="V3232">
        <v>0</v>
      </c>
      <c r="W3232" s="1">
        <v>151.62</v>
      </c>
      <c r="X3232" t="s">
        <v>103</v>
      </c>
      <c r="Y3232" s="4">
        <v>44204.497916666667</v>
      </c>
      <c r="Z3232" s="4">
        <v>44206.499305555553</v>
      </c>
      <c r="AA3232">
        <v>46875291</v>
      </c>
      <c r="AB3232" s="2">
        <v>44227</v>
      </c>
      <c r="AI3232" t="s">
        <v>104</v>
      </c>
      <c r="AJ3232" t="s">
        <v>105</v>
      </c>
      <c r="AK3232" t="s">
        <v>24</v>
      </c>
      <c r="AL3232" t="s">
        <v>24</v>
      </c>
      <c r="AN3232" t="s">
        <v>106</v>
      </c>
      <c r="AQ3232" t="s">
        <v>96</v>
      </c>
      <c r="AR3232" t="s">
        <v>153</v>
      </c>
      <c r="AT3232" t="s">
        <v>107</v>
      </c>
      <c r="AU3232" t="s">
        <v>108</v>
      </c>
      <c r="AW3232" t="s">
        <v>179</v>
      </c>
      <c r="AX3232">
        <v>0</v>
      </c>
      <c r="AY3232">
        <v>0</v>
      </c>
      <c r="AZ3232">
        <v>0</v>
      </c>
      <c r="BA3232">
        <v>0</v>
      </c>
      <c r="BB3232">
        <v>31</v>
      </c>
      <c r="BC3232" t="s">
        <v>151</v>
      </c>
      <c r="BD3232">
        <v>65016</v>
      </c>
      <c r="BE3232" t="s">
        <v>109</v>
      </c>
      <c r="BF3232" t="s">
        <v>180</v>
      </c>
      <c r="BG3232" t="s">
        <v>181</v>
      </c>
      <c r="BH3232" t="s">
        <v>182</v>
      </c>
      <c r="BL3232" t="s">
        <v>109</v>
      </c>
      <c r="BN3232" t="s">
        <v>112</v>
      </c>
      <c r="BO3232">
        <v>154200</v>
      </c>
      <c r="BP3232" t="s">
        <v>149</v>
      </c>
      <c r="BQ3232" t="s">
        <v>113</v>
      </c>
      <c r="BS3232" t="s">
        <v>114</v>
      </c>
      <c r="BV3232">
        <v>21099</v>
      </c>
      <c r="BW3232">
        <v>75081</v>
      </c>
      <c r="BZ3232" t="s">
        <v>115</v>
      </c>
      <c r="CA3232" t="s">
        <v>99</v>
      </c>
      <c r="CB3232" s="2">
        <v>38718</v>
      </c>
      <c r="CC3232" s="2">
        <v>73050</v>
      </c>
      <c r="CH3232" t="s">
        <v>119</v>
      </c>
      <c r="CJ3232" t="s">
        <v>109</v>
      </c>
      <c r="CK3232" t="s">
        <v>127</v>
      </c>
      <c r="CM3232" s="4">
        <v>44229.491666666669</v>
      </c>
      <c r="CN3232" t="s">
        <v>127</v>
      </c>
      <c r="CO3232" s="4">
        <v>44229.543055555558</v>
      </c>
      <c r="CQ3232" t="s">
        <v>109</v>
      </c>
      <c r="CR3232" t="s">
        <v>97</v>
      </c>
      <c r="CS3232" t="s">
        <v>109</v>
      </c>
    </row>
    <row r="3233" spans="1:97" hidden="1" x14ac:dyDescent="0.35">
      <c r="A3233" t="s">
        <v>96</v>
      </c>
      <c r="B3233" t="s">
        <v>97</v>
      </c>
      <c r="C3233" t="s">
        <v>177</v>
      </c>
      <c r="D3233" t="s">
        <v>99</v>
      </c>
      <c r="F3233" t="s">
        <v>475</v>
      </c>
      <c r="G3233" s="1">
        <v>5182.37</v>
      </c>
      <c r="H3233" s="1"/>
      <c r="I3233" t="s">
        <v>100</v>
      </c>
      <c r="K3233" s="2">
        <v>44206</v>
      </c>
      <c r="L3233" t="s">
        <v>155</v>
      </c>
      <c r="M3233" t="s">
        <v>475</v>
      </c>
      <c r="N3233">
        <v>0</v>
      </c>
      <c r="O3233">
        <v>0</v>
      </c>
      <c r="P3233" s="3">
        <v>1734</v>
      </c>
      <c r="Q3233" t="s">
        <v>121</v>
      </c>
      <c r="R3233" t="s">
        <v>120</v>
      </c>
      <c r="S3233" s="3">
        <v>1709</v>
      </c>
      <c r="T3233">
        <v>0</v>
      </c>
      <c r="U3233">
        <v>0</v>
      </c>
      <c r="V3233">
        <v>0</v>
      </c>
      <c r="W3233" s="1">
        <v>151.62</v>
      </c>
      <c r="X3233" t="s">
        <v>103</v>
      </c>
      <c r="Y3233" s="4">
        <v>44204.497916666667</v>
      </c>
      <c r="Z3233" s="4">
        <v>44206.499305555553</v>
      </c>
      <c r="AA3233">
        <v>46875291</v>
      </c>
      <c r="AB3233" s="2">
        <v>44227</v>
      </c>
      <c r="AI3233" t="s">
        <v>104</v>
      </c>
      <c r="AJ3233" t="s">
        <v>148</v>
      </c>
      <c r="AK3233" t="s">
        <v>24</v>
      </c>
      <c r="AL3233" t="s">
        <v>24</v>
      </c>
      <c r="AN3233" t="s">
        <v>106</v>
      </c>
      <c r="AQ3233" t="s">
        <v>96</v>
      </c>
      <c r="AR3233" t="s">
        <v>153</v>
      </c>
      <c r="AT3233" t="s">
        <v>107</v>
      </c>
      <c r="AU3233" t="s">
        <v>108</v>
      </c>
      <c r="AW3233" t="s">
        <v>179</v>
      </c>
      <c r="AX3233">
        <v>0</v>
      </c>
      <c r="AY3233">
        <v>0</v>
      </c>
      <c r="AZ3233">
        <v>0</v>
      </c>
      <c r="BA3233">
        <v>0</v>
      </c>
      <c r="BB3233">
        <v>31</v>
      </c>
      <c r="BC3233" t="s">
        <v>151</v>
      </c>
      <c r="BD3233">
        <v>65016</v>
      </c>
      <c r="BE3233" t="s">
        <v>109</v>
      </c>
      <c r="BF3233" t="s">
        <v>180</v>
      </c>
      <c r="BG3233" t="s">
        <v>181</v>
      </c>
      <c r="BH3233" t="s">
        <v>182</v>
      </c>
      <c r="BL3233" t="s">
        <v>109</v>
      </c>
      <c r="BN3233" t="s">
        <v>112</v>
      </c>
      <c r="BO3233">
        <v>154200</v>
      </c>
      <c r="BP3233" t="s">
        <v>149</v>
      </c>
      <c r="BQ3233" t="s">
        <v>113</v>
      </c>
      <c r="BS3233" t="s">
        <v>114</v>
      </c>
      <c r="BV3233">
        <v>21099</v>
      </c>
      <c r="BW3233">
        <v>75081</v>
      </c>
      <c r="BZ3233" t="s">
        <v>115</v>
      </c>
      <c r="CA3233" t="s">
        <v>99</v>
      </c>
      <c r="CB3233" s="2">
        <v>38718</v>
      </c>
      <c r="CC3233" s="2">
        <v>73050</v>
      </c>
      <c r="CH3233" t="s">
        <v>119</v>
      </c>
      <c r="CJ3233" t="s">
        <v>109</v>
      </c>
      <c r="CK3233" t="s">
        <v>127</v>
      </c>
      <c r="CM3233" s="4">
        <v>44229.491666666669</v>
      </c>
      <c r="CN3233" t="s">
        <v>127</v>
      </c>
      <c r="CO3233" s="4">
        <v>44229.543055555558</v>
      </c>
      <c r="CQ3233" t="s">
        <v>109</v>
      </c>
      <c r="CR3233" t="s">
        <v>97</v>
      </c>
      <c r="CS3233" t="s">
        <v>109</v>
      </c>
    </row>
    <row r="3234" spans="1:97" hidden="1" x14ac:dyDescent="0.35">
      <c r="A3234" t="s">
        <v>96</v>
      </c>
      <c r="B3234" t="s">
        <v>97</v>
      </c>
      <c r="C3234" t="s">
        <v>177</v>
      </c>
      <c r="D3234" t="s">
        <v>99</v>
      </c>
      <c r="F3234" t="s">
        <v>475</v>
      </c>
      <c r="G3234" s="1">
        <v>5182.37</v>
      </c>
      <c r="H3234" s="1"/>
      <c r="I3234" t="s">
        <v>100</v>
      </c>
      <c r="K3234" s="2">
        <v>44204</v>
      </c>
      <c r="L3234" t="s">
        <v>155</v>
      </c>
      <c r="M3234" t="s">
        <v>475</v>
      </c>
      <c r="N3234">
        <v>0</v>
      </c>
      <c r="O3234">
        <v>0</v>
      </c>
      <c r="P3234" s="3">
        <v>1734</v>
      </c>
      <c r="Q3234" t="s">
        <v>121</v>
      </c>
      <c r="R3234" t="s">
        <v>120</v>
      </c>
      <c r="S3234" s="3">
        <v>1709</v>
      </c>
      <c r="T3234">
        <v>0</v>
      </c>
      <c r="U3234">
        <v>0</v>
      </c>
      <c r="V3234">
        <v>0</v>
      </c>
      <c r="W3234" s="1">
        <v>151.62</v>
      </c>
      <c r="X3234" t="s">
        <v>103</v>
      </c>
      <c r="Y3234" s="4">
        <v>44204.497916666667</v>
      </c>
      <c r="Z3234" s="4">
        <v>44206.499305555553</v>
      </c>
      <c r="AA3234">
        <v>46875291</v>
      </c>
      <c r="AB3234" s="2">
        <v>44227</v>
      </c>
      <c r="AI3234" t="s">
        <v>104</v>
      </c>
      <c r="AJ3234" t="s">
        <v>148</v>
      </c>
      <c r="AK3234" t="s">
        <v>24</v>
      </c>
      <c r="AL3234" t="s">
        <v>24</v>
      </c>
      <c r="AN3234" t="s">
        <v>106</v>
      </c>
      <c r="AQ3234" t="s">
        <v>96</v>
      </c>
      <c r="AR3234" t="s">
        <v>153</v>
      </c>
      <c r="AT3234" t="s">
        <v>107</v>
      </c>
      <c r="AU3234" t="s">
        <v>108</v>
      </c>
      <c r="AW3234" t="s">
        <v>179</v>
      </c>
      <c r="AX3234">
        <v>0</v>
      </c>
      <c r="AY3234">
        <v>0</v>
      </c>
      <c r="AZ3234">
        <v>0</v>
      </c>
      <c r="BA3234">
        <v>0</v>
      </c>
      <c r="BB3234">
        <v>31</v>
      </c>
      <c r="BC3234" t="s">
        <v>151</v>
      </c>
      <c r="BD3234">
        <v>65016</v>
      </c>
      <c r="BE3234" t="s">
        <v>109</v>
      </c>
      <c r="BF3234" t="s">
        <v>180</v>
      </c>
      <c r="BG3234" t="s">
        <v>181</v>
      </c>
      <c r="BH3234" t="s">
        <v>182</v>
      </c>
      <c r="BL3234" t="s">
        <v>109</v>
      </c>
      <c r="BN3234" t="s">
        <v>112</v>
      </c>
      <c r="BO3234">
        <v>154200</v>
      </c>
      <c r="BP3234" t="s">
        <v>149</v>
      </c>
      <c r="BQ3234" t="s">
        <v>113</v>
      </c>
      <c r="BS3234" t="s">
        <v>114</v>
      </c>
      <c r="BV3234">
        <v>21099</v>
      </c>
      <c r="BW3234">
        <v>75081</v>
      </c>
      <c r="BZ3234" t="s">
        <v>115</v>
      </c>
      <c r="CA3234" t="s">
        <v>99</v>
      </c>
      <c r="CB3234" s="2">
        <v>38718</v>
      </c>
      <c r="CC3234" s="2">
        <v>73050</v>
      </c>
      <c r="CH3234" t="s">
        <v>119</v>
      </c>
      <c r="CJ3234" t="s">
        <v>109</v>
      </c>
      <c r="CK3234" t="s">
        <v>127</v>
      </c>
      <c r="CM3234" s="4">
        <v>44229.491666666669</v>
      </c>
      <c r="CN3234" t="s">
        <v>127</v>
      </c>
      <c r="CO3234" s="4">
        <v>44229.543055555558</v>
      </c>
      <c r="CQ3234" t="s">
        <v>109</v>
      </c>
      <c r="CR3234" t="s">
        <v>97</v>
      </c>
      <c r="CS3234" t="s">
        <v>109</v>
      </c>
    </row>
    <row r="3235" spans="1:97" hidden="1" x14ac:dyDescent="0.35">
      <c r="A3235" t="s">
        <v>96</v>
      </c>
      <c r="B3235" t="s">
        <v>97</v>
      </c>
      <c r="C3235" t="s">
        <v>177</v>
      </c>
      <c r="D3235" t="s">
        <v>99</v>
      </c>
      <c r="F3235" t="s">
        <v>480</v>
      </c>
      <c r="G3235" s="1">
        <v>45940.86</v>
      </c>
      <c r="H3235" s="1"/>
      <c r="I3235" t="s">
        <v>100</v>
      </c>
      <c r="K3235" s="2">
        <v>44207</v>
      </c>
      <c r="L3235" t="s">
        <v>155</v>
      </c>
      <c r="M3235" t="s">
        <v>480</v>
      </c>
      <c r="N3235">
        <v>303</v>
      </c>
      <c r="O3235">
        <v>303</v>
      </c>
      <c r="P3235" s="3">
        <v>1799</v>
      </c>
      <c r="Q3235" t="s">
        <v>121</v>
      </c>
      <c r="R3235" t="s">
        <v>120</v>
      </c>
      <c r="S3235" s="3">
        <v>1802</v>
      </c>
      <c r="T3235">
        <v>0</v>
      </c>
      <c r="U3235">
        <v>0</v>
      </c>
      <c r="V3235">
        <v>0</v>
      </c>
      <c r="W3235" s="1">
        <v>151.62</v>
      </c>
      <c r="X3235" t="s">
        <v>103</v>
      </c>
      <c r="Y3235" s="4">
        <v>44204.5</v>
      </c>
      <c r="Z3235" s="4">
        <v>44207.501388888886</v>
      </c>
      <c r="AA3235">
        <v>46875292</v>
      </c>
      <c r="AB3235" s="2">
        <v>44227</v>
      </c>
      <c r="AI3235" t="s">
        <v>104</v>
      </c>
      <c r="AJ3235" t="s">
        <v>105</v>
      </c>
      <c r="AK3235" t="s">
        <v>24</v>
      </c>
      <c r="AL3235" t="s">
        <v>24</v>
      </c>
      <c r="AN3235" t="s">
        <v>106</v>
      </c>
      <c r="AQ3235" t="s">
        <v>96</v>
      </c>
      <c r="AR3235" t="s">
        <v>153</v>
      </c>
      <c r="AT3235" t="s">
        <v>107</v>
      </c>
      <c r="AU3235" t="s">
        <v>108</v>
      </c>
      <c r="AW3235" t="s">
        <v>179</v>
      </c>
      <c r="AX3235">
        <v>0</v>
      </c>
      <c r="AY3235">
        <v>0</v>
      </c>
      <c r="AZ3235">
        <v>0</v>
      </c>
      <c r="BA3235">
        <v>0</v>
      </c>
      <c r="BB3235">
        <v>31</v>
      </c>
      <c r="BC3235" t="s">
        <v>151</v>
      </c>
      <c r="BD3235">
        <v>65016</v>
      </c>
      <c r="BE3235" t="s">
        <v>109</v>
      </c>
      <c r="BF3235" t="s">
        <v>180</v>
      </c>
      <c r="BG3235" t="s">
        <v>181</v>
      </c>
      <c r="BH3235" t="s">
        <v>182</v>
      </c>
      <c r="BL3235" t="s">
        <v>109</v>
      </c>
      <c r="BN3235" t="s">
        <v>112</v>
      </c>
      <c r="BO3235">
        <v>154200</v>
      </c>
      <c r="BP3235" t="s">
        <v>149</v>
      </c>
      <c r="BQ3235" t="s">
        <v>113</v>
      </c>
      <c r="BS3235" t="s">
        <v>114</v>
      </c>
      <c r="BV3235">
        <v>21099</v>
      </c>
      <c r="BW3235">
        <v>75081</v>
      </c>
      <c r="BZ3235" t="s">
        <v>115</v>
      </c>
      <c r="CA3235" t="s">
        <v>99</v>
      </c>
      <c r="CB3235" s="2">
        <v>38718</v>
      </c>
      <c r="CC3235" s="2">
        <v>73050</v>
      </c>
      <c r="CH3235" t="s">
        <v>119</v>
      </c>
      <c r="CJ3235" t="s">
        <v>109</v>
      </c>
      <c r="CK3235" t="s">
        <v>127</v>
      </c>
      <c r="CM3235" s="4">
        <v>44229.491666666669</v>
      </c>
      <c r="CN3235" t="s">
        <v>127</v>
      </c>
      <c r="CO3235" s="4">
        <v>44229.543055555558</v>
      </c>
      <c r="CQ3235" t="s">
        <v>109</v>
      </c>
      <c r="CR3235" t="s">
        <v>97</v>
      </c>
      <c r="CS3235" t="s">
        <v>109</v>
      </c>
    </row>
    <row r="3236" spans="1:97" hidden="1" x14ac:dyDescent="0.35">
      <c r="A3236" t="s">
        <v>96</v>
      </c>
      <c r="B3236" t="s">
        <v>97</v>
      </c>
      <c r="C3236" t="s">
        <v>177</v>
      </c>
      <c r="D3236" t="s">
        <v>99</v>
      </c>
      <c r="F3236" t="s">
        <v>480</v>
      </c>
      <c r="G3236" s="1">
        <v>4098.28</v>
      </c>
      <c r="H3236" s="1"/>
      <c r="I3236" t="s">
        <v>100</v>
      </c>
      <c r="K3236" s="2">
        <v>44204</v>
      </c>
      <c r="L3236" t="s">
        <v>155</v>
      </c>
      <c r="M3236" t="s">
        <v>480</v>
      </c>
      <c r="N3236">
        <v>0</v>
      </c>
      <c r="O3236">
        <v>0</v>
      </c>
      <c r="P3236" s="3">
        <v>1799</v>
      </c>
      <c r="Q3236" t="s">
        <v>121</v>
      </c>
      <c r="R3236" t="s">
        <v>120</v>
      </c>
      <c r="S3236" s="3">
        <v>1802</v>
      </c>
      <c r="T3236">
        <v>0</v>
      </c>
      <c r="U3236">
        <v>0</v>
      </c>
      <c r="V3236">
        <v>0</v>
      </c>
      <c r="W3236" s="1">
        <v>151.62</v>
      </c>
      <c r="X3236" t="s">
        <v>103</v>
      </c>
      <c r="Y3236" s="4">
        <v>44204.5</v>
      </c>
      <c r="Z3236" s="4">
        <v>44207.501388888886</v>
      </c>
      <c r="AA3236">
        <v>46875292</v>
      </c>
      <c r="AB3236" s="2">
        <v>44227</v>
      </c>
      <c r="AI3236" t="s">
        <v>104</v>
      </c>
      <c r="AJ3236" t="s">
        <v>148</v>
      </c>
      <c r="AK3236" t="s">
        <v>24</v>
      </c>
      <c r="AL3236" t="s">
        <v>24</v>
      </c>
      <c r="AN3236" t="s">
        <v>106</v>
      </c>
      <c r="AQ3236" t="s">
        <v>96</v>
      </c>
      <c r="AR3236" t="s">
        <v>153</v>
      </c>
      <c r="AT3236" t="s">
        <v>107</v>
      </c>
      <c r="AU3236" t="s">
        <v>108</v>
      </c>
      <c r="AW3236" t="s">
        <v>179</v>
      </c>
      <c r="AX3236">
        <v>0</v>
      </c>
      <c r="AY3236">
        <v>0</v>
      </c>
      <c r="AZ3236">
        <v>0</v>
      </c>
      <c r="BA3236">
        <v>0</v>
      </c>
      <c r="BB3236">
        <v>31</v>
      </c>
      <c r="BC3236" t="s">
        <v>151</v>
      </c>
      <c r="BD3236">
        <v>65016</v>
      </c>
      <c r="BE3236" t="s">
        <v>109</v>
      </c>
      <c r="BF3236" t="s">
        <v>180</v>
      </c>
      <c r="BG3236" t="s">
        <v>181</v>
      </c>
      <c r="BH3236" t="s">
        <v>182</v>
      </c>
      <c r="BL3236" t="s">
        <v>109</v>
      </c>
      <c r="BN3236" t="s">
        <v>112</v>
      </c>
      <c r="BO3236">
        <v>154200</v>
      </c>
      <c r="BP3236" t="s">
        <v>149</v>
      </c>
      <c r="BQ3236" t="s">
        <v>113</v>
      </c>
      <c r="BS3236" t="s">
        <v>114</v>
      </c>
      <c r="BV3236">
        <v>21099</v>
      </c>
      <c r="BW3236">
        <v>75081</v>
      </c>
      <c r="BZ3236" t="s">
        <v>115</v>
      </c>
      <c r="CA3236" t="s">
        <v>99</v>
      </c>
      <c r="CB3236" s="2">
        <v>38718</v>
      </c>
      <c r="CC3236" s="2">
        <v>73050</v>
      </c>
      <c r="CH3236" t="s">
        <v>119</v>
      </c>
      <c r="CJ3236" t="s">
        <v>109</v>
      </c>
      <c r="CK3236" t="s">
        <v>127</v>
      </c>
      <c r="CM3236" s="4">
        <v>44229.491666666669</v>
      </c>
      <c r="CN3236" t="s">
        <v>127</v>
      </c>
      <c r="CO3236" s="4">
        <v>44229.543055555558</v>
      </c>
      <c r="CQ3236" t="s">
        <v>109</v>
      </c>
      <c r="CR3236" t="s">
        <v>97</v>
      </c>
      <c r="CS3236" t="s">
        <v>109</v>
      </c>
    </row>
    <row r="3237" spans="1:97" hidden="1" x14ac:dyDescent="0.35">
      <c r="A3237" t="s">
        <v>96</v>
      </c>
      <c r="B3237" t="s">
        <v>97</v>
      </c>
      <c r="C3237" t="s">
        <v>177</v>
      </c>
      <c r="D3237" t="s">
        <v>99</v>
      </c>
      <c r="F3237" t="s">
        <v>482</v>
      </c>
      <c r="G3237" s="1">
        <v>232.34</v>
      </c>
      <c r="H3237" s="1"/>
      <c r="I3237" t="s">
        <v>100</v>
      </c>
      <c r="K3237" s="2">
        <v>44230</v>
      </c>
      <c r="L3237" t="s">
        <v>155</v>
      </c>
      <c r="M3237" t="s">
        <v>482</v>
      </c>
      <c r="N3237">
        <v>0</v>
      </c>
      <c r="O3237">
        <v>0</v>
      </c>
      <c r="P3237">
        <v>0</v>
      </c>
      <c r="Q3237" t="s">
        <v>121</v>
      </c>
      <c r="R3237" t="s">
        <v>120</v>
      </c>
      <c r="S3237">
        <v>0</v>
      </c>
      <c r="T3237">
        <v>0</v>
      </c>
      <c r="U3237">
        <v>0</v>
      </c>
      <c r="V3237">
        <v>0</v>
      </c>
      <c r="W3237" s="1">
        <v>151.62</v>
      </c>
      <c r="X3237" t="s">
        <v>103</v>
      </c>
      <c r="Y3237" s="4">
        <v>44230.617361111108</v>
      </c>
      <c r="Z3237" s="4">
        <v>44230.617361111108</v>
      </c>
      <c r="AA3237">
        <v>47212146</v>
      </c>
      <c r="AB3237" s="2">
        <v>44255</v>
      </c>
      <c r="AI3237" t="s">
        <v>483</v>
      </c>
      <c r="AJ3237" t="s">
        <v>148</v>
      </c>
      <c r="AK3237" t="s">
        <v>24</v>
      </c>
      <c r="AL3237" t="s">
        <v>24</v>
      </c>
      <c r="AN3237" t="s">
        <v>106</v>
      </c>
      <c r="AQ3237" t="s">
        <v>96</v>
      </c>
      <c r="AR3237" t="s">
        <v>153</v>
      </c>
      <c r="AT3237" t="s">
        <v>107</v>
      </c>
      <c r="AU3237" t="s">
        <v>108</v>
      </c>
      <c r="AW3237" t="s">
        <v>179</v>
      </c>
      <c r="AX3237">
        <v>0</v>
      </c>
      <c r="AY3237">
        <v>0</v>
      </c>
      <c r="AZ3237">
        <v>0</v>
      </c>
      <c r="BA3237">
        <v>0</v>
      </c>
      <c r="BB3237">
        <v>31</v>
      </c>
      <c r="BC3237" t="s">
        <v>151</v>
      </c>
      <c r="BD3237">
        <v>65016</v>
      </c>
      <c r="BE3237" t="s">
        <v>109</v>
      </c>
      <c r="BF3237" t="s">
        <v>180</v>
      </c>
      <c r="BG3237" t="s">
        <v>181</v>
      </c>
      <c r="BH3237" t="s">
        <v>182</v>
      </c>
      <c r="BL3237" t="s">
        <v>109</v>
      </c>
      <c r="BN3237" t="s">
        <v>112</v>
      </c>
      <c r="BO3237">
        <v>154200</v>
      </c>
      <c r="BP3237" t="s">
        <v>149</v>
      </c>
      <c r="BQ3237" t="s">
        <v>113</v>
      </c>
      <c r="BS3237" t="s">
        <v>114</v>
      </c>
      <c r="BV3237">
        <v>21099</v>
      </c>
      <c r="BW3237">
        <v>75081</v>
      </c>
      <c r="BZ3237" t="s">
        <v>115</v>
      </c>
      <c r="CA3237" t="s">
        <v>99</v>
      </c>
      <c r="CB3237" s="2">
        <v>38718</v>
      </c>
      <c r="CC3237" s="2">
        <v>73050</v>
      </c>
      <c r="CH3237" t="s">
        <v>119</v>
      </c>
      <c r="CJ3237" t="s">
        <v>109</v>
      </c>
      <c r="CK3237" t="s">
        <v>127</v>
      </c>
      <c r="CM3237" s="4">
        <v>44257.416666666664</v>
      </c>
      <c r="CN3237" t="s">
        <v>127</v>
      </c>
      <c r="CO3237" s="4">
        <v>44257.479166666664</v>
      </c>
      <c r="CQ3237" t="s">
        <v>109</v>
      </c>
      <c r="CR3237" t="s">
        <v>97</v>
      </c>
      <c r="CS3237" t="s">
        <v>109</v>
      </c>
    </row>
    <row r="3238" spans="1:97" hidden="1" x14ac:dyDescent="0.35">
      <c r="A3238" t="s">
        <v>96</v>
      </c>
      <c r="B3238" t="s">
        <v>97</v>
      </c>
      <c r="C3238" t="s">
        <v>177</v>
      </c>
      <c r="D3238" t="s">
        <v>99</v>
      </c>
      <c r="F3238" t="s">
        <v>178</v>
      </c>
      <c r="G3238" s="1">
        <v>259118.58</v>
      </c>
      <c r="H3238" s="1"/>
      <c r="I3238" t="s">
        <v>100</v>
      </c>
      <c r="K3238" s="2">
        <v>44216</v>
      </c>
      <c r="L3238" t="s">
        <v>155</v>
      </c>
      <c r="M3238" t="s">
        <v>178</v>
      </c>
      <c r="N3238" s="3">
        <v>1709</v>
      </c>
      <c r="O3238" s="3">
        <v>1709</v>
      </c>
      <c r="P3238" s="3">
        <v>1719</v>
      </c>
      <c r="Q3238" t="s">
        <v>121</v>
      </c>
      <c r="R3238" t="s">
        <v>120</v>
      </c>
      <c r="S3238" s="3">
        <v>1709</v>
      </c>
      <c r="T3238">
        <v>0</v>
      </c>
      <c r="U3238">
        <v>0</v>
      </c>
      <c r="V3238">
        <v>0</v>
      </c>
      <c r="W3238" s="1">
        <v>151.62</v>
      </c>
      <c r="X3238" t="s">
        <v>103</v>
      </c>
      <c r="Y3238" s="4">
        <v>44216.50277777778</v>
      </c>
      <c r="Z3238" s="4">
        <v>44216.503472222219</v>
      </c>
      <c r="AA3238">
        <v>46875294</v>
      </c>
      <c r="AB3238" s="2">
        <v>44227</v>
      </c>
      <c r="AI3238" t="s">
        <v>104</v>
      </c>
      <c r="AJ3238" t="s">
        <v>105</v>
      </c>
      <c r="AK3238" t="s">
        <v>24</v>
      </c>
      <c r="AL3238" t="s">
        <v>24</v>
      </c>
      <c r="AN3238" t="s">
        <v>106</v>
      </c>
      <c r="AQ3238" t="s">
        <v>96</v>
      </c>
      <c r="AR3238" t="s">
        <v>153</v>
      </c>
      <c r="AT3238" t="s">
        <v>107</v>
      </c>
      <c r="AU3238" t="s">
        <v>108</v>
      </c>
      <c r="AW3238" t="s">
        <v>179</v>
      </c>
      <c r="AX3238">
        <v>0</v>
      </c>
      <c r="AY3238">
        <v>0</v>
      </c>
      <c r="AZ3238">
        <v>0</v>
      </c>
      <c r="BA3238">
        <v>0</v>
      </c>
      <c r="BB3238">
        <v>31</v>
      </c>
      <c r="BC3238" t="s">
        <v>151</v>
      </c>
      <c r="BD3238">
        <v>65016</v>
      </c>
      <c r="BE3238" t="s">
        <v>109</v>
      </c>
      <c r="BF3238" t="s">
        <v>180</v>
      </c>
      <c r="BG3238" t="s">
        <v>181</v>
      </c>
      <c r="BH3238" t="s">
        <v>182</v>
      </c>
      <c r="BL3238" t="s">
        <v>109</v>
      </c>
      <c r="BN3238" t="s">
        <v>112</v>
      </c>
      <c r="BO3238">
        <v>154200</v>
      </c>
      <c r="BP3238" t="s">
        <v>149</v>
      </c>
      <c r="BQ3238" t="s">
        <v>113</v>
      </c>
      <c r="BS3238" t="s">
        <v>114</v>
      </c>
      <c r="BV3238">
        <v>21099</v>
      </c>
      <c r="BW3238">
        <v>75081</v>
      </c>
      <c r="BZ3238" t="s">
        <v>115</v>
      </c>
      <c r="CA3238" t="s">
        <v>99</v>
      </c>
      <c r="CB3238" s="2">
        <v>38718</v>
      </c>
      <c r="CC3238" s="2">
        <v>73050</v>
      </c>
      <c r="CH3238" t="s">
        <v>119</v>
      </c>
      <c r="CJ3238" t="s">
        <v>109</v>
      </c>
      <c r="CK3238" t="s">
        <v>127</v>
      </c>
      <c r="CM3238" s="4">
        <v>44229.491666666669</v>
      </c>
      <c r="CN3238" t="s">
        <v>127</v>
      </c>
      <c r="CO3238" s="4">
        <v>44229.543055555558</v>
      </c>
      <c r="CQ3238" t="s">
        <v>109</v>
      </c>
      <c r="CR3238" t="s">
        <v>97</v>
      </c>
      <c r="CS3238" t="s">
        <v>109</v>
      </c>
    </row>
    <row r="3239" spans="1:97" hidden="1" x14ac:dyDescent="0.35">
      <c r="A3239" t="s">
        <v>96</v>
      </c>
      <c r="B3239" t="s">
        <v>97</v>
      </c>
      <c r="C3239" t="s">
        <v>177</v>
      </c>
      <c r="D3239" t="s">
        <v>99</v>
      </c>
      <c r="F3239" t="s">
        <v>475</v>
      </c>
      <c r="G3239" s="1">
        <v>60041.52</v>
      </c>
      <c r="H3239" s="1"/>
      <c r="I3239" t="s">
        <v>100</v>
      </c>
      <c r="K3239" s="2">
        <v>44204</v>
      </c>
      <c r="L3239" t="s">
        <v>155</v>
      </c>
      <c r="M3239" t="s">
        <v>475</v>
      </c>
      <c r="N3239">
        <v>396</v>
      </c>
      <c r="O3239">
        <v>396</v>
      </c>
      <c r="P3239" s="3">
        <v>1734</v>
      </c>
      <c r="Q3239" t="s">
        <v>121</v>
      </c>
      <c r="R3239" t="s">
        <v>120</v>
      </c>
      <c r="S3239" s="3">
        <v>1709</v>
      </c>
      <c r="T3239">
        <v>0</v>
      </c>
      <c r="U3239">
        <v>0</v>
      </c>
      <c r="V3239">
        <v>0</v>
      </c>
      <c r="W3239" s="1">
        <v>151.62</v>
      </c>
      <c r="X3239" t="s">
        <v>103</v>
      </c>
      <c r="Y3239" s="4">
        <v>44204.497916666667</v>
      </c>
      <c r="Z3239" s="4">
        <v>44206.499305555553</v>
      </c>
      <c r="AA3239">
        <v>46875291</v>
      </c>
      <c r="AB3239" s="2">
        <v>44227</v>
      </c>
      <c r="AI3239" t="s">
        <v>104</v>
      </c>
      <c r="AJ3239" t="s">
        <v>105</v>
      </c>
      <c r="AK3239" t="s">
        <v>24</v>
      </c>
      <c r="AL3239" t="s">
        <v>24</v>
      </c>
      <c r="AN3239" t="s">
        <v>106</v>
      </c>
      <c r="AQ3239" t="s">
        <v>96</v>
      </c>
      <c r="AR3239" t="s">
        <v>153</v>
      </c>
      <c r="AT3239" t="s">
        <v>107</v>
      </c>
      <c r="AU3239" t="s">
        <v>108</v>
      </c>
      <c r="AW3239" t="s">
        <v>179</v>
      </c>
      <c r="AX3239">
        <v>0</v>
      </c>
      <c r="AY3239">
        <v>0</v>
      </c>
      <c r="AZ3239">
        <v>0</v>
      </c>
      <c r="BA3239">
        <v>0</v>
      </c>
      <c r="BB3239">
        <v>31</v>
      </c>
      <c r="BC3239" t="s">
        <v>151</v>
      </c>
      <c r="BD3239">
        <v>65016</v>
      </c>
      <c r="BE3239" t="s">
        <v>109</v>
      </c>
      <c r="BF3239" t="s">
        <v>180</v>
      </c>
      <c r="BG3239" t="s">
        <v>181</v>
      </c>
      <c r="BH3239" t="s">
        <v>182</v>
      </c>
      <c r="BL3239" t="s">
        <v>109</v>
      </c>
      <c r="BN3239" t="s">
        <v>112</v>
      </c>
      <c r="BO3239">
        <v>154200</v>
      </c>
      <c r="BP3239" t="s">
        <v>149</v>
      </c>
      <c r="BQ3239" t="s">
        <v>113</v>
      </c>
      <c r="BS3239" t="s">
        <v>114</v>
      </c>
      <c r="BV3239">
        <v>21099</v>
      </c>
      <c r="BW3239">
        <v>75081</v>
      </c>
      <c r="BZ3239" t="s">
        <v>115</v>
      </c>
      <c r="CA3239" t="s">
        <v>99</v>
      </c>
      <c r="CB3239" s="2">
        <v>38718</v>
      </c>
      <c r="CC3239" s="2">
        <v>73050</v>
      </c>
      <c r="CH3239" t="s">
        <v>119</v>
      </c>
      <c r="CJ3239" t="s">
        <v>109</v>
      </c>
      <c r="CK3239" t="s">
        <v>127</v>
      </c>
      <c r="CM3239" s="4">
        <v>44229.491666666669</v>
      </c>
      <c r="CN3239" t="s">
        <v>127</v>
      </c>
      <c r="CO3239" s="4">
        <v>44229.543055555558</v>
      </c>
      <c r="CQ3239" t="s">
        <v>109</v>
      </c>
      <c r="CR3239" t="s">
        <v>97</v>
      </c>
      <c r="CS3239" t="s">
        <v>109</v>
      </c>
    </row>
    <row r="3240" spans="1:97" hidden="1" x14ac:dyDescent="0.35">
      <c r="A3240" t="s">
        <v>96</v>
      </c>
      <c r="B3240" t="s">
        <v>97</v>
      </c>
      <c r="C3240" t="s">
        <v>177</v>
      </c>
      <c r="D3240" t="s">
        <v>99</v>
      </c>
      <c r="F3240" t="s">
        <v>198</v>
      </c>
      <c r="G3240" s="1">
        <v>100372.44</v>
      </c>
      <c r="H3240" s="1"/>
      <c r="I3240" t="s">
        <v>100</v>
      </c>
      <c r="K3240" s="2">
        <v>44209</v>
      </c>
      <c r="L3240" t="s">
        <v>155</v>
      </c>
      <c r="M3240" t="s">
        <v>198</v>
      </c>
      <c r="N3240">
        <v>662</v>
      </c>
      <c r="O3240">
        <v>662</v>
      </c>
      <c r="P3240" s="3">
        <v>1806</v>
      </c>
      <c r="Q3240" t="s">
        <v>121</v>
      </c>
      <c r="R3240" t="s">
        <v>120</v>
      </c>
      <c r="S3240" s="3">
        <v>1836</v>
      </c>
      <c r="T3240">
        <v>0</v>
      </c>
      <c r="U3240">
        <v>0</v>
      </c>
      <c r="V3240">
        <v>0</v>
      </c>
      <c r="W3240" s="1">
        <v>151.62</v>
      </c>
      <c r="X3240" t="s">
        <v>103</v>
      </c>
      <c r="Y3240" s="4">
        <v>44208.502083333333</v>
      </c>
      <c r="Z3240" s="4">
        <v>44209.50277777778</v>
      </c>
      <c r="AA3240">
        <v>46875293</v>
      </c>
      <c r="AB3240" s="2">
        <v>44227</v>
      </c>
      <c r="AI3240" t="s">
        <v>104</v>
      </c>
      <c r="AJ3240" t="s">
        <v>105</v>
      </c>
      <c r="AK3240" t="s">
        <v>24</v>
      </c>
      <c r="AL3240" t="s">
        <v>24</v>
      </c>
      <c r="AN3240" t="s">
        <v>106</v>
      </c>
      <c r="AQ3240" t="s">
        <v>96</v>
      </c>
      <c r="AR3240" t="s">
        <v>153</v>
      </c>
      <c r="AT3240" t="s">
        <v>107</v>
      </c>
      <c r="AU3240" t="s">
        <v>108</v>
      </c>
      <c r="AW3240" t="s">
        <v>179</v>
      </c>
      <c r="AX3240">
        <v>0</v>
      </c>
      <c r="AY3240">
        <v>0</v>
      </c>
      <c r="AZ3240">
        <v>0</v>
      </c>
      <c r="BA3240">
        <v>0</v>
      </c>
      <c r="BB3240">
        <v>31</v>
      </c>
      <c r="BC3240" t="s">
        <v>151</v>
      </c>
      <c r="BD3240">
        <v>65016</v>
      </c>
      <c r="BE3240" t="s">
        <v>109</v>
      </c>
      <c r="BF3240" t="s">
        <v>180</v>
      </c>
      <c r="BG3240" t="s">
        <v>181</v>
      </c>
      <c r="BH3240" t="s">
        <v>182</v>
      </c>
      <c r="BL3240" t="s">
        <v>109</v>
      </c>
      <c r="BN3240" t="s">
        <v>112</v>
      </c>
      <c r="BO3240">
        <v>154200</v>
      </c>
      <c r="BP3240" t="s">
        <v>149</v>
      </c>
      <c r="BQ3240" t="s">
        <v>113</v>
      </c>
      <c r="BS3240" t="s">
        <v>114</v>
      </c>
      <c r="BV3240">
        <v>21099</v>
      </c>
      <c r="BW3240">
        <v>75081</v>
      </c>
      <c r="BZ3240" t="s">
        <v>115</v>
      </c>
      <c r="CA3240" t="s">
        <v>99</v>
      </c>
      <c r="CB3240" s="2">
        <v>38718</v>
      </c>
      <c r="CC3240" s="2">
        <v>73050</v>
      </c>
      <c r="CH3240" t="s">
        <v>119</v>
      </c>
      <c r="CJ3240" t="s">
        <v>109</v>
      </c>
      <c r="CK3240" t="s">
        <v>127</v>
      </c>
      <c r="CM3240" s="4">
        <v>44229.491666666669</v>
      </c>
      <c r="CN3240" t="s">
        <v>127</v>
      </c>
      <c r="CO3240" s="4">
        <v>44229.543055555558</v>
      </c>
      <c r="CQ3240" t="s">
        <v>109</v>
      </c>
      <c r="CR3240" t="s">
        <v>97</v>
      </c>
      <c r="CS3240" t="s">
        <v>109</v>
      </c>
    </row>
    <row r="3241" spans="1:97" hidden="1" x14ac:dyDescent="0.35">
      <c r="A3241" t="s">
        <v>96</v>
      </c>
      <c r="B3241" t="s">
        <v>97</v>
      </c>
      <c r="C3241" t="s">
        <v>177</v>
      </c>
      <c r="D3241" t="s">
        <v>99</v>
      </c>
      <c r="F3241" t="s">
        <v>475</v>
      </c>
      <c r="G3241" s="1">
        <v>5182.37</v>
      </c>
      <c r="H3241" s="1"/>
      <c r="I3241" t="s">
        <v>100</v>
      </c>
      <c r="K3241" s="2">
        <v>44205</v>
      </c>
      <c r="L3241" t="s">
        <v>155</v>
      </c>
      <c r="M3241" t="s">
        <v>475</v>
      </c>
      <c r="N3241">
        <v>0</v>
      </c>
      <c r="O3241">
        <v>0</v>
      </c>
      <c r="P3241" s="3">
        <v>1734</v>
      </c>
      <c r="Q3241" t="s">
        <v>121</v>
      </c>
      <c r="R3241" t="s">
        <v>120</v>
      </c>
      <c r="S3241" s="3">
        <v>1709</v>
      </c>
      <c r="T3241">
        <v>0</v>
      </c>
      <c r="U3241">
        <v>0</v>
      </c>
      <c r="V3241">
        <v>0</v>
      </c>
      <c r="W3241" s="1">
        <v>151.62</v>
      </c>
      <c r="X3241" t="s">
        <v>103</v>
      </c>
      <c r="Y3241" s="4">
        <v>44204.497916666667</v>
      </c>
      <c r="Z3241" s="4">
        <v>44206.499305555553</v>
      </c>
      <c r="AA3241">
        <v>46875291</v>
      </c>
      <c r="AB3241" s="2">
        <v>44227</v>
      </c>
      <c r="AI3241" t="s">
        <v>104</v>
      </c>
      <c r="AJ3241" t="s">
        <v>148</v>
      </c>
      <c r="AK3241" t="s">
        <v>24</v>
      </c>
      <c r="AL3241" t="s">
        <v>24</v>
      </c>
      <c r="AN3241" t="s">
        <v>106</v>
      </c>
      <c r="AQ3241" t="s">
        <v>96</v>
      </c>
      <c r="AR3241" t="s">
        <v>153</v>
      </c>
      <c r="AT3241" t="s">
        <v>107</v>
      </c>
      <c r="AU3241" t="s">
        <v>108</v>
      </c>
      <c r="AW3241" t="s">
        <v>179</v>
      </c>
      <c r="AX3241">
        <v>0</v>
      </c>
      <c r="AY3241">
        <v>0</v>
      </c>
      <c r="AZ3241">
        <v>0</v>
      </c>
      <c r="BA3241">
        <v>0</v>
      </c>
      <c r="BB3241">
        <v>31</v>
      </c>
      <c r="BC3241" t="s">
        <v>151</v>
      </c>
      <c r="BD3241">
        <v>65016</v>
      </c>
      <c r="BE3241" t="s">
        <v>109</v>
      </c>
      <c r="BF3241" t="s">
        <v>180</v>
      </c>
      <c r="BG3241" t="s">
        <v>181</v>
      </c>
      <c r="BH3241" t="s">
        <v>182</v>
      </c>
      <c r="BL3241" t="s">
        <v>109</v>
      </c>
      <c r="BN3241" t="s">
        <v>112</v>
      </c>
      <c r="BO3241">
        <v>154200</v>
      </c>
      <c r="BP3241" t="s">
        <v>149</v>
      </c>
      <c r="BQ3241" t="s">
        <v>113</v>
      </c>
      <c r="BS3241" t="s">
        <v>114</v>
      </c>
      <c r="BV3241">
        <v>21099</v>
      </c>
      <c r="BW3241">
        <v>75081</v>
      </c>
      <c r="BZ3241" t="s">
        <v>115</v>
      </c>
      <c r="CA3241" t="s">
        <v>99</v>
      </c>
      <c r="CB3241" s="2">
        <v>38718</v>
      </c>
      <c r="CC3241" s="2">
        <v>73050</v>
      </c>
      <c r="CH3241" t="s">
        <v>119</v>
      </c>
      <c r="CJ3241" t="s">
        <v>109</v>
      </c>
      <c r="CK3241" t="s">
        <v>127</v>
      </c>
      <c r="CM3241" s="4">
        <v>44229.491666666669</v>
      </c>
      <c r="CN3241" t="s">
        <v>127</v>
      </c>
      <c r="CO3241" s="4">
        <v>44229.543055555558</v>
      </c>
      <c r="CQ3241" t="s">
        <v>109</v>
      </c>
      <c r="CR3241" t="s">
        <v>97</v>
      </c>
      <c r="CS3241" t="s">
        <v>109</v>
      </c>
    </row>
    <row r="3242" spans="1:97" hidden="1" x14ac:dyDescent="0.35">
      <c r="A3242" t="s">
        <v>96</v>
      </c>
      <c r="B3242" t="s">
        <v>97</v>
      </c>
      <c r="C3242" t="s">
        <v>177</v>
      </c>
      <c r="D3242" t="s">
        <v>99</v>
      </c>
      <c r="F3242" t="s">
        <v>198</v>
      </c>
      <c r="G3242" s="1">
        <v>178001.88</v>
      </c>
      <c r="H3242" s="1"/>
      <c r="I3242" t="s">
        <v>100</v>
      </c>
      <c r="K3242" s="2">
        <v>44208</v>
      </c>
      <c r="L3242" t="s">
        <v>155</v>
      </c>
      <c r="M3242" t="s">
        <v>198</v>
      </c>
      <c r="N3242" s="3">
        <v>1174</v>
      </c>
      <c r="O3242" s="3">
        <v>1174</v>
      </c>
      <c r="P3242" s="3">
        <v>1806</v>
      </c>
      <c r="Q3242" t="s">
        <v>121</v>
      </c>
      <c r="R3242" t="s">
        <v>120</v>
      </c>
      <c r="S3242" s="3">
        <v>1836</v>
      </c>
      <c r="T3242">
        <v>0</v>
      </c>
      <c r="U3242">
        <v>0</v>
      </c>
      <c r="V3242">
        <v>0</v>
      </c>
      <c r="W3242" s="1">
        <v>151.62</v>
      </c>
      <c r="X3242" t="s">
        <v>103</v>
      </c>
      <c r="Y3242" s="4">
        <v>44208.502083333333</v>
      </c>
      <c r="Z3242" s="4">
        <v>44209.50277777778</v>
      </c>
      <c r="AA3242">
        <v>46875293</v>
      </c>
      <c r="AB3242" s="2">
        <v>44227</v>
      </c>
      <c r="AI3242" t="s">
        <v>104</v>
      </c>
      <c r="AJ3242" t="s">
        <v>105</v>
      </c>
      <c r="AK3242" t="s">
        <v>24</v>
      </c>
      <c r="AL3242" t="s">
        <v>24</v>
      </c>
      <c r="AN3242" t="s">
        <v>106</v>
      </c>
      <c r="AQ3242" t="s">
        <v>96</v>
      </c>
      <c r="AR3242" t="s">
        <v>153</v>
      </c>
      <c r="AT3242" t="s">
        <v>107</v>
      </c>
      <c r="AU3242" t="s">
        <v>108</v>
      </c>
      <c r="AW3242" t="s">
        <v>179</v>
      </c>
      <c r="AX3242">
        <v>0</v>
      </c>
      <c r="AY3242">
        <v>0</v>
      </c>
      <c r="AZ3242">
        <v>0</v>
      </c>
      <c r="BA3242">
        <v>0</v>
      </c>
      <c r="BB3242">
        <v>31</v>
      </c>
      <c r="BC3242" t="s">
        <v>151</v>
      </c>
      <c r="BD3242">
        <v>65016</v>
      </c>
      <c r="BE3242" t="s">
        <v>109</v>
      </c>
      <c r="BF3242" t="s">
        <v>180</v>
      </c>
      <c r="BG3242" t="s">
        <v>181</v>
      </c>
      <c r="BH3242" t="s">
        <v>182</v>
      </c>
      <c r="BL3242" t="s">
        <v>109</v>
      </c>
      <c r="BN3242" t="s">
        <v>112</v>
      </c>
      <c r="BO3242">
        <v>154200</v>
      </c>
      <c r="BP3242" t="s">
        <v>149</v>
      </c>
      <c r="BQ3242" t="s">
        <v>113</v>
      </c>
      <c r="BS3242" t="s">
        <v>114</v>
      </c>
      <c r="BV3242">
        <v>21099</v>
      </c>
      <c r="BW3242">
        <v>75081</v>
      </c>
      <c r="BZ3242" t="s">
        <v>115</v>
      </c>
      <c r="CA3242" t="s">
        <v>99</v>
      </c>
      <c r="CB3242" s="2">
        <v>38718</v>
      </c>
      <c r="CC3242" s="2">
        <v>73050</v>
      </c>
      <c r="CH3242" t="s">
        <v>119</v>
      </c>
      <c r="CJ3242" t="s">
        <v>109</v>
      </c>
      <c r="CK3242" t="s">
        <v>127</v>
      </c>
      <c r="CM3242" s="4">
        <v>44229.491666666669</v>
      </c>
      <c r="CN3242" t="s">
        <v>127</v>
      </c>
      <c r="CO3242" s="4">
        <v>44229.543055555558</v>
      </c>
      <c r="CQ3242" t="s">
        <v>109</v>
      </c>
      <c r="CR3242" t="s">
        <v>97</v>
      </c>
      <c r="CS3242" t="s">
        <v>109</v>
      </c>
    </row>
    <row r="3243" spans="1:97" hidden="1" x14ac:dyDescent="0.35">
      <c r="A3243" t="s">
        <v>96</v>
      </c>
      <c r="B3243" t="s">
        <v>97</v>
      </c>
      <c r="C3243" t="s">
        <v>177</v>
      </c>
      <c r="D3243" t="s">
        <v>99</v>
      </c>
      <c r="F3243" t="s">
        <v>480</v>
      </c>
      <c r="G3243" s="1">
        <v>38056.620000000003</v>
      </c>
      <c r="H3243" s="1"/>
      <c r="I3243" t="s">
        <v>100</v>
      </c>
      <c r="K3243" s="2">
        <v>44206</v>
      </c>
      <c r="L3243" t="s">
        <v>155</v>
      </c>
      <c r="M3243" t="s">
        <v>480</v>
      </c>
      <c r="N3243">
        <v>251</v>
      </c>
      <c r="O3243">
        <v>251</v>
      </c>
      <c r="P3243" s="3">
        <v>1799</v>
      </c>
      <c r="Q3243" t="s">
        <v>121</v>
      </c>
      <c r="R3243" t="s">
        <v>120</v>
      </c>
      <c r="S3243" s="3">
        <v>1802</v>
      </c>
      <c r="T3243">
        <v>0</v>
      </c>
      <c r="U3243">
        <v>0</v>
      </c>
      <c r="V3243">
        <v>0</v>
      </c>
      <c r="W3243" s="1">
        <v>151.62</v>
      </c>
      <c r="X3243" t="s">
        <v>103</v>
      </c>
      <c r="Y3243" s="4">
        <v>44204.5</v>
      </c>
      <c r="Z3243" s="4">
        <v>44207.501388888886</v>
      </c>
      <c r="AA3243">
        <v>46875292</v>
      </c>
      <c r="AB3243" s="2">
        <v>44227</v>
      </c>
      <c r="AI3243" t="s">
        <v>104</v>
      </c>
      <c r="AJ3243" t="s">
        <v>105</v>
      </c>
      <c r="AK3243" t="s">
        <v>24</v>
      </c>
      <c r="AL3243" t="s">
        <v>24</v>
      </c>
      <c r="AN3243" t="s">
        <v>106</v>
      </c>
      <c r="AQ3243" t="s">
        <v>96</v>
      </c>
      <c r="AR3243" t="s">
        <v>153</v>
      </c>
      <c r="AT3243" t="s">
        <v>107</v>
      </c>
      <c r="AU3243" t="s">
        <v>108</v>
      </c>
      <c r="AW3243" t="s">
        <v>179</v>
      </c>
      <c r="AX3243">
        <v>0</v>
      </c>
      <c r="AY3243">
        <v>0</v>
      </c>
      <c r="AZ3243">
        <v>0</v>
      </c>
      <c r="BA3243">
        <v>0</v>
      </c>
      <c r="BB3243">
        <v>31</v>
      </c>
      <c r="BC3243" t="s">
        <v>151</v>
      </c>
      <c r="BD3243">
        <v>65016</v>
      </c>
      <c r="BE3243" t="s">
        <v>109</v>
      </c>
      <c r="BF3243" t="s">
        <v>180</v>
      </c>
      <c r="BG3243" t="s">
        <v>181</v>
      </c>
      <c r="BH3243" t="s">
        <v>182</v>
      </c>
      <c r="BL3243" t="s">
        <v>109</v>
      </c>
      <c r="BN3243" t="s">
        <v>112</v>
      </c>
      <c r="BO3243">
        <v>154200</v>
      </c>
      <c r="BP3243" t="s">
        <v>149</v>
      </c>
      <c r="BQ3243" t="s">
        <v>113</v>
      </c>
      <c r="BS3243" t="s">
        <v>114</v>
      </c>
      <c r="BV3243">
        <v>21099</v>
      </c>
      <c r="BW3243">
        <v>75081</v>
      </c>
      <c r="BZ3243" t="s">
        <v>115</v>
      </c>
      <c r="CA3243" t="s">
        <v>99</v>
      </c>
      <c r="CB3243" s="2">
        <v>38718</v>
      </c>
      <c r="CC3243" s="2">
        <v>73050</v>
      </c>
      <c r="CH3243" t="s">
        <v>119</v>
      </c>
      <c r="CJ3243" t="s">
        <v>109</v>
      </c>
      <c r="CK3243" t="s">
        <v>127</v>
      </c>
      <c r="CM3243" s="4">
        <v>44229.491666666669</v>
      </c>
      <c r="CN3243" t="s">
        <v>127</v>
      </c>
      <c r="CO3243" s="4">
        <v>44229.543055555558</v>
      </c>
      <c r="CQ3243" t="s">
        <v>109</v>
      </c>
      <c r="CR3243" t="s">
        <v>97</v>
      </c>
      <c r="CS3243" t="s">
        <v>109</v>
      </c>
    </row>
    <row r="3244" spans="1:97" hidden="1" x14ac:dyDescent="0.35">
      <c r="A3244" t="s">
        <v>96</v>
      </c>
      <c r="B3244" t="s">
        <v>97</v>
      </c>
      <c r="C3244" t="s">
        <v>177</v>
      </c>
      <c r="D3244" t="s">
        <v>99</v>
      </c>
      <c r="F3244" t="s">
        <v>480</v>
      </c>
      <c r="G3244" s="1">
        <v>43969.8</v>
      </c>
      <c r="H3244" s="1"/>
      <c r="I3244" t="s">
        <v>100</v>
      </c>
      <c r="K3244" s="2">
        <v>44204</v>
      </c>
      <c r="L3244" t="s">
        <v>155</v>
      </c>
      <c r="M3244" t="s">
        <v>480</v>
      </c>
      <c r="N3244">
        <v>290</v>
      </c>
      <c r="O3244">
        <v>290</v>
      </c>
      <c r="P3244" s="3">
        <v>1799</v>
      </c>
      <c r="Q3244" t="s">
        <v>121</v>
      </c>
      <c r="R3244" t="s">
        <v>120</v>
      </c>
      <c r="S3244" s="3">
        <v>1802</v>
      </c>
      <c r="T3244">
        <v>0</v>
      </c>
      <c r="U3244">
        <v>0</v>
      </c>
      <c r="V3244">
        <v>0</v>
      </c>
      <c r="W3244" s="1">
        <v>151.62</v>
      </c>
      <c r="X3244" t="s">
        <v>103</v>
      </c>
      <c r="Y3244" s="4">
        <v>44204.5</v>
      </c>
      <c r="Z3244" s="4">
        <v>44207.501388888886</v>
      </c>
      <c r="AA3244">
        <v>46875292</v>
      </c>
      <c r="AB3244" s="2">
        <v>44227</v>
      </c>
      <c r="AI3244" t="s">
        <v>104</v>
      </c>
      <c r="AJ3244" t="s">
        <v>105</v>
      </c>
      <c r="AK3244" t="s">
        <v>24</v>
      </c>
      <c r="AL3244" t="s">
        <v>24</v>
      </c>
      <c r="AN3244" t="s">
        <v>106</v>
      </c>
      <c r="AQ3244" t="s">
        <v>96</v>
      </c>
      <c r="AR3244" t="s">
        <v>153</v>
      </c>
      <c r="AT3244" t="s">
        <v>107</v>
      </c>
      <c r="AU3244" t="s">
        <v>108</v>
      </c>
      <c r="AW3244" t="s">
        <v>179</v>
      </c>
      <c r="AX3244">
        <v>0</v>
      </c>
      <c r="AY3244">
        <v>0</v>
      </c>
      <c r="AZ3244">
        <v>0</v>
      </c>
      <c r="BA3244">
        <v>0</v>
      </c>
      <c r="BB3244">
        <v>31</v>
      </c>
      <c r="BC3244" t="s">
        <v>151</v>
      </c>
      <c r="BD3244">
        <v>65016</v>
      </c>
      <c r="BE3244" t="s">
        <v>109</v>
      </c>
      <c r="BF3244" t="s">
        <v>180</v>
      </c>
      <c r="BG3244" t="s">
        <v>181</v>
      </c>
      <c r="BH3244" t="s">
        <v>182</v>
      </c>
      <c r="BL3244" t="s">
        <v>109</v>
      </c>
      <c r="BN3244" t="s">
        <v>112</v>
      </c>
      <c r="BO3244">
        <v>154200</v>
      </c>
      <c r="BP3244" t="s">
        <v>149</v>
      </c>
      <c r="BQ3244" t="s">
        <v>113</v>
      </c>
      <c r="BS3244" t="s">
        <v>114</v>
      </c>
      <c r="BV3244">
        <v>21099</v>
      </c>
      <c r="BW3244">
        <v>75081</v>
      </c>
      <c r="BZ3244" t="s">
        <v>115</v>
      </c>
      <c r="CA3244" t="s">
        <v>99</v>
      </c>
      <c r="CB3244" s="2">
        <v>38718</v>
      </c>
      <c r="CC3244" s="2">
        <v>73050</v>
      </c>
      <c r="CH3244" t="s">
        <v>119</v>
      </c>
      <c r="CJ3244" t="s">
        <v>109</v>
      </c>
      <c r="CK3244" t="s">
        <v>127</v>
      </c>
      <c r="CM3244" s="4">
        <v>44229.491666666669</v>
      </c>
      <c r="CN3244" t="s">
        <v>127</v>
      </c>
      <c r="CO3244" s="4">
        <v>44229.543055555558</v>
      </c>
      <c r="CQ3244" t="s">
        <v>109</v>
      </c>
      <c r="CR3244" t="s">
        <v>97</v>
      </c>
      <c r="CS3244" t="s">
        <v>109</v>
      </c>
    </row>
    <row r="3245" spans="1:97" hidden="1" x14ac:dyDescent="0.35">
      <c r="A3245" t="s">
        <v>96</v>
      </c>
      <c r="B3245" t="s">
        <v>97</v>
      </c>
      <c r="C3245" t="s">
        <v>177</v>
      </c>
      <c r="D3245" t="s">
        <v>99</v>
      </c>
      <c r="F3245" t="s">
        <v>480</v>
      </c>
      <c r="G3245" s="1">
        <v>4098.29</v>
      </c>
      <c r="H3245" s="1"/>
      <c r="I3245" t="s">
        <v>100</v>
      </c>
      <c r="K3245" s="2">
        <v>44205</v>
      </c>
      <c r="L3245" t="s">
        <v>155</v>
      </c>
      <c r="M3245" t="s">
        <v>480</v>
      </c>
      <c r="N3245">
        <v>0</v>
      </c>
      <c r="O3245">
        <v>0</v>
      </c>
      <c r="P3245" s="3">
        <v>1799</v>
      </c>
      <c r="Q3245" t="s">
        <v>121</v>
      </c>
      <c r="R3245" t="s">
        <v>120</v>
      </c>
      <c r="S3245" s="3">
        <v>1802</v>
      </c>
      <c r="T3245">
        <v>0</v>
      </c>
      <c r="U3245">
        <v>0</v>
      </c>
      <c r="V3245">
        <v>0</v>
      </c>
      <c r="W3245" s="1">
        <v>151.62</v>
      </c>
      <c r="X3245" t="s">
        <v>103</v>
      </c>
      <c r="Y3245" s="4">
        <v>44204.5</v>
      </c>
      <c r="Z3245" s="4">
        <v>44207.501388888886</v>
      </c>
      <c r="AA3245">
        <v>46875292</v>
      </c>
      <c r="AB3245" s="2">
        <v>44227</v>
      </c>
      <c r="AI3245" t="s">
        <v>104</v>
      </c>
      <c r="AJ3245" t="s">
        <v>148</v>
      </c>
      <c r="AK3245" t="s">
        <v>24</v>
      </c>
      <c r="AL3245" t="s">
        <v>24</v>
      </c>
      <c r="AN3245" t="s">
        <v>106</v>
      </c>
      <c r="AQ3245" t="s">
        <v>96</v>
      </c>
      <c r="AR3245" t="s">
        <v>153</v>
      </c>
      <c r="AT3245" t="s">
        <v>107</v>
      </c>
      <c r="AU3245" t="s">
        <v>108</v>
      </c>
      <c r="AW3245" t="s">
        <v>179</v>
      </c>
      <c r="AX3245">
        <v>0</v>
      </c>
      <c r="AY3245">
        <v>0</v>
      </c>
      <c r="AZ3245">
        <v>0</v>
      </c>
      <c r="BA3245">
        <v>0</v>
      </c>
      <c r="BB3245">
        <v>31</v>
      </c>
      <c r="BC3245" t="s">
        <v>151</v>
      </c>
      <c r="BD3245">
        <v>65016</v>
      </c>
      <c r="BE3245" t="s">
        <v>109</v>
      </c>
      <c r="BF3245" t="s">
        <v>180</v>
      </c>
      <c r="BG3245" t="s">
        <v>181</v>
      </c>
      <c r="BH3245" t="s">
        <v>182</v>
      </c>
      <c r="BL3245" t="s">
        <v>109</v>
      </c>
      <c r="BN3245" t="s">
        <v>112</v>
      </c>
      <c r="BO3245">
        <v>154200</v>
      </c>
      <c r="BP3245" t="s">
        <v>149</v>
      </c>
      <c r="BQ3245" t="s">
        <v>113</v>
      </c>
      <c r="BS3245" t="s">
        <v>114</v>
      </c>
      <c r="BV3245">
        <v>21099</v>
      </c>
      <c r="BW3245">
        <v>75081</v>
      </c>
      <c r="BZ3245" t="s">
        <v>115</v>
      </c>
      <c r="CA3245" t="s">
        <v>99</v>
      </c>
      <c r="CB3245" s="2">
        <v>38718</v>
      </c>
      <c r="CC3245" s="2">
        <v>73050</v>
      </c>
      <c r="CH3245" t="s">
        <v>119</v>
      </c>
      <c r="CJ3245" t="s">
        <v>109</v>
      </c>
      <c r="CK3245" t="s">
        <v>127</v>
      </c>
      <c r="CM3245" s="4">
        <v>44229.491666666669</v>
      </c>
      <c r="CN3245" t="s">
        <v>127</v>
      </c>
      <c r="CO3245" s="4">
        <v>44229.543055555558</v>
      </c>
      <c r="CQ3245" t="s">
        <v>109</v>
      </c>
      <c r="CR3245" t="s">
        <v>97</v>
      </c>
      <c r="CS3245" t="s">
        <v>109</v>
      </c>
    </row>
    <row r="3246" spans="1:97" hidden="1" x14ac:dyDescent="0.35">
      <c r="A3246" t="s">
        <v>96</v>
      </c>
      <c r="B3246" t="s">
        <v>97</v>
      </c>
      <c r="C3246" t="s">
        <v>177</v>
      </c>
      <c r="D3246" t="s">
        <v>99</v>
      </c>
      <c r="F3246" t="s">
        <v>480</v>
      </c>
      <c r="G3246" s="1">
        <v>4098.29</v>
      </c>
      <c r="H3246" s="1"/>
      <c r="I3246" t="s">
        <v>100</v>
      </c>
      <c r="K3246" s="2">
        <v>44207</v>
      </c>
      <c r="L3246" t="s">
        <v>155</v>
      </c>
      <c r="M3246" t="s">
        <v>480</v>
      </c>
      <c r="N3246">
        <v>0</v>
      </c>
      <c r="O3246">
        <v>0</v>
      </c>
      <c r="P3246" s="3">
        <v>1799</v>
      </c>
      <c r="Q3246" t="s">
        <v>121</v>
      </c>
      <c r="R3246" t="s">
        <v>120</v>
      </c>
      <c r="S3246" s="3">
        <v>1802</v>
      </c>
      <c r="T3246">
        <v>0</v>
      </c>
      <c r="U3246">
        <v>0</v>
      </c>
      <c r="V3246">
        <v>0</v>
      </c>
      <c r="W3246" s="1">
        <v>151.62</v>
      </c>
      <c r="X3246" t="s">
        <v>103</v>
      </c>
      <c r="Y3246" s="4">
        <v>44204.5</v>
      </c>
      <c r="Z3246" s="4">
        <v>44207.501388888886</v>
      </c>
      <c r="AA3246">
        <v>46875292</v>
      </c>
      <c r="AB3246" s="2">
        <v>44227</v>
      </c>
      <c r="AI3246" t="s">
        <v>104</v>
      </c>
      <c r="AJ3246" t="s">
        <v>148</v>
      </c>
      <c r="AK3246" t="s">
        <v>24</v>
      </c>
      <c r="AL3246" t="s">
        <v>24</v>
      </c>
      <c r="AN3246" t="s">
        <v>106</v>
      </c>
      <c r="AQ3246" t="s">
        <v>96</v>
      </c>
      <c r="AR3246" t="s">
        <v>153</v>
      </c>
      <c r="AT3246" t="s">
        <v>107</v>
      </c>
      <c r="AU3246" t="s">
        <v>108</v>
      </c>
      <c r="AW3246" t="s">
        <v>179</v>
      </c>
      <c r="AX3246">
        <v>0</v>
      </c>
      <c r="AY3246">
        <v>0</v>
      </c>
      <c r="AZ3246">
        <v>0</v>
      </c>
      <c r="BA3246">
        <v>0</v>
      </c>
      <c r="BB3246">
        <v>31</v>
      </c>
      <c r="BC3246" t="s">
        <v>151</v>
      </c>
      <c r="BD3246">
        <v>65016</v>
      </c>
      <c r="BE3246" t="s">
        <v>109</v>
      </c>
      <c r="BF3246" t="s">
        <v>180</v>
      </c>
      <c r="BG3246" t="s">
        <v>181</v>
      </c>
      <c r="BH3246" t="s">
        <v>182</v>
      </c>
      <c r="BL3246" t="s">
        <v>109</v>
      </c>
      <c r="BN3246" t="s">
        <v>112</v>
      </c>
      <c r="BO3246">
        <v>154200</v>
      </c>
      <c r="BP3246" t="s">
        <v>149</v>
      </c>
      <c r="BQ3246" t="s">
        <v>113</v>
      </c>
      <c r="BS3246" t="s">
        <v>114</v>
      </c>
      <c r="BV3246">
        <v>21099</v>
      </c>
      <c r="BW3246">
        <v>75081</v>
      </c>
      <c r="BZ3246" t="s">
        <v>115</v>
      </c>
      <c r="CA3246" t="s">
        <v>99</v>
      </c>
      <c r="CB3246" s="2">
        <v>38718</v>
      </c>
      <c r="CC3246" s="2">
        <v>73050</v>
      </c>
      <c r="CH3246" t="s">
        <v>119</v>
      </c>
      <c r="CJ3246" t="s">
        <v>109</v>
      </c>
      <c r="CK3246" t="s">
        <v>127</v>
      </c>
      <c r="CM3246" s="4">
        <v>44229.491666666669</v>
      </c>
      <c r="CN3246" t="s">
        <v>127</v>
      </c>
      <c r="CO3246" s="4">
        <v>44229.543055555558</v>
      </c>
      <c r="CQ3246" t="s">
        <v>109</v>
      </c>
      <c r="CR3246" t="s">
        <v>97</v>
      </c>
      <c r="CS3246" t="s">
        <v>109</v>
      </c>
    </row>
    <row r="3247" spans="1:97" hidden="1" x14ac:dyDescent="0.35">
      <c r="A3247" t="s">
        <v>96</v>
      </c>
      <c r="B3247" t="s">
        <v>97</v>
      </c>
      <c r="C3247" t="s">
        <v>177</v>
      </c>
      <c r="D3247" t="s">
        <v>99</v>
      </c>
      <c r="F3247" t="s">
        <v>480</v>
      </c>
      <c r="G3247" s="1">
        <v>4098.29</v>
      </c>
      <c r="H3247" s="1"/>
      <c r="I3247" t="s">
        <v>100</v>
      </c>
      <c r="K3247" s="2">
        <v>44206</v>
      </c>
      <c r="L3247" t="s">
        <v>155</v>
      </c>
      <c r="M3247" t="s">
        <v>480</v>
      </c>
      <c r="N3247">
        <v>0</v>
      </c>
      <c r="O3247">
        <v>0</v>
      </c>
      <c r="P3247" s="3">
        <v>1799</v>
      </c>
      <c r="Q3247" t="s">
        <v>121</v>
      </c>
      <c r="R3247" t="s">
        <v>120</v>
      </c>
      <c r="S3247" s="3">
        <v>1802</v>
      </c>
      <c r="T3247">
        <v>0</v>
      </c>
      <c r="U3247">
        <v>0</v>
      </c>
      <c r="V3247">
        <v>0</v>
      </c>
      <c r="W3247" s="1">
        <v>151.62</v>
      </c>
      <c r="X3247" t="s">
        <v>103</v>
      </c>
      <c r="Y3247" s="4">
        <v>44204.5</v>
      </c>
      <c r="Z3247" s="4">
        <v>44207.501388888886</v>
      </c>
      <c r="AA3247">
        <v>46875292</v>
      </c>
      <c r="AB3247" s="2">
        <v>44227</v>
      </c>
      <c r="AI3247" t="s">
        <v>104</v>
      </c>
      <c r="AJ3247" t="s">
        <v>148</v>
      </c>
      <c r="AK3247" t="s">
        <v>24</v>
      </c>
      <c r="AL3247" t="s">
        <v>24</v>
      </c>
      <c r="AN3247" t="s">
        <v>106</v>
      </c>
      <c r="AQ3247" t="s">
        <v>96</v>
      </c>
      <c r="AR3247" t="s">
        <v>153</v>
      </c>
      <c r="AT3247" t="s">
        <v>107</v>
      </c>
      <c r="AU3247" t="s">
        <v>108</v>
      </c>
      <c r="AW3247" t="s">
        <v>179</v>
      </c>
      <c r="AX3247">
        <v>0</v>
      </c>
      <c r="AY3247">
        <v>0</v>
      </c>
      <c r="AZ3247">
        <v>0</v>
      </c>
      <c r="BA3247">
        <v>0</v>
      </c>
      <c r="BB3247">
        <v>31</v>
      </c>
      <c r="BC3247" t="s">
        <v>151</v>
      </c>
      <c r="BD3247">
        <v>65016</v>
      </c>
      <c r="BE3247" t="s">
        <v>109</v>
      </c>
      <c r="BF3247" t="s">
        <v>180</v>
      </c>
      <c r="BG3247" t="s">
        <v>181</v>
      </c>
      <c r="BH3247" t="s">
        <v>182</v>
      </c>
      <c r="BL3247" t="s">
        <v>109</v>
      </c>
      <c r="BN3247" t="s">
        <v>112</v>
      </c>
      <c r="BO3247">
        <v>154200</v>
      </c>
      <c r="BP3247" t="s">
        <v>149</v>
      </c>
      <c r="BQ3247" t="s">
        <v>113</v>
      </c>
      <c r="BS3247" t="s">
        <v>114</v>
      </c>
      <c r="BV3247">
        <v>21099</v>
      </c>
      <c r="BW3247">
        <v>75081</v>
      </c>
      <c r="BZ3247" t="s">
        <v>115</v>
      </c>
      <c r="CA3247" t="s">
        <v>99</v>
      </c>
      <c r="CB3247" s="2">
        <v>38718</v>
      </c>
      <c r="CC3247" s="2">
        <v>73050</v>
      </c>
      <c r="CH3247" t="s">
        <v>119</v>
      </c>
      <c r="CJ3247" t="s">
        <v>109</v>
      </c>
      <c r="CK3247" t="s">
        <v>127</v>
      </c>
      <c r="CM3247" s="4">
        <v>44229.491666666669</v>
      </c>
      <c r="CN3247" t="s">
        <v>127</v>
      </c>
      <c r="CO3247" s="4">
        <v>44229.543055555558</v>
      </c>
      <c r="CQ3247" t="s">
        <v>109</v>
      </c>
      <c r="CR3247" t="s">
        <v>97</v>
      </c>
      <c r="CS3247" t="s">
        <v>109</v>
      </c>
    </row>
    <row r="3248" spans="1:97" hidden="1" x14ac:dyDescent="0.35">
      <c r="A3248" t="s">
        <v>96</v>
      </c>
      <c r="B3248" t="s">
        <v>97</v>
      </c>
      <c r="C3248" t="s">
        <v>177</v>
      </c>
      <c r="D3248" t="s">
        <v>99</v>
      </c>
      <c r="F3248" t="s">
        <v>482</v>
      </c>
      <c r="G3248" s="1">
        <v>3872.37</v>
      </c>
      <c r="H3248" s="1"/>
      <c r="I3248" t="s">
        <v>100</v>
      </c>
      <c r="K3248" s="2">
        <v>44230</v>
      </c>
      <c r="L3248" t="s">
        <v>155</v>
      </c>
      <c r="M3248" t="s">
        <v>482</v>
      </c>
      <c r="N3248">
        <v>25.54</v>
      </c>
      <c r="O3248">
        <v>25.54</v>
      </c>
      <c r="P3248">
        <v>0</v>
      </c>
      <c r="Q3248" t="s">
        <v>121</v>
      </c>
      <c r="R3248" t="s">
        <v>120</v>
      </c>
      <c r="S3248">
        <v>0</v>
      </c>
      <c r="T3248">
        <v>0</v>
      </c>
      <c r="U3248">
        <v>0</v>
      </c>
      <c r="V3248">
        <v>0</v>
      </c>
      <c r="W3248" s="1">
        <v>151.62</v>
      </c>
      <c r="X3248" t="s">
        <v>103</v>
      </c>
      <c r="Y3248" s="4">
        <v>44230.617361111108</v>
      </c>
      <c r="Z3248" s="4">
        <v>44230.617361111108</v>
      </c>
      <c r="AA3248">
        <v>47212146</v>
      </c>
      <c r="AB3248" s="2">
        <v>44255</v>
      </c>
      <c r="AI3248" t="s">
        <v>483</v>
      </c>
      <c r="AJ3248" t="s">
        <v>105</v>
      </c>
      <c r="AK3248" t="s">
        <v>24</v>
      </c>
      <c r="AL3248" t="s">
        <v>24</v>
      </c>
      <c r="AN3248" t="s">
        <v>106</v>
      </c>
      <c r="AQ3248" t="s">
        <v>96</v>
      </c>
      <c r="AR3248" t="s">
        <v>153</v>
      </c>
      <c r="AT3248" t="s">
        <v>107</v>
      </c>
      <c r="AU3248" t="s">
        <v>108</v>
      </c>
      <c r="AW3248" t="s">
        <v>179</v>
      </c>
      <c r="AX3248">
        <v>0</v>
      </c>
      <c r="AY3248">
        <v>0</v>
      </c>
      <c r="AZ3248">
        <v>0</v>
      </c>
      <c r="BA3248">
        <v>0</v>
      </c>
      <c r="BB3248">
        <v>31</v>
      </c>
      <c r="BC3248" t="s">
        <v>151</v>
      </c>
      <c r="BD3248">
        <v>65016</v>
      </c>
      <c r="BE3248" t="s">
        <v>109</v>
      </c>
      <c r="BF3248" t="s">
        <v>180</v>
      </c>
      <c r="BG3248" t="s">
        <v>181</v>
      </c>
      <c r="BH3248" t="s">
        <v>182</v>
      </c>
      <c r="BL3248" t="s">
        <v>109</v>
      </c>
      <c r="BN3248" t="s">
        <v>112</v>
      </c>
      <c r="BO3248">
        <v>154200</v>
      </c>
      <c r="BP3248" t="s">
        <v>149</v>
      </c>
      <c r="BQ3248" t="s">
        <v>113</v>
      </c>
      <c r="BS3248" t="s">
        <v>114</v>
      </c>
      <c r="BV3248">
        <v>21099</v>
      </c>
      <c r="BW3248">
        <v>75081</v>
      </c>
      <c r="BZ3248" t="s">
        <v>115</v>
      </c>
      <c r="CA3248" t="s">
        <v>99</v>
      </c>
      <c r="CB3248" s="2">
        <v>38718</v>
      </c>
      <c r="CC3248" s="2">
        <v>73050</v>
      </c>
      <c r="CH3248" t="s">
        <v>119</v>
      </c>
      <c r="CJ3248" t="s">
        <v>109</v>
      </c>
      <c r="CK3248" t="s">
        <v>127</v>
      </c>
      <c r="CM3248" s="4">
        <v>44257.416666666664</v>
      </c>
      <c r="CN3248" t="s">
        <v>127</v>
      </c>
      <c r="CO3248" s="4">
        <v>44257.479166666664</v>
      </c>
      <c r="CQ3248" t="s">
        <v>109</v>
      </c>
      <c r="CR3248" t="s">
        <v>97</v>
      </c>
      <c r="CS3248" t="s">
        <v>109</v>
      </c>
    </row>
    <row r="3249" spans="1:97" hidden="1" x14ac:dyDescent="0.35">
      <c r="A3249" t="s">
        <v>96</v>
      </c>
      <c r="B3249" t="s">
        <v>97</v>
      </c>
      <c r="C3249" t="s">
        <v>177</v>
      </c>
      <c r="D3249" t="s">
        <v>99</v>
      </c>
      <c r="F3249" t="s">
        <v>198</v>
      </c>
      <c r="G3249" s="1">
        <v>8351.23</v>
      </c>
      <c r="H3249" s="1"/>
      <c r="I3249" t="s">
        <v>100</v>
      </c>
      <c r="K3249" s="2">
        <v>44209</v>
      </c>
      <c r="L3249" t="s">
        <v>155</v>
      </c>
      <c r="M3249" t="s">
        <v>198</v>
      </c>
      <c r="N3249">
        <v>0</v>
      </c>
      <c r="O3249">
        <v>0</v>
      </c>
      <c r="P3249" s="3">
        <v>1806</v>
      </c>
      <c r="Q3249" t="s">
        <v>121</v>
      </c>
      <c r="R3249" t="s">
        <v>120</v>
      </c>
      <c r="S3249" s="3">
        <v>1836</v>
      </c>
      <c r="T3249">
        <v>0</v>
      </c>
      <c r="U3249">
        <v>0</v>
      </c>
      <c r="V3249">
        <v>0</v>
      </c>
      <c r="W3249" s="1">
        <v>151.62</v>
      </c>
      <c r="X3249" t="s">
        <v>103</v>
      </c>
      <c r="Y3249" s="4">
        <v>44208.502083333333</v>
      </c>
      <c r="Z3249" s="4">
        <v>44209.50277777778</v>
      </c>
      <c r="AA3249">
        <v>46875293</v>
      </c>
      <c r="AB3249" s="2">
        <v>44227</v>
      </c>
      <c r="AI3249" t="s">
        <v>104</v>
      </c>
      <c r="AJ3249" t="s">
        <v>148</v>
      </c>
      <c r="AK3249" t="s">
        <v>24</v>
      </c>
      <c r="AL3249" t="s">
        <v>24</v>
      </c>
      <c r="AN3249" t="s">
        <v>106</v>
      </c>
      <c r="AQ3249" t="s">
        <v>96</v>
      </c>
      <c r="AR3249" t="s">
        <v>153</v>
      </c>
      <c r="AT3249" t="s">
        <v>107</v>
      </c>
      <c r="AU3249" t="s">
        <v>108</v>
      </c>
      <c r="AW3249" t="s">
        <v>179</v>
      </c>
      <c r="AX3249">
        <v>0</v>
      </c>
      <c r="AY3249">
        <v>0</v>
      </c>
      <c r="AZ3249">
        <v>0</v>
      </c>
      <c r="BA3249">
        <v>0</v>
      </c>
      <c r="BB3249">
        <v>31</v>
      </c>
      <c r="BC3249" t="s">
        <v>151</v>
      </c>
      <c r="BD3249">
        <v>65016</v>
      </c>
      <c r="BE3249" t="s">
        <v>109</v>
      </c>
      <c r="BF3249" t="s">
        <v>180</v>
      </c>
      <c r="BG3249" t="s">
        <v>181</v>
      </c>
      <c r="BH3249" t="s">
        <v>182</v>
      </c>
      <c r="BL3249" t="s">
        <v>109</v>
      </c>
      <c r="BN3249" t="s">
        <v>112</v>
      </c>
      <c r="BO3249">
        <v>154200</v>
      </c>
      <c r="BP3249" t="s">
        <v>149</v>
      </c>
      <c r="BQ3249" t="s">
        <v>113</v>
      </c>
      <c r="BS3249" t="s">
        <v>114</v>
      </c>
      <c r="BV3249">
        <v>21099</v>
      </c>
      <c r="BW3249">
        <v>75081</v>
      </c>
      <c r="BZ3249" t="s">
        <v>115</v>
      </c>
      <c r="CA3249" t="s">
        <v>99</v>
      </c>
      <c r="CB3249" s="2">
        <v>38718</v>
      </c>
      <c r="CC3249" s="2">
        <v>73050</v>
      </c>
      <c r="CH3249" t="s">
        <v>119</v>
      </c>
      <c r="CJ3249" t="s">
        <v>109</v>
      </c>
      <c r="CK3249" t="s">
        <v>127</v>
      </c>
      <c r="CM3249" s="4">
        <v>44229.491666666669</v>
      </c>
      <c r="CN3249" t="s">
        <v>127</v>
      </c>
      <c r="CO3249" s="4">
        <v>44229.543055555558</v>
      </c>
      <c r="CQ3249" t="s">
        <v>109</v>
      </c>
      <c r="CR3249" t="s">
        <v>97</v>
      </c>
      <c r="CS3249" t="s">
        <v>109</v>
      </c>
    </row>
    <row r="3250" spans="1:97" hidden="1" x14ac:dyDescent="0.35">
      <c r="A3250" t="s">
        <v>96</v>
      </c>
      <c r="B3250" t="s">
        <v>97</v>
      </c>
      <c r="C3250" t="s">
        <v>177</v>
      </c>
      <c r="D3250" t="s">
        <v>99</v>
      </c>
      <c r="F3250" t="s">
        <v>475</v>
      </c>
      <c r="G3250" s="1">
        <v>143280.9</v>
      </c>
      <c r="H3250" s="1"/>
      <c r="I3250" t="s">
        <v>100</v>
      </c>
      <c r="K3250" s="2">
        <v>44205</v>
      </c>
      <c r="L3250" t="s">
        <v>155</v>
      </c>
      <c r="M3250" t="s">
        <v>475</v>
      </c>
      <c r="N3250">
        <v>945</v>
      </c>
      <c r="O3250">
        <v>945</v>
      </c>
      <c r="P3250" s="3">
        <v>1734</v>
      </c>
      <c r="Q3250" t="s">
        <v>121</v>
      </c>
      <c r="R3250" t="s">
        <v>120</v>
      </c>
      <c r="S3250" s="3">
        <v>1709</v>
      </c>
      <c r="T3250">
        <v>0</v>
      </c>
      <c r="U3250">
        <v>0</v>
      </c>
      <c r="V3250">
        <v>0</v>
      </c>
      <c r="W3250" s="1">
        <v>151.62</v>
      </c>
      <c r="X3250" t="s">
        <v>103</v>
      </c>
      <c r="Y3250" s="4">
        <v>44204.497916666667</v>
      </c>
      <c r="Z3250" s="4">
        <v>44206.499305555553</v>
      </c>
      <c r="AA3250">
        <v>46875291</v>
      </c>
      <c r="AB3250" s="2">
        <v>44227</v>
      </c>
      <c r="AI3250" t="s">
        <v>104</v>
      </c>
      <c r="AJ3250" t="s">
        <v>105</v>
      </c>
      <c r="AK3250" t="s">
        <v>24</v>
      </c>
      <c r="AL3250" t="s">
        <v>24</v>
      </c>
      <c r="AN3250" t="s">
        <v>106</v>
      </c>
      <c r="AQ3250" t="s">
        <v>96</v>
      </c>
      <c r="AR3250" t="s">
        <v>153</v>
      </c>
      <c r="AT3250" t="s">
        <v>107</v>
      </c>
      <c r="AU3250" t="s">
        <v>108</v>
      </c>
      <c r="AW3250" t="s">
        <v>179</v>
      </c>
      <c r="AX3250">
        <v>0</v>
      </c>
      <c r="AY3250">
        <v>0</v>
      </c>
      <c r="AZ3250">
        <v>0</v>
      </c>
      <c r="BA3250">
        <v>0</v>
      </c>
      <c r="BB3250">
        <v>31</v>
      </c>
      <c r="BC3250" t="s">
        <v>151</v>
      </c>
      <c r="BD3250">
        <v>65016</v>
      </c>
      <c r="BE3250" t="s">
        <v>109</v>
      </c>
      <c r="BF3250" t="s">
        <v>180</v>
      </c>
      <c r="BG3250" t="s">
        <v>181</v>
      </c>
      <c r="BH3250" t="s">
        <v>182</v>
      </c>
      <c r="BL3250" t="s">
        <v>109</v>
      </c>
      <c r="BN3250" t="s">
        <v>112</v>
      </c>
      <c r="BO3250">
        <v>154200</v>
      </c>
      <c r="BP3250" t="s">
        <v>149</v>
      </c>
      <c r="BQ3250" t="s">
        <v>113</v>
      </c>
      <c r="BS3250" t="s">
        <v>114</v>
      </c>
      <c r="BV3250">
        <v>21099</v>
      </c>
      <c r="BW3250">
        <v>75081</v>
      </c>
      <c r="BZ3250" t="s">
        <v>115</v>
      </c>
      <c r="CA3250" t="s">
        <v>99</v>
      </c>
      <c r="CB3250" s="2">
        <v>38718</v>
      </c>
      <c r="CC3250" s="2">
        <v>73050</v>
      </c>
      <c r="CH3250" t="s">
        <v>119</v>
      </c>
      <c r="CJ3250" t="s">
        <v>109</v>
      </c>
      <c r="CK3250" t="s">
        <v>127</v>
      </c>
      <c r="CM3250" s="4">
        <v>44229.491666666669</v>
      </c>
      <c r="CN3250" t="s">
        <v>127</v>
      </c>
      <c r="CO3250" s="4">
        <v>44229.543055555558</v>
      </c>
      <c r="CQ3250" t="s">
        <v>109</v>
      </c>
      <c r="CR3250" t="s">
        <v>97</v>
      </c>
      <c r="CS3250" t="s">
        <v>109</v>
      </c>
    </row>
    <row r="3251" spans="1:97" hidden="1" x14ac:dyDescent="0.35">
      <c r="A3251" t="s">
        <v>96</v>
      </c>
      <c r="B3251" t="s">
        <v>97</v>
      </c>
      <c r="C3251" t="s">
        <v>177</v>
      </c>
      <c r="D3251" t="s">
        <v>99</v>
      </c>
      <c r="F3251" t="s">
        <v>480</v>
      </c>
      <c r="G3251" s="1">
        <v>145251.96</v>
      </c>
      <c r="H3251" s="1"/>
      <c r="I3251" t="s">
        <v>100</v>
      </c>
      <c r="K3251" s="2">
        <v>44205</v>
      </c>
      <c r="L3251" t="s">
        <v>155</v>
      </c>
      <c r="M3251" t="s">
        <v>480</v>
      </c>
      <c r="N3251">
        <v>958</v>
      </c>
      <c r="O3251">
        <v>958</v>
      </c>
      <c r="P3251" s="3">
        <v>1799</v>
      </c>
      <c r="Q3251" t="s">
        <v>121</v>
      </c>
      <c r="R3251" t="s">
        <v>120</v>
      </c>
      <c r="S3251" s="3">
        <v>1802</v>
      </c>
      <c r="T3251">
        <v>0</v>
      </c>
      <c r="U3251">
        <v>0</v>
      </c>
      <c r="V3251">
        <v>0</v>
      </c>
      <c r="W3251" s="1">
        <v>151.62</v>
      </c>
      <c r="X3251" t="s">
        <v>103</v>
      </c>
      <c r="Y3251" s="4">
        <v>44204.5</v>
      </c>
      <c r="Z3251" s="4">
        <v>44207.501388888886</v>
      </c>
      <c r="AA3251">
        <v>46875292</v>
      </c>
      <c r="AB3251" s="2">
        <v>44227</v>
      </c>
      <c r="AI3251" t="s">
        <v>104</v>
      </c>
      <c r="AJ3251" t="s">
        <v>105</v>
      </c>
      <c r="AK3251" t="s">
        <v>24</v>
      </c>
      <c r="AL3251" t="s">
        <v>24</v>
      </c>
      <c r="AN3251" t="s">
        <v>106</v>
      </c>
      <c r="AQ3251" t="s">
        <v>96</v>
      </c>
      <c r="AR3251" t="s">
        <v>153</v>
      </c>
      <c r="AT3251" t="s">
        <v>107</v>
      </c>
      <c r="AU3251" t="s">
        <v>108</v>
      </c>
      <c r="AW3251" t="s">
        <v>179</v>
      </c>
      <c r="AX3251">
        <v>0</v>
      </c>
      <c r="AY3251">
        <v>0</v>
      </c>
      <c r="AZ3251">
        <v>0</v>
      </c>
      <c r="BA3251">
        <v>0</v>
      </c>
      <c r="BB3251">
        <v>31</v>
      </c>
      <c r="BC3251" t="s">
        <v>151</v>
      </c>
      <c r="BD3251">
        <v>65016</v>
      </c>
      <c r="BE3251" t="s">
        <v>109</v>
      </c>
      <c r="BF3251" t="s">
        <v>180</v>
      </c>
      <c r="BG3251" t="s">
        <v>181</v>
      </c>
      <c r="BH3251" t="s">
        <v>182</v>
      </c>
      <c r="BL3251" t="s">
        <v>109</v>
      </c>
      <c r="BN3251" t="s">
        <v>112</v>
      </c>
      <c r="BO3251">
        <v>154200</v>
      </c>
      <c r="BP3251" t="s">
        <v>149</v>
      </c>
      <c r="BQ3251" t="s">
        <v>113</v>
      </c>
      <c r="BS3251" t="s">
        <v>114</v>
      </c>
      <c r="BV3251">
        <v>21099</v>
      </c>
      <c r="BW3251">
        <v>75081</v>
      </c>
      <c r="BZ3251" t="s">
        <v>115</v>
      </c>
      <c r="CA3251" t="s">
        <v>99</v>
      </c>
      <c r="CB3251" s="2">
        <v>38718</v>
      </c>
      <c r="CC3251" s="2">
        <v>73050</v>
      </c>
      <c r="CH3251" t="s">
        <v>119</v>
      </c>
      <c r="CJ3251" t="s">
        <v>109</v>
      </c>
      <c r="CK3251" t="s">
        <v>127</v>
      </c>
      <c r="CM3251" s="4">
        <v>44229.491666666669</v>
      </c>
      <c r="CN3251" t="s">
        <v>127</v>
      </c>
      <c r="CO3251" s="4">
        <v>44229.543055555558</v>
      </c>
      <c r="CQ3251" t="s">
        <v>109</v>
      </c>
      <c r="CR3251" t="s">
        <v>97</v>
      </c>
      <c r="CS3251" t="s">
        <v>109</v>
      </c>
    </row>
    <row r="3252" spans="1:97" x14ac:dyDescent="0.35">
      <c r="A3252" t="s">
        <v>96</v>
      </c>
      <c r="B3252" t="s">
        <v>97</v>
      </c>
      <c r="C3252" t="s">
        <v>698</v>
      </c>
      <c r="D3252" t="s">
        <v>99</v>
      </c>
      <c r="F3252" t="s">
        <v>769</v>
      </c>
      <c r="G3252" s="1">
        <v>0.59</v>
      </c>
      <c r="H3252" s="1"/>
      <c r="I3252" t="s">
        <v>100</v>
      </c>
      <c r="K3252" s="2">
        <v>44198</v>
      </c>
      <c r="L3252" t="s">
        <v>697</v>
      </c>
      <c r="M3252" t="s">
        <v>769</v>
      </c>
      <c r="N3252">
        <v>0</v>
      </c>
      <c r="O3252">
        <v>23.78</v>
      </c>
      <c r="P3252">
        <v>23.78</v>
      </c>
      <c r="Q3252" t="s">
        <v>121</v>
      </c>
      <c r="R3252" t="s">
        <v>159</v>
      </c>
      <c r="S3252">
        <v>23.78</v>
      </c>
      <c r="T3252">
        <v>0</v>
      </c>
      <c r="U3252">
        <v>0</v>
      </c>
      <c r="V3252">
        <v>0</v>
      </c>
      <c r="W3252" s="1">
        <v>2.5000000000000001E-2</v>
      </c>
      <c r="X3252" t="s">
        <v>103</v>
      </c>
      <c r="Y3252" s="4">
        <v>44198.317361111112</v>
      </c>
      <c r="Z3252" s="4">
        <v>44198.318055555559</v>
      </c>
      <c r="AA3252">
        <v>46873258</v>
      </c>
      <c r="AB3252" s="2">
        <v>44227</v>
      </c>
      <c r="AI3252" t="s">
        <v>104</v>
      </c>
      <c r="AJ3252" t="s">
        <v>105</v>
      </c>
      <c r="AK3252" t="s">
        <v>24</v>
      </c>
      <c r="AL3252" t="s">
        <v>24</v>
      </c>
      <c r="AN3252" t="s">
        <v>106</v>
      </c>
      <c r="AQ3252" t="s">
        <v>96</v>
      </c>
      <c r="AR3252" t="s">
        <v>695</v>
      </c>
      <c r="AS3252">
        <v>97017</v>
      </c>
      <c r="AT3252" t="s">
        <v>107</v>
      </c>
      <c r="AU3252" t="s">
        <v>108</v>
      </c>
      <c r="AW3252" t="s">
        <v>179</v>
      </c>
      <c r="AX3252">
        <v>0</v>
      </c>
      <c r="AY3252">
        <v>0</v>
      </c>
      <c r="AZ3252">
        <v>0</v>
      </c>
      <c r="BA3252">
        <v>0</v>
      </c>
      <c r="BB3252">
        <v>7</v>
      </c>
      <c r="BC3252" t="s">
        <v>694</v>
      </c>
      <c r="BD3252">
        <v>147762</v>
      </c>
      <c r="BE3252" t="s">
        <v>109</v>
      </c>
      <c r="BF3252" t="s">
        <v>693</v>
      </c>
      <c r="BG3252" t="s">
        <v>692</v>
      </c>
      <c r="BH3252" t="s">
        <v>691</v>
      </c>
      <c r="BL3252" t="s">
        <v>109</v>
      </c>
      <c r="BN3252" t="s">
        <v>112</v>
      </c>
      <c r="BO3252">
        <v>502040</v>
      </c>
      <c r="BP3252" t="s">
        <v>690</v>
      </c>
      <c r="BQ3252" t="s">
        <v>113</v>
      </c>
      <c r="BS3252" t="s">
        <v>113</v>
      </c>
      <c r="BU3252" t="s">
        <v>689</v>
      </c>
      <c r="BV3252">
        <v>21099</v>
      </c>
      <c r="BW3252">
        <v>75081</v>
      </c>
      <c r="BZ3252" t="s">
        <v>115</v>
      </c>
      <c r="CA3252" t="s">
        <v>99</v>
      </c>
      <c r="CB3252" s="2">
        <v>43221</v>
      </c>
      <c r="CC3252" s="2">
        <v>73050</v>
      </c>
      <c r="CE3252" t="s">
        <v>688</v>
      </c>
      <c r="CH3252" t="s">
        <v>119</v>
      </c>
      <c r="CJ3252" t="s">
        <v>109</v>
      </c>
      <c r="CK3252" t="s">
        <v>125</v>
      </c>
      <c r="CM3252" s="4">
        <v>44229.255555555559</v>
      </c>
      <c r="CN3252" t="s">
        <v>125</v>
      </c>
      <c r="CO3252" s="4">
        <v>44229.268055555556</v>
      </c>
      <c r="CQ3252" t="s">
        <v>109</v>
      </c>
      <c r="CR3252" t="s">
        <v>97</v>
      </c>
      <c r="CS3252" t="s">
        <v>109</v>
      </c>
    </row>
    <row r="3253" spans="1:97" x14ac:dyDescent="0.35">
      <c r="A3253" t="s">
        <v>96</v>
      </c>
      <c r="B3253" t="s">
        <v>97</v>
      </c>
      <c r="C3253" t="s">
        <v>698</v>
      </c>
      <c r="D3253" t="s">
        <v>99</v>
      </c>
      <c r="F3253" t="s">
        <v>815</v>
      </c>
      <c r="G3253" s="1">
        <v>27.82</v>
      </c>
      <c r="H3253" s="1"/>
      <c r="I3253" t="s">
        <v>100</v>
      </c>
      <c r="K3253" s="2">
        <v>44200</v>
      </c>
      <c r="L3253" t="s">
        <v>697</v>
      </c>
      <c r="M3253" t="s">
        <v>815</v>
      </c>
      <c r="N3253">
        <v>0</v>
      </c>
      <c r="O3253">
        <v>0</v>
      </c>
      <c r="P3253">
        <v>23.78</v>
      </c>
      <c r="Q3253" t="s">
        <v>121</v>
      </c>
      <c r="R3253" t="s">
        <v>147</v>
      </c>
      <c r="S3253">
        <v>23.78</v>
      </c>
      <c r="T3253">
        <v>0</v>
      </c>
      <c r="U3253">
        <v>0</v>
      </c>
      <c r="V3253">
        <v>0</v>
      </c>
      <c r="W3253" s="1">
        <v>19.5</v>
      </c>
      <c r="X3253" t="s">
        <v>103</v>
      </c>
      <c r="Y3253" s="4">
        <v>44200.318749999999</v>
      </c>
      <c r="Z3253" s="4">
        <v>44200.318749999999</v>
      </c>
      <c r="AA3253">
        <v>46873262</v>
      </c>
      <c r="AB3253" s="2">
        <v>44227</v>
      </c>
      <c r="AI3253" t="s">
        <v>104</v>
      </c>
      <c r="AJ3253" t="s">
        <v>148</v>
      </c>
      <c r="AK3253" t="s">
        <v>24</v>
      </c>
      <c r="AL3253" t="s">
        <v>24</v>
      </c>
      <c r="AN3253" t="s">
        <v>106</v>
      </c>
      <c r="AQ3253" t="s">
        <v>96</v>
      </c>
      <c r="AR3253" t="s">
        <v>695</v>
      </c>
      <c r="AS3253">
        <v>97017</v>
      </c>
      <c r="AT3253" t="s">
        <v>107</v>
      </c>
      <c r="AU3253" t="s">
        <v>108</v>
      </c>
      <c r="AW3253" t="s">
        <v>179</v>
      </c>
      <c r="AX3253">
        <v>0</v>
      </c>
      <c r="AY3253">
        <v>0</v>
      </c>
      <c r="AZ3253">
        <v>0</v>
      </c>
      <c r="BA3253">
        <v>0</v>
      </c>
      <c r="BB3253">
        <v>7</v>
      </c>
      <c r="BC3253" t="s">
        <v>694</v>
      </c>
      <c r="BD3253">
        <v>147762</v>
      </c>
      <c r="BE3253" t="s">
        <v>109</v>
      </c>
      <c r="BF3253" t="s">
        <v>693</v>
      </c>
      <c r="BG3253" t="s">
        <v>692</v>
      </c>
      <c r="BH3253" t="s">
        <v>691</v>
      </c>
      <c r="BL3253" t="s">
        <v>109</v>
      </c>
      <c r="BN3253" t="s">
        <v>112</v>
      </c>
      <c r="BO3253">
        <v>502040</v>
      </c>
      <c r="BP3253" t="s">
        <v>690</v>
      </c>
      <c r="BQ3253" t="s">
        <v>113</v>
      </c>
      <c r="BS3253" t="s">
        <v>113</v>
      </c>
      <c r="BU3253" t="s">
        <v>689</v>
      </c>
      <c r="BV3253">
        <v>21099</v>
      </c>
      <c r="BW3253">
        <v>75081</v>
      </c>
      <c r="BZ3253" t="s">
        <v>115</v>
      </c>
      <c r="CA3253" t="s">
        <v>99</v>
      </c>
      <c r="CB3253" s="2">
        <v>43221</v>
      </c>
      <c r="CC3253" s="2">
        <v>73050</v>
      </c>
      <c r="CE3253" t="s">
        <v>688</v>
      </c>
      <c r="CH3253" t="s">
        <v>119</v>
      </c>
      <c r="CJ3253" t="s">
        <v>109</v>
      </c>
      <c r="CK3253" t="s">
        <v>125</v>
      </c>
      <c r="CM3253" s="4">
        <v>44229.255555555559</v>
      </c>
      <c r="CN3253" t="s">
        <v>125</v>
      </c>
      <c r="CO3253" s="4">
        <v>44229.268055555556</v>
      </c>
      <c r="CQ3253" t="s">
        <v>109</v>
      </c>
      <c r="CR3253" t="s">
        <v>97</v>
      </c>
      <c r="CS3253" t="s">
        <v>109</v>
      </c>
    </row>
    <row r="3254" spans="1:97" x14ac:dyDescent="0.35">
      <c r="A3254" t="s">
        <v>96</v>
      </c>
      <c r="B3254" t="s">
        <v>97</v>
      </c>
      <c r="C3254" t="s">
        <v>698</v>
      </c>
      <c r="D3254" t="s">
        <v>99</v>
      </c>
      <c r="F3254" t="s">
        <v>768</v>
      </c>
      <c r="G3254" s="1">
        <v>214.32</v>
      </c>
      <c r="H3254" s="1"/>
      <c r="I3254" t="s">
        <v>100</v>
      </c>
      <c r="K3254" s="2">
        <v>44201</v>
      </c>
      <c r="L3254" t="s">
        <v>697</v>
      </c>
      <c r="M3254" t="s">
        <v>768</v>
      </c>
      <c r="N3254">
        <v>0</v>
      </c>
      <c r="O3254">
        <v>0</v>
      </c>
      <c r="P3254">
        <v>23.5</v>
      </c>
      <c r="Q3254" t="s">
        <v>121</v>
      </c>
      <c r="R3254" t="s">
        <v>120</v>
      </c>
      <c r="S3254">
        <v>23.5</v>
      </c>
      <c r="T3254">
        <v>0</v>
      </c>
      <c r="U3254">
        <v>0</v>
      </c>
      <c r="V3254">
        <v>0</v>
      </c>
      <c r="W3254" s="1">
        <v>152</v>
      </c>
      <c r="X3254" t="s">
        <v>103</v>
      </c>
      <c r="Y3254" s="4">
        <v>44201.345833333333</v>
      </c>
      <c r="Z3254" s="4">
        <v>44201.345833333333</v>
      </c>
      <c r="AA3254">
        <v>46873263</v>
      </c>
      <c r="AB3254" s="2">
        <v>44227</v>
      </c>
      <c r="AI3254" t="s">
        <v>104</v>
      </c>
      <c r="AJ3254" t="s">
        <v>148</v>
      </c>
      <c r="AK3254" t="s">
        <v>24</v>
      </c>
      <c r="AL3254" t="s">
        <v>24</v>
      </c>
      <c r="AN3254" t="s">
        <v>106</v>
      </c>
      <c r="AQ3254" t="s">
        <v>96</v>
      </c>
      <c r="AR3254" t="s">
        <v>695</v>
      </c>
      <c r="AS3254">
        <v>97017</v>
      </c>
      <c r="AT3254" t="s">
        <v>107</v>
      </c>
      <c r="AU3254" t="s">
        <v>108</v>
      </c>
      <c r="AW3254" t="s">
        <v>179</v>
      </c>
      <c r="AX3254">
        <v>0</v>
      </c>
      <c r="AY3254">
        <v>0</v>
      </c>
      <c r="AZ3254">
        <v>0</v>
      </c>
      <c r="BA3254">
        <v>0</v>
      </c>
      <c r="BB3254">
        <v>7</v>
      </c>
      <c r="BC3254" t="s">
        <v>694</v>
      </c>
      <c r="BD3254">
        <v>147762</v>
      </c>
      <c r="BE3254" t="s">
        <v>109</v>
      </c>
      <c r="BF3254" t="s">
        <v>693</v>
      </c>
      <c r="BG3254" t="s">
        <v>692</v>
      </c>
      <c r="BH3254" t="s">
        <v>691</v>
      </c>
      <c r="BL3254" t="s">
        <v>109</v>
      </c>
      <c r="BN3254" t="s">
        <v>112</v>
      </c>
      <c r="BO3254">
        <v>502040</v>
      </c>
      <c r="BP3254" t="s">
        <v>690</v>
      </c>
      <c r="BQ3254" t="s">
        <v>113</v>
      </c>
      <c r="BS3254" t="s">
        <v>113</v>
      </c>
      <c r="BU3254" t="s">
        <v>689</v>
      </c>
      <c r="BV3254">
        <v>21099</v>
      </c>
      <c r="BW3254">
        <v>75081</v>
      </c>
      <c r="BZ3254" t="s">
        <v>115</v>
      </c>
      <c r="CA3254" t="s">
        <v>99</v>
      </c>
      <c r="CB3254" s="2">
        <v>43221</v>
      </c>
      <c r="CC3254" s="2">
        <v>73050</v>
      </c>
      <c r="CE3254" t="s">
        <v>688</v>
      </c>
      <c r="CH3254" t="s">
        <v>119</v>
      </c>
      <c r="CJ3254" t="s">
        <v>109</v>
      </c>
      <c r="CK3254" t="s">
        <v>125</v>
      </c>
      <c r="CM3254" s="4">
        <v>44229.255555555559</v>
      </c>
      <c r="CN3254" t="s">
        <v>125</v>
      </c>
      <c r="CO3254" s="4">
        <v>44229.268055555556</v>
      </c>
      <c r="CQ3254" t="s">
        <v>109</v>
      </c>
      <c r="CR3254" t="s">
        <v>97</v>
      </c>
      <c r="CS3254" t="s">
        <v>109</v>
      </c>
    </row>
    <row r="3255" spans="1:97" x14ac:dyDescent="0.35">
      <c r="A3255" t="s">
        <v>96</v>
      </c>
      <c r="B3255" t="s">
        <v>97</v>
      </c>
      <c r="C3255" t="s">
        <v>698</v>
      </c>
      <c r="D3255" t="s">
        <v>99</v>
      </c>
      <c r="F3255" t="s">
        <v>768</v>
      </c>
      <c r="G3255" s="1">
        <v>458.25</v>
      </c>
      <c r="H3255" s="1"/>
      <c r="I3255" t="s">
        <v>100</v>
      </c>
      <c r="K3255" s="2">
        <v>44201</v>
      </c>
      <c r="L3255" t="s">
        <v>697</v>
      </c>
      <c r="M3255" t="s">
        <v>768</v>
      </c>
      <c r="N3255">
        <v>0</v>
      </c>
      <c r="O3255">
        <v>23.5</v>
      </c>
      <c r="P3255">
        <v>23.5</v>
      </c>
      <c r="Q3255" t="s">
        <v>121</v>
      </c>
      <c r="R3255" t="s">
        <v>147</v>
      </c>
      <c r="S3255">
        <v>23.5</v>
      </c>
      <c r="T3255">
        <v>0</v>
      </c>
      <c r="U3255">
        <v>0</v>
      </c>
      <c r="V3255">
        <v>0</v>
      </c>
      <c r="W3255" s="1">
        <v>19.5</v>
      </c>
      <c r="X3255" t="s">
        <v>103</v>
      </c>
      <c r="Y3255" s="4">
        <v>44201.345833333333</v>
      </c>
      <c r="Z3255" s="4">
        <v>44201.345833333333</v>
      </c>
      <c r="AA3255">
        <v>46873265</v>
      </c>
      <c r="AB3255" s="2">
        <v>44227</v>
      </c>
      <c r="AI3255" t="s">
        <v>104</v>
      </c>
      <c r="AJ3255" t="s">
        <v>105</v>
      </c>
      <c r="AK3255" t="s">
        <v>24</v>
      </c>
      <c r="AL3255" t="s">
        <v>24</v>
      </c>
      <c r="AN3255" t="s">
        <v>106</v>
      </c>
      <c r="AQ3255" t="s">
        <v>96</v>
      </c>
      <c r="AR3255" t="s">
        <v>695</v>
      </c>
      <c r="AS3255">
        <v>97017</v>
      </c>
      <c r="AT3255" t="s">
        <v>107</v>
      </c>
      <c r="AU3255" t="s">
        <v>108</v>
      </c>
      <c r="AW3255" t="s">
        <v>179</v>
      </c>
      <c r="AX3255">
        <v>0</v>
      </c>
      <c r="AY3255">
        <v>0</v>
      </c>
      <c r="AZ3255">
        <v>0</v>
      </c>
      <c r="BA3255">
        <v>0</v>
      </c>
      <c r="BB3255">
        <v>7</v>
      </c>
      <c r="BC3255" t="s">
        <v>694</v>
      </c>
      <c r="BD3255">
        <v>147762</v>
      </c>
      <c r="BE3255" t="s">
        <v>109</v>
      </c>
      <c r="BF3255" t="s">
        <v>693</v>
      </c>
      <c r="BG3255" t="s">
        <v>692</v>
      </c>
      <c r="BH3255" t="s">
        <v>691</v>
      </c>
      <c r="BL3255" t="s">
        <v>109</v>
      </c>
      <c r="BN3255" t="s">
        <v>112</v>
      </c>
      <c r="BO3255">
        <v>502040</v>
      </c>
      <c r="BP3255" t="s">
        <v>690</v>
      </c>
      <c r="BQ3255" t="s">
        <v>113</v>
      </c>
      <c r="BS3255" t="s">
        <v>113</v>
      </c>
      <c r="BU3255" t="s">
        <v>689</v>
      </c>
      <c r="BV3255">
        <v>21099</v>
      </c>
      <c r="BW3255">
        <v>75081</v>
      </c>
      <c r="BZ3255" t="s">
        <v>115</v>
      </c>
      <c r="CA3255" t="s">
        <v>99</v>
      </c>
      <c r="CB3255" s="2">
        <v>43221</v>
      </c>
      <c r="CC3255" s="2">
        <v>73050</v>
      </c>
      <c r="CE3255" t="s">
        <v>688</v>
      </c>
      <c r="CH3255" t="s">
        <v>119</v>
      </c>
      <c r="CJ3255" t="s">
        <v>109</v>
      </c>
      <c r="CK3255" t="s">
        <v>125</v>
      </c>
      <c r="CM3255" s="4">
        <v>44229.255555555559</v>
      </c>
      <c r="CN3255" t="s">
        <v>125</v>
      </c>
      <c r="CO3255" s="4">
        <v>44229.268055555556</v>
      </c>
      <c r="CQ3255" t="s">
        <v>109</v>
      </c>
      <c r="CR3255" t="s">
        <v>97</v>
      </c>
      <c r="CS3255" t="s">
        <v>109</v>
      </c>
    </row>
    <row r="3256" spans="1:97" x14ac:dyDescent="0.35">
      <c r="A3256" t="s">
        <v>96</v>
      </c>
      <c r="B3256" t="s">
        <v>97</v>
      </c>
      <c r="C3256" t="s">
        <v>698</v>
      </c>
      <c r="D3256" t="s">
        <v>99</v>
      </c>
      <c r="F3256" t="s">
        <v>767</v>
      </c>
      <c r="G3256" s="1">
        <v>3676.88</v>
      </c>
      <c r="H3256" s="1"/>
      <c r="I3256" t="s">
        <v>100</v>
      </c>
      <c r="K3256" s="2">
        <v>44203</v>
      </c>
      <c r="L3256" t="s">
        <v>697</v>
      </c>
      <c r="M3256" t="s">
        <v>767</v>
      </c>
      <c r="N3256">
        <v>24.19</v>
      </c>
      <c r="O3256">
        <v>24.19</v>
      </c>
      <c r="P3256">
        <v>24.19</v>
      </c>
      <c r="Q3256" t="s">
        <v>121</v>
      </c>
      <c r="R3256" t="s">
        <v>120</v>
      </c>
      <c r="S3256">
        <v>24.19</v>
      </c>
      <c r="T3256">
        <v>0</v>
      </c>
      <c r="U3256">
        <v>0</v>
      </c>
      <c r="V3256">
        <v>0</v>
      </c>
      <c r="W3256" s="1">
        <v>152</v>
      </c>
      <c r="X3256" t="s">
        <v>103</v>
      </c>
      <c r="Y3256" s="4">
        <v>44203.413194444445</v>
      </c>
      <c r="Z3256" s="4">
        <v>44203.413888888892</v>
      </c>
      <c r="AA3256">
        <v>46873266</v>
      </c>
      <c r="AB3256" s="2">
        <v>44227</v>
      </c>
      <c r="AI3256" t="s">
        <v>104</v>
      </c>
      <c r="AJ3256" t="s">
        <v>105</v>
      </c>
      <c r="AK3256" t="s">
        <v>24</v>
      </c>
      <c r="AL3256" t="s">
        <v>24</v>
      </c>
      <c r="AN3256" t="s">
        <v>106</v>
      </c>
      <c r="AQ3256" t="s">
        <v>96</v>
      </c>
      <c r="AR3256" t="s">
        <v>695</v>
      </c>
      <c r="AS3256">
        <v>97017</v>
      </c>
      <c r="AT3256" t="s">
        <v>107</v>
      </c>
      <c r="AU3256" t="s">
        <v>108</v>
      </c>
      <c r="AW3256" t="s">
        <v>179</v>
      </c>
      <c r="AX3256">
        <v>0</v>
      </c>
      <c r="AY3256">
        <v>0</v>
      </c>
      <c r="AZ3256">
        <v>0</v>
      </c>
      <c r="BA3256">
        <v>0</v>
      </c>
      <c r="BB3256">
        <v>7</v>
      </c>
      <c r="BC3256" t="s">
        <v>694</v>
      </c>
      <c r="BD3256">
        <v>147762</v>
      </c>
      <c r="BE3256" t="s">
        <v>109</v>
      </c>
      <c r="BF3256" t="s">
        <v>693</v>
      </c>
      <c r="BG3256" t="s">
        <v>692</v>
      </c>
      <c r="BH3256" t="s">
        <v>691</v>
      </c>
      <c r="BL3256" t="s">
        <v>109</v>
      </c>
      <c r="BN3256" t="s">
        <v>112</v>
      </c>
      <c r="BO3256">
        <v>502040</v>
      </c>
      <c r="BP3256" t="s">
        <v>690</v>
      </c>
      <c r="BQ3256" t="s">
        <v>113</v>
      </c>
      <c r="BS3256" t="s">
        <v>113</v>
      </c>
      <c r="BU3256" t="s">
        <v>689</v>
      </c>
      <c r="BV3256">
        <v>21099</v>
      </c>
      <c r="BW3256">
        <v>75081</v>
      </c>
      <c r="BZ3256" t="s">
        <v>115</v>
      </c>
      <c r="CA3256" t="s">
        <v>99</v>
      </c>
      <c r="CB3256" s="2">
        <v>43221</v>
      </c>
      <c r="CC3256" s="2">
        <v>73050</v>
      </c>
      <c r="CE3256" t="s">
        <v>688</v>
      </c>
      <c r="CH3256" t="s">
        <v>119</v>
      </c>
      <c r="CJ3256" t="s">
        <v>109</v>
      </c>
      <c r="CK3256" t="s">
        <v>125</v>
      </c>
      <c r="CM3256" s="4">
        <v>44229.255555555559</v>
      </c>
      <c r="CN3256" t="s">
        <v>125</v>
      </c>
      <c r="CO3256" s="4">
        <v>44229.268055555556</v>
      </c>
      <c r="CQ3256" t="s">
        <v>109</v>
      </c>
      <c r="CR3256" t="s">
        <v>97</v>
      </c>
      <c r="CS3256" t="s">
        <v>109</v>
      </c>
    </row>
    <row r="3257" spans="1:97" x14ac:dyDescent="0.35">
      <c r="A3257" t="s">
        <v>96</v>
      </c>
      <c r="B3257" t="s">
        <v>97</v>
      </c>
      <c r="C3257" t="s">
        <v>698</v>
      </c>
      <c r="D3257" t="s">
        <v>99</v>
      </c>
      <c r="F3257" t="s">
        <v>837</v>
      </c>
      <c r="G3257" s="1">
        <v>28.75</v>
      </c>
      <c r="H3257" s="1"/>
      <c r="I3257" t="s">
        <v>100</v>
      </c>
      <c r="K3257" s="2">
        <v>44206</v>
      </c>
      <c r="L3257" t="s">
        <v>697</v>
      </c>
      <c r="M3257" t="s">
        <v>837</v>
      </c>
      <c r="N3257">
        <v>0</v>
      </c>
      <c r="O3257">
        <v>0</v>
      </c>
      <c r="P3257">
        <v>24.57</v>
      </c>
      <c r="Q3257" t="s">
        <v>121</v>
      </c>
      <c r="R3257" t="s">
        <v>147</v>
      </c>
      <c r="S3257">
        <v>24.57</v>
      </c>
      <c r="T3257">
        <v>0</v>
      </c>
      <c r="U3257">
        <v>0</v>
      </c>
      <c r="V3257">
        <v>0</v>
      </c>
      <c r="W3257" s="1">
        <v>19.5</v>
      </c>
      <c r="X3257" t="s">
        <v>103</v>
      </c>
      <c r="Y3257" s="4">
        <v>44206.416666666664</v>
      </c>
      <c r="Z3257" s="4">
        <v>44206.416666666664</v>
      </c>
      <c r="AA3257">
        <v>46873274</v>
      </c>
      <c r="AB3257" s="2">
        <v>44227</v>
      </c>
      <c r="AI3257" t="s">
        <v>104</v>
      </c>
      <c r="AJ3257" t="s">
        <v>148</v>
      </c>
      <c r="AK3257" t="s">
        <v>24</v>
      </c>
      <c r="AL3257" t="s">
        <v>24</v>
      </c>
      <c r="AN3257" t="s">
        <v>106</v>
      </c>
      <c r="AQ3257" t="s">
        <v>96</v>
      </c>
      <c r="AR3257" t="s">
        <v>695</v>
      </c>
      <c r="AS3257">
        <v>97017</v>
      </c>
      <c r="AT3257" t="s">
        <v>107</v>
      </c>
      <c r="AU3257" t="s">
        <v>108</v>
      </c>
      <c r="AW3257" t="s">
        <v>179</v>
      </c>
      <c r="AX3257">
        <v>0</v>
      </c>
      <c r="AY3257">
        <v>0</v>
      </c>
      <c r="AZ3257">
        <v>0</v>
      </c>
      <c r="BA3257">
        <v>0</v>
      </c>
      <c r="BB3257">
        <v>7</v>
      </c>
      <c r="BC3257" t="s">
        <v>694</v>
      </c>
      <c r="BD3257">
        <v>147762</v>
      </c>
      <c r="BE3257" t="s">
        <v>109</v>
      </c>
      <c r="BF3257" t="s">
        <v>693</v>
      </c>
      <c r="BG3257" t="s">
        <v>692</v>
      </c>
      <c r="BH3257" t="s">
        <v>691</v>
      </c>
      <c r="BL3257" t="s">
        <v>109</v>
      </c>
      <c r="BN3257" t="s">
        <v>112</v>
      </c>
      <c r="BO3257">
        <v>502040</v>
      </c>
      <c r="BP3257" t="s">
        <v>690</v>
      </c>
      <c r="BQ3257" t="s">
        <v>113</v>
      </c>
      <c r="BS3257" t="s">
        <v>113</v>
      </c>
      <c r="BU3257" t="s">
        <v>689</v>
      </c>
      <c r="BV3257">
        <v>21099</v>
      </c>
      <c r="BW3257">
        <v>75081</v>
      </c>
      <c r="BZ3257" t="s">
        <v>115</v>
      </c>
      <c r="CA3257" t="s">
        <v>99</v>
      </c>
      <c r="CB3257" s="2">
        <v>43221</v>
      </c>
      <c r="CC3257" s="2">
        <v>73050</v>
      </c>
      <c r="CE3257" t="s">
        <v>688</v>
      </c>
      <c r="CH3257" t="s">
        <v>119</v>
      </c>
      <c r="CJ3257" t="s">
        <v>109</v>
      </c>
      <c r="CK3257" t="s">
        <v>125</v>
      </c>
      <c r="CM3257" s="4">
        <v>44229.255555555559</v>
      </c>
      <c r="CN3257" t="s">
        <v>125</v>
      </c>
      <c r="CO3257" s="4">
        <v>44229.268055555556</v>
      </c>
      <c r="CQ3257" t="s">
        <v>109</v>
      </c>
      <c r="CR3257" t="s">
        <v>97</v>
      </c>
      <c r="CS3257" t="s">
        <v>109</v>
      </c>
    </row>
    <row r="3258" spans="1:97" x14ac:dyDescent="0.35">
      <c r="A3258" t="s">
        <v>96</v>
      </c>
      <c r="B3258" t="s">
        <v>97</v>
      </c>
      <c r="C3258" t="s">
        <v>698</v>
      </c>
      <c r="D3258" t="s">
        <v>99</v>
      </c>
      <c r="F3258" t="s">
        <v>814</v>
      </c>
      <c r="G3258" s="1">
        <v>214.41</v>
      </c>
      <c r="H3258" s="1"/>
      <c r="I3258" t="s">
        <v>100</v>
      </c>
      <c r="K3258" s="2">
        <v>44207</v>
      </c>
      <c r="L3258" t="s">
        <v>697</v>
      </c>
      <c r="M3258" t="s">
        <v>814</v>
      </c>
      <c r="N3258">
        <v>0</v>
      </c>
      <c r="O3258">
        <v>0</v>
      </c>
      <c r="P3258">
        <v>23.51</v>
      </c>
      <c r="Q3258" t="s">
        <v>121</v>
      </c>
      <c r="R3258" t="s">
        <v>120</v>
      </c>
      <c r="S3258">
        <v>23.51</v>
      </c>
      <c r="T3258">
        <v>0</v>
      </c>
      <c r="U3258">
        <v>0</v>
      </c>
      <c r="V3258">
        <v>0</v>
      </c>
      <c r="W3258" s="1">
        <v>152</v>
      </c>
      <c r="X3258" t="s">
        <v>103</v>
      </c>
      <c r="Y3258" s="4">
        <v>44207.357638888891</v>
      </c>
      <c r="Z3258" s="4">
        <v>44207.359722222223</v>
      </c>
      <c r="AA3258">
        <v>46873275</v>
      </c>
      <c r="AB3258" s="2">
        <v>44227</v>
      </c>
      <c r="AI3258" t="s">
        <v>104</v>
      </c>
      <c r="AJ3258" t="s">
        <v>148</v>
      </c>
      <c r="AK3258" t="s">
        <v>24</v>
      </c>
      <c r="AL3258" t="s">
        <v>24</v>
      </c>
      <c r="AN3258" t="s">
        <v>106</v>
      </c>
      <c r="AQ3258" t="s">
        <v>96</v>
      </c>
      <c r="AR3258" t="s">
        <v>695</v>
      </c>
      <c r="AS3258">
        <v>97017</v>
      </c>
      <c r="AT3258" t="s">
        <v>107</v>
      </c>
      <c r="AU3258" t="s">
        <v>108</v>
      </c>
      <c r="AW3258" t="s">
        <v>179</v>
      </c>
      <c r="AX3258">
        <v>0</v>
      </c>
      <c r="AY3258">
        <v>0</v>
      </c>
      <c r="AZ3258">
        <v>0</v>
      </c>
      <c r="BA3258">
        <v>0</v>
      </c>
      <c r="BB3258">
        <v>7</v>
      </c>
      <c r="BC3258" t="s">
        <v>694</v>
      </c>
      <c r="BD3258">
        <v>147762</v>
      </c>
      <c r="BE3258" t="s">
        <v>109</v>
      </c>
      <c r="BF3258" t="s">
        <v>693</v>
      </c>
      <c r="BG3258" t="s">
        <v>692</v>
      </c>
      <c r="BH3258" t="s">
        <v>691</v>
      </c>
      <c r="BL3258" t="s">
        <v>109</v>
      </c>
      <c r="BN3258" t="s">
        <v>112</v>
      </c>
      <c r="BO3258">
        <v>502040</v>
      </c>
      <c r="BP3258" t="s">
        <v>690</v>
      </c>
      <c r="BQ3258" t="s">
        <v>113</v>
      </c>
      <c r="BS3258" t="s">
        <v>113</v>
      </c>
      <c r="BU3258" t="s">
        <v>689</v>
      </c>
      <c r="BV3258">
        <v>21099</v>
      </c>
      <c r="BW3258">
        <v>75081</v>
      </c>
      <c r="BZ3258" t="s">
        <v>115</v>
      </c>
      <c r="CA3258" t="s">
        <v>99</v>
      </c>
      <c r="CB3258" s="2">
        <v>43221</v>
      </c>
      <c r="CC3258" s="2">
        <v>73050</v>
      </c>
      <c r="CE3258" t="s">
        <v>688</v>
      </c>
      <c r="CH3258" t="s">
        <v>119</v>
      </c>
      <c r="CJ3258" t="s">
        <v>109</v>
      </c>
      <c r="CK3258" t="s">
        <v>125</v>
      </c>
      <c r="CM3258" s="4">
        <v>44229.255555555559</v>
      </c>
      <c r="CN3258" t="s">
        <v>125</v>
      </c>
      <c r="CO3258" s="4">
        <v>44229.268055555556</v>
      </c>
      <c r="CQ3258" t="s">
        <v>109</v>
      </c>
      <c r="CR3258" t="s">
        <v>97</v>
      </c>
      <c r="CS3258" t="s">
        <v>109</v>
      </c>
    </row>
    <row r="3259" spans="1:97" x14ac:dyDescent="0.35">
      <c r="A3259" t="s">
        <v>96</v>
      </c>
      <c r="B3259" t="s">
        <v>97</v>
      </c>
      <c r="C3259" t="s">
        <v>698</v>
      </c>
      <c r="D3259" t="s">
        <v>99</v>
      </c>
      <c r="F3259" t="s">
        <v>765</v>
      </c>
      <c r="G3259" s="1">
        <v>3667.76</v>
      </c>
      <c r="H3259" s="1"/>
      <c r="I3259" t="s">
        <v>100</v>
      </c>
      <c r="K3259" s="2">
        <v>44210</v>
      </c>
      <c r="L3259" t="s">
        <v>697</v>
      </c>
      <c r="M3259" t="s">
        <v>765</v>
      </c>
      <c r="N3259">
        <v>24.13</v>
      </c>
      <c r="O3259">
        <v>24.13</v>
      </c>
      <c r="P3259">
        <v>24.13</v>
      </c>
      <c r="Q3259" t="s">
        <v>121</v>
      </c>
      <c r="R3259" t="s">
        <v>120</v>
      </c>
      <c r="S3259">
        <v>24.13</v>
      </c>
      <c r="T3259">
        <v>0</v>
      </c>
      <c r="U3259">
        <v>0</v>
      </c>
      <c r="V3259">
        <v>0</v>
      </c>
      <c r="W3259" s="1">
        <v>152</v>
      </c>
      <c r="X3259" t="s">
        <v>103</v>
      </c>
      <c r="Y3259" s="4">
        <v>44210.474999999999</v>
      </c>
      <c r="Z3259" s="4">
        <v>44210.474999999999</v>
      </c>
      <c r="AA3259">
        <v>46873278</v>
      </c>
      <c r="AB3259" s="2">
        <v>44227</v>
      </c>
      <c r="AI3259" t="s">
        <v>104</v>
      </c>
      <c r="AJ3259" t="s">
        <v>105</v>
      </c>
      <c r="AK3259" t="s">
        <v>24</v>
      </c>
      <c r="AL3259" t="s">
        <v>24</v>
      </c>
      <c r="AN3259" t="s">
        <v>106</v>
      </c>
      <c r="AQ3259" t="s">
        <v>96</v>
      </c>
      <c r="AR3259" t="s">
        <v>695</v>
      </c>
      <c r="AS3259">
        <v>97017</v>
      </c>
      <c r="AT3259" t="s">
        <v>107</v>
      </c>
      <c r="AU3259" t="s">
        <v>108</v>
      </c>
      <c r="AW3259" t="s">
        <v>179</v>
      </c>
      <c r="AX3259">
        <v>0</v>
      </c>
      <c r="AY3259">
        <v>0</v>
      </c>
      <c r="AZ3259">
        <v>0</v>
      </c>
      <c r="BA3259">
        <v>0</v>
      </c>
      <c r="BB3259">
        <v>7</v>
      </c>
      <c r="BC3259" t="s">
        <v>694</v>
      </c>
      <c r="BD3259">
        <v>147762</v>
      </c>
      <c r="BE3259" t="s">
        <v>109</v>
      </c>
      <c r="BF3259" t="s">
        <v>693</v>
      </c>
      <c r="BG3259" t="s">
        <v>692</v>
      </c>
      <c r="BH3259" t="s">
        <v>691</v>
      </c>
      <c r="BL3259" t="s">
        <v>109</v>
      </c>
      <c r="BN3259" t="s">
        <v>112</v>
      </c>
      <c r="BO3259">
        <v>502040</v>
      </c>
      <c r="BP3259" t="s">
        <v>690</v>
      </c>
      <c r="BQ3259" t="s">
        <v>113</v>
      </c>
      <c r="BS3259" t="s">
        <v>113</v>
      </c>
      <c r="BU3259" t="s">
        <v>689</v>
      </c>
      <c r="BV3259">
        <v>21099</v>
      </c>
      <c r="BW3259">
        <v>75081</v>
      </c>
      <c r="BZ3259" t="s">
        <v>115</v>
      </c>
      <c r="CA3259" t="s">
        <v>99</v>
      </c>
      <c r="CB3259" s="2">
        <v>43221</v>
      </c>
      <c r="CC3259" s="2">
        <v>73050</v>
      </c>
      <c r="CE3259" t="s">
        <v>688</v>
      </c>
      <c r="CH3259" t="s">
        <v>119</v>
      </c>
      <c r="CJ3259" t="s">
        <v>109</v>
      </c>
      <c r="CK3259" t="s">
        <v>125</v>
      </c>
      <c r="CM3259" s="4">
        <v>44229.255555555559</v>
      </c>
      <c r="CN3259" t="s">
        <v>125</v>
      </c>
      <c r="CO3259" s="4">
        <v>44229.268055555556</v>
      </c>
      <c r="CQ3259" t="s">
        <v>109</v>
      </c>
      <c r="CR3259" t="s">
        <v>97</v>
      </c>
      <c r="CS3259" t="s">
        <v>109</v>
      </c>
    </row>
    <row r="3260" spans="1:97" x14ac:dyDescent="0.35">
      <c r="A3260" t="s">
        <v>96</v>
      </c>
      <c r="B3260" t="s">
        <v>97</v>
      </c>
      <c r="C3260" t="s">
        <v>698</v>
      </c>
      <c r="D3260" t="s">
        <v>99</v>
      </c>
      <c r="F3260" t="s">
        <v>765</v>
      </c>
      <c r="G3260" s="1">
        <v>220.07</v>
      </c>
      <c r="H3260" s="1"/>
      <c r="I3260" t="s">
        <v>100</v>
      </c>
      <c r="K3260" s="2">
        <v>44210</v>
      </c>
      <c r="L3260" t="s">
        <v>697</v>
      </c>
      <c r="M3260" t="s">
        <v>765</v>
      </c>
      <c r="N3260">
        <v>0</v>
      </c>
      <c r="O3260">
        <v>0</v>
      </c>
      <c r="P3260">
        <v>24.13</v>
      </c>
      <c r="Q3260" t="s">
        <v>121</v>
      </c>
      <c r="R3260" t="s">
        <v>120</v>
      </c>
      <c r="S3260">
        <v>24.13</v>
      </c>
      <c r="T3260">
        <v>0</v>
      </c>
      <c r="U3260">
        <v>0</v>
      </c>
      <c r="V3260">
        <v>0</v>
      </c>
      <c r="W3260" s="1">
        <v>152</v>
      </c>
      <c r="X3260" t="s">
        <v>103</v>
      </c>
      <c r="Y3260" s="4">
        <v>44210.474999999999</v>
      </c>
      <c r="Z3260" s="4">
        <v>44210.474999999999</v>
      </c>
      <c r="AA3260">
        <v>46873278</v>
      </c>
      <c r="AB3260" s="2">
        <v>44227</v>
      </c>
      <c r="AI3260" t="s">
        <v>104</v>
      </c>
      <c r="AJ3260" t="s">
        <v>148</v>
      </c>
      <c r="AK3260" t="s">
        <v>24</v>
      </c>
      <c r="AL3260" t="s">
        <v>24</v>
      </c>
      <c r="AN3260" t="s">
        <v>106</v>
      </c>
      <c r="AQ3260" t="s">
        <v>96</v>
      </c>
      <c r="AR3260" t="s">
        <v>695</v>
      </c>
      <c r="AS3260">
        <v>97017</v>
      </c>
      <c r="AT3260" t="s">
        <v>107</v>
      </c>
      <c r="AU3260" t="s">
        <v>108</v>
      </c>
      <c r="AW3260" t="s">
        <v>179</v>
      </c>
      <c r="AX3260">
        <v>0</v>
      </c>
      <c r="AY3260">
        <v>0</v>
      </c>
      <c r="AZ3260">
        <v>0</v>
      </c>
      <c r="BA3260">
        <v>0</v>
      </c>
      <c r="BB3260">
        <v>7</v>
      </c>
      <c r="BC3260" t="s">
        <v>694</v>
      </c>
      <c r="BD3260">
        <v>147762</v>
      </c>
      <c r="BE3260" t="s">
        <v>109</v>
      </c>
      <c r="BF3260" t="s">
        <v>693</v>
      </c>
      <c r="BG3260" t="s">
        <v>692</v>
      </c>
      <c r="BH3260" t="s">
        <v>691</v>
      </c>
      <c r="BL3260" t="s">
        <v>109</v>
      </c>
      <c r="BN3260" t="s">
        <v>112</v>
      </c>
      <c r="BO3260">
        <v>502040</v>
      </c>
      <c r="BP3260" t="s">
        <v>690</v>
      </c>
      <c r="BQ3260" t="s">
        <v>113</v>
      </c>
      <c r="BS3260" t="s">
        <v>113</v>
      </c>
      <c r="BU3260" t="s">
        <v>689</v>
      </c>
      <c r="BV3260">
        <v>21099</v>
      </c>
      <c r="BW3260">
        <v>75081</v>
      </c>
      <c r="BZ3260" t="s">
        <v>115</v>
      </c>
      <c r="CA3260" t="s">
        <v>99</v>
      </c>
      <c r="CB3260" s="2">
        <v>43221</v>
      </c>
      <c r="CC3260" s="2">
        <v>73050</v>
      </c>
      <c r="CE3260" t="s">
        <v>688</v>
      </c>
      <c r="CH3260" t="s">
        <v>119</v>
      </c>
      <c r="CJ3260" t="s">
        <v>109</v>
      </c>
      <c r="CK3260" t="s">
        <v>125</v>
      </c>
      <c r="CM3260" s="4">
        <v>44229.255555555559</v>
      </c>
      <c r="CN3260" t="s">
        <v>125</v>
      </c>
      <c r="CO3260" s="4">
        <v>44229.268055555556</v>
      </c>
      <c r="CQ3260" t="s">
        <v>109</v>
      </c>
      <c r="CR3260" t="s">
        <v>97</v>
      </c>
      <c r="CS3260" t="s">
        <v>109</v>
      </c>
    </row>
    <row r="3261" spans="1:97" x14ac:dyDescent="0.35">
      <c r="A3261" t="s">
        <v>96</v>
      </c>
      <c r="B3261" t="s">
        <v>97</v>
      </c>
      <c r="C3261" t="s">
        <v>698</v>
      </c>
      <c r="D3261" t="s">
        <v>99</v>
      </c>
      <c r="F3261" t="s">
        <v>765</v>
      </c>
      <c r="G3261" s="1">
        <v>0.04</v>
      </c>
      <c r="H3261" s="1"/>
      <c r="I3261" t="s">
        <v>100</v>
      </c>
      <c r="K3261" s="2">
        <v>44210</v>
      </c>
      <c r="L3261" t="s">
        <v>697</v>
      </c>
      <c r="M3261" t="s">
        <v>765</v>
      </c>
      <c r="N3261">
        <v>0</v>
      </c>
      <c r="O3261">
        <v>0</v>
      </c>
      <c r="P3261">
        <v>24.13</v>
      </c>
      <c r="Q3261" t="s">
        <v>121</v>
      </c>
      <c r="R3261" t="s">
        <v>159</v>
      </c>
      <c r="S3261">
        <v>24.13</v>
      </c>
      <c r="T3261">
        <v>0</v>
      </c>
      <c r="U3261">
        <v>0</v>
      </c>
      <c r="V3261">
        <v>0</v>
      </c>
      <c r="W3261" s="1">
        <v>2.5000000000000001E-2</v>
      </c>
      <c r="X3261" t="s">
        <v>103</v>
      </c>
      <c r="Y3261" s="4">
        <v>44210.474999999999</v>
      </c>
      <c r="Z3261" s="4">
        <v>44210.474999999999</v>
      </c>
      <c r="AA3261">
        <v>46873279</v>
      </c>
      <c r="AB3261" s="2">
        <v>44227</v>
      </c>
      <c r="AI3261" t="s">
        <v>104</v>
      </c>
      <c r="AJ3261" t="s">
        <v>148</v>
      </c>
      <c r="AK3261" t="s">
        <v>24</v>
      </c>
      <c r="AL3261" t="s">
        <v>24</v>
      </c>
      <c r="AN3261" t="s">
        <v>106</v>
      </c>
      <c r="AQ3261" t="s">
        <v>96</v>
      </c>
      <c r="AR3261" t="s">
        <v>695</v>
      </c>
      <c r="AS3261">
        <v>97017</v>
      </c>
      <c r="AT3261" t="s">
        <v>107</v>
      </c>
      <c r="AU3261" t="s">
        <v>108</v>
      </c>
      <c r="AW3261" t="s">
        <v>179</v>
      </c>
      <c r="AX3261">
        <v>0</v>
      </c>
      <c r="AY3261">
        <v>0</v>
      </c>
      <c r="AZ3261">
        <v>0</v>
      </c>
      <c r="BA3261">
        <v>0</v>
      </c>
      <c r="BB3261">
        <v>7</v>
      </c>
      <c r="BC3261" t="s">
        <v>694</v>
      </c>
      <c r="BD3261">
        <v>147762</v>
      </c>
      <c r="BE3261" t="s">
        <v>109</v>
      </c>
      <c r="BF3261" t="s">
        <v>693</v>
      </c>
      <c r="BG3261" t="s">
        <v>692</v>
      </c>
      <c r="BH3261" t="s">
        <v>691</v>
      </c>
      <c r="BL3261" t="s">
        <v>109</v>
      </c>
      <c r="BN3261" t="s">
        <v>112</v>
      </c>
      <c r="BO3261">
        <v>502040</v>
      </c>
      <c r="BP3261" t="s">
        <v>690</v>
      </c>
      <c r="BQ3261" t="s">
        <v>113</v>
      </c>
      <c r="BS3261" t="s">
        <v>113</v>
      </c>
      <c r="BU3261" t="s">
        <v>689</v>
      </c>
      <c r="BV3261">
        <v>21099</v>
      </c>
      <c r="BW3261">
        <v>75081</v>
      </c>
      <c r="BZ3261" t="s">
        <v>115</v>
      </c>
      <c r="CA3261" t="s">
        <v>99</v>
      </c>
      <c r="CB3261" s="2">
        <v>43221</v>
      </c>
      <c r="CC3261" s="2">
        <v>73050</v>
      </c>
      <c r="CE3261" t="s">
        <v>688</v>
      </c>
      <c r="CH3261" t="s">
        <v>119</v>
      </c>
      <c r="CJ3261" t="s">
        <v>109</v>
      </c>
      <c r="CK3261" t="s">
        <v>125</v>
      </c>
      <c r="CM3261" s="4">
        <v>44229.255555555559</v>
      </c>
      <c r="CN3261" t="s">
        <v>125</v>
      </c>
      <c r="CO3261" s="4">
        <v>44229.268055555556</v>
      </c>
      <c r="CQ3261" t="s">
        <v>109</v>
      </c>
      <c r="CR3261" t="s">
        <v>97</v>
      </c>
      <c r="CS3261" t="s">
        <v>109</v>
      </c>
    </row>
    <row r="3262" spans="1:97" x14ac:dyDescent="0.35">
      <c r="A3262" t="s">
        <v>96</v>
      </c>
      <c r="B3262" t="s">
        <v>97</v>
      </c>
      <c r="C3262" t="s">
        <v>698</v>
      </c>
      <c r="D3262" t="s">
        <v>99</v>
      </c>
      <c r="F3262" t="s">
        <v>760</v>
      </c>
      <c r="G3262" s="1">
        <v>3561.36</v>
      </c>
      <c r="H3262" s="1"/>
      <c r="I3262" t="s">
        <v>100</v>
      </c>
      <c r="K3262" s="2">
        <v>44223</v>
      </c>
      <c r="L3262" t="s">
        <v>697</v>
      </c>
      <c r="M3262" t="s">
        <v>760</v>
      </c>
      <c r="N3262">
        <v>23.43</v>
      </c>
      <c r="O3262">
        <v>23.43</v>
      </c>
      <c r="P3262">
        <v>23.43</v>
      </c>
      <c r="Q3262" t="s">
        <v>121</v>
      </c>
      <c r="R3262" t="s">
        <v>120</v>
      </c>
      <c r="S3262">
        <v>23.43</v>
      </c>
      <c r="T3262">
        <v>0</v>
      </c>
      <c r="U3262">
        <v>0</v>
      </c>
      <c r="V3262">
        <v>0</v>
      </c>
      <c r="W3262" s="1">
        <v>152</v>
      </c>
      <c r="X3262" t="s">
        <v>103</v>
      </c>
      <c r="Y3262" s="4">
        <v>44223.413194444445</v>
      </c>
      <c r="Z3262" s="4">
        <v>44223.413888888892</v>
      </c>
      <c r="AA3262">
        <v>46873299</v>
      </c>
      <c r="AB3262" s="2">
        <v>44227</v>
      </c>
      <c r="AI3262" t="s">
        <v>104</v>
      </c>
      <c r="AJ3262" t="s">
        <v>105</v>
      </c>
      <c r="AK3262" t="s">
        <v>24</v>
      </c>
      <c r="AL3262" t="s">
        <v>24</v>
      </c>
      <c r="AN3262" t="s">
        <v>106</v>
      </c>
      <c r="AQ3262" t="s">
        <v>96</v>
      </c>
      <c r="AR3262" t="s">
        <v>695</v>
      </c>
      <c r="AS3262">
        <v>97017</v>
      </c>
      <c r="AT3262" t="s">
        <v>107</v>
      </c>
      <c r="AU3262" t="s">
        <v>108</v>
      </c>
      <c r="AW3262" t="s">
        <v>179</v>
      </c>
      <c r="AX3262">
        <v>0</v>
      </c>
      <c r="AY3262">
        <v>0</v>
      </c>
      <c r="AZ3262">
        <v>0</v>
      </c>
      <c r="BA3262">
        <v>0</v>
      </c>
      <c r="BB3262">
        <v>7</v>
      </c>
      <c r="BC3262" t="s">
        <v>694</v>
      </c>
      <c r="BD3262">
        <v>147762</v>
      </c>
      <c r="BE3262" t="s">
        <v>109</v>
      </c>
      <c r="BF3262" t="s">
        <v>693</v>
      </c>
      <c r="BG3262" t="s">
        <v>692</v>
      </c>
      <c r="BH3262" t="s">
        <v>691</v>
      </c>
      <c r="BL3262" t="s">
        <v>109</v>
      </c>
      <c r="BN3262" t="s">
        <v>112</v>
      </c>
      <c r="BO3262">
        <v>502040</v>
      </c>
      <c r="BP3262" t="s">
        <v>690</v>
      </c>
      <c r="BQ3262" t="s">
        <v>113</v>
      </c>
      <c r="BS3262" t="s">
        <v>113</v>
      </c>
      <c r="BU3262" t="s">
        <v>689</v>
      </c>
      <c r="BV3262">
        <v>21099</v>
      </c>
      <c r="BW3262">
        <v>75081</v>
      </c>
      <c r="BZ3262" t="s">
        <v>115</v>
      </c>
      <c r="CA3262" t="s">
        <v>99</v>
      </c>
      <c r="CB3262" s="2">
        <v>43221</v>
      </c>
      <c r="CC3262" s="2">
        <v>73050</v>
      </c>
      <c r="CE3262" t="s">
        <v>688</v>
      </c>
      <c r="CH3262" t="s">
        <v>119</v>
      </c>
      <c r="CJ3262" t="s">
        <v>109</v>
      </c>
      <c r="CK3262" t="s">
        <v>125</v>
      </c>
      <c r="CM3262" s="4">
        <v>44229.255555555559</v>
      </c>
      <c r="CN3262" t="s">
        <v>125</v>
      </c>
      <c r="CO3262" s="4">
        <v>44229.268055555556</v>
      </c>
      <c r="CQ3262" t="s">
        <v>109</v>
      </c>
      <c r="CR3262" t="s">
        <v>97</v>
      </c>
      <c r="CS3262" t="s">
        <v>109</v>
      </c>
    </row>
    <row r="3263" spans="1:97" x14ac:dyDescent="0.35">
      <c r="A3263" t="s">
        <v>96</v>
      </c>
      <c r="B3263" t="s">
        <v>97</v>
      </c>
      <c r="C3263" t="s">
        <v>698</v>
      </c>
      <c r="D3263" t="s">
        <v>99</v>
      </c>
      <c r="F3263" t="s">
        <v>759</v>
      </c>
      <c r="G3263" s="1">
        <v>487.89</v>
      </c>
      <c r="H3263" s="1"/>
      <c r="I3263" t="s">
        <v>100</v>
      </c>
      <c r="K3263" s="2">
        <v>44228</v>
      </c>
      <c r="L3263" t="s">
        <v>697</v>
      </c>
      <c r="M3263" t="s">
        <v>759</v>
      </c>
      <c r="N3263">
        <v>0</v>
      </c>
      <c r="O3263">
        <v>25.02</v>
      </c>
      <c r="P3263">
        <v>25.02</v>
      </c>
      <c r="Q3263" t="s">
        <v>121</v>
      </c>
      <c r="R3263" t="s">
        <v>147</v>
      </c>
      <c r="S3263">
        <v>25.02</v>
      </c>
      <c r="T3263">
        <v>0</v>
      </c>
      <c r="U3263">
        <v>0</v>
      </c>
      <c r="V3263">
        <v>0</v>
      </c>
      <c r="W3263" s="1">
        <v>19.5</v>
      </c>
      <c r="X3263" t="s">
        <v>103</v>
      </c>
      <c r="Y3263" s="4">
        <v>44228.591666666667</v>
      </c>
      <c r="Z3263" s="4">
        <v>44228.592361111114</v>
      </c>
      <c r="AA3263">
        <v>47197686</v>
      </c>
      <c r="AB3263" s="2">
        <v>44255</v>
      </c>
      <c r="AI3263" t="s">
        <v>104</v>
      </c>
      <c r="AJ3263" t="s">
        <v>105</v>
      </c>
      <c r="AK3263" t="s">
        <v>24</v>
      </c>
      <c r="AL3263" t="s">
        <v>24</v>
      </c>
      <c r="AN3263" t="s">
        <v>106</v>
      </c>
      <c r="AQ3263" t="s">
        <v>96</v>
      </c>
      <c r="AR3263" t="s">
        <v>695</v>
      </c>
      <c r="AS3263">
        <v>97017</v>
      </c>
      <c r="AT3263" t="s">
        <v>107</v>
      </c>
      <c r="AU3263" t="s">
        <v>108</v>
      </c>
      <c r="AW3263" t="s">
        <v>179</v>
      </c>
      <c r="AX3263">
        <v>0</v>
      </c>
      <c r="AY3263">
        <v>0</v>
      </c>
      <c r="AZ3263">
        <v>0</v>
      </c>
      <c r="BA3263">
        <v>0</v>
      </c>
      <c r="BB3263">
        <v>1</v>
      </c>
      <c r="BC3263" t="s">
        <v>694</v>
      </c>
      <c r="BD3263">
        <v>147762</v>
      </c>
      <c r="BE3263" t="s">
        <v>109</v>
      </c>
      <c r="BF3263" t="s">
        <v>693</v>
      </c>
      <c r="BG3263" t="s">
        <v>692</v>
      </c>
      <c r="BH3263" t="s">
        <v>691</v>
      </c>
      <c r="BL3263" t="s">
        <v>109</v>
      </c>
      <c r="BN3263" t="s">
        <v>112</v>
      </c>
      <c r="BO3263">
        <v>502040</v>
      </c>
      <c r="BP3263" t="s">
        <v>690</v>
      </c>
      <c r="BQ3263" t="s">
        <v>113</v>
      </c>
      <c r="BS3263" t="s">
        <v>113</v>
      </c>
      <c r="BU3263" t="s">
        <v>689</v>
      </c>
      <c r="BV3263">
        <v>21099</v>
      </c>
      <c r="BW3263">
        <v>75081</v>
      </c>
      <c r="BZ3263" t="s">
        <v>115</v>
      </c>
      <c r="CA3263" t="s">
        <v>99</v>
      </c>
      <c r="CB3263" s="2">
        <v>43221</v>
      </c>
      <c r="CC3263" s="2">
        <v>73050</v>
      </c>
      <c r="CE3263" t="s">
        <v>688</v>
      </c>
      <c r="CH3263" t="s">
        <v>119</v>
      </c>
      <c r="CJ3263" t="s">
        <v>109</v>
      </c>
      <c r="CK3263" t="s">
        <v>751</v>
      </c>
      <c r="CM3263" s="4">
        <v>44256.397222222222</v>
      </c>
      <c r="CN3263" t="s">
        <v>751</v>
      </c>
      <c r="CO3263" s="4">
        <v>44256.400694444441</v>
      </c>
      <c r="CQ3263" t="s">
        <v>109</v>
      </c>
      <c r="CR3263" t="s">
        <v>97</v>
      </c>
      <c r="CS3263" t="s">
        <v>109</v>
      </c>
    </row>
    <row r="3264" spans="1:97" x14ac:dyDescent="0.35">
      <c r="A3264" t="s">
        <v>96</v>
      </c>
      <c r="B3264" t="s">
        <v>97</v>
      </c>
      <c r="C3264" t="s">
        <v>698</v>
      </c>
      <c r="D3264" t="s">
        <v>99</v>
      </c>
      <c r="F3264" t="s">
        <v>757</v>
      </c>
      <c r="G3264" s="1">
        <v>467.03</v>
      </c>
      <c r="H3264" s="1"/>
      <c r="I3264" t="s">
        <v>100</v>
      </c>
      <c r="K3264" s="2">
        <v>44231</v>
      </c>
      <c r="L3264" t="s">
        <v>697</v>
      </c>
      <c r="M3264" t="s">
        <v>757</v>
      </c>
      <c r="N3264">
        <v>0</v>
      </c>
      <c r="O3264">
        <v>23.95</v>
      </c>
      <c r="P3264">
        <v>23.95</v>
      </c>
      <c r="Q3264" t="s">
        <v>121</v>
      </c>
      <c r="R3264" t="s">
        <v>147</v>
      </c>
      <c r="S3264">
        <v>23.95</v>
      </c>
      <c r="T3264">
        <v>0</v>
      </c>
      <c r="U3264">
        <v>0</v>
      </c>
      <c r="V3264">
        <v>0</v>
      </c>
      <c r="W3264" s="1">
        <v>19.5</v>
      </c>
      <c r="X3264" t="s">
        <v>103</v>
      </c>
      <c r="Y3264" s="4">
        <v>44231.404166666667</v>
      </c>
      <c r="Z3264" s="4">
        <v>44231.404861111114</v>
      </c>
      <c r="AA3264">
        <v>47197692</v>
      </c>
      <c r="AB3264" s="2">
        <v>44255</v>
      </c>
      <c r="AI3264" t="s">
        <v>104</v>
      </c>
      <c r="AJ3264" t="s">
        <v>105</v>
      </c>
      <c r="AK3264" t="s">
        <v>24</v>
      </c>
      <c r="AL3264" t="s">
        <v>24</v>
      </c>
      <c r="AN3264" t="s">
        <v>106</v>
      </c>
      <c r="AQ3264" t="s">
        <v>96</v>
      </c>
      <c r="AR3264" t="s">
        <v>695</v>
      </c>
      <c r="AS3264">
        <v>97017</v>
      </c>
      <c r="AT3264" t="s">
        <v>107</v>
      </c>
      <c r="AU3264" t="s">
        <v>108</v>
      </c>
      <c r="AW3264" t="s">
        <v>179</v>
      </c>
      <c r="AX3264">
        <v>0</v>
      </c>
      <c r="AY3264">
        <v>0</v>
      </c>
      <c r="AZ3264">
        <v>0</v>
      </c>
      <c r="BA3264">
        <v>0</v>
      </c>
      <c r="BB3264">
        <v>1</v>
      </c>
      <c r="BC3264" t="s">
        <v>694</v>
      </c>
      <c r="BD3264">
        <v>147762</v>
      </c>
      <c r="BE3264" t="s">
        <v>109</v>
      </c>
      <c r="BF3264" t="s">
        <v>693</v>
      </c>
      <c r="BG3264" t="s">
        <v>692</v>
      </c>
      <c r="BH3264" t="s">
        <v>691</v>
      </c>
      <c r="BL3264" t="s">
        <v>109</v>
      </c>
      <c r="BN3264" t="s">
        <v>112</v>
      </c>
      <c r="BO3264">
        <v>502040</v>
      </c>
      <c r="BP3264" t="s">
        <v>690</v>
      </c>
      <c r="BQ3264" t="s">
        <v>113</v>
      </c>
      <c r="BS3264" t="s">
        <v>113</v>
      </c>
      <c r="BU3264" t="s">
        <v>689</v>
      </c>
      <c r="BV3264">
        <v>21099</v>
      </c>
      <c r="BW3264">
        <v>75081</v>
      </c>
      <c r="BZ3264" t="s">
        <v>115</v>
      </c>
      <c r="CA3264" t="s">
        <v>99</v>
      </c>
      <c r="CB3264" s="2">
        <v>43221</v>
      </c>
      <c r="CC3264" s="2">
        <v>73050</v>
      </c>
      <c r="CE3264" t="s">
        <v>688</v>
      </c>
      <c r="CH3264" t="s">
        <v>119</v>
      </c>
      <c r="CJ3264" t="s">
        <v>109</v>
      </c>
      <c r="CK3264" t="s">
        <v>751</v>
      </c>
      <c r="CM3264" s="4">
        <v>44256.397222222222</v>
      </c>
      <c r="CN3264" t="s">
        <v>751</v>
      </c>
      <c r="CO3264" s="4">
        <v>44256.400694444441</v>
      </c>
      <c r="CQ3264" t="s">
        <v>109</v>
      </c>
      <c r="CR3264" t="s">
        <v>97</v>
      </c>
      <c r="CS3264" t="s">
        <v>109</v>
      </c>
    </row>
    <row r="3265" spans="1:97" x14ac:dyDescent="0.35">
      <c r="A3265" t="s">
        <v>96</v>
      </c>
      <c r="B3265" t="s">
        <v>97</v>
      </c>
      <c r="C3265" t="s">
        <v>698</v>
      </c>
      <c r="D3265" t="s">
        <v>99</v>
      </c>
      <c r="F3265" t="s">
        <v>757</v>
      </c>
      <c r="G3265" s="1">
        <v>28.02</v>
      </c>
      <c r="H3265" s="1"/>
      <c r="I3265" t="s">
        <v>100</v>
      </c>
      <c r="K3265" s="2">
        <v>44231</v>
      </c>
      <c r="L3265" t="s">
        <v>697</v>
      </c>
      <c r="M3265" t="s">
        <v>757</v>
      </c>
      <c r="N3265">
        <v>0</v>
      </c>
      <c r="O3265">
        <v>0</v>
      </c>
      <c r="P3265">
        <v>23.95</v>
      </c>
      <c r="Q3265" t="s">
        <v>121</v>
      </c>
      <c r="R3265" t="s">
        <v>147</v>
      </c>
      <c r="S3265">
        <v>23.95</v>
      </c>
      <c r="T3265">
        <v>0</v>
      </c>
      <c r="U3265">
        <v>0</v>
      </c>
      <c r="V3265">
        <v>0</v>
      </c>
      <c r="W3265" s="1">
        <v>19.5</v>
      </c>
      <c r="X3265" t="s">
        <v>103</v>
      </c>
      <c r="Y3265" s="4">
        <v>44231.404166666667</v>
      </c>
      <c r="Z3265" s="4">
        <v>44231.404861111114</v>
      </c>
      <c r="AA3265">
        <v>47197692</v>
      </c>
      <c r="AB3265" s="2">
        <v>44255</v>
      </c>
      <c r="AI3265" t="s">
        <v>104</v>
      </c>
      <c r="AJ3265" t="s">
        <v>148</v>
      </c>
      <c r="AK3265" t="s">
        <v>24</v>
      </c>
      <c r="AL3265" t="s">
        <v>24</v>
      </c>
      <c r="AN3265" t="s">
        <v>106</v>
      </c>
      <c r="AQ3265" t="s">
        <v>96</v>
      </c>
      <c r="AR3265" t="s">
        <v>695</v>
      </c>
      <c r="AS3265">
        <v>97017</v>
      </c>
      <c r="AT3265" t="s">
        <v>107</v>
      </c>
      <c r="AU3265" t="s">
        <v>108</v>
      </c>
      <c r="AW3265" t="s">
        <v>179</v>
      </c>
      <c r="AX3265">
        <v>0</v>
      </c>
      <c r="AY3265">
        <v>0</v>
      </c>
      <c r="AZ3265">
        <v>0</v>
      </c>
      <c r="BA3265">
        <v>0</v>
      </c>
      <c r="BB3265">
        <v>1</v>
      </c>
      <c r="BC3265" t="s">
        <v>694</v>
      </c>
      <c r="BD3265">
        <v>147762</v>
      </c>
      <c r="BE3265" t="s">
        <v>109</v>
      </c>
      <c r="BF3265" t="s">
        <v>693</v>
      </c>
      <c r="BG3265" t="s">
        <v>692</v>
      </c>
      <c r="BH3265" t="s">
        <v>691</v>
      </c>
      <c r="BL3265" t="s">
        <v>109</v>
      </c>
      <c r="BN3265" t="s">
        <v>112</v>
      </c>
      <c r="BO3265">
        <v>502040</v>
      </c>
      <c r="BP3265" t="s">
        <v>690</v>
      </c>
      <c r="BQ3265" t="s">
        <v>113</v>
      </c>
      <c r="BS3265" t="s">
        <v>113</v>
      </c>
      <c r="BU3265" t="s">
        <v>689</v>
      </c>
      <c r="BV3265">
        <v>21099</v>
      </c>
      <c r="BW3265">
        <v>75081</v>
      </c>
      <c r="BZ3265" t="s">
        <v>115</v>
      </c>
      <c r="CA3265" t="s">
        <v>99</v>
      </c>
      <c r="CB3265" s="2">
        <v>43221</v>
      </c>
      <c r="CC3265" s="2">
        <v>73050</v>
      </c>
      <c r="CE3265" t="s">
        <v>688</v>
      </c>
      <c r="CH3265" t="s">
        <v>119</v>
      </c>
      <c r="CJ3265" t="s">
        <v>109</v>
      </c>
      <c r="CK3265" t="s">
        <v>751</v>
      </c>
      <c r="CM3265" s="4">
        <v>44256.397222222222</v>
      </c>
      <c r="CN3265" t="s">
        <v>751</v>
      </c>
      <c r="CO3265" s="4">
        <v>44256.400694444441</v>
      </c>
      <c r="CQ3265" t="s">
        <v>109</v>
      </c>
      <c r="CR3265" t="s">
        <v>97</v>
      </c>
      <c r="CS3265" t="s">
        <v>109</v>
      </c>
    </row>
    <row r="3266" spans="1:97" x14ac:dyDescent="0.35">
      <c r="A3266" t="s">
        <v>96</v>
      </c>
      <c r="B3266" t="s">
        <v>97</v>
      </c>
      <c r="C3266" t="s">
        <v>698</v>
      </c>
      <c r="D3266" t="s">
        <v>99</v>
      </c>
      <c r="F3266" t="s">
        <v>756</v>
      </c>
      <c r="G3266" s="1">
        <v>492.96</v>
      </c>
      <c r="H3266" s="1"/>
      <c r="I3266" t="s">
        <v>100</v>
      </c>
      <c r="K3266" s="2">
        <v>44231</v>
      </c>
      <c r="L3266" t="s">
        <v>697</v>
      </c>
      <c r="M3266" t="s">
        <v>756</v>
      </c>
      <c r="N3266">
        <v>0</v>
      </c>
      <c r="O3266">
        <v>25.28</v>
      </c>
      <c r="P3266">
        <v>25.28</v>
      </c>
      <c r="Q3266" t="s">
        <v>121</v>
      </c>
      <c r="R3266" t="s">
        <v>147</v>
      </c>
      <c r="S3266">
        <v>25.28</v>
      </c>
      <c r="T3266">
        <v>0</v>
      </c>
      <c r="U3266">
        <v>0</v>
      </c>
      <c r="V3266">
        <v>0</v>
      </c>
      <c r="W3266" s="1">
        <v>19.5</v>
      </c>
      <c r="X3266" t="s">
        <v>103</v>
      </c>
      <c r="Y3266" s="4">
        <v>44231.404861111114</v>
      </c>
      <c r="Z3266" s="4">
        <v>44231.405555555553</v>
      </c>
      <c r="AA3266">
        <v>47197695</v>
      </c>
      <c r="AB3266" s="2">
        <v>44255</v>
      </c>
      <c r="AI3266" t="s">
        <v>104</v>
      </c>
      <c r="AJ3266" t="s">
        <v>105</v>
      </c>
      <c r="AK3266" t="s">
        <v>24</v>
      </c>
      <c r="AL3266" t="s">
        <v>24</v>
      </c>
      <c r="AN3266" t="s">
        <v>106</v>
      </c>
      <c r="AQ3266" t="s">
        <v>96</v>
      </c>
      <c r="AR3266" t="s">
        <v>695</v>
      </c>
      <c r="AS3266">
        <v>97017</v>
      </c>
      <c r="AT3266" t="s">
        <v>107</v>
      </c>
      <c r="AU3266" t="s">
        <v>108</v>
      </c>
      <c r="AW3266" t="s">
        <v>179</v>
      </c>
      <c r="AX3266">
        <v>0</v>
      </c>
      <c r="AY3266">
        <v>0</v>
      </c>
      <c r="AZ3266">
        <v>0</v>
      </c>
      <c r="BA3266">
        <v>0</v>
      </c>
      <c r="BB3266">
        <v>1</v>
      </c>
      <c r="BC3266" t="s">
        <v>694</v>
      </c>
      <c r="BD3266">
        <v>147762</v>
      </c>
      <c r="BE3266" t="s">
        <v>109</v>
      </c>
      <c r="BF3266" t="s">
        <v>693</v>
      </c>
      <c r="BG3266" t="s">
        <v>692</v>
      </c>
      <c r="BH3266" t="s">
        <v>691</v>
      </c>
      <c r="BL3266" t="s">
        <v>109</v>
      </c>
      <c r="BN3266" t="s">
        <v>112</v>
      </c>
      <c r="BO3266">
        <v>502040</v>
      </c>
      <c r="BP3266" t="s">
        <v>690</v>
      </c>
      <c r="BQ3266" t="s">
        <v>113</v>
      </c>
      <c r="BS3266" t="s">
        <v>113</v>
      </c>
      <c r="BU3266" t="s">
        <v>689</v>
      </c>
      <c r="BV3266">
        <v>21099</v>
      </c>
      <c r="BW3266">
        <v>75081</v>
      </c>
      <c r="BZ3266" t="s">
        <v>115</v>
      </c>
      <c r="CA3266" t="s">
        <v>99</v>
      </c>
      <c r="CB3266" s="2">
        <v>43221</v>
      </c>
      <c r="CC3266" s="2">
        <v>73050</v>
      </c>
      <c r="CE3266" t="s">
        <v>688</v>
      </c>
      <c r="CH3266" t="s">
        <v>119</v>
      </c>
      <c r="CJ3266" t="s">
        <v>109</v>
      </c>
      <c r="CK3266" t="s">
        <v>751</v>
      </c>
      <c r="CM3266" s="4">
        <v>44256.397222222222</v>
      </c>
      <c r="CN3266" t="s">
        <v>751</v>
      </c>
      <c r="CO3266" s="4">
        <v>44256.400694444441</v>
      </c>
      <c r="CQ3266" t="s">
        <v>109</v>
      </c>
      <c r="CR3266" t="s">
        <v>97</v>
      </c>
      <c r="CS3266" t="s">
        <v>109</v>
      </c>
    </row>
    <row r="3267" spans="1:97" x14ac:dyDescent="0.35">
      <c r="A3267" t="s">
        <v>96</v>
      </c>
      <c r="B3267" t="s">
        <v>97</v>
      </c>
      <c r="C3267" t="s">
        <v>698</v>
      </c>
      <c r="D3267" t="s">
        <v>99</v>
      </c>
      <c r="F3267" t="s">
        <v>755</v>
      </c>
      <c r="G3267" s="1">
        <v>7.0000000000000007E-2</v>
      </c>
      <c r="H3267" s="1"/>
      <c r="I3267" t="s">
        <v>100</v>
      </c>
      <c r="K3267" s="2">
        <v>44236</v>
      </c>
      <c r="L3267" t="s">
        <v>697</v>
      </c>
      <c r="M3267" t="s">
        <v>755</v>
      </c>
      <c r="N3267">
        <v>0</v>
      </c>
      <c r="O3267">
        <v>0</v>
      </c>
      <c r="P3267">
        <v>23.65</v>
      </c>
      <c r="Q3267" t="s">
        <v>121</v>
      </c>
      <c r="R3267" t="s">
        <v>159</v>
      </c>
      <c r="S3267">
        <v>23.65</v>
      </c>
      <c r="T3267">
        <v>0</v>
      </c>
      <c r="U3267">
        <v>0</v>
      </c>
      <c r="V3267">
        <v>0</v>
      </c>
      <c r="W3267" s="1">
        <v>0.05</v>
      </c>
      <c r="X3267" t="s">
        <v>103</v>
      </c>
      <c r="Y3267" s="4">
        <v>44236.406944444447</v>
      </c>
      <c r="Z3267" s="4">
        <v>44236.406944444447</v>
      </c>
      <c r="AA3267">
        <v>47197700</v>
      </c>
      <c r="AB3267" s="2">
        <v>44255</v>
      </c>
      <c r="AI3267" t="s">
        <v>104</v>
      </c>
      <c r="AJ3267" t="s">
        <v>148</v>
      </c>
      <c r="AK3267" t="s">
        <v>24</v>
      </c>
      <c r="AL3267" t="s">
        <v>24</v>
      </c>
      <c r="AN3267" t="s">
        <v>106</v>
      </c>
      <c r="AQ3267" t="s">
        <v>96</v>
      </c>
      <c r="AR3267" t="s">
        <v>695</v>
      </c>
      <c r="AS3267">
        <v>97017</v>
      </c>
      <c r="AT3267" t="s">
        <v>107</v>
      </c>
      <c r="AU3267" t="s">
        <v>108</v>
      </c>
      <c r="AW3267" t="s">
        <v>179</v>
      </c>
      <c r="AX3267">
        <v>0</v>
      </c>
      <c r="AY3267">
        <v>0</v>
      </c>
      <c r="AZ3267">
        <v>0</v>
      </c>
      <c r="BA3267">
        <v>0</v>
      </c>
      <c r="BB3267">
        <v>1</v>
      </c>
      <c r="BC3267" t="s">
        <v>694</v>
      </c>
      <c r="BD3267">
        <v>147762</v>
      </c>
      <c r="BE3267" t="s">
        <v>109</v>
      </c>
      <c r="BF3267" t="s">
        <v>693</v>
      </c>
      <c r="BG3267" t="s">
        <v>692</v>
      </c>
      <c r="BH3267" t="s">
        <v>691</v>
      </c>
      <c r="BL3267" t="s">
        <v>109</v>
      </c>
      <c r="BN3267" t="s">
        <v>112</v>
      </c>
      <c r="BO3267">
        <v>502040</v>
      </c>
      <c r="BP3267" t="s">
        <v>690</v>
      </c>
      <c r="BQ3267" t="s">
        <v>113</v>
      </c>
      <c r="BS3267" t="s">
        <v>113</v>
      </c>
      <c r="BU3267" t="s">
        <v>689</v>
      </c>
      <c r="BV3267">
        <v>21099</v>
      </c>
      <c r="BW3267">
        <v>75081</v>
      </c>
      <c r="BZ3267" t="s">
        <v>115</v>
      </c>
      <c r="CA3267" t="s">
        <v>99</v>
      </c>
      <c r="CB3267" s="2">
        <v>43221</v>
      </c>
      <c r="CC3267" s="2">
        <v>73050</v>
      </c>
      <c r="CE3267" t="s">
        <v>688</v>
      </c>
      <c r="CH3267" t="s">
        <v>119</v>
      </c>
      <c r="CJ3267" t="s">
        <v>109</v>
      </c>
      <c r="CK3267" t="s">
        <v>751</v>
      </c>
      <c r="CM3267" s="4">
        <v>44256.397222222222</v>
      </c>
      <c r="CN3267" t="s">
        <v>751</v>
      </c>
      <c r="CO3267" s="4">
        <v>44256.400694444441</v>
      </c>
      <c r="CQ3267" t="s">
        <v>109</v>
      </c>
      <c r="CR3267" t="s">
        <v>97</v>
      </c>
      <c r="CS3267" t="s">
        <v>109</v>
      </c>
    </row>
    <row r="3268" spans="1:97" x14ac:dyDescent="0.35">
      <c r="A3268" t="s">
        <v>96</v>
      </c>
      <c r="B3268" t="s">
        <v>97</v>
      </c>
      <c r="C3268" t="s">
        <v>698</v>
      </c>
      <c r="D3268" t="s">
        <v>99</v>
      </c>
      <c r="F3268" t="s">
        <v>810</v>
      </c>
      <c r="G3268" s="1">
        <v>1.18</v>
      </c>
      <c r="H3268" s="1"/>
      <c r="I3268" t="s">
        <v>100</v>
      </c>
      <c r="K3268" s="2">
        <v>44237</v>
      </c>
      <c r="L3268" t="s">
        <v>697</v>
      </c>
      <c r="M3268" t="s">
        <v>810</v>
      </c>
      <c r="N3268">
        <v>0</v>
      </c>
      <c r="O3268">
        <v>23.68</v>
      </c>
      <c r="P3268">
        <v>23.68</v>
      </c>
      <c r="Q3268" t="s">
        <v>121</v>
      </c>
      <c r="R3268" t="s">
        <v>159</v>
      </c>
      <c r="S3268">
        <v>23.68</v>
      </c>
      <c r="T3268">
        <v>0</v>
      </c>
      <c r="U3268">
        <v>0</v>
      </c>
      <c r="V3268">
        <v>0</v>
      </c>
      <c r="W3268" s="1">
        <v>0.05</v>
      </c>
      <c r="X3268" t="s">
        <v>103</v>
      </c>
      <c r="Y3268" s="4">
        <v>44237.407638888886</v>
      </c>
      <c r="Z3268" s="4">
        <v>44237.407638888886</v>
      </c>
      <c r="AA3268">
        <v>47197703</v>
      </c>
      <c r="AB3268" s="2">
        <v>44255</v>
      </c>
      <c r="AI3268" t="s">
        <v>104</v>
      </c>
      <c r="AJ3268" t="s">
        <v>105</v>
      </c>
      <c r="AK3268" t="s">
        <v>24</v>
      </c>
      <c r="AL3268" t="s">
        <v>24</v>
      </c>
      <c r="AN3268" t="s">
        <v>106</v>
      </c>
      <c r="AQ3268" t="s">
        <v>96</v>
      </c>
      <c r="AR3268" t="s">
        <v>695</v>
      </c>
      <c r="AS3268">
        <v>97017</v>
      </c>
      <c r="AT3268" t="s">
        <v>107</v>
      </c>
      <c r="AU3268" t="s">
        <v>108</v>
      </c>
      <c r="AW3268" t="s">
        <v>179</v>
      </c>
      <c r="AX3268">
        <v>0</v>
      </c>
      <c r="AY3268">
        <v>0</v>
      </c>
      <c r="AZ3268">
        <v>0</v>
      </c>
      <c r="BA3268">
        <v>0</v>
      </c>
      <c r="BB3268">
        <v>1</v>
      </c>
      <c r="BC3268" t="s">
        <v>694</v>
      </c>
      <c r="BD3268">
        <v>147762</v>
      </c>
      <c r="BE3268" t="s">
        <v>109</v>
      </c>
      <c r="BF3268" t="s">
        <v>693</v>
      </c>
      <c r="BG3268" t="s">
        <v>692</v>
      </c>
      <c r="BH3268" t="s">
        <v>691</v>
      </c>
      <c r="BL3268" t="s">
        <v>109</v>
      </c>
      <c r="BN3268" t="s">
        <v>112</v>
      </c>
      <c r="BO3268">
        <v>502040</v>
      </c>
      <c r="BP3268" t="s">
        <v>690</v>
      </c>
      <c r="BQ3268" t="s">
        <v>113</v>
      </c>
      <c r="BS3268" t="s">
        <v>113</v>
      </c>
      <c r="BU3268" t="s">
        <v>689</v>
      </c>
      <c r="BV3268">
        <v>21099</v>
      </c>
      <c r="BW3268">
        <v>75081</v>
      </c>
      <c r="BZ3268" t="s">
        <v>115</v>
      </c>
      <c r="CA3268" t="s">
        <v>99</v>
      </c>
      <c r="CB3268" s="2">
        <v>43221</v>
      </c>
      <c r="CC3268" s="2">
        <v>73050</v>
      </c>
      <c r="CE3268" t="s">
        <v>688</v>
      </c>
      <c r="CH3268" t="s">
        <v>119</v>
      </c>
      <c r="CJ3268" t="s">
        <v>109</v>
      </c>
      <c r="CK3268" t="s">
        <v>751</v>
      </c>
      <c r="CM3268" s="4">
        <v>44256.397222222222</v>
      </c>
      <c r="CN3268" t="s">
        <v>751</v>
      </c>
      <c r="CO3268" s="4">
        <v>44256.400694444441</v>
      </c>
      <c r="CQ3268" t="s">
        <v>109</v>
      </c>
      <c r="CR3268" t="s">
        <v>97</v>
      </c>
      <c r="CS3268" t="s">
        <v>109</v>
      </c>
    </row>
    <row r="3269" spans="1:97" x14ac:dyDescent="0.35">
      <c r="A3269" t="s">
        <v>96</v>
      </c>
      <c r="B3269" t="s">
        <v>97</v>
      </c>
      <c r="C3269" t="s">
        <v>698</v>
      </c>
      <c r="D3269" t="s">
        <v>99</v>
      </c>
      <c r="F3269" t="s">
        <v>836</v>
      </c>
      <c r="G3269" s="1">
        <v>3524.88</v>
      </c>
      <c r="H3269" s="1"/>
      <c r="I3269" t="s">
        <v>100</v>
      </c>
      <c r="K3269" s="2">
        <v>44239</v>
      </c>
      <c r="L3269" t="s">
        <v>697</v>
      </c>
      <c r="M3269" t="s">
        <v>836</v>
      </c>
      <c r="N3269">
        <v>23.19</v>
      </c>
      <c r="O3269">
        <v>23.19</v>
      </c>
      <c r="P3269">
        <v>23.19</v>
      </c>
      <c r="Q3269" t="s">
        <v>121</v>
      </c>
      <c r="R3269" t="s">
        <v>120</v>
      </c>
      <c r="S3269">
        <v>23.19</v>
      </c>
      <c r="T3269">
        <v>0</v>
      </c>
      <c r="U3269">
        <v>0</v>
      </c>
      <c r="V3269">
        <v>0</v>
      </c>
      <c r="W3269" s="1">
        <v>152</v>
      </c>
      <c r="X3269" t="s">
        <v>103</v>
      </c>
      <c r="Y3269" s="4">
        <v>44239.338888888888</v>
      </c>
      <c r="Z3269" s="4">
        <v>44239.339583333334</v>
      </c>
      <c r="AA3269">
        <v>47197705</v>
      </c>
      <c r="AB3269" s="2">
        <v>44255</v>
      </c>
      <c r="AI3269" t="s">
        <v>104</v>
      </c>
      <c r="AJ3269" t="s">
        <v>105</v>
      </c>
      <c r="AK3269" t="s">
        <v>24</v>
      </c>
      <c r="AL3269" t="s">
        <v>24</v>
      </c>
      <c r="AN3269" t="s">
        <v>106</v>
      </c>
      <c r="AQ3269" t="s">
        <v>96</v>
      </c>
      <c r="AR3269" t="s">
        <v>695</v>
      </c>
      <c r="AS3269">
        <v>97017</v>
      </c>
      <c r="AT3269" t="s">
        <v>107</v>
      </c>
      <c r="AU3269" t="s">
        <v>108</v>
      </c>
      <c r="AW3269" t="s">
        <v>179</v>
      </c>
      <c r="AX3269">
        <v>0</v>
      </c>
      <c r="AY3269">
        <v>0</v>
      </c>
      <c r="AZ3269">
        <v>0</v>
      </c>
      <c r="BA3269">
        <v>0</v>
      </c>
      <c r="BB3269">
        <v>1</v>
      </c>
      <c r="BC3269" t="s">
        <v>694</v>
      </c>
      <c r="BD3269">
        <v>147762</v>
      </c>
      <c r="BE3269" t="s">
        <v>109</v>
      </c>
      <c r="BF3269" t="s">
        <v>693</v>
      </c>
      <c r="BG3269" t="s">
        <v>692</v>
      </c>
      <c r="BH3269" t="s">
        <v>691</v>
      </c>
      <c r="BL3269" t="s">
        <v>109</v>
      </c>
      <c r="BN3269" t="s">
        <v>112</v>
      </c>
      <c r="BO3269">
        <v>502040</v>
      </c>
      <c r="BP3269" t="s">
        <v>690</v>
      </c>
      <c r="BQ3269" t="s">
        <v>113</v>
      </c>
      <c r="BS3269" t="s">
        <v>113</v>
      </c>
      <c r="BU3269" t="s">
        <v>689</v>
      </c>
      <c r="BV3269">
        <v>21099</v>
      </c>
      <c r="BW3269">
        <v>75081</v>
      </c>
      <c r="BZ3269" t="s">
        <v>115</v>
      </c>
      <c r="CA3269" t="s">
        <v>99</v>
      </c>
      <c r="CB3269" s="2">
        <v>43221</v>
      </c>
      <c r="CC3269" s="2">
        <v>73050</v>
      </c>
      <c r="CE3269" t="s">
        <v>688</v>
      </c>
      <c r="CH3269" t="s">
        <v>119</v>
      </c>
      <c r="CJ3269" t="s">
        <v>109</v>
      </c>
      <c r="CK3269" t="s">
        <v>751</v>
      </c>
      <c r="CM3269" s="4">
        <v>44256.397222222222</v>
      </c>
      <c r="CN3269" t="s">
        <v>751</v>
      </c>
      <c r="CO3269" s="4">
        <v>44256.400694444441</v>
      </c>
      <c r="CQ3269" t="s">
        <v>109</v>
      </c>
      <c r="CR3269" t="s">
        <v>97</v>
      </c>
      <c r="CS3269" t="s">
        <v>109</v>
      </c>
    </row>
    <row r="3270" spans="1:97" x14ac:dyDescent="0.35">
      <c r="A3270" t="s">
        <v>96</v>
      </c>
      <c r="B3270" t="s">
        <v>97</v>
      </c>
      <c r="C3270" t="s">
        <v>698</v>
      </c>
      <c r="D3270" t="s">
        <v>99</v>
      </c>
      <c r="F3270" t="s">
        <v>836</v>
      </c>
      <c r="G3270" s="1">
        <v>1.1599999999999999</v>
      </c>
      <c r="H3270" s="1"/>
      <c r="I3270" t="s">
        <v>100</v>
      </c>
      <c r="K3270" s="2">
        <v>44239</v>
      </c>
      <c r="L3270" t="s">
        <v>697</v>
      </c>
      <c r="M3270" t="s">
        <v>836</v>
      </c>
      <c r="N3270">
        <v>0</v>
      </c>
      <c r="O3270">
        <v>23.19</v>
      </c>
      <c r="P3270">
        <v>23.19</v>
      </c>
      <c r="Q3270" t="s">
        <v>121</v>
      </c>
      <c r="R3270" t="s">
        <v>159</v>
      </c>
      <c r="S3270">
        <v>23.19</v>
      </c>
      <c r="T3270">
        <v>0</v>
      </c>
      <c r="U3270">
        <v>0</v>
      </c>
      <c r="V3270">
        <v>0</v>
      </c>
      <c r="W3270" s="1">
        <v>0.05</v>
      </c>
      <c r="X3270" t="s">
        <v>103</v>
      </c>
      <c r="Y3270" s="4">
        <v>44239.338888888888</v>
      </c>
      <c r="Z3270" s="4">
        <v>44239.339583333334</v>
      </c>
      <c r="AA3270">
        <v>47197706</v>
      </c>
      <c r="AB3270" s="2">
        <v>44255</v>
      </c>
      <c r="AI3270" t="s">
        <v>104</v>
      </c>
      <c r="AJ3270" t="s">
        <v>105</v>
      </c>
      <c r="AK3270" t="s">
        <v>24</v>
      </c>
      <c r="AL3270" t="s">
        <v>24</v>
      </c>
      <c r="AN3270" t="s">
        <v>106</v>
      </c>
      <c r="AQ3270" t="s">
        <v>96</v>
      </c>
      <c r="AR3270" t="s">
        <v>695</v>
      </c>
      <c r="AS3270">
        <v>97017</v>
      </c>
      <c r="AT3270" t="s">
        <v>107</v>
      </c>
      <c r="AU3270" t="s">
        <v>108</v>
      </c>
      <c r="AW3270" t="s">
        <v>179</v>
      </c>
      <c r="AX3270">
        <v>0</v>
      </c>
      <c r="AY3270">
        <v>0</v>
      </c>
      <c r="AZ3270">
        <v>0</v>
      </c>
      <c r="BA3270">
        <v>0</v>
      </c>
      <c r="BB3270">
        <v>1</v>
      </c>
      <c r="BC3270" t="s">
        <v>694</v>
      </c>
      <c r="BD3270">
        <v>147762</v>
      </c>
      <c r="BE3270" t="s">
        <v>109</v>
      </c>
      <c r="BF3270" t="s">
        <v>693</v>
      </c>
      <c r="BG3270" t="s">
        <v>692</v>
      </c>
      <c r="BH3270" t="s">
        <v>691</v>
      </c>
      <c r="BL3270" t="s">
        <v>109</v>
      </c>
      <c r="BN3270" t="s">
        <v>112</v>
      </c>
      <c r="BO3270">
        <v>502040</v>
      </c>
      <c r="BP3270" t="s">
        <v>690</v>
      </c>
      <c r="BQ3270" t="s">
        <v>113</v>
      </c>
      <c r="BS3270" t="s">
        <v>113</v>
      </c>
      <c r="BU3270" t="s">
        <v>689</v>
      </c>
      <c r="BV3270">
        <v>21099</v>
      </c>
      <c r="BW3270">
        <v>75081</v>
      </c>
      <c r="BZ3270" t="s">
        <v>115</v>
      </c>
      <c r="CA3270" t="s">
        <v>99</v>
      </c>
      <c r="CB3270" s="2">
        <v>43221</v>
      </c>
      <c r="CC3270" s="2">
        <v>73050</v>
      </c>
      <c r="CE3270" t="s">
        <v>688</v>
      </c>
      <c r="CH3270" t="s">
        <v>119</v>
      </c>
      <c r="CJ3270" t="s">
        <v>109</v>
      </c>
      <c r="CK3270" t="s">
        <v>751</v>
      </c>
      <c r="CM3270" s="4">
        <v>44256.397222222222</v>
      </c>
      <c r="CN3270" t="s">
        <v>751</v>
      </c>
      <c r="CO3270" s="4">
        <v>44256.400694444441</v>
      </c>
      <c r="CQ3270" t="s">
        <v>109</v>
      </c>
      <c r="CR3270" t="s">
        <v>97</v>
      </c>
      <c r="CS3270" t="s">
        <v>109</v>
      </c>
    </row>
    <row r="3271" spans="1:97" x14ac:dyDescent="0.35">
      <c r="A3271" t="s">
        <v>96</v>
      </c>
      <c r="B3271" t="s">
        <v>97</v>
      </c>
      <c r="C3271" t="s">
        <v>698</v>
      </c>
      <c r="D3271" t="s">
        <v>99</v>
      </c>
      <c r="F3271" t="s">
        <v>836</v>
      </c>
      <c r="G3271" s="1">
        <v>7.0000000000000007E-2</v>
      </c>
      <c r="H3271" s="1"/>
      <c r="I3271" t="s">
        <v>100</v>
      </c>
      <c r="K3271" s="2">
        <v>44239</v>
      </c>
      <c r="L3271" t="s">
        <v>697</v>
      </c>
      <c r="M3271" t="s">
        <v>836</v>
      </c>
      <c r="N3271">
        <v>0</v>
      </c>
      <c r="O3271">
        <v>0</v>
      </c>
      <c r="P3271">
        <v>23.19</v>
      </c>
      <c r="Q3271" t="s">
        <v>121</v>
      </c>
      <c r="R3271" t="s">
        <v>159</v>
      </c>
      <c r="S3271">
        <v>23.19</v>
      </c>
      <c r="T3271">
        <v>0</v>
      </c>
      <c r="U3271">
        <v>0</v>
      </c>
      <c r="V3271">
        <v>0</v>
      </c>
      <c r="W3271" s="1">
        <v>0.05</v>
      </c>
      <c r="X3271" t="s">
        <v>103</v>
      </c>
      <c r="Y3271" s="4">
        <v>44239.338888888888</v>
      </c>
      <c r="Z3271" s="4">
        <v>44239.339583333334</v>
      </c>
      <c r="AA3271">
        <v>47197706</v>
      </c>
      <c r="AB3271" s="2">
        <v>44255</v>
      </c>
      <c r="AI3271" t="s">
        <v>104</v>
      </c>
      <c r="AJ3271" t="s">
        <v>148</v>
      </c>
      <c r="AK3271" t="s">
        <v>24</v>
      </c>
      <c r="AL3271" t="s">
        <v>24</v>
      </c>
      <c r="AN3271" t="s">
        <v>106</v>
      </c>
      <c r="AQ3271" t="s">
        <v>96</v>
      </c>
      <c r="AR3271" t="s">
        <v>695</v>
      </c>
      <c r="AS3271">
        <v>97017</v>
      </c>
      <c r="AT3271" t="s">
        <v>107</v>
      </c>
      <c r="AU3271" t="s">
        <v>108</v>
      </c>
      <c r="AW3271" t="s">
        <v>179</v>
      </c>
      <c r="AX3271">
        <v>0</v>
      </c>
      <c r="AY3271">
        <v>0</v>
      </c>
      <c r="AZ3271">
        <v>0</v>
      </c>
      <c r="BA3271">
        <v>0</v>
      </c>
      <c r="BB3271">
        <v>1</v>
      </c>
      <c r="BC3271" t="s">
        <v>694</v>
      </c>
      <c r="BD3271">
        <v>147762</v>
      </c>
      <c r="BE3271" t="s">
        <v>109</v>
      </c>
      <c r="BF3271" t="s">
        <v>693</v>
      </c>
      <c r="BG3271" t="s">
        <v>692</v>
      </c>
      <c r="BH3271" t="s">
        <v>691</v>
      </c>
      <c r="BL3271" t="s">
        <v>109</v>
      </c>
      <c r="BN3271" t="s">
        <v>112</v>
      </c>
      <c r="BO3271">
        <v>502040</v>
      </c>
      <c r="BP3271" t="s">
        <v>690</v>
      </c>
      <c r="BQ3271" t="s">
        <v>113</v>
      </c>
      <c r="BS3271" t="s">
        <v>113</v>
      </c>
      <c r="BU3271" t="s">
        <v>689</v>
      </c>
      <c r="BV3271">
        <v>21099</v>
      </c>
      <c r="BW3271">
        <v>75081</v>
      </c>
      <c r="BZ3271" t="s">
        <v>115</v>
      </c>
      <c r="CA3271" t="s">
        <v>99</v>
      </c>
      <c r="CB3271" s="2">
        <v>43221</v>
      </c>
      <c r="CC3271" s="2">
        <v>73050</v>
      </c>
      <c r="CE3271" t="s">
        <v>688</v>
      </c>
      <c r="CH3271" t="s">
        <v>119</v>
      </c>
      <c r="CJ3271" t="s">
        <v>109</v>
      </c>
      <c r="CK3271" t="s">
        <v>751</v>
      </c>
      <c r="CM3271" s="4">
        <v>44256.397222222222</v>
      </c>
      <c r="CN3271" t="s">
        <v>751</v>
      </c>
      <c r="CO3271" s="4">
        <v>44256.400694444441</v>
      </c>
      <c r="CQ3271" t="s">
        <v>109</v>
      </c>
      <c r="CR3271" t="s">
        <v>97</v>
      </c>
      <c r="CS3271" t="s">
        <v>109</v>
      </c>
    </row>
    <row r="3272" spans="1:97" x14ac:dyDescent="0.35">
      <c r="A3272" t="s">
        <v>96</v>
      </c>
      <c r="B3272" t="s">
        <v>97</v>
      </c>
      <c r="C3272" t="s">
        <v>698</v>
      </c>
      <c r="D3272" t="s">
        <v>99</v>
      </c>
      <c r="F3272" t="s">
        <v>754</v>
      </c>
      <c r="G3272" s="1">
        <v>411.06</v>
      </c>
      <c r="H3272" s="1"/>
      <c r="I3272" t="s">
        <v>100</v>
      </c>
      <c r="K3272" s="2">
        <v>44242</v>
      </c>
      <c r="L3272" t="s">
        <v>697</v>
      </c>
      <c r="M3272" t="s">
        <v>754</v>
      </c>
      <c r="N3272">
        <v>0</v>
      </c>
      <c r="O3272">
        <v>21.08</v>
      </c>
      <c r="P3272">
        <v>21.08</v>
      </c>
      <c r="Q3272" t="s">
        <v>121</v>
      </c>
      <c r="R3272" t="s">
        <v>147</v>
      </c>
      <c r="S3272">
        <v>21.08</v>
      </c>
      <c r="T3272">
        <v>0</v>
      </c>
      <c r="U3272">
        <v>0</v>
      </c>
      <c r="V3272">
        <v>0</v>
      </c>
      <c r="W3272" s="1">
        <v>19.5</v>
      </c>
      <c r="X3272" t="s">
        <v>103</v>
      </c>
      <c r="Y3272" s="4">
        <v>44242.340277777781</v>
      </c>
      <c r="Z3272" s="4">
        <v>44242.340277777781</v>
      </c>
      <c r="AA3272">
        <v>47197710</v>
      </c>
      <c r="AB3272" s="2">
        <v>44255</v>
      </c>
      <c r="AI3272" t="s">
        <v>104</v>
      </c>
      <c r="AJ3272" t="s">
        <v>105</v>
      </c>
      <c r="AK3272" t="s">
        <v>24</v>
      </c>
      <c r="AL3272" t="s">
        <v>24</v>
      </c>
      <c r="AN3272" t="s">
        <v>106</v>
      </c>
      <c r="AQ3272" t="s">
        <v>96</v>
      </c>
      <c r="AR3272" t="s">
        <v>695</v>
      </c>
      <c r="AS3272">
        <v>97017</v>
      </c>
      <c r="AT3272" t="s">
        <v>107</v>
      </c>
      <c r="AU3272" t="s">
        <v>108</v>
      </c>
      <c r="AW3272" t="s">
        <v>179</v>
      </c>
      <c r="AX3272">
        <v>0</v>
      </c>
      <c r="AY3272">
        <v>0</v>
      </c>
      <c r="AZ3272">
        <v>0</v>
      </c>
      <c r="BA3272">
        <v>0</v>
      </c>
      <c r="BB3272">
        <v>1</v>
      </c>
      <c r="BC3272" t="s">
        <v>694</v>
      </c>
      <c r="BD3272">
        <v>147762</v>
      </c>
      <c r="BE3272" t="s">
        <v>109</v>
      </c>
      <c r="BF3272" t="s">
        <v>693</v>
      </c>
      <c r="BG3272" t="s">
        <v>692</v>
      </c>
      <c r="BH3272" t="s">
        <v>691</v>
      </c>
      <c r="BL3272" t="s">
        <v>109</v>
      </c>
      <c r="BN3272" t="s">
        <v>112</v>
      </c>
      <c r="BO3272">
        <v>502040</v>
      </c>
      <c r="BP3272" t="s">
        <v>690</v>
      </c>
      <c r="BQ3272" t="s">
        <v>113</v>
      </c>
      <c r="BS3272" t="s">
        <v>113</v>
      </c>
      <c r="BU3272" t="s">
        <v>689</v>
      </c>
      <c r="BV3272">
        <v>21099</v>
      </c>
      <c r="BW3272">
        <v>75081</v>
      </c>
      <c r="BZ3272" t="s">
        <v>115</v>
      </c>
      <c r="CA3272" t="s">
        <v>99</v>
      </c>
      <c r="CB3272" s="2">
        <v>43221</v>
      </c>
      <c r="CC3272" s="2">
        <v>73050</v>
      </c>
      <c r="CE3272" t="s">
        <v>688</v>
      </c>
      <c r="CH3272" t="s">
        <v>119</v>
      </c>
      <c r="CJ3272" t="s">
        <v>109</v>
      </c>
      <c r="CK3272" t="s">
        <v>751</v>
      </c>
      <c r="CM3272" s="4">
        <v>44256.397222222222</v>
      </c>
      <c r="CN3272" t="s">
        <v>751</v>
      </c>
      <c r="CO3272" s="4">
        <v>44256.400694444441</v>
      </c>
      <c r="CQ3272" t="s">
        <v>109</v>
      </c>
      <c r="CR3272" t="s">
        <v>97</v>
      </c>
      <c r="CS3272" t="s">
        <v>109</v>
      </c>
    </row>
    <row r="3273" spans="1:97" x14ac:dyDescent="0.35">
      <c r="A3273" t="s">
        <v>96</v>
      </c>
      <c r="B3273" t="s">
        <v>97</v>
      </c>
      <c r="C3273" t="s">
        <v>698</v>
      </c>
      <c r="D3273" t="s">
        <v>99</v>
      </c>
      <c r="F3273" t="s">
        <v>809</v>
      </c>
      <c r="G3273" s="1">
        <v>3526.4</v>
      </c>
      <c r="H3273" s="1"/>
      <c r="I3273" t="s">
        <v>100</v>
      </c>
      <c r="K3273" s="2">
        <v>44243</v>
      </c>
      <c r="L3273" t="s">
        <v>697</v>
      </c>
      <c r="M3273" t="s">
        <v>809</v>
      </c>
      <c r="N3273">
        <v>23.2</v>
      </c>
      <c r="O3273">
        <v>23.2</v>
      </c>
      <c r="P3273">
        <v>23.2</v>
      </c>
      <c r="Q3273" t="s">
        <v>121</v>
      </c>
      <c r="R3273" t="s">
        <v>120</v>
      </c>
      <c r="S3273">
        <v>23.2</v>
      </c>
      <c r="T3273">
        <v>0</v>
      </c>
      <c r="U3273">
        <v>0</v>
      </c>
      <c r="V3273">
        <v>0</v>
      </c>
      <c r="W3273" s="1">
        <v>152</v>
      </c>
      <c r="X3273" t="s">
        <v>103</v>
      </c>
      <c r="Y3273" s="4">
        <v>44243.34097222222</v>
      </c>
      <c r="Z3273" s="4">
        <v>44243.34097222222</v>
      </c>
      <c r="AA3273">
        <v>47197711</v>
      </c>
      <c r="AB3273" s="2">
        <v>44255</v>
      </c>
      <c r="AI3273" t="s">
        <v>104</v>
      </c>
      <c r="AJ3273" t="s">
        <v>105</v>
      </c>
      <c r="AK3273" t="s">
        <v>24</v>
      </c>
      <c r="AL3273" t="s">
        <v>24</v>
      </c>
      <c r="AN3273" t="s">
        <v>106</v>
      </c>
      <c r="AQ3273" t="s">
        <v>96</v>
      </c>
      <c r="AR3273" t="s">
        <v>695</v>
      </c>
      <c r="AS3273">
        <v>97017</v>
      </c>
      <c r="AT3273" t="s">
        <v>107</v>
      </c>
      <c r="AU3273" t="s">
        <v>108</v>
      </c>
      <c r="AW3273" t="s">
        <v>179</v>
      </c>
      <c r="AX3273">
        <v>0</v>
      </c>
      <c r="AY3273">
        <v>0</v>
      </c>
      <c r="AZ3273">
        <v>0</v>
      </c>
      <c r="BA3273">
        <v>0</v>
      </c>
      <c r="BB3273">
        <v>1</v>
      </c>
      <c r="BC3273" t="s">
        <v>694</v>
      </c>
      <c r="BD3273">
        <v>147762</v>
      </c>
      <c r="BE3273" t="s">
        <v>109</v>
      </c>
      <c r="BF3273" t="s">
        <v>693</v>
      </c>
      <c r="BG3273" t="s">
        <v>692</v>
      </c>
      <c r="BH3273" t="s">
        <v>691</v>
      </c>
      <c r="BL3273" t="s">
        <v>109</v>
      </c>
      <c r="BN3273" t="s">
        <v>112</v>
      </c>
      <c r="BO3273">
        <v>502040</v>
      </c>
      <c r="BP3273" t="s">
        <v>690</v>
      </c>
      <c r="BQ3273" t="s">
        <v>113</v>
      </c>
      <c r="BS3273" t="s">
        <v>113</v>
      </c>
      <c r="BU3273" t="s">
        <v>689</v>
      </c>
      <c r="BV3273">
        <v>21099</v>
      </c>
      <c r="BW3273">
        <v>75081</v>
      </c>
      <c r="BZ3273" t="s">
        <v>115</v>
      </c>
      <c r="CA3273" t="s">
        <v>99</v>
      </c>
      <c r="CB3273" s="2">
        <v>43221</v>
      </c>
      <c r="CC3273" s="2">
        <v>73050</v>
      </c>
      <c r="CE3273" t="s">
        <v>688</v>
      </c>
      <c r="CH3273" t="s">
        <v>119</v>
      </c>
      <c r="CJ3273" t="s">
        <v>109</v>
      </c>
      <c r="CK3273" t="s">
        <v>751</v>
      </c>
      <c r="CM3273" s="4">
        <v>44256.397222222222</v>
      </c>
      <c r="CN3273" t="s">
        <v>751</v>
      </c>
      <c r="CO3273" s="4">
        <v>44256.400694444441</v>
      </c>
      <c r="CQ3273" t="s">
        <v>109</v>
      </c>
      <c r="CR3273" t="s">
        <v>97</v>
      </c>
      <c r="CS3273" t="s">
        <v>109</v>
      </c>
    </row>
    <row r="3274" spans="1:97" x14ac:dyDescent="0.35">
      <c r="A3274" t="s">
        <v>96</v>
      </c>
      <c r="B3274" t="s">
        <v>97</v>
      </c>
      <c r="C3274" t="s">
        <v>698</v>
      </c>
      <c r="D3274" t="s">
        <v>99</v>
      </c>
      <c r="F3274" t="s">
        <v>844</v>
      </c>
      <c r="G3274" s="1">
        <v>459.81</v>
      </c>
      <c r="H3274" s="1"/>
      <c r="I3274" t="s">
        <v>100</v>
      </c>
      <c r="K3274" s="2">
        <v>44250</v>
      </c>
      <c r="L3274" t="s">
        <v>697</v>
      </c>
      <c r="M3274" t="s">
        <v>844</v>
      </c>
      <c r="N3274">
        <v>0</v>
      </c>
      <c r="O3274">
        <v>23.58</v>
      </c>
      <c r="P3274">
        <v>23.58</v>
      </c>
      <c r="Q3274" t="s">
        <v>121</v>
      </c>
      <c r="R3274" t="s">
        <v>147</v>
      </c>
      <c r="S3274">
        <v>23.58</v>
      </c>
      <c r="T3274">
        <v>0</v>
      </c>
      <c r="U3274">
        <v>0</v>
      </c>
      <c r="V3274">
        <v>0</v>
      </c>
      <c r="W3274" s="1">
        <v>19.5</v>
      </c>
      <c r="X3274" t="s">
        <v>103</v>
      </c>
      <c r="Y3274" s="4">
        <v>44250.384027777778</v>
      </c>
      <c r="Z3274" s="4">
        <v>44250.384722222225</v>
      </c>
      <c r="AA3274">
        <v>47197725</v>
      </c>
      <c r="AB3274" s="2">
        <v>44255</v>
      </c>
      <c r="AI3274" t="s">
        <v>104</v>
      </c>
      <c r="AJ3274" t="s">
        <v>105</v>
      </c>
      <c r="AK3274" t="s">
        <v>24</v>
      </c>
      <c r="AL3274" t="s">
        <v>24</v>
      </c>
      <c r="AN3274" t="s">
        <v>106</v>
      </c>
      <c r="AQ3274" t="s">
        <v>96</v>
      </c>
      <c r="AR3274" t="s">
        <v>695</v>
      </c>
      <c r="AS3274">
        <v>97017</v>
      </c>
      <c r="AT3274" t="s">
        <v>107</v>
      </c>
      <c r="AU3274" t="s">
        <v>108</v>
      </c>
      <c r="AW3274" t="s">
        <v>179</v>
      </c>
      <c r="AX3274">
        <v>0</v>
      </c>
      <c r="AY3274">
        <v>0</v>
      </c>
      <c r="AZ3274">
        <v>0</v>
      </c>
      <c r="BA3274">
        <v>0</v>
      </c>
      <c r="BB3274">
        <v>1</v>
      </c>
      <c r="BC3274" t="s">
        <v>694</v>
      </c>
      <c r="BD3274">
        <v>147762</v>
      </c>
      <c r="BE3274" t="s">
        <v>109</v>
      </c>
      <c r="BF3274" t="s">
        <v>693</v>
      </c>
      <c r="BG3274" t="s">
        <v>692</v>
      </c>
      <c r="BH3274" t="s">
        <v>691</v>
      </c>
      <c r="BL3274" t="s">
        <v>109</v>
      </c>
      <c r="BN3274" t="s">
        <v>112</v>
      </c>
      <c r="BO3274">
        <v>502040</v>
      </c>
      <c r="BP3274" t="s">
        <v>690</v>
      </c>
      <c r="BQ3274" t="s">
        <v>113</v>
      </c>
      <c r="BS3274" t="s">
        <v>113</v>
      </c>
      <c r="BU3274" t="s">
        <v>689</v>
      </c>
      <c r="BV3274">
        <v>21099</v>
      </c>
      <c r="BW3274">
        <v>75081</v>
      </c>
      <c r="BZ3274" t="s">
        <v>115</v>
      </c>
      <c r="CA3274" t="s">
        <v>99</v>
      </c>
      <c r="CB3274" s="2">
        <v>43221</v>
      </c>
      <c r="CC3274" s="2">
        <v>73050</v>
      </c>
      <c r="CE3274" t="s">
        <v>688</v>
      </c>
      <c r="CH3274" t="s">
        <v>119</v>
      </c>
      <c r="CJ3274" t="s">
        <v>109</v>
      </c>
      <c r="CK3274" t="s">
        <v>751</v>
      </c>
      <c r="CM3274" s="4">
        <v>44256.397222222222</v>
      </c>
      <c r="CN3274" t="s">
        <v>751</v>
      </c>
      <c r="CO3274" s="4">
        <v>44256.400694444441</v>
      </c>
      <c r="CQ3274" t="s">
        <v>109</v>
      </c>
      <c r="CR3274" t="s">
        <v>97</v>
      </c>
      <c r="CS3274" t="s">
        <v>109</v>
      </c>
    </row>
    <row r="3275" spans="1:97" x14ac:dyDescent="0.35">
      <c r="A3275" t="s">
        <v>96</v>
      </c>
      <c r="B3275" t="s">
        <v>97</v>
      </c>
      <c r="C3275" t="s">
        <v>698</v>
      </c>
      <c r="D3275" t="s">
        <v>99</v>
      </c>
      <c r="F3275" t="s">
        <v>750</v>
      </c>
      <c r="G3275" s="1">
        <v>3661.68</v>
      </c>
      <c r="H3275" s="1"/>
      <c r="I3275" t="s">
        <v>100</v>
      </c>
      <c r="K3275" s="2">
        <v>44256</v>
      </c>
      <c r="L3275" t="s">
        <v>697</v>
      </c>
      <c r="M3275" t="s">
        <v>750</v>
      </c>
      <c r="N3275">
        <v>24.09</v>
      </c>
      <c r="O3275">
        <v>24.09</v>
      </c>
      <c r="P3275">
        <v>24.09</v>
      </c>
      <c r="Q3275" t="s">
        <v>121</v>
      </c>
      <c r="R3275" t="s">
        <v>120</v>
      </c>
      <c r="S3275">
        <v>24.09</v>
      </c>
      <c r="T3275">
        <v>0</v>
      </c>
      <c r="U3275">
        <v>0</v>
      </c>
      <c r="V3275">
        <v>0</v>
      </c>
      <c r="W3275" s="1">
        <v>152</v>
      </c>
      <c r="X3275" t="s">
        <v>103</v>
      </c>
      <c r="Y3275" s="4">
        <v>44256.303472222222</v>
      </c>
      <c r="Z3275" s="4">
        <v>44256.304166666669</v>
      </c>
      <c r="AA3275">
        <v>47597850</v>
      </c>
      <c r="AB3275" s="2">
        <v>44286</v>
      </c>
      <c r="AI3275" t="s">
        <v>104</v>
      </c>
      <c r="AJ3275" t="s">
        <v>105</v>
      </c>
      <c r="AK3275" t="s">
        <v>24</v>
      </c>
      <c r="AL3275" t="s">
        <v>24</v>
      </c>
      <c r="AN3275" t="s">
        <v>106</v>
      </c>
      <c r="AQ3275" t="s">
        <v>96</v>
      </c>
      <c r="AR3275" t="s">
        <v>695</v>
      </c>
      <c r="AS3275">
        <v>97017</v>
      </c>
      <c r="AT3275" t="s">
        <v>107</v>
      </c>
      <c r="AU3275" t="s">
        <v>108</v>
      </c>
      <c r="AW3275" t="s">
        <v>179</v>
      </c>
      <c r="AX3275">
        <v>0</v>
      </c>
      <c r="AY3275">
        <v>0</v>
      </c>
      <c r="AZ3275">
        <v>0</v>
      </c>
      <c r="BA3275">
        <v>0</v>
      </c>
      <c r="BB3275">
        <v>33</v>
      </c>
      <c r="BC3275" t="s">
        <v>694</v>
      </c>
      <c r="BD3275">
        <v>147762</v>
      </c>
      <c r="BE3275" t="s">
        <v>109</v>
      </c>
      <c r="BF3275" t="s">
        <v>693</v>
      </c>
      <c r="BG3275" t="s">
        <v>692</v>
      </c>
      <c r="BH3275" t="s">
        <v>691</v>
      </c>
      <c r="BL3275" t="s">
        <v>109</v>
      </c>
      <c r="BN3275" t="s">
        <v>112</v>
      </c>
      <c r="BO3275">
        <v>502040</v>
      </c>
      <c r="BP3275" t="s">
        <v>690</v>
      </c>
      <c r="BQ3275" t="s">
        <v>113</v>
      </c>
      <c r="BS3275" t="s">
        <v>113</v>
      </c>
      <c r="BU3275" t="s">
        <v>689</v>
      </c>
      <c r="BV3275">
        <v>21099</v>
      </c>
      <c r="BW3275">
        <v>75081</v>
      </c>
      <c r="BZ3275" t="s">
        <v>115</v>
      </c>
      <c r="CA3275" t="s">
        <v>99</v>
      </c>
      <c r="CB3275" s="2">
        <v>43221</v>
      </c>
      <c r="CC3275" s="2">
        <v>73050</v>
      </c>
      <c r="CE3275" t="s">
        <v>688</v>
      </c>
      <c r="CH3275" t="s">
        <v>119</v>
      </c>
      <c r="CJ3275" t="s">
        <v>109</v>
      </c>
      <c r="CK3275" t="s">
        <v>125</v>
      </c>
      <c r="CM3275" s="4">
        <v>44291.425000000003</v>
      </c>
      <c r="CN3275" t="s">
        <v>125</v>
      </c>
      <c r="CO3275" s="4">
        <v>44291.438194444447</v>
      </c>
      <c r="CQ3275" t="s">
        <v>109</v>
      </c>
      <c r="CR3275" t="s">
        <v>97</v>
      </c>
      <c r="CS3275" t="s">
        <v>109</v>
      </c>
    </row>
    <row r="3276" spans="1:97" x14ac:dyDescent="0.35">
      <c r="A3276" t="s">
        <v>96</v>
      </c>
      <c r="B3276" t="s">
        <v>97</v>
      </c>
      <c r="C3276" t="s">
        <v>698</v>
      </c>
      <c r="D3276" t="s">
        <v>99</v>
      </c>
      <c r="F3276" t="s">
        <v>748</v>
      </c>
      <c r="G3276" s="1">
        <v>0.16</v>
      </c>
      <c r="H3276" s="1"/>
      <c r="I3276" t="s">
        <v>100</v>
      </c>
      <c r="K3276" s="2">
        <v>44260</v>
      </c>
      <c r="L3276" t="s">
        <v>697</v>
      </c>
      <c r="M3276" t="s">
        <v>748</v>
      </c>
      <c r="N3276">
        <v>0</v>
      </c>
      <c r="O3276">
        <v>0</v>
      </c>
      <c r="P3276">
        <v>24.95</v>
      </c>
      <c r="Q3276" t="s">
        <v>121</v>
      </c>
      <c r="R3276" t="s">
        <v>159</v>
      </c>
      <c r="S3276">
        <v>24.95</v>
      </c>
      <c r="T3276">
        <v>0</v>
      </c>
      <c r="U3276">
        <v>0</v>
      </c>
      <c r="V3276">
        <v>0</v>
      </c>
      <c r="W3276" s="1">
        <v>0.104</v>
      </c>
      <c r="X3276" t="s">
        <v>103</v>
      </c>
      <c r="Y3276" s="4">
        <v>44260.306944444441</v>
      </c>
      <c r="Z3276" s="4">
        <v>44260.306944444441</v>
      </c>
      <c r="AA3276">
        <v>47597864</v>
      </c>
      <c r="AB3276" s="2">
        <v>44286</v>
      </c>
      <c r="AI3276" t="s">
        <v>104</v>
      </c>
      <c r="AJ3276" t="s">
        <v>148</v>
      </c>
      <c r="AK3276" t="s">
        <v>24</v>
      </c>
      <c r="AL3276" t="s">
        <v>24</v>
      </c>
      <c r="AN3276" t="s">
        <v>106</v>
      </c>
      <c r="AQ3276" t="s">
        <v>96</v>
      </c>
      <c r="AR3276" t="s">
        <v>695</v>
      </c>
      <c r="AS3276">
        <v>97017</v>
      </c>
      <c r="AT3276" t="s">
        <v>107</v>
      </c>
      <c r="AU3276" t="s">
        <v>108</v>
      </c>
      <c r="AW3276" t="s">
        <v>179</v>
      </c>
      <c r="AX3276">
        <v>0</v>
      </c>
      <c r="AY3276">
        <v>0</v>
      </c>
      <c r="AZ3276">
        <v>0</v>
      </c>
      <c r="BA3276">
        <v>0</v>
      </c>
      <c r="BB3276">
        <v>33</v>
      </c>
      <c r="BC3276" t="s">
        <v>694</v>
      </c>
      <c r="BD3276">
        <v>147762</v>
      </c>
      <c r="BE3276" t="s">
        <v>109</v>
      </c>
      <c r="BF3276" t="s">
        <v>693</v>
      </c>
      <c r="BG3276" t="s">
        <v>692</v>
      </c>
      <c r="BH3276" t="s">
        <v>691</v>
      </c>
      <c r="BL3276" t="s">
        <v>109</v>
      </c>
      <c r="BN3276" t="s">
        <v>112</v>
      </c>
      <c r="BO3276">
        <v>502040</v>
      </c>
      <c r="BP3276" t="s">
        <v>690</v>
      </c>
      <c r="BQ3276" t="s">
        <v>113</v>
      </c>
      <c r="BS3276" t="s">
        <v>113</v>
      </c>
      <c r="BU3276" t="s">
        <v>689</v>
      </c>
      <c r="BV3276">
        <v>21099</v>
      </c>
      <c r="BW3276">
        <v>75081</v>
      </c>
      <c r="BZ3276" t="s">
        <v>115</v>
      </c>
      <c r="CA3276" t="s">
        <v>99</v>
      </c>
      <c r="CB3276" s="2">
        <v>43221</v>
      </c>
      <c r="CC3276" s="2">
        <v>73050</v>
      </c>
      <c r="CE3276" t="s">
        <v>688</v>
      </c>
      <c r="CH3276" t="s">
        <v>119</v>
      </c>
      <c r="CJ3276" t="s">
        <v>109</v>
      </c>
      <c r="CK3276" t="s">
        <v>125</v>
      </c>
      <c r="CM3276" s="4">
        <v>44291.425000000003</v>
      </c>
      <c r="CN3276" t="s">
        <v>125</v>
      </c>
      <c r="CO3276" s="4">
        <v>44291.438194444447</v>
      </c>
      <c r="CQ3276" t="s">
        <v>109</v>
      </c>
      <c r="CR3276" t="s">
        <v>97</v>
      </c>
      <c r="CS3276" t="s">
        <v>109</v>
      </c>
    </row>
    <row r="3277" spans="1:97" x14ac:dyDescent="0.35">
      <c r="A3277" t="s">
        <v>96</v>
      </c>
      <c r="B3277" t="s">
        <v>97</v>
      </c>
      <c r="C3277" t="s">
        <v>698</v>
      </c>
      <c r="D3277" t="s">
        <v>99</v>
      </c>
      <c r="F3277" t="s">
        <v>843</v>
      </c>
      <c r="G3277" s="1">
        <v>464.49</v>
      </c>
      <c r="H3277" s="1"/>
      <c r="I3277" t="s">
        <v>100</v>
      </c>
      <c r="K3277" s="2">
        <v>44262</v>
      </c>
      <c r="L3277" t="s">
        <v>697</v>
      </c>
      <c r="M3277" t="s">
        <v>843</v>
      </c>
      <c r="N3277">
        <v>0</v>
      </c>
      <c r="O3277">
        <v>23.82</v>
      </c>
      <c r="P3277">
        <v>23.82</v>
      </c>
      <c r="Q3277" t="s">
        <v>121</v>
      </c>
      <c r="R3277" t="s">
        <v>147</v>
      </c>
      <c r="S3277">
        <v>23.82</v>
      </c>
      <c r="T3277">
        <v>0</v>
      </c>
      <c r="U3277">
        <v>0</v>
      </c>
      <c r="V3277">
        <v>0</v>
      </c>
      <c r="W3277" s="1">
        <v>19.5</v>
      </c>
      <c r="X3277" t="s">
        <v>103</v>
      </c>
      <c r="Y3277" s="4">
        <v>44262.307638888888</v>
      </c>
      <c r="Z3277" s="4">
        <v>44262.307638888888</v>
      </c>
      <c r="AA3277">
        <v>47597866</v>
      </c>
      <c r="AB3277" s="2">
        <v>44286</v>
      </c>
      <c r="AI3277" t="s">
        <v>104</v>
      </c>
      <c r="AJ3277" t="s">
        <v>105</v>
      </c>
      <c r="AK3277" t="s">
        <v>24</v>
      </c>
      <c r="AL3277" t="s">
        <v>24</v>
      </c>
      <c r="AN3277" t="s">
        <v>106</v>
      </c>
      <c r="AQ3277" t="s">
        <v>96</v>
      </c>
      <c r="AR3277" t="s">
        <v>695</v>
      </c>
      <c r="AS3277">
        <v>97017</v>
      </c>
      <c r="AT3277" t="s">
        <v>107</v>
      </c>
      <c r="AU3277" t="s">
        <v>108</v>
      </c>
      <c r="AW3277" t="s">
        <v>179</v>
      </c>
      <c r="AX3277">
        <v>0</v>
      </c>
      <c r="AY3277">
        <v>0</v>
      </c>
      <c r="AZ3277">
        <v>0</v>
      </c>
      <c r="BA3277">
        <v>0</v>
      </c>
      <c r="BB3277">
        <v>33</v>
      </c>
      <c r="BC3277" t="s">
        <v>694</v>
      </c>
      <c r="BD3277">
        <v>147762</v>
      </c>
      <c r="BE3277" t="s">
        <v>109</v>
      </c>
      <c r="BF3277" t="s">
        <v>693</v>
      </c>
      <c r="BG3277" t="s">
        <v>692</v>
      </c>
      <c r="BH3277" t="s">
        <v>691</v>
      </c>
      <c r="BL3277" t="s">
        <v>109</v>
      </c>
      <c r="BN3277" t="s">
        <v>112</v>
      </c>
      <c r="BO3277">
        <v>502040</v>
      </c>
      <c r="BP3277" t="s">
        <v>690</v>
      </c>
      <c r="BQ3277" t="s">
        <v>113</v>
      </c>
      <c r="BS3277" t="s">
        <v>113</v>
      </c>
      <c r="BU3277" t="s">
        <v>689</v>
      </c>
      <c r="BV3277">
        <v>21099</v>
      </c>
      <c r="BW3277">
        <v>75081</v>
      </c>
      <c r="BZ3277" t="s">
        <v>115</v>
      </c>
      <c r="CA3277" t="s">
        <v>99</v>
      </c>
      <c r="CB3277" s="2">
        <v>43221</v>
      </c>
      <c r="CC3277" s="2">
        <v>73050</v>
      </c>
      <c r="CE3277" t="s">
        <v>688</v>
      </c>
      <c r="CH3277" t="s">
        <v>119</v>
      </c>
      <c r="CJ3277" t="s">
        <v>109</v>
      </c>
      <c r="CK3277" t="s">
        <v>125</v>
      </c>
      <c r="CM3277" s="4">
        <v>44291.425000000003</v>
      </c>
      <c r="CN3277" t="s">
        <v>125</v>
      </c>
      <c r="CO3277" s="4">
        <v>44291.438194444447</v>
      </c>
      <c r="CQ3277" t="s">
        <v>109</v>
      </c>
      <c r="CR3277" t="s">
        <v>97</v>
      </c>
      <c r="CS3277" t="s">
        <v>109</v>
      </c>
    </row>
    <row r="3278" spans="1:97" x14ac:dyDescent="0.35">
      <c r="A3278" t="s">
        <v>96</v>
      </c>
      <c r="B3278" t="s">
        <v>97</v>
      </c>
      <c r="C3278" t="s">
        <v>698</v>
      </c>
      <c r="D3278" t="s">
        <v>99</v>
      </c>
      <c r="F3278" t="s">
        <v>843</v>
      </c>
      <c r="G3278" s="1">
        <v>2.48</v>
      </c>
      <c r="H3278" s="1"/>
      <c r="I3278" t="s">
        <v>100</v>
      </c>
      <c r="K3278" s="2">
        <v>44262</v>
      </c>
      <c r="L3278" t="s">
        <v>697</v>
      </c>
      <c r="M3278" t="s">
        <v>843</v>
      </c>
      <c r="N3278">
        <v>0</v>
      </c>
      <c r="O3278">
        <v>23.82</v>
      </c>
      <c r="P3278">
        <v>23.82</v>
      </c>
      <c r="Q3278" t="s">
        <v>121</v>
      </c>
      <c r="R3278" t="s">
        <v>159</v>
      </c>
      <c r="S3278">
        <v>23.82</v>
      </c>
      <c r="T3278">
        <v>0</v>
      </c>
      <c r="U3278">
        <v>0</v>
      </c>
      <c r="V3278">
        <v>0</v>
      </c>
      <c r="W3278" s="1">
        <v>0.104</v>
      </c>
      <c r="X3278" t="s">
        <v>103</v>
      </c>
      <c r="Y3278" s="4">
        <v>44262.307638888888</v>
      </c>
      <c r="Z3278" s="4">
        <v>44262.307638888888</v>
      </c>
      <c r="AA3278">
        <v>47597867</v>
      </c>
      <c r="AB3278" s="2">
        <v>44286</v>
      </c>
      <c r="AI3278" t="s">
        <v>104</v>
      </c>
      <c r="AJ3278" t="s">
        <v>105</v>
      </c>
      <c r="AK3278" t="s">
        <v>24</v>
      </c>
      <c r="AL3278" t="s">
        <v>24</v>
      </c>
      <c r="AN3278" t="s">
        <v>106</v>
      </c>
      <c r="AQ3278" t="s">
        <v>96</v>
      </c>
      <c r="AR3278" t="s">
        <v>695</v>
      </c>
      <c r="AS3278">
        <v>97017</v>
      </c>
      <c r="AT3278" t="s">
        <v>107</v>
      </c>
      <c r="AU3278" t="s">
        <v>108</v>
      </c>
      <c r="AW3278" t="s">
        <v>179</v>
      </c>
      <c r="AX3278">
        <v>0</v>
      </c>
      <c r="AY3278">
        <v>0</v>
      </c>
      <c r="AZ3278">
        <v>0</v>
      </c>
      <c r="BA3278">
        <v>0</v>
      </c>
      <c r="BB3278">
        <v>33</v>
      </c>
      <c r="BC3278" t="s">
        <v>694</v>
      </c>
      <c r="BD3278">
        <v>147762</v>
      </c>
      <c r="BE3278" t="s">
        <v>109</v>
      </c>
      <c r="BF3278" t="s">
        <v>693</v>
      </c>
      <c r="BG3278" t="s">
        <v>692</v>
      </c>
      <c r="BH3278" t="s">
        <v>691</v>
      </c>
      <c r="BL3278" t="s">
        <v>109</v>
      </c>
      <c r="BN3278" t="s">
        <v>112</v>
      </c>
      <c r="BO3278">
        <v>502040</v>
      </c>
      <c r="BP3278" t="s">
        <v>690</v>
      </c>
      <c r="BQ3278" t="s">
        <v>113</v>
      </c>
      <c r="BS3278" t="s">
        <v>113</v>
      </c>
      <c r="BU3278" t="s">
        <v>689</v>
      </c>
      <c r="BV3278">
        <v>21099</v>
      </c>
      <c r="BW3278">
        <v>75081</v>
      </c>
      <c r="BZ3278" t="s">
        <v>115</v>
      </c>
      <c r="CA3278" t="s">
        <v>99</v>
      </c>
      <c r="CB3278" s="2">
        <v>43221</v>
      </c>
      <c r="CC3278" s="2">
        <v>73050</v>
      </c>
      <c r="CE3278" t="s">
        <v>688</v>
      </c>
      <c r="CH3278" t="s">
        <v>119</v>
      </c>
      <c r="CJ3278" t="s">
        <v>109</v>
      </c>
      <c r="CK3278" t="s">
        <v>125</v>
      </c>
      <c r="CM3278" s="4">
        <v>44291.425000000003</v>
      </c>
      <c r="CN3278" t="s">
        <v>125</v>
      </c>
      <c r="CO3278" s="4">
        <v>44291.438194444447</v>
      </c>
      <c r="CQ3278" t="s">
        <v>109</v>
      </c>
      <c r="CR3278" t="s">
        <v>97</v>
      </c>
      <c r="CS3278" t="s">
        <v>109</v>
      </c>
    </row>
    <row r="3279" spans="1:97" x14ac:dyDescent="0.35">
      <c r="A3279" t="s">
        <v>96</v>
      </c>
      <c r="B3279" t="s">
        <v>97</v>
      </c>
      <c r="C3279" t="s">
        <v>698</v>
      </c>
      <c r="D3279" t="s">
        <v>99</v>
      </c>
      <c r="F3279" t="s">
        <v>802</v>
      </c>
      <c r="G3279" s="1">
        <v>29.43</v>
      </c>
      <c r="H3279" s="1"/>
      <c r="I3279" t="s">
        <v>100</v>
      </c>
      <c r="K3279" s="2">
        <v>44267</v>
      </c>
      <c r="L3279" t="s">
        <v>697</v>
      </c>
      <c r="M3279" t="s">
        <v>802</v>
      </c>
      <c r="N3279">
        <v>0</v>
      </c>
      <c r="O3279">
        <v>0</v>
      </c>
      <c r="P3279">
        <v>25.15</v>
      </c>
      <c r="Q3279" t="s">
        <v>121</v>
      </c>
      <c r="R3279" t="s">
        <v>147</v>
      </c>
      <c r="S3279">
        <v>25.15</v>
      </c>
      <c r="T3279">
        <v>0</v>
      </c>
      <c r="U3279">
        <v>0</v>
      </c>
      <c r="V3279">
        <v>0</v>
      </c>
      <c r="W3279" s="1">
        <v>19.5</v>
      </c>
      <c r="X3279" t="s">
        <v>103</v>
      </c>
      <c r="Y3279" s="4">
        <v>44267.348611111112</v>
      </c>
      <c r="Z3279" s="4">
        <v>44267.349305555559</v>
      </c>
      <c r="AA3279">
        <v>47597875</v>
      </c>
      <c r="AB3279" s="2">
        <v>44286</v>
      </c>
      <c r="AI3279" t="s">
        <v>104</v>
      </c>
      <c r="AJ3279" t="s">
        <v>148</v>
      </c>
      <c r="AK3279" t="s">
        <v>24</v>
      </c>
      <c r="AL3279" t="s">
        <v>24</v>
      </c>
      <c r="AN3279" t="s">
        <v>106</v>
      </c>
      <c r="AQ3279" t="s">
        <v>96</v>
      </c>
      <c r="AR3279" t="s">
        <v>695</v>
      </c>
      <c r="AS3279">
        <v>97017</v>
      </c>
      <c r="AT3279" t="s">
        <v>107</v>
      </c>
      <c r="AU3279" t="s">
        <v>108</v>
      </c>
      <c r="AW3279" t="s">
        <v>179</v>
      </c>
      <c r="AX3279">
        <v>0</v>
      </c>
      <c r="AY3279">
        <v>0</v>
      </c>
      <c r="AZ3279">
        <v>0</v>
      </c>
      <c r="BA3279">
        <v>0</v>
      </c>
      <c r="BB3279">
        <v>33</v>
      </c>
      <c r="BC3279" t="s">
        <v>694</v>
      </c>
      <c r="BD3279">
        <v>147762</v>
      </c>
      <c r="BE3279" t="s">
        <v>109</v>
      </c>
      <c r="BF3279" t="s">
        <v>693</v>
      </c>
      <c r="BG3279" t="s">
        <v>692</v>
      </c>
      <c r="BH3279" t="s">
        <v>691</v>
      </c>
      <c r="BL3279" t="s">
        <v>109</v>
      </c>
      <c r="BN3279" t="s">
        <v>112</v>
      </c>
      <c r="BO3279">
        <v>502040</v>
      </c>
      <c r="BP3279" t="s">
        <v>690</v>
      </c>
      <c r="BQ3279" t="s">
        <v>113</v>
      </c>
      <c r="BS3279" t="s">
        <v>113</v>
      </c>
      <c r="BU3279" t="s">
        <v>689</v>
      </c>
      <c r="BV3279">
        <v>21099</v>
      </c>
      <c r="BW3279">
        <v>75081</v>
      </c>
      <c r="BZ3279" t="s">
        <v>115</v>
      </c>
      <c r="CA3279" t="s">
        <v>99</v>
      </c>
      <c r="CB3279" s="2">
        <v>43221</v>
      </c>
      <c r="CC3279" s="2">
        <v>73050</v>
      </c>
      <c r="CE3279" t="s">
        <v>688</v>
      </c>
      <c r="CH3279" t="s">
        <v>119</v>
      </c>
      <c r="CJ3279" t="s">
        <v>109</v>
      </c>
      <c r="CK3279" t="s">
        <v>125</v>
      </c>
      <c r="CM3279" s="4">
        <v>44291.425000000003</v>
      </c>
      <c r="CN3279" t="s">
        <v>125</v>
      </c>
      <c r="CO3279" s="4">
        <v>44291.438194444447</v>
      </c>
      <c r="CQ3279" t="s">
        <v>109</v>
      </c>
      <c r="CR3279" t="s">
        <v>97</v>
      </c>
      <c r="CS3279" t="s">
        <v>109</v>
      </c>
    </row>
    <row r="3280" spans="1:97" x14ac:dyDescent="0.35">
      <c r="A3280" t="s">
        <v>96</v>
      </c>
      <c r="B3280" t="s">
        <v>97</v>
      </c>
      <c r="C3280" t="s">
        <v>698</v>
      </c>
      <c r="D3280" t="s">
        <v>99</v>
      </c>
      <c r="F3280" t="s">
        <v>746</v>
      </c>
      <c r="G3280" s="1">
        <v>448.11</v>
      </c>
      <c r="H3280" s="1"/>
      <c r="I3280" t="s">
        <v>100</v>
      </c>
      <c r="K3280" s="2">
        <v>44270</v>
      </c>
      <c r="L3280" t="s">
        <v>697</v>
      </c>
      <c r="M3280" t="s">
        <v>746</v>
      </c>
      <c r="N3280">
        <v>0</v>
      </c>
      <c r="O3280">
        <v>22.98</v>
      </c>
      <c r="P3280">
        <v>22.98</v>
      </c>
      <c r="Q3280" t="s">
        <v>121</v>
      </c>
      <c r="R3280" t="s">
        <v>147</v>
      </c>
      <c r="S3280">
        <v>22.98</v>
      </c>
      <c r="T3280">
        <v>0</v>
      </c>
      <c r="U3280">
        <v>0</v>
      </c>
      <c r="V3280">
        <v>0</v>
      </c>
      <c r="W3280" s="1">
        <v>19.5</v>
      </c>
      <c r="X3280" t="s">
        <v>103</v>
      </c>
      <c r="Y3280" s="4">
        <v>44270.365972222222</v>
      </c>
      <c r="Z3280" s="4">
        <v>44270.365972222222</v>
      </c>
      <c r="AA3280">
        <v>47597881</v>
      </c>
      <c r="AB3280" s="2">
        <v>44286</v>
      </c>
      <c r="AI3280" t="s">
        <v>104</v>
      </c>
      <c r="AJ3280" t="s">
        <v>105</v>
      </c>
      <c r="AK3280" t="s">
        <v>24</v>
      </c>
      <c r="AL3280" t="s">
        <v>24</v>
      </c>
      <c r="AN3280" t="s">
        <v>106</v>
      </c>
      <c r="AQ3280" t="s">
        <v>96</v>
      </c>
      <c r="AR3280" t="s">
        <v>695</v>
      </c>
      <c r="AS3280">
        <v>97017</v>
      </c>
      <c r="AT3280" t="s">
        <v>107</v>
      </c>
      <c r="AU3280" t="s">
        <v>108</v>
      </c>
      <c r="AW3280" t="s">
        <v>179</v>
      </c>
      <c r="AX3280">
        <v>0</v>
      </c>
      <c r="AY3280">
        <v>0</v>
      </c>
      <c r="AZ3280">
        <v>0</v>
      </c>
      <c r="BA3280">
        <v>0</v>
      </c>
      <c r="BB3280">
        <v>33</v>
      </c>
      <c r="BC3280" t="s">
        <v>694</v>
      </c>
      <c r="BD3280">
        <v>147762</v>
      </c>
      <c r="BE3280" t="s">
        <v>109</v>
      </c>
      <c r="BF3280" t="s">
        <v>693</v>
      </c>
      <c r="BG3280" t="s">
        <v>692</v>
      </c>
      <c r="BH3280" t="s">
        <v>691</v>
      </c>
      <c r="BL3280" t="s">
        <v>109</v>
      </c>
      <c r="BN3280" t="s">
        <v>112</v>
      </c>
      <c r="BO3280">
        <v>502040</v>
      </c>
      <c r="BP3280" t="s">
        <v>690</v>
      </c>
      <c r="BQ3280" t="s">
        <v>113</v>
      </c>
      <c r="BS3280" t="s">
        <v>113</v>
      </c>
      <c r="BU3280" t="s">
        <v>689</v>
      </c>
      <c r="BV3280">
        <v>21099</v>
      </c>
      <c r="BW3280">
        <v>75081</v>
      </c>
      <c r="BZ3280" t="s">
        <v>115</v>
      </c>
      <c r="CA3280" t="s">
        <v>99</v>
      </c>
      <c r="CB3280" s="2">
        <v>43221</v>
      </c>
      <c r="CC3280" s="2">
        <v>73050</v>
      </c>
      <c r="CE3280" t="s">
        <v>688</v>
      </c>
      <c r="CH3280" t="s">
        <v>119</v>
      </c>
      <c r="CJ3280" t="s">
        <v>109</v>
      </c>
      <c r="CK3280" t="s">
        <v>125</v>
      </c>
      <c r="CM3280" s="4">
        <v>44291.425000000003</v>
      </c>
      <c r="CN3280" t="s">
        <v>125</v>
      </c>
      <c r="CO3280" s="4">
        <v>44291.438194444447</v>
      </c>
      <c r="CQ3280" t="s">
        <v>109</v>
      </c>
      <c r="CR3280" t="s">
        <v>97</v>
      </c>
      <c r="CS3280" t="s">
        <v>109</v>
      </c>
    </row>
    <row r="3281" spans="1:97" x14ac:dyDescent="0.35">
      <c r="A3281" t="s">
        <v>96</v>
      </c>
      <c r="B3281" t="s">
        <v>97</v>
      </c>
      <c r="C3281" t="s">
        <v>698</v>
      </c>
      <c r="D3281" t="s">
        <v>99</v>
      </c>
      <c r="F3281" t="s">
        <v>746</v>
      </c>
      <c r="G3281" s="1">
        <v>2.39</v>
      </c>
      <c r="H3281" s="1"/>
      <c r="I3281" t="s">
        <v>100</v>
      </c>
      <c r="K3281" s="2">
        <v>44270</v>
      </c>
      <c r="L3281" t="s">
        <v>697</v>
      </c>
      <c r="M3281" t="s">
        <v>746</v>
      </c>
      <c r="N3281">
        <v>0</v>
      </c>
      <c r="O3281">
        <v>22.98</v>
      </c>
      <c r="P3281">
        <v>22.98</v>
      </c>
      <c r="Q3281" t="s">
        <v>121</v>
      </c>
      <c r="R3281" t="s">
        <v>159</v>
      </c>
      <c r="S3281">
        <v>22.98</v>
      </c>
      <c r="T3281">
        <v>0</v>
      </c>
      <c r="U3281">
        <v>0</v>
      </c>
      <c r="V3281">
        <v>0</v>
      </c>
      <c r="W3281" s="1">
        <v>0.104</v>
      </c>
      <c r="X3281" t="s">
        <v>103</v>
      </c>
      <c r="Y3281" s="4">
        <v>44270.365972222222</v>
      </c>
      <c r="Z3281" s="4">
        <v>44270.365972222222</v>
      </c>
      <c r="AA3281">
        <v>47597882</v>
      </c>
      <c r="AB3281" s="2">
        <v>44286</v>
      </c>
      <c r="AI3281" t="s">
        <v>104</v>
      </c>
      <c r="AJ3281" t="s">
        <v>105</v>
      </c>
      <c r="AK3281" t="s">
        <v>24</v>
      </c>
      <c r="AL3281" t="s">
        <v>24</v>
      </c>
      <c r="AN3281" t="s">
        <v>106</v>
      </c>
      <c r="AQ3281" t="s">
        <v>96</v>
      </c>
      <c r="AR3281" t="s">
        <v>695</v>
      </c>
      <c r="AS3281">
        <v>97017</v>
      </c>
      <c r="AT3281" t="s">
        <v>107</v>
      </c>
      <c r="AU3281" t="s">
        <v>108</v>
      </c>
      <c r="AW3281" t="s">
        <v>179</v>
      </c>
      <c r="AX3281">
        <v>0</v>
      </c>
      <c r="AY3281">
        <v>0</v>
      </c>
      <c r="AZ3281">
        <v>0</v>
      </c>
      <c r="BA3281">
        <v>0</v>
      </c>
      <c r="BB3281">
        <v>33</v>
      </c>
      <c r="BC3281" t="s">
        <v>694</v>
      </c>
      <c r="BD3281">
        <v>147762</v>
      </c>
      <c r="BE3281" t="s">
        <v>109</v>
      </c>
      <c r="BF3281" t="s">
        <v>693</v>
      </c>
      <c r="BG3281" t="s">
        <v>692</v>
      </c>
      <c r="BH3281" t="s">
        <v>691</v>
      </c>
      <c r="BL3281" t="s">
        <v>109</v>
      </c>
      <c r="BN3281" t="s">
        <v>112</v>
      </c>
      <c r="BO3281">
        <v>502040</v>
      </c>
      <c r="BP3281" t="s">
        <v>690</v>
      </c>
      <c r="BQ3281" t="s">
        <v>113</v>
      </c>
      <c r="BS3281" t="s">
        <v>113</v>
      </c>
      <c r="BU3281" t="s">
        <v>689</v>
      </c>
      <c r="BV3281">
        <v>21099</v>
      </c>
      <c r="BW3281">
        <v>75081</v>
      </c>
      <c r="BZ3281" t="s">
        <v>115</v>
      </c>
      <c r="CA3281" t="s">
        <v>99</v>
      </c>
      <c r="CB3281" s="2">
        <v>43221</v>
      </c>
      <c r="CC3281" s="2">
        <v>73050</v>
      </c>
      <c r="CE3281" t="s">
        <v>688</v>
      </c>
      <c r="CH3281" t="s">
        <v>119</v>
      </c>
      <c r="CJ3281" t="s">
        <v>109</v>
      </c>
      <c r="CK3281" t="s">
        <v>125</v>
      </c>
      <c r="CM3281" s="4">
        <v>44291.425000000003</v>
      </c>
      <c r="CN3281" t="s">
        <v>125</v>
      </c>
      <c r="CO3281" s="4">
        <v>44291.438194444447</v>
      </c>
      <c r="CQ3281" t="s">
        <v>109</v>
      </c>
      <c r="CR3281" t="s">
        <v>97</v>
      </c>
      <c r="CS3281" t="s">
        <v>109</v>
      </c>
    </row>
    <row r="3282" spans="1:97" x14ac:dyDescent="0.35">
      <c r="A3282" t="s">
        <v>96</v>
      </c>
      <c r="B3282" t="s">
        <v>97</v>
      </c>
      <c r="C3282" t="s">
        <v>698</v>
      </c>
      <c r="D3282" t="s">
        <v>99</v>
      </c>
      <c r="F3282" t="s">
        <v>745</v>
      </c>
      <c r="G3282" s="1">
        <v>2.4300000000000002</v>
      </c>
      <c r="H3282" s="1"/>
      <c r="I3282" t="s">
        <v>100</v>
      </c>
      <c r="K3282" s="2">
        <v>44272</v>
      </c>
      <c r="L3282" t="s">
        <v>697</v>
      </c>
      <c r="M3282" t="s">
        <v>745</v>
      </c>
      <c r="N3282">
        <v>0</v>
      </c>
      <c r="O3282">
        <v>23.34</v>
      </c>
      <c r="P3282">
        <v>23.34</v>
      </c>
      <c r="Q3282" t="s">
        <v>121</v>
      </c>
      <c r="R3282" t="s">
        <v>159</v>
      </c>
      <c r="S3282">
        <v>23.34</v>
      </c>
      <c r="T3282">
        <v>0</v>
      </c>
      <c r="U3282">
        <v>0</v>
      </c>
      <c r="V3282">
        <v>0</v>
      </c>
      <c r="W3282" s="1">
        <v>0.104</v>
      </c>
      <c r="X3282" t="s">
        <v>103</v>
      </c>
      <c r="Y3282" s="4">
        <v>44272.375694444447</v>
      </c>
      <c r="Z3282" s="4">
        <v>44272.376388888886</v>
      </c>
      <c r="AA3282">
        <v>47597885</v>
      </c>
      <c r="AB3282" s="2">
        <v>44286</v>
      </c>
      <c r="AI3282" t="s">
        <v>104</v>
      </c>
      <c r="AJ3282" t="s">
        <v>105</v>
      </c>
      <c r="AK3282" t="s">
        <v>24</v>
      </c>
      <c r="AL3282" t="s">
        <v>24</v>
      </c>
      <c r="AN3282" t="s">
        <v>106</v>
      </c>
      <c r="AQ3282" t="s">
        <v>96</v>
      </c>
      <c r="AR3282" t="s">
        <v>695</v>
      </c>
      <c r="AS3282">
        <v>97017</v>
      </c>
      <c r="AT3282" t="s">
        <v>107</v>
      </c>
      <c r="AU3282" t="s">
        <v>108</v>
      </c>
      <c r="AW3282" t="s">
        <v>179</v>
      </c>
      <c r="AX3282">
        <v>0</v>
      </c>
      <c r="AY3282">
        <v>0</v>
      </c>
      <c r="AZ3282">
        <v>0</v>
      </c>
      <c r="BA3282">
        <v>0</v>
      </c>
      <c r="BB3282">
        <v>33</v>
      </c>
      <c r="BC3282" t="s">
        <v>694</v>
      </c>
      <c r="BD3282">
        <v>147762</v>
      </c>
      <c r="BE3282" t="s">
        <v>109</v>
      </c>
      <c r="BF3282" t="s">
        <v>693</v>
      </c>
      <c r="BG3282" t="s">
        <v>692</v>
      </c>
      <c r="BH3282" t="s">
        <v>691</v>
      </c>
      <c r="BL3282" t="s">
        <v>109</v>
      </c>
      <c r="BN3282" t="s">
        <v>112</v>
      </c>
      <c r="BO3282">
        <v>502040</v>
      </c>
      <c r="BP3282" t="s">
        <v>690</v>
      </c>
      <c r="BQ3282" t="s">
        <v>113</v>
      </c>
      <c r="BS3282" t="s">
        <v>113</v>
      </c>
      <c r="BU3282" t="s">
        <v>689</v>
      </c>
      <c r="BV3282">
        <v>21099</v>
      </c>
      <c r="BW3282">
        <v>75081</v>
      </c>
      <c r="BZ3282" t="s">
        <v>115</v>
      </c>
      <c r="CA3282" t="s">
        <v>99</v>
      </c>
      <c r="CB3282" s="2">
        <v>43221</v>
      </c>
      <c r="CC3282" s="2">
        <v>73050</v>
      </c>
      <c r="CE3282" t="s">
        <v>688</v>
      </c>
      <c r="CH3282" t="s">
        <v>119</v>
      </c>
      <c r="CJ3282" t="s">
        <v>109</v>
      </c>
      <c r="CK3282" t="s">
        <v>125</v>
      </c>
      <c r="CM3282" s="4">
        <v>44291.425000000003</v>
      </c>
      <c r="CN3282" t="s">
        <v>125</v>
      </c>
      <c r="CO3282" s="4">
        <v>44291.438194444447</v>
      </c>
      <c r="CQ3282" t="s">
        <v>109</v>
      </c>
      <c r="CR3282" t="s">
        <v>97</v>
      </c>
      <c r="CS3282" t="s">
        <v>109</v>
      </c>
    </row>
    <row r="3283" spans="1:97" x14ac:dyDescent="0.35">
      <c r="A3283" t="s">
        <v>96</v>
      </c>
      <c r="B3283" t="s">
        <v>97</v>
      </c>
      <c r="C3283" t="s">
        <v>698</v>
      </c>
      <c r="D3283" t="s">
        <v>99</v>
      </c>
      <c r="F3283" t="s">
        <v>745</v>
      </c>
      <c r="G3283" s="1">
        <v>0.15</v>
      </c>
      <c r="H3283" s="1"/>
      <c r="I3283" t="s">
        <v>100</v>
      </c>
      <c r="K3283" s="2">
        <v>44272</v>
      </c>
      <c r="L3283" t="s">
        <v>697</v>
      </c>
      <c r="M3283" t="s">
        <v>745</v>
      </c>
      <c r="N3283">
        <v>0</v>
      </c>
      <c r="O3283">
        <v>0</v>
      </c>
      <c r="P3283">
        <v>23.34</v>
      </c>
      <c r="Q3283" t="s">
        <v>121</v>
      </c>
      <c r="R3283" t="s">
        <v>159</v>
      </c>
      <c r="S3283">
        <v>23.34</v>
      </c>
      <c r="T3283">
        <v>0</v>
      </c>
      <c r="U3283">
        <v>0</v>
      </c>
      <c r="V3283">
        <v>0</v>
      </c>
      <c r="W3283" s="1">
        <v>0.104</v>
      </c>
      <c r="X3283" t="s">
        <v>103</v>
      </c>
      <c r="Y3283" s="4">
        <v>44272.375694444447</v>
      </c>
      <c r="Z3283" s="4">
        <v>44272.376388888886</v>
      </c>
      <c r="AA3283">
        <v>47597885</v>
      </c>
      <c r="AB3283" s="2">
        <v>44286</v>
      </c>
      <c r="AI3283" t="s">
        <v>104</v>
      </c>
      <c r="AJ3283" t="s">
        <v>148</v>
      </c>
      <c r="AK3283" t="s">
        <v>24</v>
      </c>
      <c r="AL3283" t="s">
        <v>24</v>
      </c>
      <c r="AN3283" t="s">
        <v>106</v>
      </c>
      <c r="AQ3283" t="s">
        <v>96</v>
      </c>
      <c r="AR3283" t="s">
        <v>695</v>
      </c>
      <c r="AS3283">
        <v>97017</v>
      </c>
      <c r="AT3283" t="s">
        <v>107</v>
      </c>
      <c r="AU3283" t="s">
        <v>108</v>
      </c>
      <c r="AW3283" t="s">
        <v>179</v>
      </c>
      <c r="AX3283">
        <v>0</v>
      </c>
      <c r="AY3283">
        <v>0</v>
      </c>
      <c r="AZ3283">
        <v>0</v>
      </c>
      <c r="BA3283">
        <v>0</v>
      </c>
      <c r="BB3283">
        <v>33</v>
      </c>
      <c r="BC3283" t="s">
        <v>694</v>
      </c>
      <c r="BD3283">
        <v>147762</v>
      </c>
      <c r="BE3283" t="s">
        <v>109</v>
      </c>
      <c r="BF3283" t="s">
        <v>693</v>
      </c>
      <c r="BG3283" t="s">
        <v>692</v>
      </c>
      <c r="BH3283" t="s">
        <v>691</v>
      </c>
      <c r="BL3283" t="s">
        <v>109</v>
      </c>
      <c r="BN3283" t="s">
        <v>112</v>
      </c>
      <c r="BO3283">
        <v>502040</v>
      </c>
      <c r="BP3283" t="s">
        <v>690</v>
      </c>
      <c r="BQ3283" t="s">
        <v>113</v>
      </c>
      <c r="BS3283" t="s">
        <v>113</v>
      </c>
      <c r="BU3283" t="s">
        <v>689</v>
      </c>
      <c r="BV3283">
        <v>21099</v>
      </c>
      <c r="BW3283">
        <v>75081</v>
      </c>
      <c r="BZ3283" t="s">
        <v>115</v>
      </c>
      <c r="CA3283" t="s">
        <v>99</v>
      </c>
      <c r="CB3283" s="2">
        <v>43221</v>
      </c>
      <c r="CC3283" s="2">
        <v>73050</v>
      </c>
      <c r="CE3283" t="s">
        <v>688</v>
      </c>
      <c r="CH3283" t="s">
        <v>119</v>
      </c>
      <c r="CJ3283" t="s">
        <v>109</v>
      </c>
      <c r="CK3283" t="s">
        <v>125</v>
      </c>
      <c r="CM3283" s="4">
        <v>44291.425000000003</v>
      </c>
      <c r="CN3283" t="s">
        <v>125</v>
      </c>
      <c r="CO3283" s="4">
        <v>44291.438194444447</v>
      </c>
      <c r="CQ3283" t="s">
        <v>109</v>
      </c>
      <c r="CR3283" t="s">
        <v>97</v>
      </c>
      <c r="CS3283" t="s">
        <v>109</v>
      </c>
    </row>
    <row r="3284" spans="1:97" x14ac:dyDescent="0.35">
      <c r="A3284" t="s">
        <v>96</v>
      </c>
      <c r="B3284" t="s">
        <v>97</v>
      </c>
      <c r="C3284" t="s">
        <v>698</v>
      </c>
      <c r="D3284" t="s">
        <v>99</v>
      </c>
      <c r="F3284" t="s">
        <v>842</v>
      </c>
      <c r="G3284" s="1">
        <v>25.19</v>
      </c>
      <c r="H3284" s="1"/>
      <c r="I3284" t="s">
        <v>100</v>
      </c>
      <c r="K3284" s="2">
        <v>44280</v>
      </c>
      <c r="L3284" t="s">
        <v>697</v>
      </c>
      <c r="M3284" t="s">
        <v>842</v>
      </c>
      <c r="N3284">
        <v>0</v>
      </c>
      <c r="O3284">
        <v>0</v>
      </c>
      <c r="P3284">
        <v>21.53</v>
      </c>
      <c r="Q3284" t="s">
        <v>121</v>
      </c>
      <c r="R3284" t="s">
        <v>147</v>
      </c>
      <c r="S3284">
        <v>21.53</v>
      </c>
      <c r="T3284">
        <v>0</v>
      </c>
      <c r="U3284">
        <v>0</v>
      </c>
      <c r="V3284">
        <v>0</v>
      </c>
      <c r="W3284" s="1">
        <v>19.5</v>
      </c>
      <c r="X3284" t="s">
        <v>103</v>
      </c>
      <c r="Y3284" s="4">
        <v>44280.626388888886</v>
      </c>
      <c r="Z3284" s="4">
        <v>44280.627083333333</v>
      </c>
      <c r="AA3284">
        <v>47597905</v>
      </c>
      <c r="AB3284" s="2">
        <v>44286</v>
      </c>
      <c r="AI3284" t="s">
        <v>104</v>
      </c>
      <c r="AJ3284" t="s">
        <v>148</v>
      </c>
      <c r="AK3284" t="s">
        <v>24</v>
      </c>
      <c r="AL3284" t="s">
        <v>24</v>
      </c>
      <c r="AN3284" t="s">
        <v>106</v>
      </c>
      <c r="AQ3284" t="s">
        <v>96</v>
      </c>
      <c r="AR3284" t="s">
        <v>695</v>
      </c>
      <c r="AS3284">
        <v>97017</v>
      </c>
      <c r="AT3284" t="s">
        <v>107</v>
      </c>
      <c r="AU3284" t="s">
        <v>108</v>
      </c>
      <c r="AW3284" t="s">
        <v>179</v>
      </c>
      <c r="AX3284">
        <v>0</v>
      </c>
      <c r="AY3284">
        <v>0</v>
      </c>
      <c r="AZ3284">
        <v>0</v>
      </c>
      <c r="BA3284">
        <v>0</v>
      </c>
      <c r="BB3284">
        <v>33</v>
      </c>
      <c r="BC3284" t="s">
        <v>694</v>
      </c>
      <c r="BD3284">
        <v>147762</v>
      </c>
      <c r="BE3284" t="s">
        <v>109</v>
      </c>
      <c r="BF3284" t="s">
        <v>693</v>
      </c>
      <c r="BG3284" t="s">
        <v>692</v>
      </c>
      <c r="BH3284" t="s">
        <v>691</v>
      </c>
      <c r="BL3284" t="s">
        <v>109</v>
      </c>
      <c r="BN3284" t="s">
        <v>112</v>
      </c>
      <c r="BO3284">
        <v>502040</v>
      </c>
      <c r="BP3284" t="s">
        <v>690</v>
      </c>
      <c r="BQ3284" t="s">
        <v>113</v>
      </c>
      <c r="BS3284" t="s">
        <v>113</v>
      </c>
      <c r="BU3284" t="s">
        <v>689</v>
      </c>
      <c r="BV3284">
        <v>21099</v>
      </c>
      <c r="BW3284">
        <v>75081</v>
      </c>
      <c r="BZ3284" t="s">
        <v>115</v>
      </c>
      <c r="CA3284" t="s">
        <v>99</v>
      </c>
      <c r="CB3284" s="2">
        <v>43221</v>
      </c>
      <c r="CC3284" s="2">
        <v>73050</v>
      </c>
      <c r="CE3284" t="s">
        <v>688</v>
      </c>
      <c r="CH3284" t="s">
        <v>119</v>
      </c>
      <c r="CJ3284" t="s">
        <v>109</v>
      </c>
      <c r="CK3284" t="s">
        <v>125</v>
      </c>
      <c r="CM3284" s="4">
        <v>44291.425000000003</v>
      </c>
      <c r="CN3284" t="s">
        <v>125</v>
      </c>
      <c r="CO3284" s="4">
        <v>44291.438194444447</v>
      </c>
      <c r="CQ3284" t="s">
        <v>109</v>
      </c>
      <c r="CR3284" t="s">
        <v>97</v>
      </c>
      <c r="CS3284" t="s">
        <v>109</v>
      </c>
    </row>
    <row r="3285" spans="1:97" x14ac:dyDescent="0.35">
      <c r="A3285" t="s">
        <v>96</v>
      </c>
      <c r="B3285" t="s">
        <v>97</v>
      </c>
      <c r="C3285" t="s">
        <v>698</v>
      </c>
      <c r="D3285" t="s">
        <v>99</v>
      </c>
      <c r="F3285" t="s">
        <v>834</v>
      </c>
      <c r="G3285" s="1">
        <v>0.16</v>
      </c>
      <c r="H3285" s="1"/>
      <c r="I3285" t="s">
        <v>100</v>
      </c>
      <c r="K3285" s="2">
        <v>44281</v>
      </c>
      <c r="L3285" t="s">
        <v>697</v>
      </c>
      <c r="M3285" t="s">
        <v>834</v>
      </c>
      <c r="N3285">
        <v>0</v>
      </c>
      <c r="O3285">
        <v>0</v>
      </c>
      <c r="P3285">
        <v>25.22</v>
      </c>
      <c r="Q3285" t="s">
        <v>121</v>
      </c>
      <c r="R3285" t="s">
        <v>159</v>
      </c>
      <c r="S3285">
        <v>25.22</v>
      </c>
      <c r="T3285">
        <v>0</v>
      </c>
      <c r="U3285">
        <v>0</v>
      </c>
      <c r="V3285">
        <v>0</v>
      </c>
      <c r="W3285" s="1">
        <v>0.104</v>
      </c>
      <c r="X3285" t="s">
        <v>103</v>
      </c>
      <c r="Y3285" s="4">
        <v>44281.628472222219</v>
      </c>
      <c r="Z3285" s="4">
        <v>44281.629166666666</v>
      </c>
      <c r="AA3285">
        <v>47597912</v>
      </c>
      <c r="AB3285" s="2">
        <v>44286</v>
      </c>
      <c r="AI3285" t="s">
        <v>104</v>
      </c>
      <c r="AJ3285" t="s">
        <v>148</v>
      </c>
      <c r="AK3285" t="s">
        <v>24</v>
      </c>
      <c r="AL3285" t="s">
        <v>24</v>
      </c>
      <c r="AN3285" t="s">
        <v>106</v>
      </c>
      <c r="AQ3285" t="s">
        <v>96</v>
      </c>
      <c r="AR3285" t="s">
        <v>695</v>
      </c>
      <c r="AS3285">
        <v>97017</v>
      </c>
      <c r="AT3285" t="s">
        <v>107</v>
      </c>
      <c r="AU3285" t="s">
        <v>108</v>
      </c>
      <c r="AW3285" t="s">
        <v>179</v>
      </c>
      <c r="AX3285">
        <v>0</v>
      </c>
      <c r="AY3285">
        <v>0</v>
      </c>
      <c r="AZ3285">
        <v>0</v>
      </c>
      <c r="BA3285">
        <v>0</v>
      </c>
      <c r="BB3285">
        <v>33</v>
      </c>
      <c r="BC3285" t="s">
        <v>694</v>
      </c>
      <c r="BD3285">
        <v>147762</v>
      </c>
      <c r="BE3285" t="s">
        <v>109</v>
      </c>
      <c r="BF3285" t="s">
        <v>693</v>
      </c>
      <c r="BG3285" t="s">
        <v>692</v>
      </c>
      <c r="BH3285" t="s">
        <v>691</v>
      </c>
      <c r="BL3285" t="s">
        <v>109</v>
      </c>
      <c r="BN3285" t="s">
        <v>112</v>
      </c>
      <c r="BO3285">
        <v>502040</v>
      </c>
      <c r="BP3285" t="s">
        <v>690</v>
      </c>
      <c r="BQ3285" t="s">
        <v>113</v>
      </c>
      <c r="BS3285" t="s">
        <v>113</v>
      </c>
      <c r="BU3285" t="s">
        <v>689</v>
      </c>
      <c r="BV3285">
        <v>21099</v>
      </c>
      <c r="BW3285">
        <v>75081</v>
      </c>
      <c r="BZ3285" t="s">
        <v>115</v>
      </c>
      <c r="CA3285" t="s">
        <v>99</v>
      </c>
      <c r="CB3285" s="2">
        <v>43221</v>
      </c>
      <c r="CC3285" s="2">
        <v>73050</v>
      </c>
      <c r="CE3285" t="s">
        <v>688</v>
      </c>
      <c r="CH3285" t="s">
        <v>119</v>
      </c>
      <c r="CJ3285" t="s">
        <v>109</v>
      </c>
      <c r="CK3285" t="s">
        <v>125</v>
      </c>
      <c r="CM3285" s="4">
        <v>44291.425000000003</v>
      </c>
      <c r="CN3285" t="s">
        <v>125</v>
      </c>
      <c r="CO3285" s="4">
        <v>44291.438194444447</v>
      </c>
      <c r="CQ3285" t="s">
        <v>109</v>
      </c>
      <c r="CR3285" t="s">
        <v>97</v>
      </c>
      <c r="CS3285" t="s">
        <v>109</v>
      </c>
    </row>
    <row r="3286" spans="1:97" x14ac:dyDescent="0.35">
      <c r="A3286" t="s">
        <v>96</v>
      </c>
      <c r="B3286" t="s">
        <v>97</v>
      </c>
      <c r="C3286" t="s">
        <v>698</v>
      </c>
      <c r="D3286" t="s">
        <v>99</v>
      </c>
      <c r="F3286" t="s">
        <v>833</v>
      </c>
      <c r="G3286" s="1">
        <v>459.03</v>
      </c>
      <c r="H3286" s="1"/>
      <c r="I3286" t="s">
        <v>100</v>
      </c>
      <c r="K3286" s="2">
        <v>44286</v>
      </c>
      <c r="L3286" t="s">
        <v>697</v>
      </c>
      <c r="M3286" t="s">
        <v>833</v>
      </c>
      <c r="N3286">
        <v>0</v>
      </c>
      <c r="O3286">
        <v>23.54</v>
      </c>
      <c r="P3286">
        <v>23.54</v>
      </c>
      <c r="Q3286" t="s">
        <v>121</v>
      </c>
      <c r="R3286" t="s">
        <v>147</v>
      </c>
      <c r="S3286">
        <v>23.54</v>
      </c>
      <c r="T3286">
        <v>0</v>
      </c>
      <c r="U3286">
        <v>0</v>
      </c>
      <c r="V3286">
        <v>0</v>
      </c>
      <c r="W3286" s="1">
        <v>19.5</v>
      </c>
      <c r="X3286" t="s">
        <v>103</v>
      </c>
      <c r="Y3286" s="4">
        <v>44286.250694444447</v>
      </c>
      <c r="Z3286" s="4">
        <v>44286.251388888886</v>
      </c>
      <c r="AA3286">
        <v>47597917</v>
      </c>
      <c r="AB3286" s="2">
        <v>44286</v>
      </c>
      <c r="AI3286" t="s">
        <v>104</v>
      </c>
      <c r="AJ3286" t="s">
        <v>105</v>
      </c>
      <c r="AK3286" t="s">
        <v>24</v>
      </c>
      <c r="AL3286" t="s">
        <v>24</v>
      </c>
      <c r="AN3286" t="s">
        <v>106</v>
      </c>
      <c r="AQ3286" t="s">
        <v>96</v>
      </c>
      <c r="AR3286" t="s">
        <v>695</v>
      </c>
      <c r="AS3286">
        <v>97017</v>
      </c>
      <c r="AT3286" t="s">
        <v>107</v>
      </c>
      <c r="AU3286" t="s">
        <v>108</v>
      </c>
      <c r="AW3286" t="s">
        <v>179</v>
      </c>
      <c r="AX3286">
        <v>0</v>
      </c>
      <c r="AY3286">
        <v>0</v>
      </c>
      <c r="AZ3286">
        <v>0</v>
      </c>
      <c r="BA3286">
        <v>0</v>
      </c>
      <c r="BB3286">
        <v>33</v>
      </c>
      <c r="BC3286" t="s">
        <v>694</v>
      </c>
      <c r="BD3286">
        <v>147762</v>
      </c>
      <c r="BE3286" t="s">
        <v>109</v>
      </c>
      <c r="BF3286" t="s">
        <v>693</v>
      </c>
      <c r="BG3286" t="s">
        <v>692</v>
      </c>
      <c r="BH3286" t="s">
        <v>691</v>
      </c>
      <c r="BL3286" t="s">
        <v>109</v>
      </c>
      <c r="BN3286" t="s">
        <v>112</v>
      </c>
      <c r="BO3286">
        <v>502040</v>
      </c>
      <c r="BP3286" t="s">
        <v>690</v>
      </c>
      <c r="BQ3286" t="s">
        <v>113</v>
      </c>
      <c r="BS3286" t="s">
        <v>113</v>
      </c>
      <c r="BU3286" t="s">
        <v>689</v>
      </c>
      <c r="BV3286">
        <v>21099</v>
      </c>
      <c r="BW3286">
        <v>75081</v>
      </c>
      <c r="BZ3286" t="s">
        <v>115</v>
      </c>
      <c r="CA3286" t="s">
        <v>99</v>
      </c>
      <c r="CB3286" s="2">
        <v>43221</v>
      </c>
      <c r="CC3286" s="2">
        <v>73050</v>
      </c>
      <c r="CE3286" t="s">
        <v>688</v>
      </c>
      <c r="CH3286" t="s">
        <v>119</v>
      </c>
      <c r="CJ3286" t="s">
        <v>109</v>
      </c>
      <c r="CK3286" t="s">
        <v>125</v>
      </c>
      <c r="CM3286" s="4">
        <v>44291.425000000003</v>
      </c>
      <c r="CN3286" t="s">
        <v>125</v>
      </c>
      <c r="CO3286" s="4">
        <v>44291.438194444447</v>
      </c>
      <c r="CQ3286" t="s">
        <v>109</v>
      </c>
      <c r="CR3286" t="s">
        <v>97</v>
      </c>
      <c r="CS3286" t="s">
        <v>109</v>
      </c>
    </row>
    <row r="3287" spans="1:97" x14ac:dyDescent="0.35">
      <c r="A3287" t="s">
        <v>96</v>
      </c>
      <c r="B3287" t="s">
        <v>97</v>
      </c>
      <c r="C3287" t="s">
        <v>698</v>
      </c>
      <c r="D3287" t="s">
        <v>99</v>
      </c>
      <c r="F3287" t="s">
        <v>833</v>
      </c>
      <c r="G3287" s="1">
        <v>0.15</v>
      </c>
      <c r="H3287" s="1"/>
      <c r="I3287" t="s">
        <v>100</v>
      </c>
      <c r="K3287" s="2">
        <v>44286</v>
      </c>
      <c r="L3287" t="s">
        <v>697</v>
      </c>
      <c r="M3287" t="s">
        <v>833</v>
      </c>
      <c r="N3287">
        <v>0</v>
      </c>
      <c r="O3287">
        <v>0</v>
      </c>
      <c r="P3287">
        <v>23.54</v>
      </c>
      <c r="Q3287" t="s">
        <v>121</v>
      </c>
      <c r="R3287" t="s">
        <v>159</v>
      </c>
      <c r="S3287">
        <v>23.54</v>
      </c>
      <c r="T3287">
        <v>0</v>
      </c>
      <c r="U3287">
        <v>0</v>
      </c>
      <c r="V3287">
        <v>0</v>
      </c>
      <c r="W3287" s="1">
        <v>0.104</v>
      </c>
      <c r="X3287" t="s">
        <v>103</v>
      </c>
      <c r="Y3287" s="4">
        <v>44286.250694444447</v>
      </c>
      <c r="Z3287" s="4">
        <v>44286.251388888886</v>
      </c>
      <c r="AA3287">
        <v>47597918</v>
      </c>
      <c r="AB3287" s="2">
        <v>44286</v>
      </c>
      <c r="AI3287" t="s">
        <v>104</v>
      </c>
      <c r="AJ3287" t="s">
        <v>148</v>
      </c>
      <c r="AK3287" t="s">
        <v>24</v>
      </c>
      <c r="AL3287" t="s">
        <v>24</v>
      </c>
      <c r="AN3287" t="s">
        <v>106</v>
      </c>
      <c r="AQ3287" t="s">
        <v>96</v>
      </c>
      <c r="AR3287" t="s">
        <v>695</v>
      </c>
      <c r="AS3287">
        <v>97017</v>
      </c>
      <c r="AT3287" t="s">
        <v>107</v>
      </c>
      <c r="AU3287" t="s">
        <v>108</v>
      </c>
      <c r="AW3287" t="s">
        <v>179</v>
      </c>
      <c r="AX3287">
        <v>0</v>
      </c>
      <c r="AY3287">
        <v>0</v>
      </c>
      <c r="AZ3287">
        <v>0</v>
      </c>
      <c r="BA3287">
        <v>0</v>
      </c>
      <c r="BB3287">
        <v>33</v>
      </c>
      <c r="BC3287" t="s">
        <v>694</v>
      </c>
      <c r="BD3287">
        <v>147762</v>
      </c>
      <c r="BE3287" t="s">
        <v>109</v>
      </c>
      <c r="BF3287" t="s">
        <v>693</v>
      </c>
      <c r="BG3287" t="s">
        <v>692</v>
      </c>
      <c r="BH3287" t="s">
        <v>691</v>
      </c>
      <c r="BL3287" t="s">
        <v>109</v>
      </c>
      <c r="BN3287" t="s">
        <v>112</v>
      </c>
      <c r="BO3287">
        <v>502040</v>
      </c>
      <c r="BP3287" t="s">
        <v>690</v>
      </c>
      <c r="BQ3287" t="s">
        <v>113</v>
      </c>
      <c r="BS3287" t="s">
        <v>113</v>
      </c>
      <c r="BU3287" t="s">
        <v>689</v>
      </c>
      <c r="BV3287">
        <v>21099</v>
      </c>
      <c r="BW3287">
        <v>75081</v>
      </c>
      <c r="BZ3287" t="s">
        <v>115</v>
      </c>
      <c r="CA3287" t="s">
        <v>99</v>
      </c>
      <c r="CB3287" s="2">
        <v>43221</v>
      </c>
      <c r="CC3287" s="2">
        <v>73050</v>
      </c>
      <c r="CE3287" t="s">
        <v>688</v>
      </c>
      <c r="CH3287" t="s">
        <v>119</v>
      </c>
      <c r="CJ3287" t="s">
        <v>109</v>
      </c>
      <c r="CK3287" t="s">
        <v>125</v>
      </c>
      <c r="CM3287" s="4">
        <v>44291.425000000003</v>
      </c>
      <c r="CN3287" t="s">
        <v>125</v>
      </c>
      <c r="CO3287" s="4">
        <v>44291.438194444447</v>
      </c>
      <c r="CQ3287" t="s">
        <v>109</v>
      </c>
      <c r="CR3287" t="s">
        <v>97</v>
      </c>
      <c r="CS3287" t="s">
        <v>109</v>
      </c>
    </row>
    <row r="3288" spans="1:97" x14ac:dyDescent="0.35">
      <c r="A3288" t="s">
        <v>96</v>
      </c>
      <c r="B3288" t="s">
        <v>97</v>
      </c>
      <c r="C3288" t="s">
        <v>698</v>
      </c>
      <c r="D3288" t="s">
        <v>99</v>
      </c>
      <c r="F3288" t="s">
        <v>841</v>
      </c>
      <c r="G3288" s="1">
        <v>0.15</v>
      </c>
      <c r="H3288" s="1"/>
      <c r="I3288" t="s">
        <v>100</v>
      </c>
      <c r="K3288" s="2">
        <v>44284</v>
      </c>
      <c r="L3288" t="s">
        <v>697</v>
      </c>
      <c r="M3288" t="s">
        <v>841</v>
      </c>
      <c r="N3288">
        <v>0</v>
      </c>
      <c r="O3288">
        <v>0</v>
      </c>
      <c r="P3288">
        <v>23.85</v>
      </c>
      <c r="Q3288" t="s">
        <v>121</v>
      </c>
      <c r="R3288" t="s">
        <v>159</v>
      </c>
      <c r="S3288">
        <v>23.85</v>
      </c>
      <c r="T3288">
        <v>0</v>
      </c>
      <c r="U3288">
        <v>0</v>
      </c>
      <c r="V3288">
        <v>0</v>
      </c>
      <c r="W3288" s="1">
        <v>0.104</v>
      </c>
      <c r="X3288" t="s">
        <v>103</v>
      </c>
      <c r="Y3288" s="4">
        <v>44284.284722222219</v>
      </c>
      <c r="Z3288" s="4">
        <v>44284.285416666666</v>
      </c>
      <c r="AA3288">
        <v>47597921</v>
      </c>
      <c r="AB3288" s="2">
        <v>44286</v>
      </c>
      <c r="AI3288" t="s">
        <v>104</v>
      </c>
      <c r="AJ3288" t="s">
        <v>148</v>
      </c>
      <c r="AK3288" t="s">
        <v>24</v>
      </c>
      <c r="AL3288" t="s">
        <v>24</v>
      </c>
      <c r="AN3288" t="s">
        <v>106</v>
      </c>
      <c r="AQ3288" t="s">
        <v>96</v>
      </c>
      <c r="AR3288" t="s">
        <v>695</v>
      </c>
      <c r="AS3288">
        <v>97017</v>
      </c>
      <c r="AT3288" t="s">
        <v>107</v>
      </c>
      <c r="AU3288" t="s">
        <v>108</v>
      </c>
      <c r="AW3288" t="s">
        <v>179</v>
      </c>
      <c r="AX3288">
        <v>0</v>
      </c>
      <c r="AY3288">
        <v>0</v>
      </c>
      <c r="AZ3288">
        <v>0</v>
      </c>
      <c r="BA3288">
        <v>0</v>
      </c>
      <c r="BB3288">
        <v>33</v>
      </c>
      <c r="BC3288" t="s">
        <v>694</v>
      </c>
      <c r="BD3288">
        <v>147762</v>
      </c>
      <c r="BE3288" t="s">
        <v>109</v>
      </c>
      <c r="BF3288" t="s">
        <v>693</v>
      </c>
      <c r="BG3288" t="s">
        <v>692</v>
      </c>
      <c r="BH3288" t="s">
        <v>691</v>
      </c>
      <c r="BL3288" t="s">
        <v>109</v>
      </c>
      <c r="BN3288" t="s">
        <v>112</v>
      </c>
      <c r="BO3288">
        <v>502040</v>
      </c>
      <c r="BP3288" t="s">
        <v>690</v>
      </c>
      <c r="BQ3288" t="s">
        <v>113</v>
      </c>
      <c r="BS3288" t="s">
        <v>113</v>
      </c>
      <c r="BU3288" t="s">
        <v>689</v>
      </c>
      <c r="BV3288">
        <v>21099</v>
      </c>
      <c r="BW3288">
        <v>75081</v>
      </c>
      <c r="BZ3288" t="s">
        <v>115</v>
      </c>
      <c r="CA3288" t="s">
        <v>99</v>
      </c>
      <c r="CB3288" s="2">
        <v>43221</v>
      </c>
      <c r="CC3288" s="2">
        <v>73050</v>
      </c>
      <c r="CE3288" t="s">
        <v>688</v>
      </c>
      <c r="CH3288" t="s">
        <v>119</v>
      </c>
      <c r="CJ3288" t="s">
        <v>109</v>
      </c>
      <c r="CK3288" t="s">
        <v>125</v>
      </c>
      <c r="CM3288" s="4">
        <v>44291.425000000003</v>
      </c>
      <c r="CN3288" t="s">
        <v>125</v>
      </c>
      <c r="CO3288" s="4">
        <v>44291.438194444447</v>
      </c>
      <c r="CQ3288" t="s">
        <v>109</v>
      </c>
      <c r="CR3288" t="s">
        <v>97</v>
      </c>
      <c r="CS3288" t="s">
        <v>109</v>
      </c>
    </row>
    <row r="3289" spans="1:97" x14ac:dyDescent="0.35">
      <c r="A3289" t="s">
        <v>96</v>
      </c>
      <c r="B3289" t="s">
        <v>97</v>
      </c>
      <c r="C3289" t="s">
        <v>698</v>
      </c>
      <c r="D3289" t="s">
        <v>99</v>
      </c>
      <c r="F3289" t="s">
        <v>739</v>
      </c>
      <c r="G3289" s="1">
        <v>213.86</v>
      </c>
      <c r="H3289" s="1"/>
      <c r="I3289" t="s">
        <v>100</v>
      </c>
      <c r="K3289" s="2">
        <v>44288</v>
      </c>
      <c r="L3289" t="s">
        <v>697</v>
      </c>
      <c r="M3289" t="s">
        <v>739</v>
      </c>
      <c r="N3289">
        <v>0</v>
      </c>
      <c r="O3289">
        <v>0</v>
      </c>
      <c r="P3289">
        <v>23.45</v>
      </c>
      <c r="Q3289" t="s">
        <v>121</v>
      </c>
      <c r="R3289" t="s">
        <v>120</v>
      </c>
      <c r="S3289">
        <v>23.45</v>
      </c>
      <c r="T3289">
        <v>0</v>
      </c>
      <c r="U3289">
        <v>0</v>
      </c>
      <c r="V3289">
        <v>0</v>
      </c>
      <c r="W3289" s="1">
        <v>152</v>
      </c>
      <c r="X3289" t="s">
        <v>103</v>
      </c>
      <c r="Y3289" s="4">
        <v>44288.355555555558</v>
      </c>
      <c r="Z3289" s="4">
        <v>44288.356249999997</v>
      </c>
      <c r="AA3289">
        <v>47913028</v>
      </c>
      <c r="AB3289" s="2">
        <v>44316</v>
      </c>
      <c r="AI3289" t="s">
        <v>104</v>
      </c>
      <c r="AJ3289" t="s">
        <v>148</v>
      </c>
      <c r="AK3289" t="s">
        <v>24</v>
      </c>
      <c r="AL3289" t="s">
        <v>24</v>
      </c>
      <c r="AN3289" t="s">
        <v>106</v>
      </c>
      <c r="AQ3289" t="s">
        <v>96</v>
      </c>
      <c r="AR3289" t="s">
        <v>695</v>
      </c>
      <c r="AS3289">
        <v>97017</v>
      </c>
      <c r="AT3289" t="s">
        <v>107</v>
      </c>
      <c r="AU3289" t="s">
        <v>108</v>
      </c>
      <c r="AW3289" t="s">
        <v>179</v>
      </c>
      <c r="AX3289">
        <v>0</v>
      </c>
      <c r="AY3289">
        <v>0</v>
      </c>
      <c r="AZ3289">
        <v>0</v>
      </c>
      <c r="BA3289">
        <v>0</v>
      </c>
      <c r="BB3289">
        <v>26</v>
      </c>
      <c r="BC3289" t="s">
        <v>694</v>
      </c>
      <c r="BD3289">
        <v>147762</v>
      </c>
      <c r="BE3289" t="s">
        <v>109</v>
      </c>
      <c r="BF3289" t="s">
        <v>693</v>
      </c>
      <c r="BG3289" t="s">
        <v>692</v>
      </c>
      <c r="BH3289" t="s">
        <v>691</v>
      </c>
      <c r="BL3289" t="s">
        <v>109</v>
      </c>
      <c r="BN3289" t="s">
        <v>112</v>
      </c>
      <c r="BO3289">
        <v>502040</v>
      </c>
      <c r="BP3289" t="s">
        <v>690</v>
      </c>
      <c r="BQ3289" t="s">
        <v>113</v>
      </c>
      <c r="BS3289" t="s">
        <v>113</v>
      </c>
      <c r="BU3289" t="s">
        <v>689</v>
      </c>
      <c r="BV3289">
        <v>21099</v>
      </c>
      <c r="BW3289">
        <v>75081</v>
      </c>
      <c r="BZ3289" t="s">
        <v>115</v>
      </c>
      <c r="CA3289" t="s">
        <v>99</v>
      </c>
      <c r="CB3289" s="2">
        <v>43221</v>
      </c>
      <c r="CC3289" s="2">
        <v>73050</v>
      </c>
      <c r="CE3289" t="s">
        <v>688</v>
      </c>
      <c r="CH3289" t="s">
        <v>119</v>
      </c>
      <c r="CJ3289" t="s">
        <v>109</v>
      </c>
      <c r="CK3289" t="s">
        <v>125</v>
      </c>
      <c r="CM3289" s="4">
        <v>44320.328472222223</v>
      </c>
      <c r="CN3289" t="s">
        <v>125</v>
      </c>
      <c r="CO3289" s="4">
        <v>44320.356944444444</v>
      </c>
      <c r="CQ3289" t="s">
        <v>109</v>
      </c>
      <c r="CR3289" t="s">
        <v>97</v>
      </c>
      <c r="CS3289" t="s">
        <v>109</v>
      </c>
    </row>
    <row r="3290" spans="1:97" x14ac:dyDescent="0.35">
      <c r="A3290" t="s">
        <v>96</v>
      </c>
      <c r="B3290" t="s">
        <v>97</v>
      </c>
      <c r="C3290" t="s">
        <v>698</v>
      </c>
      <c r="D3290" t="s">
        <v>99</v>
      </c>
      <c r="F3290" t="s">
        <v>832</v>
      </c>
      <c r="G3290" s="1">
        <v>4.57</v>
      </c>
      <c r="H3290" s="1"/>
      <c r="I3290" t="s">
        <v>100</v>
      </c>
      <c r="K3290" s="2">
        <v>44291</v>
      </c>
      <c r="L3290" t="s">
        <v>697</v>
      </c>
      <c r="M3290" t="s">
        <v>832</v>
      </c>
      <c r="N3290">
        <v>0</v>
      </c>
      <c r="O3290">
        <v>23.31</v>
      </c>
      <c r="P3290">
        <v>23.31</v>
      </c>
      <c r="Q3290" t="s">
        <v>121</v>
      </c>
      <c r="R3290" t="s">
        <v>159</v>
      </c>
      <c r="S3290">
        <v>23.31</v>
      </c>
      <c r="T3290">
        <v>0</v>
      </c>
      <c r="U3290">
        <v>0</v>
      </c>
      <c r="V3290">
        <v>0</v>
      </c>
      <c r="W3290" s="1">
        <v>0.19600000000000001</v>
      </c>
      <c r="X3290" t="s">
        <v>103</v>
      </c>
      <c r="Y3290" s="4">
        <v>44291.356249999997</v>
      </c>
      <c r="Z3290" s="4">
        <v>44291.356944444444</v>
      </c>
      <c r="AA3290">
        <v>47913033</v>
      </c>
      <c r="AB3290" s="2">
        <v>44316</v>
      </c>
      <c r="AI3290" t="s">
        <v>104</v>
      </c>
      <c r="AJ3290" t="s">
        <v>105</v>
      </c>
      <c r="AK3290" t="s">
        <v>24</v>
      </c>
      <c r="AL3290" t="s">
        <v>24</v>
      </c>
      <c r="AN3290" t="s">
        <v>106</v>
      </c>
      <c r="AQ3290" t="s">
        <v>96</v>
      </c>
      <c r="AR3290" t="s">
        <v>695</v>
      </c>
      <c r="AS3290">
        <v>97017</v>
      </c>
      <c r="AT3290" t="s">
        <v>107</v>
      </c>
      <c r="AU3290" t="s">
        <v>108</v>
      </c>
      <c r="AW3290" t="s">
        <v>179</v>
      </c>
      <c r="AX3290">
        <v>0</v>
      </c>
      <c r="AY3290">
        <v>0</v>
      </c>
      <c r="AZ3290">
        <v>0</v>
      </c>
      <c r="BA3290">
        <v>0</v>
      </c>
      <c r="BB3290">
        <v>26</v>
      </c>
      <c r="BC3290" t="s">
        <v>694</v>
      </c>
      <c r="BD3290">
        <v>147762</v>
      </c>
      <c r="BE3290" t="s">
        <v>109</v>
      </c>
      <c r="BF3290" t="s">
        <v>693</v>
      </c>
      <c r="BG3290" t="s">
        <v>692</v>
      </c>
      <c r="BH3290" t="s">
        <v>691</v>
      </c>
      <c r="BL3290" t="s">
        <v>109</v>
      </c>
      <c r="BN3290" t="s">
        <v>112</v>
      </c>
      <c r="BO3290">
        <v>502040</v>
      </c>
      <c r="BP3290" t="s">
        <v>690</v>
      </c>
      <c r="BQ3290" t="s">
        <v>113</v>
      </c>
      <c r="BS3290" t="s">
        <v>113</v>
      </c>
      <c r="BU3290" t="s">
        <v>689</v>
      </c>
      <c r="BV3290">
        <v>21099</v>
      </c>
      <c r="BW3290">
        <v>75081</v>
      </c>
      <c r="BZ3290" t="s">
        <v>115</v>
      </c>
      <c r="CA3290" t="s">
        <v>99</v>
      </c>
      <c r="CB3290" s="2">
        <v>43221</v>
      </c>
      <c r="CC3290" s="2">
        <v>73050</v>
      </c>
      <c r="CE3290" t="s">
        <v>688</v>
      </c>
      <c r="CH3290" t="s">
        <v>119</v>
      </c>
      <c r="CJ3290" t="s">
        <v>109</v>
      </c>
      <c r="CK3290" t="s">
        <v>125</v>
      </c>
      <c r="CM3290" s="4">
        <v>44320.328472222223</v>
      </c>
      <c r="CN3290" t="s">
        <v>125</v>
      </c>
      <c r="CO3290" s="4">
        <v>44320.356944444444</v>
      </c>
      <c r="CQ3290" t="s">
        <v>109</v>
      </c>
      <c r="CR3290" t="s">
        <v>97</v>
      </c>
      <c r="CS3290" t="s">
        <v>109</v>
      </c>
    </row>
    <row r="3291" spans="1:97" x14ac:dyDescent="0.35">
      <c r="A3291" t="s">
        <v>96</v>
      </c>
      <c r="B3291" t="s">
        <v>97</v>
      </c>
      <c r="C3291" t="s">
        <v>698</v>
      </c>
      <c r="D3291" t="s">
        <v>99</v>
      </c>
      <c r="F3291" t="s">
        <v>831</v>
      </c>
      <c r="G3291" s="1">
        <v>3625.2</v>
      </c>
      <c r="H3291" s="1"/>
      <c r="I3291" t="s">
        <v>100</v>
      </c>
      <c r="K3291" s="2">
        <v>44292</v>
      </c>
      <c r="L3291" t="s">
        <v>697</v>
      </c>
      <c r="M3291" t="s">
        <v>831</v>
      </c>
      <c r="N3291">
        <v>23.85</v>
      </c>
      <c r="O3291">
        <v>23.85</v>
      </c>
      <c r="P3291">
        <v>23.85</v>
      </c>
      <c r="Q3291" t="s">
        <v>121</v>
      </c>
      <c r="R3291" t="s">
        <v>120</v>
      </c>
      <c r="S3291">
        <v>23.85</v>
      </c>
      <c r="T3291">
        <v>0</v>
      </c>
      <c r="U3291">
        <v>0</v>
      </c>
      <c r="V3291">
        <v>0</v>
      </c>
      <c r="W3291" s="1">
        <v>152</v>
      </c>
      <c r="X3291" t="s">
        <v>103</v>
      </c>
      <c r="Y3291" s="4">
        <v>44292.479861111111</v>
      </c>
      <c r="Z3291" s="4">
        <v>44292.480555555558</v>
      </c>
      <c r="AA3291">
        <v>47913034</v>
      </c>
      <c r="AB3291" s="2">
        <v>44316</v>
      </c>
      <c r="AI3291" t="s">
        <v>104</v>
      </c>
      <c r="AJ3291" t="s">
        <v>105</v>
      </c>
      <c r="AK3291" t="s">
        <v>24</v>
      </c>
      <c r="AL3291" t="s">
        <v>24</v>
      </c>
      <c r="AN3291" t="s">
        <v>106</v>
      </c>
      <c r="AQ3291" t="s">
        <v>96</v>
      </c>
      <c r="AR3291" t="s">
        <v>695</v>
      </c>
      <c r="AS3291">
        <v>97017</v>
      </c>
      <c r="AT3291" t="s">
        <v>107</v>
      </c>
      <c r="AU3291" t="s">
        <v>108</v>
      </c>
      <c r="AW3291" t="s">
        <v>179</v>
      </c>
      <c r="AX3291">
        <v>0</v>
      </c>
      <c r="AY3291">
        <v>0</v>
      </c>
      <c r="AZ3291">
        <v>0</v>
      </c>
      <c r="BA3291">
        <v>0</v>
      </c>
      <c r="BB3291">
        <v>26</v>
      </c>
      <c r="BC3291" t="s">
        <v>694</v>
      </c>
      <c r="BD3291">
        <v>147762</v>
      </c>
      <c r="BE3291" t="s">
        <v>109</v>
      </c>
      <c r="BF3291" t="s">
        <v>693</v>
      </c>
      <c r="BG3291" t="s">
        <v>692</v>
      </c>
      <c r="BH3291" t="s">
        <v>691</v>
      </c>
      <c r="BL3291" t="s">
        <v>109</v>
      </c>
      <c r="BN3291" t="s">
        <v>112</v>
      </c>
      <c r="BO3291">
        <v>502040</v>
      </c>
      <c r="BP3291" t="s">
        <v>690</v>
      </c>
      <c r="BQ3291" t="s">
        <v>113</v>
      </c>
      <c r="BS3291" t="s">
        <v>113</v>
      </c>
      <c r="BU3291" t="s">
        <v>689</v>
      </c>
      <c r="BV3291">
        <v>21099</v>
      </c>
      <c r="BW3291">
        <v>75081</v>
      </c>
      <c r="BZ3291" t="s">
        <v>115</v>
      </c>
      <c r="CA3291" t="s">
        <v>99</v>
      </c>
      <c r="CB3291" s="2">
        <v>43221</v>
      </c>
      <c r="CC3291" s="2">
        <v>73050</v>
      </c>
      <c r="CE3291" t="s">
        <v>688</v>
      </c>
      <c r="CH3291" t="s">
        <v>119</v>
      </c>
      <c r="CJ3291" t="s">
        <v>109</v>
      </c>
      <c r="CK3291" t="s">
        <v>125</v>
      </c>
      <c r="CM3291" s="4">
        <v>44320.328472222223</v>
      </c>
      <c r="CN3291" t="s">
        <v>125</v>
      </c>
      <c r="CO3291" s="4">
        <v>44320.356944444444</v>
      </c>
      <c r="CQ3291" t="s">
        <v>109</v>
      </c>
      <c r="CR3291" t="s">
        <v>97</v>
      </c>
      <c r="CS3291" t="s">
        <v>109</v>
      </c>
    </row>
    <row r="3292" spans="1:97" x14ac:dyDescent="0.35">
      <c r="A3292" t="s">
        <v>96</v>
      </c>
      <c r="B3292" t="s">
        <v>97</v>
      </c>
      <c r="C3292" t="s">
        <v>698</v>
      </c>
      <c r="D3292" t="s">
        <v>99</v>
      </c>
      <c r="F3292" t="s">
        <v>830</v>
      </c>
      <c r="G3292" s="1">
        <v>3593.28</v>
      </c>
      <c r="H3292" s="1"/>
      <c r="I3292" t="s">
        <v>100</v>
      </c>
      <c r="K3292" s="2">
        <v>44293</v>
      </c>
      <c r="L3292" t="s">
        <v>697</v>
      </c>
      <c r="M3292" t="s">
        <v>830</v>
      </c>
      <c r="N3292">
        <v>23.64</v>
      </c>
      <c r="O3292">
        <v>23.64</v>
      </c>
      <c r="P3292">
        <v>23.64</v>
      </c>
      <c r="Q3292" t="s">
        <v>121</v>
      </c>
      <c r="R3292" t="s">
        <v>120</v>
      </c>
      <c r="S3292">
        <v>23.64</v>
      </c>
      <c r="T3292">
        <v>0</v>
      </c>
      <c r="U3292">
        <v>0</v>
      </c>
      <c r="V3292">
        <v>0</v>
      </c>
      <c r="W3292" s="1">
        <v>152</v>
      </c>
      <c r="X3292" t="s">
        <v>103</v>
      </c>
      <c r="Y3292" s="4">
        <v>44293.481249999997</v>
      </c>
      <c r="Z3292" s="4">
        <v>44293.481249999997</v>
      </c>
      <c r="AA3292">
        <v>47913037</v>
      </c>
      <c r="AB3292" s="2">
        <v>44316</v>
      </c>
      <c r="AI3292" t="s">
        <v>104</v>
      </c>
      <c r="AJ3292" t="s">
        <v>105</v>
      </c>
      <c r="AK3292" t="s">
        <v>24</v>
      </c>
      <c r="AL3292" t="s">
        <v>24</v>
      </c>
      <c r="AN3292" t="s">
        <v>106</v>
      </c>
      <c r="AQ3292" t="s">
        <v>96</v>
      </c>
      <c r="AR3292" t="s">
        <v>695</v>
      </c>
      <c r="AS3292">
        <v>97017</v>
      </c>
      <c r="AT3292" t="s">
        <v>107</v>
      </c>
      <c r="AU3292" t="s">
        <v>108</v>
      </c>
      <c r="AW3292" t="s">
        <v>179</v>
      </c>
      <c r="AX3292">
        <v>0</v>
      </c>
      <c r="AY3292">
        <v>0</v>
      </c>
      <c r="AZ3292">
        <v>0</v>
      </c>
      <c r="BA3292">
        <v>0</v>
      </c>
      <c r="BB3292">
        <v>26</v>
      </c>
      <c r="BC3292" t="s">
        <v>694</v>
      </c>
      <c r="BD3292">
        <v>147762</v>
      </c>
      <c r="BE3292" t="s">
        <v>109</v>
      </c>
      <c r="BF3292" t="s">
        <v>693</v>
      </c>
      <c r="BG3292" t="s">
        <v>692</v>
      </c>
      <c r="BH3292" t="s">
        <v>691</v>
      </c>
      <c r="BL3292" t="s">
        <v>109</v>
      </c>
      <c r="BN3292" t="s">
        <v>112</v>
      </c>
      <c r="BO3292">
        <v>502040</v>
      </c>
      <c r="BP3292" t="s">
        <v>690</v>
      </c>
      <c r="BQ3292" t="s">
        <v>113</v>
      </c>
      <c r="BS3292" t="s">
        <v>113</v>
      </c>
      <c r="BU3292" t="s">
        <v>689</v>
      </c>
      <c r="BV3292">
        <v>21099</v>
      </c>
      <c r="BW3292">
        <v>75081</v>
      </c>
      <c r="BZ3292" t="s">
        <v>115</v>
      </c>
      <c r="CA3292" t="s">
        <v>99</v>
      </c>
      <c r="CB3292" s="2">
        <v>43221</v>
      </c>
      <c r="CC3292" s="2">
        <v>73050</v>
      </c>
      <c r="CE3292" t="s">
        <v>688</v>
      </c>
      <c r="CH3292" t="s">
        <v>119</v>
      </c>
      <c r="CJ3292" t="s">
        <v>109</v>
      </c>
      <c r="CK3292" t="s">
        <v>125</v>
      </c>
      <c r="CM3292" s="4">
        <v>44320.328472222223</v>
      </c>
      <c r="CN3292" t="s">
        <v>125</v>
      </c>
      <c r="CO3292" s="4">
        <v>44320.356944444444</v>
      </c>
      <c r="CQ3292" t="s">
        <v>109</v>
      </c>
      <c r="CR3292" t="s">
        <v>97</v>
      </c>
      <c r="CS3292" t="s">
        <v>109</v>
      </c>
    </row>
    <row r="3293" spans="1:97" x14ac:dyDescent="0.35">
      <c r="A3293" t="s">
        <v>96</v>
      </c>
      <c r="B3293" t="s">
        <v>97</v>
      </c>
      <c r="C3293" t="s">
        <v>698</v>
      </c>
      <c r="D3293" t="s">
        <v>99</v>
      </c>
      <c r="F3293" t="s">
        <v>830</v>
      </c>
      <c r="G3293" s="1">
        <v>215.6</v>
      </c>
      <c r="H3293" s="1"/>
      <c r="I3293" t="s">
        <v>100</v>
      </c>
      <c r="K3293" s="2">
        <v>44293</v>
      </c>
      <c r="L3293" t="s">
        <v>697</v>
      </c>
      <c r="M3293" t="s">
        <v>830</v>
      </c>
      <c r="N3293">
        <v>0</v>
      </c>
      <c r="O3293">
        <v>0</v>
      </c>
      <c r="P3293">
        <v>23.64</v>
      </c>
      <c r="Q3293" t="s">
        <v>121</v>
      </c>
      <c r="R3293" t="s">
        <v>120</v>
      </c>
      <c r="S3293">
        <v>23.64</v>
      </c>
      <c r="T3293">
        <v>0</v>
      </c>
      <c r="U3293">
        <v>0</v>
      </c>
      <c r="V3293">
        <v>0</v>
      </c>
      <c r="W3293" s="1">
        <v>152</v>
      </c>
      <c r="X3293" t="s">
        <v>103</v>
      </c>
      <c r="Y3293" s="4">
        <v>44293.481249999997</v>
      </c>
      <c r="Z3293" s="4">
        <v>44293.481249999997</v>
      </c>
      <c r="AA3293">
        <v>47913037</v>
      </c>
      <c r="AB3293" s="2">
        <v>44316</v>
      </c>
      <c r="AI3293" t="s">
        <v>104</v>
      </c>
      <c r="AJ3293" t="s">
        <v>148</v>
      </c>
      <c r="AK3293" t="s">
        <v>24</v>
      </c>
      <c r="AL3293" t="s">
        <v>24</v>
      </c>
      <c r="AN3293" t="s">
        <v>106</v>
      </c>
      <c r="AQ3293" t="s">
        <v>96</v>
      </c>
      <c r="AR3293" t="s">
        <v>695</v>
      </c>
      <c r="AS3293">
        <v>97017</v>
      </c>
      <c r="AT3293" t="s">
        <v>107</v>
      </c>
      <c r="AU3293" t="s">
        <v>108</v>
      </c>
      <c r="AW3293" t="s">
        <v>179</v>
      </c>
      <c r="AX3293">
        <v>0</v>
      </c>
      <c r="AY3293">
        <v>0</v>
      </c>
      <c r="AZ3293">
        <v>0</v>
      </c>
      <c r="BA3293">
        <v>0</v>
      </c>
      <c r="BB3293">
        <v>26</v>
      </c>
      <c r="BC3293" t="s">
        <v>694</v>
      </c>
      <c r="BD3293">
        <v>147762</v>
      </c>
      <c r="BE3293" t="s">
        <v>109</v>
      </c>
      <c r="BF3293" t="s">
        <v>693</v>
      </c>
      <c r="BG3293" t="s">
        <v>692</v>
      </c>
      <c r="BH3293" t="s">
        <v>691</v>
      </c>
      <c r="BL3293" t="s">
        <v>109</v>
      </c>
      <c r="BN3293" t="s">
        <v>112</v>
      </c>
      <c r="BO3293">
        <v>502040</v>
      </c>
      <c r="BP3293" t="s">
        <v>690</v>
      </c>
      <c r="BQ3293" t="s">
        <v>113</v>
      </c>
      <c r="BS3293" t="s">
        <v>113</v>
      </c>
      <c r="BU3293" t="s">
        <v>689</v>
      </c>
      <c r="BV3293">
        <v>21099</v>
      </c>
      <c r="BW3293">
        <v>75081</v>
      </c>
      <c r="BZ3293" t="s">
        <v>115</v>
      </c>
      <c r="CA3293" t="s">
        <v>99</v>
      </c>
      <c r="CB3293" s="2">
        <v>43221</v>
      </c>
      <c r="CC3293" s="2">
        <v>73050</v>
      </c>
      <c r="CE3293" t="s">
        <v>688</v>
      </c>
      <c r="CH3293" t="s">
        <v>119</v>
      </c>
      <c r="CJ3293" t="s">
        <v>109</v>
      </c>
      <c r="CK3293" t="s">
        <v>125</v>
      </c>
      <c r="CM3293" s="4">
        <v>44320.328472222223</v>
      </c>
      <c r="CN3293" t="s">
        <v>125</v>
      </c>
      <c r="CO3293" s="4">
        <v>44320.356944444444</v>
      </c>
      <c r="CQ3293" t="s">
        <v>109</v>
      </c>
      <c r="CR3293" t="s">
        <v>97</v>
      </c>
      <c r="CS3293" t="s">
        <v>109</v>
      </c>
    </row>
    <row r="3294" spans="1:97" x14ac:dyDescent="0.35">
      <c r="A3294" t="s">
        <v>96</v>
      </c>
      <c r="B3294" t="s">
        <v>97</v>
      </c>
      <c r="C3294" t="s">
        <v>698</v>
      </c>
      <c r="D3294" t="s">
        <v>99</v>
      </c>
      <c r="F3294" t="s">
        <v>830</v>
      </c>
      <c r="G3294" s="1">
        <v>0.28000000000000003</v>
      </c>
      <c r="H3294" s="1"/>
      <c r="I3294" t="s">
        <v>100</v>
      </c>
      <c r="K3294" s="2">
        <v>44293</v>
      </c>
      <c r="L3294" t="s">
        <v>697</v>
      </c>
      <c r="M3294" t="s">
        <v>830</v>
      </c>
      <c r="N3294">
        <v>0</v>
      </c>
      <c r="O3294">
        <v>0</v>
      </c>
      <c r="P3294">
        <v>23.64</v>
      </c>
      <c r="Q3294" t="s">
        <v>121</v>
      </c>
      <c r="R3294" t="s">
        <v>159</v>
      </c>
      <c r="S3294">
        <v>23.64</v>
      </c>
      <c r="T3294">
        <v>0</v>
      </c>
      <c r="U3294">
        <v>0</v>
      </c>
      <c r="V3294">
        <v>0</v>
      </c>
      <c r="W3294" s="1">
        <v>0.19600000000000001</v>
      </c>
      <c r="X3294" t="s">
        <v>103</v>
      </c>
      <c r="Y3294" s="4">
        <v>44293.481249999997</v>
      </c>
      <c r="Z3294" s="4">
        <v>44293.481249999997</v>
      </c>
      <c r="AA3294">
        <v>47913039</v>
      </c>
      <c r="AB3294" s="2">
        <v>44316</v>
      </c>
      <c r="AI3294" t="s">
        <v>104</v>
      </c>
      <c r="AJ3294" t="s">
        <v>148</v>
      </c>
      <c r="AK3294" t="s">
        <v>24</v>
      </c>
      <c r="AL3294" t="s">
        <v>24</v>
      </c>
      <c r="AN3294" t="s">
        <v>106</v>
      </c>
      <c r="AQ3294" t="s">
        <v>96</v>
      </c>
      <c r="AR3294" t="s">
        <v>695</v>
      </c>
      <c r="AS3294">
        <v>97017</v>
      </c>
      <c r="AT3294" t="s">
        <v>107</v>
      </c>
      <c r="AU3294" t="s">
        <v>108</v>
      </c>
      <c r="AW3294" t="s">
        <v>179</v>
      </c>
      <c r="AX3294">
        <v>0</v>
      </c>
      <c r="AY3294">
        <v>0</v>
      </c>
      <c r="AZ3294">
        <v>0</v>
      </c>
      <c r="BA3294">
        <v>0</v>
      </c>
      <c r="BB3294">
        <v>26</v>
      </c>
      <c r="BC3294" t="s">
        <v>694</v>
      </c>
      <c r="BD3294">
        <v>147762</v>
      </c>
      <c r="BE3294" t="s">
        <v>109</v>
      </c>
      <c r="BF3294" t="s">
        <v>693</v>
      </c>
      <c r="BG3294" t="s">
        <v>692</v>
      </c>
      <c r="BH3294" t="s">
        <v>691</v>
      </c>
      <c r="BL3294" t="s">
        <v>109</v>
      </c>
      <c r="BN3294" t="s">
        <v>112</v>
      </c>
      <c r="BO3294">
        <v>502040</v>
      </c>
      <c r="BP3294" t="s">
        <v>690</v>
      </c>
      <c r="BQ3294" t="s">
        <v>113</v>
      </c>
      <c r="BS3294" t="s">
        <v>113</v>
      </c>
      <c r="BU3294" t="s">
        <v>689</v>
      </c>
      <c r="BV3294">
        <v>21099</v>
      </c>
      <c r="BW3294">
        <v>75081</v>
      </c>
      <c r="BZ3294" t="s">
        <v>115</v>
      </c>
      <c r="CA3294" t="s">
        <v>99</v>
      </c>
      <c r="CB3294" s="2">
        <v>43221</v>
      </c>
      <c r="CC3294" s="2">
        <v>73050</v>
      </c>
      <c r="CE3294" t="s">
        <v>688</v>
      </c>
      <c r="CH3294" t="s">
        <v>119</v>
      </c>
      <c r="CJ3294" t="s">
        <v>109</v>
      </c>
      <c r="CK3294" t="s">
        <v>125</v>
      </c>
      <c r="CM3294" s="4">
        <v>44320.328472222223</v>
      </c>
      <c r="CN3294" t="s">
        <v>125</v>
      </c>
      <c r="CO3294" s="4">
        <v>44320.356944444444</v>
      </c>
      <c r="CQ3294" t="s">
        <v>109</v>
      </c>
      <c r="CR3294" t="s">
        <v>97</v>
      </c>
      <c r="CS3294" t="s">
        <v>109</v>
      </c>
    </row>
    <row r="3295" spans="1:97" x14ac:dyDescent="0.35">
      <c r="A3295" t="s">
        <v>96</v>
      </c>
      <c r="B3295" t="s">
        <v>97</v>
      </c>
      <c r="C3295" t="s">
        <v>698</v>
      </c>
      <c r="D3295" t="s">
        <v>99</v>
      </c>
      <c r="F3295" t="s">
        <v>829</v>
      </c>
      <c r="G3295" s="1">
        <v>461.57</v>
      </c>
      <c r="H3295" s="1"/>
      <c r="I3295" t="s">
        <v>100</v>
      </c>
      <c r="K3295" s="2">
        <v>44294</v>
      </c>
      <c r="L3295" t="s">
        <v>697</v>
      </c>
      <c r="M3295" t="s">
        <v>829</v>
      </c>
      <c r="N3295">
        <v>0</v>
      </c>
      <c r="O3295">
        <v>23.67</v>
      </c>
      <c r="P3295">
        <v>23.67</v>
      </c>
      <c r="Q3295" t="s">
        <v>121</v>
      </c>
      <c r="R3295" t="s">
        <v>147</v>
      </c>
      <c r="S3295">
        <v>23.67</v>
      </c>
      <c r="T3295">
        <v>0</v>
      </c>
      <c r="U3295">
        <v>0</v>
      </c>
      <c r="V3295">
        <v>0</v>
      </c>
      <c r="W3295" s="1">
        <v>19.5</v>
      </c>
      <c r="X3295" t="s">
        <v>103</v>
      </c>
      <c r="Y3295" s="4">
        <v>44294.481944444444</v>
      </c>
      <c r="Z3295" s="4">
        <v>44294.482638888891</v>
      </c>
      <c r="AA3295">
        <v>47913041</v>
      </c>
      <c r="AB3295" s="2">
        <v>44316</v>
      </c>
      <c r="AI3295" t="s">
        <v>104</v>
      </c>
      <c r="AJ3295" t="s">
        <v>105</v>
      </c>
      <c r="AK3295" t="s">
        <v>24</v>
      </c>
      <c r="AL3295" t="s">
        <v>24</v>
      </c>
      <c r="AN3295" t="s">
        <v>106</v>
      </c>
      <c r="AQ3295" t="s">
        <v>96</v>
      </c>
      <c r="AR3295" t="s">
        <v>695</v>
      </c>
      <c r="AS3295">
        <v>97017</v>
      </c>
      <c r="AT3295" t="s">
        <v>107</v>
      </c>
      <c r="AU3295" t="s">
        <v>108</v>
      </c>
      <c r="AW3295" t="s">
        <v>179</v>
      </c>
      <c r="AX3295">
        <v>0</v>
      </c>
      <c r="AY3295">
        <v>0</v>
      </c>
      <c r="AZ3295">
        <v>0</v>
      </c>
      <c r="BA3295">
        <v>0</v>
      </c>
      <c r="BB3295">
        <v>26</v>
      </c>
      <c r="BC3295" t="s">
        <v>694</v>
      </c>
      <c r="BD3295">
        <v>147762</v>
      </c>
      <c r="BE3295" t="s">
        <v>109</v>
      </c>
      <c r="BF3295" t="s">
        <v>693</v>
      </c>
      <c r="BG3295" t="s">
        <v>692</v>
      </c>
      <c r="BH3295" t="s">
        <v>691</v>
      </c>
      <c r="BL3295" t="s">
        <v>109</v>
      </c>
      <c r="BN3295" t="s">
        <v>112</v>
      </c>
      <c r="BO3295">
        <v>502040</v>
      </c>
      <c r="BP3295" t="s">
        <v>690</v>
      </c>
      <c r="BQ3295" t="s">
        <v>113</v>
      </c>
      <c r="BS3295" t="s">
        <v>113</v>
      </c>
      <c r="BU3295" t="s">
        <v>689</v>
      </c>
      <c r="BV3295">
        <v>21099</v>
      </c>
      <c r="BW3295">
        <v>75081</v>
      </c>
      <c r="BZ3295" t="s">
        <v>115</v>
      </c>
      <c r="CA3295" t="s">
        <v>99</v>
      </c>
      <c r="CB3295" s="2">
        <v>43221</v>
      </c>
      <c r="CC3295" s="2">
        <v>73050</v>
      </c>
      <c r="CE3295" t="s">
        <v>688</v>
      </c>
      <c r="CH3295" t="s">
        <v>119</v>
      </c>
      <c r="CJ3295" t="s">
        <v>109</v>
      </c>
      <c r="CK3295" t="s">
        <v>125</v>
      </c>
      <c r="CM3295" s="4">
        <v>44320.328472222223</v>
      </c>
      <c r="CN3295" t="s">
        <v>125</v>
      </c>
      <c r="CO3295" s="4">
        <v>44320.356944444444</v>
      </c>
      <c r="CQ3295" t="s">
        <v>109</v>
      </c>
      <c r="CR3295" t="s">
        <v>97</v>
      </c>
      <c r="CS3295" t="s">
        <v>109</v>
      </c>
    </row>
    <row r="3296" spans="1:97" x14ac:dyDescent="0.35">
      <c r="A3296" t="s">
        <v>96</v>
      </c>
      <c r="B3296" t="s">
        <v>97</v>
      </c>
      <c r="C3296" t="s">
        <v>698</v>
      </c>
      <c r="D3296" t="s">
        <v>99</v>
      </c>
      <c r="F3296" t="s">
        <v>829</v>
      </c>
      <c r="G3296" s="1">
        <v>4.6399999999999997</v>
      </c>
      <c r="H3296" s="1"/>
      <c r="I3296" t="s">
        <v>100</v>
      </c>
      <c r="K3296" s="2">
        <v>44294</v>
      </c>
      <c r="L3296" t="s">
        <v>697</v>
      </c>
      <c r="M3296" t="s">
        <v>829</v>
      </c>
      <c r="N3296">
        <v>0</v>
      </c>
      <c r="O3296">
        <v>23.67</v>
      </c>
      <c r="P3296">
        <v>23.67</v>
      </c>
      <c r="Q3296" t="s">
        <v>121</v>
      </c>
      <c r="R3296" t="s">
        <v>159</v>
      </c>
      <c r="S3296">
        <v>23.67</v>
      </c>
      <c r="T3296">
        <v>0</v>
      </c>
      <c r="U3296">
        <v>0</v>
      </c>
      <c r="V3296">
        <v>0</v>
      </c>
      <c r="W3296" s="1">
        <v>0.19600000000000001</v>
      </c>
      <c r="X3296" t="s">
        <v>103</v>
      </c>
      <c r="Y3296" s="4">
        <v>44294.481944444444</v>
      </c>
      <c r="Z3296" s="4">
        <v>44294.482638888891</v>
      </c>
      <c r="AA3296">
        <v>47913042</v>
      </c>
      <c r="AB3296" s="2">
        <v>44316</v>
      </c>
      <c r="AI3296" t="s">
        <v>104</v>
      </c>
      <c r="AJ3296" t="s">
        <v>105</v>
      </c>
      <c r="AK3296" t="s">
        <v>24</v>
      </c>
      <c r="AL3296" t="s">
        <v>24</v>
      </c>
      <c r="AN3296" t="s">
        <v>106</v>
      </c>
      <c r="AQ3296" t="s">
        <v>96</v>
      </c>
      <c r="AR3296" t="s">
        <v>695</v>
      </c>
      <c r="AS3296">
        <v>97017</v>
      </c>
      <c r="AT3296" t="s">
        <v>107</v>
      </c>
      <c r="AU3296" t="s">
        <v>108</v>
      </c>
      <c r="AW3296" t="s">
        <v>179</v>
      </c>
      <c r="AX3296">
        <v>0</v>
      </c>
      <c r="AY3296">
        <v>0</v>
      </c>
      <c r="AZ3296">
        <v>0</v>
      </c>
      <c r="BA3296">
        <v>0</v>
      </c>
      <c r="BB3296">
        <v>26</v>
      </c>
      <c r="BC3296" t="s">
        <v>694</v>
      </c>
      <c r="BD3296">
        <v>147762</v>
      </c>
      <c r="BE3296" t="s">
        <v>109</v>
      </c>
      <c r="BF3296" t="s">
        <v>693</v>
      </c>
      <c r="BG3296" t="s">
        <v>692</v>
      </c>
      <c r="BH3296" t="s">
        <v>691</v>
      </c>
      <c r="BL3296" t="s">
        <v>109</v>
      </c>
      <c r="BN3296" t="s">
        <v>112</v>
      </c>
      <c r="BO3296">
        <v>502040</v>
      </c>
      <c r="BP3296" t="s">
        <v>690</v>
      </c>
      <c r="BQ3296" t="s">
        <v>113</v>
      </c>
      <c r="BS3296" t="s">
        <v>113</v>
      </c>
      <c r="BU3296" t="s">
        <v>689</v>
      </c>
      <c r="BV3296">
        <v>21099</v>
      </c>
      <c r="BW3296">
        <v>75081</v>
      </c>
      <c r="BZ3296" t="s">
        <v>115</v>
      </c>
      <c r="CA3296" t="s">
        <v>99</v>
      </c>
      <c r="CB3296" s="2">
        <v>43221</v>
      </c>
      <c r="CC3296" s="2">
        <v>73050</v>
      </c>
      <c r="CE3296" t="s">
        <v>688</v>
      </c>
      <c r="CH3296" t="s">
        <v>119</v>
      </c>
      <c r="CJ3296" t="s">
        <v>109</v>
      </c>
      <c r="CK3296" t="s">
        <v>125</v>
      </c>
      <c r="CM3296" s="4">
        <v>44320.328472222223</v>
      </c>
      <c r="CN3296" t="s">
        <v>125</v>
      </c>
      <c r="CO3296" s="4">
        <v>44320.356944444444</v>
      </c>
      <c r="CQ3296" t="s">
        <v>109</v>
      </c>
      <c r="CR3296" t="s">
        <v>97</v>
      </c>
      <c r="CS3296" t="s">
        <v>109</v>
      </c>
    </row>
    <row r="3297" spans="1:97" x14ac:dyDescent="0.35">
      <c r="A3297" t="s">
        <v>96</v>
      </c>
      <c r="B3297" t="s">
        <v>97</v>
      </c>
      <c r="C3297" t="s">
        <v>698</v>
      </c>
      <c r="D3297" t="s">
        <v>99</v>
      </c>
      <c r="F3297" t="s">
        <v>845</v>
      </c>
      <c r="G3297" s="1">
        <v>215.14</v>
      </c>
      <c r="H3297" s="1"/>
      <c r="I3297" t="s">
        <v>100</v>
      </c>
      <c r="K3297" s="2">
        <v>44298</v>
      </c>
      <c r="L3297" t="s">
        <v>697</v>
      </c>
      <c r="M3297" t="s">
        <v>845</v>
      </c>
      <c r="N3297">
        <v>0</v>
      </c>
      <c r="O3297">
        <v>0</v>
      </c>
      <c r="P3297">
        <v>23.59</v>
      </c>
      <c r="Q3297" t="s">
        <v>121</v>
      </c>
      <c r="R3297" t="s">
        <v>120</v>
      </c>
      <c r="S3297">
        <v>23.59</v>
      </c>
      <c r="T3297">
        <v>0</v>
      </c>
      <c r="U3297">
        <v>0</v>
      </c>
      <c r="V3297">
        <v>0</v>
      </c>
      <c r="W3297" s="1">
        <v>152</v>
      </c>
      <c r="X3297" t="s">
        <v>103</v>
      </c>
      <c r="Y3297" s="4">
        <v>44298.484027777777</v>
      </c>
      <c r="Z3297" s="4">
        <v>44298.484027777777</v>
      </c>
      <c r="AA3297">
        <v>47913046</v>
      </c>
      <c r="AB3297" s="2">
        <v>44316</v>
      </c>
      <c r="AI3297" t="s">
        <v>104</v>
      </c>
      <c r="AJ3297" t="s">
        <v>148</v>
      </c>
      <c r="AK3297" t="s">
        <v>24</v>
      </c>
      <c r="AL3297" t="s">
        <v>24</v>
      </c>
      <c r="AN3297" t="s">
        <v>106</v>
      </c>
      <c r="AQ3297" t="s">
        <v>96</v>
      </c>
      <c r="AR3297" t="s">
        <v>695</v>
      </c>
      <c r="AS3297">
        <v>97017</v>
      </c>
      <c r="AT3297" t="s">
        <v>107</v>
      </c>
      <c r="AU3297" t="s">
        <v>108</v>
      </c>
      <c r="AW3297" t="s">
        <v>179</v>
      </c>
      <c r="AX3297">
        <v>0</v>
      </c>
      <c r="AY3297">
        <v>0</v>
      </c>
      <c r="AZ3297">
        <v>0</v>
      </c>
      <c r="BA3297">
        <v>0</v>
      </c>
      <c r="BB3297">
        <v>26</v>
      </c>
      <c r="BC3297" t="s">
        <v>694</v>
      </c>
      <c r="BD3297">
        <v>147762</v>
      </c>
      <c r="BE3297" t="s">
        <v>109</v>
      </c>
      <c r="BF3297" t="s">
        <v>693</v>
      </c>
      <c r="BG3297" t="s">
        <v>692</v>
      </c>
      <c r="BH3297" t="s">
        <v>691</v>
      </c>
      <c r="BL3297" t="s">
        <v>109</v>
      </c>
      <c r="BN3297" t="s">
        <v>112</v>
      </c>
      <c r="BO3297">
        <v>502040</v>
      </c>
      <c r="BP3297" t="s">
        <v>690</v>
      </c>
      <c r="BQ3297" t="s">
        <v>113</v>
      </c>
      <c r="BS3297" t="s">
        <v>113</v>
      </c>
      <c r="BU3297" t="s">
        <v>689</v>
      </c>
      <c r="BV3297">
        <v>21099</v>
      </c>
      <c r="BW3297">
        <v>75081</v>
      </c>
      <c r="BZ3297" t="s">
        <v>115</v>
      </c>
      <c r="CA3297" t="s">
        <v>99</v>
      </c>
      <c r="CB3297" s="2">
        <v>43221</v>
      </c>
      <c r="CC3297" s="2">
        <v>73050</v>
      </c>
      <c r="CE3297" t="s">
        <v>688</v>
      </c>
      <c r="CH3297" t="s">
        <v>119</v>
      </c>
      <c r="CJ3297" t="s">
        <v>109</v>
      </c>
      <c r="CK3297" t="s">
        <v>125</v>
      </c>
      <c r="CM3297" s="4">
        <v>44320.328472222223</v>
      </c>
      <c r="CN3297" t="s">
        <v>125</v>
      </c>
      <c r="CO3297" s="4">
        <v>44320.356944444444</v>
      </c>
      <c r="CQ3297" t="s">
        <v>109</v>
      </c>
      <c r="CR3297" t="s">
        <v>97</v>
      </c>
      <c r="CS3297" t="s">
        <v>109</v>
      </c>
    </row>
    <row r="3298" spans="1:97" x14ac:dyDescent="0.35">
      <c r="A3298" t="s">
        <v>96</v>
      </c>
      <c r="B3298" t="s">
        <v>97</v>
      </c>
      <c r="C3298" t="s">
        <v>698</v>
      </c>
      <c r="D3298" t="s">
        <v>99</v>
      </c>
      <c r="F3298" t="s">
        <v>845</v>
      </c>
      <c r="G3298" s="1">
        <v>0.28000000000000003</v>
      </c>
      <c r="H3298" s="1"/>
      <c r="I3298" t="s">
        <v>100</v>
      </c>
      <c r="K3298" s="2">
        <v>44298</v>
      </c>
      <c r="L3298" t="s">
        <v>697</v>
      </c>
      <c r="M3298" t="s">
        <v>845</v>
      </c>
      <c r="N3298">
        <v>0</v>
      </c>
      <c r="O3298">
        <v>0</v>
      </c>
      <c r="P3298">
        <v>23.59</v>
      </c>
      <c r="Q3298" t="s">
        <v>121</v>
      </c>
      <c r="R3298" t="s">
        <v>159</v>
      </c>
      <c r="S3298">
        <v>23.59</v>
      </c>
      <c r="T3298">
        <v>0</v>
      </c>
      <c r="U3298">
        <v>0</v>
      </c>
      <c r="V3298">
        <v>0</v>
      </c>
      <c r="W3298" s="1">
        <v>0.19600000000000001</v>
      </c>
      <c r="X3298" t="s">
        <v>103</v>
      </c>
      <c r="Y3298" s="4">
        <v>44298.484027777777</v>
      </c>
      <c r="Z3298" s="4">
        <v>44298.484027777777</v>
      </c>
      <c r="AA3298">
        <v>47913048</v>
      </c>
      <c r="AB3298" s="2">
        <v>44316</v>
      </c>
      <c r="AI3298" t="s">
        <v>104</v>
      </c>
      <c r="AJ3298" t="s">
        <v>148</v>
      </c>
      <c r="AK3298" t="s">
        <v>24</v>
      </c>
      <c r="AL3298" t="s">
        <v>24</v>
      </c>
      <c r="AN3298" t="s">
        <v>106</v>
      </c>
      <c r="AQ3298" t="s">
        <v>96</v>
      </c>
      <c r="AR3298" t="s">
        <v>695</v>
      </c>
      <c r="AS3298">
        <v>97017</v>
      </c>
      <c r="AT3298" t="s">
        <v>107</v>
      </c>
      <c r="AU3298" t="s">
        <v>108</v>
      </c>
      <c r="AW3298" t="s">
        <v>179</v>
      </c>
      <c r="AX3298">
        <v>0</v>
      </c>
      <c r="AY3298">
        <v>0</v>
      </c>
      <c r="AZ3298">
        <v>0</v>
      </c>
      <c r="BA3298">
        <v>0</v>
      </c>
      <c r="BB3298">
        <v>26</v>
      </c>
      <c r="BC3298" t="s">
        <v>694</v>
      </c>
      <c r="BD3298">
        <v>147762</v>
      </c>
      <c r="BE3298" t="s">
        <v>109</v>
      </c>
      <c r="BF3298" t="s">
        <v>693</v>
      </c>
      <c r="BG3298" t="s">
        <v>692</v>
      </c>
      <c r="BH3298" t="s">
        <v>691</v>
      </c>
      <c r="BL3298" t="s">
        <v>109</v>
      </c>
      <c r="BN3298" t="s">
        <v>112</v>
      </c>
      <c r="BO3298">
        <v>502040</v>
      </c>
      <c r="BP3298" t="s">
        <v>690</v>
      </c>
      <c r="BQ3298" t="s">
        <v>113</v>
      </c>
      <c r="BS3298" t="s">
        <v>113</v>
      </c>
      <c r="BU3298" t="s">
        <v>689</v>
      </c>
      <c r="BV3298">
        <v>21099</v>
      </c>
      <c r="BW3298">
        <v>75081</v>
      </c>
      <c r="BZ3298" t="s">
        <v>115</v>
      </c>
      <c r="CA3298" t="s">
        <v>99</v>
      </c>
      <c r="CB3298" s="2">
        <v>43221</v>
      </c>
      <c r="CC3298" s="2">
        <v>73050</v>
      </c>
      <c r="CE3298" t="s">
        <v>688</v>
      </c>
      <c r="CH3298" t="s">
        <v>119</v>
      </c>
      <c r="CJ3298" t="s">
        <v>109</v>
      </c>
      <c r="CK3298" t="s">
        <v>125</v>
      </c>
      <c r="CM3298" s="4">
        <v>44320.328472222223</v>
      </c>
      <c r="CN3298" t="s">
        <v>125</v>
      </c>
      <c r="CO3298" s="4">
        <v>44320.356944444444</v>
      </c>
      <c r="CQ3298" t="s">
        <v>109</v>
      </c>
      <c r="CR3298" t="s">
        <v>97</v>
      </c>
      <c r="CS3298" t="s">
        <v>109</v>
      </c>
    </row>
    <row r="3299" spans="1:97" x14ac:dyDescent="0.35">
      <c r="A3299" t="s">
        <v>96</v>
      </c>
      <c r="B3299" t="s">
        <v>97</v>
      </c>
      <c r="C3299" t="s">
        <v>698</v>
      </c>
      <c r="D3299" t="s">
        <v>99</v>
      </c>
      <c r="F3299" t="s">
        <v>798</v>
      </c>
      <c r="G3299" s="1">
        <v>3742.24</v>
      </c>
      <c r="H3299" s="1"/>
      <c r="I3299" t="s">
        <v>100</v>
      </c>
      <c r="K3299" s="2">
        <v>44301</v>
      </c>
      <c r="L3299" t="s">
        <v>697</v>
      </c>
      <c r="M3299" t="s">
        <v>798</v>
      </c>
      <c r="N3299">
        <v>24.62</v>
      </c>
      <c r="O3299">
        <v>24.62</v>
      </c>
      <c r="P3299">
        <v>24.62</v>
      </c>
      <c r="Q3299" t="s">
        <v>121</v>
      </c>
      <c r="R3299" t="s">
        <v>120</v>
      </c>
      <c r="S3299">
        <v>24.62</v>
      </c>
      <c r="T3299">
        <v>0</v>
      </c>
      <c r="U3299">
        <v>0</v>
      </c>
      <c r="V3299">
        <v>0</v>
      </c>
      <c r="W3299" s="1">
        <v>152</v>
      </c>
      <c r="X3299" t="s">
        <v>103</v>
      </c>
      <c r="Y3299" s="4">
        <v>44301.556250000001</v>
      </c>
      <c r="Z3299" s="4">
        <v>44301.556944444441</v>
      </c>
      <c r="AA3299">
        <v>47913052</v>
      </c>
      <c r="AB3299" s="2">
        <v>44316</v>
      </c>
      <c r="AI3299" t="s">
        <v>104</v>
      </c>
      <c r="AJ3299" t="s">
        <v>105</v>
      </c>
      <c r="AK3299" t="s">
        <v>24</v>
      </c>
      <c r="AL3299" t="s">
        <v>24</v>
      </c>
      <c r="AN3299" t="s">
        <v>106</v>
      </c>
      <c r="AQ3299" t="s">
        <v>96</v>
      </c>
      <c r="AR3299" t="s">
        <v>695</v>
      </c>
      <c r="AS3299">
        <v>97017</v>
      </c>
      <c r="AT3299" t="s">
        <v>107</v>
      </c>
      <c r="AU3299" t="s">
        <v>108</v>
      </c>
      <c r="AW3299" t="s">
        <v>179</v>
      </c>
      <c r="AX3299">
        <v>0</v>
      </c>
      <c r="AY3299">
        <v>0</v>
      </c>
      <c r="AZ3299">
        <v>0</v>
      </c>
      <c r="BA3299">
        <v>0</v>
      </c>
      <c r="BB3299">
        <v>26</v>
      </c>
      <c r="BC3299" t="s">
        <v>694</v>
      </c>
      <c r="BD3299">
        <v>147762</v>
      </c>
      <c r="BE3299" t="s">
        <v>109</v>
      </c>
      <c r="BF3299" t="s">
        <v>693</v>
      </c>
      <c r="BG3299" t="s">
        <v>692</v>
      </c>
      <c r="BH3299" t="s">
        <v>691</v>
      </c>
      <c r="BL3299" t="s">
        <v>109</v>
      </c>
      <c r="BN3299" t="s">
        <v>112</v>
      </c>
      <c r="BO3299">
        <v>502040</v>
      </c>
      <c r="BP3299" t="s">
        <v>690</v>
      </c>
      <c r="BQ3299" t="s">
        <v>113</v>
      </c>
      <c r="BS3299" t="s">
        <v>113</v>
      </c>
      <c r="BU3299" t="s">
        <v>689</v>
      </c>
      <c r="BV3299">
        <v>21099</v>
      </c>
      <c r="BW3299">
        <v>75081</v>
      </c>
      <c r="BZ3299" t="s">
        <v>115</v>
      </c>
      <c r="CA3299" t="s">
        <v>99</v>
      </c>
      <c r="CB3299" s="2">
        <v>43221</v>
      </c>
      <c r="CC3299" s="2">
        <v>73050</v>
      </c>
      <c r="CE3299" t="s">
        <v>688</v>
      </c>
      <c r="CH3299" t="s">
        <v>119</v>
      </c>
      <c r="CJ3299" t="s">
        <v>109</v>
      </c>
      <c r="CK3299" t="s">
        <v>125</v>
      </c>
      <c r="CM3299" s="4">
        <v>44320.328472222223</v>
      </c>
      <c r="CN3299" t="s">
        <v>125</v>
      </c>
      <c r="CO3299" s="4">
        <v>44320.356944444444</v>
      </c>
      <c r="CQ3299" t="s">
        <v>109</v>
      </c>
      <c r="CR3299" t="s">
        <v>97</v>
      </c>
      <c r="CS3299" t="s">
        <v>109</v>
      </c>
    </row>
    <row r="3300" spans="1:97" x14ac:dyDescent="0.35">
      <c r="A3300" t="s">
        <v>96</v>
      </c>
      <c r="B3300" t="s">
        <v>97</v>
      </c>
      <c r="C3300" t="s">
        <v>698</v>
      </c>
      <c r="D3300" t="s">
        <v>99</v>
      </c>
      <c r="F3300" t="s">
        <v>798</v>
      </c>
      <c r="G3300" s="1">
        <v>28.81</v>
      </c>
      <c r="H3300" s="1"/>
      <c r="I3300" t="s">
        <v>100</v>
      </c>
      <c r="K3300" s="2">
        <v>44301</v>
      </c>
      <c r="L3300" t="s">
        <v>697</v>
      </c>
      <c r="M3300" t="s">
        <v>798</v>
      </c>
      <c r="N3300">
        <v>0</v>
      </c>
      <c r="O3300">
        <v>0</v>
      </c>
      <c r="P3300">
        <v>24.62</v>
      </c>
      <c r="Q3300" t="s">
        <v>121</v>
      </c>
      <c r="R3300" t="s">
        <v>147</v>
      </c>
      <c r="S3300">
        <v>24.62</v>
      </c>
      <c r="T3300">
        <v>0</v>
      </c>
      <c r="U3300">
        <v>0</v>
      </c>
      <c r="V3300">
        <v>0</v>
      </c>
      <c r="W3300" s="1">
        <v>19.5</v>
      </c>
      <c r="X3300" t="s">
        <v>103</v>
      </c>
      <c r="Y3300" s="4">
        <v>44301.556250000001</v>
      </c>
      <c r="Z3300" s="4">
        <v>44301.556944444441</v>
      </c>
      <c r="AA3300">
        <v>47913053</v>
      </c>
      <c r="AB3300" s="2">
        <v>44316</v>
      </c>
      <c r="AI3300" t="s">
        <v>104</v>
      </c>
      <c r="AJ3300" t="s">
        <v>148</v>
      </c>
      <c r="AK3300" t="s">
        <v>24</v>
      </c>
      <c r="AL3300" t="s">
        <v>24</v>
      </c>
      <c r="AN3300" t="s">
        <v>106</v>
      </c>
      <c r="AQ3300" t="s">
        <v>96</v>
      </c>
      <c r="AR3300" t="s">
        <v>695</v>
      </c>
      <c r="AS3300">
        <v>97017</v>
      </c>
      <c r="AT3300" t="s">
        <v>107</v>
      </c>
      <c r="AU3300" t="s">
        <v>108</v>
      </c>
      <c r="AW3300" t="s">
        <v>179</v>
      </c>
      <c r="AX3300">
        <v>0</v>
      </c>
      <c r="AY3300">
        <v>0</v>
      </c>
      <c r="AZ3300">
        <v>0</v>
      </c>
      <c r="BA3300">
        <v>0</v>
      </c>
      <c r="BB3300">
        <v>26</v>
      </c>
      <c r="BC3300" t="s">
        <v>694</v>
      </c>
      <c r="BD3300">
        <v>147762</v>
      </c>
      <c r="BE3300" t="s">
        <v>109</v>
      </c>
      <c r="BF3300" t="s">
        <v>693</v>
      </c>
      <c r="BG3300" t="s">
        <v>692</v>
      </c>
      <c r="BH3300" t="s">
        <v>691</v>
      </c>
      <c r="BL3300" t="s">
        <v>109</v>
      </c>
      <c r="BN3300" t="s">
        <v>112</v>
      </c>
      <c r="BO3300">
        <v>502040</v>
      </c>
      <c r="BP3300" t="s">
        <v>690</v>
      </c>
      <c r="BQ3300" t="s">
        <v>113</v>
      </c>
      <c r="BS3300" t="s">
        <v>113</v>
      </c>
      <c r="BU3300" t="s">
        <v>689</v>
      </c>
      <c r="BV3300">
        <v>21099</v>
      </c>
      <c r="BW3300">
        <v>75081</v>
      </c>
      <c r="BZ3300" t="s">
        <v>115</v>
      </c>
      <c r="CA3300" t="s">
        <v>99</v>
      </c>
      <c r="CB3300" s="2">
        <v>43221</v>
      </c>
      <c r="CC3300" s="2">
        <v>73050</v>
      </c>
      <c r="CE3300" t="s">
        <v>688</v>
      </c>
      <c r="CH3300" t="s">
        <v>119</v>
      </c>
      <c r="CJ3300" t="s">
        <v>109</v>
      </c>
      <c r="CK3300" t="s">
        <v>125</v>
      </c>
      <c r="CM3300" s="4">
        <v>44320.328472222223</v>
      </c>
      <c r="CN3300" t="s">
        <v>125</v>
      </c>
      <c r="CO3300" s="4">
        <v>44320.356944444444</v>
      </c>
      <c r="CQ3300" t="s">
        <v>109</v>
      </c>
      <c r="CR3300" t="s">
        <v>97</v>
      </c>
      <c r="CS3300" t="s">
        <v>109</v>
      </c>
    </row>
    <row r="3301" spans="1:97" x14ac:dyDescent="0.35">
      <c r="A3301" t="s">
        <v>96</v>
      </c>
      <c r="B3301" t="s">
        <v>97</v>
      </c>
      <c r="C3301" t="s">
        <v>698</v>
      </c>
      <c r="D3301" t="s">
        <v>99</v>
      </c>
      <c r="F3301" t="s">
        <v>736</v>
      </c>
      <c r="G3301" s="1">
        <v>473.66</v>
      </c>
      <c r="H3301" s="1"/>
      <c r="I3301" t="s">
        <v>100</v>
      </c>
      <c r="K3301" s="2">
        <v>44302</v>
      </c>
      <c r="L3301" t="s">
        <v>697</v>
      </c>
      <c r="M3301" t="s">
        <v>736</v>
      </c>
      <c r="N3301">
        <v>0</v>
      </c>
      <c r="O3301">
        <v>24.29</v>
      </c>
      <c r="P3301">
        <v>24.29</v>
      </c>
      <c r="Q3301" t="s">
        <v>121</v>
      </c>
      <c r="R3301" t="s">
        <v>147</v>
      </c>
      <c r="S3301">
        <v>24.29</v>
      </c>
      <c r="T3301">
        <v>0</v>
      </c>
      <c r="U3301">
        <v>0</v>
      </c>
      <c r="V3301">
        <v>0</v>
      </c>
      <c r="W3301" s="1">
        <v>19.5</v>
      </c>
      <c r="X3301" t="s">
        <v>103</v>
      </c>
      <c r="Y3301" s="4">
        <v>44302.557638888888</v>
      </c>
      <c r="Z3301" s="4">
        <v>44302.557638888888</v>
      </c>
      <c r="AA3301">
        <v>47913056</v>
      </c>
      <c r="AB3301" s="2">
        <v>44316</v>
      </c>
      <c r="AI3301" t="s">
        <v>104</v>
      </c>
      <c r="AJ3301" t="s">
        <v>105</v>
      </c>
      <c r="AK3301" t="s">
        <v>24</v>
      </c>
      <c r="AL3301" t="s">
        <v>24</v>
      </c>
      <c r="AN3301" t="s">
        <v>106</v>
      </c>
      <c r="AQ3301" t="s">
        <v>96</v>
      </c>
      <c r="AR3301" t="s">
        <v>695</v>
      </c>
      <c r="AS3301">
        <v>97017</v>
      </c>
      <c r="AT3301" t="s">
        <v>107</v>
      </c>
      <c r="AU3301" t="s">
        <v>108</v>
      </c>
      <c r="AW3301" t="s">
        <v>179</v>
      </c>
      <c r="AX3301">
        <v>0</v>
      </c>
      <c r="AY3301">
        <v>0</v>
      </c>
      <c r="AZ3301">
        <v>0</v>
      </c>
      <c r="BA3301">
        <v>0</v>
      </c>
      <c r="BB3301">
        <v>26</v>
      </c>
      <c r="BC3301" t="s">
        <v>694</v>
      </c>
      <c r="BD3301">
        <v>147762</v>
      </c>
      <c r="BE3301" t="s">
        <v>109</v>
      </c>
      <c r="BF3301" t="s">
        <v>693</v>
      </c>
      <c r="BG3301" t="s">
        <v>692</v>
      </c>
      <c r="BH3301" t="s">
        <v>691</v>
      </c>
      <c r="BL3301" t="s">
        <v>109</v>
      </c>
      <c r="BN3301" t="s">
        <v>112</v>
      </c>
      <c r="BO3301">
        <v>502040</v>
      </c>
      <c r="BP3301" t="s">
        <v>690</v>
      </c>
      <c r="BQ3301" t="s">
        <v>113</v>
      </c>
      <c r="BS3301" t="s">
        <v>113</v>
      </c>
      <c r="BU3301" t="s">
        <v>689</v>
      </c>
      <c r="BV3301">
        <v>21099</v>
      </c>
      <c r="BW3301">
        <v>75081</v>
      </c>
      <c r="BZ3301" t="s">
        <v>115</v>
      </c>
      <c r="CA3301" t="s">
        <v>99</v>
      </c>
      <c r="CB3301" s="2">
        <v>43221</v>
      </c>
      <c r="CC3301" s="2">
        <v>73050</v>
      </c>
      <c r="CE3301" t="s">
        <v>688</v>
      </c>
      <c r="CH3301" t="s">
        <v>119</v>
      </c>
      <c r="CJ3301" t="s">
        <v>109</v>
      </c>
      <c r="CK3301" t="s">
        <v>125</v>
      </c>
      <c r="CM3301" s="4">
        <v>44320.328472222223</v>
      </c>
      <c r="CN3301" t="s">
        <v>125</v>
      </c>
      <c r="CO3301" s="4">
        <v>44320.356944444444</v>
      </c>
      <c r="CQ3301" t="s">
        <v>109</v>
      </c>
      <c r="CR3301" t="s">
        <v>97</v>
      </c>
      <c r="CS3301" t="s">
        <v>109</v>
      </c>
    </row>
    <row r="3302" spans="1:97" x14ac:dyDescent="0.35">
      <c r="A3302" t="s">
        <v>96</v>
      </c>
      <c r="B3302" t="s">
        <v>97</v>
      </c>
      <c r="C3302" t="s">
        <v>698</v>
      </c>
      <c r="D3302" t="s">
        <v>99</v>
      </c>
      <c r="F3302" t="s">
        <v>827</v>
      </c>
      <c r="G3302" s="1">
        <v>215.14</v>
      </c>
      <c r="H3302" s="1"/>
      <c r="I3302" t="s">
        <v>100</v>
      </c>
      <c r="K3302" s="2">
        <v>44306</v>
      </c>
      <c r="L3302" t="s">
        <v>697</v>
      </c>
      <c r="M3302" t="s">
        <v>827</v>
      </c>
      <c r="N3302">
        <v>0</v>
      </c>
      <c r="O3302">
        <v>0</v>
      </c>
      <c r="P3302">
        <v>23.59</v>
      </c>
      <c r="Q3302" t="s">
        <v>121</v>
      </c>
      <c r="R3302" t="s">
        <v>120</v>
      </c>
      <c r="S3302">
        <v>23.59</v>
      </c>
      <c r="T3302">
        <v>0</v>
      </c>
      <c r="U3302">
        <v>0</v>
      </c>
      <c r="V3302">
        <v>0</v>
      </c>
      <c r="W3302" s="1">
        <v>152</v>
      </c>
      <c r="X3302" t="s">
        <v>103</v>
      </c>
      <c r="Y3302" s="4">
        <v>44306.542361111111</v>
      </c>
      <c r="Z3302" s="4">
        <v>44306.543055555558</v>
      </c>
      <c r="AA3302">
        <v>47913064</v>
      </c>
      <c r="AB3302" s="2">
        <v>44316</v>
      </c>
      <c r="AI3302" t="s">
        <v>104</v>
      </c>
      <c r="AJ3302" t="s">
        <v>148</v>
      </c>
      <c r="AK3302" t="s">
        <v>24</v>
      </c>
      <c r="AL3302" t="s">
        <v>24</v>
      </c>
      <c r="AN3302" t="s">
        <v>106</v>
      </c>
      <c r="AQ3302" t="s">
        <v>96</v>
      </c>
      <c r="AR3302" t="s">
        <v>695</v>
      </c>
      <c r="AS3302">
        <v>97017</v>
      </c>
      <c r="AT3302" t="s">
        <v>107</v>
      </c>
      <c r="AU3302" t="s">
        <v>108</v>
      </c>
      <c r="AW3302" t="s">
        <v>179</v>
      </c>
      <c r="AX3302">
        <v>0</v>
      </c>
      <c r="AY3302">
        <v>0</v>
      </c>
      <c r="AZ3302">
        <v>0</v>
      </c>
      <c r="BA3302">
        <v>0</v>
      </c>
      <c r="BB3302">
        <v>26</v>
      </c>
      <c r="BC3302" t="s">
        <v>694</v>
      </c>
      <c r="BD3302">
        <v>147762</v>
      </c>
      <c r="BE3302" t="s">
        <v>109</v>
      </c>
      <c r="BF3302" t="s">
        <v>693</v>
      </c>
      <c r="BG3302" t="s">
        <v>692</v>
      </c>
      <c r="BH3302" t="s">
        <v>691</v>
      </c>
      <c r="BL3302" t="s">
        <v>109</v>
      </c>
      <c r="BN3302" t="s">
        <v>112</v>
      </c>
      <c r="BO3302">
        <v>502040</v>
      </c>
      <c r="BP3302" t="s">
        <v>690</v>
      </c>
      <c r="BQ3302" t="s">
        <v>113</v>
      </c>
      <c r="BS3302" t="s">
        <v>113</v>
      </c>
      <c r="BU3302" t="s">
        <v>689</v>
      </c>
      <c r="BV3302">
        <v>21099</v>
      </c>
      <c r="BW3302">
        <v>75081</v>
      </c>
      <c r="BZ3302" t="s">
        <v>115</v>
      </c>
      <c r="CA3302" t="s">
        <v>99</v>
      </c>
      <c r="CB3302" s="2">
        <v>43221</v>
      </c>
      <c r="CC3302" s="2">
        <v>73050</v>
      </c>
      <c r="CE3302" t="s">
        <v>688</v>
      </c>
      <c r="CH3302" t="s">
        <v>119</v>
      </c>
      <c r="CJ3302" t="s">
        <v>109</v>
      </c>
      <c r="CK3302" t="s">
        <v>125</v>
      </c>
      <c r="CM3302" s="4">
        <v>44320.328472222223</v>
      </c>
      <c r="CN3302" t="s">
        <v>125</v>
      </c>
      <c r="CO3302" s="4">
        <v>44320.356944444444</v>
      </c>
      <c r="CQ3302" t="s">
        <v>109</v>
      </c>
      <c r="CR3302" t="s">
        <v>97</v>
      </c>
      <c r="CS3302" t="s">
        <v>109</v>
      </c>
    </row>
    <row r="3303" spans="1:97" x14ac:dyDescent="0.35">
      <c r="A3303" t="s">
        <v>96</v>
      </c>
      <c r="B3303" t="s">
        <v>97</v>
      </c>
      <c r="C3303" t="s">
        <v>698</v>
      </c>
      <c r="D3303" t="s">
        <v>99</v>
      </c>
      <c r="F3303" t="s">
        <v>840</v>
      </c>
      <c r="G3303" s="1">
        <v>455.13</v>
      </c>
      <c r="H3303" s="1"/>
      <c r="I3303" t="s">
        <v>100</v>
      </c>
      <c r="K3303" s="2">
        <v>44326</v>
      </c>
      <c r="L3303" t="s">
        <v>697</v>
      </c>
      <c r="M3303" t="s">
        <v>840</v>
      </c>
      <c r="N3303">
        <v>0</v>
      </c>
      <c r="O3303">
        <v>23.34</v>
      </c>
      <c r="P3303">
        <v>23.34</v>
      </c>
      <c r="Q3303" t="s">
        <v>121</v>
      </c>
      <c r="R3303" t="s">
        <v>147</v>
      </c>
      <c r="S3303">
        <v>23.34</v>
      </c>
      <c r="T3303">
        <v>0</v>
      </c>
      <c r="U3303">
        <v>0</v>
      </c>
      <c r="V3303">
        <v>0</v>
      </c>
      <c r="W3303" s="1">
        <v>19.5</v>
      </c>
      <c r="X3303" t="s">
        <v>103</v>
      </c>
      <c r="Y3303" s="4">
        <v>44326.352083333331</v>
      </c>
      <c r="Z3303" s="4">
        <v>44326.354166666664</v>
      </c>
      <c r="AA3303">
        <v>48253303</v>
      </c>
      <c r="AB3303" s="2">
        <v>44347</v>
      </c>
      <c r="AI3303" t="s">
        <v>104</v>
      </c>
      <c r="AJ3303" t="s">
        <v>105</v>
      </c>
      <c r="AK3303" t="s">
        <v>24</v>
      </c>
      <c r="AL3303" t="s">
        <v>24</v>
      </c>
      <c r="AN3303" t="s">
        <v>106</v>
      </c>
      <c r="AQ3303" t="s">
        <v>96</v>
      </c>
      <c r="AR3303" t="s">
        <v>695</v>
      </c>
      <c r="AS3303">
        <v>97017</v>
      </c>
      <c r="AT3303" t="s">
        <v>107</v>
      </c>
      <c r="AU3303" t="s">
        <v>108</v>
      </c>
      <c r="AW3303" t="s">
        <v>179</v>
      </c>
      <c r="AX3303">
        <v>0</v>
      </c>
      <c r="AY3303">
        <v>0</v>
      </c>
      <c r="AZ3303">
        <v>0</v>
      </c>
      <c r="BA3303">
        <v>0</v>
      </c>
      <c r="BB3303">
        <v>33</v>
      </c>
      <c r="BC3303" t="s">
        <v>694</v>
      </c>
      <c r="BD3303">
        <v>147762</v>
      </c>
      <c r="BE3303" t="s">
        <v>109</v>
      </c>
      <c r="BF3303" t="s">
        <v>693</v>
      </c>
      <c r="BG3303" t="s">
        <v>692</v>
      </c>
      <c r="BH3303" t="s">
        <v>691</v>
      </c>
      <c r="BL3303" t="s">
        <v>109</v>
      </c>
      <c r="BN3303" t="s">
        <v>112</v>
      </c>
      <c r="BO3303">
        <v>502040</v>
      </c>
      <c r="BP3303" t="s">
        <v>690</v>
      </c>
      <c r="BQ3303" t="s">
        <v>113</v>
      </c>
      <c r="BS3303" t="s">
        <v>113</v>
      </c>
      <c r="BU3303" t="s">
        <v>689</v>
      </c>
      <c r="BV3303">
        <v>21099</v>
      </c>
      <c r="BW3303">
        <v>75081</v>
      </c>
      <c r="BZ3303" t="s">
        <v>115</v>
      </c>
      <c r="CA3303" t="s">
        <v>99</v>
      </c>
      <c r="CB3303" s="2">
        <v>43221</v>
      </c>
      <c r="CC3303" s="2">
        <v>73050</v>
      </c>
      <c r="CE3303" t="s">
        <v>688</v>
      </c>
      <c r="CH3303" t="s">
        <v>119</v>
      </c>
      <c r="CJ3303" t="s">
        <v>109</v>
      </c>
      <c r="CK3303" t="s">
        <v>125</v>
      </c>
      <c r="CM3303" s="4">
        <v>44349.619444444441</v>
      </c>
      <c r="CN3303" t="s">
        <v>125</v>
      </c>
      <c r="CO3303" s="4">
        <v>44349.637499999997</v>
      </c>
      <c r="CQ3303" t="s">
        <v>109</v>
      </c>
      <c r="CR3303" t="s">
        <v>97</v>
      </c>
      <c r="CS3303" t="s">
        <v>109</v>
      </c>
    </row>
    <row r="3304" spans="1:97" x14ac:dyDescent="0.35">
      <c r="A3304" t="s">
        <v>96</v>
      </c>
      <c r="B3304" t="s">
        <v>97</v>
      </c>
      <c r="C3304" t="s">
        <v>698</v>
      </c>
      <c r="D3304" t="s">
        <v>99</v>
      </c>
      <c r="F3304" t="s">
        <v>840</v>
      </c>
      <c r="G3304" s="1">
        <v>4.41</v>
      </c>
      <c r="H3304" s="1"/>
      <c r="I3304" t="s">
        <v>100</v>
      </c>
      <c r="K3304" s="2">
        <v>44326</v>
      </c>
      <c r="L3304" t="s">
        <v>697</v>
      </c>
      <c r="M3304" t="s">
        <v>840</v>
      </c>
      <c r="N3304">
        <v>0</v>
      </c>
      <c r="O3304">
        <v>23.34</v>
      </c>
      <c r="P3304">
        <v>23.34</v>
      </c>
      <c r="Q3304" t="s">
        <v>121</v>
      </c>
      <c r="R3304" t="s">
        <v>159</v>
      </c>
      <c r="S3304">
        <v>23.34</v>
      </c>
      <c r="T3304">
        <v>0</v>
      </c>
      <c r="U3304">
        <v>0</v>
      </c>
      <c r="V3304">
        <v>0</v>
      </c>
      <c r="W3304" s="1">
        <v>0.189</v>
      </c>
      <c r="X3304" t="s">
        <v>103</v>
      </c>
      <c r="Y3304" s="4">
        <v>44326.352083333331</v>
      </c>
      <c r="Z3304" s="4">
        <v>44326.354166666664</v>
      </c>
      <c r="AA3304">
        <v>48321565</v>
      </c>
      <c r="AB3304" s="2">
        <v>44377</v>
      </c>
      <c r="AI3304" t="s">
        <v>104</v>
      </c>
      <c r="AJ3304" t="s">
        <v>105</v>
      </c>
      <c r="AK3304" t="s">
        <v>24</v>
      </c>
      <c r="AL3304" t="s">
        <v>24</v>
      </c>
      <c r="AN3304" t="s">
        <v>106</v>
      </c>
      <c r="AQ3304" t="s">
        <v>96</v>
      </c>
      <c r="AR3304" t="s">
        <v>695</v>
      </c>
      <c r="AS3304">
        <v>97017</v>
      </c>
      <c r="AT3304" t="s">
        <v>107</v>
      </c>
      <c r="AU3304" t="s">
        <v>108</v>
      </c>
      <c r="AW3304" t="s">
        <v>179</v>
      </c>
      <c r="AX3304">
        <v>0</v>
      </c>
      <c r="AY3304">
        <v>0</v>
      </c>
      <c r="AZ3304">
        <v>0</v>
      </c>
      <c r="BA3304">
        <v>0</v>
      </c>
      <c r="BB3304">
        <v>46</v>
      </c>
      <c r="BC3304" t="s">
        <v>694</v>
      </c>
      <c r="BD3304">
        <v>147762</v>
      </c>
      <c r="BE3304" t="s">
        <v>109</v>
      </c>
      <c r="BF3304" t="s">
        <v>693</v>
      </c>
      <c r="BG3304" t="s">
        <v>692</v>
      </c>
      <c r="BH3304" t="s">
        <v>691</v>
      </c>
      <c r="BL3304" t="s">
        <v>109</v>
      </c>
      <c r="BN3304" t="s">
        <v>112</v>
      </c>
      <c r="BO3304">
        <v>502040</v>
      </c>
      <c r="BP3304" t="s">
        <v>690</v>
      </c>
      <c r="BQ3304" t="s">
        <v>113</v>
      </c>
      <c r="BS3304" t="s">
        <v>113</v>
      </c>
      <c r="BU3304" t="s">
        <v>689</v>
      </c>
      <c r="BV3304">
        <v>21099</v>
      </c>
      <c r="BW3304">
        <v>75081</v>
      </c>
      <c r="BZ3304" t="s">
        <v>115</v>
      </c>
      <c r="CA3304" t="s">
        <v>99</v>
      </c>
      <c r="CB3304" s="2">
        <v>43221</v>
      </c>
      <c r="CC3304" s="2">
        <v>73050</v>
      </c>
      <c r="CE3304" t="s">
        <v>688</v>
      </c>
      <c r="CH3304" t="s">
        <v>119</v>
      </c>
      <c r="CJ3304" t="s">
        <v>109</v>
      </c>
      <c r="CK3304" t="s">
        <v>117</v>
      </c>
      <c r="CM3304" s="4">
        <v>44357.131249999999</v>
      </c>
      <c r="CN3304" t="s">
        <v>125</v>
      </c>
      <c r="CO3304" s="4">
        <v>44379.592361111114</v>
      </c>
      <c r="CQ3304" t="s">
        <v>109</v>
      </c>
      <c r="CR3304" t="s">
        <v>97</v>
      </c>
      <c r="CS3304" t="s">
        <v>109</v>
      </c>
    </row>
    <row r="3305" spans="1:97" x14ac:dyDescent="0.35">
      <c r="A3305" t="s">
        <v>96</v>
      </c>
      <c r="B3305" t="s">
        <v>97</v>
      </c>
      <c r="C3305" t="s">
        <v>698</v>
      </c>
      <c r="D3305" t="s">
        <v>99</v>
      </c>
      <c r="F3305" t="s">
        <v>735</v>
      </c>
      <c r="G3305" s="1">
        <v>3578.08</v>
      </c>
      <c r="H3305" s="1"/>
      <c r="I3305" t="s">
        <v>100</v>
      </c>
      <c r="K3305" s="2">
        <v>44328</v>
      </c>
      <c r="L3305" t="s">
        <v>697</v>
      </c>
      <c r="M3305" t="s">
        <v>735</v>
      </c>
      <c r="N3305">
        <v>23.54</v>
      </c>
      <c r="O3305">
        <v>23.54</v>
      </c>
      <c r="P3305">
        <v>23.54</v>
      </c>
      <c r="Q3305" t="s">
        <v>121</v>
      </c>
      <c r="R3305" t="s">
        <v>120</v>
      </c>
      <c r="S3305">
        <v>23.54</v>
      </c>
      <c r="T3305">
        <v>0</v>
      </c>
      <c r="U3305">
        <v>0</v>
      </c>
      <c r="V3305">
        <v>0</v>
      </c>
      <c r="W3305" s="1">
        <v>152</v>
      </c>
      <c r="X3305" t="s">
        <v>103</v>
      </c>
      <c r="Y3305" s="4">
        <v>44328.529166666667</v>
      </c>
      <c r="Z3305" s="4">
        <v>44328.529861111114</v>
      </c>
      <c r="AA3305">
        <v>48253304</v>
      </c>
      <c r="AB3305" s="2">
        <v>44347</v>
      </c>
      <c r="AI3305" t="s">
        <v>104</v>
      </c>
      <c r="AJ3305" t="s">
        <v>105</v>
      </c>
      <c r="AK3305" t="s">
        <v>24</v>
      </c>
      <c r="AL3305" t="s">
        <v>24</v>
      </c>
      <c r="AN3305" t="s">
        <v>106</v>
      </c>
      <c r="AQ3305" t="s">
        <v>96</v>
      </c>
      <c r="AR3305" t="s">
        <v>695</v>
      </c>
      <c r="AS3305">
        <v>97017</v>
      </c>
      <c r="AT3305" t="s">
        <v>107</v>
      </c>
      <c r="AU3305" t="s">
        <v>108</v>
      </c>
      <c r="AW3305" t="s">
        <v>179</v>
      </c>
      <c r="AX3305">
        <v>0</v>
      </c>
      <c r="AY3305">
        <v>0</v>
      </c>
      <c r="AZ3305">
        <v>0</v>
      </c>
      <c r="BA3305">
        <v>0</v>
      </c>
      <c r="BB3305">
        <v>33</v>
      </c>
      <c r="BC3305" t="s">
        <v>694</v>
      </c>
      <c r="BD3305">
        <v>147762</v>
      </c>
      <c r="BE3305" t="s">
        <v>109</v>
      </c>
      <c r="BF3305" t="s">
        <v>693</v>
      </c>
      <c r="BG3305" t="s">
        <v>692</v>
      </c>
      <c r="BH3305" t="s">
        <v>691</v>
      </c>
      <c r="BL3305" t="s">
        <v>109</v>
      </c>
      <c r="BN3305" t="s">
        <v>112</v>
      </c>
      <c r="BO3305">
        <v>502040</v>
      </c>
      <c r="BP3305" t="s">
        <v>690</v>
      </c>
      <c r="BQ3305" t="s">
        <v>113</v>
      </c>
      <c r="BS3305" t="s">
        <v>113</v>
      </c>
      <c r="BU3305" t="s">
        <v>689</v>
      </c>
      <c r="BV3305">
        <v>21099</v>
      </c>
      <c r="BW3305">
        <v>75081</v>
      </c>
      <c r="BZ3305" t="s">
        <v>115</v>
      </c>
      <c r="CA3305" t="s">
        <v>99</v>
      </c>
      <c r="CB3305" s="2">
        <v>43221</v>
      </c>
      <c r="CC3305" s="2">
        <v>73050</v>
      </c>
      <c r="CE3305" t="s">
        <v>688</v>
      </c>
      <c r="CH3305" t="s">
        <v>119</v>
      </c>
      <c r="CJ3305" t="s">
        <v>109</v>
      </c>
      <c r="CK3305" t="s">
        <v>125</v>
      </c>
      <c r="CM3305" s="4">
        <v>44349.619444444441</v>
      </c>
      <c r="CN3305" t="s">
        <v>125</v>
      </c>
      <c r="CO3305" s="4">
        <v>44349.637499999997</v>
      </c>
      <c r="CQ3305" t="s">
        <v>109</v>
      </c>
      <c r="CR3305" t="s">
        <v>97</v>
      </c>
      <c r="CS3305" t="s">
        <v>109</v>
      </c>
    </row>
    <row r="3306" spans="1:97" x14ac:dyDescent="0.35">
      <c r="A3306" t="s">
        <v>96</v>
      </c>
      <c r="B3306" t="s">
        <v>97</v>
      </c>
      <c r="C3306" t="s">
        <v>698</v>
      </c>
      <c r="D3306" t="s">
        <v>99</v>
      </c>
      <c r="F3306" t="s">
        <v>795</v>
      </c>
      <c r="G3306" s="1">
        <v>468</v>
      </c>
      <c r="H3306" s="1"/>
      <c r="I3306" t="s">
        <v>100</v>
      </c>
      <c r="K3306" s="2">
        <v>44334</v>
      </c>
      <c r="L3306" t="s">
        <v>697</v>
      </c>
      <c r="M3306" t="s">
        <v>795</v>
      </c>
      <c r="N3306">
        <v>0</v>
      </c>
      <c r="O3306">
        <v>24</v>
      </c>
      <c r="P3306">
        <v>24</v>
      </c>
      <c r="Q3306" t="s">
        <v>121</v>
      </c>
      <c r="R3306" t="s">
        <v>147</v>
      </c>
      <c r="S3306">
        <v>24</v>
      </c>
      <c r="T3306">
        <v>0</v>
      </c>
      <c r="U3306">
        <v>0</v>
      </c>
      <c r="V3306">
        <v>0</v>
      </c>
      <c r="W3306" s="1">
        <v>19.5</v>
      </c>
      <c r="X3306" t="s">
        <v>103</v>
      </c>
      <c r="Y3306" s="4">
        <v>44334.533333333333</v>
      </c>
      <c r="Z3306" s="4">
        <v>44334.535416666666</v>
      </c>
      <c r="AA3306">
        <v>48253311</v>
      </c>
      <c r="AB3306" s="2">
        <v>44347</v>
      </c>
      <c r="AI3306" t="s">
        <v>104</v>
      </c>
      <c r="AJ3306" t="s">
        <v>105</v>
      </c>
      <c r="AK3306" t="s">
        <v>24</v>
      </c>
      <c r="AL3306" t="s">
        <v>24</v>
      </c>
      <c r="AN3306" t="s">
        <v>106</v>
      </c>
      <c r="AQ3306" t="s">
        <v>96</v>
      </c>
      <c r="AR3306" t="s">
        <v>695</v>
      </c>
      <c r="AS3306">
        <v>97017</v>
      </c>
      <c r="AT3306" t="s">
        <v>107</v>
      </c>
      <c r="AU3306" t="s">
        <v>108</v>
      </c>
      <c r="AW3306" t="s">
        <v>179</v>
      </c>
      <c r="AX3306">
        <v>0</v>
      </c>
      <c r="AY3306">
        <v>0</v>
      </c>
      <c r="AZ3306">
        <v>0</v>
      </c>
      <c r="BA3306">
        <v>0</v>
      </c>
      <c r="BB3306">
        <v>33</v>
      </c>
      <c r="BC3306" t="s">
        <v>694</v>
      </c>
      <c r="BD3306">
        <v>147762</v>
      </c>
      <c r="BE3306" t="s">
        <v>109</v>
      </c>
      <c r="BF3306" t="s">
        <v>693</v>
      </c>
      <c r="BG3306" t="s">
        <v>692</v>
      </c>
      <c r="BH3306" t="s">
        <v>691</v>
      </c>
      <c r="BL3306" t="s">
        <v>109</v>
      </c>
      <c r="BN3306" t="s">
        <v>112</v>
      </c>
      <c r="BO3306">
        <v>502040</v>
      </c>
      <c r="BP3306" t="s">
        <v>690</v>
      </c>
      <c r="BQ3306" t="s">
        <v>113</v>
      </c>
      <c r="BS3306" t="s">
        <v>113</v>
      </c>
      <c r="BU3306" t="s">
        <v>689</v>
      </c>
      <c r="BV3306">
        <v>21099</v>
      </c>
      <c r="BW3306">
        <v>75081</v>
      </c>
      <c r="BZ3306" t="s">
        <v>115</v>
      </c>
      <c r="CA3306" t="s">
        <v>99</v>
      </c>
      <c r="CB3306" s="2">
        <v>43221</v>
      </c>
      <c r="CC3306" s="2">
        <v>73050</v>
      </c>
      <c r="CE3306" t="s">
        <v>688</v>
      </c>
      <c r="CH3306" t="s">
        <v>119</v>
      </c>
      <c r="CJ3306" t="s">
        <v>109</v>
      </c>
      <c r="CK3306" t="s">
        <v>125</v>
      </c>
      <c r="CM3306" s="4">
        <v>44349.619444444441</v>
      </c>
      <c r="CN3306" t="s">
        <v>125</v>
      </c>
      <c r="CO3306" s="4">
        <v>44349.637499999997</v>
      </c>
      <c r="CQ3306" t="s">
        <v>109</v>
      </c>
      <c r="CR3306" t="s">
        <v>97</v>
      </c>
      <c r="CS3306" t="s">
        <v>109</v>
      </c>
    </row>
    <row r="3307" spans="1:97" x14ac:dyDescent="0.35">
      <c r="A3307" t="s">
        <v>96</v>
      </c>
      <c r="B3307" t="s">
        <v>97</v>
      </c>
      <c r="C3307" t="s">
        <v>698</v>
      </c>
      <c r="D3307" t="s">
        <v>99</v>
      </c>
      <c r="F3307" t="s">
        <v>795</v>
      </c>
      <c r="G3307" s="1">
        <v>0.27</v>
      </c>
      <c r="H3307" s="1"/>
      <c r="I3307" t="s">
        <v>100</v>
      </c>
      <c r="K3307" s="2">
        <v>44334</v>
      </c>
      <c r="L3307" t="s">
        <v>697</v>
      </c>
      <c r="M3307" t="s">
        <v>795</v>
      </c>
      <c r="N3307">
        <v>0</v>
      </c>
      <c r="O3307">
        <v>0</v>
      </c>
      <c r="P3307">
        <v>24</v>
      </c>
      <c r="Q3307" t="s">
        <v>121</v>
      </c>
      <c r="R3307" t="s">
        <v>159</v>
      </c>
      <c r="S3307">
        <v>24</v>
      </c>
      <c r="T3307">
        <v>0</v>
      </c>
      <c r="U3307">
        <v>0</v>
      </c>
      <c r="V3307">
        <v>0</v>
      </c>
      <c r="W3307" s="1">
        <v>0.189</v>
      </c>
      <c r="X3307" t="s">
        <v>103</v>
      </c>
      <c r="Y3307" s="4">
        <v>44334.533333333333</v>
      </c>
      <c r="Z3307" s="4">
        <v>44334.535416666666</v>
      </c>
      <c r="AA3307">
        <v>48321569</v>
      </c>
      <c r="AB3307" s="2">
        <v>44377</v>
      </c>
      <c r="AI3307" t="s">
        <v>104</v>
      </c>
      <c r="AJ3307" t="s">
        <v>148</v>
      </c>
      <c r="AK3307" t="s">
        <v>24</v>
      </c>
      <c r="AL3307" t="s">
        <v>24</v>
      </c>
      <c r="AN3307" t="s">
        <v>106</v>
      </c>
      <c r="AQ3307" t="s">
        <v>96</v>
      </c>
      <c r="AR3307" t="s">
        <v>695</v>
      </c>
      <c r="AS3307">
        <v>97017</v>
      </c>
      <c r="AT3307" t="s">
        <v>107</v>
      </c>
      <c r="AU3307" t="s">
        <v>108</v>
      </c>
      <c r="AW3307" t="s">
        <v>179</v>
      </c>
      <c r="AX3307">
        <v>0</v>
      </c>
      <c r="AY3307">
        <v>0</v>
      </c>
      <c r="AZ3307">
        <v>0</v>
      </c>
      <c r="BA3307">
        <v>0</v>
      </c>
      <c r="BB3307">
        <v>46</v>
      </c>
      <c r="BC3307" t="s">
        <v>694</v>
      </c>
      <c r="BD3307">
        <v>147762</v>
      </c>
      <c r="BE3307" t="s">
        <v>109</v>
      </c>
      <c r="BF3307" t="s">
        <v>693</v>
      </c>
      <c r="BG3307" t="s">
        <v>692</v>
      </c>
      <c r="BH3307" t="s">
        <v>691</v>
      </c>
      <c r="BL3307" t="s">
        <v>109</v>
      </c>
      <c r="BN3307" t="s">
        <v>112</v>
      </c>
      <c r="BO3307">
        <v>502040</v>
      </c>
      <c r="BP3307" t="s">
        <v>690</v>
      </c>
      <c r="BQ3307" t="s">
        <v>113</v>
      </c>
      <c r="BS3307" t="s">
        <v>113</v>
      </c>
      <c r="BU3307" t="s">
        <v>689</v>
      </c>
      <c r="BV3307">
        <v>21099</v>
      </c>
      <c r="BW3307">
        <v>75081</v>
      </c>
      <c r="BZ3307" t="s">
        <v>115</v>
      </c>
      <c r="CA3307" t="s">
        <v>99</v>
      </c>
      <c r="CB3307" s="2">
        <v>43221</v>
      </c>
      <c r="CC3307" s="2">
        <v>73050</v>
      </c>
      <c r="CE3307" t="s">
        <v>688</v>
      </c>
      <c r="CH3307" t="s">
        <v>119</v>
      </c>
      <c r="CJ3307" t="s">
        <v>109</v>
      </c>
      <c r="CK3307" t="s">
        <v>117</v>
      </c>
      <c r="CM3307" s="4">
        <v>44357.131249999999</v>
      </c>
      <c r="CN3307" t="s">
        <v>125</v>
      </c>
      <c r="CO3307" s="4">
        <v>44379.592361111114</v>
      </c>
      <c r="CQ3307" t="s">
        <v>109</v>
      </c>
      <c r="CR3307" t="s">
        <v>97</v>
      </c>
      <c r="CS3307" t="s">
        <v>109</v>
      </c>
    </row>
    <row r="3308" spans="1:97" x14ac:dyDescent="0.35">
      <c r="A3308" t="s">
        <v>96</v>
      </c>
      <c r="B3308" t="s">
        <v>97</v>
      </c>
      <c r="C3308" t="s">
        <v>698</v>
      </c>
      <c r="D3308" t="s">
        <v>99</v>
      </c>
      <c r="F3308" t="s">
        <v>826</v>
      </c>
      <c r="G3308" s="1">
        <v>27.61</v>
      </c>
      <c r="H3308" s="1"/>
      <c r="I3308" t="s">
        <v>100</v>
      </c>
      <c r="K3308" s="2">
        <v>44336</v>
      </c>
      <c r="L3308" t="s">
        <v>697</v>
      </c>
      <c r="M3308" t="s">
        <v>826</v>
      </c>
      <c r="N3308">
        <v>0</v>
      </c>
      <c r="O3308">
        <v>0</v>
      </c>
      <c r="P3308">
        <v>23.6</v>
      </c>
      <c r="Q3308" t="s">
        <v>121</v>
      </c>
      <c r="R3308" t="s">
        <v>147</v>
      </c>
      <c r="S3308">
        <v>23.6</v>
      </c>
      <c r="T3308">
        <v>0</v>
      </c>
      <c r="U3308">
        <v>0</v>
      </c>
      <c r="V3308">
        <v>0</v>
      </c>
      <c r="W3308" s="1">
        <v>19.5</v>
      </c>
      <c r="X3308" t="s">
        <v>103</v>
      </c>
      <c r="Y3308" s="4">
        <v>44336.535416666666</v>
      </c>
      <c r="Z3308" s="4">
        <v>44336.536111111112</v>
      </c>
      <c r="AA3308">
        <v>48253313</v>
      </c>
      <c r="AB3308" s="2">
        <v>44347</v>
      </c>
      <c r="AI3308" t="s">
        <v>104</v>
      </c>
      <c r="AJ3308" t="s">
        <v>148</v>
      </c>
      <c r="AK3308" t="s">
        <v>24</v>
      </c>
      <c r="AL3308" t="s">
        <v>24</v>
      </c>
      <c r="AN3308" t="s">
        <v>106</v>
      </c>
      <c r="AQ3308" t="s">
        <v>96</v>
      </c>
      <c r="AR3308" t="s">
        <v>695</v>
      </c>
      <c r="AS3308">
        <v>97017</v>
      </c>
      <c r="AT3308" t="s">
        <v>107</v>
      </c>
      <c r="AU3308" t="s">
        <v>108</v>
      </c>
      <c r="AW3308" t="s">
        <v>179</v>
      </c>
      <c r="AX3308">
        <v>0</v>
      </c>
      <c r="AY3308">
        <v>0</v>
      </c>
      <c r="AZ3308">
        <v>0</v>
      </c>
      <c r="BA3308">
        <v>0</v>
      </c>
      <c r="BB3308">
        <v>33</v>
      </c>
      <c r="BC3308" t="s">
        <v>694</v>
      </c>
      <c r="BD3308">
        <v>147762</v>
      </c>
      <c r="BE3308" t="s">
        <v>109</v>
      </c>
      <c r="BF3308" t="s">
        <v>693</v>
      </c>
      <c r="BG3308" t="s">
        <v>692</v>
      </c>
      <c r="BH3308" t="s">
        <v>691</v>
      </c>
      <c r="BL3308" t="s">
        <v>109</v>
      </c>
      <c r="BN3308" t="s">
        <v>112</v>
      </c>
      <c r="BO3308">
        <v>502040</v>
      </c>
      <c r="BP3308" t="s">
        <v>690</v>
      </c>
      <c r="BQ3308" t="s">
        <v>113</v>
      </c>
      <c r="BS3308" t="s">
        <v>113</v>
      </c>
      <c r="BU3308" t="s">
        <v>689</v>
      </c>
      <c r="BV3308">
        <v>21099</v>
      </c>
      <c r="BW3308">
        <v>75081</v>
      </c>
      <c r="BZ3308" t="s">
        <v>115</v>
      </c>
      <c r="CA3308" t="s">
        <v>99</v>
      </c>
      <c r="CB3308" s="2">
        <v>43221</v>
      </c>
      <c r="CC3308" s="2">
        <v>73050</v>
      </c>
      <c r="CE3308" t="s">
        <v>688</v>
      </c>
      <c r="CH3308" t="s">
        <v>119</v>
      </c>
      <c r="CJ3308" t="s">
        <v>109</v>
      </c>
      <c r="CK3308" t="s">
        <v>125</v>
      </c>
      <c r="CM3308" s="4">
        <v>44349.619444444441</v>
      </c>
      <c r="CN3308" t="s">
        <v>125</v>
      </c>
      <c r="CO3308" s="4">
        <v>44349.637499999997</v>
      </c>
      <c r="CQ3308" t="s">
        <v>109</v>
      </c>
      <c r="CR3308" t="s">
        <v>97</v>
      </c>
      <c r="CS3308" t="s">
        <v>109</v>
      </c>
    </row>
    <row r="3309" spans="1:97" x14ac:dyDescent="0.35">
      <c r="A3309" t="s">
        <v>96</v>
      </c>
      <c r="B3309" t="s">
        <v>97</v>
      </c>
      <c r="C3309" t="s">
        <v>698</v>
      </c>
      <c r="D3309" t="s">
        <v>99</v>
      </c>
      <c r="F3309" t="s">
        <v>839</v>
      </c>
      <c r="G3309" s="1">
        <v>3593.28</v>
      </c>
      <c r="H3309" s="1"/>
      <c r="I3309" t="s">
        <v>100</v>
      </c>
      <c r="K3309" s="2">
        <v>44340</v>
      </c>
      <c r="L3309" t="s">
        <v>697</v>
      </c>
      <c r="M3309" t="s">
        <v>839</v>
      </c>
      <c r="N3309">
        <v>23.64</v>
      </c>
      <c r="O3309">
        <v>23.64</v>
      </c>
      <c r="P3309">
        <v>23.64</v>
      </c>
      <c r="Q3309" t="s">
        <v>121</v>
      </c>
      <c r="R3309" t="s">
        <v>120</v>
      </c>
      <c r="S3309">
        <v>23.64</v>
      </c>
      <c r="T3309">
        <v>0</v>
      </c>
      <c r="U3309">
        <v>0</v>
      </c>
      <c r="V3309">
        <v>0</v>
      </c>
      <c r="W3309" s="1">
        <v>152</v>
      </c>
      <c r="X3309" t="s">
        <v>103</v>
      </c>
      <c r="Y3309" s="4">
        <v>44340.363888888889</v>
      </c>
      <c r="Z3309" s="4">
        <v>44340.363888888889</v>
      </c>
      <c r="AA3309">
        <v>48253316</v>
      </c>
      <c r="AB3309" s="2">
        <v>44347</v>
      </c>
      <c r="AI3309" t="s">
        <v>104</v>
      </c>
      <c r="AJ3309" t="s">
        <v>105</v>
      </c>
      <c r="AK3309" t="s">
        <v>24</v>
      </c>
      <c r="AL3309" t="s">
        <v>24</v>
      </c>
      <c r="AN3309" t="s">
        <v>106</v>
      </c>
      <c r="AQ3309" t="s">
        <v>96</v>
      </c>
      <c r="AR3309" t="s">
        <v>695</v>
      </c>
      <c r="AS3309">
        <v>97017</v>
      </c>
      <c r="AT3309" t="s">
        <v>107</v>
      </c>
      <c r="AU3309" t="s">
        <v>108</v>
      </c>
      <c r="AW3309" t="s">
        <v>179</v>
      </c>
      <c r="AX3309">
        <v>0</v>
      </c>
      <c r="AY3309">
        <v>0</v>
      </c>
      <c r="AZ3309">
        <v>0</v>
      </c>
      <c r="BA3309">
        <v>0</v>
      </c>
      <c r="BB3309">
        <v>33</v>
      </c>
      <c r="BC3309" t="s">
        <v>694</v>
      </c>
      <c r="BD3309">
        <v>147762</v>
      </c>
      <c r="BE3309" t="s">
        <v>109</v>
      </c>
      <c r="BF3309" t="s">
        <v>693</v>
      </c>
      <c r="BG3309" t="s">
        <v>692</v>
      </c>
      <c r="BH3309" t="s">
        <v>691</v>
      </c>
      <c r="BL3309" t="s">
        <v>109</v>
      </c>
      <c r="BN3309" t="s">
        <v>112</v>
      </c>
      <c r="BO3309">
        <v>502040</v>
      </c>
      <c r="BP3309" t="s">
        <v>690</v>
      </c>
      <c r="BQ3309" t="s">
        <v>113</v>
      </c>
      <c r="BS3309" t="s">
        <v>113</v>
      </c>
      <c r="BU3309" t="s">
        <v>689</v>
      </c>
      <c r="BV3309">
        <v>21099</v>
      </c>
      <c r="BW3309">
        <v>75081</v>
      </c>
      <c r="BZ3309" t="s">
        <v>115</v>
      </c>
      <c r="CA3309" t="s">
        <v>99</v>
      </c>
      <c r="CB3309" s="2">
        <v>43221</v>
      </c>
      <c r="CC3309" s="2">
        <v>73050</v>
      </c>
      <c r="CE3309" t="s">
        <v>688</v>
      </c>
      <c r="CH3309" t="s">
        <v>119</v>
      </c>
      <c r="CJ3309" t="s">
        <v>109</v>
      </c>
      <c r="CK3309" t="s">
        <v>125</v>
      </c>
      <c r="CM3309" s="4">
        <v>44349.619444444441</v>
      </c>
      <c r="CN3309" t="s">
        <v>125</v>
      </c>
      <c r="CO3309" s="4">
        <v>44349.637499999997</v>
      </c>
      <c r="CQ3309" t="s">
        <v>109</v>
      </c>
      <c r="CR3309" t="s">
        <v>97</v>
      </c>
      <c r="CS3309" t="s">
        <v>109</v>
      </c>
    </row>
    <row r="3310" spans="1:97" x14ac:dyDescent="0.35">
      <c r="A3310" t="s">
        <v>96</v>
      </c>
      <c r="B3310" t="s">
        <v>97</v>
      </c>
      <c r="C3310" t="s">
        <v>698</v>
      </c>
      <c r="D3310" t="s">
        <v>99</v>
      </c>
      <c r="F3310" t="s">
        <v>839</v>
      </c>
      <c r="G3310" s="1">
        <v>4.47</v>
      </c>
      <c r="H3310" s="1"/>
      <c r="I3310" t="s">
        <v>100</v>
      </c>
      <c r="K3310" s="2">
        <v>44340</v>
      </c>
      <c r="L3310" t="s">
        <v>697</v>
      </c>
      <c r="M3310" t="s">
        <v>839</v>
      </c>
      <c r="N3310">
        <v>0</v>
      </c>
      <c r="O3310">
        <v>23.64</v>
      </c>
      <c r="P3310">
        <v>23.64</v>
      </c>
      <c r="Q3310" t="s">
        <v>121</v>
      </c>
      <c r="R3310" t="s">
        <v>159</v>
      </c>
      <c r="S3310">
        <v>23.64</v>
      </c>
      <c r="T3310">
        <v>0</v>
      </c>
      <c r="U3310">
        <v>0</v>
      </c>
      <c r="V3310">
        <v>0</v>
      </c>
      <c r="W3310" s="1">
        <v>0.189</v>
      </c>
      <c r="X3310" t="s">
        <v>103</v>
      </c>
      <c r="Y3310" s="4">
        <v>44340.363888888889</v>
      </c>
      <c r="Z3310" s="4">
        <v>44340.363888888889</v>
      </c>
      <c r="AA3310">
        <v>48321572</v>
      </c>
      <c r="AB3310" s="2">
        <v>44377</v>
      </c>
      <c r="AI3310" t="s">
        <v>104</v>
      </c>
      <c r="AJ3310" t="s">
        <v>105</v>
      </c>
      <c r="AK3310" t="s">
        <v>24</v>
      </c>
      <c r="AL3310" t="s">
        <v>24</v>
      </c>
      <c r="AN3310" t="s">
        <v>106</v>
      </c>
      <c r="AQ3310" t="s">
        <v>96</v>
      </c>
      <c r="AR3310" t="s">
        <v>695</v>
      </c>
      <c r="AS3310">
        <v>97017</v>
      </c>
      <c r="AT3310" t="s">
        <v>107</v>
      </c>
      <c r="AU3310" t="s">
        <v>108</v>
      </c>
      <c r="AW3310" t="s">
        <v>179</v>
      </c>
      <c r="AX3310">
        <v>0</v>
      </c>
      <c r="AY3310">
        <v>0</v>
      </c>
      <c r="AZ3310">
        <v>0</v>
      </c>
      <c r="BA3310">
        <v>0</v>
      </c>
      <c r="BB3310">
        <v>46</v>
      </c>
      <c r="BC3310" t="s">
        <v>694</v>
      </c>
      <c r="BD3310">
        <v>147762</v>
      </c>
      <c r="BE3310" t="s">
        <v>109</v>
      </c>
      <c r="BF3310" t="s">
        <v>693</v>
      </c>
      <c r="BG3310" t="s">
        <v>692</v>
      </c>
      <c r="BH3310" t="s">
        <v>691</v>
      </c>
      <c r="BL3310" t="s">
        <v>109</v>
      </c>
      <c r="BN3310" t="s">
        <v>112</v>
      </c>
      <c r="BO3310">
        <v>502040</v>
      </c>
      <c r="BP3310" t="s">
        <v>690</v>
      </c>
      <c r="BQ3310" t="s">
        <v>113</v>
      </c>
      <c r="BS3310" t="s">
        <v>113</v>
      </c>
      <c r="BU3310" t="s">
        <v>689</v>
      </c>
      <c r="BV3310">
        <v>21099</v>
      </c>
      <c r="BW3310">
        <v>75081</v>
      </c>
      <c r="BZ3310" t="s">
        <v>115</v>
      </c>
      <c r="CA3310" t="s">
        <v>99</v>
      </c>
      <c r="CB3310" s="2">
        <v>43221</v>
      </c>
      <c r="CC3310" s="2">
        <v>73050</v>
      </c>
      <c r="CE3310" t="s">
        <v>688</v>
      </c>
      <c r="CH3310" t="s">
        <v>119</v>
      </c>
      <c r="CJ3310" t="s">
        <v>109</v>
      </c>
      <c r="CK3310" t="s">
        <v>117</v>
      </c>
      <c r="CM3310" s="4">
        <v>44357.131249999999</v>
      </c>
      <c r="CN3310" t="s">
        <v>125</v>
      </c>
      <c r="CO3310" s="4">
        <v>44379.592361111114</v>
      </c>
      <c r="CQ3310" t="s">
        <v>109</v>
      </c>
      <c r="CR3310" t="s">
        <v>97</v>
      </c>
      <c r="CS3310" t="s">
        <v>109</v>
      </c>
    </row>
    <row r="3311" spans="1:97" x14ac:dyDescent="0.35">
      <c r="A3311" t="s">
        <v>96</v>
      </c>
      <c r="B3311" t="s">
        <v>97</v>
      </c>
      <c r="C3311" t="s">
        <v>698</v>
      </c>
      <c r="D3311" t="s">
        <v>99</v>
      </c>
      <c r="F3311" t="s">
        <v>731</v>
      </c>
      <c r="G3311" s="1">
        <v>0.27</v>
      </c>
      <c r="H3311" s="1"/>
      <c r="I3311" t="s">
        <v>100</v>
      </c>
      <c r="K3311" s="2">
        <v>44334</v>
      </c>
      <c r="L3311" t="s">
        <v>697</v>
      </c>
      <c r="M3311" t="s">
        <v>731</v>
      </c>
      <c r="N3311">
        <v>0</v>
      </c>
      <c r="O3311">
        <v>0</v>
      </c>
      <c r="P3311">
        <v>24</v>
      </c>
      <c r="Q3311" t="s">
        <v>121</v>
      </c>
      <c r="R3311" t="s">
        <v>159</v>
      </c>
      <c r="S3311">
        <v>24</v>
      </c>
      <c r="T3311">
        <v>0</v>
      </c>
      <c r="U3311">
        <v>0</v>
      </c>
      <c r="V3311">
        <v>0</v>
      </c>
      <c r="W3311" s="1">
        <v>0.189</v>
      </c>
      <c r="X3311" t="s">
        <v>103</v>
      </c>
      <c r="Y3311" s="4">
        <v>44334.295138888891</v>
      </c>
      <c r="Z3311" s="4">
        <v>44334.295138888891</v>
      </c>
      <c r="AA3311">
        <v>48321575</v>
      </c>
      <c r="AB3311" s="2">
        <v>44377</v>
      </c>
      <c r="AI3311" t="s">
        <v>104</v>
      </c>
      <c r="AJ3311" t="s">
        <v>148</v>
      </c>
      <c r="AK3311" t="s">
        <v>24</v>
      </c>
      <c r="AL3311" t="s">
        <v>24</v>
      </c>
      <c r="AN3311" t="s">
        <v>106</v>
      </c>
      <c r="AQ3311" t="s">
        <v>96</v>
      </c>
      <c r="AR3311" t="s">
        <v>695</v>
      </c>
      <c r="AS3311">
        <v>97017</v>
      </c>
      <c r="AT3311" t="s">
        <v>107</v>
      </c>
      <c r="AU3311" t="s">
        <v>108</v>
      </c>
      <c r="AW3311" t="s">
        <v>179</v>
      </c>
      <c r="AX3311">
        <v>0</v>
      </c>
      <c r="AY3311">
        <v>0</v>
      </c>
      <c r="AZ3311">
        <v>0</v>
      </c>
      <c r="BA3311">
        <v>0</v>
      </c>
      <c r="BB3311">
        <v>46</v>
      </c>
      <c r="BC3311" t="s">
        <v>694</v>
      </c>
      <c r="BD3311">
        <v>147762</v>
      </c>
      <c r="BE3311" t="s">
        <v>109</v>
      </c>
      <c r="BF3311" t="s">
        <v>693</v>
      </c>
      <c r="BG3311" t="s">
        <v>692</v>
      </c>
      <c r="BH3311" t="s">
        <v>691</v>
      </c>
      <c r="BL3311" t="s">
        <v>109</v>
      </c>
      <c r="BN3311" t="s">
        <v>112</v>
      </c>
      <c r="BO3311">
        <v>502040</v>
      </c>
      <c r="BP3311" t="s">
        <v>690</v>
      </c>
      <c r="BQ3311" t="s">
        <v>113</v>
      </c>
      <c r="BS3311" t="s">
        <v>113</v>
      </c>
      <c r="BU3311" t="s">
        <v>689</v>
      </c>
      <c r="BV3311">
        <v>21099</v>
      </c>
      <c r="BW3311">
        <v>75081</v>
      </c>
      <c r="BZ3311" t="s">
        <v>115</v>
      </c>
      <c r="CA3311" t="s">
        <v>99</v>
      </c>
      <c r="CB3311" s="2">
        <v>43221</v>
      </c>
      <c r="CC3311" s="2">
        <v>73050</v>
      </c>
      <c r="CE3311" t="s">
        <v>688</v>
      </c>
      <c r="CH3311" t="s">
        <v>119</v>
      </c>
      <c r="CJ3311" t="s">
        <v>109</v>
      </c>
      <c r="CK3311" t="s">
        <v>117</v>
      </c>
      <c r="CM3311" s="4">
        <v>44357.131249999999</v>
      </c>
      <c r="CN3311" t="s">
        <v>125</v>
      </c>
      <c r="CO3311" s="4">
        <v>44379.592361111114</v>
      </c>
      <c r="CQ3311" t="s">
        <v>109</v>
      </c>
      <c r="CR3311" t="s">
        <v>97</v>
      </c>
      <c r="CS3311" t="s">
        <v>109</v>
      </c>
    </row>
    <row r="3312" spans="1:97" x14ac:dyDescent="0.35">
      <c r="A3312" t="s">
        <v>96</v>
      </c>
      <c r="B3312" t="s">
        <v>97</v>
      </c>
      <c r="C3312" t="s">
        <v>698</v>
      </c>
      <c r="D3312" t="s">
        <v>99</v>
      </c>
      <c r="F3312" t="s">
        <v>793</v>
      </c>
      <c r="G3312" s="1">
        <v>461.76</v>
      </c>
      <c r="H3312" s="1"/>
      <c r="I3312" t="s">
        <v>100</v>
      </c>
      <c r="K3312" s="2">
        <v>44347</v>
      </c>
      <c r="L3312" t="s">
        <v>697</v>
      </c>
      <c r="M3312" t="s">
        <v>793</v>
      </c>
      <c r="N3312">
        <v>0</v>
      </c>
      <c r="O3312">
        <v>23.68</v>
      </c>
      <c r="P3312">
        <v>23.68</v>
      </c>
      <c r="Q3312" t="s">
        <v>121</v>
      </c>
      <c r="R3312" t="s">
        <v>147</v>
      </c>
      <c r="S3312">
        <v>23.68</v>
      </c>
      <c r="T3312">
        <v>0</v>
      </c>
      <c r="U3312">
        <v>0</v>
      </c>
      <c r="V3312">
        <v>0</v>
      </c>
      <c r="W3312" s="1">
        <v>19.5</v>
      </c>
      <c r="X3312" t="s">
        <v>103</v>
      </c>
      <c r="Y3312" s="4">
        <v>44347.296527777777</v>
      </c>
      <c r="Z3312" s="4">
        <v>44347.296527777777</v>
      </c>
      <c r="AA3312">
        <v>48253327</v>
      </c>
      <c r="AB3312" s="2">
        <v>44347</v>
      </c>
      <c r="AI3312" t="s">
        <v>104</v>
      </c>
      <c r="AJ3312" t="s">
        <v>105</v>
      </c>
      <c r="AK3312" t="s">
        <v>24</v>
      </c>
      <c r="AL3312" t="s">
        <v>24</v>
      </c>
      <c r="AN3312" t="s">
        <v>106</v>
      </c>
      <c r="AQ3312" t="s">
        <v>96</v>
      </c>
      <c r="AR3312" t="s">
        <v>695</v>
      </c>
      <c r="AS3312">
        <v>97017</v>
      </c>
      <c r="AT3312" t="s">
        <v>107</v>
      </c>
      <c r="AU3312" t="s">
        <v>108</v>
      </c>
      <c r="AW3312" t="s">
        <v>179</v>
      </c>
      <c r="AX3312">
        <v>0</v>
      </c>
      <c r="AY3312">
        <v>0</v>
      </c>
      <c r="AZ3312">
        <v>0</v>
      </c>
      <c r="BA3312">
        <v>0</v>
      </c>
      <c r="BB3312">
        <v>33</v>
      </c>
      <c r="BC3312" t="s">
        <v>694</v>
      </c>
      <c r="BD3312">
        <v>147762</v>
      </c>
      <c r="BE3312" t="s">
        <v>109</v>
      </c>
      <c r="BF3312" t="s">
        <v>693</v>
      </c>
      <c r="BG3312" t="s">
        <v>692</v>
      </c>
      <c r="BH3312" t="s">
        <v>691</v>
      </c>
      <c r="BL3312" t="s">
        <v>109</v>
      </c>
      <c r="BN3312" t="s">
        <v>112</v>
      </c>
      <c r="BO3312">
        <v>502040</v>
      </c>
      <c r="BP3312" t="s">
        <v>690</v>
      </c>
      <c r="BQ3312" t="s">
        <v>113</v>
      </c>
      <c r="BS3312" t="s">
        <v>113</v>
      </c>
      <c r="BU3312" t="s">
        <v>689</v>
      </c>
      <c r="BV3312">
        <v>21099</v>
      </c>
      <c r="BW3312">
        <v>75081</v>
      </c>
      <c r="BZ3312" t="s">
        <v>115</v>
      </c>
      <c r="CA3312" t="s">
        <v>99</v>
      </c>
      <c r="CB3312" s="2">
        <v>43221</v>
      </c>
      <c r="CC3312" s="2">
        <v>73050</v>
      </c>
      <c r="CE3312" t="s">
        <v>688</v>
      </c>
      <c r="CH3312" t="s">
        <v>119</v>
      </c>
      <c r="CJ3312" t="s">
        <v>109</v>
      </c>
      <c r="CK3312" t="s">
        <v>125</v>
      </c>
      <c r="CM3312" s="4">
        <v>44349.619444444441</v>
      </c>
      <c r="CN3312" t="s">
        <v>125</v>
      </c>
      <c r="CO3312" s="4">
        <v>44349.637499999997</v>
      </c>
      <c r="CQ3312" t="s">
        <v>109</v>
      </c>
      <c r="CR3312" t="s">
        <v>97</v>
      </c>
      <c r="CS3312" t="s">
        <v>109</v>
      </c>
    </row>
    <row r="3313" spans="1:97" x14ac:dyDescent="0.35">
      <c r="A3313" t="s">
        <v>96</v>
      </c>
      <c r="B3313" t="s">
        <v>97</v>
      </c>
      <c r="C3313" t="s">
        <v>698</v>
      </c>
      <c r="D3313" t="s">
        <v>99</v>
      </c>
      <c r="F3313" t="s">
        <v>728</v>
      </c>
      <c r="G3313" s="1">
        <v>3579.6</v>
      </c>
      <c r="H3313" s="1"/>
      <c r="I3313" t="s">
        <v>100</v>
      </c>
      <c r="K3313" s="2">
        <v>44350</v>
      </c>
      <c r="L3313" t="s">
        <v>697</v>
      </c>
      <c r="M3313" t="s">
        <v>728</v>
      </c>
      <c r="N3313">
        <v>23.55</v>
      </c>
      <c r="O3313">
        <v>23.55</v>
      </c>
      <c r="P3313">
        <v>23.55</v>
      </c>
      <c r="Q3313" t="s">
        <v>121</v>
      </c>
      <c r="R3313" t="s">
        <v>120</v>
      </c>
      <c r="S3313">
        <v>23.55</v>
      </c>
      <c r="T3313">
        <v>0</v>
      </c>
      <c r="U3313">
        <v>0</v>
      </c>
      <c r="V3313">
        <v>0</v>
      </c>
      <c r="W3313" s="1">
        <v>152</v>
      </c>
      <c r="X3313" t="s">
        <v>103</v>
      </c>
      <c r="Y3313" s="4">
        <v>44350.38958333333</v>
      </c>
      <c r="Z3313" s="4">
        <v>44350.390277777777</v>
      </c>
      <c r="AA3313">
        <v>48613133</v>
      </c>
      <c r="AB3313" s="2">
        <v>44377</v>
      </c>
      <c r="AI3313" t="s">
        <v>104</v>
      </c>
      <c r="AJ3313" t="s">
        <v>105</v>
      </c>
      <c r="AK3313" t="s">
        <v>24</v>
      </c>
      <c r="AL3313" t="s">
        <v>24</v>
      </c>
      <c r="AN3313" t="s">
        <v>106</v>
      </c>
      <c r="AQ3313" t="s">
        <v>96</v>
      </c>
      <c r="AR3313" t="s">
        <v>695</v>
      </c>
      <c r="AS3313">
        <v>97017</v>
      </c>
      <c r="AT3313" t="s">
        <v>107</v>
      </c>
      <c r="AU3313" t="s">
        <v>108</v>
      </c>
      <c r="AW3313" t="s">
        <v>179</v>
      </c>
      <c r="AX3313">
        <v>0</v>
      </c>
      <c r="AY3313">
        <v>0</v>
      </c>
      <c r="AZ3313">
        <v>0</v>
      </c>
      <c r="BA3313">
        <v>0</v>
      </c>
      <c r="BB3313">
        <v>46</v>
      </c>
      <c r="BC3313" t="s">
        <v>694</v>
      </c>
      <c r="BD3313">
        <v>147762</v>
      </c>
      <c r="BE3313" t="s">
        <v>109</v>
      </c>
      <c r="BF3313" t="s">
        <v>693</v>
      </c>
      <c r="BG3313" t="s">
        <v>692</v>
      </c>
      <c r="BH3313" t="s">
        <v>691</v>
      </c>
      <c r="BL3313" t="s">
        <v>109</v>
      </c>
      <c r="BN3313" t="s">
        <v>112</v>
      </c>
      <c r="BO3313">
        <v>502040</v>
      </c>
      <c r="BP3313" t="s">
        <v>690</v>
      </c>
      <c r="BQ3313" t="s">
        <v>113</v>
      </c>
      <c r="BS3313" t="s">
        <v>113</v>
      </c>
      <c r="BU3313" t="s">
        <v>689</v>
      </c>
      <c r="BV3313">
        <v>21099</v>
      </c>
      <c r="BW3313">
        <v>75081</v>
      </c>
      <c r="BZ3313" t="s">
        <v>115</v>
      </c>
      <c r="CA3313" t="s">
        <v>99</v>
      </c>
      <c r="CB3313" s="2">
        <v>43221</v>
      </c>
      <c r="CC3313" s="2">
        <v>73050</v>
      </c>
      <c r="CE3313" t="s">
        <v>688</v>
      </c>
      <c r="CH3313" t="s">
        <v>119</v>
      </c>
      <c r="CJ3313" t="s">
        <v>109</v>
      </c>
      <c r="CK3313" t="s">
        <v>125</v>
      </c>
      <c r="CM3313" s="4">
        <v>44379.555555555555</v>
      </c>
      <c r="CN3313" t="s">
        <v>125</v>
      </c>
      <c r="CO3313" s="4">
        <v>44379.592361111114</v>
      </c>
      <c r="CQ3313" t="s">
        <v>109</v>
      </c>
      <c r="CR3313" t="s">
        <v>97</v>
      </c>
      <c r="CS3313" t="s">
        <v>109</v>
      </c>
    </row>
    <row r="3314" spans="1:97" x14ac:dyDescent="0.35">
      <c r="A3314" t="s">
        <v>96</v>
      </c>
      <c r="B3314" t="s">
        <v>97</v>
      </c>
      <c r="C3314" t="s">
        <v>698</v>
      </c>
      <c r="D3314" t="s">
        <v>99</v>
      </c>
      <c r="F3314" t="s">
        <v>838</v>
      </c>
      <c r="G3314" s="1">
        <v>3687.52</v>
      </c>
      <c r="H3314" s="1"/>
      <c r="I3314" t="s">
        <v>100</v>
      </c>
      <c r="K3314" s="2">
        <v>44355</v>
      </c>
      <c r="L3314" t="s">
        <v>697</v>
      </c>
      <c r="M3314" t="s">
        <v>838</v>
      </c>
      <c r="N3314">
        <v>24.26</v>
      </c>
      <c r="O3314">
        <v>24.26</v>
      </c>
      <c r="P3314">
        <v>24.26</v>
      </c>
      <c r="Q3314" t="s">
        <v>121</v>
      </c>
      <c r="R3314" t="s">
        <v>120</v>
      </c>
      <c r="S3314">
        <v>24.26</v>
      </c>
      <c r="T3314">
        <v>0</v>
      </c>
      <c r="U3314">
        <v>0</v>
      </c>
      <c r="V3314">
        <v>0</v>
      </c>
      <c r="W3314" s="1">
        <v>152</v>
      </c>
      <c r="X3314" t="s">
        <v>103</v>
      </c>
      <c r="Y3314" s="4">
        <v>44355.39166666667</v>
      </c>
      <c r="Z3314" s="4">
        <v>44355.39166666667</v>
      </c>
      <c r="AA3314">
        <v>48613139</v>
      </c>
      <c r="AB3314" s="2">
        <v>44377</v>
      </c>
      <c r="AI3314" t="s">
        <v>104</v>
      </c>
      <c r="AJ3314" t="s">
        <v>105</v>
      </c>
      <c r="AK3314" t="s">
        <v>24</v>
      </c>
      <c r="AL3314" t="s">
        <v>24</v>
      </c>
      <c r="AN3314" t="s">
        <v>106</v>
      </c>
      <c r="AQ3314" t="s">
        <v>96</v>
      </c>
      <c r="AR3314" t="s">
        <v>695</v>
      </c>
      <c r="AS3314">
        <v>97017</v>
      </c>
      <c r="AT3314" t="s">
        <v>107</v>
      </c>
      <c r="AU3314" t="s">
        <v>108</v>
      </c>
      <c r="AW3314" t="s">
        <v>179</v>
      </c>
      <c r="AX3314">
        <v>0</v>
      </c>
      <c r="AY3314">
        <v>0</v>
      </c>
      <c r="AZ3314">
        <v>0</v>
      </c>
      <c r="BA3314">
        <v>0</v>
      </c>
      <c r="BB3314">
        <v>46</v>
      </c>
      <c r="BC3314" t="s">
        <v>694</v>
      </c>
      <c r="BD3314">
        <v>147762</v>
      </c>
      <c r="BE3314" t="s">
        <v>109</v>
      </c>
      <c r="BF3314" t="s">
        <v>693</v>
      </c>
      <c r="BG3314" t="s">
        <v>692</v>
      </c>
      <c r="BH3314" t="s">
        <v>691</v>
      </c>
      <c r="BL3314" t="s">
        <v>109</v>
      </c>
      <c r="BN3314" t="s">
        <v>112</v>
      </c>
      <c r="BO3314">
        <v>502040</v>
      </c>
      <c r="BP3314" t="s">
        <v>690</v>
      </c>
      <c r="BQ3314" t="s">
        <v>113</v>
      </c>
      <c r="BS3314" t="s">
        <v>113</v>
      </c>
      <c r="BU3314" t="s">
        <v>689</v>
      </c>
      <c r="BV3314">
        <v>21099</v>
      </c>
      <c r="BW3314">
        <v>75081</v>
      </c>
      <c r="BZ3314" t="s">
        <v>115</v>
      </c>
      <c r="CA3314" t="s">
        <v>99</v>
      </c>
      <c r="CB3314" s="2">
        <v>43221</v>
      </c>
      <c r="CC3314" s="2">
        <v>73050</v>
      </c>
      <c r="CE3314" t="s">
        <v>688</v>
      </c>
      <c r="CH3314" t="s">
        <v>119</v>
      </c>
      <c r="CJ3314" t="s">
        <v>109</v>
      </c>
      <c r="CK3314" t="s">
        <v>125</v>
      </c>
      <c r="CM3314" s="4">
        <v>44379.555555555555</v>
      </c>
      <c r="CN3314" t="s">
        <v>125</v>
      </c>
      <c r="CO3314" s="4">
        <v>44379.592361111114</v>
      </c>
      <c r="CQ3314" t="s">
        <v>109</v>
      </c>
      <c r="CR3314" t="s">
        <v>97</v>
      </c>
      <c r="CS3314" t="s">
        <v>109</v>
      </c>
    </row>
    <row r="3315" spans="1:97" x14ac:dyDescent="0.35">
      <c r="A3315" t="s">
        <v>96</v>
      </c>
      <c r="B3315" t="s">
        <v>97</v>
      </c>
      <c r="C3315" t="s">
        <v>698</v>
      </c>
      <c r="D3315" t="s">
        <v>99</v>
      </c>
      <c r="F3315" t="s">
        <v>838</v>
      </c>
      <c r="G3315" s="1">
        <v>5.22</v>
      </c>
      <c r="H3315" s="1"/>
      <c r="I3315" t="s">
        <v>100</v>
      </c>
      <c r="K3315" s="2">
        <v>44355</v>
      </c>
      <c r="L3315" t="s">
        <v>697</v>
      </c>
      <c r="M3315" t="s">
        <v>838</v>
      </c>
      <c r="N3315">
        <v>0</v>
      </c>
      <c r="O3315">
        <v>24.26</v>
      </c>
      <c r="P3315">
        <v>24.26</v>
      </c>
      <c r="Q3315" t="s">
        <v>121</v>
      </c>
      <c r="R3315" t="s">
        <v>159</v>
      </c>
      <c r="S3315">
        <v>24.26</v>
      </c>
      <c r="T3315">
        <v>0</v>
      </c>
      <c r="U3315">
        <v>0</v>
      </c>
      <c r="V3315">
        <v>0</v>
      </c>
      <c r="W3315" s="1">
        <v>0.215</v>
      </c>
      <c r="X3315" t="s">
        <v>103</v>
      </c>
      <c r="Y3315" s="4">
        <v>44355.39166666667</v>
      </c>
      <c r="Z3315" s="4">
        <v>44355.39166666667</v>
      </c>
      <c r="AA3315">
        <v>48613141</v>
      </c>
      <c r="AB3315" s="2">
        <v>44377</v>
      </c>
      <c r="AI3315" t="s">
        <v>104</v>
      </c>
      <c r="AJ3315" t="s">
        <v>105</v>
      </c>
      <c r="AK3315" t="s">
        <v>24</v>
      </c>
      <c r="AL3315" t="s">
        <v>24</v>
      </c>
      <c r="AN3315" t="s">
        <v>106</v>
      </c>
      <c r="AQ3315" t="s">
        <v>96</v>
      </c>
      <c r="AR3315" t="s">
        <v>695</v>
      </c>
      <c r="AS3315">
        <v>97017</v>
      </c>
      <c r="AT3315" t="s">
        <v>107</v>
      </c>
      <c r="AU3315" t="s">
        <v>108</v>
      </c>
      <c r="AW3315" t="s">
        <v>179</v>
      </c>
      <c r="AX3315">
        <v>0</v>
      </c>
      <c r="AY3315">
        <v>0</v>
      </c>
      <c r="AZ3315">
        <v>0</v>
      </c>
      <c r="BA3315">
        <v>0</v>
      </c>
      <c r="BB3315">
        <v>46</v>
      </c>
      <c r="BC3315" t="s">
        <v>694</v>
      </c>
      <c r="BD3315">
        <v>147762</v>
      </c>
      <c r="BE3315" t="s">
        <v>109</v>
      </c>
      <c r="BF3315" t="s">
        <v>693</v>
      </c>
      <c r="BG3315" t="s">
        <v>692</v>
      </c>
      <c r="BH3315" t="s">
        <v>691</v>
      </c>
      <c r="BL3315" t="s">
        <v>109</v>
      </c>
      <c r="BN3315" t="s">
        <v>112</v>
      </c>
      <c r="BO3315">
        <v>502040</v>
      </c>
      <c r="BP3315" t="s">
        <v>690</v>
      </c>
      <c r="BQ3315" t="s">
        <v>113</v>
      </c>
      <c r="BS3315" t="s">
        <v>113</v>
      </c>
      <c r="BU3315" t="s">
        <v>689</v>
      </c>
      <c r="BV3315">
        <v>21099</v>
      </c>
      <c r="BW3315">
        <v>75081</v>
      </c>
      <c r="BZ3315" t="s">
        <v>115</v>
      </c>
      <c r="CA3315" t="s">
        <v>99</v>
      </c>
      <c r="CB3315" s="2">
        <v>43221</v>
      </c>
      <c r="CC3315" s="2">
        <v>73050</v>
      </c>
      <c r="CE3315" t="s">
        <v>688</v>
      </c>
      <c r="CH3315" t="s">
        <v>119</v>
      </c>
      <c r="CJ3315" t="s">
        <v>109</v>
      </c>
      <c r="CK3315" t="s">
        <v>125</v>
      </c>
      <c r="CM3315" s="4">
        <v>44379.555555555555</v>
      </c>
      <c r="CN3315" t="s">
        <v>125</v>
      </c>
      <c r="CO3315" s="4">
        <v>44379.592361111114</v>
      </c>
      <c r="CQ3315" t="s">
        <v>109</v>
      </c>
      <c r="CR3315" t="s">
        <v>97</v>
      </c>
      <c r="CS3315" t="s">
        <v>109</v>
      </c>
    </row>
    <row r="3316" spans="1:97" x14ac:dyDescent="0.35">
      <c r="A3316" t="s">
        <v>96</v>
      </c>
      <c r="B3316" t="s">
        <v>97</v>
      </c>
      <c r="C3316" t="s">
        <v>698</v>
      </c>
      <c r="D3316" t="s">
        <v>99</v>
      </c>
      <c r="F3316" t="s">
        <v>791</v>
      </c>
      <c r="G3316" s="1">
        <v>214.87</v>
      </c>
      <c r="H3316" s="1"/>
      <c r="I3316" t="s">
        <v>100</v>
      </c>
      <c r="K3316" s="2">
        <v>44357</v>
      </c>
      <c r="L3316" t="s">
        <v>697</v>
      </c>
      <c r="M3316" t="s">
        <v>791</v>
      </c>
      <c r="N3316">
        <v>0</v>
      </c>
      <c r="O3316">
        <v>0</v>
      </c>
      <c r="P3316">
        <v>23.56</v>
      </c>
      <c r="Q3316" t="s">
        <v>121</v>
      </c>
      <c r="R3316" t="s">
        <v>120</v>
      </c>
      <c r="S3316">
        <v>23.56</v>
      </c>
      <c r="T3316">
        <v>0</v>
      </c>
      <c r="U3316">
        <v>0</v>
      </c>
      <c r="V3316">
        <v>0</v>
      </c>
      <c r="W3316" s="1">
        <v>152</v>
      </c>
      <c r="X3316" t="s">
        <v>103</v>
      </c>
      <c r="Y3316" s="4">
        <v>44357.415277777778</v>
      </c>
      <c r="Z3316" s="4">
        <v>44357.415972222225</v>
      </c>
      <c r="AA3316">
        <v>48613145</v>
      </c>
      <c r="AB3316" s="2">
        <v>44377</v>
      </c>
      <c r="AI3316" t="s">
        <v>104</v>
      </c>
      <c r="AJ3316" t="s">
        <v>148</v>
      </c>
      <c r="AK3316" t="s">
        <v>24</v>
      </c>
      <c r="AL3316" t="s">
        <v>24</v>
      </c>
      <c r="AN3316" t="s">
        <v>106</v>
      </c>
      <c r="AQ3316" t="s">
        <v>96</v>
      </c>
      <c r="AR3316" t="s">
        <v>695</v>
      </c>
      <c r="AS3316">
        <v>97017</v>
      </c>
      <c r="AT3316" t="s">
        <v>107</v>
      </c>
      <c r="AU3316" t="s">
        <v>108</v>
      </c>
      <c r="AW3316" t="s">
        <v>179</v>
      </c>
      <c r="AX3316">
        <v>0</v>
      </c>
      <c r="AY3316">
        <v>0</v>
      </c>
      <c r="AZ3316">
        <v>0</v>
      </c>
      <c r="BA3316">
        <v>0</v>
      </c>
      <c r="BB3316">
        <v>46</v>
      </c>
      <c r="BC3316" t="s">
        <v>694</v>
      </c>
      <c r="BD3316">
        <v>147762</v>
      </c>
      <c r="BE3316" t="s">
        <v>109</v>
      </c>
      <c r="BF3316" t="s">
        <v>693</v>
      </c>
      <c r="BG3316" t="s">
        <v>692</v>
      </c>
      <c r="BH3316" t="s">
        <v>691</v>
      </c>
      <c r="BL3316" t="s">
        <v>109</v>
      </c>
      <c r="BN3316" t="s">
        <v>112</v>
      </c>
      <c r="BO3316">
        <v>502040</v>
      </c>
      <c r="BP3316" t="s">
        <v>690</v>
      </c>
      <c r="BQ3316" t="s">
        <v>113</v>
      </c>
      <c r="BS3316" t="s">
        <v>113</v>
      </c>
      <c r="BU3316" t="s">
        <v>689</v>
      </c>
      <c r="BV3316">
        <v>21099</v>
      </c>
      <c r="BW3316">
        <v>75081</v>
      </c>
      <c r="BZ3316" t="s">
        <v>115</v>
      </c>
      <c r="CA3316" t="s">
        <v>99</v>
      </c>
      <c r="CB3316" s="2">
        <v>43221</v>
      </c>
      <c r="CC3316" s="2">
        <v>73050</v>
      </c>
      <c r="CE3316" t="s">
        <v>688</v>
      </c>
      <c r="CH3316" t="s">
        <v>119</v>
      </c>
      <c r="CJ3316" t="s">
        <v>109</v>
      </c>
      <c r="CK3316" t="s">
        <v>125</v>
      </c>
      <c r="CM3316" s="4">
        <v>44379.555555555555</v>
      </c>
      <c r="CN3316" t="s">
        <v>125</v>
      </c>
      <c r="CO3316" s="4">
        <v>44379.592361111114</v>
      </c>
      <c r="CQ3316" t="s">
        <v>109</v>
      </c>
      <c r="CR3316" t="s">
        <v>97</v>
      </c>
      <c r="CS3316" t="s">
        <v>109</v>
      </c>
    </row>
    <row r="3317" spans="1:97" x14ac:dyDescent="0.35">
      <c r="A3317" t="s">
        <v>96</v>
      </c>
      <c r="B3317" t="s">
        <v>97</v>
      </c>
      <c r="C3317" t="s">
        <v>698</v>
      </c>
      <c r="D3317" t="s">
        <v>99</v>
      </c>
      <c r="F3317" t="s">
        <v>790</v>
      </c>
      <c r="G3317" s="1">
        <v>459.42</v>
      </c>
      <c r="H3317" s="1"/>
      <c r="I3317" t="s">
        <v>100</v>
      </c>
      <c r="K3317" s="2">
        <v>44361</v>
      </c>
      <c r="L3317" t="s">
        <v>697</v>
      </c>
      <c r="M3317" t="s">
        <v>790</v>
      </c>
      <c r="N3317">
        <v>0</v>
      </c>
      <c r="O3317">
        <v>23.56</v>
      </c>
      <c r="P3317">
        <v>23.56</v>
      </c>
      <c r="Q3317" t="s">
        <v>121</v>
      </c>
      <c r="R3317" t="s">
        <v>147</v>
      </c>
      <c r="S3317">
        <v>23.56</v>
      </c>
      <c r="T3317">
        <v>0</v>
      </c>
      <c r="U3317">
        <v>0</v>
      </c>
      <c r="V3317">
        <v>0</v>
      </c>
      <c r="W3317" s="1">
        <v>19.5</v>
      </c>
      <c r="X3317" t="s">
        <v>103</v>
      </c>
      <c r="Y3317" s="4">
        <v>44361.416666666664</v>
      </c>
      <c r="Z3317" s="4">
        <v>44361.416666666664</v>
      </c>
      <c r="AA3317">
        <v>48613149</v>
      </c>
      <c r="AB3317" s="2">
        <v>44377</v>
      </c>
      <c r="AI3317" t="s">
        <v>104</v>
      </c>
      <c r="AJ3317" t="s">
        <v>105</v>
      </c>
      <c r="AK3317" t="s">
        <v>24</v>
      </c>
      <c r="AL3317" t="s">
        <v>24</v>
      </c>
      <c r="AN3317" t="s">
        <v>106</v>
      </c>
      <c r="AQ3317" t="s">
        <v>96</v>
      </c>
      <c r="AR3317" t="s">
        <v>695</v>
      </c>
      <c r="AS3317">
        <v>97017</v>
      </c>
      <c r="AT3317" t="s">
        <v>107</v>
      </c>
      <c r="AU3317" t="s">
        <v>108</v>
      </c>
      <c r="AW3317" t="s">
        <v>179</v>
      </c>
      <c r="AX3317">
        <v>0</v>
      </c>
      <c r="AY3317">
        <v>0</v>
      </c>
      <c r="AZ3317">
        <v>0</v>
      </c>
      <c r="BA3317">
        <v>0</v>
      </c>
      <c r="BB3317">
        <v>46</v>
      </c>
      <c r="BC3317" t="s">
        <v>694</v>
      </c>
      <c r="BD3317">
        <v>147762</v>
      </c>
      <c r="BE3317" t="s">
        <v>109</v>
      </c>
      <c r="BF3317" t="s">
        <v>693</v>
      </c>
      <c r="BG3317" t="s">
        <v>692</v>
      </c>
      <c r="BH3317" t="s">
        <v>691</v>
      </c>
      <c r="BL3317" t="s">
        <v>109</v>
      </c>
      <c r="BN3317" t="s">
        <v>112</v>
      </c>
      <c r="BO3317">
        <v>502040</v>
      </c>
      <c r="BP3317" t="s">
        <v>690</v>
      </c>
      <c r="BQ3317" t="s">
        <v>113</v>
      </c>
      <c r="BS3317" t="s">
        <v>113</v>
      </c>
      <c r="BU3317" t="s">
        <v>689</v>
      </c>
      <c r="BV3317">
        <v>21099</v>
      </c>
      <c r="BW3317">
        <v>75081</v>
      </c>
      <c r="BZ3317" t="s">
        <v>115</v>
      </c>
      <c r="CA3317" t="s">
        <v>99</v>
      </c>
      <c r="CB3317" s="2">
        <v>43221</v>
      </c>
      <c r="CC3317" s="2">
        <v>73050</v>
      </c>
      <c r="CE3317" t="s">
        <v>688</v>
      </c>
      <c r="CH3317" t="s">
        <v>119</v>
      </c>
      <c r="CJ3317" t="s">
        <v>109</v>
      </c>
      <c r="CK3317" t="s">
        <v>125</v>
      </c>
      <c r="CM3317" s="4">
        <v>44379.555555555555</v>
      </c>
      <c r="CN3317" t="s">
        <v>125</v>
      </c>
      <c r="CO3317" s="4">
        <v>44379.592361111114</v>
      </c>
      <c r="CQ3317" t="s">
        <v>109</v>
      </c>
      <c r="CR3317" t="s">
        <v>97</v>
      </c>
      <c r="CS3317" t="s">
        <v>109</v>
      </c>
    </row>
    <row r="3318" spans="1:97" x14ac:dyDescent="0.35">
      <c r="A3318" t="s">
        <v>96</v>
      </c>
      <c r="B3318" t="s">
        <v>97</v>
      </c>
      <c r="C3318" t="s">
        <v>698</v>
      </c>
      <c r="D3318" t="s">
        <v>99</v>
      </c>
      <c r="F3318" t="s">
        <v>824</v>
      </c>
      <c r="G3318" s="1">
        <v>27.54</v>
      </c>
      <c r="H3318" s="1"/>
      <c r="I3318" t="s">
        <v>100</v>
      </c>
      <c r="K3318" s="2">
        <v>44364</v>
      </c>
      <c r="L3318" t="s">
        <v>697</v>
      </c>
      <c r="M3318" t="s">
        <v>824</v>
      </c>
      <c r="N3318">
        <v>0</v>
      </c>
      <c r="O3318">
        <v>0</v>
      </c>
      <c r="P3318">
        <v>23.54</v>
      </c>
      <c r="Q3318" t="s">
        <v>121</v>
      </c>
      <c r="R3318" t="s">
        <v>147</v>
      </c>
      <c r="S3318">
        <v>23.54</v>
      </c>
      <c r="T3318">
        <v>0</v>
      </c>
      <c r="U3318">
        <v>0</v>
      </c>
      <c r="V3318">
        <v>0</v>
      </c>
      <c r="W3318" s="1">
        <v>19.5</v>
      </c>
      <c r="X3318" t="s">
        <v>103</v>
      </c>
      <c r="Y3318" s="4">
        <v>44364.429861111108</v>
      </c>
      <c r="Z3318" s="4">
        <v>44364.430555555555</v>
      </c>
      <c r="AA3318">
        <v>48613155</v>
      </c>
      <c r="AB3318" s="2">
        <v>44377</v>
      </c>
      <c r="AI3318" t="s">
        <v>104</v>
      </c>
      <c r="AJ3318" t="s">
        <v>148</v>
      </c>
      <c r="AK3318" t="s">
        <v>24</v>
      </c>
      <c r="AL3318" t="s">
        <v>24</v>
      </c>
      <c r="AN3318" t="s">
        <v>106</v>
      </c>
      <c r="AQ3318" t="s">
        <v>96</v>
      </c>
      <c r="AR3318" t="s">
        <v>695</v>
      </c>
      <c r="AS3318">
        <v>97017</v>
      </c>
      <c r="AT3318" t="s">
        <v>107</v>
      </c>
      <c r="AU3318" t="s">
        <v>108</v>
      </c>
      <c r="AW3318" t="s">
        <v>179</v>
      </c>
      <c r="AX3318">
        <v>0</v>
      </c>
      <c r="AY3318">
        <v>0</v>
      </c>
      <c r="AZ3318">
        <v>0</v>
      </c>
      <c r="BA3318">
        <v>0</v>
      </c>
      <c r="BB3318">
        <v>46</v>
      </c>
      <c r="BC3318" t="s">
        <v>694</v>
      </c>
      <c r="BD3318">
        <v>147762</v>
      </c>
      <c r="BE3318" t="s">
        <v>109</v>
      </c>
      <c r="BF3318" t="s">
        <v>693</v>
      </c>
      <c r="BG3318" t="s">
        <v>692</v>
      </c>
      <c r="BH3318" t="s">
        <v>691</v>
      </c>
      <c r="BL3318" t="s">
        <v>109</v>
      </c>
      <c r="BN3318" t="s">
        <v>112</v>
      </c>
      <c r="BO3318">
        <v>502040</v>
      </c>
      <c r="BP3318" t="s">
        <v>690</v>
      </c>
      <c r="BQ3318" t="s">
        <v>113</v>
      </c>
      <c r="BS3318" t="s">
        <v>113</v>
      </c>
      <c r="BU3318" t="s">
        <v>689</v>
      </c>
      <c r="BV3318">
        <v>21099</v>
      </c>
      <c r="BW3318">
        <v>75081</v>
      </c>
      <c r="BZ3318" t="s">
        <v>115</v>
      </c>
      <c r="CA3318" t="s">
        <v>99</v>
      </c>
      <c r="CB3318" s="2">
        <v>43221</v>
      </c>
      <c r="CC3318" s="2">
        <v>73050</v>
      </c>
      <c r="CE3318" t="s">
        <v>688</v>
      </c>
      <c r="CH3318" t="s">
        <v>119</v>
      </c>
      <c r="CJ3318" t="s">
        <v>109</v>
      </c>
      <c r="CK3318" t="s">
        <v>125</v>
      </c>
      <c r="CM3318" s="4">
        <v>44379.555555555555</v>
      </c>
      <c r="CN3318" t="s">
        <v>125</v>
      </c>
      <c r="CO3318" s="4">
        <v>44379.592361111114</v>
      </c>
      <c r="CQ3318" t="s">
        <v>109</v>
      </c>
      <c r="CR3318" t="s">
        <v>97</v>
      </c>
      <c r="CS3318" t="s">
        <v>109</v>
      </c>
    </row>
    <row r="3319" spans="1:97" x14ac:dyDescent="0.35">
      <c r="A3319" t="s">
        <v>96</v>
      </c>
      <c r="B3319" t="s">
        <v>97</v>
      </c>
      <c r="C3319" t="s">
        <v>698</v>
      </c>
      <c r="D3319" t="s">
        <v>99</v>
      </c>
      <c r="F3319" t="s">
        <v>724</v>
      </c>
      <c r="G3319" s="1">
        <v>229.37</v>
      </c>
      <c r="H3319" s="1"/>
      <c r="I3319" t="s">
        <v>100</v>
      </c>
      <c r="K3319" s="2">
        <v>44364</v>
      </c>
      <c r="L3319" t="s">
        <v>697</v>
      </c>
      <c r="M3319" t="s">
        <v>724</v>
      </c>
      <c r="N3319">
        <v>0</v>
      </c>
      <c r="O3319">
        <v>0</v>
      </c>
      <c r="P3319">
        <v>25.15</v>
      </c>
      <c r="Q3319" t="s">
        <v>121</v>
      </c>
      <c r="R3319" t="s">
        <v>120</v>
      </c>
      <c r="S3319">
        <v>25.15</v>
      </c>
      <c r="T3319">
        <v>0</v>
      </c>
      <c r="U3319">
        <v>0</v>
      </c>
      <c r="V3319">
        <v>0</v>
      </c>
      <c r="W3319" s="1">
        <v>152</v>
      </c>
      <c r="X3319" t="s">
        <v>103</v>
      </c>
      <c r="Y3319" s="4">
        <v>44364.430555555555</v>
      </c>
      <c r="Z3319" s="4">
        <v>44364.431250000001</v>
      </c>
      <c r="AA3319">
        <v>48613157</v>
      </c>
      <c r="AB3319" s="2">
        <v>44377</v>
      </c>
      <c r="AI3319" t="s">
        <v>104</v>
      </c>
      <c r="AJ3319" t="s">
        <v>148</v>
      </c>
      <c r="AK3319" t="s">
        <v>24</v>
      </c>
      <c r="AL3319" t="s">
        <v>24</v>
      </c>
      <c r="AN3319" t="s">
        <v>106</v>
      </c>
      <c r="AQ3319" t="s">
        <v>96</v>
      </c>
      <c r="AR3319" t="s">
        <v>695</v>
      </c>
      <c r="AS3319">
        <v>97017</v>
      </c>
      <c r="AT3319" t="s">
        <v>107</v>
      </c>
      <c r="AU3319" t="s">
        <v>108</v>
      </c>
      <c r="AW3319" t="s">
        <v>179</v>
      </c>
      <c r="AX3319">
        <v>0</v>
      </c>
      <c r="AY3319">
        <v>0</v>
      </c>
      <c r="AZ3319">
        <v>0</v>
      </c>
      <c r="BA3319">
        <v>0</v>
      </c>
      <c r="BB3319">
        <v>46</v>
      </c>
      <c r="BC3319" t="s">
        <v>694</v>
      </c>
      <c r="BD3319">
        <v>147762</v>
      </c>
      <c r="BE3319" t="s">
        <v>109</v>
      </c>
      <c r="BF3319" t="s">
        <v>693</v>
      </c>
      <c r="BG3319" t="s">
        <v>692</v>
      </c>
      <c r="BH3319" t="s">
        <v>691</v>
      </c>
      <c r="BL3319" t="s">
        <v>109</v>
      </c>
      <c r="BN3319" t="s">
        <v>112</v>
      </c>
      <c r="BO3319">
        <v>502040</v>
      </c>
      <c r="BP3319" t="s">
        <v>690</v>
      </c>
      <c r="BQ3319" t="s">
        <v>113</v>
      </c>
      <c r="BS3319" t="s">
        <v>113</v>
      </c>
      <c r="BU3319" t="s">
        <v>689</v>
      </c>
      <c r="BV3319">
        <v>21099</v>
      </c>
      <c r="BW3319">
        <v>75081</v>
      </c>
      <c r="BZ3319" t="s">
        <v>115</v>
      </c>
      <c r="CA3319" t="s">
        <v>99</v>
      </c>
      <c r="CB3319" s="2">
        <v>43221</v>
      </c>
      <c r="CC3319" s="2">
        <v>73050</v>
      </c>
      <c r="CE3319" t="s">
        <v>688</v>
      </c>
      <c r="CH3319" t="s">
        <v>119</v>
      </c>
      <c r="CJ3319" t="s">
        <v>109</v>
      </c>
      <c r="CK3319" t="s">
        <v>125</v>
      </c>
      <c r="CM3319" s="4">
        <v>44379.555555555555</v>
      </c>
      <c r="CN3319" t="s">
        <v>125</v>
      </c>
      <c r="CO3319" s="4">
        <v>44379.592361111114</v>
      </c>
      <c r="CQ3319" t="s">
        <v>109</v>
      </c>
      <c r="CR3319" t="s">
        <v>97</v>
      </c>
      <c r="CS3319" t="s">
        <v>109</v>
      </c>
    </row>
    <row r="3320" spans="1:97" x14ac:dyDescent="0.35">
      <c r="A3320" t="s">
        <v>96</v>
      </c>
      <c r="B3320" t="s">
        <v>97</v>
      </c>
      <c r="C3320" t="s">
        <v>698</v>
      </c>
      <c r="D3320" t="s">
        <v>99</v>
      </c>
      <c r="F3320" t="s">
        <v>723</v>
      </c>
      <c r="G3320" s="1">
        <v>0.31</v>
      </c>
      <c r="H3320" s="1"/>
      <c r="I3320" t="s">
        <v>100</v>
      </c>
      <c r="K3320" s="2">
        <v>44368</v>
      </c>
      <c r="L3320" t="s">
        <v>697</v>
      </c>
      <c r="M3320" t="s">
        <v>723</v>
      </c>
      <c r="N3320">
        <v>0</v>
      </c>
      <c r="O3320">
        <v>0</v>
      </c>
      <c r="P3320">
        <v>23.69</v>
      </c>
      <c r="Q3320" t="s">
        <v>121</v>
      </c>
      <c r="R3320" t="s">
        <v>159</v>
      </c>
      <c r="S3320">
        <v>23.69</v>
      </c>
      <c r="T3320">
        <v>0</v>
      </c>
      <c r="U3320">
        <v>0</v>
      </c>
      <c r="V3320">
        <v>0</v>
      </c>
      <c r="W3320" s="1">
        <v>0.215</v>
      </c>
      <c r="X3320" t="s">
        <v>103</v>
      </c>
      <c r="Y3320" s="4">
        <v>44368.431944444441</v>
      </c>
      <c r="Z3320" s="4">
        <v>44368.432638888888</v>
      </c>
      <c r="AA3320">
        <v>48613162</v>
      </c>
      <c r="AB3320" s="2">
        <v>44377</v>
      </c>
      <c r="AI3320" t="s">
        <v>104</v>
      </c>
      <c r="AJ3320" t="s">
        <v>148</v>
      </c>
      <c r="AK3320" t="s">
        <v>24</v>
      </c>
      <c r="AL3320" t="s">
        <v>24</v>
      </c>
      <c r="AN3320" t="s">
        <v>106</v>
      </c>
      <c r="AQ3320" t="s">
        <v>96</v>
      </c>
      <c r="AR3320" t="s">
        <v>695</v>
      </c>
      <c r="AS3320">
        <v>97017</v>
      </c>
      <c r="AT3320" t="s">
        <v>107</v>
      </c>
      <c r="AU3320" t="s">
        <v>108</v>
      </c>
      <c r="AW3320" t="s">
        <v>179</v>
      </c>
      <c r="AX3320">
        <v>0</v>
      </c>
      <c r="AY3320">
        <v>0</v>
      </c>
      <c r="AZ3320">
        <v>0</v>
      </c>
      <c r="BA3320">
        <v>0</v>
      </c>
      <c r="BB3320">
        <v>46</v>
      </c>
      <c r="BC3320" t="s">
        <v>694</v>
      </c>
      <c r="BD3320">
        <v>147762</v>
      </c>
      <c r="BE3320" t="s">
        <v>109</v>
      </c>
      <c r="BF3320" t="s">
        <v>693</v>
      </c>
      <c r="BG3320" t="s">
        <v>692</v>
      </c>
      <c r="BH3320" t="s">
        <v>691</v>
      </c>
      <c r="BL3320" t="s">
        <v>109</v>
      </c>
      <c r="BN3320" t="s">
        <v>112</v>
      </c>
      <c r="BO3320">
        <v>502040</v>
      </c>
      <c r="BP3320" t="s">
        <v>690</v>
      </c>
      <c r="BQ3320" t="s">
        <v>113</v>
      </c>
      <c r="BS3320" t="s">
        <v>113</v>
      </c>
      <c r="BU3320" t="s">
        <v>689</v>
      </c>
      <c r="BV3320">
        <v>21099</v>
      </c>
      <c r="BW3320">
        <v>75081</v>
      </c>
      <c r="BZ3320" t="s">
        <v>115</v>
      </c>
      <c r="CA3320" t="s">
        <v>99</v>
      </c>
      <c r="CB3320" s="2">
        <v>43221</v>
      </c>
      <c r="CC3320" s="2">
        <v>73050</v>
      </c>
      <c r="CE3320" t="s">
        <v>688</v>
      </c>
      <c r="CH3320" t="s">
        <v>119</v>
      </c>
      <c r="CJ3320" t="s">
        <v>109</v>
      </c>
      <c r="CK3320" t="s">
        <v>125</v>
      </c>
      <c r="CM3320" s="4">
        <v>44379.555555555555</v>
      </c>
      <c r="CN3320" t="s">
        <v>125</v>
      </c>
      <c r="CO3320" s="4">
        <v>44379.592361111114</v>
      </c>
      <c r="CQ3320" t="s">
        <v>109</v>
      </c>
      <c r="CR3320" t="s">
        <v>97</v>
      </c>
      <c r="CS3320" t="s">
        <v>109</v>
      </c>
    </row>
    <row r="3321" spans="1:97" x14ac:dyDescent="0.35">
      <c r="A3321" t="s">
        <v>96</v>
      </c>
      <c r="B3321" t="s">
        <v>97</v>
      </c>
      <c r="C3321" t="s">
        <v>698</v>
      </c>
      <c r="D3321" t="s">
        <v>99</v>
      </c>
      <c r="F3321" t="s">
        <v>823</v>
      </c>
      <c r="G3321" s="1">
        <v>5.18</v>
      </c>
      <c r="H3321" s="1"/>
      <c r="I3321" t="s">
        <v>100</v>
      </c>
      <c r="K3321" s="2">
        <v>44369</v>
      </c>
      <c r="L3321" t="s">
        <v>697</v>
      </c>
      <c r="M3321" t="s">
        <v>823</v>
      </c>
      <c r="N3321">
        <v>0</v>
      </c>
      <c r="O3321">
        <v>24.07</v>
      </c>
      <c r="P3321">
        <v>24.07</v>
      </c>
      <c r="Q3321" t="s">
        <v>121</v>
      </c>
      <c r="R3321" t="s">
        <v>159</v>
      </c>
      <c r="S3321">
        <v>24.07</v>
      </c>
      <c r="T3321">
        <v>0</v>
      </c>
      <c r="U3321">
        <v>0</v>
      </c>
      <c r="V3321">
        <v>0</v>
      </c>
      <c r="W3321" s="1">
        <v>0.215</v>
      </c>
      <c r="X3321" t="s">
        <v>103</v>
      </c>
      <c r="Y3321" s="4">
        <v>44369.287499999999</v>
      </c>
      <c r="Z3321" s="4">
        <v>44369.288194444445</v>
      </c>
      <c r="AA3321">
        <v>48613165</v>
      </c>
      <c r="AB3321" s="2">
        <v>44377</v>
      </c>
      <c r="AI3321" t="s">
        <v>104</v>
      </c>
      <c r="AJ3321" t="s">
        <v>105</v>
      </c>
      <c r="AK3321" t="s">
        <v>24</v>
      </c>
      <c r="AL3321" t="s">
        <v>24</v>
      </c>
      <c r="AN3321" t="s">
        <v>106</v>
      </c>
      <c r="AQ3321" t="s">
        <v>96</v>
      </c>
      <c r="AR3321" t="s">
        <v>695</v>
      </c>
      <c r="AS3321">
        <v>97017</v>
      </c>
      <c r="AT3321" t="s">
        <v>107</v>
      </c>
      <c r="AU3321" t="s">
        <v>108</v>
      </c>
      <c r="AW3321" t="s">
        <v>179</v>
      </c>
      <c r="AX3321">
        <v>0</v>
      </c>
      <c r="AY3321">
        <v>0</v>
      </c>
      <c r="AZ3321">
        <v>0</v>
      </c>
      <c r="BA3321">
        <v>0</v>
      </c>
      <c r="BB3321">
        <v>46</v>
      </c>
      <c r="BC3321" t="s">
        <v>694</v>
      </c>
      <c r="BD3321">
        <v>147762</v>
      </c>
      <c r="BE3321" t="s">
        <v>109</v>
      </c>
      <c r="BF3321" t="s">
        <v>693</v>
      </c>
      <c r="BG3321" t="s">
        <v>692</v>
      </c>
      <c r="BH3321" t="s">
        <v>691</v>
      </c>
      <c r="BL3321" t="s">
        <v>109</v>
      </c>
      <c r="BN3321" t="s">
        <v>112</v>
      </c>
      <c r="BO3321">
        <v>502040</v>
      </c>
      <c r="BP3321" t="s">
        <v>690</v>
      </c>
      <c r="BQ3321" t="s">
        <v>113</v>
      </c>
      <c r="BS3321" t="s">
        <v>113</v>
      </c>
      <c r="BU3321" t="s">
        <v>689</v>
      </c>
      <c r="BV3321">
        <v>21099</v>
      </c>
      <c r="BW3321">
        <v>75081</v>
      </c>
      <c r="BZ3321" t="s">
        <v>115</v>
      </c>
      <c r="CA3321" t="s">
        <v>99</v>
      </c>
      <c r="CB3321" s="2">
        <v>43221</v>
      </c>
      <c r="CC3321" s="2">
        <v>73050</v>
      </c>
      <c r="CE3321" t="s">
        <v>688</v>
      </c>
      <c r="CH3321" t="s">
        <v>119</v>
      </c>
      <c r="CJ3321" t="s">
        <v>109</v>
      </c>
      <c r="CK3321" t="s">
        <v>125</v>
      </c>
      <c r="CM3321" s="4">
        <v>44379.555555555555</v>
      </c>
      <c r="CN3321" t="s">
        <v>125</v>
      </c>
      <c r="CO3321" s="4">
        <v>44379.592361111114</v>
      </c>
      <c r="CQ3321" t="s">
        <v>109</v>
      </c>
      <c r="CR3321" t="s">
        <v>97</v>
      </c>
      <c r="CS3321" t="s">
        <v>109</v>
      </c>
    </row>
    <row r="3322" spans="1:97" x14ac:dyDescent="0.35">
      <c r="A3322" t="s">
        <v>96</v>
      </c>
      <c r="B3322" t="s">
        <v>97</v>
      </c>
      <c r="C3322" t="s">
        <v>698</v>
      </c>
      <c r="D3322" t="s">
        <v>99</v>
      </c>
      <c r="F3322" t="s">
        <v>822</v>
      </c>
      <c r="G3322" s="1">
        <v>27.65</v>
      </c>
      <c r="H3322" s="1"/>
      <c r="I3322" t="s">
        <v>100</v>
      </c>
      <c r="K3322" s="2">
        <v>44371</v>
      </c>
      <c r="L3322" t="s">
        <v>697</v>
      </c>
      <c r="M3322" t="s">
        <v>822</v>
      </c>
      <c r="N3322">
        <v>0</v>
      </c>
      <c r="O3322">
        <v>0</v>
      </c>
      <c r="P3322">
        <v>23.63</v>
      </c>
      <c r="Q3322" t="s">
        <v>121</v>
      </c>
      <c r="R3322" t="s">
        <v>147</v>
      </c>
      <c r="S3322">
        <v>23.63</v>
      </c>
      <c r="T3322">
        <v>0</v>
      </c>
      <c r="U3322">
        <v>0</v>
      </c>
      <c r="V3322">
        <v>0</v>
      </c>
      <c r="W3322" s="1">
        <v>19.5</v>
      </c>
      <c r="X3322" t="s">
        <v>103</v>
      </c>
      <c r="Y3322" s="4">
        <v>44371.602777777778</v>
      </c>
      <c r="Z3322" s="4">
        <v>44371.602777777778</v>
      </c>
      <c r="AA3322">
        <v>48613167</v>
      </c>
      <c r="AB3322" s="2">
        <v>44377</v>
      </c>
      <c r="AI3322" t="s">
        <v>104</v>
      </c>
      <c r="AJ3322" t="s">
        <v>148</v>
      </c>
      <c r="AK3322" t="s">
        <v>24</v>
      </c>
      <c r="AL3322" t="s">
        <v>24</v>
      </c>
      <c r="AN3322" t="s">
        <v>106</v>
      </c>
      <c r="AQ3322" t="s">
        <v>96</v>
      </c>
      <c r="AR3322" t="s">
        <v>695</v>
      </c>
      <c r="AS3322">
        <v>97017</v>
      </c>
      <c r="AT3322" t="s">
        <v>107</v>
      </c>
      <c r="AU3322" t="s">
        <v>108</v>
      </c>
      <c r="AW3322" t="s">
        <v>179</v>
      </c>
      <c r="AX3322">
        <v>0</v>
      </c>
      <c r="AY3322">
        <v>0</v>
      </c>
      <c r="AZ3322">
        <v>0</v>
      </c>
      <c r="BA3322">
        <v>0</v>
      </c>
      <c r="BB3322">
        <v>46</v>
      </c>
      <c r="BC3322" t="s">
        <v>694</v>
      </c>
      <c r="BD3322">
        <v>147762</v>
      </c>
      <c r="BE3322" t="s">
        <v>109</v>
      </c>
      <c r="BF3322" t="s">
        <v>693</v>
      </c>
      <c r="BG3322" t="s">
        <v>692</v>
      </c>
      <c r="BH3322" t="s">
        <v>691</v>
      </c>
      <c r="BL3322" t="s">
        <v>109</v>
      </c>
      <c r="BN3322" t="s">
        <v>112</v>
      </c>
      <c r="BO3322">
        <v>502040</v>
      </c>
      <c r="BP3322" t="s">
        <v>690</v>
      </c>
      <c r="BQ3322" t="s">
        <v>113</v>
      </c>
      <c r="BS3322" t="s">
        <v>113</v>
      </c>
      <c r="BU3322" t="s">
        <v>689</v>
      </c>
      <c r="BV3322">
        <v>21099</v>
      </c>
      <c r="BW3322">
        <v>75081</v>
      </c>
      <c r="BZ3322" t="s">
        <v>115</v>
      </c>
      <c r="CA3322" t="s">
        <v>99</v>
      </c>
      <c r="CB3322" s="2">
        <v>43221</v>
      </c>
      <c r="CC3322" s="2">
        <v>73050</v>
      </c>
      <c r="CE3322" t="s">
        <v>688</v>
      </c>
      <c r="CH3322" t="s">
        <v>119</v>
      </c>
      <c r="CJ3322" t="s">
        <v>109</v>
      </c>
      <c r="CK3322" t="s">
        <v>125</v>
      </c>
      <c r="CM3322" s="4">
        <v>44379.555555555555</v>
      </c>
      <c r="CN3322" t="s">
        <v>125</v>
      </c>
      <c r="CO3322" s="4">
        <v>44379.592361111114</v>
      </c>
      <c r="CQ3322" t="s">
        <v>109</v>
      </c>
      <c r="CR3322" t="s">
        <v>97</v>
      </c>
      <c r="CS3322" t="s">
        <v>109</v>
      </c>
    </row>
    <row r="3323" spans="1:97" x14ac:dyDescent="0.35">
      <c r="A3323" t="s">
        <v>96</v>
      </c>
      <c r="B3323" t="s">
        <v>97</v>
      </c>
      <c r="C3323" t="s">
        <v>698</v>
      </c>
      <c r="D3323" t="s">
        <v>99</v>
      </c>
      <c r="F3323" t="s">
        <v>722</v>
      </c>
      <c r="G3323" s="1">
        <v>218.79</v>
      </c>
      <c r="H3323" s="1"/>
      <c r="I3323" t="s">
        <v>100</v>
      </c>
      <c r="K3323" s="2">
        <v>44372</v>
      </c>
      <c r="L3323" t="s">
        <v>697</v>
      </c>
      <c r="M3323" t="s">
        <v>722</v>
      </c>
      <c r="N3323">
        <v>0</v>
      </c>
      <c r="O3323">
        <v>0</v>
      </c>
      <c r="P3323">
        <v>23.99</v>
      </c>
      <c r="Q3323" t="s">
        <v>121</v>
      </c>
      <c r="R3323" t="s">
        <v>120</v>
      </c>
      <c r="S3323">
        <v>23.99</v>
      </c>
      <c r="T3323">
        <v>0</v>
      </c>
      <c r="U3323">
        <v>0</v>
      </c>
      <c r="V3323">
        <v>0</v>
      </c>
      <c r="W3323" s="1">
        <v>152</v>
      </c>
      <c r="X3323" t="s">
        <v>103</v>
      </c>
      <c r="Y3323" s="4">
        <v>44372.603472222225</v>
      </c>
      <c r="Z3323" s="4">
        <v>44372.603472222225</v>
      </c>
      <c r="AA3323">
        <v>48613169</v>
      </c>
      <c r="AB3323" s="2">
        <v>44377</v>
      </c>
      <c r="AI3323" t="s">
        <v>104</v>
      </c>
      <c r="AJ3323" t="s">
        <v>148</v>
      </c>
      <c r="AK3323" t="s">
        <v>24</v>
      </c>
      <c r="AL3323" t="s">
        <v>24</v>
      </c>
      <c r="AN3323" t="s">
        <v>106</v>
      </c>
      <c r="AQ3323" t="s">
        <v>96</v>
      </c>
      <c r="AR3323" t="s">
        <v>695</v>
      </c>
      <c r="AS3323">
        <v>97017</v>
      </c>
      <c r="AT3323" t="s">
        <v>107</v>
      </c>
      <c r="AU3323" t="s">
        <v>108</v>
      </c>
      <c r="AW3323" t="s">
        <v>179</v>
      </c>
      <c r="AX3323">
        <v>0</v>
      </c>
      <c r="AY3323">
        <v>0</v>
      </c>
      <c r="AZ3323">
        <v>0</v>
      </c>
      <c r="BA3323">
        <v>0</v>
      </c>
      <c r="BB3323">
        <v>46</v>
      </c>
      <c r="BC3323" t="s">
        <v>694</v>
      </c>
      <c r="BD3323">
        <v>147762</v>
      </c>
      <c r="BE3323" t="s">
        <v>109</v>
      </c>
      <c r="BF3323" t="s">
        <v>693</v>
      </c>
      <c r="BG3323" t="s">
        <v>692</v>
      </c>
      <c r="BH3323" t="s">
        <v>691</v>
      </c>
      <c r="BL3323" t="s">
        <v>109</v>
      </c>
      <c r="BN3323" t="s">
        <v>112</v>
      </c>
      <c r="BO3323">
        <v>502040</v>
      </c>
      <c r="BP3323" t="s">
        <v>690</v>
      </c>
      <c r="BQ3323" t="s">
        <v>113</v>
      </c>
      <c r="BS3323" t="s">
        <v>113</v>
      </c>
      <c r="BU3323" t="s">
        <v>689</v>
      </c>
      <c r="BV3323">
        <v>21099</v>
      </c>
      <c r="BW3323">
        <v>75081</v>
      </c>
      <c r="BZ3323" t="s">
        <v>115</v>
      </c>
      <c r="CA3323" t="s">
        <v>99</v>
      </c>
      <c r="CB3323" s="2">
        <v>43221</v>
      </c>
      <c r="CC3323" s="2">
        <v>73050</v>
      </c>
      <c r="CE3323" t="s">
        <v>688</v>
      </c>
      <c r="CH3323" t="s">
        <v>119</v>
      </c>
      <c r="CJ3323" t="s">
        <v>109</v>
      </c>
      <c r="CK3323" t="s">
        <v>125</v>
      </c>
      <c r="CM3323" s="4">
        <v>44379.555555555555</v>
      </c>
      <c r="CN3323" t="s">
        <v>125</v>
      </c>
      <c r="CO3323" s="4">
        <v>44379.592361111114</v>
      </c>
      <c r="CQ3323" t="s">
        <v>109</v>
      </c>
      <c r="CR3323" t="s">
        <v>97</v>
      </c>
      <c r="CS3323" t="s">
        <v>109</v>
      </c>
    </row>
    <row r="3324" spans="1:97" x14ac:dyDescent="0.35">
      <c r="A3324" t="s">
        <v>96</v>
      </c>
      <c r="B3324" t="s">
        <v>97</v>
      </c>
      <c r="C3324" t="s">
        <v>698</v>
      </c>
      <c r="D3324" t="s">
        <v>99</v>
      </c>
      <c r="F3324" t="s">
        <v>720</v>
      </c>
      <c r="G3324" s="1">
        <v>0.3</v>
      </c>
      <c r="H3324" s="1"/>
      <c r="I3324" t="s">
        <v>100</v>
      </c>
      <c r="K3324" s="2">
        <v>44377</v>
      </c>
      <c r="L3324" t="s">
        <v>697</v>
      </c>
      <c r="M3324" t="s">
        <v>720</v>
      </c>
      <c r="N3324">
        <v>0</v>
      </c>
      <c r="O3324">
        <v>0</v>
      </c>
      <c r="P3324">
        <v>23.61</v>
      </c>
      <c r="Q3324" t="s">
        <v>121</v>
      </c>
      <c r="R3324" t="s">
        <v>159</v>
      </c>
      <c r="S3324">
        <v>23.61</v>
      </c>
      <c r="T3324">
        <v>0</v>
      </c>
      <c r="U3324">
        <v>0</v>
      </c>
      <c r="V3324">
        <v>0</v>
      </c>
      <c r="W3324" s="1">
        <v>0.215</v>
      </c>
      <c r="X3324" t="s">
        <v>103</v>
      </c>
      <c r="Y3324" s="4">
        <v>44377.415972222225</v>
      </c>
      <c r="Z3324" s="4">
        <v>44377.416666666664</v>
      </c>
      <c r="AA3324">
        <v>48613180</v>
      </c>
      <c r="AB3324" s="2">
        <v>44377</v>
      </c>
      <c r="AI3324" t="s">
        <v>104</v>
      </c>
      <c r="AJ3324" t="s">
        <v>148</v>
      </c>
      <c r="AK3324" t="s">
        <v>24</v>
      </c>
      <c r="AL3324" t="s">
        <v>24</v>
      </c>
      <c r="AN3324" t="s">
        <v>106</v>
      </c>
      <c r="AQ3324" t="s">
        <v>96</v>
      </c>
      <c r="AR3324" t="s">
        <v>695</v>
      </c>
      <c r="AS3324">
        <v>97017</v>
      </c>
      <c r="AT3324" t="s">
        <v>107</v>
      </c>
      <c r="AU3324" t="s">
        <v>108</v>
      </c>
      <c r="AW3324" t="s">
        <v>179</v>
      </c>
      <c r="AX3324">
        <v>0</v>
      </c>
      <c r="AY3324">
        <v>0</v>
      </c>
      <c r="AZ3324">
        <v>0</v>
      </c>
      <c r="BA3324">
        <v>0</v>
      </c>
      <c r="BB3324">
        <v>46</v>
      </c>
      <c r="BC3324" t="s">
        <v>694</v>
      </c>
      <c r="BD3324">
        <v>147762</v>
      </c>
      <c r="BE3324" t="s">
        <v>109</v>
      </c>
      <c r="BF3324" t="s">
        <v>693</v>
      </c>
      <c r="BG3324" t="s">
        <v>692</v>
      </c>
      <c r="BH3324" t="s">
        <v>691</v>
      </c>
      <c r="BL3324" t="s">
        <v>109</v>
      </c>
      <c r="BN3324" t="s">
        <v>112</v>
      </c>
      <c r="BO3324">
        <v>502040</v>
      </c>
      <c r="BP3324" t="s">
        <v>690</v>
      </c>
      <c r="BQ3324" t="s">
        <v>113</v>
      </c>
      <c r="BS3324" t="s">
        <v>113</v>
      </c>
      <c r="BU3324" t="s">
        <v>689</v>
      </c>
      <c r="BV3324">
        <v>21099</v>
      </c>
      <c r="BW3324">
        <v>75081</v>
      </c>
      <c r="BZ3324" t="s">
        <v>115</v>
      </c>
      <c r="CA3324" t="s">
        <v>99</v>
      </c>
      <c r="CB3324" s="2">
        <v>43221</v>
      </c>
      <c r="CC3324" s="2">
        <v>73050</v>
      </c>
      <c r="CE3324" t="s">
        <v>688</v>
      </c>
      <c r="CH3324" t="s">
        <v>119</v>
      </c>
      <c r="CJ3324" t="s">
        <v>109</v>
      </c>
      <c r="CK3324" t="s">
        <v>125</v>
      </c>
      <c r="CM3324" s="4">
        <v>44379.555555555555</v>
      </c>
      <c r="CN3324" t="s">
        <v>125</v>
      </c>
      <c r="CO3324" s="4">
        <v>44379.592361111114</v>
      </c>
      <c r="CQ3324" t="s">
        <v>109</v>
      </c>
      <c r="CR3324" t="s">
        <v>97</v>
      </c>
      <c r="CS3324" t="s">
        <v>109</v>
      </c>
    </row>
    <row r="3325" spans="1:97" x14ac:dyDescent="0.35">
      <c r="A3325" t="s">
        <v>96</v>
      </c>
      <c r="B3325" t="s">
        <v>97</v>
      </c>
      <c r="C3325" t="s">
        <v>698</v>
      </c>
      <c r="D3325" t="s">
        <v>99</v>
      </c>
      <c r="F3325" t="s">
        <v>821</v>
      </c>
      <c r="G3325" s="1">
        <v>5.63</v>
      </c>
      <c r="H3325" s="1"/>
      <c r="I3325" t="s">
        <v>100</v>
      </c>
      <c r="K3325" s="2">
        <v>44389</v>
      </c>
      <c r="L3325" t="s">
        <v>697</v>
      </c>
      <c r="M3325" t="s">
        <v>821</v>
      </c>
      <c r="N3325">
        <v>0</v>
      </c>
      <c r="O3325">
        <v>23.85</v>
      </c>
      <c r="P3325">
        <v>23.85</v>
      </c>
      <c r="Q3325" t="s">
        <v>121</v>
      </c>
      <c r="R3325" t="s">
        <v>159</v>
      </c>
      <c r="S3325">
        <v>23.85</v>
      </c>
      <c r="T3325">
        <v>0</v>
      </c>
      <c r="U3325">
        <v>0</v>
      </c>
      <c r="V3325">
        <v>0</v>
      </c>
      <c r="W3325" s="1">
        <v>0.23599999999999999</v>
      </c>
      <c r="X3325" t="s">
        <v>103</v>
      </c>
      <c r="Y3325" s="4">
        <v>44389.524305555555</v>
      </c>
      <c r="Z3325" s="4">
        <v>44389.524305555555</v>
      </c>
      <c r="AA3325">
        <v>48952166</v>
      </c>
      <c r="AB3325" s="2">
        <v>44408</v>
      </c>
      <c r="AI3325" t="s">
        <v>104</v>
      </c>
      <c r="AJ3325" t="s">
        <v>105</v>
      </c>
      <c r="AK3325" t="s">
        <v>24</v>
      </c>
      <c r="AL3325" t="s">
        <v>24</v>
      </c>
      <c r="AN3325" t="s">
        <v>106</v>
      </c>
      <c r="AQ3325" t="s">
        <v>96</v>
      </c>
      <c r="AR3325" t="s">
        <v>695</v>
      </c>
      <c r="AS3325">
        <v>97017</v>
      </c>
      <c r="AT3325" t="s">
        <v>107</v>
      </c>
      <c r="AU3325" t="s">
        <v>108</v>
      </c>
      <c r="AW3325" t="s">
        <v>179</v>
      </c>
      <c r="AX3325">
        <v>0</v>
      </c>
      <c r="AY3325">
        <v>0</v>
      </c>
      <c r="AZ3325">
        <v>0</v>
      </c>
      <c r="BA3325">
        <v>0</v>
      </c>
      <c r="BB3325">
        <v>39</v>
      </c>
      <c r="BC3325" t="s">
        <v>694</v>
      </c>
      <c r="BD3325">
        <v>147762</v>
      </c>
      <c r="BE3325" t="s">
        <v>109</v>
      </c>
      <c r="BF3325" t="s">
        <v>693</v>
      </c>
      <c r="BG3325" t="s">
        <v>692</v>
      </c>
      <c r="BH3325" t="s">
        <v>691</v>
      </c>
      <c r="BL3325" t="s">
        <v>109</v>
      </c>
      <c r="BN3325" t="s">
        <v>112</v>
      </c>
      <c r="BO3325">
        <v>502040</v>
      </c>
      <c r="BP3325" t="s">
        <v>690</v>
      </c>
      <c r="BQ3325" t="s">
        <v>113</v>
      </c>
      <c r="BS3325" t="s">
        <v>113</v>
      </c>
      <c r="BU3325" t="s">
        <v>689</v>
      </c>
      <c r="BV3325">
        <v>21099</v>
      </c>
      <c r="BW3325">
        <v>75081</v>
      </c>
      <c r="BZ3325" t="s">
        <v>115</v>
      </c>
      <c r="CA3325" t="s">
        <v>99</v>
      </c>
      <c r="CB3325" s="2">
        <v>43221</v>
      </c>
      <c r="CC3325" s="2">
        <v>73050</v>
      </c>
      <c r="CE3325" t="s">
        <v>688</v>
      </c>
      <c r="CH3325" t="s">
        <v>119</v>
      </c>
      <c r="CJ3325" t="s">
        <v>109</v>
      </c>
      <c r="CK3325" t="s">
        <v>708</v>
      </c>
      <c r="CM3325" s="4">
        <v>44411.861805555556</v>
      </c>
      <c r="CN3325" t="s">
        <v>708</v>
      </c>
      <c r="CO3325" s="4">
        <v>44411.867361111108</v>
      </c>
      <c r="CQ3325" t="s">
        <v>109</v>
      </c>
      <c r="CR3325" t="s">
        <v>97</v>
      </c>
      <c r="CS3325" t="s">
        <v>109</v>
      </c>
    </row>
    <row r="3326" spans="1:97" x14ac:dyDescent="0.35">
      <c r="A3326" t="s">
        <v>96</v>
      </c>
      <c r="B3326" t="s">
        <v>97</v>
      </c>
      <c r="C3326" t="s">
        <v>698</v>
      </c>
      <c r="D3326" t="s">
        <v>99</v>
      </c>
      <c r="F3326" t="s">
        <v>784</v>
      </c>
      <c r="G3326" s="1">
        <v>468.58</v>
      </c>
      <c r="H3326" s="1"/>
      <c r="I3326" t="s">
        <v>100</v>
      </c>
      <c r="K3326" s="2">
        <v>44390</v>
      </c>
      <c r="L3326" t="s">
        <v>697</v>
      </c>
      <c r="M3326" t="s">
        <v>784</v>
      </c>
      <c r="N3326">
        <v>0</v>
      </c>
      <c r="O3326">
        <v>22.88</v>
      </c>
      <c r="P3326">
        <v>22.88</v>
      </c>
      <c r="Q3326" t="s">
        <v>121</v>
      </c>
      <c r="R3326" t="s">
        <v>147</v>
      </c>
      <c r="S3326">
        <v>22.88</v>
      </c>
      <c r="T3326">
        <v>0</v>
      </c>
      <c r="U3326">
        <v>0</v>
      </c>
      <c r="V3326">
        <v>0</v>
      </c>
      <c r="W3326" s="1">
        <v>20.48</v>
      </c>
      <c r="X3326" t="s">
        <v>103</v>
      </c>
      <c r="Y3326" s="4">
        <v>44390.565972222219</v>
      </c>
      <c r="Z3326" s="4">
        <v>44390.566666666666</v>
      </c>
      <c r="AA3326">
        <v>48952168</v>
      </c>
      <c r="AB3326" s="2">
        <v>44408</v>
      </c>
      <c r="AI3326" t="s">
        <v>104</v>
      </c>
      <c r="AJ3326" t="s">
        <v>105</v>
      </c>
      <c r="AK3326" t="s">
        <v>24</v>
      </c>
      <c r="AL3326" t="s">
        <v>24</v>
      </c>
      <c r="AN3326" t="s">
        <v>106</v>
      </c>
      <c r="AQ3326" t="s">
        <v>96</v>
      </c>
      <c r="AR3326" t="s">
        <v>695</v>
      </c>
      <c r="AS3326">
        <v>97017</v>
      </c>
      <c r="AT3326" t="s">
        <v>107</v>
      </c>
      <c r="AU3326" t="s">
        <v>108</v>
      </c>
      <c r="AW3326" t="s">
        <v>179</v>
      </c>
      <c r="AX3326">
        <v>0</v>
      </c>
      <c r="AY3326">
        <v>0</v>
      </c>
      <c r="AZ3326">
        <v>0</v>
      </c>
      <c r="BA3326">
        <v>0</v>
      </c>
      <c r="BB3326">
        <v>39</v>
      </c>
      <c r="BC3326" t="s">
        <v>694</v>
      </c>
      <c r="BD3326">
        <v>147762</v>
      </c>
      <c r="BE3326" t="s">
        <v>109</v>
      </c>
      <c r="BF3326" t="s">
        <v>693</v>
      </c>
      <c r="BG3326" t="s">
        <v>692</v>
      </c>
      <c r="BH3326" t="s">
        <v>691</v>
      </c>
      <c r="BL3326" t="s">
        <v>109</v>
      </c>
      <c r="BN3326" t="s">
        <v>112</v>
      </c>
      <c r="BO3326">
        <v>502040</v>
      </c>
      <c r="BP3326" t="s">
        <v>690</v>
      </c>
      <c r="BQ3326" t="s">
        <v>113</v>
      </c>
      <c r="BS3326" t="s">
        <v>113</v>
      </c>
      <c r="BU3326" t="s">
        <v>689</v>
      </c>
      <c r="BV3326">
        <v>21099</v>
      </c>
      <c r="BW3326">
        <v>75081</v>
      </c>
      <c r="BZ3326" t="s">
        <v>115</v>
      </c>
      <c r="CA3326" t="s">
        <v>99</v>
      </c>
      <c r="CB3326" s="2">
        <v>43221</v>
      </c>
      <c r="CC3326" s="2">
        <v>73050</v>
      </c>
      <c r="CE3326" t="s">
        <v>688</v>
      </c>
      <c r="CH3326" t="s">
        <v>119</v>
      </c>
      <c r="CJ3326" t="s">
        <v>109</v>
      </c>
      <c r="CK3326" t="s">
        <v>708</v>
      </c>
      <c r="CM3326" s="4">
        <v>44411.861805555556</v>
      </c>
      <c r="CN3326" t="s">
        <v>708</v>
      </c>
      <c r="CO3326" s="4">
        <v>44411.867361111108</v>
      </c>
      <c r="CQ3326" t="s">
        <v>109</v>
      </c>
      <c r="CR3326" t="s">
        <v>97</v>
      </c>
      <c r="CS3326" t="s">
        <v>109</v>
      </c>
    </row>
    <row r="3327" spans="1:97" x14ac:dyDescent="0.35">
      <c r="A3327" t="s">
        <v>96</v>
      </c>
      <c r="B3327" t="s">
        <v>97</v>
      </c>
      <c r="C3327" t="s">
        <v>698</v>
      </c>
      <c r="D3327" t="s">
        <v>99</v>
      </c>
      <c r="F3327" t="s">
        <v>717</v>
      </c>
      <c r="G3327" s="1">
        <v>482.92</v>
      </c>
      <c r="H3327" s="1"/>
      <c r="I3327" t="s">
        <v>100</v>
      </c>
      <c r="K3327" s="2">
        <v>44391</v>
      </c>
      <c r="L3327" t="s">
        <v>697</v>
      </c>
      <c r="M3327" t="s">
        <v>717</v>
      </c>
      <c r="N3327">
        <v>0</v>
      </c>
      <c r="O3327">
        <v>23.58</v>
      </c>
      <c r="P3327">
        <v>23.58</v>
      </c>
      <c r="Q3327" t="s">
        <v>121</v>
      </c>
      <c r="R3327" t="s">
        <v>147</v>
      </c>
      <c r="S3327">
        <v>23.58</v>
      </c>
      <c r="T3327">
        <v>0</v>
      </c>
      <c r="U3327">
        <v>0</v>
      </c>
      <c r="V3327">
        <v>0</v>
      </c>
      <c r="W3327" s="1">
        <v>20.48</v>
      </c>
      <c r="X3327" t="s">
        <v>103</v>
      </c>
      <c r="Y3327" s="4">
        <v>44391.567361111112</v>
      </c>
      <c r="Z3327" s="4">
        <v>44391.568055555559</v>
      </c>
      <c r="AA3327">
        <v>48952171</v>
      </c>
      <c r="AB3327" s="2">
        <v>44408</v>
      </c>
      <c r="AI3327" t="s">
        <v>104</v>
      </c>
      <c r="AJ3327" t="s">
        <v>105</v>
      </c>
      <c r="AK3327" t="s">
        <v>24</v>
      </c>
      <c r="AL3327" t="s">
        <v>24</v>
      </c>
      <c r="AN3327" t="s">
        <v>106</v>
      </c>
      <c r="AQ3327" t="s">
        <v>96</v>
      </c>
      <c r="AR3327" t="s">
        <v>695</v>
      </c>
      <c r="AS3327">
        <v>97017</v>
      </c>
      <c r="AT3327" t="s">
        <v>107</v>
      </c>
      <c r="AU3327" t="s">
        <v>108</v>
      </c>
      <c r="AW3327" t="s">
        <v>179</v>
      </c>
      <c r="AX3327">
        <v>0</v>
      </c>
      <c r="AY3327">
        <v>0</v>
      </c>
      <c r="AZ3327">
        <v>0</v>
      </c>
      <c r="BA3327">
        <v>0</v>
      </c>
      <c r="BB3327">
        <v>39</v>
      </c>
      <c r="BC3327" t="s">
        <v>694</v>
      </c>
      <c r="BD3327">
        <v>147762</v>
      </c>
      <c r="BE3327" t="s">
        <v>109</v>
      </c>
      <c r="BF3327" t="s">
        <v>693</v>
      </c>
      <c r="BG3327" t="s">
        <v>692</v>
      </c>
      <c r="BH3327" t="s">
        <v>691</v>
      </c>
      <c r="BL3327" t="s">
        <v>109</v>
      </c>
      <c r="BN3327" t="s">
        <v>112</v>
      </c>
      <c r="BO3327">
        <v>502040</v>
      </c>
      <c r="BP3327" t="s">
        <v>690</v>
      </c>
      <c r="BQ3327" t="s">
        <v>113</v>
      </c>
      <c r="BS3327" t="s">
        <v>113</v>
      </c>
      <c r="BU3327" t="s">
        <v>689</v>
      </c>
      <c r="BV3327">
        <v>21099</v>
      </c>
      <c r="BW3327">
        <v>75081</v>
      </c>
      <c r="BZ3327" t="s">
        <v>115</v>
      </c>
      <c r="CA3327" t="s">
        <v>99</v>
      </c>
      <c r="CB3327" s="2">
        <v>43221</v>
      </c>
      <c r="CC3327" s="2">
        <v>73050</v>
      </c>
      <c r="CE3327" t="s">
        <v>688</v>
      </c>
      <c r="CH3327" t="s">
        <v>119</v>
      </c>
      <c r="CJ3327" t="s">
        <v>109</v>
      </c>
      <c r="CK3327" t="s">
        <v>708</v>
      </c>
      <c r="CM3327" s="4">
        <v>44411.861805555556</v>
      </c>
      <c r="CN3327" t="s">
        <v>708</v>
      </c>
      <c r="CO3327" s="4">
        <v>44411.867361111108</v>
      </c>
      <c r="CQ3327" t="s">
        <v>109</v>
      </c>
      <c r="CR3327" t="s">
        <v>97</v>
      </c>
      <c r="CS3327" t="s">
        <v>109</v>
      </c>
    </row>
    <row r="3328" spans="1:97" x14ac:dyDescent="0.35">
      <c r="A3328" t="s">
        <v>96</v>
      </c>
      <c r="B3328" t="s">
        <v>97</v>
      </c>
      <c r="C3328" t="s">
        <v>698</v>
      </c>
      <c r="D3328" t="s">
        <v>99</v>
      </c>
      <c r="F3328" t="s">
        <v>717</v>
      </c>
      <c r="G3328" s="1">
        <v>5.56</v>
      </c>
      <c r="H3328" s="1"/>
      <c r="I3328" t="s">
        <v>100</v>
      </c>
      <c r="K3328" s="2">
        <v>44391</v>
      </c>
      <c r="L3328" t="s">
        <v>697</v>
      </c>
      <c r="M3328" t="s">
        <v>717</v>
      </c>
      <c r="N3328">
        <v>0</v>
      </c>
      <c r="O3328">
        <v>23.58</v>
      </c>
      <c r="P3328">
        <v>23.58</v>
      </c>
      <c r="Q3328" t="s">
        <v>121</v>
      </c>
      <c r="R3328" t="s">
        <v>159</v>
      </c>
      <c r="S3328">
        <v>23.58</v>
      </c>
      <c r="T3328">
        <v>0</v>
      </c>
      <c r="U3328">
        <v>0</v>
      </c>
      <c r="V3328">
        <v>0</v>
      </c>
      <c r="W3328" s="1">
        <v>0.23599999999999999</v>
      </c>
      <c r="X3328" t="s">
        <v>103</v>
      </c>
      <c r="Y3328" s="4">
        <v>44391.567361111112</v>
      </c>
      <c r="Z3328" s="4">
        <v>44391.568055555559</v>
      </c>
      <c r="AA3328">
        <v>48952172</v>
      </c>
      <c r="AB3328" s="2">
        <v>44408</v>
      </c>
      <c r="AI3328" t="s">
        <v>104</v>
      </c>
      <c r="AJ3328" t="s">
        <v>105</v>
      </c>
      <c r="AK3328" t="s">
        <v>24</v>
      </c>
      <c r="AL3328" t="s">
        <v>24</v>
      </c>
      <c r="AN3328" t="s">
        <v>106</v>
      </c>
      <c r="AQ3328" t="s">
        <v>96</v>
      </c>
      <c r="AR3328" t="s">
        <v>695</v>
      </c>
      <c r="AS3328">
        <v>97017</v>
      </c>
      <c r="AT3328" t="s">
        <v>107</v>
      </c>
      <c r="AU3328" t="s">
        <v>108</v>
      </c>
      <c r="AW3328" t="s">
        <v>179</v>
      </c>
      <c r="AX3328">
        <v>0</v>
      </c>
      <c r="AY3328">
        <v>0</v>
      </c>
      <c r="AZ3328">
        <v>0</v>
      </c>
      <c r="BA3328">
        <v>0</v>
      </c>
      <c r="BB3328">
        <v>39</v>
      </c>
      <c r="BC3328" t="s">
        <v>694</v>
      </c>
      <c r="BD3328">
        <v>147762</v>
      </c>
      <c r="BE3328" t="s">
        <v>109</v>
      </c>
      <c r="BF3328" t="s">
        <v>693</v>
      </c>
      <c r="BG3328" t="s">
        <v>692</v>
      </c>
      <c r="BH3328" t="s">
        <v>691</v>
      </c>
      <c r="BL3328" t="s">
        <v>109</v>
      </c>
      <c r="BN3328" t="s">
        <v>112</v>
      </c>
      <c r="BO3328">
        <v>502040</v>
      </c>
      <c r="BP3328" t="s">
        <v>690</v>
      </c>
      <c r="BQ3328" t="s">
        <v>113</v>
      </c>
      <c r="BS3328" t="s">
        <v>113</v>
      </c>
      <c r="BU3328" t="s">
        <v>689</v>
      </c>
      <c r="BV3328">
        <v>21099</v>
      </c>
      <c r="BW3328">
        <v>75081</v>
      </c>
      <c r="BZ3328" t="s">
        <v>115</v>
      </c>
      <c r="CA3328" t="s">
        <v>99</v>
      </c>
      <c r="CB3328" s="2">
        <v>43221</v>
      </c>
      <c r="CC3328" s="2">
        <v>73050</v>
      </c>
      <c r="CE3328" t="s">
        <v>688</v>
      </c>
      <c r="CH3328" t="s">
        <v>119</v>
      </c>
      <c r="CJ3328" t="s">
        <v>109</v>
      </c>
      <c r="CK3328" t="s">
        <v>708</v>
      </c>
      <c r="CM3328" s="4">
        <v>44411.861805555556</v>
      </c>
      <c r="CN3328" t="s">
        <v>708</v>
      </c>
      <c r="CO3328" s="4">
        <v>44411.867361111108</v>
      </c>
      <c r="CQ3328" t="s">
        <v>109</v>
      </c>
      <c r="CR3328" t="s">
        <v>97</v>
      </c>
      <c r="CS3328" t="s">
        <v>109</v>
      </c>
    </row>
    <row r="3329" spans="1:97" x14ac:dyDescent="0.35">
      <c r="A3329" t="s">
        <v>96</v>
      </c>
      <c r="B3329" t="s">
        <v>97</v>
      </c>
      <c r="C3329" t="s">
        <v>698</v>
      </c>
      <c r="D3329" t="s">
        <v>99</v>
      </c>
      <c r="F3329" t="s">
        <v>713</v>
      </c>
      <c r="G3329" s="1">
        <v>485.38</v>
      </c>
      <c r="H3329" s="1"/>
      <c r="I3329" t="s">
        <v>100</v>
      </c>
      <c r="K3329" s="2">
        <v>44396</v>
      </c>
      <c r="L3329" t="s">
        <v>697</v>
      </c>
      <c r="M3329" t="s">
        <v>713</v>
      </c>
      <c r="N3329">
        <v>0</v>
      </c>
      <c r="O3329">
        <v>23.7</v>
      </c>
      <c r="P3329">
        <v>23.7</v>
      </c>
      <c r="Q3329" t="s">
        <v>121</v>
      </c>
      <c r="R3329" t="s">
        <v>147</v>
      </c>
      <c r="S3329">
        <v>23.7</v>
      </c>
      <c r="T3329">
        <v>0</v>
      </c>
      <c r="U3329">
        <v>0</v>
      </c>
      <c r="V3329">
        <v>0</v>
      </c>
      <c r="W3329" s="1">
        <v>20.48</v>
      </c>
      <c r="X3329" t="s">
        <v>103</v>
      </c>
      <c r="Y3329" s="4">
        <v>44396.549305555556</v>
      </c>
      <c r="Z3329" s="4">
        <v>44396.55</v>
      </c>
      <c r="AA3329">
        <v>48952183</v>
      </c>
      <c r="AB3329" s="2">
        <v>44408</v>
      </c>
      <c r="AI3329" t="s">
        <v>104</v>
      </c>
      <c r="AJ3329" t="s">
        <v>105</v>
      </c>
      <c r="AK3329" t="s">
        <v>24</v>
      </c>
      <c r="AL3329" t="s">
        <v>24</v>
      </c>
      <c r="AN3329" t="s">
        <v>106</v>
      </c>
      <c r="AQ3329" t="s">
        <v>96</v>
      </c>
      <c r="AR3329" t="s">
        <v>695</v>
      </c>
      <c r="AS3329">
        <v>97017</v>
      </c>
      <c r="AT3329" t="s">
        <v>107</v>
      </c>
      <c r="AU3329" t="s">
        <v>108</v>
      </c>
      <c r="AW3329" t="s">
        <v>179</v>
      </c>
      <c r="AX3329">
        <v>0</v>
      </c>
      <c r="AY3329">
        <v>0</v>
      </c>
      <c r="AZ3329">
        <v>0</v>
      </c>
      <c r="BA3329">
        <v>0</v>
      </c>
      <c r="BB3329">
        <v>39</v>
      </c>
      <c r="BC3329" t="s">
        <v>694</v>
      </c>
      <c r="BD3329">
        <v>147762</v>
      </c>
      <c r="BE3329" t="s">
        <v>109</v>
      </c>
      <c r="BF3329" t="s">
        <v>693</v>
      </c>
      <c r="BG3329" t="s">
        <v>692</v>
      </c>
      <c r="BH3329" t="s">
        <v>691</v>
      </c>
      <c r="BL3329" t="s">
        <v>109</v>
      </c>
      <c r="BN3329" t="s">
        <v>112</v>
      </c>
      <c r="BO3329">
        <v>502040</v>
      </c>
      <c r="BP3329" t="s">
        <v>690</v>
      </c>
      <c r="BQ3329" t="s">
        <v>113</v>
      </c>
      <c r="BS3329" t="s">
        <v>113</v>
      </c>
      <c r="BU3329" t="s">
        <v>689</v>
      </c>
      <c r="BV3329">
        <v>21099</v>
      </c>
      <c r="BW3329">
        <v>75081</v>
      </c>
      <c r="BZ3329" t="s">
        <v>115</v>
      </c>
      <c r="CA3329" t="s">
        <v>99</v>
      </c>
      <c r="CB3329" s="2">
        <v>43221</v>
      </c>
      <c r="CC3329" s="2">
        <v>73050</v>
      </c>
      <c r="CE3329" t="s">
        <v>688</v>
      </c>
      <c r="CH3329" t="s">
        <v>119</v>
      </c>
      <c r="CJ3329" t="s">
        <v>109</v>
      </c>
      <c r="CK3329" t="s">
        <v>708</v>
      </c>
      <c r="CM3329" s="4">
        <v>44411.861805555556</v>
      </c>
      <c r="CN3329" t="s">
        <v>708</v>
      </c>
      <c r="CO3329" s="4">
        <v>44411.867361111108</v>
      </c>
      <c r="CQ3329" t="s">
        <v>109</v>
      </c>
      <c r="CR3329" t="s">
        <v>97</v>
      </c>
      <c r="CS3329" t="s">
        <v>109</v>
      </c>
    </row>
    <row r="3330" spans="1:97" x14ac:dyDescent="0.35">
      <c r="A3330" t="s">
        <v>96</v>
      </c>
      <c r="B3330" t="s">
        <v>97</v>
      </c>
      <c r="C3330" t="s">
        <v>698</v>
      </c>
      <c r="D3330" t="s">
        <v>99</v>
      </c>
      <c r="F3330" t="s">
        <v>712</v>
      </c>
      <c r="G3330" s="1">
        <v>485.38</v>
      </c>
      <c r="H3330" s="1"/>
      <c r="I3330" t="s">
        <v>100</v>
      </c>
      <c r="K3330" s="2">
        <v>44397</v>
      </c>
      <c r="L3330" t="s">
        <v>697</v>
      </c>
      <c r="M3330" t="s">
        <v>712</v>
      </c>
      <c r="N3330">
        <v>0</v>
      </c>
      <c r="O3330">
        <v>23.7</v>
      </c>
      <c r="P3330">
        <v>23.7</v>
      </c>
      <c r="Q3330" t="s">
        <v>121</v>
      </c>
      <c r="R3330" t="s">
        <v>147</v>
      </c>
      <c r="S3330">
        <v>23.7</v>
      </c>
      <c r="T3330">
        <v>0</v>
      </c>
      <c r="U3330">
        <v>0</v>
      </c>
      <c r="V3330">
        <v>0</v>
      </c>
      <c r="W3330" s="1">
        <v>20.48</v>
      </c>
      <c r="X3330" t="s">
        <v>103</v>
      </c>
      <c r="Y3330" s="4">
        <v>44397.55</v>
      </c>
      <c r="Z3330" s="4">
        <v>44397.550694444442</v>
      </c>
      <c r="AA3330">
        <v>48952186</v>
      </c>
      <c r="AB3330" s="2">
        <v>44408</v>
      </c>
      <c r="AI3330" t="s">
        <v>104</v>
      </c>
      <c r="AJ3330" t="s">
        <v>105</v>
      </c>
      <c r="AK3330" t="s">
        <v>24</v>
      </c>
      <c r="AL3330" t="s">
        <v>24</v>
      </c>
      <c r="AN3330" t="s">
        <v>106</v>
      </c>
      <c r="AQ3330" t="s">
        <v>96</v>
      </c>
      <c r="AR3330" t="s">
        <v>695</v>
      </c>
      <c r="AS3330">
        <v>97017</v>
      </c>
      <c r="AT3330" t="s">
        <v>107</v>
      </c>
      <c r="AU3330" t="s">
        <v>108</v>
      </c>
      <c r="AW3330" t="s">
        <v>179</v>
      </c>
      <c r="AX3330">
        <v>0</v>
      </c>
      <c r="AY3330">
        <v>0</v>
      </c>
      <c r="AZ3330">
        <v>0</v>
      </c>
      <c r="BA3330">
        <v>0</v>
      </c>
      <c r="BB3330">
        <v>39</v>
      </c>
      <c r="BC3330" t="s">
        <v>694</v>
      </c>
      <c r="BD3330">
        <v>147762</v>
      </c>
      <c r="BE3330" t="s">
        <v>109</v>
      </c>
      <c r="BF3330" t="s">
        <v>693</v>
      </c>
      <c r="BG3330" t="s">
        <v>692</v>
      </c>
      <c r="BH3330" t="s">
        <v>691</v>
      </c>
      <c r="BL3330" t="s">
        <v>109</v>
      </c>
      <c r="BN3330" t="s">
        <v>112</v>
      </c>
      <c r="BO3330">
        <v>502040</v>
      </c>
      <c r="BP3330" t="s">
        <v>690</v>
      </c>
      <c r="BQ3330" t="s">
        <v>113</v>
      </c>
      <c r="BS3330" t="s">
        <v>113</v>
      </c>
      <c r="BU3330" t="s">
        <v>689</v>
      </c>
      <c r="BV3330">
        <v>21099</v>
      </c>
      <c r="BW3330">
        <v>75081</v>
      </c>
      <c r="BZ3330" t="s">
        <v>115</v>
      </c>
      <c r="CA3330" t="s">
        <v>99</v>
      </c>
      <c r="CB3330" s="2">
        <v>43221</v>
      </c>
      <c r="CC3330" s="2">
        <v>73050</v>
      </c>
      <c r="CE3330" t="s">
        <v>688</v>
      </c>
      <c r="CH3330" t="s">
        <v>119</v>
      </c>
      <c r="CJ3330" t="s">
        <v>109</v>
      </c>
      <c r="CK3330" t="s">
        <v>708</v>
      </c>
      <c r="CM3330" s="4">
        <v>44411.861805555556</v>
      </c>
      <c r="CN3330" t="s">
        <v>708</v>
      </c>
      <c r="CO3330" s="4">
        <v>44411.867361111108</v>
      </c>
      <c r="CQ3330" t="s">
        <v>109</v>
      </c>
      <c r="CR3330" t="s">
        <v>97</v>
      </c>
      <c r="CS3330" t="s">
        <v>109</v>
      </c>
    </row>
    <row r="3331" spans="1:97" x14ac:dyDescent="0.35">
      <c r="A3331" t="s">
        <v>96</v>
      </c>
      <c r="B3331" t="s">
        <v>97</v>
      </c>
      <c r="C3331" t="s">
        <v>698</v>
      </c>
      <c r="D3331" t="s">
        <v>99</v>
      </c>
      <c r="F3331" t="s">
        <v>712</v>
      </c>
      <c r="G3331" s="1">
        <v>29.12</v>
      </c>
      <c r="H3331" s="1"/>
      <c r="I3331" t="s">
        <v>100</v>
      </c>
      <c r="K3331" s="2">
        <v>44397</v>
      </c>
      <c r="L3331" t="s">
        <v>697</v>
      </c>
      <c r="M3331" t="s">
        <v>712</v>
      </c>
      <c r="N3331">
        <v>0</v>
      </c>
      <c r="O3331">
        <v>0</v>
      </c>
      <c r="P3331">
        <v>23.7</v>
      </c>
      <c r="Q3331" t="s">
        <v>121</v>
      </c>
      <c r="R3331" t="s">
        <v>147</v>
      </c>
      <c r="S3331">
        <v>23.7</v>
      </c>
      <c r="T3331">
        <v>0</v>
      </c>
      <c r="U3331">
        <v>0</v>
      </c>
      <c r="V3331">
        <v>0</v>
      </c>
      <c r="W3331" s="1">
        <v>20.48</v>
      </c>
      <c r="X3331" t="s">
        <v>103</v>
      </c>
      <c r="Y3331" s="4">
        <v>44397.55</v>
      </c>
      <c r="Z3331" s="4">
        <v>44397.550694444442</v>
      </c>
      <c r="AA3331">
        <v>48952186</v>
      </c>
      <c r="AB3331" s="2">
        <v>44408</v>
      </c>
      <c r="AI3331" t="s">
        <v>104</v>
      </c>
      <c r="AJ3331" t="s">
        <v>148</v>
      </c>
      <c r="AK3331" t="s">
        <v>24</v>
      </c>
      <c r="AL3331" t="s">
        <v>24</v>
      </c>
      <c r="AN3331" t="s">
        <v>106</v>
      </c>
      <c r="AQ3331" t="s">
        <v>96</v>
      </c>
      <c r="AR3331" t="s">
        <v>695</v>
      </c>
      <c r="AS3331">
        <v>97017</v>
      </c>
      <c r="AT3331" t="s">
        <v>107</v>
      </c>
      <c r="AU3331" t="s">
        <v>108</v>
      </c>
      <c r="AW3331" t="s">
        <v>179</v>
      </c>
      <c r="AX3331">
        <v>0</v>
      </c>
      <c r="AY3331">
        <v>0</v>
      </c>
      <c r="AZ3331">
        <v>0</v>
      </c>
      <c r="BA3331">
        <v>0</v>
      </c>
      <c r="BB3331">
        <v>39</v>
      </c>
      <c r="BC3331" t="s">
        <v>694</v>
      </c>
      <c r="BD3331">
        <v>147762</v>
      </c>
      <c r="BE3331" t="s">
        <v>109</v>
      </c>
      <c r="BF3331" t="s">
        <v>693</v>
      </c>
      <c r="BG3331" t="s">
        <v>692</v>
      </c>
      <c r="BH3331" t="s">
        <v>691</v>
      </c>
      <c r="BL3331" t="s">
        <v>109</v>
      </c>
      <c r="BN3331" t="s">
        <v>112</v>
      </c>
      <c r="BO3331">
        <v>502040</v>
      </c>
      <c r="BP3331" t="s">
        <v>690</v>
      </c>
      <c r="BQ3331" t="s">
        <v>113</v>
      </c>
      <c r="BS3331" t="s">
        <v>113</v>
      </c>
      <c r="BU3331" t="s">
        <v>689</v>
      </c>
      <c r="BV3331">
        <v>21099</v>
      </c>
      <c r="BW3331">
        <v>75081</v>
      </c>
      <c r="BZ3331" t="s">
        <v>115</v>
      </c>
      <c r="CA3331" t="s">
        <v>99</v>
      </c>
      <c r="CB3331" s="2">
        <v>43221</v>
      </c>
      <c r="CC3331" s="2">
        <v>73050</v>
      </c>
      <c r="CE3331" t="s">
        <v>688</v>
      </c>
      <c r="CH3331" t="s">
        <v>119</v>
      </c>
      <c r="CJ3331" t="s">
        <v>109</v>
      </c>
      <c r="CK3331" t="s">
        <v>708</v>
      </c>
      <c r="CM3331" s="4">
        <v>44411.861805555556</v>
      </c>
      <c r="CN3331" t="s">
        <v>708</v>
      </c>
      <c r="CO3331" s="4">
        <v>44411.867361111108</v>
      </c>
      <c r="CQ3331" t="s">
        <v>109</v>
      </c>
      <c r="CR3331" t="s">
        <v>97</v>
      </c>
      <c r="CS3331" t="s">
        <v>109</v>
      </c>
    </row>
    <row r="3332" spans="1:97" x14ac:dyDescent="0.35">
      <c r="A3332" t="s">
        <v>96</v>
      </c>
      <c r="B3332" t="s">
        <v>97</v>
      </c>
      <c r="C3332" t="s">
        <v>698</v>
      </c>
      <c r="D3332" t="s">
        <v>99</v>
      </c>
      <c r="F3332" t="s">
        <v>783</v>
      </c>
      <c r="G3332" s="1">
        <v>479.23</v>
      </c>
      <c r="H3332" s="1"/>
      <c r="I3332" t="s">
        <v>100</v>
      </c>
      <c r="K3332" s="2">
        <v>44400</v>
      </c>
      <c r="L3332" t="s">
        <v>697</v>
      </c>
      <c r="M3332" t="s">
        <v>783</v>
      </c>
      <c r="N3332">
        <v>0</v>
      </c>
      <c r="O3332">
        <v>23.4</v>
      </c>
      <c r="P3332">
        <v>23.4</v>
      </c>
      <c r="Q3332" t="s">
        <v>121</v>
      </c>
      <c r="R3332" t="s">
        <v>147</v>
      </c>
      <c r="S3332">
        <v>23.4</v>
      </c>
      <c r="T3332">
        <v>0</v>
      </c>
      <c r="U3332">
        <v>0</v>
      </c>
      <c r="V3332">
        <v>0</v>
      </c>
      <c r="W3332" s="1">
        <v>20.48</v>
      </c>
      <c r="X3332" t="s">
        <v>103</v>
      </c>
      <c r="Y3332" s="4">
        <v>44400.484722222223</v>
      </c>
      <c r="Z3332" s="4">
        <v>44400.484722222223</v>
      </c>
      <c r="AA3332">
        <v>48952192</v>
      </c>
      <c r="AB3332" s="2">
        <v>44408</v>
      </c>
      <c r="AI3332" t="s">
        <v>104</v>
      </c>
      <c r="AJ3332" t="s">
        <v>105</v>
      </c>
      <c r="AK3332" t="s">
        <v>24</v>
      </c>
      <c r="AL3332" t="s">
        <v>24</v>
      </c>
      <c r="AN3332" t="s">
        <v>106</v>
      </c>
      <c r="AQ3332" t="s">
        <v>96</v>
      </c>
      <c r="AR3332" t="s">
        <v>695</v>
      </c>
      <c r="AS3332">
        <v>97017</v>
      </c>
      <c r="AT3332" t="s">
        <v>107</v>
      </c>
      <c r="AU3332" t="s">
        <v>108</v>
      </c>
      <c r="AW3332" t="s">
        <v>179</v>
      </c>
      <c r="AX3332">
        <v>0</v>
      </c>
      <c r="AY3332">
        <v>0</v>
      </c>
      <c r="AZ3332">
        <v>0</v>
      </c>
      <c r="BA3332">
        <v>0</v>
      </c>
      <c r="BB3332">
        <v>39</v>
      </c>
      <c r="BC3332" t="s">
        <v>694</v>
      </c>
      <c r="BD3332">
        <v>147762</v>
      </c>
      <c r="BE3332" t="s">
        <v>109</v>
      </c>
      <c r="BF3332" t="s">
        <v>693</v>
      </c>
      <c r="BG3332" t="s">
        <v>692</v>
      </c>
      <c r="BH3332" t="s">
        <v>691</v>
      </c>
      <c r="BL3332" t="s">
        <v>109</v>
      </c>
      <c r="BN3332" t="s">
        <v>112</v>
      </c>
      <c r="BO3332">
        <v>502040</v>
      </c>
      <c r="BP3332" t="s">
        <v>690</v>
      </c>
      <c r="BQ3332" t="s">
        <v>113</v>
      </c>
      <c r="BS3332" t="s">
        <v>113</v>
      </c>
      <c r="BU3332" t="s">
        <v>689</v>
      </c>
      <c r="BV3332">
        <v>21099</v>
      </c>
      <c r="BW3332">
        <v>75081</v>
      </c>
      <c r="BZ3332" t="s">
        <v>115</v>
      </c>
      <c r="CA3332" t="s">
        <v>99</v>
      </c>
      <c r="CB3332" s="2">
        <v>43221</v>
      </c>
      <c r="CC3332" s="2">
        <v>73050</v>
      </c>
      <c r="CE3332" t="s">
        <v>688</v>
      </c>
      <c r="CH3332" t="s">
        <v>119</v>
      </c>
      <c r="CJ3332" t="s">
        <v>109</v>
      </c>
      <c r="CK3332" t="s">
        <v>708</v>
      </c>
      <c r="CM3332" s="4">
        <v>44411.861805555556</v>
      </c>
      <c r="CN3332" t="s">
        <v>708</v>
      </c>
      <c r="CO3332" s="4">
        <v>44411.867361111108</v>
      </c>
      <c r="CQ3332" t="s">
        <v>109</v>
      </c>
      <c r="CR3332" t="s">
        <v>97</v>
      </c>
      <c r="CS3332" t="s">
        <v>109</v>
      </c>
    </row>
    <row r="3333" spans="1:97" x14ac:dyDescent="0.35">
      <c r="A3333" t="s">
        <v>96</v>
      </c>
      <c r="B3333" t="s">
        <v>97</v>
      </c>
      <c r="C3333" t="s">
        <v>698</v>
      </c>
      <c r="D3333" t="s">
        <v>99</v>
      </c>
      <c r="F3333" t="s">
        <v>709</v>
      </c>
      <c r="G3333" s="1">
        <v>482.51</v>
      </c>
      <c r="H3333" s="1"/>
      <c r="I3333" t="s">
        <v>100</v>
      </c>
      <c r="K3333" s="2">
        <v>44405</v>
      </c>
      <c r="L3333" t="s">
        <v>697</v>
      </c>
      <c r="M3333" t="s">
        <v>709</v>
      </c>
      <c r="N3333">
        <v>0</v>
      </c>
      <c r="O3333">
        <v>23.56</v>
      </c>
      <c r="P3333">
        <v>23.56</v>
      </c>
      <c r="Q3333" t="s">
        <v>121</v>
      </c>
      <c r="R3333" t="s">
        <v>147</v>
      </c>
      <c r="S3333">
        <v>23.56</v>
      </c>
      <c r="T3333">
        <v>0</v>
      </c>
      <c r="U3333">
        <v>0</v>
      </c>
      <c r="V3333">
        <v>0</v>
      </c>
      <c r="W3333" s="1">
        <v>20.48</v>
      </c>
      <c r="X3333" t="s">
        <v>103</v>
      </c>
      <c r="Y3333" s="4">
        <v>44405.534722222219</v>
      </c>
      <c r="Z3333" s="4">
        <v>44405.535416666666</v>
      </c>
      <c r="AA3333">
        <v>48952201</v>
      </c>
      <c r="AB3333" s="2">
        <v>44408</v>
      </c>
      <c r="AI3333" t="s">
        <v>104</v>
      </c>
      <c r="AJ3333" t="s">
        <v>105</v>
      </c>
      <c r="AK3333" t="s">
        <v>24</v>
      </c>
      <c r="AL3333" t="s">
        <v>24</v>
      </c>
      <c r="AN3333" t="s">
        <v>106</v>
      </c>
      <c r="AQ3333" t="s">
        <v>96</v>
      </c>
      <c r="AR3333" t="s">
        <v>695</v>
      </c>
      <c r="AS3333">
        <v>97017</v>
      </c>
      <c r="AT3333" t="s">
        <v>107</v>
      </c>
      <c r="AU3333" t="s">
        <v>108</v>
      </c>
      <c r="AW3333" t="s">
        <v>179</v>
      </c>
      <c r="AX3333">
        <v>0</v>
      </c>
      <c r="AY3333">
        <v>0</v>
      </c>
      <c r="AZ3333">
        <v>0</v>
      </c>
      <c r="BA3333">
        <v>0</v>
      </c>
      <c r="BB3333">
        <v>39</v>
      </c>
      <c r="BC3333" t="s">
        <v>694</v>
      </c>
      <c r="BD3333">
        <v>147762</v>
      </c>
      <c r="BE3333" t="s">
        <v>109</v>
      </c>
      <c r="BF3333" t="s">
        <v>693</v>
      </c>
      <c r="BG3333" t="s">
        <v>692</v>
      </c>
      <c r="BH3333" t="s">
        <v>691</v>
      </c>
      <c r="BL3333" t="s">
        <v>109</v>
      </c>
      <c r="BN3333" t="s">
        <v>112</v>
      </c>
      <c r="BO3333">
        <v>502040</v>
      </c>
      <c r="BP3333" t="s">
        <v>690</v>
      </c>
      <c r="BQ3333" t="s">
        <v>113</v>
      </c>
      <c r="BS3333" t="s">
        <v>113</v>
      </c>
      <c r="BU3333" t="s">
        <v>689</v>
      </c>
      <c r="BV3333">
        <v>21099</v>
      </c>
      <c r="BW3333">
        <v>75081</v>
      </c>
      <c r="BZ3333" t="s">
        <v>115</v>
      </c>
      <c r="CA3333" t="s">
        <v>99</v>
      </c>
      <c r="CB3333" s="2">
        <v>43221</v>
      </c>
      <c r="CC3333" s="2">
        <v>73050</v>
      </c>
      <c r="CE3333" t="s">
        <v>688</v>
      </c>
      <c r="CH3333" t="s">
        <v>119</v>
      </c>
      <c r="CJ3333" t="s">
        <v>109</v>
      </c>
      <c r="CK3333" t="s">
        <v>708</v>
      </c>
      <c r="CM3333" s="4">
        <v>44411.861805555556</v>
      </c>
      <c r="CN3333" t="s">
        <v>708</v>
      </c>
      <c r="CO3333" s="4">
        <v>44411.867361111108</v>
      </c>
      <c r="CQ3333" t="s">
        <v>109</v>
      </c>
      <c r="CR3333" t="s">
        <v>97</v>
      </c>
      <c r="CS3333" t="s">
        <v>109</v>
      </c>
    </row>
    <row r="3334" spans="1:97" x14ac:dyDescent="0.35">
      <c r="A3334" t="s">
        <v>96</v>
      </c>
      <c r="B3334" t="s">
        <v>97</v>
      </c>
      <c r="C3334" t="s">
        <v>698</v>
      </c>
      <c r="D3334" t="s">
        <v>99</v>
      </c>
      <c r="F3334" t="s">
        <v>820</v>
      </c>
      <c r="G3334" s="1">
        <v>478</v>
      </c>
      <c r="H3334" s="1"/>
      <c r="I3334" t="s">
        <v>100</v>
      </c>
      <c r="K3334" s="2">
        <v>44405</v>
      </c>
      <c r="L3334" t="s">
        <v>697</v>
      </c>
      <c r="M3334" t="s">
        <v>820</v>
      </c>
      <c r="N3334">
        <v>0</v>
      </c>
      <c r="O3334">
        <v>23.34</v>
      </c>
      <c r="P3334">
        <v>23.34</v>
      </c>
      <c r="Q3334" t="s">
        <v>121</v>
      </c>
      <c r="R3334" t="s">
        <v>147</v>
      </c>
      <c r="S3334">
        <v>23.34</v>
      </c>
      <c r="T3334">
        <v>0</v>
      </c>
      <c r="U3334">
        <v>0</v>
      </c>
      <c r="V3334">
        <v>0</v>
      </c>
      <c r="W3334" s="1">
        <v>20.48</v>
      </c>
      <c r="X3334" t="s">
        <v>103</v>
      </c>
      <c r="Y3334" s="4">
        <v>44405.338194444441</v>
      </c>
      <c r="Z3334" s="4">
        <v>44405.338194444441</v>
      </c>
      <c r="AA3334">
        <v>48952204</v>
      </c>
      <c r="AB3334" s="2">
        <v>44408</v>
      </c>
      <c r="AI3334" t="s">
        <v>104</v>
      </c>
      <c r="AJ3334" t="s">
        <v>105</v>
      </c>
      <c r="AK3334" t="s">
        <v>24</v>
      </c>
      <c r="AL3334" t="s">
        <v>24</v>
      </c>
      <c r="AN3334" t="s">
        <v>106</v>
      </c>
      <c r="AQ3334" t="s">
        <v>96</v>
      </c>
      <c r="AR3334" t="s">
        <v>695</v>
      </c>
      <c r="AS3334">
        <v>97017</v>
      </c>
      <c r="AT3334" t="s">
        <v>107</v>
      </c>
      <c r="AU3334" t="s">
        <v>108</v>
      </c>
      <c r="AW3334" t="s">
        <v>179</v>
      </c>
      <c r="AX3334">
        <v>0</v>
      </c>
      <c r="AY3334">
        <v>0</v>
      </c>
      <c r="AZ3334">
        <v>0</v>
      </c>
      <c r="BA3334">
        <v>0</v>
      </c>
      <c r="BB3334">
        <v>39</v>
      </c>
      <c r="BC3334" t="s">
        <v>694</v>
      </c>
      <c r="BD3334">
        <v>147762</v>
      </c>
      <c r="BE3334" t="s">
        <v>109</v>
      </c>
      <c r="BF3334" t="s">
        <v>693</v>
      </c>
      <c r="BG3334" t="s">
        <v>692</v>
      </c>
      <c r="BH3334" t="s">
        <v>691</v>
      </c>
      <c r="BL3334" t="s">
        <v>109</v>
      </c>
      <c r="BN3334" t="s">
        <v>112</v>
      </c>
      <c r="BO3334">
        <v>502040</v>
      </c>
      <c r="BP3334" t="s">
        <v>690</v>
      </c>
      <c r="BQ3334" t="s">
        <v>113</v>
      </c>
      <c r="BS3334" t="s">
        <v>113</v>
      </c>
      <c r="BU3334" t="s">
        <v>689</v>
      </c>
      <c r="BV3334">
        <v>21099</v>
      </c>
      <c r="BW3334">
        <v>75081</v>
      </c>
      <c r="BZ3334" t="s">
        <v>115</v>
      </c>
      <c r="CA3334" t="s">
        <v>99</v>
      </c>
      <c r="CB3334" s="2">
        <v>43221</v>
      </c>
      <c r="CC3334" s="2">
        <v>73050</v>
      </c>
      <c r="CE3334" t="s">
        <v>688</v>
      </c>
      <c r="CH3334" t="s">
        <v>119</v>
      </c>
      <c r="CJ3334" t="s">
        <v>109</v>
      </c>
      <c r="CK3334" t="s">
        <v>708</v>
      </c>
      <c r="CM3334" s="4">
        <v>44411.861805555556</v>
      </c>
      <c r="CN3334" t="s">
        <v>708</v>
      </c>
      <c r="CO3334" s="4">
        <v>44411.867361111108</v>
      </c>
      <c r="CQ3334" t="s">
        <v>109</v>
      </c>
      <c r="CR3334" t="s">
        <v>97</v>
      </c>
      <c r="CS3334" t="s">
        <v>109</v>
      </c>
    </row>
    <row r="3335" spans="1:97" x14ac:dyDescent="0.35">
      <c r="A3335" t="s">
        <v>96</v>
      </c>
      <c r="B3335" t="s">
        <v>97</v>
      </c>
      <c r="C3335" t="s">
        <v>698</v>
      </c>
      <c r="D3335" t="s">
        <v>99</v>
      </c>
      <c r="F3335" t="s">
        <v>819</v>
      </c>
      <c r="G3335" s="1">
        <v>220.36</v>
      </c>
      <c r="H3335" s="1"/>
      <c r="I3335" t="s">
        <v>100</v>
      </c>
      <c r="K3335" s="2">
        <v>44410</v>
      </c>
      <c r="L3335" t="s">
        <v>697</v>
      </c>
      <c r="M3335" t="s">
        <v>819</v>
      </c>
      <c r="N3335">
        <v>0</v>
      </c>
      <c r="O3335">
        <v>0</v>
      </c>
      <c r="P3335">
        <v>23.58</v>
      </c>
      <c r="Q3335" t="s">
        <v>121</v>
      </c>
      <c r="R3335" t="s">
        <v>120</v>
      </c>
      <c r="S3335">
        <v>23.58</v>
      </c>
      <c r="T3335">
        <v>0</v>
      </c>
      <c r="U3335">
        <v>0</v>
      </c>
      <c r="V3335">
        <v>0</v>
      </c>
      <c r="W3335" s="1">
        <v>155.75</v>
      </c>
      <c r="X3335" t="s">
        <v>103</v>
      </c>
      <c r="Y3335" s="4">
        <v>44410.286111111112</v>
      </c>
      <c r="Z3335" s="4">
        <v>44410.286805555559</v>
      </c>
      <c r="AA3335">
        <v>49316787</v>
      </c>
      <c r="AB3335" s="2">
        <v>44439</v>
      </c>
      <c r="AI3335" t="s">
        <v>104</v>
      </c>
      <c r="AJ3335" t="s">
        <v>148</v>
      </c>
      <c r="AK3335" t="s">
        <v>24</v>
      </c>
      <c r="AL3335" t="s">
        <v>24</v>
      </c>
      <c r="AN3335" t="s">
        <v>106</v>
      </c>
      <c r="AQ3335" t="s">
        <v>96</v>
      </c>
      <c r="AR3335" t="s">
        <v>695</v>
      </c>
      <c r="AS3335">
        <v>97017</v>
      </c>
      <c r="AT3335" t="s">
        <v>107</v>
      </c>
      <c r="AU3335" t="s">
        <v>108</v>
      </c>
      <c r="AW3335" t="s">
        <v>179</v>
      </c>
      <c r="AX3335">
        <v>0</v>
      </c>
      <c r="AY3335">
        <v>0</v>
      </c>
      <c r="AZ3335">
        <v>0</v>
      </c>
      <c r="BA3335">
        <v>0</v>
      </c>
      <c r="BB3335">
        <v>24</v>
      </c>
      <c r="BC3335" t="s">
        <v>694</v>
      </c>
      <c r="BD3335">
        <v>147762</v>
      </c>
      <c r="BE3335" t="s">
        <v>109</v>
      </c>
      <c r="BF3335" t="s">
        <v>693</v>
      </c>
      <c r="BG3335" t="s">
        <v>692</v>
      </c>
      <c r="BH3335" t="s">
        <v>691</v>
      </c>
      <c r="BL3335" t="s">
        <v>109</v>
      </c>
      <c r="BN3335" t="s">
        <v>112</v>
      </c>
      <c r="BO3335">
        <v>502040</v>
      </c>
      <c r="BP3335" t="s">
        <v>690</v>
      </c>
      <c r="BQ3335" t="s">
        <v>113</v>
      </c>
      <c r="BS3335" t="s">
        <v>113</v>
      </c>
      <c r="BU3335" t="s">
        <v>689</v>
      </c>
      <c r="BV3335">
        <v>21099</v>
      </c>
      <c r="BW3335">
        <v>75081</v>
      </c>
      <c r="BZ3335" t="s">
        <v>115</v>
      </c>
      <c r="CA3335" t="s">
        <v>99</v>
      </c>
      <c r="CB3335" s="2">
        <v>43221</v>
      </c>
      <c r="CC3335" s="2">
        <v>73050</v>
      </c>
      <c r="CE3335" t="s">
        <v>688</v>
      </c>
      <c r="CH3335" t="s">
        <v>119</v>
      </c>
      <c r="CJ3335" t="s">
        <v>109</v>
      </c>
      <c r="CK3335" t="s">
        <v>125</v>
      </c>
      <c r="CM3335" s="4">
        <v>44441.566666666666</v>
      </c>
      <c r="CN3335" t="s">
        <v>125</v>
      </c>
      <c r="CO3335" s="4">
        <v>44441.595833333333</v>
      </c>
      <c r="CQ3335" t="s">
        <v>109</v>
      </c>
      <c r="CR3335" t="s">
        <v>97</v>
      </c>
      <c r="CS3335" t="s">
        <v>109</v>
      </c>
    </row>
    <row r="3336" spans="1:97" x14ac:dyDescent="0.35">
      <c r="A3336" t="s">
        <v>96</v>
      </c>
      <c r="B3336" t="s">
        <v>97</v>
      </c>
      <c r="C3336" t="s">
        <v>698</v>
      </c>
      <c r="D3336" t="s">
        <v>99</v>
      </c>
      <c r="F3336" t="s">
        <v>819</v>
      </c>
      <c r="G3336" s="1">
        <v>482.92</v>
      </c>
      <c r="H3336" s="1"/>
      <c r="I3336" t="s">
        <v>100</v>
      </c>
      <c r="K3336" s="2">
        <v>44410</v>
      </c>
      <c r="L3336" t="s">
        <v>697</v>
      </c>
      <c r="M3336" t="s">
        <v>819</v>
      </c>
      <c r="N3336">
        <v>0</v>
      </c>
      <c r="O3336">
        <v>23.58</v>
      </c>
      <c r="P3336">
        <v>23.58</v>
      </c>
      <c r="Q3336" t="s">
        <v>121</v>
      </c>
      <c r="R3336" t="s">
        <v>147</v>
      </c>
      <c r="S3336">
        <v>23.58</v>
      </c>
      <c r="T3336">
        <v>0</v>
      </c>
      <c r="U3336">
        <v>0</v>
      </c>
      <c r="V3336">
        <v>0</v>
      </c>
      <c r="W3336" s="1">
        <v>20.48</v>
      </c>
      <c r="X3336" t="s">
        <v>103</v>
      </c>
      <c r="Y3336" s="4">
        <v>44410.286111111112</v>
      </c>
      <c r="Z3336" s="4">
        <v>44410.286805555559</v>
      </c>
      <c r="AA3336">
        <v>49316788</v>
      </c>
      <c r="AB3336" s="2">
        <v>44439</v>
      </c>
      <c r="AI3336" t="s">
        <v>104</v>
      </c>
      <c r="AJ3336" t="s">
        <v>105</v>
      </c>
      <c r="AK3336" t="s">
        <v>24</v>
      </c>
      <c r="AL3336" t="s">
        <v>24</v>
      </c>
      <c r="AN3336" t="s">
        <v>106</v>
      </c>
      <c r="AQ3336" t="s">
        <v>96</v>
      </c>
      <c r="AR3336" t="s">
        <v>695</v>
      </c>
      <c r="AS3336">
        <v>97017</v>
      </c>
      <c r="AT3336" t="s">
        <v>107</v>
      </c>
      <c r="AU3336" t="s">
        <v>108</v>
      </c>
      <c r="AW3336" t="s">
        <v>179</v>
      </c>
      <c r="AX3336">
        <v>0</v>
      </c>
      <c r="AY3336">
        <v>0</v>
      </c>
      <c r="AZ3336">
        <v>0</v>
      </c>
      <c r="BA3336">
        <v>0</v>
      </c>
      <c r="BB3336">
        <v>24</v>
      </c>
      <c r="BC3336" t="s">
        <v>694</v>
      </c>
      <c r="BD3336">
        <v>147762</v>
      </c>
      <c r="BE3336" t="s">
        <v>109</v>
      </c>
      <c r="BF3336" t="s">
        <v>693</v>
      </c>
      <c r="BG3336" t="s">
        <v>692</v>
      </c>
      <c r="BH3336" t="s">
        <v>691</v>
      </c>
      <c r="BL3336" t="s">
        <v>109</v>
      </c>
      <c r="BN3336" t="s">
        <v>112</v>
      </c>
      <c r="BO3336">
        <v>502040</v>
      </c>
      <c r="BP3336" t="s">
        <v>690</v>
      </c>
      <c r="BQ3336" t="s">
        <v>113</v>
      </c>
      <c r="BS3336" t="s">
        <v>113</v>
      </c>
      <c r="BU3336" t="s">
        <v>689</v>
      </c>
      <c r="BV3336">
        <v>21099</v>
      </c>
      <c r="BW3336">
        <v>75081</v>
      </c>
      <c r="BZ3336" t="s">
        <v>115</v>
      </c>
      <c r="CA3336" t="s">
        <v>99</v>
      </c>
      <c r="CB3336" s="2">
        <v>43221</v>
      </c>
      <c r="CC3336" s="2">
        <v>73050</v>
      </c>
      <c r="CE3336" t="s">
        <v>688</v>
      </c>
      <c r="CH3336" t="s">
        <v>119</v>
      </c>
      <c r="CJ3336" t="s">
        <v>109</v>
      </c>
      <c r="CK3336" t="s">
        <v>125</v>
      </c>
      <c r="CM3336" s="4">
        <v>44441.566666666666</v>
      </c>
      <c r="CN3336" t="s">
        <v>125</v>
      </c>
      <c r="CO3336" s="4">
        <v>44441.595833333333</v>
      </c>
      <c r="CQ3336" t="s">
        <v>109</v>
      </c>
      <c r="CR3336" t="s">
        <v>97</v>
      </c>
      <c r="CS3336" t="s">
        <v>109</v>
      </c>
    </row>
    <row r="3337" spans="1:97" x14ac:dyDescent="0.35">
      <c r="A3337" t="s">
        <v>96</v>
      </c>
      <c r="B3337" t="s">
        <v>97</v>
      </c>
      <c r="C3337" t="s">
        <v>698</v>
      </c>
      <c r="D3337" t="s">
        <v>99</v>
      </c>
      <c r="F3337" t="s">
        <v>706</v>
      </c>
      <c r="G3337" s="1">
        <v>493.77</v>
      </c>
      <c r="H3337" s="1"/>
      <c r="I3337" t="s">
        <v>100</v>
      </c>
      <c r="K3337" s="2">
        <v>44417</v>
      </c>
      <c r="L3337" t="s">
        <v>697</v>
      </c>
      <c r="M3337" t="s">
        <v>706</v>
      </c>
      <c r="N3337">
        <v>0</v>
      </c>
      <c r="O3337">
        <v>24.11</v>
      </c>
      <c r="P3337">
        <v>24.11</v>
      </c>
      <c r="Q3337" t="s">
        <v>121</v>
      </c>
      <c r="R3337" t="s">
        <v>147</v>
      </c>
      <c r="S3337">
        <v>24.11</v>
      </c>
      <c r="T3337">
        <v>0</v>
      </c>
      <c r="U3337">
        <v>0</v>
      </c>
      <c r="V3337">
        <v>0</v>
      </c>
      <c r="W3337" s="1">
        <v>20.48</v>
      </c>
      <c r="X3337" t="s">
        <v>103</v>
      </c>
      <c r="Y3337" s="4">
        <v>44417.595833333333</v>
      </c>
      <c r="Z3337" s="4">
        <v>44417.595833333333</v>
      </c>
      <c r="AA3337">
        <v>49316894</v>
      </c>
      <c r="AB3337" s="2">
        <v>44439</v>
      </c>
      <c r="AI3337" t="s">
        <v>104</v>
      </c>
      <c r="AJ3337" t="s">
        <v>105</v>
      </c>
      <c r="AK3337" t="s">
        <v>24</v>
      </c>
      <c r="AL3337" t="s">
        <v>24</v>
      </c>
      <c r="AN3337" t="s">
        <v>106</v>
      </c>
      <c r="AQ3337" t="s">
        <v>96</v>
      </c>
      <c r="AR3337" t="s">
        <v>695</v>
      </c>
      <c r="AS3337">
        <v>97017</v>
      </c>
      <c r="AT3337" t="s">
        <v>107</v>
      </c>
      <c r="AU3337" t="s">
        <v>108</v>
      </c>
      <c r="AW3337" t="s">
        <v>179</v>
      </c>
      <c r="AX3337">
        <v>0</v>
      </c>
      <c r="AY3337">
        <v>0</v>
      </c>
      <c r="AZ3337">
        <v>0</v>
      </c>
      <c r="BA3337">
        <v>0</v>
      </c>
      <c r="BB3337">
        <v>24</v>
      </c>
      <c r="BC3337" t="s">
        <v>694</v>
      </c>
      <c r="BD3337">
        <v>147762</v>
      </c>
      <c r="BE3337" t="s">
        <v>109</v>
      </c>
      <c r="BF3337" t="s">
        <v>693</v>
      </c>
      <c r="BG3337" t="s">
        <v>692</v>
      </c>
      <c r="BH3337" t="s">
        <v>691</v>
      </c>
      <c r="BL3337" t="s">
        <v>109</v>
      </c>
      <c r="BN3337" t="s">
        <v>112</v>
      </c>
      <c r="BO3337">
        <v>502040</v>
      </c>
      <c r="BP3337" t="s">
        <v>690</v>
      </c>
      <c r="BQ3337" t="s">
        <v>113</v>
      </c>
      <c r="BS3337" t="s">
        <v>113</v>
      </c>
      <c r="BU3337" t="s">
        <v>689</v>
      </c>
      <c r="BV3337">
        <v>21099</v>
      </c>
      <c r="BW3337">
        <v>75081</v>
      </c>
      <c r="BZ3337" t="s">
        <v>115</v>
      </c>
      <c r="CA3337" t="s">
        <v>99</v>
      </c>
      <c r="CB3337" s="2">
        <v>43221</v>
      </c>
      <c r="CC3337" s="2">
        <v>73050</v>
      </c>
      <c r="CE3337" t="s">
        <v>688</v>
      </c>
      <c r="CH3337" t="s">
        <v>119</v>
      </c>
      <c r="CJ3337" t="s">
        <v>109</v>
      </c>
      <c r="CK3337" t="s">
        <v>125</v>
      </c>
      <c r="CM3337" s="4">
        <v>44441.566666666666</v>
      </c>
      <c r="CN3337" t="s">
        <v>125</v>
      </c>
      <c r="CO3337" s="4">
        <v>44441.595833333333</v>
      </c>
      <c r="CQ3337" t="s">
        <v>109</v>
      </c>
      <c r="CR3337" t="s">
        <v>97</v>
      </c>
      <c r="CS3337" t="s">
        <v>109</v>
      </c>
    </row>
    <row r="3338" spans="1:97" x14ac:dyDescent="0.35">
      <c r="A3338" t="s">
        <v>96</v>
      </c>
      <c r="B3338" t="s">
        <v>97</v>
      </c>
      <c r="C3338" t="s">
        <v>698</v>
      </c>
      <c r="D3338" t="s">
        <v>99</v>
      </c>
      <c r="F3338" t="s">
        <v>706</v>
      </c>
      <c r="G3338" s="1">
        <v>0.36</v>
      </c>
      <c r="H3338" s="1"/>
      <c r="I3338" t="s">
        <v>100</v>
      </c>
      <c r="K3338" s="2">
        <v>44417</v>
      </c>
      <c r="L3338" t="s">
        <v>697</v>
      </c>
      <c r="M3338" t="s">
        <v>706</v>
      </c>
      <c r="N3338">
        <v>0</v>
      </c>
      <c r="O3338">
        <v>0</v>
      </c>
      <c r="P3338">
        <v>24.11</v>
      </c>
      <c r="Q3338" t="s">
        <v>121</v>
      </c>
      <c r="R3338" t="s">
        <v>159</v>
      </c>
      <c r="S3338">
        <v>24.11</v>
      </c>
      <c r="T3338">
        <v>0</v>
      </c>
      <c r="U3338">
        <v>0</v>
      </c>
      <c r="V3338">
        <v>0</v>
      </c>
      <c r="W3338" s="1">
        <v>0.25</v>
      </c>
      <c r="X3338" t="s">
        <v>103</v>
      </c>
      <c r="Y3338" s="4">
        <v>44417.595833333333</v>
      </c>
      <c r="Z3338" s="4">
        <v>44417.595833333333</v>
      </c>
      <c r="AA3338">
        <v>49316895</v>
      </c>
      <c r="AB3338" s="2">
        <v>44439</v>
      </c>
      <c r="AI3338" t="s">
        <v>104</v>
      </c>
      <c r="AJ3338" t="s">
        <v>148</v>
      </c>
      <c r="AK3338" t="s">
        <v>24</v>
      </c>
      <c r="AL3338" t="s">
        <v>24</v>
      </c>
      <c r="AN3338" t="s">
        <v>106</v>
      </c>
      <c r="AQ3338" t="s">
        <v>96</v>
      </c>
      <c r="AR3338" t="s">
        <v>695</v>
      </c>
      <c r="AS3338">
        <v>97017</v>
      </c>
      <c r="AT3338" t="s">
        <v>107</v>
      </c>
      <c r="AU3338" t="s">
        <v>108</v>
      </c>
      <c r="AW3338" t="s">
        <v>179</v>
      </c>
      <c r="AX3338">
        <v>0</v>
      </c>
      <c r="AY3338">
        <v>0</v>
      </c>
      <c r="AZ3338">
        <v>0</v>
      </c>
      <c r="BA3338">
        <v>0</v>
      </c>
      <c r="BB3338">
        <v>24</v>
      </c>
      <c r="BC3338" t="s">
        <v>694</v>
      </c>
      <c r="BD3338">
        <v>147762</v>
      </c>
      <c r="BE3338" t="s">
        <v>109</v>
      </c>
      <c r="BF3338" t="s">
        <v>693</v>
      </c>
      <c r="BG3338" t="s">
        <v>692</v>
      </c>
      <c r="BH3338" t="s">
        <v>691</v>
      </c>
      <c r="BL3338" t="s">
        <v>109</v>
      </c>
      <c r="BN3338" t="s">
        <v>112</v>
      </c>
      <c r="BO3338">
        <v>502040</v>
      </c>
      <c r="BP3338" t="s">
        <v>690</v>
      </c>
      <c r="BQ3338" t="s">
        <v>113</v>
      </c>
      <c r="BS3338" t="s">
        <v>113</v>
      </c>
      <c r="BU3338" t="s">
        <v>689</v>
      </c>
      <c r="BV3338">
        <v>21099</v>
      </c>
      <c r="BW3338">
        <v>75081</v>
      </c>
      <c r="BZ3338" t="s">
        <v>115</v>
      </c>
      <c r="CA3338" t="s">
        <v>99</v>
      </c>
      <c r="CB3338" s="2">
        <v>43221</v>
      </c>
      <c r="CC3338" s="2">
        <v>73050</v>
      </c>
      <c r="CE3338" t="s">
        <v>688</v>
      </c>
      <c r="CH3338" t="s">
        <v>119</v>
      </c>
      <c r="CJ3338" t="s">
        <v>109</v>
      </c>
      <c r="CK3338" t="s">
        <v>125</v>
      </c>
      <c r="CM3338" s="4">
        <v>44441.566666666666</v>
      </c>
      <c r="CN3338" t="s">
        <v>125</v>
      </c>
      <c r="CO3338" s="4">
        <v>44441.595833333333</v>
      </c>
      <c r="CQ3338" t="s">
        <v>109</v>
      </c>
      <c r="CR3338" t="s">
        <v>97</v>
      </c>
      <c r="CS3338" t="s">
        <v>109</v>
      </c>
    </row>
    <row r="3339" spans="1:97" x14ac:dyDescent="0.35">
      <c r="A3339" t="s">
        <v>96</v>
      </c>
      <c r="B3339" t="s">
        <v>97</v>
      </c>
      <c r="C3339" t="s">
        <v>698</v>
      </c>
      <c r="D3339" t="s">
        <v>99</v>
      </c>
      <c r="F3339" t="s">
        <v>778</v>
      </c>
      <c r="G3339" s="1">
        <v>0.35</v>
      </c>
      <c r="H3339" s="1"/>
      <c r="I3339" t="s">
        <v>100</v>
      </c>
      <c r="K3339" s="2">
        <v>44423</v>
      </c>
      <c r="L3339" t="s">
        <v>697</v>
      </c>
      <c r="M3339" t="s">
        <v>778</v>
      </c>
      <c r="N3339">
        <v>0</v>
      </c>
      <c r="O3339">
        <v>0</v>
      </c>
      <c r="P3339">
        <v>23.57</v>
      </c>
      <c r="Q3339" t="s">
        <v>121</v>
      </c>
      <c r="R3339" t="s">
        <v>159</v>
      </c>
      <c r="S3339">
        <v>23.57</v>
      </c>
      <c r="T3339">
        <v>0</v>
      </c>
      <c r="U3339">
        <v>0</v>
      </c>
      <c r="V3339">
        <v>0</v>
      </c>
      <c r="W3339" s="1">
        <v>0.25</v>
      </c>
      <c r="X3339" t="s">
        <v>103</v>
      </c>
      <c r="Y3339" s="4">
        <v>44423.556250000001</v>
      </c>
      <c r="Z3339" s="4">
        <v>44423.556250000001</v>
      </c>
      <c r="AA3339">
        <v>49316907</v>
      </c>
      <c r="AB3339" s="2">
        <v>44439</v>
      </c>
      <c r="AI3339" t="s">
        <v>104</v>
      </c>
      <c r="AJ3339" t="s">
        <v>148</v>
      </c>
      <c r="AK3339" t="s">
        <v>24</v>
      </c>
      <c r="AL3339" t="s">
        <v>24</v>
      </c>
      <c r="AN3339" t="s">
        <v>106</v>
      </c>
      <c r="AQ3339" t="s">
        <v>96</v>
      </c>
      <c r="AR3339" t="s">
        <v>695</v>
      </c>
      <c r="AS3339">
        <v>97017</v>
      </c>
      <c r="AT3339" t="s">
        <v>107</v>
      </c>
      <c r="AU3339" t="s">
        <v>108</v>
      </c>
      <c r="AW3339" t="s">
        <v>179</v>
      </c>
      <c r="AX3339">
        <v>0</v>
      </c>
      <c r="AY3339">
        <v>0</v>
      </c>
      <c r="AZ3339">
        <v>0</v>
      </c>
      <c r="BA3339">
        <v>0</v>
      </c>
      <c r="BB3339">
        <v>24</v>
      </c>
      <c r="BC3339" t="s">
        <v>694</v>
      </c>
      <c r="BD3339">
        <v>147762</v>
      </c>
      <c r="BE3339" t="s">
        <v>109</v>
      </c>
      <c r="BF3339" t="s">
        <v>693</v>
      </c>
      <c r="BG3339" t="s">
        <v>692</v>
      </c>
      <c r="BH3339" t="s">
        <v>691</v>
      </c>
      <c r="BL3339" t="s">
        <v>109</v>
      </c>
      <c r="BN3339" t="s">
        <v>112</v>
      </c>
      <c r="BO3339">
        <v>502040</v>
      </c>
      <c r="BP3339" t="s">
        <v>690</v>
      </c>
      <c r="BQ3339" t="s">
        <v>113</v>
      </c>
      <c r="BS3339" t="s">
        <v>113</v>
      </c>
      <c r="BU3339" t="s">
        <v>689</v>
      </c>
      <c r="BV3339">
        <v>21099</v>
      </c>
      <c r="BW3339">
        <v>75081</v>
      </c>
      <c r="BZ3339" t="s">
        <v>115</v>
      </c>
      <c r="CA3339" t="s">
        <v>99</v>
      </c>
      <c r="CB3339" s="2">
        <v>43221</v>
      </c>
      <c r="CC3339" s="2">
        <v>73050</v>
      </c>
      <c r="CE3339" t="s">
        <v>688</v>
      </c>
      <c r="CH3339" t="s">
        <v>119</v>
      </c>
      <c r="CJ3339" t="s">
        <v>109</v>
      </c>
      <c r="CK3339" t="s">
        <v>125</v>
      </c>
      <c r="CM3339" s="4">
        <v>44441.566666666666</v>
      </c>
      <c r="CN3339" t="s">
        <v>125</v>
      </c>
      <c r="CO3339" s="4">
        <v>44441.595833333333</v>
      </c>
      <c r="CQ3339" t="s">
        <v>109</v>
      </c>
      <c r="CR3339" t="s">
        <v>97</v>
      </c>
      <c r="CS3339" t="s">
        <v>109</v>
      </c>
    </row>
    <row r="3340" spans="1:97" x14ac:dyDescent="0.35">
      <c r="A3340" t="s">
        <v>96</v>
      </c>
      <c r="B3340" t="s">
        <v>97</v>
      </c>
      <c r="C3340" t="s">
        <v>698</v>
      </c>
      <c r="D3340" t="s">
        <v>99</v>
      </c>
      <c r="F3340" t="s">
        <v>777</v>
      </c>
      <c r="G3340" s="1">
        <v>220.54</v>
      </c>
      <c r="H3340" s="1"/>
      <c r="I3340" t="s">
        <v>100</v>
      </c>
      <c r="K3340" s="2">
        <v>44425</v>
      </c>
      <c r="L3340" t="s">
        <v>697</v>
      </c>
      <c r="M3340" t="s">
        <v>777</v>
      </c>
      <c r="N3340">
        <v>0</v>
      </c>
      <c r="O3340">
        <v>0</v>
      </c>
      <c r="P3340">
        <v>23.6</v>
      </c>
      <c r="Q3340" t="s">
        <v>121</v>
      </c>
      <c r="R3340" t="s">
        <v>120</v>
      </c>
      <c r="S3340">
        <v>23.6</v>
      </c>
      <c r="T3340">
        <v>0</v>
      </c>
      <c r="U3340">
        <v>0</v>
      </c>
      <c r="V3340">
        <v>0</v>
      </c>
      <c r="W3340" s="1">
        <v>155.75</v>
      </c>
      <c r="X3340" t="s">
        <v>103</v>
      </c>
      <c r="Y3340" s="4">
        <v>44425.550694444442</v>
      </c>
      <c r="Z3340" s="4">
        <v>44425.550694444442</v>
      </c>
      <c r="AA3340">
        <v>49316908</v>
      </c>
      <c r="AB3340" s="2">
        <v>44439</v>
      </c>
      <c r="AI3340" t="s">
        <v>104</v>
      </c>
      <c r="AJ3340" t="s">
        <v>148</v>
      </c>
      <c r="AK3340" t="s">
        <v>24</v>
      </c>
      <c r="AL3340" t="s">
        <v>24</v>
      </c>
      <c r="AN3340" t="s">
        <v>106</v>
      </c>
      <c r="AQ3340" t="s">
        <v>96</v>
      </c>
      <c r="AR3340" t="s">
        <v>695</v>
      </c>
      <c r="AS3340">
        <v>97017</v>
      </c>
      <c r="AT3340" t="s">
        <v>107</v>
      </c>
      <c r="AU3340" t="s">
        <v>108</v>
      </c>
      <c r="AW3340" t="s">
        <v>179</v>
      </c>
      <c r="AX3340">
        <v>0</v>
      </c>
      <c r="AY3340">
        <v>0</v>
      </c>
      <c r="AZ3340">
        <v>0</v>
      </c>
      <c r="BA3340">
        <v>0</v>
      </c>
      <c r="BB3340">
        <v>24</v>
      </c>
      <c r="BC3340" t="s">
        <v>694</v>
      </c>
      <c r="BD3340">
        <v>147762</v>
      </c>
      <c r="BE3340" t="s">
        <v>109</v>
      </c>
      <c r="BF3340" t="s">
        <v>693</v>
      </c>
      <c r="BG3340" t="s">
        <v>692</v>
      </c>
      <c r="BH3340" t="s">
        <v>691</v>
      </c>
      <c r="BL3340" t="s">
        <v>109</v>
      </c>
      <c r="BN3340" t="s">
        <v>112</v>
      </c>
      <c r="BO3340">
        <v>502040</v>
      </c>
      <c r="BP3340" t="s">
        <v>690</v>
      </c>
      <c r="BQ3340" t="s">
        <v>113</v>
      </c>
      <c r="BS3340" t="s">
        <v>113</v>
      </c>
      <c r="BU3340" t="s">
        <v>689</v>
      </c>
      <c r="BV3340">
        <v>21099</v>
      </c>
      <c r="BW3340">
        <v>75081</v>
      </c>
      <c r="BZ3340" t="s">
        <v>115</v>
      </c>
      <c r="CA3340" t="s">
        <v>99</v>
      </c>
      <c r="CB3340" s="2">
        <v>43221</v>
      </c>
      <c r="CC3340" s="2">
        <v>73050</v>
      </c>
      <c r="CE3340" t="s">
        <v>688</v>
      </c>
      <c r="CH3340" t="s">
        <v>119</v>
      </c>
      <c r="CJ3340" t="s">
        <v>109</v>
      </c>
      <c r="CK3340" t="s">
        <v>125</v>
      </c>
      <c r="CM3340" s="4">
        <v>44441.566666666666</v>
      </c>
      <c r="CN3340" t="s">
        <v>125</v>
      </c>
      <c r="CO3340" s="4">
        <v>44441.595833333333</v>
      </c>
      <c r="CQ3340" t="s">
        <v>109</v>
      </c>
      <c r="CR3340" t="s">
        <v>97</v>
      </c>
      <c r="CS3340" t="s">
        <v>109</v>
      </c>
    </row>
    <row r="3341" spans="1:97" x14ac:dyDescent="0.35">
      <c r="A3341" t="s">
        <v>96</v>
      </c>
      <c r="B3341" t="s">
        <v>97</v>
      </c>
      <c r="C3341" t="s">
        <v>698</v>
      </c>
      <c r="D3341" t="s">
        <v>99</v>
      </c>
      <c r="F3341" t="s">
        <v>777</v>
      </c>
      <c r="G3341" s="1">
        <v>5.9</v>
      </c>
      <c r="H3341" s="1"/>
      <c r="I3341" t="s">
        <v>100</v>
      </c>
      <c r="K3341" s="2">
        <v>44425</v>
      </c>
      <c r="L3341" t="s">
        <v>697</v>
      </c>
      <c r="M3341" t="s">
        <v>777</v>
      </c>
      <c r="N3341">
        <v>0</v>
      </c>
      <c r="O3341">
        <v>23.6</v>
      </c>
      <c r="P3341">
        <v>23.6</v>
      </c>
      <c r="Q3341" t="s">
        <v>121</v>
      </c>
      <c r="R3341" t="s">
        <v>159</v>
      </c>
      <c r="S3341">
        <v>23.6</v>
      </c>
      <c r="T3341">
        <v>0</v>
      </c>
      <c r="U3341">
        <v>0</v>
      </c>
      <c r="V3341">
        <v>0</v>
      </c>
      <c r="W3341" s="1">
        <v>0.25</v>
      </c>
      <c r="X3341" t="s">
        <v>103</v>
      </c>
      <c r="Y3341" s="4">
        <v>44425.550694444442</v>
      </c>
      <c r="Z3341" s="4">
        <v>44425.550694444442</v>
      </c>
      <c r="AA3341">
        <v>49316910</v>
      </c>
      <c r="AB3341" s="2">
        <v>44439</v>
      </c>
      <c r="AI3341" t="s">
        <v>104</v>
      </c>
      <c r="AJ3341" t="s">
        <v>105</v>
      </c>
      <c r="AK3341" t="s">
        <v>24</v>
      </c>
      <c r="AL3341" t="s">
        <v>24</v>
      </c>
      <c r="AN3341" t="s">
        <v>106</v>
      </c>
      <c r="AQ3341" t="s">
        <v>96</v>
      </c>
      <c r="AR3341" t="s">
        <v>695</v>
      </c>
      <c r="AS3341">
        <v>97017</v>
      </c>
      <c r="AT3341" t="s">
        <v>107</v>
      </c>
      <c r="AU3341" t="s">
        <v>108</v>
      </c>
      <c r="AW3341" t="s">
        <v>179</v>
      </c>
      <c r="AX3341">
        <v>0</v>
      </c>
      <c r="AY3341">
        <v>0</v>
      </c>
      <c r="AZ3341">
        <v>0</v>
      </c>
      <c r="BA3341">
        <v>0</v>
      </c>
      <c r="BB3341">
        <v>24</v>
      </c>
      <c r="BC3341" t="s">
        <v>694</v>
      </c>
      <c r="BD3341">
        <v>147762</v>
      </c>
      <c r="BE3341" t="s">
        <v>109</v>
      </c>
      <c r="BF3341" t="s">
        <v>693</v>
      </c>
      <c r="BG3341" t="s">
        <v>692</v>
      </c>
      <c r="BH3341" t="s">
        <v>691</v>
      </c>
      <c r="BL3341" t="s">
        <v>109</v>
      </c>
      <c r="BN3341" t="s">
        <v>112</v>
      </c>
      <c r="BO3341">
        <v>502040</v>
      </c>
      <c r="BP3341" t="s">
        <v>690</v>
      </c>
      <c r="BQ3341" t="s">
        <v>113</v>
      </c>
      <c r="BS3341" t="s">
        <v>113</v>
      </c>
      <c r="BU3341" t="s">
        <v>689</v>
      </c>
      <c r="BV3341">
        <v>21099</v>
      </c>
      <c r="BW3341">
        <v>75081</v>
      </c>
      <c r="BZ3341" t="s">
        <v>115</v>
      </c>
      <c r="CA3341" t="s">
        <v>99</v>
      </c>
      <c r="CB3341" s="2">
        <v>43221</v>
      </c>
      <c r="CC3341" s="2">
        <v>73050</v>
      </c>
      <c r="CE3341" t="s">
        <v>688</v>
      </c>
      <c r="CH3341" t="s">
        <v>119</v>
      </c>
      <c r="CJ3341" t="s">
        <v>109</v>
      </c>
      <c r="CK3341" t="s">
        <v>125</v>
      </c>
      <c r="CM3341" s="4">
        <v>44441.566666666666</v>
      </c>
      <c r="CN3341" t="s">
        <v>125</v>
      </c>
      <c r="CO3341" s="4">
        <v>44441.595833333333</v>
      </c>
      <c r="CQ3341" t="s">
        <v>109</v>
      </c>
      <c r="CR3341" t="s">
        <v>97</v>
      </c>
      <c r="CS3341" t="s">
        <v>109</v>
      </c>
    </row>
    <row r="3342" spans="1:97" x14ac:dyDescent="0.35">
      <c r="A3342" t="s">
        <v>96</v>
      </c>
      <c r="B3342" t="s">
        <v>97</v>
      </c>
      <c r="C3342" t="s">
        <v>698</v>
      </c>
      <c r="D3342" t="s">
        <v>99</v>
      </c>
      <c r="F3342" t="s">
        <v>776</v>
      </c>
      <c r="G3342" s="1">
        <v>3674.14</v>
      </c>
      <c r="H3342" s="1"/>
      <c r="I3342" t="s">
        <v>100</v>
      </c>
      <c r="K3342" s="2">
        <v>44428</v>
      </c>
      <c r="L3342" t="s">
        <v>697</v>
      </c>
      <c r="M3342" t="s">
        <v>776</v>
      </c>
      <c r="N3342">
        <v>23.59</v>
      </c>
      <c r="O3342">
        <v>23.59</v>
      </c>
      <c r="P3342">
        <v>23.59</v>
      </c>
      <c r="Q3342" t="s">
        <v>121</v>
      </c>
      <c r="R3342" t="s">
        <v>120</v>
      </c>
      <c r="S3342">
        <v>23.59</v>
      </c>
      <c r="T3342">
        <v>0</v>
      </c>
      <c r="U3342">
        <v>0</v>
      </c>
      <c r="V3342">
        <v>0</v>
      </c>
      <c r="W3342" s="1">
        <v>155.75</v>
      </c>
      <c r="X3342" t="s">
        <v>103</v>
      </c>
      <c r="Y3342" s="4">
        <v>44428.569444444445</v>
      </c>
      <c r="Z3342" s="4">
        <v>44428.570138888892</v>
      </c>
      <c r="AA3342">
        <v>49316914</v>
      </c>
      <c r="AB3342" s="2">
        <v>44439</v>
      </c>
      <c r="AI3342" t="s">
        <v>104</v>
      </c>
      <c r="AJ3342" t="s">
        <v>105</v>
      </c>
      <c r="AK3342" t="s">
        <v>24</v>
      </c>
      <c r="AL3342" t="s">
        <v>24</v>
      </c>
      <c r="AN3342" t="s">
        <v>106</v>
      </c>
      <c r="AQ3342" t="s">
        <v>96</v>
      </c>
      <c r="AR3342" t="s">
        <v>695</v>
      </c>
      <c r="AS3342">
        <v>97017</v>
      </c>
      <c r="AT3342" t="s">
        <v>107</v>
      </c>
      <c r="AU3342" t="s">
        <v>108</v>
      </c>
      <c r="AW3342" t="s">
        <v>179</v>
      </c>
      <c r="AX3342">
        <v>0</v>
      </c>
      <c r="AY3342">
        <v>0</v>
      </c>
      <c r="AZ3342">
        <v>0</v>
      </c>
      <c r="BA3342">
        <v>0</v>
      </c>
      <c r="BB3342">
        <v>24</v>
      </c>
      <c r="BC3342" t="s">
        <v>694</v>
      </c>
      <c r="BD3342">
        <v>147762</v>
      </c>
      <c r="BE3342" t="s">
        <v>109</v>
      </c>
      <c r="BF3342" t="s">
        <v>693</v>
      </c>
      <c r="BG3342" t="s">
        <v>692</v>
      </c>
      <c r="BH3342" t="s">
        <v>691</v>
      </c>
      <c r="BL3342" t="s">
        <v>109</v>
      </c>
      <c r="BN3342" t="s">
        <v>112</v>
      </c>
      <c r="BO3342">
        <v>502040</v>
      </c>
      <c r="BP3342" t="s">
        <v>690</v>
      </c>
      <c r="BQ3342" t="s">
        <v>113</v>
      </c>
      <c r="BS3342" t="s">
        <v>113</v>
      </c>
      <c r="BU3342" t="s">
        <v>689</v>
      </c>
      <c r="BV3342">
        <v>21099</v>
      </c>
      <c r="BW3342">
        <v>75081</v>
      </c>
      <c r="BZ3342" t="s">
        <v>115</v>
      </c>
      <c r="CA3342" t="s">
        <v>99</v>
      </c>
      <c r="CB3342" s="2">
        <v>43221</v>
      </c>
      <c r="CC3342" s="2">
        <v>73050</v>
      </c>
      <c r="CE3342" t="s">
        <v>688</v>
      </c>
      <c r="CH3342" t="s">
        <v>119</v>
      </c>
      <c r="CJ3342" t="s">
        <v>109</v>
      </c>
      <c r="CK3342" t="s">
        <v>125</v>
      </c>
      <c r="CM3342" s="4">
        <v>44441.566666666666</v>
      </c>
      <c r="CN3342" t="s">
        <v>125</v>
      </c>
      <c r="CO3342" s="4">
        <v>44441.595833333333</v>
      </c>
      <c r="CQ3342" t="s">
        <v>109</v>
      </c>
      <c r="CR3342" t="s">
        <v>97</v>
      </c>
      <c r="CS3342" t="s">
        <v>109</v>
      </c>
    </row>
    <row r="3343" spans="1:97" x14ac:dyDescent="0.35">
      <c r="A3343" t="s">
        <v>96</v>
      </c>
      <c r="B3343" t="s">
        <v>97</v>
      </c>
      <c r="C3343" t="s">
        <v>698</v>
      </c>
      <c r="D3343" t="s">
        <v>99</v>
      </c>
      <c r="F3343" t="s">
        <v>776</v>
      </c>
      <c r="G3343" s="1">
        <v>483.12</v>
      </c>
      <c r="H3343" s="1"/>
      <c r="I3343" t="s">
        <v>100</v>
      </c>
      <c r="K3343" s="2">
        <v>44428</v>
      </c>
      <c r="L3343" t="s">
        <v>697</v>
      </c>
      <c r="M3343" t="s">
        <v>776</v>
      </c>
      <c r="N3343">
        <v>0</v>
      </c>
      <c r="O3343">
        <v>23.59</v>
      </c>
      <c r="P3343">
        <v>23.59</v>
      </c>
      <c r="Q3343" t="s">
        <v>121</v>
      </c>
      <c r="R3343" t="s">
        <v>147</v>
      </c>
      <c r="S3343">
        <v>23.59</v>
      </c>
      <c r="T3343">
        <v>0</v>
      </c>
      <c r="U3343">
        <v>0</v>
      </c>
      <c r="V3343">
        <v>0</v>
      </c>
      <c r="W3343" s="1">
        <v>20.48</v>
      </c>
      <c r="X3343" t="s">
        <v>103</v>
      </c>
      <c r="Y3343" s="4">
        <v>44428.569444444445</v>
      </c>
      <c r="Z3343" s="4">
        <v>44428.570138888892</v>
      </c>
      <c r="AA3343">
        <v>49316915</v>
      </c>
      <c r="AB3343" s="2">
        <v>44439</v>
      </c>
      <c r="AI3343" t="s">
        <v>104</v>
      </c>
      <c r="AJ3343" t="s">
        <v>105</v>
      </c>
      <c r="AK3343" t="s">
        <v>24</v>
      </c>
      <c r="AL3343" t="s">
        <v>24</v>
      </c>
      <c r="AN3343" t="s">
        <v>106</v>
      </c>
      <c r="AQ3343" t="s">
        <v>96</v>
      </c>
      <c r="AR3343" t="s">
        <v>695</v>
      </c>
      <c r="AS3343">
        <v>97017</v>
      </c>
      <c r="AT3343" t="s">
        <v>107</v>
      </c>
      <c r="AU3343" t="s">
        <v>108</v>
      </c>
      <c r="AW3343" t="s">
        <v>179</v>
      </c>
      <c r="AX3343">
        <v>0</v>
      </c>
      <c r="AY3343">
        <v>0</v>
      </c>
      <c r="AZ3343">
        <v>0</v>
      </c>
      <c r="BA3343">
        <v>0</v>
      </c>
      <c r="BB3343">
        <v>24</v>
      </c>
      <c r="BC3343" t="s">
        <v>694</v>
      </c>
      <c r="BD3343">
        <v>147762</v>
      </c>
      <c r="BE3343" t="s">
        <v>109</v>
      </c>
      <c r="BF3343" t="s">
        <v>693</v>
      </c>
      <c r="BG3343" t="s">
        <v>692</v>
      </c>
      <c r="BH3343" t="s">
        <v>691</v>
      </c>
      <c r="BL3343" t="s">
        <v>109</v>
      </c>
      <c r="BN3343" t="s">
        <v>112</v>
      </c>
      <c r="BO3343">
        <v>502040</v>
      </c>
      <c r="BP3343" t="s">
        <v>690</v>
      </c>
      <c r="BQ3343" t="s">
        <v>113</v>
      </c>
      <c r="BS3343" t="s">
        <v>113</v>
      </c>
      <c r="BU3343" t="s">
        <v>689</v>
      </c>
      <c r="BV3343">
        <v>21099</v>
      </c>
      <c r="BW3343">
        <v>75081</v>
      </c>
      <c r="BZ3343" t="s">
        <v>115</v>
      </c>
      <c r="CA3343" t="s">
        <v>99</v>
      </c>
      <c r="CB3343" s="2">
        <v>43221</v>
      </c>
      <c r="CC3343" s="2">
        <v>73050</v>
      </c>
      <c r="CE3343" t="s">
        <v>688</v>
      </c>
      <c r="CH3343" t="s">
        <v>119</v>
      </c>
      <c r="CJ3343" t="s">
        <v>109</v>
      </c>
      <c r="CK3343" t="s">
        <v>125</v>
      </c>
      <c r="CM3343" s="4">
        <v>44441.566666666666</v>
      </c>
      <c r="CN3343" t="s">
        <v>125</v>
      </c>
      <c r="CO3343" s="4">
        <v>44441.595833333333</v>
      </c>
      <c r="CQ3343" t="s">
        <v>109</v>
      </c>
      <c r="CR3343" t="s">
        <v>97</v>
      </c>
      <c r="CS3343" t="s">
        <v>109</v>
      </c>
    </row>
    <row r="3344" spans="1:97" x14ac:dyDescent="0.35">
      <c r="A3344" t="s">
        <v>96</v>
      </c>
      <c r="B3344" t="s">
        <v>97</v>
      </c>
      <c r="C3344" t="s">
        <v>698</v>
      </c>
      <c r="D3344" t="s">
        <v>99</v>
      </c>
      <c r="F3344" t="s">
        <v>775</v>
      </c>
      <c r="G3344" s="1">
        <v>0.35</v>
      </c>
      <c r="H3344" s="1"/>
      <c r="I3344" t="s">
        <v>100</v>
      </c>
      <c r="K3344" s="2">
        <v>44429</v>
      </c>
      <c r="L3344" t="s">
        <v>697</v>
      </c>
      <c r="M3344" t="s">
        <v>775</v>
      </c>
      <c r="N3344">
        <v>0</v>
      </c>
      <c r="O3344">
        <v>0</v>
      </c>
      <c r="P3344">
        <v>23.5</v>
      </c>
      <c r="Q3344" t="s">
        <v>121</v>
      </c>
      <c r="R3344" t="s">
        <v>159</v>
      </c>
      <c r="S3344">
        <v>23.5</v>
      </c>
      <c r="T3344">
        <v>0</v>
      </c>
      <c r="U3344">
        <v>0</v>
      </c>
      <c r="V3344">
        <v>0</v>
      </c>
      <c r="W3344" s="1">
        <v>0.25</v>
      </c>
      <c r="X3344" t="s">
        <v>103</v>
      </c>
      <c r="Y3344" s="4">
        <v>44429.570833333331</v>
      </c>
      <c r="Z3344" s="4">
        <v>44429.570833333331</v>
      </c>
      <c r="AA3344">
        <v>49316919</v>
      </c>
      <c r="AB3344" s="2">
        <v>44439</v>
      </c>
      <c r="AI3344" t="s">
        <v>104</v>
      </c>
      <c r="AJ3344" t="s">
        <v>148</v>
      </c>
      <c r="AK3344" t="s">
        <v>24</v>
      </c>
      <c r="AL3344" t="s">
        <v>24</v>
      </c>
      <c r="AN3344" t="s">
        <v>106</v>
      </c>
      <c r="AQ3344" t="s">
        <v>96</v>
      </c>
      <c r="AR3344" t="s">
        <v>695</v>
      </c>
      <c r="AS3344">
        <v>97017</v>
      </c>
      <c r="AT3344" t="s">
        <v>107</v>
      </c>
      <c r="AU3344" t="s">
        <v>108</v>
      </c>
      <c r="AW3344" t="s">
        <v>179</v>
      </c>
      <c r="AX3344">
        <v>0</v>
      </c>
      <c r="AY3344">
        <v>0</v>
      </c>
      <c r="AZ3344">
        <v>0</v>
      </c>
      <c r="BA3344">
        <v>0</v>
      </c>
      <c r="BB3344">
        <v>24</v>
      </c>
      <c r="BC3344" t="s">
        <v>694</v>
      </c>
      <c r="BD3344">
        <v>147762</v>
      </c>
      <c r="BE3344" t="s">
        <v>109</v>
      </c>
      <c r="BF3344" t="s">
        <v>693</v>
      </c>
      <c r="BG3344" t="s">
        <v>692</v>
      </c>
      <c r="BH3344" t="s">
        <v>691</v>
      </c>
      <c r="BL3344" t="s">
        <v>109</v>
      </c>
      <c r="BN3344" t="s">
        <v>112</v>
      </c>
      <c r="BO3344">
        <v>502040</v>
      </c>
      <c r="BP3344" t="s">
        <v>690</v>
      </c>
      <c r="BQ3344" t="s">
        <v>113</v>
      </c>
      <c r="BS3344" t="s">
        <v>113</v>
      </c>
      <c r="BU3344" t="s">
        <v>689</v>
      </c>
      <c r="BV3344">
        <v>21099</v>
      </c>
      <c r="BW3344">
        <v>75081</v>
      </c>
      <c r="BZ3344" t="s">
        <v>115</v>
      </c>
      <c r="CA3344" t="s">
        <v>99</v>
      </c>
      <c r="CB3344" s="2">
        <v>43221</v>
      </c>
      <c r="CC3344" s="2">
        <v>73050</v>
      </c>
      <c r="CE3344" t="s">
        <v>688</v>
      </c>
      <c r="CH3344" t="s">
        <v>119</v>
      </c>
      <c r="CJ3344" t="s">
        <v>109</v>
      </c>
      <c r="CK3344" t="s">
        <v>125</v>
      </c>
      <c r="CM3344" s="4">
        <v>44441.566666666666</v>
      </c>
      <c r="CN3344" t="s">
        <v>125</v>
      </c>
      <c r="CO3344" s="4">
        <v>44441.595833333333</v>
      </c>
      <c r="CQ3344" t="s">
        <v>109</v>
      </c>
      <c r="CR3344" t="s">
        <v>97</v>
      </c>
      <c r="CS3344" t="s">
        <v>109</v>
      </c>
    </row>
    <row r="3345" spans="1:97" x14ac:dyDescent="0.35">
      <c r="A3345" t="s">
        <v>96</v>
      </c>
      <c r="B3345" t="s">
        <v>97</v>
      </c>
      <c r="C3345" t="s">
        <v>698</v>
      </c>
      <c r="D3345" t="s">
        <v>99</v>
      </c>
      <c r="F3345" t="s">
        <v>703</v>
      </c>
      <c r="G3345" s="1">
        <v>6.27</v>
      </c>
      <c r="H3345" s="1"/>
      <c r="I3345" t="s">
        <v>100</v>
      </c>
      <c r="K3345" s="2">
        <v>44431</v>
      </c>
      <c r="L3345" t="s">
        <v>697</v>
      </c>
      <c r="M3345" t="s">
        <v>703</v>
      </c>
      <c r="N3345">
        <v>0</v>
      </c>
      <c r="O3345">
        <v>25.09</v>
      </c>
      <c r="P3345">
        <v>25.09</v>
      </c>
      <c r="Q3345" t="s">
        <v>121</v>
      </c>
      <c r="R3345" t="s">
        <v>159</v>
      </c>
      <c r="S3345">
        <v>25.09</v>
      </c>
      <c r="T3345">
        <v>0</v>
      </c>
      <c r="U3345">
        <v>0</v>
      </c>
      <c r="V3345">
        <v>0</v>
      </c>
      <c r="W3345" s="1">
        <v>0.25</v>
      </c>
      <c r="X3345" t="s">
        <v>103</v>
      </c>
      <c r="Y3345" s="4">
        <v>44431.568055555559</v>
      </c>
      <c r="Z3345" s="4">
        <v>44431.568749999999</v>
      </c>
      <c r="AA3345">
        <v>49316925</v>
      </c>
      <c r="AB3345" s="2">
        <v>44439</v>
      </c>
      <c r="AI3345" t="s">
        <v>104</v>
      </c>
      <c r="AJ3345" t="s">
        <v>105</v>
      </c>
      <c r="AK3345" t="s">
        <v>24</v>
      </c>
      <c r="AL3345" t="s">
        <v>24</v>
      </c>
      <c r="AN3345" t="s">
        <v>106</v>
      </c>
      <c r="AQ3345" t="s">
        <v>96</v>
      </c>
      <c r="AR3345" t="s">
        <v>695</v>
      </c>
      <c r="AS3345">
        <v>97017</v>
      </c>
      <c r="AT3345" t="s">
        <v>107</v>
      </c>
      <c r="AU3345" t="s">
        <v>108</v>
      </c>
      <c r="AW3345" t="s">
        <v>179</v>
      </c>
      <c r="AX3345">
        <v>0</v>
      </c>
      <c r="AY3345">
        <v>0</v>
      </c>
      <c r="AZ3345">
        <v>0</v>
      </c>
      <c r="BA3345">
        <v>0</v>
      </c>
      <c r="BB3345">
        <v>24</v>
      </c>
      <c r="BC3345" t="s">
        <v>694</v>
      </c>
      <c r="BD3345">
        <v>147762</v>
      </c>
      <c r="BE3345" t="s">
        <v>109</v>
      </c>
      <c r="BF3345" t="s">
        <v>693</v>
      </c>
      <c r="BG3345" t="s">
        <v>692</v>
      </c>
      <c r="BH3345" t="s">
        <v>691</v>
      </c>
      <c r="BL3345" t="s">
        <v>109</v>
      </c>
      <c r="BN3345" t="s">
        <v>112</v>
      </c>
      <c r="BO3345">
        <v>502040</v>
      </c>
      <c r="BP3345" t="s">
        <v>690</v>
      </c>
      <c r="BQ3345" t="s">
        <v>113</v>
      </c>
      <c r="BS3345" t="s">
        <v>113</v>
      </c>
      <c r="BU3345" t="s">
        <v>689</v>
      </c>
      <c r="BV3345">
        <v>21099</v>
      </c>
      <c r="BW3345">
        <v>75081</v>
      </c>
      <c r="BZ3345" t="s">
        <v>115</v>
      </c>
      <c r="CA3345" t="s">
        <v>99</v>
      </c>
      <c r="CB3345" s="2">
        <v>43221</v>
      </c>
      <c r="CC3345" s="2">
        <v>73050</v>
      </c>
      <c r="CE3345" t="s">
        <v>688</v>
      </c>
      <c r="CH3345" t="s">
        <v>119</v>
      </c>
      <c r="CJ3345" t="s">
        <v>109</v>
      </c>
      <c r="CK3345" t="s">
        <v>125</v>
      </c>
      <c r="CM3345" s="4">
        <v>44441.566666666666</v>
      </c>
      <c r="CN3345" t="s">
        <v>125</v>
      </c>
      <c r="CO3345" s="4">
        <v>44441.595833333333</v>
      </c>
      <c r="CQ3345" t="s">
        <v>109</v>
      </c>
      <c r="CR3345" t="s">
        <v>97</v>
      </c>
      <c r="CS3345" t="s">
        <v>109</v>
      </c>
    </row>
    <row r="3346" spans="1:97" x14ac:dyDescent="0.35">
      <c r="A3346" t="s">
        <v>96</v>
      </c>
      <c r="B3346" t="s">
        <v>97</v>
      </c>
      <c r="C3346" t="s">
        <v>698</v>
      </c>
      <c r="D3346" t="s">
        <v>99</v>
      </c>
      <c r="F3346" t="s">
        <v>703</v>
      </c>
      <c r="G3346" s="1">
        <v>0.38</v>
      </c>
      <c r="H3346" s="1"/>
      <c r="I3346" t="s">
        <v>100</v>
      </c>
      <c r="K3346" s="2">
        <v>44431</v>
      </c>
      <c r="L3346" t="s">
        <v>697</v>
      </c>
      <c r="M3346" t="s">
        <v>703</v>
      </c>
      <c r="N3346">
        <v>0</v>
      </c>
      <c r="O3346">
        <v>0</v>
      </c>
      <c r="P3346">
        <v>25.09</v>
      </c>
      <c r="Q3346" t="s">
        <v>121</v>
      </c>
      <c r="R3346" t="s">
        <v>159</v>
      </c>
      <c r="S3346">
        <v>25.09</v>
      </c>
      <c r="T3346">
        <v>0</v>
      </c>
      <c r="U3346">
        <v>0</v>
      </c>
      <c r="V3346">
        <v>0</v>
      </c>
      <c r="W3346" s="1">
        <v>0.25</v>
      </c>
      <c r="X3346" t="s">
        <v>103</v>
      </c>
      <c r="Y3346" s="4">
        <v>44431.568055555559</v>
      </c>
      <c r="Z3346" s="4">
        <v>44431.568749999999</v>
      </c>
      <c r="AA3346">
        <v>49316925</v>
      </c>
      <c r="AB3346" s="2">
        <v>44439</v>
      </c>
      <c r="AI3346" t="s">
        <v>104</v>
      </c>
      <c r="AJ3346" t="s">
        <v>148</v>
      </c>
      <c r="AK3346" t="s">
        <v>24</v>
      </c>
      <c r="AL3346" t="s">
        <v>24</v>
      </c>
      <c r="AN3346" t="s">
        <v>106</v>
      </c>
      <c r="AQ3346" t="s">
        <v>96</v>
      </c>
      <c r="AR3346" t="s">
        <v>695</v>
      </c>
      <c r="AS3346">
        <v>97017</v>
      </c>
      <c r="AT3346" t="s">
        <v>107</v>
      </c>
      <c r="AU3346" t="s">
        <v>108</v>
      </c>
      <c r="AW3346" t="s">
        <v>179</v>
      </c>
      <c r="AX3346">
        <v>0</v>
      </c>
      <c r="AY3346">
        <v>0</v>
      </c>
      <c r="AZ3346">
        <v>0</v>
      </c>
      <c r="BA3346">
        <v>0</v>
      </c>
      <c r="BB3346">
        <v>24</v>
      </c>
      <c r="BC3346" t="s">
        <v>694</v>
      </c>
      <c r="BD3346">
        <v>147762</v>
      </c>
      <c r="BE3346" t="s">
        <v>109</v>
      </c>
      <c r="BF3346" t="s">
        <v>693</v>
      </c>
      <c r="BG3346" t="s">
        <v>692</v>
      </c>
      <c r="BH3346" t="s">
        <v>691</v>
      </c>
      <c r="BL3346" t="s">
        <v>109</v>
      </c>
      <c r="BN3346" t="s">
        <v>112</v>
      </c>
      <c r="BO3346">
        <v>502040</v>
      </c>
      <c r="BP3346" t="s">
        <v>690</v>
      </c>
      <c r="BQ3346" t="s">
        <v>113</v>
      </c>
      <c r="BS3346" t="s">
        <v>113</v>
      </c>
      <c r="BU3346" t="s">
        <v>689</v>
      </c>
      <c r="BV3346">
        <v>21099</v>
      </c>
      <c r="BW3346">
        <v>75081</v>
      </c>
      <c r="BZ3346" t="s">
        <v>115</v>
      </c>
      <c r="CA3346" t="s">
        <v>99</v>
      </c>
      <c r="CB3346" s="2">
        <v>43221</v>
      </c>
      <c r="CC3346" s="2">
        <v>73050</v>
      </c>
      <c r="CE3346" t="s">
        <v>688</v>
      </c>
      <c r="CH3346" t="s">
        <v>119</v>
      </c>
      <c r="CJ3346" t="s">
        <v>109</v>
      </c>
      <c r="CK3346" t="s">
        <v>125</v>
      </c>
      <c r="CM3346" s="4">
        <v>44441.566666666666</v>
      </c>
      <c r="CN3346" t="s">
        <v>125</v>
      </c>
      <c r="CO3346" s="4">
        <v>44441.595833333333</v>
      </c>
      <c r="CQ3346" t="s">
        <v>109</v>
      </c>
      <c r="CR3346" t="s">
        <v>97</v>
      </c>
      <c r="CS3346" t="s">
        <v>109</v>
      </c>
    </row>
    <row r="3347" spans="1:97" x14ac:dyDescent="0.35">
      <c r="A3347" t="s">
        <v>96</v>
      </c>
      <c r="B3347" t="s">
        <v>97</v>
      </c>
      <c r="C3347" t="s">
        <v>698</v>
      </c>
      <c r="D3347" t="s">
        <v>99</v>
      </c>
      <c r="F3347" t="s">
        <v>702</v>
      </c>
      <c r="G3347" s="1">
        <v>3680.37</v>
      </c>
      <c r="H3347" s="1"/>
      <c r="I3347" t="s">
        <v>100</v>
      </c>
      <c r="K3347" s="2">
        <v>44432</v>
      </c>
      <c r="L3347" t="s">
        <v>697</v>
      </c>
      <c r="M3347" t="s">
        <v>702</v>
      </c>
      <c r="N3347">
        <v>23.63</v>
      </c>
      <c r="O3347">
        <v>23.63</v>
      </c>
      <c r="P3347">
        <v>23.63</v>
      </c>
      <c r="Q3347" t="s">
        <v>121</v>
      </c>
      <c r="R3347" t="s">
        <v>120</v>
      </c>
      <c r="S3347">
        <v>23.63</v>
      </c>
      <c r="T3347">
        <v>0</v>
      </c>
      <c r="U3347">
        <v>0</v>
      </c>
      <c r="V3347">
        <v>0</v>
      </c>
      <c r="W3347" s="1">
        <v>155.75</v>
      </c>
      <c r="X3347" t="s">
        <v>103</v>
      </c>
      <c r="Y3347" s="4">
        <v>44432.569444444445</v>
      </c>
      <c r="Z3347" s="4">
        <v>44432.569444444445</v>
      </c>
      <c r="AA3347">
        <v>49316926</v>
      </c>
      <c r="AB3347" s="2">
        <v>44439</v>
      </c>
      <c r="AI3347" t="s">
        <v>104</v>
      </c>
      <c r="AJ3347" t="s">
        <v>105</v>
      </c>
      <c r="AK3347" t="s">
        <v>24</v>
      </c>
      <c r="AL3347" t="s">
        <v>24</v>
      </c>
      <c r="AN3347" t="s">
        <v>106</v>
      </c>
      <c r="AQ3347" t="s">
        <v>96</v>
      </c>
      <c r="AR3347" t="s">
        <v>695</v>
      </c>
      <c r="AS3347">
        <v>97017</v>
      </c>
      <c r="AT3347" t="s">
        <v>107</v>
      </c>
      <c r="AU3347" t="s">
        <v>108</v>
      </c>
      <c r="AW3347" t="s">
        <v>179</v>
      </c>
      <c r="AX3347">
        <v>0</v>
      </c>
      <c r="AY3347">
        <v>0</v>
      </c>
      <c r="AZ3347">
        <v>0</v>
      </c>
      <c r="BA3347">
        <v>0</v>
      </c>
      <c r="BB3347">
        <v>24</v>
      </c>
      <c r="BC3347" t="s">
        <v>694</v>
      </c>
      <c r="BD3347">
        <v>147762</v>
      </c>
      <c r="BE3347" t="s">
        <v>109</v>
      </c>
      <c r="BF3347" t="s">
        <v>693</v>
      </c>
      <c r="BG3347" t="s">
        <v>692</v>
      </c>
      <c r="BH3347" t="s">
        <v>691</v>
      </c>
      <c r="BL3347" t="s">
        <v>109</v>
      </c>
      <c r="BN3347" t="s">
        <v>112</v>
      </c>
      <c r="BO3347">
        <v>502040</v>
      </c>
      <c r="BP3347" t="s">
        <v>690</v>
      </c>
      <c r="BQ3347" t="s">
        <v>113</v>
      </c>
      <c r="BS3347" t="s">
        <v>113</v>
      </c>
      <c r="BU3347" t="s">
        <v>689</v>
      </c>
      <c r="BV3347">
        <v>21099</v>
      </c>
      <c r="BW3347">
        <v>75081</v>
      </c>
      <c r="BZ3347" t="s">
        <v>115</v>
      </c>
      <c r="CA3347" t="s">
        <v>99</v>
      </c>
      <c r="CB3347" s="2">
        <v>43221</v>
      </c>
      <c r="CC3347" s="2">
        <v>73050</v>
      </c>
      <c r="CE3347" t="s">
        <v>688</v>
      </c>
      <c r="CH3347" t="s">
        <v>119</v>
      </c>
      <c r="CJ3347" t="s">
        <v>109</v>
      </c>
      <c r="CK3347" t="s">
        <v>125</v>
      </c>
      <c r="CM3347" s="4">
        <v>44441.566666666666</v>
      </c>
      <c r="CN3347" t="s">
        <v>125</v>
      </c>
      <c r="CO3347" s="4">
        <v>44441.595833333333</v>
      </c>
      <c r="CQ3347" t="s">
        <v>109</v>
      </c>
      <c r="CR3347" t="s">
        <v>97</v>
      </c>
      <c r="CS3347" t="s">
        <v>109</v>
      </c>
    </row>
    <row r="3348" spans="1:97" x14ac:dyDescent="0.35">
      <c r="A3348" t="s">
        <v>96</v>
      </c>
      <c r="B3348" t="s">
        <v>97</v>
      </c>
      <c r="C3348" t="s">
        <v>698</v>
      </c>
      <c r="D3348" t="s">
        <v>99</v>
      </c>
      <c r="F3348" t="s">
        <v>774</v>
      </c>
      <c r="G3348" s="1">
        <v>30.84</v>
      </c>
      <c r="H3348" s="1"/>
      <c r="I3348" t="s">
        <v>100</v>
      </c>
      <c r="K3348" s="2">
        <v>44433</v>
      </c>
      <c r="L3348" t="s">
        <v>697</v>
      </c>
      <c r="M3348" t="s">
        <v>774</v>
      </c>
      <c r="N3348">
        <v>0</v>
      </c>
      <c r="O3348">
        <v>0</v>
      </c>
      <c r="P3348">
        <v>25.1</v>
      </c>
      <c r="Q3348" t="s">
        <v>121</v>
      </c>
      <c r="R3348" t="s">
        <v>147</v>
      </c>
      <c r="S3348">
        <v>25.1</v>
      </c>
      <c r="T3348">
        <v>0</v>
      </c>
      <c r="U3348">
        <v>0</v>
      </c>
      <c r="V3348">
        <v>0</v>
      </c>
      <c r="W3348" s="1">
        <v>20.48</v>
      </c>
      <c r="X3348" t="s">
        <v>103</v>
      </c>
      <c r="Y3348" s="4">
        <v>44433.52847222222</v>
      </c>
      <c r="Z3348" s="4">
        <v>44433.52847222222</v>
      </c>
      <c r="AA3348">
        <v>49316933</v>
      </c>
      <c r="AB3348" s="2">
        <v>44439</v>
      </c>
      <c r="AI3348" t="s">
        <v>104</v>
      </c>
      <c r="AJ3348" t="s">
        <v>148</v>
      </c>
      <c r="AK3348" t="s">
        <v>24</v>
      </c>
      <c r="AL3348" t="s">
        <v>24</v>
      </c>
      <c r="AN3348" t="s">
        <v>106</v>
      </c>
      <c r="AQ3348" t="s">
        <v>96</v>
      </c>
      <c r="AR3348" t="s">
        <v>695</v>
      </c>
      <c r="AS3348">
        <v>97017</v>
      </c>
      <c r="AT3348" t="s">
        <v>107</v>
      </c>
      <c r="AU3348" t="s">
        <v>108</v>
      </c>
      <c r="AW3348" t="s">
        <v>179</v>
      </c>
      <c r="AX3348">
        <v>0</v>
      </c>
      <c r="AY3348">
        <v>0</v>
      </c>
      <c r="AZ3348">
        <v>0</v>
      </c>
      <c r="BA3348">
        <v>0</v>
      </c>
      <c r="BB3348">
        <v>24</v>
      </c>
      <c r="BC3348" t="s">
        <v>694</v>
      </c>
      <c r="BD3348">
        <v>147762</v>
      </c>
      <c r="BE3348" t="s">
        <v>109</v>
      </c>
      <c r="BF3348" t="s">
        <v>693</v>
      </c>
      <c r="BG3348" t="s">
        <v>692</v>
      </c>
      <c r="BH3348" t="s">
        <v>691</v>
      </c>
      <c r="BL3348" t="s">
        <v>109</v>
      </c>
      <c r="BN3348" t="s">
        <v>112</v>
      </c>
      <c r="BO3348">
        <v>502040</v>
      </c>
      <c r="BP3348" t="s">
        <v>690</v>
      </c>
      <c r="BQ3348" t="s">
        <v>113</v>
      </c>
      <c r="BS3348" t="s">
        <v>113</v>
      </c>
      <c r="BU3348" t="s">
        <v>689</v>
      </c>
      <c r="BV3348">
        <v>21099</v>
      </c>
      <c r="BW3348">
        <v>75081</v>
      </c>
      <c r="BZ3348" t="s">
        <v>115</v>
      </c>
      <c r="CA3348" t="s">
        <v>99</v>
      </c>
      <c r="CB3348" s="2">
        <v>43221</v>
      </c>
      <c r="CC3348" s="2">
        <v>73050</v>
      </c>
      <c r="CE3348" t="s">
        <v>688</v>
      </c>
      <c r="CH3348" t="s">
        <v>119</v>
      </c>
      <c r="CJ3348" t="s">
        <v>109</v>
      </c>
      <c r="CK3348" t="s">
        <v>125</v>
      </c>
      <c r="CM3348" s="4">
        <v>44441.566666666666</v>
      </c>
      <c r="CN3348" t="s">
        <v>125</v>
      </c>
      <c r="CO3348" s="4">
        <v>44441.595833333333</v>
      </c>
      <c r="CQ3348" t="s">
        <v>109</v>
      </c>
      <c r="CR3348" t="s">
        <v>97</v>
      </c>
      <c r="CS3348" t="s">
        <v>109</v>
      </c>
    </row>
    <row r="3349" spans="1:97" x14ac:dyDescent="0.35">
      <c r="A3349" t="s">
        <v>96</v>
      </c>
      <c r="B3349" t="s">
        <v>97</v>
      </c>
      <c r="C3349" t="s">
        <v>698</v>
      </c>
      <c r="D3349" t="s">
        <v>99</v>
      </c>
      <c r="F3349" t="s">
        <v>772</v>
      </c>
      <c r="G3349" s="1">
        <v>235.03</v>
      </c>
      <c r="H3349" s="1"/>
      <c r="I3349" t="s">
        <v>100</v>
      </c>
      <c r="K3349" s="2">
        <v>44448</v>
      </c>
      <c r="L3349" t="s">
        <v>697</v>
      </c>
      <c r="M3349" t="s">
        <v>772</v>
      </c>
      <c r="N3349">
        <v>0</v>
      </c>
      <c r="O3349">
        <v>0</v>
      </c>
      <c r="P3349">
        <v>25.15</v>
      </c>
      <c r="Q3349" t="s">
        <v>121</v>
      </c>
      <c r="R3349" t="s">
        <v>120</v>
      </c>
      <c r="S3349">
        <v>25.15</v>
      </c>
      <c r="T3349">
        <v>0</v>
      </c>
      <c r="U3349">
        <v>0</v>
      </c>
      <c r="V3349">
        <v>0</v>
      </c>
      <c r="W3349" s="1">
        <v>155.75</v>
      </c>
      <c r="X3349" t="s">
        <v>103</v>
      </c>
      <c r="Y3349" s="4">
        <v>44448.563888888886</v>
      </c>
      <c r="Z3349" s="4">
        <v>44448.568055555559</v>
      </c>
      <c r="AA3349">
        <v>49679612</v>
      </c>
      <c r="AB3349" s="2">
        <v>44469</v>
      </c>
      <c r="AI3349" t="s">
        <v>104</v>
      </c>
      <c r="AJ3349" t="s">
        <v>148</v>
      </c>
      <c r="AK3349" t="s">
        <v>24</v>
      </c>
      <c r="AL3349" t="s">
        <v>24</v>
      </c>
      <c r="AN3349" t="s">
        <v>106</v>
      </c>
      <c r="AQ3349" t="s">
        <v>96</v>
      </c>
      <c r="AR3349" t="s">
        <v>695</v>
      </c>
      <c r="AS3349">
        <v>97017</v>
      </c>
      <c r="AT3349" t="s">
        <v>107</v>
      </c>
      <c r="AU3349" t="s">
        <v>108</v>
      </c>
      <c r="AW3349" t="s">
        <v>179</v>
      </c>
      <c r="AX3349">
        <v>0</v>
      </c>
      <c r="AY3349">
        <v>0</v>
      </c>
      <c r="AZ3349">
        <v>0</v>
      </c>
      <c r="BA3349">
        <v>0</v>
      </c>
      <c r="BB3349">
        <v>18</v>
      </c>
      <c r="BC3349" t="s">
        <v>694</v>
      </c>
      <c r="BD3349">
        <v>147762</v>
      </c>
      <c r="BE3349" t="s">
        <v>109</v>
      </c>
      <c r="BF3349" t="s">
        <v>693</v>
      </c>
      <c r="BG3349" t="s">
        <v>692</v>
      </c>
      <c r="BH3349" t="s">
        <v>691</v>
      </c>
      <c r="BL3349" t="s">
        <v>109</v>
      </c>
      <c r="BN3349" t="s">
        <v>112</v>
      </c>
      <c r="BO3349">
        <v>502040</v>
      </c>
      <c r="BP3349" t="s">
        <v>690</v>
      </c>
      <c r="BQ3349" t="s">
        <v>113</v>
      </c>
      <c r="BS3349" t="s">
        <v>113</v>
      </c>
      <c r="BU3349" t="s">
        <v>689</v>
      </c>
      <c r="BV3349">
        <v>21099</v>
      </c>
      <c r="BW3349">
        <v>75081</v>
      </c>
      <c r="BZ3349" t="s">
        <v>115</v>
      </c>
      <c r="CA3349" t="s">
        <v>99</v>
      </c>
      <c r="CB3349" s="2">
        <v>43221</v>
      </c>
      <c r="CC3349" s="2">
        <v>73050</v>
      </c>
      <c r="CE3349" t="s">
        <v>688</v>
      </c>
      <c r="CH3349" t="s">
        <v>119</v>
      </c>
      <c r="CJ3349" t="s">
        <v>109</v>
      </c>
      <c r="CK3349" t="s">
        <v>126</v>
      </c>
      <c r="CM3349" s="4">
        <v>44473.442361111112</v>
      </c>
      <c r="CN3349" t="s">
        <v>126</v>
      </c>
      <c r="CO3349" s="4">
        <v>44473.675694444442</v>
      </c>
      <c r="CQ3349" t="s">
        <v>109</v>
      </c>
      <c r="CR3349" t="s">
        <v>97</v>
      </c>
      <c r="CS3349" t="s">
        <v>109</v>
      </c>
    </row>
    <row r="3350" spans="1:97" x14ac:dyDescent="0.35">
      <c r="A3350" t="s">
        <v>96</v>
      </c>
      <c r="B3350" t="s">
        <v>97</v>
      </c>
      <c r="C3350" t="s">
        <v>698</v>
      </c>
      <c r="D3350" t="s">
        <v>99</v>
      </c>
      <c r="F3350" t="s">
        <v>772</v>
      </c>
      <c r="G3350" s="1">
        <v>0.38</v>
      </c>
      <c r="H3350" s="1"/>
      <c r="I3350" t="s">
        <v>100</v>
      </c>
      <c r="K3350" s="2">
        <v>44448</v>
      </c>
      <c r="L3350" t="s">
        <v>697</v>
      </c>
      <c r="M3350" t="s">
        <v>772</v>
      </c>
      <c r="N3350">
        <v>0</v>
      </c>
      <c r="O3350">
        <v>0</v>
      </c>
      <c r="P3350">
        <v>25.15</v>
      </c>
      <c r="Q3350" t="s">
        <v>121</v>
      </c>
      <c r="R3350" t="s">
        <v>159</v>
      </c>
      <c r="S3350">
        <v>25.15</v>
      </c>
      <c r="T3350">
        <v>0</v>
      </c>
      <c r="U3350">
        <v>0</v>
      </c>
      <c r="V3350">
        <v>0</v>
      </c>
      <c r="W3350" s="1">
        <v>0.25</v>
      </c>
      <c r="X3350" t="s">
        <v>103</v>
      </c>
      <c r="Y3350" s="4">
        <v>44448.563888888886</v>
      </c>
      <c r="Z3350" s="4">
        <v>44448.568055555559</v>
      </c>
      <c r="AA3350">
        <v>49679613</v>
      </c>
      <c r="AB3350" s="2">
        <v>44469</v>
      </c>
      <c r="AI3350" t="s">
        <v>104</v>
      </c>
      <c r="AJ3350" t="s">
        <v>148</v>
      </c>
      <c r="AK3350" t="s">
        <v>24</v>
      </c>
      <c r="AL3350" t="s">
        <v>24</v>
      </c>
      <c r="AN3350" t="s">
        <v>106</v>
      </c>
      <c r="AQ3350" t="s">
        <v>96</v>
      </c>
      <c r="AR3350" t="s">
        <v>695</v>
      </c>
      <c r="AS3350">
        <v>97017</v>
      </c>
      <c r="AT3350" t="s">
        <v>107</v>
      </c>
      <c r="AU3350" t="s">
        <v>108</v>
      </c>
      <c r="AW3350" t="s">
        <v>179</v>
      </c>
      <c r="AX3350">
        <v>0</v>
      </c>
      <c r="AY3350">
        <v>0</v>
      </c>
      <c r="AZ3350">
        <v>0</v>
      </c>
      <c r="BA3350">
        <v>0</v>
      </c>
      <c r="BB3350">
        <v>18</v>
      </c>
      <c r="BC3350" t="s">
        <v>694</v>
      </c>
      <c r="BD3350">
        <v>147762</v>
      </c>
      <c r="BE3350" t="s">
        <v>109</v>
      </c>
      <c r="BF3350" t="s">
        <v>693</v>
      </c>
      <c r="BG3350" t="s">
        <v>692</v>
      </c>
      <c r="BH3350" t="s">
        <v>691</v>
      </c>
      <c r="BL3350" t="s">
        <v>109</v>
      </c>
      <c r="BN3350" t="s">
        <v>112</v>
      </c>
      <c r="BO3350">
        <v>502040</v>
      </c>
      <c r="BP3350" t="s">
        <v>690</v>
      </c>
      <c r="BQ3350" t="s">
        <v>113</v>
      </c>
      <c r="BS3350" t="s">
        <v>113</v>
      </c>
      <c r="BU3350" t="s">
        <v>689</v>
      </c>
      <c r="BV3350">
        <v>21099</v>
      </c>
      <c r="BW3350">
        <v>75081</v>
      </c>
      <c r="BZ3350" t="s">
        <v>115</v>
      </c>
      <c r="CA3350" t="s">
        <v>99</v>
      </c>
      <c r="CB3350" s="2">
        <v>43221</v>
      </c>
      <c r="CC3350" s="2">
        <v>73050</v>
      </c>
      <c r="CE3350" t="s">
        <v>688</v>
      </c>
      <c r="CH3350" t="s">
        <v>119</v>
      </c>
      <c r="CJ3350" t="s">
        <v>109</v>
      </c>
      <c r="CK3350" t="s">
        <v>126</v>
      </c>
      <c r="CM3350" s="4">
        <v>44473.442361111112</v>
      </c>
      <c r="CN3350" t="s">
        <v>126</v>
      </c>
      <c r="CO3350" s="4">
        <v>44473.675694444442</v>
      </c>
      <c r="CQ3350" t="s">
        <v>109</v>
      </c>
      <c r="CR3350" t="s">
        <v>97</v>
      </c>
      <c r="CS3350" t="s">
        <v>109</v>
      </c>
    </row>
    <row r="3351" spans="1:97" x14ac:dyDescent="0.35">
      <c r="A3351" t="s">
        <v>96</v>
      </c>
      <c r="B3351" t="s">
        <v>97</v>
      </c>
      <c r="C3351" t="s">
        <v>698</v>
      </c>
      <c r="D3351" t="s">
        <v>99</v>
      </c>
      <c r="F3351" t="s">
        <v>772</v>
      </c>
      <c r="G3351" s="1">
        <v>30.9</v>
      </c>
      <c r="H3351" s="1"/>
      <c r="I3351" t="s">
        <v>100</v>
      </c>
      <c r="K3351" s="2">
        <v>44448</v>
      </c>
      <c r="L3351" t="s">
        <v>697</v>
      </c>
      <c r="M3351" t="s">
        <v>772</v>
      </c>
      <c r="N3351">
        <v>0</v>
      </c>
      <c r="O3351">
        <v>0</v>
      </c>
      <c r="P3351">
        <v>25.15</v>
      </c>
      <c r="Q3351" t="s">
        <v>121</v>
      </c>
      <c r="R3351" t="s">
        <v>147</v>
      </c>
      <c r="S3351">
        <v>25.15</v>
      </c>
      <c r="T3351">
        <v>0</v>
      </c>
      <c r="U3351">
        <v>0</v>
      </c>
      <c r="V3351">
        <v>0</v>
      </c>
      <c r="W3351" s="1">
        <v>20.48</v>
      </c>
      <c r="X3351" t="s">
        <v>103</v>
      </c>
      <c r="Y3351" s="4">
        <v>44448.563888888886</v>
      </c>
      <c r="Z3351" s="4">
        <v>44448.568055555559</v>
      </c>
      <c r="AA3351">
        <v>49679614</v>
      </c>
      <c r="AB3351" s="2">
        <v>44469</v>
      </c>
      <c r="AI3351" t="s">
        <v>104</v>
      </c>
      <c r="AJ3351" t="s">
        <v>148</v>
      </c>
      <c r="AK3351" t="s">
        <v>24</v>
      </c>
      <c r="AL3351" t="s">
        <v>24</v>
      </c>
      <c r="AN3351" t="s">
        <v>106</v>
      </c>
      <c r="AQ3351" t="s">
        <v>96</v>
      </c>
      <c r="AR3351" t="s">
        <v>695</v>
      </c>
      <c r="AS3351">
        <v>97017</v>
      </c>
      <c r="AT3351" t="s">
        <v>107</v>
      </c>
      <c r="AU3351" t="s">
        <v>108</v>
      </c>
      <c r="AW3351" t="s">
        <v>179</v>
      </c>
      <c r="AX3351">
        <v>0</v>
      </c>
      <c r="AY3351">
        <v>0</v>
      </c>
      <c r="AZ3351">
        <v>0</v>
      </c>
      <c r="BA3351">
        <v>0</v>
      </c>
      <c r="BB3351">
        <v>18</v>
      </c>
      <c r="BC3351" t="s">
        <v>694</v>
      </c>
      <c r="BD3351">
        <v>147762</v>
      </c>
      <c r="BE3351" t="s">
        <v>109</v>
      </c>
      <c r="BF3351" t="s">
        <v>693</v>
      </c>
      <c r="BG3351" t="s">
        <v>692</v>
      </c>
      <c r="BH3351" t="s">
        <v>691</v>
      </c>
      <c r="BL3351" t="s">
        <v>109</v>
      </c>
      <c r="BN3351" t="s">
        <v>112</v>
      </c>
      <c r="BO3351">
        <v>502040</v>
      </c>
      <c r="BP3351" t="s">
        <v>690</v>
      </c>
      <c r="BQ3351" t="s">
        <v>113</v>
      </c>
      <c r="BS3351" t="s">
        <v>113</v>
      </c>
      <c r="BU3351" t="s">
        <v>689</v>
      </c>
      <c r="BV3351">
        <v>21099</v>
      </c>
      <c r="BW3351">
        <v>75081</v>
      </c>
      <c r="BZ3351" t="s">
        <v>115</v>
      </c>
      <c r="CA3351" t="s">
        <v>99</v>
      </c>
      <c r="CB3351" s="2">
        <v>43221</v>
      </c>
      <c r="CC3351" s="2">
        <v>73050</v>
      </c>
      <c r="CE3351" t="s">
        <v>688</v>
      </c>
      <c r="CH3351" t="s">
        <v>119</v>
      </c>
      <c r="CJ3351" t="s">
        <v>109</v>
      </c>
      <c r="CK3351" t="s">
        <v>126</v>
      </c>
      <c r="CM3351" s="4">
        <v>44473.442361111112</v>
      </c>
      <c r="CN3351" t="s">
        <v>126</v>
      </c>
      <c r="CO3351" s="4">
        <v>44473.675694444442</v>
      </c>
      <c r="CQ3351" t="s">
        <v>109</v>
      </c>
      <c r="CR3351" t="s">
        <v>97</v>
      </c>
      <c r="CS3351" t="s">
        <v>109</v>
      </c>
    </row>
    <row r="3352" spans="1:97" x14ac:dyDescent="0.35">
      <c r="A3352" t="s">
        <v>96</v>
      </c>
      <c r="B3352" t="s">
        <v>97</v>
      </c>
      <c r="C3352" t="s">
        <v>698</v>
      </c>
      <c r="D3352" t="s">
        <v>99</v>
      </c>
      <c r="F3352" t="s">
        <v>771</v>
      </c>
      <c r="G3352" s="1">
        <v>487.63</v>
      </c>
      <c r="H3352" s="1"/>
      <c r="I3352" t="s">
        <v>100</v>
      </c>
      <c r="K3352" s="2">
        <v>44540</v>
      </c>
      <c r="L3352" t="s">
        <v>697</v>
      </c>
      <c r="M3352" t="s">
        <v>771</v>
      </c>
      <c r="N3352">
        <v>0</v>
      </c>
      <c r="O3352">
        <v>23.81</v>
      </c>
      <c r="P3352">
        <v>23.81</v>
      </c>
      <c r="Q3352" t="s">
        <v>121</v>
      </c>
      <c r="R3352" t="s">
        <v>147</v>
      </c>
      <c r="S3352">
        <v>23.81</v>
      </c>
      <c r="T3352">
        <v>0</v>
      </c>
      <c r="U3352">
        <v>0</v>
      </c>
      <c r="V3352">
        <v>0</v>
      </c>
      <c r="W3352" s="1">
        <v>20.48</v>
      </c>
      <c r="X3352" t="s">
        <v>103</v>
      </c>
      <c r="Y3352" s="4">
        <v>44540.541666666664</v>
      </c>
      <c r="Z3352" s="4">
        <v>44540.543055555558</v>
      </c>
      <c r="AA3352">
        <v>50676875</v>
      </c>
      <c r="AB3352" s="2">
        <v>44561</v>
      </c>
      <c r="AI3352" t="s">
        <v>104</v>
      </c>
      <c r="AJ3352" t="s">
        <v>105</v>
      </c>
      <c r="AK3352" t="s">
        <v>24</v>
      </c>
      <c r="AL3352" t="s">
        <v>24</v>
      </c>
      <c r="AN3352" t="s">
        <v>106</v>
      </c>
      <c r="AQ3352" t="s">
        <v>96</v>
      </c>
      <c r="AR3352" t="s">
        <v>695</v>
      </c>
      <c r="AS3352">
        <v>97017</v>
      </c>
      <c r="AT3352" t="s">
        <v>107</v>
      </c>
      <c r="AU3352" t="s">
        <v>108</v>
      </c>
      <c r="AW3352" t="s">
        <v>179</v>
      </c>
      <c r="AX3352">
        <v>0</v>
      </c>
      <c r="AY3352">
        <v>0</v>
      </c>
      <c r="AZ3352">
        <v>0</v>
      </c>
      <c r="BA3352">
        <v>0</v>
      </c>
      <c r="BB3352">
        <v>22</v>
      </c>
      <c r="BC3352" t="s">
        <v>694</v>
      </c>
      <c r="BD3352">
        <v>147762</v>
      </c>
      <c r="BE3352" t="s">
        <v>109</v>
      </c>
      <c r="BF3352" t="s">
        <v>693</v>
      </c>
      <c r="BG3352" t="s">
        <v>692</v>
      </c>
      <c r="BH3352" t="s">
        <v>691</v>
      </c>
      <c r="BL3352" t="s">
        <v>109</v>
      </c>
      <c r="BN3352" t="s">
        <v>112</v>
      </c>
      <c r="BO3352">
        <v>502040</v>
      </c>
      <c r="BP3352" t="s">
        <v>690</v>
      </c>
      <c r="BQ3352" t="s">
        <v>113</v>
      </c>
      <c r="BS3352" t="s">
        <v>113</v>
      </c>
      <c r="BU3352" t="s">
        <v>689</v>
      </c>
      <c r="BV3352">
        <v>21099</v>
      </c>
      <c r="BW3352">
        <v>75081</v>
      </c>
      <c r="BZ3352" t="s">
        <v>115</v>
      </c>
      <c r="CA3352" t="s">
        <v>99</v>
      </c>
      <c r="CB3352" s="2">
        <v>43221</v>
      </c>
      <c r="CC3352" s="2">
        <v>73050</v>
      </c>
      <c r="CE3352" t="s">
        <v>688</v>
      </c>
      <c r="CH3352" t="s">
        <v>119</v>
      </c>
      <c r="CJ3352" t="s">
        <v>109</v>
      </c>
      <c r="CK3352" t="s">
        <v>125</v>
      </c>
      <c r="CM3352" s="4">
        <v>44566.571527777778</v>
      </c>
      <c r="CN3352" t="s">
        <v>125</v>
      </c>
      <c r="CO3352" s="4">
        <v>44566.588888888888</v>
      </c>
      <c r="CQ3352" t="s">
        <v>109</v>
      </c>
      <c r="CR3352" t="s">
        <v>97</v>
      </c>
      <c r="CS3352" t="s">
        <v>109</v>
      </c>
    </row>
    <row r="3353" spans="1:97" x14ac:dyDescent="0.35">
      <c r="A3353" t="s">
        <v>96</v>
      </c>
      <c r="B3353" t="s">
        <v>97</v>
      </c>
      <c r="C3353" t="s">
        <v>698</v>
      </c>
      <c r="D3353" t="s">
        <v>99</v>
      </c>
      <c r="F3353" t="s">
        <v>815</v>
      </c>
      <c r="G3353" s="1">
        <v>0.04</v>
      </c>
      <c r="H3353" s="1"/>
      <c r="I3353" t="s">
        <v>100</v>
      </c>
      <c r="K3353" s="2">
        <v>44200</v>
      </c>
      <c r="L3353" t="s">
        <v>697</v>
      </c>
      <c r="M3353" t="s">
        <v>815</v>
      </c>
      <c r="N3353">
        <v>0</v>
      </c>
      <c r="O3353">
        <v>0</v>
      </c>
      <c r="P3353">
        <v>23.78</v>
      </c>
      <c r="Q3353" t="s">
        <v>121</v>
      </c>
      <c r="R3353" t="s">
        <v>159</v>
      </c>
      <c r="S3353">
        <v>23.78</v>
      </c>
      <c r="T3353">
        <v>0</v>
      </c>
      <c r="U3353">
        <v>0</v>
      </c>
      <c r="V3353">
        <v>0</v>
      </c>
      <c r="W3353" s="1">
        <v>2.5000000000000001E-2</v>
      </c>
      <c r="X3353" t="s">
        <v>103</v>
      </c>
      <c r="Y3353" s="4">
        <v>44200.318749999999</v>
      </c>
      <c r="Z3353" s="4">
        <v>44200.318749999999</v>
      </c>
      <c r="AA3353">
        <v>46873261</v>
      </c>
      <c r="AB3353" s="2">
        <v>44227</v>
      </c>
      <c r="AI3353" t="s">
        <v>104</v>
      </c>
      <c r="AJ3353" t="s">
        <v>148</v>
      </c>
      <c r="AK3353" t="s">
        <v>24</v>
      </c>
      <c r="AL3353" t="s">
        <v>24</v>
      </c>
      <c r="AN3353" t="s">
        <v>106</v>
      </c>
      <c r="AQ3353" t="s">
        <v>96</v>
      </c>
      <c r="AR3353" t="s">
        <v>695</v>
      </c>
      <c r="AS3353">
        <v>97017</v>
      </c>
      <c r="AT3353" t="s">
        <v>107</v>
      </c>
      <c r="AU3353" t="s">
        <v>108</v>
      </c>
      <c r="AW3353" t="s">
        <v>179</v>
      </c>
      <c r="AX3353">
        <v>0</v>
      </c>
      <c r="AY3353">
        <v>0</v>
      </c>
      <c r="AZ3353">
        <v>0</v>
      </c>
      <c r="BA3353">
        <v>0</v>
      </c>
      <c r="BB3353">
        <v>7</v>
      </c>
      <c r="BC3353" t="s">
        <v>694</v>
      </c>
      <c r="BD3353">
        <v>147762</v>
      </c>
      <c r="BE3353" t="s">
        <v>109</v>
      </c>
      <c r="BF3353" t="s">
        <v>693</v>
      </c>
      <c r="BG3353" t="s">
        <v>692</v>
      </c>
      <c r="BH3353" t="s">
        <v>691</v>
      </c>
      <c r="BL3353" t="s">
        <v>109</v>
      </c>
      <c r="BN3353" t="s">
        <v>112</v>
      </c>
      <c r="BO3353">
        <v>502040</v>
      </c>
      <c r="BP3353" t="s">
        <v>690</v>
      </c>
      <c r="BQ3353" t="s">
        <v>113</v>
      </c>
      <c r="BS3353" t="s">
        <v>113</v>
      </c>
      <c r="BU3353" t="s">
        <v>689</v>
      </c>
      <c r="BV3353">
        <v>21099</v>
      </c>
      <c r="BW3353">
        <v>75081</v>
      </c>
      <c r="BZ3353" t="s">
        <v>115</v>
      </c>
      <c r="CA3353" t="s">
        <v>99</v>
      </c>
      <c r="CB3353" s="2">
        <v>43221</v>
      </c>
      <c r="CC3353" s="2">
        <v>73050</v>
      </c>
      <c r="CE3353" t="s">
        <v>688</v>
      </c>
      <c r="CH3353" t="s">
        <v>119</v>
      </c>
      <c r="CJ3353" t="s">
        <v>109</v>
      </c>
      <c r="CK3353" t="s">
        <v>125</v>
      </c>
      <c r="CM3353" s="4">
        <v>44229.255555555559</v>
      </c>
      <c r="CN3353" t="s">
        <v>125</v>
      </c>
      <c r="CO3353" s="4">
        <v>44229.268055555556</v>
      </c>
      <c r="CQ3353" t="s">
        <v>109</v>
      </c>
      <c r="CR3353" t="s">
        <v>97</v>
      </c>
      <c r="CS3353" t="s">
        <v>109</v>
      </c>
    </row>
    <row r="3354" spans="1:97" x14ac:dyDescent="0.35">
      <c r="A3354" t="s">
        <v>96</v>
      </c>
      <c r="B3354" t="s">
        <v>97</v>
      </c>
      <c r="C3354" t="s">
        <v>698</v>
      </c>
      <c r="D3354" t="s">
        <v>99</v>
      </c>
      <c r="F3354" t="s">
        <v>837</v>
      </c>
      <c r="G3354" s="1">
        <v>3734.64</v>
      </c>
      <c r="H3354" s="1"/>
      <c r="I3354" t="s">
        <v>100</v>
      </c>
      <c r="K3354" s="2">
        <v>44206</v>
      </c>
      <c r="L3354" t="s">
        <v>697</v>
      </c>
      <c r="M3354" t="s">
        <v>837</v>
      </c>
      <c r="N3354">
        <v>24.57</v>
      </c>
      <c r="O3354">
        <v>24.57</v>
      </c>
      <c r="P3354">
        <v>24.57</v>
      </c>
      <c r="Q3354" t="s">
        <v>121</v>
      </c>
      <c r="R3354" t="s">
        <v>120</v>
      </c>
      <c r="S3354">
        <v>24.57</v>
      </c>
      <c r="T3354">
        <v>0</v>
      </c>
      <c r="U3354">
        <v>0</v>
      </c>
      <c r="V3354">
        <v>0</v>
      </c>
      <c r="W3354" s="1">
        <v>152</v>
      </c>
      <c r="X3354" t="s">
        <v>103</v>
      </c>
      <c r="Y3354" s="4">
        <v>44206.416666666664</v>
      </c>
      <c r="Z3354" s="4">
        <v>44206.416666666664</v>
      </c>
      <c r="AA3354">
        <v>46873272</v>
      </c>
      <c r="AB3354" s="2">
        <v>44227</v>
      </c>
      <c r="AI3354" t="s">
        <v>104</v>
      </c>
      <c r="AJ3354" t="s">
        <v>105</v>
      </c>
      <c r="AK3354" t="s">
        <v>24</v>
      </c>
      <c r="AL3354" t="s">
        <v>24</v>
      </c>
      <c r="AN3354" t="s">
        <v>106</v>
      </c>
      <c r="AQ3354" t="s">
        <v>96</v>
      </c>
      <c r="AR3354" t="s">
        <v>695</v>
      </c>
      <c r="AS3354">
        <v>97017</v>
      </c>
      <c r="AT3354" t="s">
        <v>107</v>
      </c>
      <c r="AU3354" t="s">
        <v>108</v>
      </c>
      <c r="AW3354" t="s">
        <v>179</v>
      </c>
      <c r="AX3354">
        <v>0</v>
      </c>
      <c r="AY3354">
        <v>0</v>
      </c>
      <c r="AZ3354">
        <v>0</v>
      </c>
      <c r="BA3354">
        <v>0</v>
      </c>
      <c r="BB3354">
        <v>7</v>
      </c>
      <c r="BC3354" t="s">
        <v>694</v>
      </c>
      <c r="BD3354">
        <v>147762</v>
      </c>
      <c r="BE3354" t="s">
        <v>109</v>
      </c>
      <c r="BF3354" t="s">
        <v>693</v>
      </c>
      <c r="BG3354" t="s">
        <v>692</v>
      </c>
      <c r="BH3354" t="s">
        <v>691</v>
      </c>
      <c r="BL3354" t="s">
        <v>109</v>
      </c>
      <c r="BN3354" t="s">
        <v>112</v>
      </c>
      <c r="BO3354">
        <v>502040</v>
      </c>
      <c r="BP3354" t="s">
        <v>690</v>
      </c>
      <c r="BQ3354" t="s">
        <v>113</v>
      </c>
      <c r="BS3354" t="s">
        <v>113</v>
      </c>
      <c r="BU3354" t="s">
        <v>689</v>
      </c>
      <c r="BV3354">
        <v>21099</v>
      </c>
      <c r="BW3354">
        <v>75081</v>
      </c>
      <c r="BZ3354" t="s">
        <v>115</v>
      </c>
      <c r="CA3354" t="s">
        <v>99</v>
      </c>
      <c r="CB3354" s="2">
        <v>43221</v>
      </c>
      <c r="CC3354" s="2">
        <v>73050</v>
      </c>
      <c r="CE3354" t="s">
        <v>688</v>
      </c>
      <c r="CH3354" t="s">
        <v>119</v>
      </c>
      <c r="CJ3354" t="s">
        <v>109</v>
      </c>
      <c r="CK3354" t="s">
        <v>125</v>
      </c>
      <c r="CM3354" s="4">
        <v>44229.255555555559</v>
      </c>
      <c r="CN3354" t="s">
        <v>125</v>
      </c>
      <c r="CO3354" s="4">
        <v>44229.268055555556</v>
      </c>
      <c r="CQ3354" t="s">
        <v>109</v>
      </c>
      <c r="CR3354" t="s">
        <v>97</v>
      </c>
      <c r="CS3354" t="s">
        <v>109</v>
      </c>
    </row>
    <row r="3355" spans="1:97" x14ac:dyDescent="0.35">
      <c r="A3355" t="s">
        <v>96</v>
      </c>
      <c r="B3355" t="s">
        <v>97</v>
      </c>
      <c r="C3355" t="s">
        <v>698</v>
      </c>
      <c r="D3355" t="s">
        <v>99</v>
      </c>
      <c r="F3355" t="s">
        <v>837</v>
      </c>
      <c r="G3355" s="1">
        <v>224.08</v>
      </c>
      <c r="H3355" s="1"/>
      <c r="I3355" t="s">
        <v>100</v>
      </c>
      <c r="K3355" s="2">
        <v>44206</v>
      </c>
      <c r="L3355" t="s">
        <v>697</v>
      </c>
      <c r="M3355" t="s">
        <v>837</v>
      </c>
      <c r="N3355">
        <v>0</v>
      </c>
      <c r="O3355">
        <v>0</v>
      </c>
      <c r="P3355">
        <v>24.57</v>
      </c>
      <c r="Q3355" t="s">
        <v>121</v>
      </c>
      <c r="R3355" t="s">
        <v>120</v>
      </c>
      <c r="S3355">
        <v>24.57</v>
      </c>
      <c r="T3355">
        <v>0</v>
      </c>
      <c r="U3355">
        <v>0</v>
      </c>
      <c r="V3355">
        <v>0</v>
      </c>
      <c r="W3355" s="1">
        <v>152</v>
      </c>
      <c r="X3355" t="s">
        <v>103</v>
      </c>
      <c r="Y3355" s="4">
        <v>44206.416666666664</v>
      </c>
      <c r="Z3355" s="4">
        <v>44206.416666666664</v>
      </c>
      <c r="AA3355">
        <v>46873272</v>
      </c>
      <c r="AB3355" s="2">
        <v>44227</v>
      </c>
      <c r="AI3355" t="s">
        <v>104</v>
      </c>
      <c r="AJ3355" t="s">
        <v>148</v>
      </c>
      <c r="AK3355" t="s">
        <v>24</v>
      </c>
      <c r="AL3355" t="s">
        <v>24</v>
      </c>
      <c r="AN3355" t="s">
        <v>106</v>
      </c>
      <c r="AQ3355" t="s">
        <v>96</v>
      </c>
      <c r="AR3355" t="s">
        <v>695</v>
      </c>
      <c r="AS3355">
        <v>97017</v>
      </c>
      <c r="AT3355" t="s">
        <v>107</v>
      </c>
      <c r="AU3355" t="s">
        <v>108</v>
      </c>
      <c r="AW3355" t="s">
        <v>179</v>
      </c>
      <c r="AX3355">
        <v>0</v>
      </c>
      <c r="AY3355">
        <v>0</v>
      </c>
      <c r="AZ3355">
        <v>0</v>
      </c>
      <c r="BA3355">
        <v>0</v>
      </c>
      <c r="BB3355">
        <v>7</v>
      </c>
      <c r="BC3355" t="s">
        <v>694</v>
      </c>
      <c r="BD3355">
        <v>147762</v>
      </c>
      <c r="BE3355" t="s">
        <v>109</v>
      </c>
      <c r="BF3355" t="s">
        <v>693</v>
      </c>
      <c r="BG3355" t="s">
        <v>692</v>
      </c>
      <c r="BH3355" t="s">
        <v>691</v>
      </c>
      <c r="BL3355" t="s">
        <v>109</v>
      </c>
      <c r="BN3355" t="s">
        <v>112</v>
      </c>
      <c r="BO3355">
        <v>502040</v>
      </c>
      <c r="BP3355" t="s">
        <v>690</v>
      </c>
      <c r="BQ3355" t="s">
        <v>113</v>
      </c>
      <c r="BS3355" t="s">
        <v>113</v>
      </c>
      <c r="BU3355" t="s">
        <v>689</v>
      </c>
      <c r="BV3355">
        <v>21099</v>
      </c>
      <c r="BW3355">
        <v>75081</v>
      </c>
      <c r="BZ3355" t="s">
        <v>115</v>
      </c>
      <c r="CA3355" t="s">
        <v>99</v>
      </c>
      <c r="CB3355" s="2">
        <v>43221</v>
      </c>
      <c r="CC3355" s="2">
        <v>73050</v>
      </c>
      <c r="CE3355" t="s">
        <v>688</v>
      </c>
      <c r="CH3355" t="s">
        <v>119</v>
      </c>
      <c r="CJ3355" t="s">
        <v>109</v>
      </c>
      <c r="CK3355" t="s">
        <v>125</v>
      </c>
      <c r="CM3355" s="4">
        <v>44229.255555555559</v>
      </c>
      <c r="CN3355" t="s">
        <v>125</v>
      </c>
      <c r="CO3355" s="4">
        <v>44229.268055555556</v>
      </c>
      <c r="CQ3355" t="s">
        <v>109</v>
      </c>
      <c r="CR3355" t="s">
        <v>97</v>
      </c>
      <c r="CS3355" t="s">
        <v>109</v>
      </c>
    </row>
    <row r="3356" spans="1:97" x14ac:dyDescent="0.35">
      <c r="A3356" t="s">
        <v>96</v>
      </c>
      <c r="B3356" t="s">
        <v>97</v>
      </c>
      <c r="C3356" t="s">
        <v>698</v>
      </c>
      <c r="D3356" t="s">
        <v>99</v>
      </c>
      <c r="F3356" t="s">
        <v>814</v>
      </c>
      <c r="G3356" s="1">
        <v>0.04</v>
      </c>
      <c r="H3356" s="1"/>
      <c r="I3356" t="s">
        <v>100</v>
      </c>
      <c r="K3356" s="2">
        <v>44207</v>
      </c>
      <c r="L3356" t="s">
        <v>697</v>
      </c>
      <c r="M3356" t="s">
        <v>814</v>
      </c>
      <c r="N3356">
        <v>0</v>
      </c>
      <c r="O3356">
        <v>0</v>
      </c>
      <c r="P3356">
        <v>23.51</v>
      </c>
      <c r="Q3356" t="s">
        <v>121</v>
      </c>
      <c r="R3356" t="s">
        <v>159</v>
      </c>
      <c r="S3356">
        <v>23.51</v>
      </c>
      <c r="T3356">
        <v>0</v>
      </c>
      <c r="U3356">
        <v>0</v>
      </c>
      <c r="V3356">
        <v>0</v>
      </c>
      <c r="W3356" s="1">
        <v>2.5000000000000001E-2</v>
      </c>
      <c r="X3356" t="s">
        <v>103</v>
      </c>
      <c r="Y3356" s="4">
        <v>44207.357638888891</v>
      </c>
      <c r="Z3356" s="4">
        <v>44207.359722222223</v>
      </c>
      <c r="AA3356">
        <v>46873276</v>
      </c>
      <c r="AB3356" s="2">
        <v>44227</v>
      </c>
      <c r="AI3356" t="s">
        <v>104</v>
      </c>
      <c r="AJ3356" t="s">
        <v>148</v>
      </c>
      <c r="AK3356" t="s">
        <v>24</v>
      </c>
      <c r="AL3356" t="s">
        <v>24</v>
      </c>
      <c r="AN3356" t="s">
        <v>106</v>
      </c>
      <c r="AQ3356" t="s">
        <v>96</v>
      </c>
      <c r="AR3356" t="s">
        <v>695</v>
      </c>
      <c r="AS3356">
        <v>97017</v>
      </c>
      <c r="AT3356" t="s">
        <v>107</v>
      </c>
      <c r="AU3356" t="s">
        <v>108</v>
      </c>
      <c r="AW3356" t="s">
        <v>179</v>
      </c>
      <c r="AX3356">
        <v>0</v>
      </c>
      <c r="AY3356">
        <v>0</v>
      </c>
      <c r="AZ3356">
        <v>0</v>
      </c>
      <c r="BA3356">
        <v>0</v>
      </c>
      <c r="BB3356">
        <v>7</v>
      </c>
      <c r="BC3356" t="s">
        <v>694</v>
      </c>
      <c r="BD3356">
        <v>147762</v>
      </c>
      <c r="BE3356" t="s">
        <v>109</v>
      </c>
      <c r="BF3356" t="s">
        <v>693</v>
      </c>
      <c r="BG3356" t="s">
        <v>692</v>
      </c>
      <c r="BH3356" t="s">
        <v>691</v>
      </c>
      <c r="BL3356" t="s">
        <v>109</v>
      </c>
      <c r="BN3356" t="s">
        <v>112</v>
      </c>
      <c r="BO3356">
        <v>502040</v>
      </c>
      <c r="BP3356" t="s">
        <v>690</v>
      </c>
      <c r="BQ3356" t="s">
        <v>113</v>
      </c>
      <c r="BS3356" t="s">
        <v>113</v>
      </c>
      <c r="BU3356" t="s">
        <v>689</v>
      </c>
      <c r="BV3356">
        <v>21099</v>
      </c>
      <c r="BW3356">
        <v>75081</v>
      </c>
      <c r="BZ3356" t="s">
        <v>115</v>
      </c>
      <c r="CA3356" t="s">
        <v>99</v>
      </c>
      <c r="CB3356" s="2">
        <v>43221</v>
      </c>
      <c r="CC3356" s="2">
        <v>73050</v>
      </c>
      <c r="CE3356" t="s">
        <v>688</v>
      </c>
      <c r="CH3356" t="s">
        <v>119</v>
      </c>
      <c r="CJ3356" t="s">
        <v>109</v>
      </c>
      <c r="CK3356" t="s">
        <v>125</v>
      </c>
      <c r="CM3356" s="4">
        <v>44229.255555555559</v>
      </c>
      <c r="CN3356" t="s">
        <v>125</v>
      </c>
      <c r="CO3356" s="4">
        <v>44229.268055555556</v>
      </c>
      <c r="CQ3356" t="s">
        <v>109</v>
      </c>
      <c r="CR3356" t="s">
        <v>97</v>
      </c>
      <c r="CS3356" t="s">
        <v>109</v>
      </c>
    </row>
    <row r="3357" spans="1:97" x14ac:dyDescent="0.35">
      <c r="A3357" t="s">
        <v>96</v>
      </c>
      <c r="B3357" t="s">
        <v>97</v>
      </c>
      <c r="C3357" t="s">
        <v>698</v>
      </c>
      <c r="D3357" t="s">
        <v>99</v>
      </c>
      <c r="F3357" t="s">
        <v>764</v>
      </c>
      <c r="G3357" s="1">
        <v>3657.12</v>
      </c>
      <c r="H3357" s="1"/>
      <c r="I3357" t="s">
        <v>100</v>
      </c>
      <c r="K3357" s="2">
        <v>44210</v>
      </c>
      <c r="L3357" t="s">
        <v>697</v>
      </c>
      <c r="M3357" t="s">
        <v>764</v>
      </c>
      <c r="N3357">
        <v>24.06</v>
      </c>
      <c r="O3357">
        <v>24.06</v>
      </c>
      <c r="P3357">
        <v>24.06</v>
      </c>
      <c r="Q3357" t="s">
        <v>121</v>
      </c>
      <c r="R3357" t="s">
        <v>120</v>
      </c>
      <c r="S3357">
        <v>24.06</v>
      </c>
      <c r="T3357">
        <v>0</v>
      </c>
      <c r="U3357">
        <v>0</v>
      </c>
      <c r="V3357">
        <v>0</v>
      </c>
      <c r="W3357" s="1">
        <v>152</v>
      </c>
      <c r="X3357" t="s">
        <v>103</v>
      </c>
      <c r="Y3357" s="4">
        <v>44210.477777777778</v>
      </c>
      <c r="Z3357" s="4">
        <v>44210.478472222225</v>
      </c>
      <c r="AA3357">
        <v>46873281</v>
      </c>
      <c r="AB3357" s="2">
        <v>44227</v>
      </c>
      <c r="AI3357" t="s">
        <v>104</v>
      </c>
      <c r="AJ3357" t="s">
        <v>105</v>
      </c>
      <c r="AK3357" t="s">
        <v>24</v>
      </c>
      <c r="AL3357" t="s">
        <v>24</v>
      </c>
      <c r="AN3357" t="s">
        <v>106</v>
      </c>
      <c r="AQ3357" t="s">
        <v>96</v>
      </c>
      <c r="AR3357" t="s">
        <v>695</v>
      </c>
      <c r="AS3357">
        <v>97017</v>
      </c>
      <c r="AT3357" t="s">
        <v>107</v>
      </c>
      <c r="AU3357" t="s">
        <v>108</v>
      </c>
      <c r="AW3357" t="s">
        <v>179</v>
      </c>
      <c r="AX3357">
        <v>0</v>
      </c>
      <c r="AY3357">
        <v>0</v>
      </c>
      <c r="AZ3357">
        <v>0</v>
      </c>
      <c r="BA3357">
        <v>0</v>
      </c>
      <c r="BB3357">
        <v>7</v>
      </c>
      <c r="BC3357" t="s">
        <v>694</v>
      </c>
      <c r="BD3357">
        <v>147762</v>
      </c>
      <c r="BE3357" t="s">
        <v>109</v>
      </c>
      <c r="BF3357" t="s">
        <v>693</v>
      </c>
      <c r="BG3357" t="s">
        <v>692</v>
      </c>
      <c r="BH3357" t="s">
        <v>691</v>
      </c>
      <c r="BL3357" t="s">
        <v>109</v>
      </c>
      <c r="BN3357" t="s">
        <v>112</v>
      </c>
      <c r="BO3357">
        <v>502040</v>
      </c>
      <c r="BP3357" t="s">
        <v>690</v>
      </c>
      <c r="BQ3357" t="s">
        <v>113</v>
      </c>
      <c r="BS3357" t="s">
        <v>113</v>
      </c>
      <c r="BU3357" t="s">
        <v>689</v>
      </c>
      <c r="BV3357">
        <v>21099</v>
      </c>
      <c r="BW3357">
        <v>75081</v>
      </c>
      <c r="BZ3357" t="s">
        <v>115</v>
      </c>
      <c r="CA3357" t="s">
        <v>99</v>
      </c>
      <c r="CB3357" s="2">
        <v>43221</v>
      </c>
      <c r="CC3357" s="2">
        <v>73050</v>
      </c>
      <c r="CE3357" t="s">
        <v>688</v>
      </c>
      <c r="CH3357" t="s">
        <v>119</v>
      </c>
      <c r="CJ3357" t="s">
        <v>109</v>
      </c>
      <c r="CK3357" t="s">
        <v>125</v>
      </c>
      <c r="CM3357" s="4">
        <v>44229.255555555559</v>
      </c>
      <c r="CN3357" t="s">
        <v>125</v>
      </c>
      <c r="CO3357" s="4">
        <v>44229.268055555556</v>
      </c>
      <c r="CQ3357" t="s">
        <v>109</v>
      </c>
      <c r="CR3357" t="s">
        <v>97</v>
      </c>
      <c r="CS3357" t="s">
        <v>109</v>
      </c>
    </row>
    <row r="3358" spans="1:97" x14ac:dyDescent="0.35">
      <c r="A3358" t="s">
        <v>96</v>
      </c>
      <c r="B3358" t="s">
        <v>97</v>
      </c>
      <c r="C3358" t="s">
        <v>698</v>
      </c>
      <c r="D3358" t="s">
        <v>99</v>
      </c>
      <c r="F3358" t="s">
        <v>762</v>
      </c>
      <c r="G3358" s="1">
        <v>27.19</v>
      </c>
      <c r="H3358" s="1"/>
      <c r="I3358" t="s">
        <v>100</v>
      </c>
      <c r="K3358" s="2">
        <v>44215</v>
      </c>
      <c r="L3358" t="s">
        <v>697</v>
      </c>
      <c r="M3358" t="s">
        <v>762</v>
      </c>
      <c r="N3358">
        <v>0</v>
      </c>
      <c r="O3358">
        <v>0</v>
      </c>
      <c r="P3358">
        <v>23.24</v>
      </c>
      <c r="Q3358" t="s">
        <v>121</v>
      </c>
      <c r="R3358" t="s">
        <v>147</v>
      </c>
      <c r="S3358">
        <v>23.24</v>
      </c>
      <c r="T3358">
        <v>0</v>
      </c>
      <c r="U3358">
        <v>0</v>
      </c>
      <c r="V3358">
        <v>0</v>
      </c>
      <c r="W3358" s="1">
        <v>19.5</v>
      </c>
      <c r="X3358" t="s">
        <v>103</v>
      </c>
      <c r="Y3358" s="4">
        <v>44215.481249999997</v>
      </c>
      <c r="Z3358" s="4">
        <v>44215.481249999997</v>
      </c>
      <c r="AA3358">
        <v>46873295</v>
      </c>
      <c r="AB3358" s="2">
        <v>44227</v>
      </c>
      <c r="AI3358" t="s">
        <v>104</v>
      </c>
      <c r="AJ3358" t="s">
        <v>148</v>
      </c>
      <c r="AK3358" t="s">
        <v>24</v>
      </c>
      <c r="AL3358" t="s">
        <v>24</v>
      </c>
      <c r="AN3358" t="s">
        <v>106</v>
      </c>
      <c r="AQ3358" t="s">
        <v>96</v>
      </c>
      <c r="AR3358" t="s">
        <v>695</v>
      </c>
      <c r="AS3358">
        <v>97017</v>
      </c>
      <c r="AT3358" t="s">
        <v>107</v>
      </c>
      <c r="AU3358" t="s">
        <v>108</v>
      </c>
      <c r="AW3358" t="s">
        <v>179</v>
      </c>
      <c r="AX3358">
        <v>0</v>
      </c>
      <c r="AY3358">
        <v>0</v>
      </c>
      <c r="AZ3358">
        <v>0</v>
      </c>
      <c r="BA3358">
        <v>0</v>
      </c>
      <c r="BB3358">
        <v>7</v>
      </c>
      <c r="BC3358" t="s">
        <v>694</v>
      </c>
      <c r="BD3358">
        <v>147762</v>
      </c>
      <c r="BE3358" t="s">
        <v>109</v>
      </c>
      <c r="BF3358" t="s">
        <v>693</v>
      </c>
      <c r="BG3358" t="s">
        <v>692</v>
      </c>
      <c r="BH3358" t="s">
        <v>691</v>
      </c>
      <c r="BL3358" t="s">
        <v>109</v>
      </c>
      <c r="BN3358" t="s">
        <v>112</v>
      </c>
      <c r="BO3358">
        <v>502040</v>
      </c>
      <c r="BP3358" t="s">
        <v>690</v>
      </c>
      <c r="BQ3358" t="s">
        <v>113</v>
      </c>
      <c r="BS3358" t="s">
        <v>113</v>
      </c>
      <c r="BU3358" t="s">
        <v>689</v>
      </c>
      <c r="BV3358">
        <v>21099</v>
      </c>
      <c r="BW3358">
        <v>75081</v>
      </c>
      <c r="BZ3358" t="s">
        <v>115</v>
      </c>
      <c r="CA3358" t="s">
        <v>99</v>
      </c>
      <c r="CB3358" s="2">
        <v>43221</v>
      </c>
      <c r="CC3358" s="2">
        <v>73050</v>
      </c>
      <c r="CE3358" t="s">
        <v>688</v>
      </c>
      <c r="CH3358" t="s">
        <v>119</v>
      </c>
      <c r="CJ3358" t="s">
        <v>109</v>
      </c>
      <c r="CK3358" t="s">
        <v>125</v>
      </c>
      <c r="CM3358" s="4">
        <v>44229.255555555559</v>
      </c>
      <c r="CN3358" t="s">
        <v>125</v>
      </c>
      <c r="CO3358" s="4">
        <v>44229.268055555556</v>
      </c>
      <c r="CQ3358" t="s">
        <v>109</v>
      </c>
      <c r="CR3358" t="s">
        <v>97</v>
      </c>
      <c r="CS3358" t="s">
        <v>109</v>
      </c>
    </row>
    <row r="3359" spans="1:97" x14ac:dyDescent="0.35">
      <c r="A3359" t="s">
        <v>96</v>
      </c>
      <c r="B3359" t="s">
        <v>97</v>
      </c>
      <c r="C3359" t="s">
        <v>698</v>
      </c>
      <c r="D3359" t="s">
        <v>99</v>
      </c>
      <c r="F3359" t="s">
        <v>761</v>
      </c>
      <c r="G3359" s="1">
        <v>468.78</v>
      </c>
      <c r="H3359" s="1"/>
      <c r="I3359" t="s">
        <v>100</v>
      </c>
      <c r="K3359" s="2">
        <v>44217</v>
      </c>
      <c r="L3359" t="s">
        <v>697</v>
      </c>
      <c r="M3359" t="s">
        <v>761</v>
      </c>
      <c r="N3359">
        <v>0</v>
      </c>
      <c r="O3359">
        <v>24.04</v>
      </c>
      <c r="P3359">
        <v>24.04</v>
      </c>
      <c r="Q3359" t="s">
        <v>121</v>
      </c>
      <c r="R3359" t="s">
        <v>147</v>
      </c>
      <c r="S3359">
        <v>24.04</v>
      </c>
      <c r="T3359">
        <v>0</v>
      </c>
      <c r="U3359">
        <v>0</v>
      </c>
      <c r="V3359">
        <v>0</v>
      </c>
      <c r="W3359" s="1">
        <v>19.5</v>
      </c>
      <c r="X3359" t="s">
        <v>103</v>
      </c>
      <c r="Y3359" s="4">
        <v>44217.431250000001</v>
      </c>
      <c r="Z3359" s="4">
        <v>44217.432638888888</v>
      </c>
      <c r="AA3359">
        <v>46873298</v>
      </c>
      <c r="AB3359" s="2">
        <v>44227</v>
      </c>
      <c r="AI3359" t="s">
        <v>104</v>
      </c>
      <c r="AJ3359" t="s">
        <v>105</v>
      </c>
      <c r="AK3359" t="s">
        <v>24</v>
      </c>
      <c r="AL3359" t="s">
        <v>24</v>
      </c>
      <c r="AN3359" t="s">
        <v>106</v>
      </c>
      <c r="AQ3359" t="s">
        <v>96</v>
      </c>
      <c r="AR3359" t="s">
        <v>695</v>
      </c>
      <c r="AS3359">
        <v>97017</v>
      </c>
      <c r="AT3359" t="s">
        <v>107</v>
      </c>
      <c r="AU3359" t="s">
        <v>108</v>
      </c>
      <c r="AW3359" t="s">
        <v>179</v>
      </c>
      <c r="AX3359">
        <v>0</v>
      </c>
      <c r="AY3359">
        <v>0</v>
      </c>
      <c r="AZ3359">
        <v>0</v>
      </c>
      <c r="BA3359">
        <v>0</v>
      </c>
      <c r="BB3359">
        <v>7</v>
      </c>
      <c r="BC3359" t="s">
        <v>694</v>
      </c>
      <c r="BD3359">
        <v>147762</v>
      </c>
      <c r="BE3359" t="s">
        <v>109</v>
      </c>
      <c r="BF3359" t="s">
        <v>693</v>
      </c>
      <c r="BG3359" t="s">
        <v>692</v>
      </c>
      <c r="BH3359" t="s">
        <v>691</v>
      </c>
      <c r="BL3359" t="s">
        <v>109</v>
      </c>
      <c r="BN3359" t="s">
        <v>112</v>
      </c>
      <c r="BO3359">
        <v>502040</v>
      </c>
      <c r="BP3359" t="s">
        <v>690</v>
      </c>
      <c r="BQ3359" t="s">
        <v>113</v>
      </c>
      <c r="BS3359" t="s">
        <v>113</v>
      </c>
      <c r="BU3359" t="s">
        <v>689</v>
      </c>
      <c r="BV3359">
        <v>21099</v>
      </c>
      <c r="BW3359">
        <v>75081</v>
      </c>
      <c r="BZ3359" t="s">
        <v>115</v>
      </c>
      <c r="CA3359" t="s">
        <v>99</v>
      </c>
      <c r="CB3359" s="2">
        <v>43221</v>
      </c>
      <c r="CC3359" s="2">
        <v>73050</v>
      </c>
      <c r="CE3359" t="s">
        <v>688</v>
      </c>
      <c r="CH3359" t="s">
        <v>119</v>
      </c>
      <c r="CJ3359" t="s">
        <v>109</v>
      </c>
      <c r="CK3359" t="s">
        <v>125</v>
      </c>
      <c r="CM3359" s="4">
        <v>44229.255555555559</v>
      </c>
      <c r="CN3359" t="s">
        <v>125</v>
      </c>
      <c r="CO3359" s="4">
        <v>44229.268055555556</v>
      </c>
      <c r="CQ3359" t="s">
        <v>109</v>
      </c>
      <c r="CR3359" t="s">
        <v>97</v>
      </c>
      <c r="CS3359" t="s">
        <v>109</v>
      </c>
    </row>
    <row r="3360" spans="1:97" x14ac:dyDescent="0.35">
      <c r="A3360" t="s">
        <v>96</v>
      </c>
      <c r="B3360" t="s">
        <v>97</v>
      </c>
      <c r="C3360" t="s">
        <v>698</v>
      </c>
      <c r="D3360" t="s">
        <v>99</v>
      </c>
      <c r="F3360" t="s">
        <v>760</v>
      </c>
      <c r="G3360" s="1">
        <v>213.68</v>
      </c>
      <c r="H3360" s="1"/>
      <c r="I3360" t="s">
        <v>100</v>
      </c>
      <c r="K3360" s="2">
        <v>44223</v>
      </c>
      <c r="L3360" t="s">
        <v>697</v>
      </c>
      <c r="M3360" t="s">
        <v>760</v>
      </c>
      <c r="N3360">
        <v>0</v>
      </c>
      <c r="O3360">
        <v>0</v>
      </c>
      <c r="P3360">
        <v>23.43</v>
      </c>
      <c r="Q3360" t="s">
        <v>121</v>
      </c>
      <c r="R3360" t="s">
        <v>120</v>
      </c>
      <c r="S3360">
        <v>23.43</v>
      </c>
      <c r="T3360">
        <v>0</v>
      </c>
      <c r="U3360">
        <v>0</v>
      </c>
      <c r="V3360">
        <v>0</v>
      </c>
      <c r="W3360" s="1">
        <v>152</v>
      </c>
      <c r="X3360" t="s">
        <v>103</v>
      </c>
      <c r="Y3360" s="4">
        <v>44223.413194444445</v>
      </c>
      <c r="Z3360" s="4">
        <v>44223.413888888892</v>
      </c>
      <c r="AA3360">
        <v>46873299</v>
      </c>
      <c r="AB3360" s="2">
        <v>44227</v>
      </c>
      <c r="AI3360" t="s">
        <v>104</v>
      </c>
      <c r="AJ3360" t="s">
        <v>148</v>
      </c>
      <c r="AK3360" t="s">
        <v>24</v>
      </c>
      <c r="AL3360" t="s">
        <v>24</v>
      </c>
      <c r="AN3360" t="s">
        <v>106</v>
      </c>
      <c r="AQ3360" t="s">
        <v>96</v>
      </c>
      <c r="AR3360" t="s">
        <v>695</v>
      </c>
      <c r="AS3360">
        <v>97017</v>
      </c>
      <c r="AT3360" t="s">
        <v>107</v>
      </c>
      <c r="AU3360" t="s">
        <v>108</v>
      </c>
      <c r="AW3360" t="s">
        <v>179</v>
      </c>
      <c r="AX3360">
        <v>0</v>
      </c>
      <c r="AY3360">
        <v>0</v>
      </c>
      <c r="AZ3360">
        <v>0</v>
      </c>
      <c r="BA3360">
        <v>0</v>
      </c>
      <c r="BB3360">
        <v>7</v>
      </c>
      <c r="BC3360" t="s">
        <v>694</v>
      </c>
      <c r="BD3360">
        <v>147762</v>
      </c>
      <c r="BE3360" t="s">
        <v>109</v>
      </c>
      <c r="BF3360" t="s">
        <v>693</v>
      </c>
      <c r="BG3360" t="s">
        <v>692</v>
      </c>
      <c r="BH3360" t="s">
        <v>691</v>
      </c>
      <c r="BL3360" t="s">
        <v>109</v>
      </c>
      <c r="BN3360" t="s">
        <v>112</v>
      </c>
      <c r="BO3360">
        <v>502040</v>
      </c>
      <c r="BP3360" t="s">
        <v>690</v>
      </c>
      <c r="BQ3360" t="s">
        <v>113</v>
      </c>
      <c r="BS3360" t="s">
        <v>113</v>
      </c>
      <c r="BU3360" t="s">
        <v>689</v>
      </c>
      <c r="BV3360">
        <v>21099</v>
      </c>
      <c r="BW3360">
        <v>75081</v>
      </c>
      <c r="BZ3360" t="s">
        <v>115</v>
      </c>
      <c r="CA3360" t="s">
        <v>99</v>
      </c>
      <c r="CB3360" s="2">
        <v>43221</v>
      </c>
      <c r="CC3360" s="2">
        <v>73050</v>
      </c>
      <c r="CE3360" t="s">
        <v>688</v>
      </c>
      <c r="CH3360" t="s">
        <v>119</v>
      </c>
      <c r="CJ3360" t="s">
        <v>109</v>
      </c>
      <c r="CK3360" t="s">
        <v>125</v>
      </c>
      <c r="CM3360" s="4">
        <v>44229.255555555559</v>
      </c>
      <c r="CN3360" t="s">
        <v>125</v>
      </c>
      <c r="CO3360" s="4">
        <v>44229.268055555556</v>
      </c>
      <c r="CQ3360" t="s">
        <v>109</v>
      </c>
      <c r="CR3360" t="s">
        <v>97</v>
      </c>
      <c r="CS3360" t="s">
        <v>109</v>
      </c>
    </row>
    <row r="3361" spans="1:97" x14ac:dyDescent="0.35">
      <c r="A3361" t="s">
        <v>96</v>
      </c>
      <c r="B3361" t="s">
        <v>97</v>
      </c>
      <c r="C3361" t="s">
        <v>698</v>
      </c>
      <c r="D3361" t="s">
        <v>99</v>
      </c>
      <c r="F3361" t="s">
        <v>760</v>
      </c>
      <c r="G3361" s="1">
        <v>0.04</v>
      </c>
      <c r="H3361" s="1"/>
      <c r="I3361" t="s">
        <v>100</v>
      </c>
      <c r="K3361" s="2">
        <v>44223</v>
      </c>
      <c r="L3361" t="s">
        <v>697</v>
      </c>
      <c r="M3361" t="s">
        <v>760</v>
      </c>
      <c r="N3361">
        <v>0</v>
      </c>
      <c r="O3361">
        <v>0</v>
      </c>
      <c r="P3361">
        <v>23.43</v>
      </c>
      <c r="Q3361" t="s">
        <v>121</v>
      </c>
      <c r="R3361" t="s">
        <v>159</v>
      </c>
      <c r="S3361">
        <v>23.43</v>
      </c>
      <c r="T3361">
        <v>0</v>
      </c>
      <c r="U3361">
        <v>0</v>
      </c>
      <c r="V3361">
        <v>0</v>
      </c>
      <c r="W3361" s="1">
        <v>2.5000000000000001E-2</v>
      </c>
      <c r="X3361" t="s">
        <v>103</v>
      </c>
      <c r="Y3361" s="4">
        <v>44223.413194444445</v>
      </c>
      <c r="Z3361" s="4">
        <v>44223.413888888892</v>
      </c>
      <c r="AA3361">
        <v>46873300</v>
      </c>
      <c r="AB3361" s="2">
        <v>44227</v>
      </c>
      <c r="AI3361" t="s">
        <v>104</v>
      </c>
      <c r="AJ3361" t="s">
        <v>148</v>
      </c>
      <c r="AK3361" t="s">
        <v>24</v>
      </c>
      <c r="AL3361" t="s">
        <v>24</v>
      </c>
      <c r="AN3361" t="s">
        <v>106</v>
      </c>
      <c r="AQ3361" t="s">
        <v>96</v>
      </c>
      <c r="AR3361" t="s">
        <v>695</v>
      </c>
      <c r="AS3361">
        <v>97017</v>
      </c>
      <c r="AT3361" t="s">
        <v>107</v>
      </c>
      <c r="AU3361" t="s">
        <v>108</v>
      </c>
      <c r="AW3361" t="s">
        <v>179</v>
      </c>
      <c r="AX3361">
        <v>0</v>
      </c>
      <c r="AY3361">
        <v>0</v>
      </c>
      <c r="AZ3361">
        <v>0</v>
      </c>
      <c r="BA3361">
        <v>0</v>
      </c>
      <c r="BB3361">
        <v>7</v>
      </c>
      <c r="BC3361" t="s">
        <v>694</v>
      </c>
      <c r="BD3361">
        <v>147762</v>
      </c>
      <c r="BE3361" t="s">
        <v>109</v>
      </c>
      <c r="BF3361" t="s">
        <v>693</v>
      </c>
      <c r="BG3361" t="s">
        <v>692</v>
      </c>
      <c r="BH3361" t="s">
        <v>691</v>
      </c>
      <c r="BL3361" t="s">
        <v>109</v>
      </c>
      <c r="BN3361" t="s">
        <v>112</v>
      </c>
      <c r="BO3361">
        <v>502040</v>
      </c>
      <c r="BP3361" t="s">
        <v>690</v>
      </c>
      <c r="BQ3361" t="s">
        <v>113</v>
      </c>
      <c r="BS3361" t="s">
        <v>113</v>
      </c>
      <c r="BU3361" t="s">
        <v>689</v>
      </c>
      <c r="BV3361">
        <v>21099</v>
      </c>
      <c r="BW3361">
        <v>75081</v>
      </c>
      <c r="BZ3361" t="s">
        <v>115</v>
      </c>
      <c r="CA3361" t="s">
        <v>99</v>
      </c>
      <c r="CB3361" s="2">
        <v>43221</v>
      </c>
      <c r="CC3361" s="2">
        <v>73050</v>
      </c>
      <c r="CE3361" t="s">
        <v>688</v>
      </c>
      <c r="CH3361" t="s">
        <v>119</v>
      </c>
      <c r="CJ3361" t="s">
        <v>109</v>
      </c>
      <c r="CK3361" t="s">
        <v>125</v>
      </c>
      <c r="CM3361" s="4">
        <v>44229.255555555559</v>
      </c>
      <c r="CN3361" t="s">
        <v>125</v>
      </c>
      <c r="CO3361" s="4">
        <v>44229.268055555556</v>
      </c>
      <c r="CQ3361" t="s">
        <v>109</v>
      </c>
      <c r="CR3361" t="s">
        <v>97</v>
      </c>
      <c r="CS3361" t="s">
        <v>109</v>
      </c>
    </row>
    <row r="3362" spans="1:97" x14ac:dyDescent="0.35">
      <c r="A3362" t="s">
        <v>96</v>
      </c>
      <c r="B3362" t="s">
        <v>97</v>
      </c>
      <c r="C3362" t="s">
        <v>698</v>
      </c>
      <c r="D3362" t="s">
        <v>99</v>
      </c>
      <c r="F3362" t="s">
        <v>759</v>
      </c>
      <c r="G3362" s="1">
        <v>0.08</v>
      </c>
      <c r="H3362" s="1"/>
      <c r="I3362" t="s">
        <v>100</v>
      </c>
      <c r="K3362" s="2">
        <v>44228</v>
      </c>
      <c r="L3362" t="s">
        <v>697</v>
      </c>
      <c r="M3362" t="s">
        <v>759</v>
      </c>
      <c r="N3362">
        <v>0</v>
      </c>
      <c r="O3362">
        <v>0</v>
      </c>
      <c r="P3362">
        <v>25.02</v>
      </c>
      <c r="Q3362" t="s">
        <v>121</v>
      </c>
      <c r="R3362" t="s">
        <v>159</v>
      </c>
      <c r="S3362">
        <v>25.02</v>
      </c>
      <c r="T3362">
        <v>0</v>
      </c>
      <c r="U3362">
        <v>0</v>
      </c>
      <c r="V3362">
        <v>0</v>
      </c>
      <c r="W3362" s="1">
        <v>0.05</v>
      </c>
      <c r="X3362" t="s">
        <v>103</v>
      </c>
      <c r="Y3362" s="4">
        <v>44228.591666666667</v>
      </c>
      <c r="Z3362" s="4">
        <v>44228.592361111114</v>
      </c>
      <c r="AA3362">
        <v>47197685</v>
      </c>
      <c r="AB3362" s="2">
        <v>44255</v>
      </c>
      <c r="AI3362" t="s">
        <v>104</v>
      </c>
      <c r="AJ3362" t="s">
        <v>148</v>
      </c>
      <c r="AK3362" t="s">
        <v>24</v>
      </c>
      <c r="AL3362" t="s">
        <v>24</v>
      </c>
      <c r="AN3362" t="s">
        <v>106</v>
      </c>
      <c r="AQ3362" t="s">
        <v>96</v>
      </c>
      <c r="AR3362" t="s">
        <v>695</v>
      </c>
      <c r="AS3362">
        <v>97017</v>
      </c>
      <c r="AT3362" t="s">
        <v>107</v>
      </c>
      <c r="AU3362" t="s">
        <v>108</v>
      </c>
      <c r="AW3362" t="s">
        <v>179</v>
      </c>
      <c r="AX3362">
        <v>0</v>
      </c>
      <c r="AY3362">
        <v>0</v>
      </c>
      <c r="AZ3362">
        <v>0</v>
      </c>
      <c r="BA3362">
        <v>0</v>
      </c>
      <c r="BB3362">
        <v>1</v>
      </c>
      <c r="BC3362" t="s">
        <v>694</v>
      </c>
      <c r="BD3362">
        <v>147762</v>
      </c>
      <c r="BE3362" t="s">
        <v>109</v>
      </c>
      <c r="BF3362" t="s">
        <v>693</v>
      </c>
      <c r="BG3362" t="s">
        <v>692</v>
      </c>
      <c r="BH3362" t="s">
        <v>691</v>
      </c>
      <c r="BL3362" t="s">
        <v>109</v>
      </c>
      <c r="BN3362" t="s">
        <v>112</v>
      </c>
      <c r="BO3362">
        <v>502040</v>
      </c>
      <c r="BP3362" t="s">
        <v>690</v>
      </c>
      <c r="BQ3362" t="s">
        <v>113</v>
      </c>
      <c r="BS3362" t="s">
        <v>113</v>
      </c>
      <c r="BU3362" t="s">
        <v>689</v>
      </c>
      <c r="BV3362">
        <v>21099</v>
      </c>
      <c r="BW3362">
        <v>75081</v>
      </c>
      <c r="BZ3362" t="s">
        <v>115</v>
      </c>
      <c r="CA3362" t="s">
        <v>99</v>
      </c>
      <c r="CB3362" s="2">
        <v>43221</v>
      </c>
      <c r="CC3362" s="2">
        <v>73050</v>
      </c>
      <c r="CE3362" t="s">
        <v>688</v>
      </c>
      <c r="CH3362" t="s">
        <v>119</v>
      </c>
      <c r="CJ3362" t="s">
        <v>109</v>
      </c>
      <c r="CK3362" t="s">
        <v>751</v>
      </c>
      <c r="CM3362" s="4">
        <v>44256.397222222222</v>
      </c>
      <c r="CN3362" t="s">
        <v>751</v>
      </c>
      <c r="CO3362" s="4">
        <v>44256.400694444441</v>
      </c>
      <c r="CQ3362" t="s">
        <v>109</v>
      </c>
      <c r="CR3362" t="s">
        <v>97</v>
      </c>
      <c r="CS3362" t="s">
        <v>109</v>
      </c>
    </row>
    <row r="3363" spans="1:97" x14ac:dyDescent="0.35">
      <c r="A3363" t="s">
        <v>96</v>
      </c>
      <c r="B3363" t="s">
        <v>97</v>
      </c>
      <c r="C3363" t="s">
        <v>698</v>
      </c>
      <c r="D3363" t="s">
        <v>99</v>
      </c>
      <c r="F3363" t="s">
        <v>759</v>
      </c>
      <c r="G3363" s="1">
        <v>29.27</v>
      </c>
      <c r="H3363" s="1"/>
      <c r="I3363" t="s">
        <v>100</v>
      </c>
      <c r="K3363" s="2">
        <v>44228</v>
      </c>
      <c r="L3363" t="s">
        <v>697</v>
      </c>
      <c r="M3363" t="s">
        <v>759</v>
      </c>
      <c r="N3363">
        <v>0</v>
      </c>
      <c r="O3363">
        <v>0</v>
      </c>
      <c r="P3363">
        <v>25.02</v>
      </c>
      <c r="Q3363" t="s">
        <v>121</v>
      </c>
      <c r="R3363" t="s">
        <v>147</v>
      </c>
      <c r="S3363">
        <v>25.02</v>
      </c>
      <c r="T3363">
        <v>0</v>
      </c>
      <c r="U3363">
        <v>0</v>
      </c>
      <c r="V3363">
        <v>0</v>
      </c>
      <c r="W3363" s="1">
        <v>19.5</v>
      </c>
      <c r="X3363" t="s">
        <v>103</v>
      </c>
      <c r="Y3363" s="4">
        <v>44228.591666666667</v>
      </c>
      <c r="Z3363" s="4">
        <v>44228.592361111114</v>
      </c>
      <c r="AA3363">
        <v>47197686</v>
      </c>
      <c r="AB3363" s="2">
        <v>44255</v>
      </c>
      <c r="AI3363" t="s">
        <v>104</v>
      </c>
      <c r="AJ3363" t="s">
        <v>148</v>
      </c>
      <c r="AK3363" t="s">
        <v>24</v>
      </c>
      <c r="AL3363" t="s">
        <v>24</v>
      </c>
      <c r="AN3363" t="s">
        <v>106</v>
      </c>
      <c r="AQ3363" t="s">
        <v>96</v>
      </c>
      <c r="AR3363" t="s">
        <v>695</v>
      </c>
      <c r="AS3363">
        <v>97017</v>
      </c>
      <c r="AT3363" t="s">
        <v>107</v>
      </c>
      <c r="AU3363" t="s">
        <v>108</v>
      </c>
      <c r="AW3363" t="s">
        <v>179</v>
      </c>
      <c r="AX3363">
        <v>0</v>
      </c>
      <c r="AY3363">
        <v>0</v>
      </c>
      <c r="AZ3363">
        <v>0</v>
      </c>
      <c r="BA3363">
        <v>0</v>
      </c>
      <c r="BB3363">
        <v>1</v>
      </c>
      <c r="BC3363" t="s">
        <v>694</v>
      </c>
      <c r="BD3363">
        <v>147762</v>
      </c>
      <c r="BE3363" t="s">
        <v>109</v>
      </c>
      <c r="BF3363" t="s">
        <v>693</v>
      </c>
      <c r="BG3363" t="s">
        <v>692</v>
      </c>
      <c r="BH3363" t="s">
        <v>691</v>
      </c>
      <c r="BL3363" t="s">
        <v>109</v>
      </c>
      <c r="BN3363" t="s">
        <v>112</v>
      </c>
      <c r="BO3363">
        <v>502040</v>
      </c>
      <c r="BP3363" t="s">
        <v>690</v>
      </c>
      <c r="BQ3363" t="s">
        <v>113</v>
      </c>
      <c r="BS3363" t="s">
        <v>113</v>
      </c>
      <c r="BU3363" t="s">
        <v>689</v>
      </c>
      <c r="BV3363">
        <v>21099</v>
      </c>
      <c r="BW3363">
        <v>75081</v>
      </c>
      <c r="BZ3363" t="s">
        <v>115</v>
      </c>
      <c r="CA3363" t="s">
        <v>99</v>
      </c>
      <c r="CB3363" s="2">
        <v>43221</v>
      </c>
      <c r="CC3363" s="2">
        <v>73050</v>
      </c>
      <c r="CE3363" t="s">
        <v>688</v>
      </c>
      <c r="CH3363" t="s">
        <v>119</v>
      </c>
      <c r="CJ3363" t="s">
        <v>109</v>
      </c>
      <c r="CK3363" t="s">
        <v>751</v>
      </c>
      <c r="CM3363" s="4">
        <v>44256.397222222222</v>
      </c>
      <c r="CN3363" t="s">
        <v>751</v>
      </c>
      <c r="CO3363" s="4">
        <v>44256.400694444441</v>
      </c>
      <c r="CQ3363" t="s">
        <v>109</v>
      </c>
      <c r="CR3363" t="s">
        <v>97</v>
      </c>
      <c r="CS3363" t="s">
        <v>109</v>
      </c>
    </row>
    <row r="3364" spans="1:97" x14ac:dyDescent="0.35">
      <c r="A3364" t="s">
        <v>96</v>
      </c>
      <c r="B3364" t="s">
        <v>97</v>
      </c>
      <c r="C3364" t="s">
        <v>698</v>
      </c>
      <c r="D3364" t="s">
        <v>99</v>
      </c>
      <c r="F3364" t="s">
        <v>756</v>
      </c>
      <c r="G3364" s="1">
        <v>29.58</v>
      </c>
      <c r="H3364" s="1"/>
      <c r="I3364" t="s">
        <v>100</v>
      </c>
      <c r="K3364" s="2">
        <v>44231</v>
      </c>
      <c r="L3364" t="s">
        <v>697</v>
      </c>
      <c r="M3364" t="s">
        <v>756</v>
      </c>
      <c r="N3364">
        <v>0</v>
      </c>
      <c r="O3364">
        <v>0</v>
      </c>
      <c r="P3364">
        <v>25.28</v>
      </c>
      <c r="Q3364" t="s">
        <v>121</v>
      </c>
      <c r="R3364" t="s">
        <v>147</v>
      </c>
      <c r="S3364">
        <v>25.28</v>
      </c>
      <c r="T3364">
        <v>0</v>
      </c>
      <c r="U3364">
        <v>0</v>
      </c>
      <c r="V3364">
        <v>0</v>
      </c>
      <c r="W3364" s="1">
        <v>19.5</v>
      </c>
      <c r="X3364" t="s">
        <v>103</v>
      </c>
      <c r="Y3364" s="4">
        <v>44231.404861111114</v>
      </c>
      <c r="Z3364" s="4">
        <v>44231.405555555553</v>
      </c>
      <c r="AA3364">
        <v>47197695</v>
      </c>
      <c r="AB3364" s="2">
        <v>44255</v>
      </c>
      <c r="AI3364" t="s">
        <v>104</v>
      </c>
      <c r="AJ3364" t="s">
        <v>148</v>
      </c>
      <c r="AK3364" t="s">
        <v>24</v>
      </c>
      <c r="AL3364" t="s">
        <v>24</v>
      </c>
      <c r="AN3364" t="s">
        <v>106</v>
      </c>
      <c r="AQ3364" t="s">
        <v>96</v>
      </c>
      <c r="AR3364" t="s">
        <v>695</v>
      </c>
      <c r="AS3364">
        <v>97017</v>
      </c>
      <c r="AT3364" t="s">
        <v>107</v>
      </c>
      <c r="AU3364" t="s">
        <v>108</v>
      </c>
      <c r="AW3364" t="s">
        <v>179</v>
      </c>
      <c r="AX3364">
        <v>0</v>
      </c>
      <c r="AY3364">
        <v>0</v>
      </c>
      <c r="AZ3364">
        <v>0</v>
      </c>
      <c r="BA3364">
        <v>0</v>
      </c>
      <c r="BB3364">
        <v>1</v>
      </c>
      <c r="BC3364" t="s">
        <v>694</v>
      </c>
      <c r="BD3364">
        <v>147762</v>
      </c>
      <c r="BE3364" t="s">
        <v>109</v>
      </c>
      <c r="BF3364" t="s">
        <v>693</v>
      </c>
      <c r="BG3364" t="s">
        <v>692</v>
      </c>
      <c r="BH3364" t="s">
        <v>691</v>
      </c>
      <c r="BL3364" t="s">
        <v>109</v>
      </c>
      <c r="BN3364" t="s">
        <v>112</v>
      </c>
      <c r="BO3364">
        <v>502040</v>
      </c>
      <c r="BP3364" t="s">
        <v>690</v>
      </c>
      <c r="BQ3364" t="s">
        <v>113</v>
      </c>
      <c r="BS3364" t="s">
        <v>113</v>
      </c>
      <c r="BU3364" t="s">
        <v>689</v>
      </c>
      <c r="BV3364">
        <v>21099</v>
      </c>
      <c r="BW3364">
        <v>75081</v>
      </c>
      <c r="BZ3364" t="s">
        <v>115</v>
      </c>
      <c r="CA3364" t="s">
        <v>99</v>
      </c>
      <c r="CB3364" s="2">
        <v>43221</v>
      </c>
      <c r="CC3364" s="2">
        <v>73050</v>
      </c>
      <c r="CE3364" t="s">
        <v>688</v>
      </c>
      <c r="CH3364" t="s">
        <v>119</v>
      </c>
      <c r="CJ3364" t="s">
        <v>109</v>
      </c>
      <c r="CK3364" t="s">
        <v>751</v>
      </c>
      <c r="CM3364" s="4">
        <v>44256.397222222222</v>
      </c>
      <c r="CN3364" t="s">
        <v>751</v>
      </c>
      <c r="CO3364" s="4">
        <v>44256.400694444441</v>
      </c>
      <c r="CQ3364" t="s">
        <v>109</v>
      </c>
      <c r="CR3364" t="s">
        <v>97</v>
      </c>
      <c r="CS3364" t="s">
        <v>109</v>
      </c>
    </row>
    <row r="3365" spans="1:97" x14ac:dyDescent="0.35">
      <c r="A3365" t="s">
        <v>96</v>
      </c>
      <c r="B3365" t="s">
        <v>97</v>
      </c>
      <c r="C3365" t="s">
        <v>698</v>
      </c>
      <c r="D3365" t="s">
        <v>99</v>
      </c>
      <c r="F3365" t="s">
        <v>811</v>
      </c>
      <c r="G3365" s="1">
        <v>7.0000000000000007E-2</v>
      </c>
      <c r="H3365" s="1"/>
      <c r="I3365" t="s">
        <v>100</v>
      </c>
      <c r="K3365" s="2">
        <v>44235</v>
      </c>
      <c r="L3365" t="s">
        <v>697</v>
      </c>
      <c r="M3365" t="s">
        <v>811</v>
      </c>
      <c r="N3365">
        <v>0</v>
      </c>
      <c r="O3365">
        <v>0</v>
      </c>
      <c r="P3365">
        <v>23.2</v>
      </c>
      <c r="Q3365" t="s">
        <v>121</v>
      </c>
      <c r="R3365" t="s">
        <v>159</v>
      </c>
      <c r="S3365">
        <v>23.2</v>
      </c>
      <c r="T3365">
        <v>0</v>
      </c>
      <c r="U3365">
        <v>0</v>
      </c>
      <c r="V3365">
        <v>0</v>
      </c>
      <c r="W3365" s="1">
        <v>0.05</v>
      </c>
      <c r="X3365" t="s">
        <v>103</v>
      </c>
      <c r="Y3365" s="4">
        <v>44235.40625</v>
      </c>
      <c r="Z3365" s="4">
        <v>44235.40625</v>
      </c>
      <c r="AA3365">
        <v>47197697</v>
      </c>
      <c r="AB3365" s="2">
        <v>44255</v>
      </c>
      <c r="AI3365" t="s">
        <v>104</v>
      </c>
      <c r="AJ3365" t="s">
        <v>148</v>
      </c>
      <c r="AK3365" t="s">
        <v>24</v>
      </c>
      <c r="AL3365" t="s">
        <v>24</v>
      </c>
      <c r="AN3365" t="s">
        <v>106</v>
      </c>
      <c r="AQ3365" t="s">
        <v>96</v>
      </c>
      <c r="AR3365" t="s">
        <v>695</v>
      </c>
      <c r="AS3365">
        <v>97017</v>
      </c>
      <c r="AT3365" t="s">
        <v>107</v>
      </c>
      <c r="AU3365" t="s">
        <v>108</v>
      </c>
      <c r="AW3365" t="s">
        <v>179</v>
      </c>
      <c r="AX3365">
        <v>0</v>
      </c>
      <c r="AY3365">
        <v>0</v>
      </c>
      <c r="AZ3365">
        <v>0</v>
      </c>
      <c r="BA3365">
        <v>0</v>
      </c>
      <c r="BB3365">
        <v>1</v>
      </c>
      <c r="BC3365" t="s">
        <v>694</v>
      </c>
      <c r="BD3365">
        <v>147762</v>
      </c>
      <c r="BE3365" t="s">
        <v>109</v>
      </c>
      <c r="BF3365" t="s">
        <v>693</v>
      </c>
      <c r="BG3365" t="s">
        <v>692</v>
      </c>
      <c r="BH3365" t="s">
        <v>691</v>
      </c>
      <c r="BL3365" t="s">
        <v>109</v>
      </c>
      <c r="BN3365" t="s">
        <v>112</v>
      </c>
      <c r="BO3365">
        <v>502040</v>
      </c>
      <c r="BP3365" t="s">
        <v>690</v>
      </c>
      <c r="BQ3365" t="s">
        <v>113</v>
      </c>
      <c r="BS3365" t="s">
        <v>113</v>
      </c>
      <c r="BU3365" t="s">
        <v>689</v>
      </c>
      <c r="BV3365">
        <v>21099</v>
      </c>
      <c r="BW3365">
        <v>75081</v>
      </c>
      <c r="BZ3365" t="s">
        <v>115</v>
      </c>
      <c r="CA3365" t="s">
        <v>99</v>
      </c>
      <c r="CB3365" s="2">
        <v>43221</v>
      </c>
      <c r="CC3365" s="2">
        <v>73050</v>
      </c>
      <c r="CE3365" t="s">
        <v>688</v>
      </c>
      <c r="CH3365" t="s">
        <v>119</v>
      </c>
      <c r="CJ3365" t="s">
        <v>109</v>
      </c>
      <c r="CK3365" t="s">
        <v>751</v>
      </c>
      <c r="CM3365" s="4">
        <v>44256.397222222222</v>
      </c>
      <c r="CN3365" t="s">
        <v>751</v>
      </c>
      <c r="CO3365" s="4">
        <v>44256.400694444441</v>
      </c>
      <c r="CQ3365" t="s">
        <v>109</v>
      </c>
      <c r="CR3365" t="s">
        <v>97</v>
      </c>
      <c r="CS3365" t="s">
        <v>109</v>
      </c>
    </row>
    <row r="3366" spans="1:97" x14ac:dyDescent="0.35">
      <c r="A3366" t="s">
        <v>96</v>
      </c>
      <c r="B3366" t="s">
        <v>97</v>
      </c>
      <c r="C3366" t="s">
        <v>698</v>
      </c>
      <c r="D3366" t="s">
        <v>99</v>
      </c>
      <c r="F3366" t="s">
        <v>810</v>
      </c>
      <c r="G3366" s="1">
        <v>3599.36</v>
      </c>
      <c r="H3366" s="1"/>
      <c r="I3366" t="s">
        <v>100</v>
      </c>
      <c r="K3366" s="2">
        <v>44237</v>
      </c>
      <c r="L3366" t="s">
        <v>697</v>
      </c>
      <c r="M3366" t="s">
        <v>810</v>
      </c>
      <c r="N3366">
        <v>23.68</v>
      </c>
      <c r="O3366">
        <v>23.68</v>
      </c>
      <c r="P3366">
        <v>23.68</v>
      </c>
      <c r="Q3366" t="s">
        <v>121</v>
      </c>
      <c r="R3366" t="s">
        <v>120</v>
      </c>
      <c r="S3366">
        <v>23.68</v>
      </c>
      <c r="T3366">
        <v>0</v>
      </c>
      <c r="U3366">
        <v>0</v>
      </c>
      <c r="V3366">
        <v>0</v>
      </c>
      <c r="W3366" s="1">
        <v>152</v>
      </c>
      <c r="X3366" t="s">
        <v>103</v>
      </c>
      <c r="Y3366" s="4">
        <v>44237.407638888886</v>
      </c>
      <c r="Z3366" s="4">
        <v>44237.407638888886</v>
      </c>
      <c r="AA3366">
        <v>47197702</v>
      </c>
      <c r="AB3366" s="2">
        <v>44255</v>
      </c>
      <c r="AI3366" t="s">
        <v>104</v>
      </c>
      <c r="AJ3366" t="s">
        <v>105</v>
      </c>
      <c r="AK3366" t="s">
        <v>24</v>
      </c>
      <c r="AL3366" t="s">
        <v>24</v>
      </c>
      <c r="AN3366" t="s">
        <v>106</v>
      </c>
      <c r="AQ3366" t="s">
        <v>96</v>
      </c>
      <c r="AR3366" t="s">
        <v>695</v>
      </c>
      <c r="AS3366">
        <v>97017</v>
      </c>
      <c r="AT3366" t="s">
        <v>107</v>
      </c>
      <c r="AU3366" t="s">
        <v>108</v>
      </c>
      <c r="AW3366" t="s">
        <v>179</v>
      </c>
      <c r="AX3366">
        <v>0</v>
      </c>
      <c r="AY3366">
        <v>0</v>
      </c>
      <c r="AZ3366">
        <v>0</v>
      </c>
      <c r="BA3366">
        <v>0</v>
      </c>
      <c r="BB3366">
        <v>1</v>
      </c>
      <c r="BC3366" t="s">
        <v>694</v>
      </c>
      <c r="BD3366">
        <v>147762</v>
      </c>
      <c r="BE3366" t="s">
        <v>109</v>
      </c>
      <c r="BF3366" t="s">
        <v>693</v>
      </c>
      <c r="BG3366" t="s">
        <v>692</v>
      </c>
      <c r="BH3366" t="s">
        <v>691</v>
      </c>
      <c r="BL3366" t="s">
        <v>109</v>
      </c>
      <c r="BN3366" t="s">
        <v>112</v>
      </c>
      <c r="BO3366">
        <v>502040</v>
      </c>
      <c r="BP3366" t="s">
        <v>690</v>
      </c>
      <c r="BQ3366" t="s">
        <v>113</v>
      </c>
      <c r="BS3366" t="s">
        <v>113</v>
      </c>
      <c r="BU3366" t="s">
        <v>689</v>
      </c>
      <c r="BV3366">
        <v>21099</v>
      </c>
      <c r="BW3366">
        <v>75081</v>
      </c>
      <c r="BZ3366" t="s">
        <v>115</v>
      </c>
      <c r="CA3366" t="s">
        <v>99</v>
      </c>
      <c r="CB3366" s="2">
        <v>43221</v>
      </c>
      <c r="CC3366" s="2">
        <v>73050</v>
      </c>
      <c r="CE3366" t="s">
        <v>688</v>
      </c>
      <c r="CH3366" t="s">
        <v>119</v>
      </c>
      <c r="CJ3366" t="s">
        <v>109</v>
      </c>
      <c r="CK3366" t="s">
        <v>751</v>
      </c>
      <c r="CM3366" s="4">
        <v>44256.397222222222</v>
      </c>
      <c r="CN3366" t="s">
        <v>751</v>
      </c>
      <c r="CO3366" s="4">
        <v>44256.400694444441</v>
      </c>
      <c r="CQ3366" t="s">
        <v>109</v>
      </c>
      <c r="CR3366" t="s">
        <v>97</v>
      </c>
      <c r="CS3366" t="s">
        <v>109</v>
      </c>
    </row>
    <row r="3367" spans="1:97" x14ac:dyDescent="0.35">
      <c r="A3367" t="s">
        <v>96</v>
      </c>
      <c r="B3367" t="s">
        <v>97</v>
      </c>
      <c r="C3367" t="s">
        <v>698</v>
      </c>
      <c r="D3367" t="s">
        <v>99</v>
      </c>
      <c r="F3367" t="s">
        <v>810</v>
      </c>
      <c r="G3367" s="1">
        <v>461.76</v>
      </c>
      <c r="H3367" s="1"/>
      <c r="I3367" t="s">
        <v>100</v>
      </c>
      <c r="K3367" s="2">
        <v>44237</v>
      </c>
      <c r="L3367" t="s">
        <v>697</v>
      </c>
      <c r="M3367" t="s">
        <v>810</v>
      </c>
      <c r="N3367">
        <v>0</v>
      </c>
      <c r="O3367">
        <v>23.68</v>
      </c>
      <c r="P3367">
        <v>23.68</v>
      </c>
      <c r="Q3367" t="s">
        <v>121</v>
      </c>
      <c r="R3367" t="s">
        <v>147</v>
      </c>
      <c r="S3367">
        <v>23.68</v>
      </c>
      <c r="T3367">
        <v>0</v>
      </c>
      <c r="U3367">
        <v>0</v>
      </c>
      <c r="V3367">
        <v>0</v>
      </c>
      <c r="W3367" s="1">
        <v>19.5</v>
      </c>
      <c r="X3367" t="s">
        <v>103</v>
      </c>
      <c r="Y3367" s="4">
        <v>44237.407638888886</v>
      </c>
      <c r="Z3367" s="4">
        <v>44237.407638888886</v>
      </c>
      <c r="AA3367">
        <v>47197704</v>
      </c>
      <c r="AB3367" s="2">
        <v>44255</v>
      </c>
      <c r="AI3367" t="s">
        <v>104</v>
      </c>
      <c r="AJ3367" t="s">
        <v>105</v>
      </c>
      <c r="AK3367" t="s">
        <v>24</v>
      </c>
      <c r="AL3367" t="s">
        <v>24</v>
      </c>
      <c r="AN3367" t="s">
        <v>106</v>
      </c>
      <c r="AQ3367" t="s">
        <v>96</v>
      </c>
      <c r="AR3367" t="s">
        <v>695</v>
      </c>
      <c r="AS3367">
        <v>97017</v>
      </c>
      <c r="AT3367" t="s">
        <v>107</v>
      </c>
      <c r="AU3367" t="s">
        <v>108</v>
      </c>
      <c r="AW3367" t="s">
        <v>179</v>
      </c>
      <c r="AX3367">
        <v>0</v>
      </c>
      <c r="AY3367">
        <v>0</v>
      </c>
      <c r="AZ3367">
        <v>0</v>
      </c>
      <c r="BA3367">
        <v>0</v>
      </c>
      <c r="BB3367">
        <v>1</v>
      </c>
      <c r="BC3367" t="s">
        <v>694</v>
      </c>
      <c r="BD3367">
        <v>147762</v>
      </c>
      <c r="BE3367" t="s">
        <v>109</v>
      </c>
      <c r="BF3367" t="s">
        <v>693</v>
      </c>
      <c r="BG3367" t="s">
        <v>692</v>
      </c>
      <c r="BH3367" t="s">
        <v>691</v>
      </c>
      <c r="BL3367" t="s">
        <v>109</v>
      </c>
      <c r="BN3367" t="s">
        <v>112</v>
      </c>
      <c r="BO3367">
        <v>502040</v>
      </c>
      <c r="BP3367" t="s">
        <v>690</v>
      </c>
      <c r="BQ3367" t="s">
        <v>113</v>
      </c>
      <c r="BS3367" t="s">
        <v>113</v>
      </c>
      <c r="BU3367" t="s">
        <v>689</v>
      </c>
      <c r="BV3367">
        <v>21099</v>
      </c>
      <c r="BW3367">
        <v>75081</v>
      </c>
      <c r="BZ3367" t="s">
        <v>115</v>
      </c>
      <c r="CA3367" t="s">
        <v>99</v>
      </c>
      <c r="CB3367" s="2">
        <v>43221</v>
      </c>
      <c r="CC3367" s="2">
        <v>73050</v>
      </c>
      <c r="CE3367" t="s">
        <v>688</v>
      </c>
      <c r="CH3367" t="s">
        <v>119</v>
      </c>
      <c r="CJ3367" t="s">
        <v>109</v>
      </c>
      <c r="CK3367" t="s">
        <v>751</v>
      </c>
      <c r="CM3367" s="4">
        <v>44256.397222222222</v>
      </c>
      <c r="CN3367" t="s">
        <v>751</v>
      </c>
      <c r="CO3367" s="4">
        <v>44256.400694444441</v>
      </c>
      <c r="CQ3367" t="s">
        <v>109</v>
      </c>
      <c r="CR3367" t="s">
        <v>97</v>
      </c>
      <c r="CS3367" t="s">
        <v>109</v>
      </c>
    </row>
    <row r="3368" spans="1:97" x14ac:dyDescent="0.35">
      <c r="A3368" t="s">
        <v>96</v>
      </c>
      <c r="B3368" t="s">
        <v>97</v>
      </c>
      <c r="C3368" t="s">
        <v>698</v>
      </c>
      <c r="D3368" t="s">
        <v>99</v>
      </c>
      <c r="F3368" t="s">
        <v>836</v>
      </c>
      <c r="G3368" s="1">
        <v>211.49</v>
      </c>
      <c r="H3368" s="1"/>
      <c r="I3368" t="s">
        <v>100</v>
      </c>
      <c r="K3368" s="2">
        <v>44239</v>
      </c>
      <c r="L3368" t="s">
        <v>697</v>
      </c>
      <c r="M3368" t="s">
        <v>836</v>
      </c>
      <c r="N3368">
        <v>0</v>
      </c>
      <c r="O3368">
        <v>0</v>
      </c>
      <c r="P3368">
        <v>23.19</v>
      </c>
      <c r="Q3368" t="s">
        <v>121</v>
      </c>
      <c r="R3368" t="s">
        <v>120</v>
      </c>
      <c r="S3368">
        <v>23.19</v>
      </c>
      <c r="T3368">
        <v>0</v>
      </c>
      <c r="U3368">
        <v>0</v>
      </c>
      <c r="V3368">
        <v>0</v>
      </c>
      <c r="W3368" s="1">
        <v>152</v>
      </c>
      <c r="X3368" t="s">
        <v>103</v>
      </c>
      <c r="Y3368" s="4">
        <v>44239.338888888888</v>
      </c>
      <c r="Z3368" s="4">
        <v>44239.339583333334</v>
      </c>
      <c r="AA3368">
        <v>47197705</v>
      </c>
      <c r="AB3368" s="2">
        <v>44255</v>
      </c>
      <c r="AI3368" t="s">
        <v>104</v>
      </c>
      <c r="AJ3368" t="s">
        <v>148</v>
      </c>
      <c r="AK3368" t="s">
        <v>24</v>
      </c>
      <c r="AL3368" t="s">
        <v>24</v>
      </c>
      <c r="AN3368" t="s">
        <v>106</v>
      </c>
      <c r="AQ3368" t="s">
        <v>96</v>
      </c>
      <c r="AR3368" t="s">
        <v>695</v>
      </c>
      <c r="AS3368">
        <v>97017</v>
      </c>
      <c r="AT3368" t="s">
        <v>107</v>
      </c>
      <c r="AU3368" t="s">
        <v>108</v>
      </c>
      <c r="AW3368" t="s">
        <v>179</v>
      </c>
      <c r="AX3368">
        <v>0</v>
      </c>
      <c r="AY3368">
        <v>0</v>
      </c>
      <c r="AZ3368">
        <v>0</v>
      </c>
      <c r="BA3368">
        <v>0</v>
      </c>
      <c r="BB3368">
        <v>1</v>
      </c>
      <c r="BC3368" t="s">
        <v>694</v>
      </c>
      <c r="BD3368">
        <v>147762</v>
      </c>
      <c r="BE3368" t="s">
        <v>109</v>
      </c>
      <c r="BF3368" t="s">
        <v>693</v>
      </c>
      <c r="BG3368" t="s">
        <v>692</v>
      </c>
      <c r="BH3368" t="s">
        <v>691</v>
      </c>
      <c r="BL3368" t="s">
        <v>109</v>
      </c>
      <c r="BN3368" t="s">
        <v>112</v>
      </c>
      <c r="BO3368">
        <v>502040</v>
      </c>
      <c r="BP3368" t="s">
        <v>690</v>
      </c>
      <c r="BQ3368" t="s">
        <v>113</v>
      </c>
      <c r="BS3368" t="s">
        <v>113</v>
      </c>
      <c r="BU3368" t="s">
        <v>689</v>
      </c>
      <c r="BV3368">
        <v>21099</v>
      </c>
      <c r="BW3368">
        <v>75081</v>
      </c>
      <c r="BZ3368" t="s">
        <v>115</v>
      </c>
      <c r="CA3368" t="s">
        <v>99</v>
      </c>
      <c r="CB3368" s="2">
        <v>43221</v>
      </c>
      <c r="CC3368" s="2">
        <v>73050</v>
      </c>
      <c r="CE3368" t="s">
        <v>688</v>
      </c>
      <c r="CH3368" t="s">
        <v>119</v>
      </c>
      <c r="CJ3368" t="s">
        <v>109</v>
      </c>
      <c r="CK3368" t="s">
        <v>751</v>
      </c>
      <c r="CM3368" s="4">
        <v>44256.397222222222</v>
      </c>
      <c r="CN3368" t="s">
        <v>751</v>
      </c>
      <c r="CO3368" s="4">
        <v>44256.400694444441</v>
      </c>
      <c r="CQ3368" t="s">
        <v>109</v>
      </c>
      <c r="CR3368" t="s">
        <v>97</v>
      </c>
      <c r="CS3368" t="s">
        <v>109</v>
      </c>
    </row>
    <row r="3369" spans="1:97" x14ac:dyDescent="0.35">
      <c r="A3369" t="s">
        <v>96</v>
      </c>
      <c r="B3369" t="s">
        <v>97</v>
      </c>
      <c r="C3369" t="s">
        <v>698</v>
      </c>
      <c r="D3369" t="s">
        <v>99</v>
      </c>
      <c r="F3369" t="s">
        <v>808</v>
      </c>
      <c r="G3369" s="1">
        <v>3579.6</v>
      </c>
      <c r="H3369" s="1"/>
      <c r="I3369" t="s">
        <v>100</v>
      </c>
      <c r="K3369" s="2">
        <v>44245</v>
      </c>
      <c r="L3369" t="s">
        <v>697</v>
      </c>
      <c r="M3369" t="s">
        <v>808</v>
      </c>
      <c r="N3369">
        <v>23.55</v>
      </c>
      <c r="O3369">
        <v>23.55</v>
      </c>
      <c r="P3369">
        <v>23.55</v>
      </c>
      <c r="Q3369" t="s">
        <v>121</v>
      </c>
      <c r="R3369" t="s">
        <v>120</v>
      </c>
      <c r="S3369">
        <v>23.55</v>
      </c>
      <c r="T3369">
        <v>0</v>
      </c>
      <c r="U3369">
        <v>0</v>
      </c>
      <c r="V3369">
        <v>0</v>
      </c>
      <c r="W3369" s="1">
        <v>152</v>
      </c>
      <c r="X3369" t="s">
        <v>103</v>
      </c>
      <c r="Y3369" s="4">
        <v>44245.56527777778</v>
      </c>
      <c r="Z3369" s="4">
        <v>44245.565972222219</v>
      </c>
      <c r="AA3369">
        <v>47197714</v>
      </c>
      <c r="AB3369" s="2">
        <v>44255</v>
      </c>
      <c r="AI3369" t="s">
        <v>104</v>
      </c>
      <c r="AJ3369" t="s">
        <v>105</v>
      </c>
      <c r="AK3369" t="s">
        <v>24</v>
      </c>
      <c r="AL3369" t="s">
        <v>24</v>
      </c>
      <c r="AN3369" t="s">
        <v>106</v>
      </c>
      <c r="AQ3369" t="s">
        <v>96</v>
      </c>
      <c r="AR3369" t="s">
        <v>695</v>
      </c>
      <c r="AS3369">
        <v>97017</v>
      </c>
      <c r="AT3369" t="s">
        <v>107</v>
      </c>
      <c r="AU3369" t="s">
        <v>108</v>
      </c>
      <c r="AW3369" t="s">
        <v>179</v>
      </c>
      <c r="AX3369">
        <v>0</v>
      </c>
      <c r="AY3369">
        <v>0</v>
      </c>
      <c r="AZ3369">
        <v>0</v>
      </c>
      <c r="BA3369">
        <v>0</v>
      </c>
      <c r="BB3369">
        <v>1</v>
      </c>
      <c r="BC3369" t="s">
        <v>694</v>
      </c>
      <c r="BD3369">
        <v>147762</v>
      </c>
      <c r="BE3369" t="s">
        <v>109</v>
      </c>
      <c r="BF3369" t="s">
        <v>693</v>
      </c>
      <c r="BG3369" t="s">
        <v>692</v>
      </c>
      <c r="BH3369" t="s">
        <v>691</v>
      </c>
      <c r="BL3369" t="s">
        <v>109</v>
      </c>
      <c r="BN3369" t="s">
        <v>112</v>
      </c>
      <c r="BO3369">
        <v>502040</v>
      </c>
      <c r="BP3369" t="s">
        <v>690</v>
      </c>
      <c r="BQ3369" t="s">
        <v>113</v>
      </c>
      <c r="BS3369" t="s">
        <v>113</v>
      </c>
      <c r="BU3369" t="s">
        <v>689</v>
      </c>
      <c r="BV3369">
        <v>21099</v>
      </c>
      <c r="BW3369">
        <v>75081</v>
      </c>
      <c r="BZ3369" t="s">
        <v>115</v>
      </c>
      <c r="CA3369" t="s">
        <v>99</v>
      </c>
      <c r="CB3369" s="2">
        <v>43221</v>
      </c>
      <c r="CC3369" s="2">
        <v>73050</v>
      </c>
      <c r="CE3369" t="s">
        <v>688</v>
      </c>
      <c r="CH3369" t="s">
        <v>119</v>
      </c>
      <c r="CJ3369" t="s">
        <v>109</v>
      </c>
      <c r="CK3369" t="s">
        <v>751</v>
      </c>
      <c r="CM3369" s="4">
        <v>44256.397222222222</v>
      </c>
      <c r="CN3369" t="s">
        <v>751</v>
      </c>
      <c r="CO3369" s="4">
        <v>44256.400694444441</v>
      </c>
      <c r="CQ3369" t="s">
        <v>109</v>
      </c>
      <c r="CR3369" t="s">
        <v>97</v>
      </c>
      <c r="CS3369" t="s">
        <v>109</v>
      </c>
    </row>
    <row r="3370" spans="1:97" x14ac:dyDescent="0.35">
      <c r="A3370" t="s">
        <v>96</v>
      </c>
      <c r="B3370" t="s">
        <v>97</v>
      </c>
      <c r="C3370" t="s">
        <v>698</v>
      </c>
      <c r="D3370" t="s">
        <v>99</v>
      </c>
      <c r="F3370" t="s">
        <v>806</v>
      </c>
      <c r="G3370" s="1">
        <v>1.1599999999999999</v>
      </c>
      <c r="H3370" s="1"/>
      <c r="I3370" t="s">
        <v>100</v>
      </c>
      <c r="K3370" s="2">
        <v>44249</v>
      </c>
      <c r="L3370" t="s">
        <v>697</v>
      </c>
      <c r="M3370" t="s">
        <v>806</v>
      </c>
      <c r="N3370">
        <v>0</v>
      </c>
      <c r="O3370">
        <v>23.23</v>
      </c>
      <c r="P3370">
        <v>23.23</v>
      </c>
      <c r="Q3370" t="s">
        <v>121</v>
      </c>
      <c r="R3370" t="s">
        <v>159</v>
      </c>
      <c r="S3370">
        <v>23.23</v>
      </c>
      <c r="T3370">
        <v>0</v>
      </c>
      <c r="U3370">
        <v>0</v>
      </c>
      <c r="V3370">
        <v>0</v>
      </c>
      <c r="W3370" s="1">
        <v>0.05</v>
      </c>
      <c r="X3370" t="s">
        <v>103</v>
      </c>
      <c r="Y3370" s="4">
        <v>44249.382638888892</v>
      </c>
      <c r="Z3370" s="4">
        <v>44249.383333333331</v>
      </c>
      <c r="AA3370">
        <v>47197721</v>
      </c>
      <c r="AB3370" s="2">
        <v>44255</v>
      </c>
      <c r="AI3370" t="s">
        <v>104</v>
      </c>
      <c r="AJ3370" t="s">
        <v>105</v>
      </c>
      <c r="AK3370" t="s">
        <v>24</v>
      </c>
      <c r="AL3370" t="s">
        <v>24</v>
      </c>
      <c r="AN3370" t="s">
        <v>106</v>
      </c>
      <c r="AQ3370" t="s">
        <v>96</v>
      </c>
      <c r="AR3370" t="s">
        <v>695</v>
      </c>
      <c r="AS3370">
        <v>97017</v>
      </c>
      <c r="AT3370" t="s">
        <v>107</v>
      </c>
      <c r="AU3370" t="s">
        <v>108</v>
      </c>
      <c r="AW3370" t="s">
        <v>179</v>
      </c>
      <c r="AX3370">
        <v>0</v>
      </c>
      <c r="AY3370">
        <v>0</v>
      </c>
      <c r="AZ3370">
        <v>0</v>
      </c>
      <c r="BA3370">
        <v>0</v>
      </c>
      <c r="BB3370">
        <v>1</v>
      </c>
      <c r="BC3370" t="s">
        <v>694</v>
      </c>
      <c r="BD3370">
        <v>147762</v>
      </c>
      <c r="BE3370" t="s">
        <v>109</v>
      </c>
      <c r="BF3370" t="s">
        <v>693</v>
      </c>
      <c r="BG3370" t="s">
        <v>692</v>
      </c>
      <c r="BH3370" t="s">
        <v>691</v>
      </c>
      <c r="BL3370" t="s">
        <v>109</v>
      </c>
      <c r="BN3370" t="s">
        <v>112</v>
      </c>
      <c r="BO3370">
        <v>502040</v>
      </c>
      <c r="BP3370" t="s">
        <v>690</v>
      </c>
      <c r="BQ3370" t="s">
        <v>113</v>
      </c>
      <c r="BS3370" t="s">
        <v>113</v>
      </c>
      <c r="BU3370" t="s">
        <v>689</v>
      </c>
      <c r="BV3370">
        <v>21099</v>
      </c>
      <c r="BW3370">
        <v>75081</v>
      </c>
      <c r="BZ3370" t="s">
        <v>115</v>
      </c>
      <c r="CA3370" t="s">
        <v>99</v>
      </c>
      <c r="CB3370" s="2">
        <v>43221</v>
      </c>
      <c r="CC3370" s="2">
        <v>73050</v>
      </c>
      <c r="CE3370" t="s">
        <v>688</v>
      </c>
      <c r="CH3370" t="s">
        <v>119</v>
      </c>
      <c r="CJ3370" t="s">
        <v>109</v>
      </c>
      <c r="CK3370" t="s">
        <v>751</v>
      </c>
      <c r="CM3370" s="4">
        <v>44256.397222222222</v>
      </c>
      <c r="CN3370" t="s">
        <v>751</v>
      </c>
      <c r="CO3370" s="4">
        <v>44256.400694444441</v>
      </c>
      <c r="CQ3370" t="s">
        <v>109</v>
      </c>
      <c r="CR3370" t="s">
        <v>97</v>
      </c>
      <c r="CS3370" t="s">
        <v>109</v>
      </c>
    </row>
    <row r="3371" spans="1:97" x14ac:dyDescent="0.35">
      <c r="A3371" t="s">
        <v>96</v>
      </c>
      <c r="B3371" t="s">
        <v>97</v>
      </c>
      <c r="C3371" t="s">
        <v>698</v>
      </c>
      <c r="D3371" t="s">
        <v>99</v>
      </c>
      <c r="F3371" t="s">
        <v>844</v>
      </c>
      <c r="G3371" s="1">
        <v>3584.16</v>
      </c>
      <c r="H3371" s="1"/>
      <c r="I3371" t="s">
        <v>100</v>
      </c>
      <c r="K3371" s="2">
        <v>44250</v>
      </c>
      <c r="L3371" t="s">
        <v>697</v>
      </c>
      <c r="M3371" t="s">
        <v>844</v>
      </c>
      <c r="N3371">
        <v>23.58</v>
      </c>
      <c r="O3371">
        <v>23.58</v>
      </c>
      <c r="P3371">
        <v>23.58</v>
      </c>
      <c r="Q3371" t="s">
        <v>121</v>
      </c>
      <c r="R3371" t="s">
        <v>120</v>
      </c>
      <c r="S3371">
        <v>23.58</v>
      </c>
      <c r="T3371">
        <v>0</v>
      </c>
      <c r="U3371">
        <v>0</v>
      </c>
      <c r="V3371">
        <v>0</v>
      </c>
      <c r="W3371" s="1">
        <v>152</v>
      </c>
      <c r="X3371" t="s">
        <v>103</v>
      </c>
      <c r="Y3371" s="4">
        <v>44250.384027777778</v>
      </c>
      <c r="Z3371" s="4">
        <v>44250.384722222225</v>
      </c>
      <c r="AA3371">
        <v>47197723</v>
      </c>
      <c r="AB3371" s="2">
        <v>44255</v>
      </c>
      <c r="AI3371" t="s">
        <v>104</v>
      </c>
      <c r="AJ3371" t="s">
        <v>105</v>
      </c>
      <c r="AK3371" t="s">
        <v>24</v>
      </c>
      <c r="AL3371" t="s">
        <v>24</v>
      </c>
      <c r="AN3371" t="s">
        <v>106</v>
      </c>
      <c r="AQ3371" t="s">
        <v>96</v>
      </c>
      <c r="AR3371" t="s">
        <v>695</v>
      </c>
      <c r="AS3371">
        <v>97017</v>
      </c>
      <c r="AT3371" t="s">
        <v>107</v>
      </c>
      <c r="AU3371" t="s">
        <v>108</v>
      </c>
      <c r="AW3371" t="s">
        <v>179</v>
      </c>
      <c r="AX3371">
        <v>0</v>
      </c>
      <c r="AY3371">
        <v>0</v>
      </c>
      <c r="AZ3371">
        <v>0</v>
      </c>
      <c r="BA3371">
        <v>0</v>
      </c>
      <c r="BB3371">
        <v>1</v>
      </c>
      <c r="BC3371" t="s">
        <v>694</v>
      </c>
      <c r="BD3371">
        <v>147762</v>
      </c>
      <c r="BE3371" t="s">
        <v>109</v>
      </c>
      <c r="BF3371" t="s">
        <v>693</v>
      </c>
      <c r="BG3371" t="s">
        <v>692</v>
      </c>
      <c r="BH3371" t="s">
        <v>691</v>
      </c>
      <c r="BL3371" t="s">
        <v>109</v>
      </c>
      <c r="BN3371" t="s">
        <v>112</v>
      </c>
      <c r="BO3371">
        <v>502040</v>
      </c>
      <c r="BP3371" t="s">
        <v>690</v>
      </c>
      <c r="BQ3371" t="s">
        <v>113</v>
      </c>
      <c r="BS3371" t="s">
        <v>113</v>
      </c>
      <c r="BU3371" t="s">
        <v>689</v>
      </c>
      <c r="BV3371">
        <v>21099</v>
      </c>
      <c r="BW3371">
        <v>75081</v>
      </c>
      <c r="BZ3371" t="s">
        <v>115</v>
      </c>
      <c r="CA3371" t="s">
        <v>99</v>
      </c>
      <c r="CB3371" s="2">
        <v>43221</v>
      </c>
      <c r="CC3371" s="2">
        <v>73050</v>
      </c>
      <c r="CE3371" t="s">
        <v>688</v>
      </c>
      <c r="CH3371" t="s">
        <v>119</v>
      </c>
      <c r="CJ3371" t="s">
        <v>109</v>
      </c>
      <c r="CK3371" t="s">
        <v>751</v>
      </c>
      <c r="CM3371" s="4">
        <v>44256.397222222222</v>
      </c>
      <c r="CN3371" t="s">
        <v>751</v>
      </c>
      <c r="CO3371" s="4">
        <v>44256.400694444441</v>
      </c>
      <c r="CQ3371" t="s">
        <v>109</v>
      </c>
      <c r="CR3371" t="s">
        <v>97</v>
      </c>
      <c r="CS3371" t="s">
        <v>109</v>
      </c>
    </row>
    <row r="3372" spans="1:97" x14ac:dyDescent="0.35">
      <c r="A3372" t="s">
        <v>96</v>
      </c>
      <c r="B3372" t="s">
        <v>97</v>
      </c>
      <c r="C3372" t="s">
        <v>698</v>
      </c>
      <c r="D3372" t="s">
        <v>99</v>
      </c>
      <c r="F3372" t="s">
        <v>750</v>
      </c>
      <c r="G3372" s="1">
        <v>28.19</v>
      </c>
      <c r="H3372" s="1"/>
      <c r="I3372" t="s">
        <v>100</v>
      </c>
      <c r="K3372" s="2">
        <v>44256</v>
      </c>
      <c r="L3372" t="s">
        <v>697</v>
      </c>
      <c r="M3372" t="s">
        <v>750</v>
      </c>
      <c r="N3372">
        <v>0</v>
      </c>
      <c r="O3372">
        <v>0</v>
      </c>
      <c r="P3372">
        <v>24.09</v>
      </c>
      <c r="Q3372" t="s">
        <v>121</v>
      </c>
      <c r="R3372" t="s">
        <v>147</v>
      </c>
      <c r="S3372">
        <v>24.09</v>
      </c>
      <c r="T3372">
        <v>0</v>
      </c>
      <c r="U3372">
        <v>0</v>
      </c>
      <c r="V3372">
        <v>0</v>
      </c>
      <c r="W3372" s="1">
        <v>19.5</v>
      </c>
      <c r="X3372" t="s">
        <v>103</v>
      </c>
      <c r="Y3372" s="4">
        <v>44256.303472222222</v>
      </c>
      <c r="Z3372" s="4">
        <v>44256.304166666669</v>
      </c>
      <c r="AA3372">
        <v>47597851</v>
      </c>
      <c r="AB3372" s="2">
        <v>44286</v>
      </c>
      <c r="AI3372" t="s">
        <v>104</v>
      </c>
      <c r="AJ3372" t="s">
        <v>148</v>
      </c>
      <c r="AK3372" t="s">
        <v>24</v>
      </c>
      <c r="AL3372" t="s">
        <v>24</v>
      </c>
      <c r="AN3372" t="s">
        <v>106</v>
      </c>
      <c r="AQ3372" t="s">
        <v>96</v>
      </c>
      <c r="AR3372" t="s">
        <v>695</v>
      </c>
      <c r="AS3372">
        <v>97017</v>
      </c>
      <c r="AT3372" t="s">
        <v>107</v>
      </c>
      <c r="AU3372" t="s">
        <v>108</v>
      </c>
      <c r="AW3372" t="s">
        <v>179</v>
      </c>
      <c r="AX3372">
        <v>0</v>
      </c>
      <c r="AY3372">
        <v>0</v>
      </c>
      <c r="AZ3372">
        <v>0</v>
      </c>
      <c r="BA3372">
        <v>0</v>
      </c>
      <c r="BB3372">
        <v>33</v>
      </c>
      <c r="BC3372" t="s">
        <v>694</v>
      </c>
      <c r="BD3372">
        <v>147762</v>
      </c>
      <c r="BE3372" t="s">
        <v>109</v>
      </c>
      <c r="BF3372" t="s">
        <v>693</v>
      </c>
      <c r="BG3372" t="s">
        <v>692</v>
      </c>
      <c r="BH3372" t="s">
        <v>691</v>
      </c>
      <c r="BL3372" t="s">
        <v>109</v>
      </c>
      <c r="BN3372" t="s">
        <v>112</v>
      </c>
      <c r="BO3372">
        <v>502040</v>
      </c>
      <c r="BP3372" t="s">
        <v>690</v>
      </c>
      <c r="BQ3372" t="s">
        <v>113</v>
      </c>
      <c r="BS3372" t="s">
        <v>113</v>
      </c>
      <c r="BU3372" t="s">
        <v>689</v>
      </c>
      <c r="BV3372">
        <v>21099</v>
      </c>
      <c r="BW3372">
        <v>75081</v>
      </c>
      <c r="BZ3372" t="s">
        <v>115</v>
      </c>
      <c r="CA3372" t="s">
        <v>99</v>
      </c>
      <c r="CB3372" s="2">
        <v>43221</v>
      </c>
      <c r="CC3372" s="2">
        <v>73050</v>
      </c>
      <c r="CE3372" t="s">
        <v>688</v>
      </c>
      <c r="CH3372" t="s">
        <v>119</v>
      </c>
      <c r="CJ3372" t="s">
        <v>109</v>
      </c>
      <c r="CK3372" t="s">
        <v>125</v>
      </c>
      <c r="CM3372" s="4">
        <v>44291.425000000003</v>
      </c>
      <c r="CN3372" t="s">
        <v>125</v>
      </c>
      <c r="CO3372" s="4">
        <v>44291.438194444447</v>
      </c>
      <c r="CQ3372" t="s">
        <v>109</v>
      </c>
      <c r="CR3372" t="s">
        <v>97</v>
      </c>
      <c r="CS3372" t="s">
        <v>109</v>
      </c>
    </row>
    <row r="3373" spans="1:97" x14ac:dyDescent="0.35">
      <c r="A3373" t="s">
        <v>96</v>
      </c>
      <c r="B3373" t="s">
        <v>97</v>
      </c>
      <c r="C3373" t="s">
        <v>698</v>
      </c>
      <c r="D3373" t="s">
        <v>99</v>
      </c>
      <c r="F3373" t="s">
        <v>748</v>
      </c>
      <c r="G3373" s="1">
        <v>486.53</v>
      </c>
      <c r="H3373" s="1"/>
      <c r="I3373" t="s">
        <v>100</v>
      </c>
      <c r="K3373" s="2">
        <v>44260</v>
      </c>
      <c r="L3373" t="s">
        <v>697</v>
      </c>
      <c r="M3373" t="s">
        <v>748</v>
      </c>
      <c r="N3373">
        <v>0</v>
      </c>
      <c r="O3373">
        <v>24.95</v>
      </c>
      <c r="P3373">
        <v>24.95</v>
      </c>
      <c r="Q3373" t="s">
        <v>121</v>
      </c>
      <c r="R3373" t="s">
        <v>147</v>
      </c>
      <c r="S3373">
        <v>24.95</v>
      </c>
      <c r="T3373">
        <v>0</v>
      </c>
      <c r="U3373">
        <v>0</v>
      </c>
      <c r="V3373">
        <v>0</v>
      </c>
      <c r="W3373" s="1">
        <v>19.5</v>
      </c>
      <c r="X3373" t="s">
        <v>103</v>
      </c>
      <c r="Y3373" s="4">
        <v>44260.306944444441</v>
      </c>
      <c r="Z3373" s="4">
        <v>44260.306944444441</v>
      </c>
      <c r="AA3373">
        <v>47597863</v>
      </c>
      <c r="AB3373" s="2">
        <v>44286</v>
      </c>
      <c r="AI3373" t="s">
        <v>104</v>
      </c>
      <c r="AJ3373" t="s">
        <v>105</v>
      </c>
      <c r="AK3373" t="s">
        <v>24</v>
      </c>
      <c r="AL3373" t="s">
        <v>24</v>
      </c>
      <c r="AN3373" t="s">
        <v>106</v>
      </c>
      <c r="AQ3373" t="s">
        <v>96</v>
      </c>
      <c r="AR3373" t="s">
        <v>695</v>
      </c>
      <c r="AS3373">
        <v>97017</v>
      </c>
      <c r="AT3373" t="s">
        <v>107</v>
      </c>
      <c r="AU3373" t="s">
        <v>108</v>
      </c>
      <c r="AW3373" t="s">
        <v>179</v>
      </c>
      <c r="AX3373">
        <v>0</v>
      </c>
      <c r="AY3373">
        <v>0</v>
      </c>
      <c r="AZ3373">
        <v>0</v>
      </c>
      <c r="BA3373">
        <v>0</v>
      </c>
      <c r="BB3373">
        <v>33</v>
      </c>
      <c r="BC3373" t="s">
        <v>694</v>
      </c>
      <c r="BD3373">
        <v>147762</v>
      </c>
      <c r="BE3373" t="s">
        <v>109</v>
      </c>
      <c r="BF3373" t="s">
        <v>693</v>
      </c>
      <c r="BG3373" t="s">
        <v>692</v>
      </c>
      <c r="BH3373" t="s">
        <v>691</v>
      </c>
      <c r="BL3373" t="s">
        <v>109</v>
      </c>
      <c r="BN3373" t="s">
        <v>112</v>
      </c>
      <c r="BO3373">
        <v>502040</v>
      </c>
      <c r="BP3373" t="s">
        <v>690</v>
      </c>
      <c r="BQ3373" t="s">
        <v>113</v>
      </c>
      <c r="BS3373" t="s">
        <v>113</v>
      </c>
      <c r="BU3373" t="s">
        <v>689</v>
      </c>
      <c r="BV3373">
        <v>21099</v>
      </c>
      <c r="BW3373">
        <v>75081</v>
      </c>
      <c r="BZ3373" t="s">
        <v>115</v>
      </c>
      <c r="CA3373" t="s">
        <v>99</v>
      </c>
      <c r="CB3373" s="2">
        <v>43221</v>
      </c>
      <c r="CC3373" s="2">
        <v>73050</v>
      </c>
      <c r="CE3373" t="s">
        <v>688</v>
      </c>
      <c r="CH3373" t="s">
        <v>119</v>
      </c>
      <c r="CJ3373" t="s">
        <v>109</v>
      </c>
      <c r="CK3373" t="s">
        <v>125</v>
      </c>
      <c r="CM3373" s="4">
        <v>44291.425000000003</v>
      </c>
      <c r="CN3373" t="s">
        <v>125</v>
      </c>
      <c r="CO3373" s="4">
        <v>44291.438194444447</v>
      </c>
      <c r="CQ3373" t="s">
        <v>109</v>
      </c>
      <c r="CR3373" t="s">
        <v>97</v>
      </c>
      <c r="CS3373" t="s">
        <v>109</v>
      </c>
    </row>
    <row r="3374" spans="1:97" x14ac:dyDescent="0.35">
      <c r="A3374" t="s">
        <v>96</v>
      </c>
      <c r="B3374" t="s">
        <v>97</v>
      </c>
      <c r="C3374" t="s">
        <v>698</v>
      </c>
      <c r="D3374" t="s">
        <v>99</v>
      </c>
      <c r="F3374" t="s">
        <v>843</v>
      </c>
      <c r="G3374" s="1">
        <v>217.24</v>
      </c>
      <c r="H3374" s="1"/>
      <c r="I3374" t="s">
        <v>100</v>
      </c>
      <c r="K3374" s="2">
        <v>44262</v>
      </c>
      <c r="L3374" t="s">
        <v>697</v>
      </c>
      <c r="M3374" t="s">
        <v>843</v>
      </c>
      <c r="N3374">
        <v>0</v>
      </c>
      <c r="O3374">
        <v>0</v>
      </c>
      <c r="P3374">
        <v>23.82</v>
      </c>
      <c r="Q3374" t="s">
        <v>121</v>
      </c>
      <c r="R3374" t="s">
        <v>120</v>
      </c>
      <c r="S3374">
        <v>23.82</v>
      </c>
      <c r="T3374">
        <v>0</v>
      </c>
      <c r="U3374">
        <v>0</v>
      </c>
      <c r="V3374">
        <v>0</v>
      </c>
      <c r="W3374" s="1">
        <v>152</v>
      </c>
      <c r="X3374" t="s">
        <v>103</v>
      </c>
      <c r="Y3374" s="4">
        <v>44262.307638888888</v>
      </c>
      <c r="Z3374" s="4">
        <v>44262.307638888888</v>
      </c>
      <c r="AA3374">
        <v>47597865</v>
      </c>
      <c r="AB3374" s="2">
        <v>44286</v>
      </c>
      <c r="AI3374" t="s">
        <v>104</v>
      </c>
      <c r="AJ3374" t="s">
        <v>148</v>
      </c>
      <c r="AK3374" t="s">
        <v>24</v>
      </c>
      <c r="AL3374" t="s">
        <v>24</v>
      </c>
      <c r="AN3374" t="s">
        <v>106</v>
      </c>
      <c r="AQ3374" t="s">
        <v>96</v>
      </c>
      <c r="AR3374" t="s">
        <v>695</v>
      </c>
      <c r="AS3374">
        <v>97017</v>
      </c>
      <c r="AT3374" t="s">
        <v>107</v>
      </c>
      <c r="AU3374" t="s">
        <v>108</v>
      </c>
      <c r="AW3374" t="s">
        <v>179</v>
      </c>
      <c r="AX3374">
        <v>0</v>
      </c>
      <c r="AY3374">
        <v>0</v>
      </c>
      <c r="AZ3374">
        <v>0</v>
      </c>
      <c r="BA3374">
        <v>0</v>
      </c>
      <c r="BB3374">
        <v>33</v>
      </c>
      <c r="BC3374" t="s">
        <v>694</v>
      </c>
      <c r="BD3374">
        <v>147762</v>
      </c>
      <c r="BE3374" t="s">
        <v>109</v>
      </c>
      <c r="BF3374" t="s">
        <v>693</v>
      </c>
      <c r="BG3374" t="s">
        <v>692</v>
      </c>
      <c r="BH3374" t="s">
        <v>691</v>
      </c>
      <c r="BL3374" t="s">
        <v>109</v>
      </c>
      <c r="BN3374" t="s">
        <v>112</v>
      </c>
      <c r="BO3374">
        <v>502040</v>
      </c>
      <c r="BP3374" t="s">
        <v>690</v>
      </c>
      <c r="BQ3374" t="s">
        <v>113</v>
      </c>
      <c r="BS3374" t="s">
        <v>113</v>
      </c>
      <c r="BU3374" t="s">
        <v>689</v>
      </c>
      <c r="BV3374">
        <v>21099</v>
      </c>
      <c r="BW3374">
        <v>75081</v>
      </c>
      <c r="BZ3374" t="s">
        <v>115</v>
      </c>
      <c r="CA3374" t="s">
        <v>99</v>
      </c>
      <c r="CB3374" s="2">
        <v>43221</v>
      </c>
      <c r="CC3374" s="2">
        <v>73050</v>
      </c>
      <c r="CE3374" t="s">
        <v>688</v>
      </c>
      <c r="CH3374" t="s">
        <v>119</v>
      </c>
      <c r="CJ3374" t="s">
        <v>109</v>
      </c>
      <c r="CK3374" t="s">
        <v>125</v>
      </c>
      <c r="CM3374" s="4">
        <v>44291.425000000003</v>
      </c>
      <c r="CN3374" t="s">
        <v>125</v>
      </c>
      <c r="CO3374" s="4">
        <v>44291.438194444447</v>
      </c>
      <c r="CQ3374" t="s">
        <v>109</v>
      </c>
      <c r="CR3374" t="s">
        <v>97</v>
      </c>
      <c r="CS3374" t="s">
        <v>109</v>
      </c>
    </row>
    <row r="3375" spans="1:97" x14ac:dyDescent="0.35">
      <c r="A3375" t="s">
        <v>96</v>
      </c>
      <c r="B3375" t="s">
        <v>97</v>
      </c>
      <c r="C3375" t="s">
        <v>698</v>
      </c>
      <c r="D3375" t="s">
        <v>99</v>
      </c>
      <c r="F3375" t="s">
        <v>803</v>
      </c>
      <c r="G3375" s="1">
        <v>27.82</v>
      </c>
      <c r="H3375" s="1"/>
      <c r="I3375" t="s">
        <v>100</v>
      </c>
      <c r="K3375" s="2">
        <v>44265</v>
      </c>
      <c r="L3375" t="s">
        <v>697</v>
      </c>
      <c r="M3375" t="s">
        <v>803</v>
      </c>
      <c r="N3375">
        <v>0</v>
      </c>
      <c r="O3375">
        <v>0</v>
      </c>
      <c r="P3375">
        <v>23.78</v>
      </c>
      <c r="Q3375" t="s">
        <v>121</v>
      </c>
      <c r="R3375" t="s">
        <v>147</v>
      </c>
      <c r="S3375">
        <v>23.78</v>
      </c>
      <c r="T3375">
        <v>0</v>
      </c>
      <c r="U3375">
        <v>0</v>
      </c>
      <c r="V3375">
        <v>0</v>
      </c>
      <c r="W3375" s="1">
        <v>19.5</v>
      </c>
      <c r="X3375" t="s">
        <v>103</v>
      </c>
      <c r="Y3375" s="4">
        <v>44265.613194444442</v>
      </c>
      <c r="Z3375" s="4">
        <v>44265.613888888889</v>
      </c>
      <c r="AA3375">
        <v>47597869</v>
      </c>
      <c r="AB3375" s="2">
        <v>44286</v>
      </c>
      <c r="AI3375" t="s">
        <v>104</v>
      </c>
      <c r="AJ3375" t="s">
        <v>148</v>
      </c>
      <c r="AK3375" t="s">
        <v>24</v>
      </c>
      <c r="AL3375" t="s">
        <v>24</v>
      </c>
      <c r="AN3375" t="s">
        <v>106</v>
      </c>
      <c r="AQ3375" t="s">
        <v>96</v>
      </c>
      <c r="AR3375" t="s">
        <v>695</v>
      </c>
      <c r="AS3375">
        <v>97017</v>
      </c>
      <c r="AT3375" t="s">
        <v>107</v>
      </c>
      <c r="AU3375" t="s">
        <v>108</v>
      </c>
      <c r="AW3375" t="s">
        <v>179</v>
      </c>
      <c r="AX3375">
        <v>0</v>
      </c>
      <c r="AY3375">
        <v>0</v>
      </c>
      <c r="AZ3375">
        <v>0</v>
      </c>
      <c r="BA3375">
        <v>0</v>
      </c>
      <c r="BB3375">
        <v>33</v>
      </c>
      <c r="BC3375" t="s">
        <v>694</v>
      </c>
      <c r="BD3375">
        <v>147762</v>
      </c>
      <c r="BE3375" t="s">
        <v>109</v>
      </c>
      <c r="BF3375" t="s">
        <v>693</v>
      </c>
      <c r="BG3375" t="s">
        <v>692</v>
      </c>
      <c r="BH3375" t="s">
        <v>691</v>
      </c>
      <c r="BL3375" t="s">
        <v>109</v>
      </c>
      <c r="BN3375" t="s">
        <v>112</v>
      </c>
      <c r="BO3375">
        <v>502040</v>
      </c>
      <c r="BP3375" t="s">
        <v>690</v>
      </c>
      <c r="BQ3375" t="s">
        <v>113</v>
      </c>
      <c r="BS3375" t="s">
        <v>113</v>
      </c>
      <c r="BU3375" t="s">
        <v>689</v>
      </c>
      <c r="BV3375">
        <v>21099</v>
      </c>
      <c r="BW3375">
        <v>75081</v>
      </c>
      <c r="BZ3375" t="s">
        <v>115</v>
      </c>
      <c r="CA3375" t="s">
        <v>99</v>
      </c>
      <c r="CB3375" s="2">
        <v>43221</v>
      </c>
      <c r="CC3375" s="2">
        <v>73050</v>
      </c>
      <c r="CE3375" t="s">
        <v>688</v>
      </c>
      <c r="CH3375" t="s">
        <v>119</v>
      </c>
      <c r="CJ3375" t="s">
        <v>109</v>
      </c>
      <c r="CK3375" t="s">
        <v>125</v>
      </c>
      <c r="CM3375" s="4">
        <v>44291.425000000003</v>
      </c>
      <c r="CN3375" t="s">
        <v>125</v>
      </c>
      <c r="CO3375" s="4">
        <v>44291.438194444447</v>
      </c>
      <c r="CQ3375" t="s">
        <v>109</v>
      </c>
      <c r="CR3375" t="s">
        <v>97</v>
      </c>
      <c r="CS3375" t="s">
        <v>109</v>
      </c>
    </row>
    <row r="3376" spans="1:97" x14ac:dyDescent="0.35">
      <c r="A3376" t="s">
        <v>96</v>
      </c>
      <c r="B3376" t="s">
        <v>97</v>
      </c>
      <c r="C3376" t="s">
        <v>698</v>
      </c>
      <c r="D3376" t="s">
        <v>99</v>
      </c>
      <c r="F3376" t="s">
        <v>801</v>
      </c>
      <c r="G3376" s="1">
        <v>214.41</v>
      </c>
      <c r="H3376" s="1"/>
      <c r="I3376" t="s">
        <v>100</v>
      </c>
      <c r="K3376" s="2">
        <v>44269</v>
      </c>
      <c r="L3376" t="s">
        <v>697</v>
      </c>
      <c r="M3376" t="s">
        <v>801</v>
      </c>
      <c r="N3376">
        <v>0</v>
      </c>
      <c r="O3376">
        <v>0</v>
      </c>
      <c r="P3376">
        <v>23.51</v>
      </c>
      <c r="Q3376" t="s">
        <v>121</v>
      </c>
      <c r="R3376" t="s">
        <v>120</v>
      </c>
      <c r="S3376">
        <v>23.51</v>
      </c>
      <c r="T3376">
        <v>0</v>
      </c>
      <c r="U3376">
        <v>0</v>
      </c>
      <c r="V3376">
        <v>0</v>
      </c>
      <c r="W3376" s="1">
        <v>152</v>
      </c>
      <c r="X3376" t="s">
        <v>103</v>
      </c>
      <c r="Y3376" s="4">
        <v>44269.577777777777</v>
      </c>
      <c r="Z3376" s="4">
        <v>44269.578472222223</v>
      </c>
      <c r="AA3376">
        <v>47597877</v>
      </c>
      <c r="AB3376" s="2">
        <v>44286</v>
      </c>
      <c r="AI3376" t="s">
        <v>104</v>
      </c>
      <c r="AJ3376" t="s">
        <v>148</v>
      </c>
      <c r="AK3376" t="s">
        <v>24</v>
      </c>
      <c r="AL3376" t="s">
        <v>24</v>
      </c>
      <c r="AN3376" t="s">
        <v>106</v>
      </c>
      <c r="AQ3376" t="s">
        <v>96</v>
      </c>
      <c r="AR3376" t="s">
        <v>695</v>
      </c>
      <c r="AS3376">
        <v>97017</v>
      </c>
      <c r="AT3376" t="s">
        <v>107</v>
      </c>
      <c r="AU3376" t="s">
        <v>108</v>
      </c>
      <c r="AW3376" t="s">
        <v>179</v>
      </c>
      <c r="AX3376">
        <v>0</v>
      </c>
      <c r="AY3376">
        <v>0</v>
      </c>
      <c r="AZ3376">
        <v>0</v>
      </c>
      <c r="BA3376">
        <v>0</v>
      </c>
      <c r="BB3376">
        <v>33</v>
      </c>
      <c r="BC3376" t="s">
        <v>694</v>
      </c>
      <c r="BD3376">
        <v>147762</v>
      </c>
      <c r="BE3376" t="s">
        <v>109</v>
      </c>
      <c r="BF3376" t="s">
        <v>693</v>
      </c>
      <c r="BG3376" t="s">
        <v>692</v>
      </c>
      <c r="BH3376" t="s">
        <v>691</v>
      </c>
      <c r="BL3376" t="s">
        <v>109</v>
      </c>
      <c r="BN3376" t="s">
        <v>112</v>
      </c>
      <c r="BO3376">
        <v>502040</v>
      </c>
      <c r="BP3376" t="s">
        <v>690</v>
      </c>
      <c r="BQ3376" t="s">
        <v>113</v>
      </c>
      <c r="BS3376" t="s">
        <v>113</v>
      </c>
      <c r="BU3376" t="s">
        <v>689</v>
      </c>
      <c r="BV3376">
        <v>21099</v>
      </c>
      <c r="BW3376">
        <v>75081</v>
      </c>
      <c r="BZ3376" t="s">
        <v>115</v>
      </c>
      <c r="CA3376" t="s">
        <v>99</v>
      </c>
      <c r="CB3376" s="2">
        <v>43221</v>
      </c>
      <c r="CC3376" s="2">
        <v>73050</v>
      </c>
      <c r="CE3376" t="s">
        <v>688</v>
      </c>
      <c r="CH3376" t="s">
        <v>119</v>
      </c>
      <c r="CJ3376" t="s">
        <v>109</v>
      </c>
      <c r="CK3376" t="s">
        <v>125</v>
      </c>
      <c r="CM3376" s="4">
        <v>44291.425000000003</v>
      </c>
      <c r="CN3376" t="s">
        <v>125</v>
      </c>
      <c r="CO3376" s="4">
        <v>44291.438194444447</v>
      </c>
      <c r="CQ3376" t="s">
        <v>109</v>
      </c>
      <c r="CR3376" t="s">
        <v>97</v>
      </c>
      <c r="CS3376" t="s">
        <v>109</v>
      </c>
    </row>
    <row r="3377" spans="1:97" x14ac:dyDescent="0.35">
      <c r="A3377" t="s">
        <v>96</v>
      </c>
      <c r="B3377" t="s">
        <v>97</v>
      </c>
      <c r="C3377" t="s">
        <v>698</v>
      </c>
      <c r="D3377" t="s">
        <v>99</v>
      </c>
      <c r="F3377" t="s">
        <v>746</v>
      </c>
      <c r="G3377" s="1">
        <v>3492.96</v>
      </c>
      <c r="H3377" s="1"/>
      <c r="I3377" t="s">
        <v>100</v>
      </c>
      <c r="K3377" s="2">
        <v>44270</v>
      </c>
      <c r="L3377" t="s">
        <v>697</v>
      </c>
      <c r="M3377" t="s">
        <v>746</v>
      </c>
      <c r="N3377">
        <v>22.98</v>
      </c>
      <c r="O3377">
        <v>22.98</v>
      </c>
      <c r="P3377">
        <v>22.98</v>
      </c>
      <c r="Q3377" t="s">
        <v>121</v>
      </c>
      <c r="R3377" t="s">
        <v>120</v>
      </c>
      <c r="S3377">
        <v>22.98</v>
      </c>
      <c r="T3377">
        <v>0</v>
      </c>
      <c r="U3377">
        <v>0</v>
      </c>
      <c r="V3377">
        <v>0</v>
      </c>
      <c r="W3377" s="1">
        <v>152</v>
      </c>
      <c r="X3377" t="s">
        <v>103</v>
      </c>
      <c r="Y3377" s="4">
        <v>44270.365972222222</v>
      </c>
      <c r="Z3377" s="4">
        <v>44270.365972222222</v>
      </c>
      <c r="AA3377">
        <v>47597880</v>
      </c>
      <c r="AB3377" s="2">
        <v>44286</v>
      </c>
      <c r="AI3377" t="s">
        <v>104</v>
      </c>
      <c r="AJ3377" t="s">
        <v>105</v>
      </c>
      <c r="AK3377" t="s">
        <v>24</v>
      </c>
      <c r="AL3377" t="s">
        <v>24</v>
      </c>
      <c r="AN3377" t="s">
        <v>106</v>
      </c>
      <c r="AQ3377" t="s">
        <v>96</v>
      </c>
      <c r="AR3377" t="s">
        <v>695</v>
      </c>
      <c r="AS3377">
        <v>97017</v>
      </c>
      <c r="AT3377" t="s">
        <v>107</v>
      </c>
      <c r="AU3377" t="s">
        <v>108</v>
      </c>
      <c r="AW3377" t="s">
        <v>179</v>
      </c>
      <c r="AX3377">
        <v>0</v>
      </c>
      <c r="AY3377">
        <v>0</v>
      </c>
      <c r="AZ3377">
        <v>0</v>
      </c>
      <c r="BA3377">
        <v>0</v>
      </c>
      <c r="BB3377">
        <v>33</v>
      </c>
      <c r="BC3377" t="s">
        <v>694</v>
      </c>
      <c r="BD3377">
        <v>147762</v>
      </c>
      <c r="BE3377" t="s">
        <v>109</v>
      </c>
      <c r="BF3377" t="s">
        <v>693</v>
      </c>
      <c r="BG3377" t="s">
        <v>692</v>
      </c>
      <c r="BH3377" t="s">
        <v>691</v>
      </c>
      <c r="BL3377" t="s">
        <v>109</v>
      </c>
      <c r="BN3377" t="s">
        <v>112</v>
      </c>
      <c r="BO3377">
        <v>502040</v>
      </c>
      <c r="BP3377" t="s">
        <v>690</v>
      </c>
      <c r="BQ3377" t="s">
        <v>113</v>
      </c>
      <c r="BS3377" t="s">
        <v>113</v>
      </c>
      <c r="BU3377" t="s">
        <v>689</v>
      </c>
      <c r="BV3377">
        <v>21099</v>
      </c>
      <c r="BW3377">
        <v>75081</v>
      </c>
      <c r="BZ3377" t="s">
        <v>115</v>
      </c>
      <c r="CA3377" t="s">
        <v>99</v>
      </c>
      <c r="CB3377" s="2">
        <v>43221</v>
      </c>
      <c r="CC3377" s="2">
        <v>73050</v>
      </c>
      <c r="CE3377" t="s">
        <v>688</v>
      </c>
      <c r="CH3377" t="s">
        <v>119</v>
      </c>
      <c r="CJ3377" t="s">
        <v>109</v>
      </c>
      <c r="CK3377" t="s">
        <v>125</v>
      </c>
      <c r="CM3377" s="4">
        <v>44291.425000000003</v>
      </c>
      <c r="CN3377" t="s">
        <v>125</v>
      </c>
      <c r="CO3377" s="4">
        <v>44291.438194444447</v>
      </c>
      <c r="CQ3377" t="s">
        <v>109</v>
      </c>
      <c r="CR3377" t="s">
        <v>97</v>
      </c>
      <c r="CS3377" t="s">
        <v>109</v>
      </c>
    </row>
    <row r="3378" spans="1:97" x14ac:dyDescent="0.35">
      <c r="A3378" t="s">
        <v>96</v>
      </c>
      <c r="B3378" t="s">
        <v>97</v>
      </c>
      <c r="C3378" t="s">
        <v>698</v>
      </c>
      <c r="D3378" t="s">
        <v>99</v>
      </c>
      <c r="F3378" t="s">
        <v>746</v>
      </c>
      <c r="G3378" s="1">
        <v>209.58</v>
      </c>
      <c r="H3378" s="1"/>
      <c r="I3378" t="s">
        <v>100</v>
      </c>
      <c r="K3378" s="2">
        <v>44270</v>
      </c>
      <c r="L3378" t="s">
        <v>697</v>
      </c>
      <c r="M3378" t="s">
        <v>746</v>
      </c>
      <c r="N3378">
        <v>0</v>
      </c>
      <c r="O3378">
        <v>0</v>
      </c>
      <c r="P3378">
        <v>22.98</v>
      </c>
      <c r="Q3378" t="s">
        <v>121</v>
      </c>
      <c r="R3378" t="s">
        <v>120</v>
      </c>
      <c r="S3378">
        <v>22.98</v>
      </c>
      <c r="T3378">
        <v>0</v>
      </c>
      <c r="U3378">
        <v>0</v>
      </c>
      <c r="V3378">
        <v>0</v>
      </c>
      <c r="W3378" s="1">
        <v>152</v>
      </c>
      <c r="X3378" t="s">
        <v>103</v>
      </c>
      <c r="Y3378" s="4">
        <v>44270.365972222222</v>
      </c>
      <c r="Z3378" s="4">
        <v>44270.365972222222</v>
      </c>
      <c r="AA3378">
        <v>47597880</v>
      </c>
      <c r="AB3378" s="2">
        <v>44286</v>
      </c>
      <c r="AI3378" t="s">
        <v>104</v>
      </c>
      <c r="AJ3378" t="s">
        <v>148</v>
      </c>
      <c r="AK3378" t="s">
        <v>24</v>
      </c>
      <c r="AL3378" t="s">
        <v>24</v>
      </c>
      <c r="AN3378" t="s">
        <v>106</v>
      </c>
      <c r="AQ3378" t="s">
        <v>96</v>
      </c>
      <c r="AR3378" t="s">
        <v>695</v>
      </c>
      <c r="AS3378">
        <v>97017</v>
      </c>
      <c r="AT3378" t="s">
        <v>107</v>
      </c>
      <c r="AU3378" t="s">
        <v>108</v>
      </c>
      <c r="AW3378" t="s">
        <v>179</v>
      </c>
      <c r="AX3378">
        <v>0</v>
      </c>
      <c r="AY3378">
        <v>0</v>
      </c>
      <c r="AZ3378">
        <v>0</v>
      </c>
      <c r="BA3378">
        <v>0</v>
      </c>
      <c r="BB3378">
        <v>33</v>
      </c>
      <c r="BC3378" t="s">
        <v>694</v>
      </c>
      <c r="BD3378">
        <v>147762</v>
      </c>
      <c r="BE3378" t="s">
        <v>109</v>
      </c>
      <c r="BF3378" t="s">
        <v>693</v>
      </c>
      <c r="BG3378" t="s">
        <v>692</v>
      </c>
      <c r="BH3378" t="s">
        <v>691</v>
      </c>
      <c r="BL3378" t="s">
        <v>109</v>
      </c>
      <c r="BN3378" t="s">
        <v>112</v>
      </c>
      <c r="BO3378">
        <v>502040</v>
      </c>
      <c r="BP3378" t="s">
        <v>690</v>
      </c>
      <c r="BQ3378" t="s">
        <v>113</v>
      </c>
      <c r="BS3378" t="s">
        <v>113</v>
      </c>
      <c r="BU3378" t="s">
        <v>689</v>
      </c>
      <c r="BV3378">
        <v>21099</v>
      </c>
      <c r="BW3378">
        <v>75081</v>
      </c>
      <c r="BZ3378" t="s">
        <v>115</v>
      </c>
      <c r="CA3378" t="s">
        <v>99</v>
      </c>
      <c r="CB3378" s="2">
        <v>43221</v>
      </c>
      <c r="CC3378" s="2">
        <v>73050</v>
      </c>
      <c r="CE3378" t="s">
        <v>688</v>
      </c>
      <c r="CH3378" t="s">
        <v>119</v>
      </c>
      <c r="CJ3378" t="s">
        <v>109</v>
      </c>
      <c r="CK3378" t="s">
        <v>125</v>
      </c>
      <c r="CM3378" s="4">
        <v>44291.425000000003</v>
      </c>
      <c r="CN3378" t="s">
        <v>125</v>
      </c>
      <c r="CO3378" s="4">
        <v>44291.438194444447</v>
      </c>
      <c r="CQ3378" t="s">
        <v>109</v>
      </c>
      <c r="CR3378" t="s">
        <v>97</v>
      </c>
      <c r="CS3378" t="s">
        <v>109</v>
      </c>
    </row>
    <row r="3379" spans="1:97" x14ac:dyDescent="0.35">
      <c r="A3379" t="s">
        <v>96</v>
      </c>
      <c r="B3379" t="s">
        <v>97</v>
      </c>
      <c r="C3379" t="s">
        <v>698</v>
      </c>
      <c r="D3379" t="s">
        <v>99</v>
      </c>
      <c r="F3379" t="s">
        <v>835</v>
      </c>
      <c r="G3379" s="1">
        <v>3733.12</v>
      </c>
      <c r="H3379" s="1"/>
      <c r="I3379" t="s">
        <v>100</v>
      </c>
      <c r="K3379" s="2">
        <v>44273</v>
      </c>
      <c r="L3379" t="s">
        <v>697</v>
      </c>
      <c r="M3379" t="s">
        <v>835</v>
      </c>
      <c r="N3379">
        <v>24.56</v>
      </c>
      <c r="O3379">
        <v>24.56</v>
      </c>
      <c r="P3379">
        <v>24.56</v>
      </c>
      <c r="Q3379" t="s">
        <v>121</v>
      </c>
      <c r="R3379" t="s">
        <v>120</v>
      </c>
      <c r="S3379">
        <v>24.56</v>
      </c>
      <c r="T3379">
        <v>0</v>
      </c>
      <c r="U3379">
        <v>0</v>
      </c>
      <c r="V3379">
        <v>0</v>
      </c>
      <c r="W3379" s="1">
        <v>152</v>
      </c>
      <c r="X3379" t="s">
        <v>103</v>
      </c>
      <c r="Y3379" s="4">
        <v>44273.377083333333</v>
      </c>
      <c r="Z3379" s="4">
        <v>44273.377083333333</v>
      </c>
      <c r="AA3379">
        <v>47597886</v>
      </c>
      <c r="AB3379" s="2">
        <v>44286</v>
      </c>
      <c r="AI3379" t="s">
        <v>104</v>
      </c>
      <c r="AJ3379" t="s">
        <v>105</v>
      </c>
      <c r="AK3379" t="s">
        <v>24</v>
      </c>
      <c r="AL3379" t="s">
        <v>24</v>
      </c>
      <c r="AN3379" t="s">
        <v>106</v>
      </c>
      <c r="AQ3379" t="s">
        <v>96</v>
      </c>
      <c r="AR3379" t="s">
        <v>695</v>
      </c>
      <c r="AS3379">
        <v>97017</v>
      </c>
      <c r="AT3379" t="s">
        <v>107</v>
      </c>
      <c r="AU3379" t="s">
        <v>108</v>
      </c>
      <c r="AW3379" t="s">
        <v>179</v>
      </c>
      <c r="AX3379">
        <v>0</v>
      </c>
      <c r="AY3379">
        <v>0</v>
      </c>
      <c r="AZ3379">
        <v>0</v>
      </c>
      <c r="BA3379">
        <v>0</v>
      </c>
      <c r="BB3379">
        <v>33</v>
      </c>
      <c r="BC3379" t="s">
        <v>694</v>
      </c>
      <c r="BD3379">
        <v>147762</v>
      </c>
      <c r="BE3379" t="s">
        <v>109</v>
      </c>
      <c r="BF3379" t="s">
        <v>693</v>
      </c>
      <c r="BG3379" t="s">
        <v>692</v>
      </c>
      <c r="BH3379" t="s">
        <v>691</v>
      </c>
      <c r="BL3379" t="s">
        <v>109</v>
      </c>
      <c r="BN3379" t="s">
        <v>112</v>
      </c>
      <c r="BO3379">
        <v>502040</v>
      </c>
      <c r="BP3379" t="s">
        <v>690</v>
      </c>
      <c r="BQ3379" t="s">
        <v>113</v>
      </c>
      <c r="BS3379" t="s">
        <v>113</v>
      </c>
      <c r="BU3379" t="s">
        <v>689</v>
      </c>
      <c r="BV3379">
        <v>21099</v>
      </c>
      <c r="BW3379">
        <v>75081</v>
      </c>
      <c r="BZ3379" t="s">
        <v>115</v>
      </c>
      <c r="CA3379" t="s">
        <v>99</v>
      </c>
      <c r="CB3379" s="2">
        <v>43221</v>
      </c>
      <c r="CC3379" s="2">
        <v>73050</v>
      </c>
      <c r="CE3379" t="s">
        <v>688</v>
      </c>
      <c r="CH3379" t="s">
        <v>119</v>
      </c>
      <c r="CJ3379" t="s">
        <v>109</v>
      </c>
      <c r="CK3379" t="s">
        <v>125</v>
      </c>
      <c r="CM3379" s="4">
        <v>44291.425000000003</v>
      </c>
      <c r="CN3379" t="s">
        <v>125</v>
      </c>
      <c r="CO3379" s="4">
        <v>44291.438194444447</v>
      </c>
      <c r="CQ3379" t="s">
        <v>109</v>
      </c>
      <c r="CR3379" t="s">
        <v>97</v>
      </c>
      <c r="CS3379" t="s">
        <v>109</v>
      </c>
    </row>
    <row r="3380" spans="1:97" x14ac:dyDescent="0.35">
      <c r="A3380" t="s">
        <v>96</v>
      </c>
      <c r="B3380" t="s">
        <v>97</v>
      </c>
      <c r="C3380" t="s">
        <v>698</v>
      </c>
      <c r="D3380" t="s">
        <v>99</v>
      </c>
      <c r="F3380" t="s">
        <v>835</v>
      </c>
      <c r="G3380" s="1">
        <v>478.92</v>
      </c>
      <c r="H3380" s="1"/>
      <c r="I3380" t="s">
        <v>100</v>
      </c>
      <c r="K3380" s="2">
        <v>44273</v>
      </c>
      <c r="L3380" t="s">
        <v>697</v>
      </c>
      <c r="M3380" t="s">
        <v>835</v>
      </c>
      <c r="N3380">
        <v>0</v>
      </c>
      <c r="O3380">
        <v>24.56</v>
      </c>
      <c r="P3380">
        <v>24.56</v>
      </c>
      <c r="Q3380" t="s">
        <v>121</v>
      </c>
      <c r="R3380" t="s">
        <v>147</v>
      </c>
      <c r="S3380">
        <v>24.56</v>
      </c>
      <c r="T3380">
        <v>0</v>
      </c>
      <c r="U3380">
        <v>0</v>
      </c>
      <c r="V3380">
        <v>0</v>
      </c>
      <c r="W3380" s="1">
        <v>19.5</v>
      </c>
      <c r="X3380" t="s">
        <v>103</v>
      </c>
      <c r="Y3380" s="4">
        <v>44273.377083333333</v>
      </c>
      <c r="Z3380" s="4">
        <v>44273.377083333333</v>
      </c>
      <c r="AA3380">
        <v>47597887</v>
      </c>
      <c r="AB3380" s="2">
        <v>44286</v>
      </c>
      <c r="AI3380" t="s">
        <v>104</v>
      </c>
      <c r="AJ3380" t="s">
        <v>105</v>
      </c>
      <c r="AK3380" t="s">
        <v>24</v>
      </c>
      <c r="AL3380" t="s">
        <v>24</v>
      </c>
      <c r="AN3380" t="s">
        <v>106</v>
      </c>
      <c r="AQ3380" t="s">
        <v>96</v>
      </c>
      <c r="AR3380" t="s">
        <v>695</v>
      </c>
      <c r="AS3380">
        <v>97017</v>
      </c>
      <c r="AT3380" t="s">
        <v>107</v>
      </c>
      <c r="AU3380" t="s">
        <v>108</v>
      </c>
      <c r="AW3380" t="s">
        <v>179</v>
      </c>
      <c r="AX3380">
        <v>0</v>
      </c>
      <c r="AY3380">
        <v>0</v>
      </c>
      <c r="AZ3380">
        <v>0</v>
      </c>
      <c r="BA3380">
        <v>0</v>
      </c>
      <c r="BB3380">
        <v>33</v>
      </c>
      <c r="BC3380" t="s">
        <v>694</v>
      </c>
      <c r="BD3380">
        <v>147762</v>
      </c>
      <c r="BE3380" t="s">
        <v>109</v>
      </c>
      <c r="BF3380" t="s">
        <v>693</v>
      </c>
      <c r="BG3380" t="s">
        <v>692</v>
      </c>
      <c r="BH3380" t="s">
        <v>691</v>
      </c>
      <c r="BL3380" t="s">
        <v>109</v>
      </c>
      <c r="BN3380" t="s">
        <v>112</v>
      </c>
      <c r="BO3380">
        <v>502040</v>
      </c>
      <c r="BP3380" t="s">
        <v>690</v>
      </c>
      <c r="BQ3380" t="s">
        <v>113</v>
      </c>
      <c r="BS3380" t="s">
        <v>113</v>
      </c>
      <c r="BU3380" t="s">
        <v>689</v>
      </c>
      <c r="BV3380">
        <v>21099</v>
      </c>
      <c r="BW3380">
        <v>75081</v>
      </c>
      <c r="BZ3380" t="s">
        <v>115</v>
      </c>
      <c r="CA3380" t="s">
        <v>99</v>
      </c>
      <c r="CB3380" s="2">
        <v>43221</v>
      </c>
      <c r="CC3380" s="2">
        <v>73050</v>
      </c>
      <c r="CE3380" t="s">
        <v>688</v>
      </c>
      <c r="CH3380" t="s">
        <v>119</v>
      </c>
      <c r="CJ3380" t="s">
        <v>109</v>
      </c>
      <c r="CK3380" t="s">
        <v>125</v>
      </c>
      <c r="CM3380" s="4">
        <v>44291.425000000003</v>
      </c>
      <c r="CN3380" t="s">
        <v>125</v>
      </c>
      <c r="CO3380" s="4">
        <v>44291.438194444447</v>
      </c>
      <c r="CQ3380" t="s">
        <v>109</v>
      </c>
      <c r="CR3380" t="s">
        <v>97</v>
      </c>
      <c r="CS3380" t="s">
        <v>109</v>
      </c>
    </row>
    <row r="3381" spans="1:97" x14ac:dyDescent="0.35">
      <c r="A3381" t="s">
        <v>96</v>
      </c>
      <c r="B3381" t="s">
        <v>97</v>
      </c>
      <c r="C3381" t="s">
        <v>698</v>
      </c>
      <c r="D3381" t="s">
        <v>99</v>
      </c>
      <c r="F3381" t="s">
        <v>835</v>
      </c>
      <c r="G3381" s="1">
        <v>28.74</v>
      </c>
      <c r="H3381" s="1"/>
      <c r="I3381" t="s">
        <v>100</v>
      </c>
      <c r="K3381" s="2">
        <v>44273</v>
      </c>
      <c r="L3381" t="s">
        <v>697</v>
      </c>
      <c r="M3381" t="s">
        <v>835</v>
      </c>
      <c r="N3381">
        <v>0</v>
      </c>
      <c r="O3381">
        <v>0</v>
      </c>
      <c r="P3381">
        <v>24.56</v>
      </c>
      <c r="Q3381" t="s">
        <v>121</v>
      </c>
      <c r="R3381" t="s">
        <v>147</v>
      </c>
      <c r="S3381">
        <v>24.56</v>
      </c>
      <c r="T3381">
        <v>0</v>
      </c>
      <c r="U3381">
        <v>0</v>
      </c>
      <c r="V3381">
        <v>0</v>
      </c>
      <c r="W3381" s="1">
        <v>19.5</v>
      </c>
      <c r="X3381" t="s">
        <v>103</v>
      </c>
      <c r="Y3381" s="4">
        <v>44273.377083333333</v>
      </c>
      <c r="Z3381" s="4">
        <v>44273.377083333333</v>
      </c>
      <c r="AA3381">
        <v>47597887</v>
      </c>
      <c r="AB3381" s="2">
        <v>44286</v>
      </c>
      <c r="AI3381" t="s">
        <v>104</v>
      </c>
      <c r="AJ3381" t="s">
        <v>148</v>
      </c>
      <c r="AK3381" t="s">
        <v>24</v>
      </c>
      <c r="AL3381" t="s">
        <v>24</v>
      </c>
      <c r="AN3381" t="s">
        <v>106</v>
      </c>
      <c r="AQ3381" t="s">
        <v>96</v>
      </c>
      <c r="AR3381" t="s">
        <v>695</v>
      </c>
      <c r="AS3381">
        <v>97017</v>
      </c>
      <c r="AT3381" t="s">
        <v>107</v>
      </c>
      <c r="AU3381" t="s">
        <v>108</v>
      </c>
      <c r="AW3381" t="s">
        <v>179</v>
      </c>
      <c r="AX3381">
        <v>0</v>
      </c>
      <c r="AY3381">
        <v>0</v>
      </c>
      <c r="AZ3381">
        <v>0</v>
      </c>
      <c r="BA3381">
        <v>0</v>
      </c>
      <c r="BB3381">
        <v>33</v>
      </c>
      <c r="BC3381" t="s">
        <v>694</v>
      </c>
      <c r="BD3381">
        <v>147762</v>
      </c>
      <c r="BE3381" t="s">
        <v>109</v>
      </c>
      <c r="BF3381" t="s">
        <v>693</v>
      </c>
      <c r="BG3381" t="s">
        <v>692</v>
      </c>
      <c r="BH3381" t="s">
        <v>691</v>
      </c>
      <c r="BL3381" t="s">
        <v>109</v>
      </c>
      <c r="BN3381" t="s">
        <v>112</v>
      </c>
      <c r="BO3381">
        <v>502040</v>
      </c>
      <c r="BP3381" t="s">
        <v>690</v>
      </c>
      <c r="BQ3381" t="s">
        <v>113</v>
      </c>
      <c r="BS3381" t="s">
        <v>113</v>
      </c>
      <c r="BU3381" t="s">
        <v>689</v>
      </c>
      <c r="BV3381">
        <v>21099</v>
      </c>
      <c r="BW3381">
        <v>75081</v>
      </c>
      <c r="BZ3381" t="s">
        <v>115</v>
      </c>
      <c r="CA3381" t="s">
        <v>99</v>
      </c>
      <c r="CB3381" s="2">
        <v>43221</v>
      </c>
      <c r="CC3381" s="2">
        <v>73050</v>
      </c>
      <c r="CE3381" t="s">
        <v>688</v>
      </c>
      <c r="CH3381" t="s">
        <v>119</v>
      </c>
      <c r="CJ3381" t="s">
        <v>109</v>
      </c>
      <c r="CK3381" t="s">
        <v>125</v>
      </c>
      <c r="CM3381" s="4">
        <v>44291.425000000003</v>
      </c>
      <c r="CN3381" t="s">
        <v>125</v>
      </c>
      <c r="CO3381" s="4">
        <v>44291.438194444447</v>
      </c>
      <c r="CQ3381" t="s">
        <v>109</v>
      </c>
      <c r="CR3381" t="s">
        <v>97</v>
      </c>
      <c r="CS3381" t="s">
        <v>109</v>
      </c>
    </row>
    <row r="3382" spans="1:97" x14ac:dyDescent="0.35">
      <c r="A3382" t="s">
        <v>96</v>
      </c>
      <c r="B3382" t="s">
        <v>97</v>
      </c>
      <c r="C3382" t="s">
        <v>698</v>
      </c>
      <c r="D3382" t="s">
        <v>99</v>
      </c>
      <c r="F3382" t="s">
        <v>835</v>
      </c>
      <c r="G3382" s="1">
        <v>2.5499999999999998</v>
      </c>
      <c r="H3382" s="1"/>
      <c r="I3382" t="s">
        <v>100</v>
      </c>
      <c r="K3382" s="2">
        <v>44273</v>
      </c>
      <c r="L3382" t="s">
        <v>697</v>
      </c>
      <c r="M3382" t="s">
        <v>835</v>
      </c>
      <c r="N3382">
        <v>0</v>
      </c>
      <c r="O3382">
        <v>24.56</v>
      </c>
      <c r="P3382">
        <v>24.56</v>
      </c>
      <c r="Q3382" t="s">
        <v>121</v>
      </c>
      <c r="R3382" t="s">
        <v>159</v>
      </c>
      <c r="S3382">
        <v>24.56</v>
      </c>
      <c r="T3382">
        <v>0</v>
      </c>
      <c r="U3382">
        <v>0</v>
      </c>
      <c r="V3382">
        <v>0</v>
      </c>
      <c r="W3382" s="1">
        <v>0.104</v>
      </c>
      <c r="X3382" t="s">
        <v>103</v>
      </c>
      <c r="Y3382" s="4">
        <v>44273.377083333333</v>
      </c>
      <c r="Z3382" s="4">
        <v>44273.377083333333</v>
      </c>
      <c r="AA3382">
        <v>47597888</v>
      </c>
      <c r="AB3382" s="2">
        <v>44286</v>
      </c>
      <c r="AI3382" t="s">
        <v>104</v>
      </c>
      <c r="AJ3382" t="s">
        <v>105</v>
      </c>
      <c r="AK3382" t="s">
        <v>24</v>
      </c>
      <c r="AL3382" t="s">
        <v>24</v>
      </c>
      <c r="AN3382" t="s">
        <v>106</v>
      </c>
      <c r="AQ3382" t="s">
        <v>96</v>
      </c>
      <c r="AR3382" t="s">
        <v>695</v>
      </c>
      <c r="AS3382">
        <v>97017</v>
      </c>
      <c r="AT3382" t="s">
        <v>107</v>
      </c>
      <c r="AU3382" t="s">
        <v>108</v>
      </c>
      <c r="AW3382" t="s">
        <v>179</v>
      </c>
      <c r="AX3382">
        <v>0</v>
      </c>
      <c r="AY3382">
        <v>0</v>
      </c>
      <c r="AZ3382">
        <v>0</v>
      </c>
      <c r="BA3382">
        <v>0</v>
      </c>
      <c r="BB3382">
        <v>33</v>
      </c>
      <c r="BC3382" t="s">
        <v>694</v>
      </c>
      <c r="BD3382">
        <v>147762</v>
      </c>
      <c r="BE3382" t="s">
        <v>109</v>
      </c>
      <c r="BF3382" t="s">
        <v>693</v>
      </c>
      <c r="BG3382" t="s">
        <v>692</v>
      </c>
      <c r="BH3382" t="s">
        <v>691</v>
      </c>
      <c r="BL3382" t="s">
        <v>109</v>
      </c>
      <c r="BN3382" t="s">
        <v>112</v>
      </c>
      <c r="BO3382">
        <v>502040</v>
      </c>
      <c r="BP3382" t="s">
        <v>690</v>
      </c>
      <c r="BQ3382" t="s">
        <v>113</v>
      </c>
      <c r="BS3382" t="s">
        <v>113</v>
      </c>
      <c r="BU3382" t="s">
        <v>689</v>
      </c>
      <c r="BV3382">
        <v>21099</v>
      </c>
      <c r="BW3382">
        <v>75081</v>
      </c>
      <c r="BZ3382" t="s">
        <v>115</v>
      </c>
      <c r="CA3382" t="s">
        <v>99</v>
      </c>
      <c r="CB3382" s="2">
        <v>43221</v>
      </c>
      <c r="CC3382" s="2">
        <v>73050</v>
      </c>
      <c r="CE3382" t="s">
        <v>688</v>
      </c>
      <c r="CH3382" t="s">
        <v>119</v>
      </c>
      <c r="CJ3382" t="s">
        <v>109</v>
      </c>
      <c r="CK3382" t="s">
        <v>125</v>
      </c>
      <c r="CM3382" s="4">
        <v>44291.425000000003</v>
      </c>
      <c r="CN3382" t="s">
        <v>125</v>
      </c>
      <c r="CO3382" s="4">
        <v>44291.438194444447</v>
      </c>
      <c r="CQ3382" t="s">
        <v>109</v>
      </c>
      <c r="CR3382" t="s">
        <v>97</v>
      </c>
      <c r="CS3382" t="s">
        <v>109</v>
      </c>
    </row>
    <row r="3383" spans="1:97" x14ac:dyDescent="0.35">
      <c r="A3383" t="s">
        <v>96</v>
      </c>
      <c r="B3383" t="s">
        <v>97</v>
      </c>
      <c r="C3383" t="s">
        <v>698</v>
      </c>
      <c r="D3383" t="s">
        <v>99</v>
      </c>
      <c r="F3383" t="s">
        <v>835</v>
      </c>
      <c r="G3383" s="1">
        <v>0.15</v>
      </c>
      <c r="H3383" s="1"/>
      <c r="I3383" t="s">
        <v>100</v>
      </c>
      <c r="K3383" s="2">
        <v>44273</v>
      </c>
      <c r="L3383" t="s">
        <v>697</v>
      </c>
      <c r="M3383" t="s">
        <v>835</v>
      </c>
      <c r="N3383">
        <v>0</v>
      </c>
      <c r="O3383">
        <v>0</v>
      </c>
      <c r="P3383">
        <v>24.56</v>
      </c>
      <c r="Q3383" t="s">
        <v>121</v>
      </c>
      <c r="R3383" t="s">
        <v>159</v>
      </c>
      <c r="S3383">
        <v>24.56</v>
      </c>
      <c r="T3383">
        <v>0</v>
      </c>
      <c r="U3383">
        <v>0</v>
      </c>
      <c r="V3383">
        <v>0</v>
      </c>
      <c r="W3383" s="1">
        <v>0.104</v>
      </c>
      <c r="X3383" t="s">
        <v>103</v>
      </c>
      <c r="Y3383" s="4">
        <v>44273.377083333333</v>
      </c>
      <c r="Z3383" s="4">
        <v>44273.377083333333</v>
      </c>
      <c r="AA3383">
        <v>47597888</v>
      </c>
      <c r="AB3383" s="2">
        <v>44286</v>
      </c>
      <c r="AI3383" t="s">
        <v>104</v>
      </c>
      <c r="AJ3383" t="s">
        <v>148</v>
      </c>
      <c r="AK3383" t="s">
        <v>24</v>
      </c>
      <c r="AL3383" t="s">
        <v>24</v>
      </c>
      <c r="AN3383" t="s">
        <v>106</v>
      </c>
      <c r="AQ3383" t="s">
        <v>96</v>
      </c>
      <c r="AR3383" t="s">
        <v>695</v>
      </c>
      <c r="AS3383">
        <v>97017</v>
      </c>
      <c r="AT3383" t="s">
        <v>107</v>
      </c>
      <c r="AU3383" t="s">
        <v>108</v>
      </c>
      <c r="AW3383" t="s">
        <v>179</v>
      </c>
      <c r="AX3383">
        <v>0</v>
      </c>
      <c r="AY3383">
        <v>0</v>
      </c>
      <c r="AZ3383">
        <v>0</v>
      </c>
      <c r="BA3383">
        <v>0</v>
      </c>
      <c r="BB3383">
        <v>33</v>
      </c>
      <c r="BC3383" t="s">
        <v>694</v>
      </c>
      <c r="BD3383">
        <v>147762</v>
      </c>
      <c r="BE3383" t="s">
        <v>109</v>
      </c>
      <c r="BF3383" t="s">
        <v>693</v>
      </c>
      <c r="BG3383" t="s">
        <v>692</v>
      </c>
      <c r="BH3383" t="s">
        <v>691</v>
      </c>
      <c r="BL3383" t="s">
        <v>109</v>
      </c>
      <c r="BN3383" t="s">
        <v>112</v>
      </c>
      <c r="BO3383">
        <v>502040</v>
      </c>
      <c r="BP3383" t="s">
        <v>690</v>
      </c>
      <c r="BQ3383" t="s">
        <v>113</v>
      </c>
      <c r="BS3383" t="s">
        <v>113</v>
      </c>
      <c r="BU3383" t="s">
        <v>689</v>
      </c>
      <c r="BV3383">
        <v>21099</v>
      </c>
      <c r="BW3383">
        <v>75081</v>
      </c>
      <c r="BZ3383" t="s">
        <v>115</v>
      </c>
      <c r="CA3383" t="s">
        <v>99</v>
      </c>
      <c r="CB3383" s="2">
        <v>43221</v>
      </c>
      <c r="CC3383" s="2">
        <v>73050</v>
      </c>
      <c r="CE3383" t="s">
        <v>688</v>
      </c>
      <c r="CH3383" t="s">
        <v>119</v>
      </c>
      <c r="CJ3383" t="s">
        <v>109</v>
      </c>
      <c r="CK3383" t="s">
        <v>125</v>
      </c>
      <c r="CM3383" s="4">
        <v>44291.425000000003</v>
      </c>
      <c r="CN3383" t="s">
        <v>125</v>
      </c>
      <c r="CO3383" s="4">
        <v>44291.438194444447</v>
      </c>
      <c r="CQ3383" t="s">
        <v>109</v>
      </c>
      <c r="CR3383" t="s">
        <v>97</v>
      </c>
      <c r="CS3383" t="s">
        <v>109</v>
      </c>
    </row>
    <row r="3384" spans="1:97" x14ac:dyDescent="0.35">
      <c r="A3384" t="s">
        <v>96</v>
      </c>
      <c r="B3384" t="s">
        <v>97</v>
      </c>
      <c r="C3384" t="s">
        <v>698</v>
      </c>
      <c r="D3384" t="s">
        <v>99</v>
      </c>
      <c r="F3384" t="s">
        <v>744</v>
      </c>
      <c r="G3384" s="1">
        <v>0.15</v>
      </c>
      <c r="H3384" s="1"/>
      <c r="I3384" t="s">
        <v>100</v>
      </c>
      <c r="K3384" s="2">
        <v>44274</v>
      </c>
      <c r="L3384" t="s">
        <v>697</v>
      </c>
      <c r="M3384" t="s">
        <v>744</v>
      </c>
      <c r="N3384">
        <v>0</v>
      </c>
      <c r="O3384">
        <v>0</v>
      </c>
      <c r="P3384">
        <v>23.5</v>
      </c>
      <c r="Q3384" t="s">
        <v>121</v>
      </c>
      <c r="R3384" t="s">
        <v>159</v>
      </c>
      <c r="S3384">
        <v>23.5</v>
      </c>
      <c r="T3384">
        <v>0</v>
      </c>
      <c r="U3384">
        <v>0</v>
      </c>
      <c r="V3384">
        <v>0</v>
      </c>
      <c r="W3384" s="1">
        <v>0.104</v>
      </c>
      <c r="X3384" t="s">
        <v>103</v>
      </c>
      <c r="Y3384" s="4">
        <v>44274.37777777778</v>
      </c>
      <c r="Z3384" s="4">
        <v>44274.37777777778</v>
      </c>
      <c r="AA3384">
        <v>47597891</v>
      </c>
      <c r="AB3384" s="2">
        <v>44286</v>
      </c>
      <c r="AI3384" t="s">
        <v>104</v>
      </c>
      <c r="AJ3384" t="s">
        <v>148</v>
      </c>
      <c r="AK3384" t="s">
        <v>24</v>
      </c>
      <c r="AL3384" t="s">
        <v>24</v>
      </c>
      <c r="AN3384" t="s">
        <v>106</v>
      </c>
      <c r="AQ3384" t="s">
        <v>96</v>
      </c>
      <c r="AR3384" t="s">
        <v>695</v>
      </c>
      <c r="AS3384">
        <v>97017</v>
      </c>
      <c r="AT3384" t="s">
        <v>107</v>
      </c>
      <c r="AU3384" t="s">
        <v>108</v>
      </c>
      <c r="AW3384" t="s">
        <v>179</v>
      </c>
      <c r="AX3384">
        <v>0</v>
      </c>
      <c r="AY3384">
        <v>0</v>
      </c>
      <c r="AZ3384">
        <v>0</v>
      </c>
      <c r="BA3384">
        <v>0</v>
      </c>
      <c r="BB3384">
        <v>33</v>
      </c>
      <c r="BC3384" t="s">
        <v>694</v>
      </c>
      <c r="BD3384">
        <v>147762</v>
      </c>
      <c r="BE3384" t="s">
        <v>109</v>
      </c>
      <c r="BF3384" t="s">
        <v>693</v>
      </c>
      <c r="BG3384" t="s">
        <v>692</v>
      </c>
      <c r="BH3384" t="s">
        <v>691</v>
      </c>
      <c r="BL3384" t="s">
        <v>109</v>
      </c>
      <c r="BN3384" t="s">
        <v>112</v>
      </c>
      <c r="BO3384">
        <v>502040</v>
      </c>
      <c r="BP3384" t="s">
        <v>690</v>
      </c>
      <c r="BQ3384" t="s">
        <v>113</v>
      </c>
      <c r="BS3384" t="s">
        <v>113</v>
      </c>
      <c r="BU3384" t="s">
        <v>689</v>
      </c>
      <c r="BV3384">
        <v>21099</v>
      </c>
      <c r="BW3384">
        <v>75081</v>
      </c>
      <c r="BZ3384" t="s">
        <v>115</v>
      </c>
      <c r="CA3384" t="s">
        <v>99</v>
      </c>
      <c r="CB3384" s="2">
        <v>43221</v>
      </c>
      <c r="CC3384" s="2">
        <v>73050</v>
      </c>
      <c r="CE3384" t="s">
        <v>688</v>
      </c>
      <c r="CH3384" t="s">
        <v>119</v>
      </c>
      <c r="CJ3384" t="s">
        <v>109</v>
      </c>
      <c r="CK3384" t="s">
        <v>125</v>
      </c>
      <c r="CM3384" s="4">
        <v>44291.425000000003</v>
      </c>
      <c r="CN3384" t="s">
        <v>125</v>
      </c>
      <c r="CO3384" s="4">
        <v>44291.438194444447</v>
      </c>
      <c r="CQ3384" t="s">
        <v>109</v>
      </c>
      <c r="CR3384" t="s">
        <v>97</v>
      </c>
      <c r="CS3384" t="s">
        <v>109</v>
      </c>
    </row>
    <row r="3385" spans="1:97" x14ac:dyDescent="0.35">
      <c r="A3385" t="s">
        <v>96</v>
      </c>
      <c r="B3385" t="s">
        <v>97</v>
      </c>
      <c r="C3385" t="s">
        <v>698</v>
      </c>
      <c r="D3385" t="s">
        <v>99</v>
      </c>
      <c r="F3385" t="s">
        <v>799</v>
      </c>
      <c r="G3385" s="1">
        <v>217.79</v>
      </c>
      <c r="H3385" s="1"/>
      <c r="I3385" t="s">
        <v>100</v>
      </c>
      <c r="K3385" s="2">
        <v>44278</v>
      </c>
      <c r="L3385" t="s">
        <v>697</v>
      </c>
      <c r="M3385" t="s">
        <v>799</v>
      </c>
      <c r="N3385">
        <v>0</v>
      </c>
      <c r="O3385">
        <v>0</v>
      </c>
      <c r="P3385">
        <v>23.88</v>
      </c>
      <c r="Q3385" t="s">
        <v>121</v>
      </c>
      <c r="R3385" t="s">
        <v>120</v>
      </c>
      <c r="S3385">
        <v>23.88</v>
      </c>
      <c r="T3385">
        <v>0</v>
      </c>
      <c r="U3385">
        <v>0</v>
      </c>
      <c r="V3385">
        <v>0</v>
      </c>
      <c r="W3385" s="1">
        <v>152</v>
      </c>
      <c r="X3385" t="s">
        <v>103</v>
      </c>
      <c r="Y3385" s="4">
        <v>44278.555555555555</v>
      </c>
      <c r="Z3385" s="4">
        <v>44278.556250000001</v>
      </c>
      <c r="AA3385">
        <v>47597895</v>
      </c>
      <c r="AB3385" s="2">
        <v>44286</v>
      </c>
      <c r="AI3385" t="s">
        <v>104</v>
      </c>
      <c r="AJ3385" t="s">
        <v>148</v>
      </c>
      <c r="AK3385" t="s">
        <v>24</v>
      </c>
      <c r="AL3385" t="s">
        <v>24</v>
      </c>
      <c r="AN3385" t="s">
        <v>106</v>
      </c>
      <c r="AQ3385" t="s">
        <v>96</v>
      </c>
      <c r="AR3385" t="s">
        <v>695</v>
      </c>
      <c r="AS3385">
        <v>97017</v>
      </c>
      <c r="AT3385" t="s">
        <v>107</v>
      </c>
      <c r="AU3385" t="s">
        <v>108</v>
      </c>
      <c r="AW3385" t="s">
        <v>179</v>
      </c>
      <c r="AX3385">
        <v>0</v>
      </c>
      <c r="AY3385">
        <v>0</v>
      </c>
      <c r="AZ3385">
        <v>0</v>
      </c>
      <c r="BA3385">
        <v>0</v>
      </c>
      <c r="BB3385">
        <v>33</v>
      </c>
      <c r="BC3385" t="s">
        <v>694</v>
      </c>
      <c r="BD3385">
        <v>147762</v>
      </c>
      <c r="BE3385" t="s">
        <v>109</v>
      </c>
      <c r="BF3385" t="s">
        <v>693</v>
      </c>
      <c r="BG3385" t="s">
        <v>692</v>
      </c>
      <c r="BH3385" t="s">
        <v>691</v>
      </c>
      <c r="BL3385" t="s">
        <v>109</v>
      </c>
      <c r="BN3385" t="s">
        <v>112</v>
      </c>
      <c r="BO3385">
        <v>502040</v>
      </c>
      <c r="BP3385" t="s">
        <v>690</v>
      </c>
      <c r="BQ3385" t="s">
        <v>113</v>
      </c>
      <c r="BS3385" t="s">
        <v>113</v>
      </c>
      <c r="BU3385" t="s">
        <v>689</v>
      </c>
      <c r="BV3385">
        <v>21099</v>
      </c>
      <c r="BW3385">
        <v>75081</v>
      </c>
      <c r="BZ3385" t="s">
        <v>115</v>
      </c>
      <c r="CA3385" t="s">
        <v>99</v>
      </c>
      <c r="CB3385" s="2">
        <v>43221</v>
      </c>
      <c r="CC3385" s="2">
        <v>73050</v>
      </c>
      <c r="CE3385" t="s">
        <v>688</v>
      </c>
      <c r="CH3385" t="s">
        <v>119</v>
      </c>
      <c r="CJ3385" t="s">
        <v>109</v>
      </c>
      <c r="CK3385" t="s">
        <v>125</v>
      </c>
      <c r="CM3385" s="4">
        <v>44291.425000000003</v>
      </c>
      <c r="CN3385" t="s">
        <v>125</v>
      </c>
      <c r="CO3385" s="4">
        <v>44291.438194444447</v>
      </c>
      <c r="CQ3385" t="s">
        <v>109</v>
      </c>
      <c r="CR3385" t="s">
        <v>97</v>
      </c>
      <c r="CS3385" t="s">
        <v>109</v>
      </c>
    </row>
    <row r="3386" spans="1:97" x14ac:dyDescent="0.35">
      <c r="A3386" t="s">
        <v>96</v>
      </c>
      <c r="B3386" t="s">
        <v>97</v>
      </c>
      <c r="C3386" t="s">
        <v>698</v>
      </c>
      <c r="D3386" t="s">
        <v>99</v>
      </c>
      <c r="F3386" t="s">
        <v>799</v>
      </c>
      <c r="G3386" s="1">
        <v>465.66</v>
      </c>
      <c r="H3386" s="1"/>
      <c r="I3386" t="s">
        <v>100</v>
      </c>
      <c r="K3386" s="2">
        <v>44278</v>
      </c>
      <c r="L3386" t="s">
        <v>697</v>
      </c>
      <c r="M3386" t="s">
        <v>799</v>
      </c>
      <c r="N3386">
        <v>0</v>
      </c>
      <c r="O3386">
        <v>23.88</v>
      </c>
      <c r="P3386">
        <v>23.88</v>
      </c>
      <c r="Q3386" t="s">
        <v>121</v>
      </c>
      <c r="R3386" t="s">
        <v>147</v>
      </c>
      <c r="S3386">
        <v>23.88</v>
      </c>
      <c r="T3386">
        <v>0</v>
      </c>
      <c r="U3386">
        <v>0</v>
      </c>
      <c r="V3386">
        <v>0</v>
      </c>
      <c r="W3386" s="1">
        <v>19.5</v>
      </c>
      <c r="X3386" t="s">
        <v>103</v>
      </c>
      <c r="Y3386" s="4">
        <v>44278.555555555555</v>
      </c>
      <c r="Z3386" s="4">
        <v>44278.556250000001</v>
      </c>
      <c r="AA3386">
        <v>47597896</v>
      </c>
      <c r="AB3386" s="2">
        <v>44286</v>
      </c>
      <c r="AI3386" t="s">
        <v>104</v>
      </c>
      <c r="AJ3386" t="s">
        <v>105</v>
      </c>
      <c r="AK3386" t="s">
        <v>24</v>
      </c>
      <c r="AL3386" t="s">
        <v>24</v>
      </c>
      <c r="AN3386" t="s">
        <v>106</v>
      </c>
      <c r="AQ3386" t="s">
        <v>96</v>
      </c>
      <c r="AR3386" t="s">
        <v>695</v>
      </c>
      <c r="AS3386">
        <v>97017</v>
      </c>
      <c r="AT3386" t="s">
        <v>107</v>
      </c>
      <c r="AU3386" t="s">
        <v>108</v>
      </c>
      <c r="AW3386" t="s">
        <v>179</v>
      </c>
      <c r="AX3386">
        <v>0</v>
      </c>
      <c r="AY3386">
        <v>0</v>
      </c>
      <c r="AZ3386">
        <v>0</v>
      </c>
      <c r="BA3386">
        <v>0</v>
      </c>
      <c r="BB3386">
        <v>33</v>
      </c>
      <c r="BC3386" t="s">
        <v>694</v>
      </c>
      <c r="BD3386">
        <v>147762</v>
      </c>
      <c r="BE3386" t="s">
        <v>109</v>
      </c>
      <c r="BF3386" t="s">
        <v>693</v>
      </c>
      <c r="BG3386" t="s">
        <v>692</v>
      </c>
      <c r="BH3386" t="s">
        <v>691</v>
      </c>
      <c r="BL3386" t="s">
        <v>109</v>
      </c>
      <c r="BN3386" t="s">
        <v>112</v>
      </c>
      <c r="BO3386">
        <v>502040</v>
      </c>
      <c r="BP3386" t="s">
        <v>690</v>
      </c>
      <c r="BQ3386" t="s">
        <v>113</v>
      </c>
      <c r="BS3386" t="s">
        <v>113</v>
      </c>
      <c r="BU3386" t="s">
        <v>689</v>
      </c>
      <c r="BV3386">
        <v>21099</v>
      </c>
      <c r="BW3386">
        <v>75081</v>
      </c>
      <c r="BZ3386" t="s">
        <v>115</v>
      </c>
      <c r="CA3386" t="s">
        <v>99</v>
      </c>
      <c r="CB3386" s="2">
        <v>43221</v>
      </c>
      <c r="CC3386" s="2">
        <v>73050</v>
      </c>
      <c r="CE3386" t="s">
        <v>688</v>
      </c>
      <c r="CH3386" t="s">
        <v>119</v>
      </c>
      <c r="CJ3386" t="s">
        <v>109</v>
      </c>
      <c r="CK3386" t="s">
        <v>125</v>
      </c>
      <c r="CM3386" s="4">
        <v>44291.425000000003</v>
      </c>
      <c r="CN3386" t="s">
        <v>125</v>
      </c>
      <c r="CO3386" s="4">
        <v>44291.438194444447</v>
      </c>
      <c r="CQ3386" t="s">
        <v>109</v>
      </c>
      <c r="CR3386" t="s">
        <v>97</v>
      </c>
      <c r="CS3386" t="s">
        <v>109</v>
      </c>
    </row>
    <row r="3387" spans="1:97" x14ac:dyDescent="0.35">
      <c r="A3387" t="s">
        <v>96</v>
      </c>
      <c r="B3387" t="s">
        <v>97</v>
      </c>
      <c r="C3387" t="s">
        <v>698</v>
      </c>
      <c r="D3387" t="s">
        <v>99</v>
      </c>
      <c r="F3387" t="s">
        <v>743</v>
      </c>
      <c r="G3387" s="1">
        <v>0.15</v>
      </c>
      <c r="H3387" s="1"/>
      <c r="I3387" t="s">
        <v>100</v>
      </c>
      <c r="K3387" s="2">
        <v>44278</v>
      </c>
      <c r="L3387" t="s">
        <v>697</v>
      </c>
      <c r="M3387" t="s">
        <v>743</v>
      </c>
      <c r="N3387">
        <v>0</v>
      </c>
      <c r="O3387">
        <v>0</v>
      </c>
      <c r="P3387">
        <v>24.66</v>
      </c>
      <c r="Q3387" t="s">
        <v>121</v>
      </c>
      <c r="R3387" t="s">
        <v>159</v>
      </c>
      <c r="S3387">
        <v>24.66</v>
      </c>
      <c r="T3387">
        <v>0</v>
      </c>
      <c r="U3387">
        <v>0</v>
      </c>
      <c r="V3387">
        <v>0</v>
      </c>
      <c r="W3387" s="1">
        <v>0.104</v>
      </c>
      <c r="X3387" t="s">
        <v>103</v>
      </c>
      <c r="Y3387" s="4">
        <v>44278.556250000001</v>
      </c>
      <c r="Z3387" s="4">
        <v>44278.556944444441</v>
      </c>
      <c r="AA3387">
        <v>47597900</v>
      </c>
      <c r="AB3387" s="2">
        <v>44286</v>
      </c>
      <c r="AI3387" t="s">
        <v>104</v>
      </c>
      <c r="AJ3387" t="s">
        <v>148</v>
      </c>
      <c r="AK3387" t="s">
        <v>24</v>
      </c>
      <c r="AL3387" t="s">
        <v>24</v>
      </c>
      <c r="AN3387" t="s">
        <v>106</v>
      </c>
      <c r="AQ3387" t="s">
        <v>96</v>
      </c>
      <c r="AR3387" t="s">
        <v>695</v>
      </c>
      <c r="AS3387">
        <v>97017</v>
      </c>
      <c r="AT3387" t="s">
        <v>107</v>
      </c>
      <c r="AU3387" t="s">
        <v>108</v>
      </c>
      <c r="AW3387" t="s">
        <v>179</v>
      </c>
      <c r="AX3387">
        <v>0</v>
      </c>
      <c r="AY3387">
        <v>0</v>
      </c>
      <c r="AZ3387">
        <v>0</v>
      </c>
      <c r="BA3387">
        <v>0</v>
      </c>
      <c r="BB3387">
        <v>33</v>
      </c>
      <c r="BC3387" t="s">
        <v>694</v>
      </c>
      <c r="BD3387">
        <v>147762</v>
      </c>
      <c r="BE3387" t="s">
        <v>109</v>
      </c>
      <c r="BF3387" t="s">
        <v>693</v>
      </c>
      <c r="BG3387" t="s">
        <v>692</v>
      </c>
      <c r="BH3387" t="s">
        <v>691</v>
      </c>
      <c r="BL3387" t="s">
        <v>109</v>
      </c>
      <c r="BN3387" t="s">
        <v>112</v>
      </c>
      <c r="BO3387">
        <v>502040</v>
      </c>
      <c r="BP3387" t="s">
        <v>690</v>
      </c>
      <c r="BQ3387" t="s">
        <v>113</v>
      </c>
      <c r="BS3387" t="s">
        <v>113</v>
      </c>
      <c r="BU3387" t="s">
        <v>689</v>
      </c>
      <c r="BV3387">
        <v>21099</v>
      </c>
      <c r="BW3387">
        <v>75081</v>
      </c>
      <c r="BZ3387" t="s">
        <v>115</v>
      </c>
      <c r="CA3387" t="s">
        <v>99</v>
      </c>
      <c r="CB3387" s="2">
        <v>43221</v>
      </c>
      <c r="CC3387" s="2">
        <v>73050</v>
      </c>
      <c r="CE3387" t="s">
        <v>688</v>
      </c>
      <c r="CH3387" t="s">
        <v>119</v>
      </c>
      <c r="CJ3387" t="s">
        <v>109</v>
      </c>
      <c r="CK3387" t="s">
        <v>125</v>
      </c>
      <c r="CM3387" s="4">
        <v>44291.425000000003</v>
      </c>
      <c r="CN3387" t="s">
        <v>125</v>
      </c>
      <c r="CO3387" s="4">
        <v>44291.438194444447</v>
      </c>
      <c r="CQ3387" t="s">
        <v>109</v>
      </c>
      <c r="CR3387" t="s">
        <v>97</v>
      </c>
      <c r="CS3387" t="s">
        <v>109</v>
      </c>
    </row>
    <row r="3388" spans="1:97" x14ac:dyDescent="0.35">
      <c r="A3388" t="s">
        <v>96</v>
      </c>
      <c r="B3388" t="s">
        <v>97</v>
      </c>
      <c r="C3388" t="s">
        <v>698</v>
      </c>
      <c r="D3388" t="s">
        <v>99</v>
      </c>
      <c r="F3388" t="s">
        <v>742</v>
      </c>
      <c r="G3388" s="1">
        <v>480.68</v>
      </c>
      <c r="H3388" s="1"/>
      <c r="I3388" t="s">
        <v>100</v>
      </c>
      <c r="K3388" s="2">
        <v>44279</v>
      </c>
      <c r="L3388" t="s">
        <v>697</v>
      </c>
      <c r="M3388" t="s">
        <v>742</v>
      </c>
      <c r="N3388">
        <v>0</v>
      </c>
      <c r="O3388">
        <v>24.65</v>
      </c>
      <c r="P3388">
        <v>24.65</v>
      </c>
      <c r="Q3388" t="s">
        <v>121</v>
      </c>
      <c r="R3388" t="s">
        <v>147</v>
      </c>
      <c r="S3388">
        <v>24.65</v>
      </c>
      <c r="T3388">
        <v>0</v>
      </c>
      <c r="U3388">
        <v>0</v>
      </c>
      <c r="V3388">
        <v>0</v>
      </c>
      <c r="W3388" s="1">
        <v>19.5</v>
      </c>
      <c r="X3388" t="s">
        <v>103</v>
      </c>
      <c r="Y3388" s="4">
        <v>44279.556944444441</v>
      </c>
      <c r="Z3388" s="4">
        <v>44279.557638888888</v>
      </c>
      <c r="AA3388">
        <v>47597902</v>
      </c>
      <c r="AB3388" s="2">
        <v>44286</v>
      </c>
      <c r="AI3388" t="s">
        <v>104</v>
      </c>
      <c r="AJ3388" t="s">
        <v>105</v>
      </c>
      <c r="AK3388" t="s">
        <v>24</v>
      </c>
      <c r="AL3388" t="s">
        <v>24</v>
      </c>
      <c r="AN3388" t="s">
        <v>106</v>
      </c>
      <c r="AQ3388" t="s">
        <v>96</v>
      </c>
      <c r="AR3388" t="s">
        <v>695</v>
      </c>
      <c r="AS3388">
        <v>97017</v>
      </c>
      <c r="AT3388" t="s">
        <v>107</v>
      </c>
      <c r="AU3388" t="s">
        <v>108</v>
      </c>
      <c r="AW3388" t="s">
        <v>179</v>
      </c>
      <c r="AX3388">
        <v>0</v>
      </c>
      <c r="AY3388">
        <v>0</v>
      </c>
      <c r="AZ3388">
        <v>0</v>
      </c>
      <c r="BA3388">
        <v>0</v>
      </c>
      <c r="BB3388">
        <v>33</v>
      </c>
      <c r="BC3388" t="s">
        <v>694</v>
      </c>
      <c r="BD3388">
        <v>147762</v>
      </c>
      <c r="BE3388" t="s">
        <v>109</v>
      </c>
      <c r="BF3388" t="s">
        <v>693</v>
      </c>
      <c r="BG3388" t="s">
        <v>692</v>
      </c>
      <c r="BH3388" t="s">
        <v>691</v>
      </c>
      <c r="BL3388" t="s">
        <v>109</v>
      </c>
      <c r="BN3388" t="s">
        <v>112</v>
      </c>
      <c r="BO3388">
        <v>502040</v>
      </c>
      <c r="BP3388" t="s">
        <v>690</v>
      </c>
      <c r="BQ3388" t="s">
        <v>113</v>
      </c>
      <c r="BS3388" t="s">
        <v>113</v>
      </c>
      <c r="BU3388" t="s">
        <v>689</v>
      </c>
      <c r="BV3388">
        <v>21099</v>
      </c>
      <c r="BW3388">
        <v>75081</v>
      </c>
      <c r="BZ3388" t="s">
        <v>115</v>
      </c>
      <c r="CA3388" t="s">
        <v>99</v>
      </c>
      <c r="CB3388" s="2">
        <v>43221</v>
      </c>
      <c r="CC3388" s="2">
        <v>73050</v>
      </c>
      <c r="CE3388" t="s">
        <v>688</v>
      </c>
      <c r="CH3388" t="s">
        <v>119</v>
      </c>
      <c r="CJ3388" t="s">
        <v>109</v>
      </c>
      <c r="CK3388" t="s">
        <v>125</v>
      </c>
      <c r="CM3388" s="4">
        <v>44291.425000000003</v>
      </c>
      <c r="CN3388" t="s">
        <v>125</v>
      </c>
      <c r="CO3388" s="4">
        <v>44291.438194444447</v>
      </c>
      <c r="CQ3388" t="s">
        <v>109</v>
      </c>
      <c r="CR3388" t="s">
        <v>97</v>
      </c>
      <c r="CS3388" t="s">
        <v>109</v>
      </c>
    </row>
    <row r="3389" spans="1:97" x14ac:dyDescent="0.35">
      <c r="A3389" t="s">
        <v>96</v>
      </c>
      <c r="B3389" t="s">
        <v>97</v>
      </c>
      <c r="C3389" t="s">
        <v>698</v>
      </c>
      <c r="D3389" t="s">
        <v>99</v>
      </c>
      <c r="F3389" t="s">
        <v>842</v>
      </c>
      <c r="G3389" s="1">
        <v>0.13</v>
      </c>
      <c r="H3389" s="1"/>
      <c r="I3389" t="s">
        <v>100</v>
      </c>
      <c r="K3389" s="2">
        <v>44280</v>
      </c>
      <c r="L3389" t="s">
        <v>697</v>
      </c>
      <c r="M3389" t="s">
        <v>842</v>
      </c>
      <c r="N3389">
        <v>0</v>
      </c>
      <c r="O3389">
        <v>0</v>
      </c>
      <c r="P3389">
        <v>21.53</v>
      </c>
      <c r="Q3389" t="s">
        <v>121</v>
      </c>
      <c r="R3389" t="s">
        <v>159</v>
      </c>
      <c r="S3389">
        <v>21.53</v>
      </c>
      <c r="T3389">
        <v>0</v>
      </c>
      <c r="U3389">
        <v>0</v>
      </c>
      <c r="V3389">
        <v>0</v>
      </c>
      <c r="W3389" s="1">
        <v>0.104</v>
      </c>
      <c r="X3389" t="s">
        <v>103</v>
      </c>
      <c r="Y3389" s="4">
        <v>44280.626388888886</v>
      </c>
      <c r="Z3389" s="4">
        <v>44280.627083333333</v>
      </c>
      <c r="AA3389">
        <v>47597906</v>
      </c>
      <c r="AB3389" s="2">
        <v>44286</v>
      </c>
      <c r="AI3389" t="s">
        <v>104</v>
      </c>
      <c r="AJ3389" t="s">
        <v>148</v>
      </c>
      <c r="AK3389" t="s">
        <v>24</v>
      </c>
      <c r="AL3389" t="s">
        <v>24</v>
      </c>
      <c r="AN3389" t="s">
        <v>106</v>
      </c>
      <c r="AQ3389" t="s">
        <v>96</v>
      </c>
      <c r="AR3389" t="s">
        <v>695</v>
      </c>
      <c r="AS3389">
        <v>97017</v>
      </c>
      <c r="AT3389" t="s">
        <v>107</v>
      </c>
      <c r="AU3389" t="s">
        <v>108</v>
      </c>
      <c r="AW3389" t="s">
        <v>179</v>
      </c>
      <c r="AX3389">
        <v>0</v>
      </c>
      <c r="AY3389">
        <v>0</v>
      </c>
      <c r="AZ3389">
        <v>0</v>
      </c>
      <c r="BA3389">
        <v>0</v>
      </c>
      <c r="BB3389">
        <v>33</v>
      </c>
      <c r="BC3389" t="s">
        <v>694</v>
      </c>
      <c r="BD3389">
        <v>147762</v>
      </c>
      <c r="BE3389" t="s">
        <v>109</v>
      </c>
      <c r="BF3389" t="s">
        <v>693</v>
      </c>
      <c r="BG3389" t="s">
        <v>692</v>
      </c>
      <c r="BH3389" t="s">
        <v>691</v>
      </c>
      <c r="BL3389" t="s">
        <v>109</v>
      </c>
      <c r="BN3389" t="s">
        <v>112</v>
      </c>
      <c r="BO3389">
        <v>502040</v>
      </c>
      <c r="BP3389" t="s">
        <v>690</v>
      </c>
      <c r="BQ3389" t="s">
        <v>113</v>
      </c>
      <c r="BS3389" t="s">
        <v>113</v>
      </c>
      <c r="BU3389" t="s">
        <v>689</v>
      </c>
      <c r="BV3389">
        <v>21099</v>
      </c>
      <c r="BW3389">
        <v>75081</v>
      </c>
      <c r="BZ3389" t="s">
        <v>115</v>
      </c>
      <c r="CA3389" t="s">
        <v>99</v>
      </c>
      <c r="CB3389" s="2">
        <v>43221</v>
      </c>
      <c r="CC3389" s="2">
        <v>73050</v>
      </c>
      <c r="CE3389" t="s">
        <v>688</v>
      </c>
      <c r="CH3389" t="s">
        <v>119</v>
      </c>
      <c r="CJ3389" t="s">
        <v>109</v>
      </c>
      <c r="CK3389" t="s">
        <v>125</v>
      </c>
      <c r="CM3389" s="4">
        <v>44291.425000000003</v>
      </c>
      <c r="CN3389" t="s">
        <v>125</v>
      </c>
      <c r="CO3389" s="4">
        <v>44291.438194444447</v>
      </c>
      <c r="CQ3389" t="s">
        <v>109</v>
      </c>
      <c r="CR3389" t="s">
        <v>97</v>
      </c>
      <c r="CS3389" t="s">
        <v>109</v>
      </c>
    </row>
    <row r="3390" spans="1:97" x14ac:dyDescent="0.35">
      <c r="A3390" t="s">
        <v>96</v>
      </c>
      <c r="B3390" t="s">
        <v>97</v>
      </c>
      <c r="C3390" t="s">
        <v>698</v>
      </c>
      <c r="D3390" t="s">
        <v>99</v>
      </c>
      <c r="F3390" t="s">
        <v>841</v>
      </c>
      <c r="G3390" s="1">
        <v>2.48</v>
      </c>
      <c r="H3390" s="1"/>
      <c r="I3390" t="s">
        <v>100</v>
      </c>
      <c r="K3390" s="2">
        <v>44284</v>
      </c>
      <c r="L3390" t="s">
        <v>697</v>
      </c>
      <c r="M3390" t="s">
        <v>841</v>
      </c>
      <c r="N3390">
        <v>0</v>
      </c>
      <c r="O3390">
        <v>23.85</v>
      </c>
      <c r="P3390">
        <v>23.85</v>
      </c>
      <c r="Q3390" t="s">
        <v>121</v>
      </c>
      <c r="R3390" t="s">
        <v>159</v>
      </c>
      <c r="S3390">
        <v>23.85</v>
      </c>
      <c r="T3390">
        <v>0</v>
      </c>
      <c r="U3390">
        <v>0</v>
      </c>
      <c r="V3390">
        <v>0</v>
      </c>
      <c r="W3390" s="1">
        <v>0.104</v>
      </c>
      <c r="X3390" t="s">
        <v>103</v>
      </c>
      <c r="Y3390" s="4">
        <v>44284.284722222219</v>
      </c>
      <c r="Z3390" s="4">
        <v>44284.285416666666</v>
      </c>
      <c r="AA3390">
        <v>47597921</v>
      </c>
      <c r="AB3390" s="2">
        <v>44286</v>
      </c>
      <c r="AI3390" t="s">
        <v>104</v>
      </c>
      <c r="AJ3390" t="s">
        <v>105</v>
      </c>
      <c r="AK3390" t="s">
        <v>24</v>
      </c>
      <c r="AL3390" t="s">
        <v>24</v>
      </c>
      <c r="AN3390" t="s">
        <v>106</v>
      </c>
      <c r="AQ3390" t="s">
        <v>96</v>
      </c>
      <c r="AR3390" t="s">
        <v>695</v>
      </c>
      <c r="AS3390">
        <v>97017</v>
      </c>
      <c r="AT3390" t="s">
        <v>107</v>
      </c>
      <c r="AU3390" t="s">
        <v>108</v>
      </c>
      <c r="AW3390" t="s">
        <v>179</v>
      </c>
      <c r="AX3390">
        <v>0</v>
      </c>
      <c r="AY3390">
        <v>0</v>
      </c>
      <c r="AZ3390">
        <v>0</v>
      </c>
      <c r="BA3390">
        <v>0</v>
      </c>
      <c r="BB3390">
        <v>33</v>
      </c>
      <c r="BC3390" t="s">
        <v>694</v>
      </c>
      <c r="BD3390">
        <v>147762</v>
      </c>
      <c r="BE3390" t="s">
        <v>109</v>
      </c>
      <c r="BF3390" t="s">
        <v>693</v>
      </c>
      <c r="BG3390" t="s">
        <v>692</v>
      </c>
      <c r="BH3390" t="s">
        <v>691</v>
      </c>
      <c r="BL3390" t="s">
        <v>109</v>
      </c>
      <c r="BN3390" t="s">
        <v>112</v>
      </c>
      <c r="BO3390">
        <v>502040</v>
      </c>
      <c r="BP3390" t="s">
        <v>690</v>
      </c>
      <c r="BQ3390" t="s">
        <v>113</v>
      </c>
      <c r="BS3390" t="s">
        <v>113</v>
      </c>
      <c r="BU3390" t="s">
        <v>689</v>
      </c>
      <c r="BV3390">
        <v>21099</v>
      </c>
      <c r="BW3390">
        <v>75081</v>
      </c>
      <c r="BZ3390" t="s">
        <v>115</v>
      </c>
      <c r="CA3390" t="s">
        <v>99</v>
      </c>
      <c r="CB3390" s="2">
        <v>43221</v>
      </c>
      <c r="CC3390" s="2">
        <v>73050</v>
      </c>
      <c r="CE3390" t="s">
        <v>688</v>
      </c>
      <c r="CH3390" t="s">
        <v>119</v>
      </c>
      <c r="CJ3390" t="s">
        <v>109</v>
      </c>
      <c r="CK3390" t="s">
        <v>125</v>
      </c>
      <c r="CM3390" s="4">
        <v>44291.425000000003</v>
      </c>
      <c r="CN3390" t="s">
        <v>125</v>
      </c>
      <c r="CO3390" s="4">
        <v>44291.438194444447</v>
      </c>
      <c r="CQ3390" t="s">
        <v>109</v>
      </c>
      <c r="CR3390" t="s">
        <v>97</v>
      </c>
      <c r="CS3390" t="s">
        <v>109</v>
      </c>
    </row>
    <row r="3391" spans="1:97" x14ac:dyDescent="0.35">
      <c r="A3391" t="s">
        <v>96</v>
      </c>
      <c r="B3391" t="s">
        <v>97</v>
      </c>
      <c r="C3391" t="s">
        <v>698</v>
      </c>
      <c r="D3391" t="s">
        <v>99</v>
      </c>
      <c r="F3391" t="s">
        <v>832</v>
      </c>
      <c r="G3391" s="1">
        <v>3543.12</v>
      </c>
      <c r="H3391" s="1"/>
      <c r="I3391" t="s">
        <v>100</v>
      </c>
      <c r="K3391" s="2">
        <v>44291</v>
      </c>
      <c r="L3391" t="s">
        <v>697</v>
      </c>
      <c r="M3391" t="s">
        <v>832</v>
      </c>
      <c r="N3391">
        <v>23.31</v>
      </c>
      <c r="O3391">
        <v>23.31</v>
      </c>
      <c r="P3391">
        <v>23.31</v>
      </c>
      <c r="Q3391" t="s">
        <v>121</v>
      </c>
      <c r="R3391" t="s">
        <v>120</v>
      </c>
      <c r="S3391">
        <v>23.31</v>
      </c>
      <c r="T3391">
        <v>0</v>
      </c>
      <c r="U3391">
        <v>0</v>
      </c>
      <c r="V3391">
        <v>0</v>
      </c>
      <c r="W3391" s="1">
        <v>152</v>
      </c>
      <c r="X3391" t="s">
        <v>103</v>
      </c>
      <c r="Y3391" s="4">
        <v>44291.356249999997</v>
      </c>
      <c r="Z3391" s="4">
        <v>44291.356944444444</v>
      </c>
      <c r="AA3391">
        <v>47913031</v>
      </c>
      <c r="AB3391" s="2">
        <v>44316</v>
      </c>
      <c r="AI3391" t="s">
        <v>104</v>
      </c>
      <c r="AJ3391" t="s">
        <v>105</v>
      </c>
      <c r="AK3391" t="s">
        <v>24</v>
      </c>
      <c r="AL3391" t="s">
        <v>24</v>
      </c>
      <c r="AN3391" t="s">
        <v>106</v>
      </c>
      <c r="AQ3391" t="s">
        <v>96</v>
      </c>
      <c r="AR3391" t="s">
        <v>695</v>
      </c>
      <c r="AS3391">
        <v>97017</v>
      </c>
      <c r="AT3391" t="s">
        <v>107</v>
      </c>
      <c r="AU3391" t="s">
        <v>108</v>
      </c>
      <c r="AW3391" t="s">
        <v>179</v>
      </c>
      <c r="AX3391">
        <v>0</v>
      </c>
      <c r="AY3391">
        <v>0</v>
      </c>
      <c r="AZ3391">
        <v>0</v>
      </c>
      <c r="BA3391">
        <v>0</v>
      </c>
      <c r="BB3391">
        <v>26</v>
      </c>
      <c r="BC3391" t="s">
        <v>694</v>
      </c>
      <c r="BD3391">
        <v>147762</v>
      </c>
      <c r="BE3391" t="s">
        <v>109</v>
      </c>
      <c r="BF3391" t="s">
        <v>693</v>
      </c>
      <c r="BG3391" t="s">
        <v>692</v>
      </c>
      <c r="BH3391" t="s">
        <v>691</v>
      </c>
      <c r="BL3391" t="s">
        <v>109</v>
      </c>
      <c r="BN3391" t="s">
        <v>112</v>
      </c>
      <c r="BO3391">
        <v>502040</v>
      </c>
      <c r="BP3391" t="s">
        <v>690</v>
      </c>
      <c r="BQ3391" t="s">
        <v>113</v>
      </c>
      <c r="BS3391" t="s">
        <v>113</v>
      </c>
      <c r="BU3391" t="s">
        <v>689</v>
      </c>
      <c r="BV3391">
        <v>21099</v>
      </c>
      <c r="BW3391">
        <v>75081</v>
      </c>
      <c r="BZ3391" t="s">
        <v>115</v>
      </c>
      <c r="CA3391" t="s">
        <v>99</v>
      </c>
      <c r="CB3391" s="2">
        <v>43221</v>
      </c>
      <c r="CC3391" s="2">
        <v>73050</v>
      </c>
      <c r="CE3391" t="s">
        <v>688</v>
      </c>
      <c r="CH3391" t="s">
        <v>119</v>
      </c>
      <c r="CJ3391" t="s">
        <v>109</v>
      </c>
      <c r="CK3391" t="s">
        <v>125</v>
      </c>
      <c r="CM3391" s="4">
        <v>44320.328472222223</v>
      </c>
      <c r="CN3391" t="s">
        <v>125</v>
      </c>
      <c r="CO3391" s="4">
        <v>44320.356944444444</v>
      </c>
      <c r="CQ3391" t="s">
        <v>109</v>
      </c>
      <c r="CR3391" t="s">
        <v>97</v>
      </c>
      <c r="CS3391" t="s">
        <v>109</v>
      </c>
    </row>
    <row r="3392" spans="1:97" x14ac:dyDescent="0.35">
      <c r="A3392" t="s">
        <v>96</v>
      </c>
      <c r="B3392" t="s">
        <v>97</v>
      </c>
      <c r="C3392" t="s">
        <v>698</v>
      </c>
      <c r="D3392" t="s">
        <v>99</v>
      </c>
      <c r="F3392" t="s">
        <v>829</v>
      </c>
      <c r="G3392" s="1">
        <v>215.87</v>
      </c>
      <c r="H3392" s="1"/>
      <c r="I3392" t="s">
        <v>100</v>
      </c>
      <c r="K3392" s="2">
        <v>44294</v>
      </c>
      <c r="L3392" t="s">
        <v>697</v>
      </c>
      <c r="M3392" t="s">
        <v>829</v>
      </c>
      <c r="N3392">
        <v>0</v>
      </c>
      <c r="O3392">
        <v>0</v>
      </c>
      <c r="P3392">
        <v>23.67</v>
      </c>
      <c r="Q3392" t="s">
        <v>121</v>
      </c>
      <c r="R3392" t="s">
        <v>120</v>
      </c>
      <c r="S3392">
        <v>23.67</v>
      </c>
      <c r="T3392">
        <v>0</v>
      </c>
      <c r="U3392">
        <v>0</v>
      </c>
      <c r="V3392">
        <v>0</v>
      </c>
      <c r="W3392" s="1">
        <v>152</v>
      </c>
      <c r="X3392" t="s">
        <v>103</v>
      </c>
      <c r="Y3392" s="4">
        <v>44294.481944444444</v>
      </c>
      <c r="Z3392" s="4">
        <v>44294.482638888891</v>
      </c>
      <c r="AA3392">
        <v>47913040</v>
      </c>
      <c r="AB3392" s="2">
        <v>44316</v>
      </c>
      <c r="AI3392" t="s">
        <v>104</v>
      </c>
      <c r="AJ3392" t="s">
        <v>148</v>
      </c>
      <c r="AK3392" t="s">
        <v>24</v>
      </c>
      <c r="AL3392" t="s">
        <v>24</v>
      </c>
      <c r="AN3392" t="s">
        <v>106</v>
      </c>
      <c r="AQ3392" t="s">
        <v>96</v>
      </c>
      <c r="AR3392" t="s">
        <v>695</v>
      </c>
      <c r="AS3392">
        <v>97017</v>
      </c>
      <c r="AT3392" t="s">
        <v>107</v>
      </c>
      <c r="AU3392" t="s">
        <v>108</v>
      </c>
      <c r="AW3392" t="s">
        <v>179</v>
      </c>
      <c r="AX3392">
        <v>0</v>
      </c>
      <c r="AY3392">
        <v>0</v>
      </c>
      <c r="AZ3392">
        <v>0</v>
      </c>
      <c r="BA3392">
        <v>0</v>
      </c>
      <c r="BB3392">
        <v>26</v>
      </c>
      <c r="BC3392" t="s">
        <v>694</v>
      </c>
      <c r="BD3392">
        <v>147762</v>
      </c>
      <c r="BE3392" t="s">
        <v>109</v>
      </c>
      <c r="BF3392" t="s">
        <v>693</v>
      </c>
      <c r="BG3392" t="s">
        <v>692</v>
      </c>
      <c r="BH3392" t="s">
        <v>691</v>
      </c>
      <c r="BL3392" t="s">
        <v>109</v>
      </c>
      <c r="BN3392" t="s">
        <v>112</v>
      </c>
      <c r="BO3392">
        <v>502040</v>
      </c>
      <c r="BP3392" t="s">
        <v>690</v>
      </c>
      <c r="BQ3392" t="s">
        <v>113</v>
      </c>
      <c r="BS3392" t="s">
        <v>113</v>
      </c>
      <c r="BU3392" t="s">
        <v>689</v>
      </c>
      <c r="BV3392">
        <v>21099</v>
      </c>
      <c r="BW3392">
        <v>75081</v>
      </c>
      <c r="BZ3392" t="s">
        <v>115</v>
      </c>
      <c r="CA3392" t="s">
        <v>99</v>
      </c>
      <c r="CB3392" s="2">
        <v>43221</v>
      </c>
      <c r="CC3392" s="2">
        <v>73050</v>
      </c>
      <c r="CE3392" t="s">
        <v>688</v>
      </c>
      <c r="CH3392" t="s">
        <v>119</v>
      </c>
      <c r="CJ3392" t="s">
        <v>109</v>
      </c>
      <c r="CK3392" t="s">
        <v>125</v>
      </c>
      <c r="CM3392" s="4">
        <v>44320.328472222223</v>
      </c>
      <c r="CN3392" t="s">
        <v>125</v>
      </c>
      <c r="CO3392" s="4">
        <v>44320.356944444444</v>
      </c>
      <c r="CQ3392" t="s">
        <v>109</v>
      </c>
      <c r="CR3392" t="s">
        <v>97</v>
      </c>
      <c r="CS3392" t="s">
        <v>109</v>
      </c>
    </row>
    <row r="3393" spans="1:97" x14ac:dyDescent="0.35">
      <c r="A3393" t="s">
        <v>96</v>
      </c>
      <c r="B3393" t="s">
        <v>97</v>
      </c>
      <c r="C3393" t="s">
        <v>698</v>
      </c>
      <c r="D3393" t="s">
        <v>99</v>
      </c>
      <c r="F3393" t="s">
        <v>829</v>
      </c>
      <c r="G3393" s="1">
        <v>0.28000000000000003</v>
      </c>
      <c r="H3393" s="1"/>
      <c r="I3393" t="s">
        <v>100</v>
      </c>
      <c r="K3393" s="2">
        <v>44294</v>
      </c>
      <c r="L3393" t="s">
        <v>697</v>
      </c>
      <c r="M3393" t="s">
        <v>829</v>
      </c>
      <c r="N3393">
        <v>0</v>
      </c>
      <c r="O3393">
        <v>0</v>
      </c>
      <c r="P3393">
        <v>23.67</v>
      </c>
      <c r="Q3393" t="s">
        <v>121</v>
      </c>
      <c r="R3393" t="s">
        <v>159</v>
      </c>
      <c r="S3393">
        <v>23.67</v>
      </c>
      <c r="T3393">
        <v>0</v>
      </c>
      <c r="U3393">
        <v>0</v>
      </c>
      <c r="V3393">
        <v>0</v>
      </c>
      <c r="W3393" s="1">
        <v>0.19600000000000001</v>
      </c>
      <c r="X3393" t="s">
        <v>103</v>
      </c>
      <c r="Y3393" s="4">
        <v>44294.481944444444</v>
      </c>
      <c r="Z3393" s="4">
        <v>44294.482638888891</v>
      </c>
      <c r="AA3393">
        <v>47913042</v>
      </c>
      <c r="AB3393" s="2">
        <v>44316</v>
      </c>
      <c r="AI3393" t="s">
        <v>104</v>
      </c>
      <c r="AJ3393" t="s">
        <v>148</v>
      </c>
      <c r="AK3393" t="s">
        <v>24</v>
      </c>
      <c r="AL3393" t="s">
        <v>24</v>
      </c>
      <c r="AN3393" t="s">
        <v>106</v>
      </c>
      <c r="AQ3393" t="s">
        <v>96</v>
      </c>
      <c r="AR3393" t="s">
        <v>695</v>
      </c>
      <c r="AS3393">
        <v>97017</v>
      </c>
      <c r="AT3393" t="s">
        <v>107</v>
      </c>
      <c r="AU3393" t="s">
        <v>108</v>
      </c>
      <c r="AW3393" t="s">
        <v>179</v>
      </c>
      <c r="AX3393">
        <v>0</v>
      </c>
      <c r="AY3393">
        <v>0</v>
      </c>
      <c r="AZ3393">
        <v>0</v>
      </c>
      <c r="BA3393">
        <v>0</v>
      </c>
      <c r="BB3393">
        <v>26</v>
      </c>
      <c r="BC3393" t="s">
        <v>694</v>
      </c>
      <c r="BD3393">
        <v>147762</v>
      </c>
      <c r="BE3393" t="s">
        <v>109</v>
      </c>
      <c r="BF3393" t="s">
        <v>693</v>
      </c>
      <c r="BG3393" t="s">
        <v>692</v>
      </c>
      <c r="BH3393" t="s">
        <v>691</v>
      </c>
      <c r="BL3393" t="s">
        <v>109</v>
      </c>
      <c r="BN3393" t="s">
        <v>112</v>
      </c>
      <c r="BO3393">
        <v>502040</v>
      </c>
      <c r="BP3393" t="s">
        <v>690</v>
      </c>
      <c r="BQ3393" t="s">
        <v>113</v>
      </c>
      <c r="BS3393" t="s">
        <v>113</v>
      </c>
      <c r="BU3393" t="s">
        <v>689</v>
      </c>
      <c r="BV3393">
        <v>21099</v>
      </c>
      <c r="BW3393">
        <v>75081</v>
      </c>
      <c r="BZ3393" t="s">
        <v>115</v>
      </c>
      <c r="CA3393" t="s">
        <v>99</v>
      </c>
      <c r="CB3393" s="2">
        <v>43221</v>
      </c>
      <c r="CC3393" s="2">
        <v>73050</v>
      </c>
      <c r="CE3393" t="s">
        <v>688</v>
      </c>
      <c r="CH3393" t="s">
        <v>119</v>
      </c>
      <c r="CJ3393" t="s">
        <v>109</v>
      </c>
      <c r="CK3393" t="s">
        <v>125</v>
      </c>
      <c r="CM3393" s="4">
        <v>44320.328472222223</v>
      </c>
      <c r="CN3393" t="s">
        <v>125</v>
      </c>
      <c r="CO3393" s="4">
        <v>44320.356944444444</v>
      </c>
      <c r="CQ3393" t="s">
        <v>109</v>
      </c>
      <c r="CR3393" t="s">
        <v>97</v>
      </c>
      <c r="CS3393" t="s">
        <v>109</v>
      </c>
    </row>
    <row r="3394" spans="1:97" x14ac:dyDescent="0.35">
      <c r="A3394" t="s">
        <v>96</v>
      </c>
      <c r="B3394" t="s">
        <v>97</v>
      </c>
      <c r="C3394" t="s">
        <v>698</v>
      </c>
      <c r="D3394" t="s">
        <v>99</v>
      </c>
      <c r="F3394" t="s">
        <v>845</v>
      </c>
      <c r="G3394" s="1">
        <v>27.6</v>
      </c>
      <c r="H3394" s="1"/>
      <c r="I3394" t="s">
        <v>100</v>
      </c>
      <c r="K3394" s="2">
        <v>44298</v>
      </c>
      <c r="L3394" t="s">
        <v>697</v>
      </c>
      <c r="M3394" t="s">
        <v>845</v>
      </c>
      <c r="N3394">
        <v>0</v>
      </c>
      <c r="O3394">
        <v>0</v>
      </c>
      <c r="P3394">
        <v>23.59</v>
      </c>
      <c r="Q3394" t="s">
        <v>121</v>
      </c>
      <c r="R3394" t="s">
        <v>147</v>
      </c>
      <c r="S3394">
        <v>23.59</v>
      </c>
      <c r="T3394">
        <v>0</v>
      </c>
      <c r="U3394">
        <v>0</v>
      </c>
      <c r="V3394">
        <v>0</v>
      </c>
      <c r="W3394" s="1">
        <v>19.5</v>
      </c>
      <c r="X3394" t="s">
        <v>103</v>
      </c>
      <c r="Y3394" s="4">
        <v>44298.484027777777</v>
      </c>
      <c r="Z3394" s="4">
        <v>44298.484027777777</v>
      </c>
      <c r="AA3394">
        <v>47913047</v>
      </c>
      <c r="AB3394" s="2">
        <v>44316</v>
      </c>
      <c r="AI3394" t="s">
        <v>104</v>
      </c>
      <c r="AJ3394" t="s">
        <v>148</v>
      </c>
      <c r="AK3394" t="s">
        <v>24</v>
      </c>
      <c r="AL3394" t="s">
        <v>24</v>
      </c>
      <c r="AN3394" t="s">
        <v>106</v>
      </c>
      <c r="AQ3394" t="s">
        <v>96</v>
      </c>
      <c r="AR3394" t="s">
        <v>695</v>
      </c>
      <c r="AS3394">
        <v>97017</v>
      </c>
      <c r="AT3394" t="s">
        <v>107</v>
      </c>
      <c r="AU3394" t="s">
        <v>108</v>
      </c>
      <c r="AW3394" t="s">
        <v>179</v>
      </c>
      <c r="AX3394">
        <v>0</v>
      </c>
      <c r="AY3394">
        <v>0</v>
      </c>
      <c r="AZ3394">
        <v>0</v>
      </c>
      <c r="BA3394">
        <v>0</v>
      </c>
      <c r="BB3394">
        <v>26</v>
      </c>
      <c r="BC3394" t="s">
        <v>694</v>
      </c>
      <c r="BD3394">
        <v>147762</v>
      </c>
      <c r="BE3394" t="s">
        <v>109</v>
      </c>
      <c r="BF3394" t="s">
        <v>693</v>
      </c>
      <c r="BG3394" t="s">
        <v>692</v>
      </c>
      <c r="BH3394" t="s">
        <v>691</v>
      </c>
      <c r="BL3394" t="s">
        <v>109</v>
      </c>
      <c r="BN3394" t="s">
        <v>112</v>
      </c>
      <c r="BO3394">
        <v>502040</v>
      </c>
      <c r="BP3394" t="s">
        <v>690</v>
      </c>
      <c r="BQ3394" t="s">
        <v>113</v>
      </c>
      <c r="BS3394" t="s">
        <v>113</v>
      </c>
      <c r="BU3394" t="s">
        <v>689</v>
      </c>
      <c r="BV3394">
        <v>21099</v>
      </c>
      <c r="BW3394">
        <v>75081</v>
      </c>
      <c r="BZ3394" t="s">
        <v>115</v>
      </c>
      <c r="CA3394" t="s">
        <v>99</v>
      </c>
      <c r="CB3394" s="2">
        <v>43221</v>
      </c>
      <c r="CC3394" s="2">
        <v>73050</v>
      </c>
      <c r="CE3394" t="s">
        <v>688</v>
      </c>
      <c r="CH3394" t="s">
        <v>119</v>
      </c>
      <c r="CJ3394" t="s">
        <v>109</v>
      </c>
      <c r="CK3394" t="s">
        <v>125</v>
      </c>
      <c r="CM3394" s="4">
        <v>44320.328472222223</v>
      </c>
      <c r="CN3394" t="s">
        <v>125</v>
      </c>
      <c r="CO3394" s="4">
        <v>44320.356944444444</v>
      </c>
      <c r="CQ3394" t="s">
        <v>109</v>
      </c>
      <c r="CR3394" t="s">
        <v>97</v>
      </c>
      <c r="CS3394" t="s">
        <v>109</v>
      </c>
    </row>
    <row r="3395" spans="1:97" x14ac:dyDescent="0.35">
      <c r="A3395" t="s">
        <v>96</v>
      </c>
      <c r="B3395" t="s">
        <v>97</v>
      </c>
      <c r="C3395" t="s">
        <v>698</v>
      </c>
      <c r="D3395" t="s">
        <v>99</v>
      </c>
      <c r="F3395" t="s">
        <v>737</v>
      </c>
      <c r="G3395" s="1">
        <v>214.05</v>
      </c>
      <c r="H3395" s="1"/>
      <c r="I3395" t="s">
        <v>100</v>
      </c>
      <c r="K3395" s="2">
        <v>44299</v>
      </c>
      <c r="L3395" t="s">
        <v>697</v>
      </c>
      <c r="M3395" t="s">
        <v>737</v>
      </c>
      <c r="N3395">
        <v>0</v>
      </c>
      <c r="O3395">
        <v>0</v>
      </c>
      <c r="P3395">
        <v>23.47</v>
      </c>
      <c r="Q3395" t="s">
        <v>121</v>
      </c>
      <c r="R3395" t="s">
        <v>120</v>
      </c>
      <c r="S3395">
        <v>23.47</v>
      </c>
      <c r="T3395">
        <v>0</v>
      </c>
      <c r="U3395">
        <v>0</v>
      </c>
      <c r="V3395">
        <v>0</v>
      </c>
      <c r="W3395" s="1">
        <v>152</v>
      </c>
      <c r="X3395" t="s">
        <v>103</v>
      </c>
      <c r="Y3395" s="4">
        <v>44299.555555555555</v>
      </c>
      <c r="Z3395" s="4">
        <v>44299.555555555555</v>
      </c>
      <c r="AA3395">
        <v>47913049</v>
      </c>
      <c r="AB3395" s="2">
        <v>44316</v>
      </c>
      <c r="AI3395" t="s">
        <v>104</v>
      </c>
      <c r="AJ3395" t="s">
        <v>148</v>
      </c>
      <c r="AK3395" t="s">
        <v>24</v>
      </c>
      <c r="AL3395" t="s">
        <v>24</v>
      </c>
      <c r="AN3395" t="s">
        <v>106</v>
      </c>
      <c r="AQ3395" t="s">
        <v>96</v>
      </c>
      <c r="AR3395" t="s">
        <v>695</v>
      </c>
      <c r="AS3395">
        <v>97017</v>
      </c>
      <c r="AT3395" t="s">
        <v>107</v>
      </c>
      <c r="AU3395" t="s">
        <v>108</v>
      </c>
      <c r="AW3395" t="s">
        <v>179</v>
      </c>
      <c r="AX3395">
        <v>0</v>
      </c>
      <c r="AY3395">
        <v>0</v>
      </c>
      <c r="AZ3395">
        <v>0</v>
      </c>
      <c r="BA3395">
        <v>0</v>
      </c>
      <c r="BB3395">
        <v>26</v>
      </c>
      <c r="BC3395" t="s">
        <v>694</v>
      </c>
      <c r="BD3395">
        <v>147762</v>
      </c>
      <c r="BE3395" t="s">
        <v>109</v>
      </c>
      <c r="BF3395" t="s">
        <v>693</v>
      </c>
      <c r="BG3395" t="s">
        <v>692</v>
      </c>
      <c r="BH3395" t="s">
        <v>691</v>
      </c>
      <c r="BL3395" t="s">
        <v>109</v>
      </c>
      <c r="BN3395" t="s">
        <v>112</v>
      </c>
      <c r="BO3395">
        <v>502040</v>
      </c>
      <c r="BP3395" t="s">
        <v>690</v>
      </c>
      <c r="BQ3395" t="s">
        <v>113</v>
      </c>
      <c r="BS3395" t="s">
        <v>113</v>
      </c>
      <c r="BU3395" t="s">
        <v>689</v>
      </c>
      <c r="BV3395">
        <v>21099</v>
      </c>
      <c r="BW3395">
        <v>75081</v>
      </c>
      <c r="BZ3395" t="s">
        <v>115</v>
      </c>
      <c r="CA3395" t="s">
        <v>99</v>
      </c>
      <c r="CB3395" s="2">
        <v>43221</v>
      </c>
      <c r="CC3395" s="2">
        <v>73050</v>
      </c>
      <c r="CE3395" t="s">
        <v>688</v>
      </c>
      <c r="CH3395" t="s">
        <v>119</v>
      </c>
      <c r="CJ3395" t="s">
        <v>109</v>
      </c>
      <c r="CK3395" t="s">
        <v>125</v>
      </c>
      <c r="CM3395" s="4">
        <v>44320.328472222223</v>
      </c>
      <c r="CN3395" t="s">
        <v>125</v>
      </c>
      <c r="CO3395" s="4">
        <v>44320.356944444444</v>
      </c>
      <c r="CQ3395" t="s">
        <v>109</v>
      </c>
      <c r="CR3395" t="s">
        <v>97</v>
      </c>
      <c r="CS3395" t="s">
        <v>109</v>
      </c>
    </row>
    <row r="3396" spans="1:97" x14ac:dyDescent="0.35">
      <c r="A3396" t="s">
        <v>96</v>
      </c>
      <c r="B3396" t="s">
        <v>97</v>
      </c>
      <c r="C3396" t="s">
        <v>698</v>
      </c>
      <c r="D3396" t="s">
        <v>99</v>
      </c>
      <c r="F3396" t="s">
        <v>828</v>
      </c>
      <c r="G3396" s="1">
        <v>213.96</v>
      </c>
      <c r="H3396" s="1"/>
      <c r="I3396" t="s">
        <v>100</v>
      </c>
      <c r="K3396" s="2">
        <v>44306</v>
      </c>
      <c r="L3396" t="s">
        <v>697</v>
      </c>
      <c r="M3396" t="s">
        <v>828</v>
      </c>
      <c r="N3396">
        <v>0</v>
      </c>
      <c r="O3396">
        <v>0</v>
      </c>
      <c r="P3396">
        <v>23.46</v>
      </c>
      <c r="Q3396" t="s">
        <v>121</v>
      </c>
      <c r="R3396" t="s">
        <v>120</v>
      </c>
      <c r="S3396">
        <v>23.46</v>
      </c>
      <c r="T3396">
        <v>0</v>
      </c>
      <c r="U3396">
        <v>0</v>
      </c>
      <c r="V3396">
        <v>0</v>
      </c>
      <c r="W3396" s="1">
        <v>152</v>
      </c>
      <c r="X3396" t="s">
        <v>103</v>
      </c>
      <c r="Y3396" s="4">
        <v>44306.541666666664</v>
      </c>
      <c r="Z3396" s="4">
        <v>44306.542361111111</v>
      </c>
      <c r="AA3396">
        <v>47913061</v>
      </c>
      <c r="AB3396" s="2">
        <v>44316</v>
      </c>
      <c r="AI3396" t="s">
        <v>104</v>
      </c>
      <c r="AJ3396" t="s">
        <v>148</v>
      </c>
      <c r="AK3396" t="s">
        <v>24</v>
      </c>
      <c r="AL3396" t="s">
        <v>24</v>
      </c>
      <c r="AN3396" t="s">
        <v>106</v>
      </c>
      <c r="AQ3396" t="s">
        <v>96</v>
      </c>
      <c r="AR3396" t="s">
        <v>695</v>
      </c>
      <c r="AS3396">
        <v>97017</v>
      </c>
      <c r="AT3396" t="s">
        <v>107</v>
      </c>
      <c r="AU3396" t="s">
        <v>108</v>
      </c>
      <c r="AW3396" t="s">
        <v>179</v>
      </c>
      <c r="AX3396">
        <v>0</v>
      </c>
      <c r="AY3396">
        <v>0</v>
      </c>
      <c r="AZ3396">
        <v>0</v>
      </c>
      <c r="BA3396">
        <v>0</v>
      </c>
      <c r="BB3396">
        <v>26</v>
      </c>
      <c r="BC3396" t="s">
        <v>694</v>
      </c>
      <c r="BD3396">
        <v>147762</v>
      </c>
      <c r="BE3396" t="s">
        <v>109</v>
      </c>
      <c r="BF3396" t="s">
        <v>693</v>
      </c>
      <c r="BG3396" t="s">
        <v>692</v>
      </c>
      <c r="BH3396" t="s">
        <v>691</v>
      </c>
      <c r="BL3396" t="s">
        <v>109</v>
      </c>
      <c r="BN3396" t="s">
        <v>112</v>
      </c>
      <c r="BO3396">
        <v>502040</v>
      </c>
      <c r="BP3396" t="s">
        <v>690</v>
      </c>
      <c r="BQ3396" t="s">
        <v>113</v>
      </c>
      <c r="BS3396" t="s">
        <v>113</v>
      </c>
      <c r="BU3396" t="s">
        <v>689</v>
      </c>
      <c r="BV3396">
        <v>21099</v>
      </c>
      <c r="BW3396">
        <v>75081</v>
      </c>
      <c r="BZ3396" t="s">
        <v>115</v>
      </c>
      <c r="CA3396" t="s">
        <v>99</v>
      </c>
      <c r="CB3396" s="2">
        <v>43221</v>
      </c>
      <c r="CC3396" s="2">
        <v>73050</v>
      </c>
      <c r="CE3396" t="s">
        <v>688</v>
      </c>
      <c r="CH3396" t="s">
        <v>119</v>
      </c>
      <c r="CJ3396" t="s">
        <v>109</v>
      </c>
      <c r="CK3396" t="s">
        <v>125</v>
      </c>
      <c r="CM3396" s="4">
        <v>44320.328472222223</v>
      </c>
      <c r="CN3396" t="s">
        <v>125</v>
      </c>
      <c r="CO3396" s="4">
        <v>44320.356944444444</v>
      </c>
      <c r="CQ3396" t="s">
        <v>109</v>
      </c>
      <c r="CR3396" t="s">
        <v>97</v>
      </c>
      <c r="CS3396" t="s">
        <v>109</v>
      </c>
    </row>
    <row r="3397" spans="1:97" x14ac:dyDescent="0.35">
      <c r="A3397" t="s">
        <v>96</v>
      </c>
      <c r="B3397" t="s">
        <v>97</v>
      </c>
      <c r="C3397" t="s">
        <v>698</v>
      </c>
      <c r="D3397" t="s">
        <v>99</v>
      </c>
      <c r="F3397" t="s">
        <v>828</v>
      </c>
      <c r="G3397" s="1">
        <v>27.45</v>
      </c>
      <c r="H3397" s="1"/>
      <c r="I3397" t="s">
        <v>100</v>
      </c>
      <c r="K3397" s="2">
        <v>44306</v>
      </c>
      <c r="L3397" t="s">
        <v>697</v>
      </c>
      <c r="M3397" t="s">
        <v>828</v>
      </c>
      <c r="N3397">
        <v>0</v>
      </c>
      <c r="O3397">
        <v>0</v>
      </c>
      <c r="P3397">
        <v>23.46</v>
      </c>
      <c r="Q3397" t="s">
        <v>121</v>
      </c>
      <c r="R3397" t="s">
        <v>147</v>
      </c>
      <c r="S3397">
        <v>23.46</v>
      </c>
      <c r="T3397">
        <v>0</v>
      </c>
      <c r="U3397">
        <v>0</v>
      </c>
      <c r="V3397">
        <v>0</v>
      </c>
      <c r="W3397" s="1">
        <v>19.5</v>
      </c>
      <c r="X3397" t="s">
        <v>103</v>
      </c>
      <c r="Y3397" s="4">
        <v>44306.541666666664</v>
      </c>
      <c r="Z3397" s="4">
        <v>44306.542361111111</v>
      </c>
      <c r="AA3397">
        <v>47913062</v>
      </c>
      <c r="AB3397" s="2">
        <v>44316</v>
      </c>
      <c r="AI3397" t="s">
        <v>104</v>
      </c>
      <c r="AJ3397" t="s">
        <v>148</v>
      </c>
      <c r="AK3397" t="s">
        <v>24</v>
      </c>
      <c r="AL3397" t="s">
        <v>24</v>
      </c>
      <c r="AN3397" t="s">
        <v>106</v>
      </c>
      <c r="AQ3397" t="s">
        <v>96</v>
      </c>
      <c r="AR3397" t="s">
        <v>695</v>
      </c>
      <c r="AS3397">
        <v>97017</v>
      </c>
      <c r="AT3397" t="s">
        <v>107</v>
      </c>
      <c r="AU3397" t="s">
        <v>108</v>
      </c>
      <c r="AW3397" t="s">
        <v>179</v>
      </c>
      <c r="AX3397">
        <v>0</v>
      </c>
      <c r="AY3397">
        <v>0</v>
      </c>
      <c r="AZ3397">
        <v>0</v>
      </c>
      <c r="BA3397">
        <v>0</v>
      </c>
      <c r="BB3397">
        <v>26</v>
      </c>
      <c r="BC3397" t="s">
        <v>694</v>
      </c>
      <c r="BD3397">
        <v>147762</v>
      </c>
      <c r="BE3397" t="s">
        <v>109</v>
      </c>
      <c r="BF3397" t="s">
        <v>693</v>
      </c>
      <c r="BG3397" t="s">
        <v>692</v>
      </c>
      <c r="BH3397" t="s">
        <v>691</v>
      </c>
      <c r="BL3397" t="s">
        <v>109</v>
      </c>
      <c r="BN3397" t="s">
        <v>112</v>
      </c>
      <c r="BO3397">
        <v>502040</v>
      </c>
      <c r="BP3397" t="s">
        <v>690</v>
      </c>
      <c r="BQ3397" t="s">
        <v>113</v>
      </c>
      <c r="BS3397" t="s">
        <v>113</v>
      </c>
      <c r="BU3397" t="s">
        <v>689</v>
      </c>
      <c r="BV3397">
        <v>21099</v>
      </c>
      <c r="BW3397">
        <v>75081</v>
      </c>
      <c r="BZ3397" t="s">
        <v>115</v>
      </c>
      <c r="CA3397" t="s">
        <v>99</v>
      </c>
      <c r="CB3397" s="2">
        <v>43221</v>
      </c>
      <c r="CC3397" s="2">
        <v>73050</v>
      </c>
      <c r="CE3397" t="s">
        <v>688</v>
      </c>
      <c r="CH3397" t="s">
        <v>119</v>
      </c>
      <c r="CJ3397" t="s">
        <v>109</v>
      </c>
      <c r="CK3397" t="s">
        <v>125</v>
      </c>
      <c r="CM3397" s="4">
        <v>44320.328472222223</v>
      </c>
      <c r="CN3397" t="s">
        <v>125</v>
      </c>
      <c r="CO3397" s="4">
        <v>44320.356944444444</v>
      </c>
      <c r="CQ3397" t="s">
        <v>109</v>
      </c>
      <c r="CR3397" t="s">
        <v>97</v>
      </c>
      <c r="CS3397" t="s">
        <v>109</v>
      </c>
    </row>
    <row r="3398" spans="1:97" x14ac:dyDescent="0.35">
      <c r="A3398" t="s">
        <v>96</v>
      </c>
      <c r="B3398" t="s">
        <v>97</v>
      </c>
      <c r="C3398" t="s">
        <v>698</v>
      </c>
      <c r="D3398" t="s">
        <v>99</v>
      </c>
      <c r="F3398" t="s">
        <v>827</v>
      </c>
      <c r="G3398" s="1">
        <v>3585.68</v>
      </c>
      <c r="H3398" s="1"/>
      <c r="I3398" t="s">
        <v>100</v>
      </c>
      <c r="K3398" s="2">
        <v>44306</v>
      </c>
      <c r="L3398" t="s">
        <v>697</v>
      </c>
      <c r="M3398" t="s">
        <v>827</v>
      </c>
      <c r="N3398">
        <v>23.59</v>
      </c>
      <c r="O3398">
        <v>23.59</v>
      </c>
      <c r="P3398">
        <v>23.59</v>
      </c>
      <c r="Q3398" t="s">
        <v>121</v>
      </c>
      <c r="R3398" t="s">
        <v>120</v>
      </c>
      <c r="S3398">
        <v>23.59</v>
      </c>
      <c r="T3398">
        <v>0</v>
      </c>
      <c r="U3398">
        <v>0</v>
      </c>
      <c r="V3398">
        <v>0</v>
      </c>
      <c r="W3398" s="1">
        <v>152</v>
      </c>
      <c r="X3398" t="s">
        <v>103</v>
      </c>
      <c r="Y3398" s="4">
        <v>44306.542361111111</v>
      </c>
      <c r="Z3398" s="4">
        <v>44306.543055555558</v>
      </c>
      <c r="AA3398">
        <v>47913064</v>
      </c>
      <c r="AB3398" s="2">
        <v>44316</v>
      </c>
      <c r="AI3398" t="s">
        <v>104</v>
      </c>
      <c r="AJ3398" t="s">
        <v>105</v>
      </c>
      <c r="AK3398" t="s">
        <v>24</v>
      </c>
      <c r="AL3398" t="s">
        <v>24</v>
      </c>
      <c r="AN3398" t="s">
        <v>106</v>
      </c>
      <c r="AQ3398" t="s">
        <v>96</v>
      </c>
      <c r="AR3398" t="s">
        <v>695</v>
      </c>
      <c r="AS3398">
        <v>97017</v>
      </c>
      <c r="AT3398" t="s">
        <v>107</v>
      </c>
      <c r="AU3398" t="s">
        <v>108</v>
      </c>
      <c r="AW3398" t="s">
        <v>179</v>
      </c>
      <c r="AX3398">
        <v>0</v>
      </c>
      <c r="AY3398">
        <v>0</v>
      </c>
      <c r="AZ3398">
        <v>0</v>
      </c>
      <c r="BA3398">
        <v>0</v>
      </c>
      <c r="BB3398">
        <v>26</v>
      </c>
      <c r="BC3398" t="s">
        <v>694</v>
      </c>
      <c r="BD3398">
        <v>147762</v>
      </c>
      <c r="BE3398" t="s">
        <v>109</v>
      </c>
      <c r="BF3398" t="s">
        <v>693</v>
      </c>
      <c r="BG3398" t="s">
        <v>692</v>
      </c>
      <c r="BH3398" t="s">
        <v>691</v>
      </c>
      <c r="BL3398" t="s">
        <v>109</v>
      </c>
      <c r="BN3398" t="s">
        <v>112</v>
      </c>
      <c r="BO3398">
        <v>502040</v>
      </c>
      <c r="BP3398" t="s">
        <v>690</v>
      </c>
      <c r="BQ3398" t="s">
        <v>113</v>
      </c>
      <c r="BS3398" t="s">
        <v>113</v>
      </c>
      <c r="BU3398" t="s">
        <v>689</v>
      </c>
      <c r="BV3398">
        <v>21099</v>
      </c>
      <c r="BW3398">
        <v>75081</v>
      </c>
      <c r="BZ3398" t="s">
        <v>115</v>
      </c>
      <c r="CA3398" t="s">
        <v>99</v>
      </c>
      <c r="CB3398" s="2">
        <v>43221</v>
      </c>
      <c r="CC3398" s="2">
        <v>73050</v>
      </c>
      <c r="CE3398" t="s">
        <v>688</v>
      </c>
      <c r="CH3398" t="s">
        <v>119</v>
      </c>
      <c r="CJ3398" t="s">
        <v>109</v>
      </c>
      <c r="CK3398" t="s">
        <v>125</v>
      </c>
      <c r="CM3398" s="4">
        <v>44320.328472222223</v>
      </c>
      <c r="CN3398" t="s">
        <v>125</v>
      </c>
      <c r="CO3398" s="4">
        <v>44320.356944444444</v>
      </c>
      <c r="CQ3398" t="s">
        <v>109</v>
      </c>
      <c r="CR3398" t="s">
        <v>97</v>
      </c>
      <c r="CS3398" t="s">
        <v>109</v>
      </c>
    </row>
    <row r="3399" spans="1:97" x14ac:dyDescent="0.35">
      <c r="A3399" t="s">
        <v>96</v>
      </c>
      <c r="B3399" t="s">
        <v>97</v>
      </c>
      <c r="C3399" t="s">
        <v>698</v>
      </c>
      <c r="D3399" t="s">
        <v>99</v>
      </c>
      <c r="F3399" t="s">
        <v>735</v>
      </c>
      <c r="G3399" s="1">
        <v>214.68</v>
      </c>
      <c r="H3399" s="1"/>
      <c r="I3399" t="s">
        <v>100</v>
      </c>
      <c r="K3399" s="2">
        <v>44328</v>
      </c>
      <c r="L3399" t="s">
        <v>697</v>
      </c>
      <c r="M3399" t="s">
        <v>735</v>
      </c>
      <c r="N3399">
        <v>0</v>
      </c>
      <c r="O3399">
        <v>0</v>
      </c>
      <c r="P3399">
        <v>23.54</v>
      </c>
      <c r="Q3399" t="s">
        <v>121</v>
      </c>
      <c r="R3399" t="s">
        <v>120</v>
      </c>
      <c r="S3399">
        <v>23.54</v>
      </c>
      <c r="T3399">
        <v>0</v>
      </c>
      <c r="U3399">
        <v>0</v>
      </c>
      <c r="V3399">
        <v>0</v>
      </c>
      <c r="W3399" s="1">
        <v>152</v>
      </c>
      <c r="X3399" t="s">
        <v>103</v>
      </c>
      <c r="Y3399" s="4">
        <v>44328.529166666667</v>
      </c>
      <c r="Z3399" s="4">
        <v>44328.529861111114</v>
      </c>
      <c r="AA3399">
        <v>48253304</v>
      </c>
      <c r="AB3399" s="2">
        <v>44347</v>
      </c>
      <c r="AI3399" t="s">
        <v>104</v>
      </c>
      <c r="AJ3399" t="s">
        <v>148</v>
      </c>
      <c r="AK3399" t="s">
        <v>24</v>
      </c>
      <c r="AL3399" t="s">
        <v>24</v>
      </c>
      <c r="AN3399" t="s">
        <v>106</v>
      </c>
      <c r="AQ3399" t="s">
        <v>96</v>
      </c>
      <c r="AR3399" t="s">
        <v>695</v>
      </c>
      <c r="AS3399">
        <v>97017</v>
      </c>
      <c r="AT3399" t="s">
        <v>107</v>
      </c>
      <c r="AU3399" t="s">
        <v>108</v>
      </c>
      <c r="AW3399" t="s">
        <v>179</v>
      </c>
      <c r="AX3399">
        <v>0</v>
      </c>
      <c r="AY3399">
        <v>0</v>
      </c>
      <c r="AZ3399">
        <v>0</v>
      </c>
      <c r="BA3399">
        <v>0</v>
      </c>
      <c r="BB3399">
        <v>33</v>
      </c>
      <c r="BC3399" t="s">
        <v>694</v>
      </c>
      <c r="BD3399">
        <v>147762</v>
      </c>
      <c r="BE3399" t="s">
        <v>109</v>
      </c>
      <c r="BF3399" t="s">
        <v>693</v>
      </c>
      <c r="BG3399" t="s">
        <v>692</v>
      </c>
      <c r="BH3399" t="s">
        <v>691</v>
      </c>
      <c r="BL3399" t="s">
        <v>109</v>
      </c>
      <c r="BN3399" t="s">
        <v>112</v>
      </c>
      <c r="BO3399">
        <v>502040</v>
      </c>
      <c r="BP3399" t="s">
        <v>690</v>
      </c>
      <c r="BQ3399" t="s">
        <v>113</v>
      </c>
      <c r="BS3399" t="s">
        <v>113</v>
      </c>
      <c r="BU3399" t="s">
        <v>689</v>
      </c>
      <c r="BV3399">
        <v>21099</v>
      </c>
      <c r="BW3399">
        <v>75081</v>
      </c>
      <c r="BZ3399" t="s">
        <v>115</v>
      </c>
      <c r="CA3399" t="s">
        <v>99</v>
      </c>
      <c r="CB3399" s="2">
        <v>43221</v>
      </c>
      <c r="CC3399" s="2">
        <v>73050</v>
      </c>
      <c r="CE3399" t="s">
        <v>688</v>
      </c>
      <c r="CH3399" t="s">
        <v>119</v>
      </c>
      <c r="CJ3399" t="s">
        <v>109</v>
      </c>
      <c r="CK3399" t="s">
        <v>125</v>
      </c>
      <c r="CM3399" s="4">
        <v>44349.619444444441</v>
      </c>
      <c r="CN3399" t="s">
        <v>125</v>
      </c>
      <c r="CO3399" s="4">
        <v>44349.637499999997</v>
      </c>
      <c r="CQ3399" t="s">
        <v>109</v>
      </c>
      <c r="CR3399" t="s">
        <v>97</v>
      </c>
      <c r="CS3399" t="s">
        <v>109</v>
      </c>
    </row>
    <row r="3400" spans="1:97" x14ac:dyDescent="0.35">
      <c r="A3400" t="s">
        <v>96</v>
      </c>
      <c r="B3400" t="s">
        <v>97</v>
      </c>
      <c r="C3400" t="s">
        <v>698</v>
      </c>
      <c r="D3400" t="s">
        <v>99</v>
      </c>
      <c r="F3400" t="s">
        <v>734</v>
      </c>
      <c r="G3400" s="1">
        <v>458.84</v>
      </c>
      <c r="H3400" s="1"/>
      <c r="I3400" t="s">
        <v>100</v>
      </c>
      <c r="K3400" s="2">
        <v>44330</v>
      </c>
      <c r="L3400" t="s">
        <v>697</v>
      </c>
      <c r="M3400" t="s">
        <v>734</v>
      </c>
      <c r="N3400">
        <v>0</v>
      </c>
      <c r="O3400">
        <v>23.53</v>
      </c>
      <c r="P3400">
        <v>23.53</v>
      </c>
      <c r="Q3400" t="s">
        <v>121</v>
      </c>
      <c r="R3400" t="s">
        <v>147</v>
      </c>
      <c r="S3400">
        <v>23.53</v>
      </c>
      <c r="T3400">
        <v>0</v>
      </c>
      <c r="U3400">
        <v>0</v>
      </c>
      <c r="V3400">
        <v>0</v>
      </c>
      <c r="W3400" s="1">
        <v>19.5</v>
      </c>
      <c r="X3400" t="s">
        <v>103</v>
      </c>
      <c r="Y3400" s="4">
        <v>44330.529861111114</v>
      </c>
      <c r="Z3400" s="4">
        <v>44330.530555555553</v>
      </c>
      <c r="AA3400">
        <v>48253307</v>
      </c>
      <c r="AB3400" s="2">
        <v>44347</v>
      </c>
      <c r="AI3400" t="s">
        <v>104</v>
      </c>
      <c r="AJ3400" t="s">
        <v>105</v>
      </c>
      <c r="AK3400" t="s">
        <v>24</v>
      </c>
      <c r="AL3400" t="s">
        <v>24</v>
      </c>
      <c r="AN3400" t="s">
        <v>106</v>
      </c>
      <c r="AQ3400" t="s">
        <v>96</v>
      </c>
      <c r="AR3400" t="s">
        <v>695</v>
      </c>
      <c r="AS3400">
        <v>97017</v>
      </c>
      <c r="AT3400" t="s">
        <v>107</v>
      </c>
      <c r="AU3400" t="s">
        <v>108</v>
      </c>
      <c r="AW3400" t="s">
        <v>179</v>
      </c>
      <c r="AX3400">
        <v>0</v>
      </c>
      <c r="AY3400">
        <v>0</v>
      </c>
      <c r="AZ3400">
        <v>0</v>
      </c>
      <c r="BA3400">
        <v>0</v>
      </c>
      <c r="BB3400">
        <v>33</v>
      </c>
      <c r="BC3400" t="s">
        <v>694</v>
      </c>
      <c r="BD3400">
        <v>147762</v>
      </c>
      <c r="BE3400" t="s">
        <v>109</v>
      </c>
      <c r="BF3400" t="s">
        <v>693</v>
      </c>
      <c r="BG3400" t="s">
        <v>692</v>
      </c>
      <c r="BH3400" t="s">
        <v>691</v>
      </c>
      <c r="BL3400" t="s">
        <v>109</v>
      </c>
      <c r="BN3400" t="s">
        <v>112</v>
      </c>
      <c r="BO3400">
        <v>502040</v>
      </c>
      <c r="BP3400" t="s">
        <v>690</v>
      </c>
      <c r="BQ3400" t="s">
        <v>113</v>
      </c>
      <c r="BS3400" t="s">
        <v>113</v>
      </c>
      <c r="BU3400" t="s">
        <v>689</v>
      </c>
      <c r="BV3400">
        <v>21099</v>
      </c>
      <c r="BW3400">
        <v>75081</v>
      </c>
      <c r="BZ3400" t="s">
        <v>115</v>
      </c>
      <c r="CA3400" t="s">
        <v>99</v>
      </c>
      <c r="CB3400" s="2">
        <v>43221</v>
      </c>
      <c r="CC3400" s="2">
        <v>73050</v>
      </c>
      <c r="CE3400" t="s">
        <v>688</v>
      </c>
      <c r="CH3400" t="s">
        <v>119</v>
      </c>
      <c r="CJ3400" t="s">
        <v>109</v>
      </c>
      <c r="CK3400" t="s">
        <v>125</v>
      </c>
      <c r="CM3400" s="4">
        <v>44349.619444444441</v>
      </c>
      <c r="CN3400" t="s">
        <v>125</v>
      </c>
      <c r="CO3400" s="4">
        <v>44349.637499999997</v>
      </c>
      <c r="CQ3400" t="s">
        <v>109</v>
      </c>
      <c r="CR3400" t="s">
        <v>97</v>
      </c>
      <c r="CS3400" t="s">
        <v>109</v>
      </c>
    </row>
    <row r="3401" spans="1:97" x14ac:dyDescent="0.35">
      <c r="A3401" t="s">
        <v>96</v>
      </c>
      <c r="B3401" t="s">
        <v>97</v>
      </c>
      <c r="C3401" t="s">
        <v>698</v>
      </c>
      <c r="D3401" t="s">
        <v>99</v>
      </c>
      <c r="F3401" t="s">
        <v>826</v>
      </c>
      <c r="G3401" s="1">
        <v>215.23</v>
      </c>
      <c r="H3401" s="1"/>
      <c r="I3401" t="s">
        <v>100</v>
      </c>
      <c r="K3401" s="2">
        <v>44336</v>
      </c>
      <c r="L3401" t="s">
        <v>697</v>
      </c>
      <c r="M3401" t="s">
        <v>826</v>
      </c>
      <c r="N3401">
        <v>0</v>
      </c>
      <c r="O3401">
        <v>0</v>
      </c>
      <c r="P3401">
        <v>23.6</v>
      </c>
      <c r="Q3401" t="s">
        <v>121</v>
      </c>
      <c r="R3401" t="s">
        <v>120</v>
      </c>
      <c r="S3401">
        <v>23.6</v>
      </c>
      <c r="T3401">
        <v>0</v>
      </c>
      <c r="U3401">
        <v>0</v>
      </c>
      <c r="V3401">
        <v>0</v>
      </c>
      <c r="W3401" s="1">
        <v>152</v>
      </c>
      <c r="X3401" t="s">
        <v>103</v>
      </c>
      <c r="Y3401" s="4">
        <v>44336.535416666666</v>
      </c>
      <c r="Z3401" s="4">
        <v>44336.536111111112</v>
      </c>
      <c r="AA3401">
        <v>48253312</v>
      </c>
      <c r="AB3401" s="2">
        <v>44347</v>
      </c>
      <c r="AI3401" t="s">
        <v>104</v>
      </c>
      <c r="AJ3401" t="s">
        <v>148</v>
      </c>
      <c r="AK3401" t="s">
        <v>24</v>
      </c>
      <c r="AL3401" t="s">
        <v>24</v>
      </c>
      <c r="AN3401" t="s">
        <v>106</v>
      </c>
      <c r="AQ3401" t="s">
        <v>96</v>
      </c>
      <c r="AR3401" t="s">
        <v>695</v>
      </c>
      <c r="AS3401">
        <v>97017</v>
      </c>
      <c r="AT3401" t="s">
        <v>107</v>
      </c>
      <c r="AU3401" t="s">
        <v>108</v>
      </c>
      <c r="AW3401" t="s">
        <v>179</v>
      </c>
      <c r="AX3401">
        <v>0</v>
      </c>
      <c r="AY3401">
        <v>0</v>
      </c>
      <c r="AZ3401">
        <v>0</v>
      </c>
      <c r="BA3401">
        <v>0</v>
      </c>
      <c r="BB3401">
        <v>33</v>
      </c>
      <c r="BC3401" t="s">
        <v>694</v>
      </c>
      <c r="BD3401">
        <v>147762</v>
      </c>
      <c r="BE3401" t="s">
        <v>109</v>
      </c>
      <c r="BF3401" t="s">
        <v>693</v>
      </c>
      <c r="BG3401" t="s">
        <v>692</v>
      </c>
      <c r="BH3401" t="s">
        <v>691</v>
      </c>
      <c r="BL3401" t="s">
        <v>109</v>
      </c>
      <c r="BN3401" t="s">
        <v>112</v>
      </c>
      <c r="BO3401">
        <v>502040</v>
      </c>
      <c r="BP3401" t="s">
        <v>690</v>
      </c>
      <c r="BQ3401" t="s">
        <v>113</v>
      </c>
      <c r="BS3401" t="s">
        <v>113</v>
      </c>
      <c r="BU3401" t="s">
        <v>689</v>
      </c>
      <c r="BV3401">
        <v>21099</v>
      </c>
      <c r="BW3401">
        <v>75081</v>
      </c>
      <c r="BZ3401" t="s">
        <v>115</v>
      </c>
      <c r="CA3401" t="s">
        <v>99</v>
      </c>
      <c r="CB3401" s="2">
        <v>43221</v>
      </c>
      <c r="CC3401" s="2">
        <v>73050</v>
      </c>
      <c r="CE3401" t="s">
        <v>688</v>
      </c>
      <c r="CH3401" t="s">
        <v>119</v>
      </c>
      <c r="CJ3401" t="s">
        <v>109</v>
      </c>
      <c r="CK3401" t="s">
        <v>125</v>
      </c>
      <c r="CM3401" s="4">
        <v>44349.619444444441</v>
      </c>
      <c r="CN3401" t="s">
        <v>125</v>
      </c>
      <c r="CO3401" s="4">
        <v>44349.637499999997</v>
      </c>
      <c r="CQ3401" t="s">
        <v>109</v>
      </c>
      <c r="CR3401" t="s">
        <v>97</v>
      </c>
      <c r="CS3401" t="s">
        <v>109</v>
      </c>
    </row>
    <row r="3402" spans="1:97" x14ac:dyDescent="0.35">
      <c r="A3402" t="s">
        <v>96</v>
      </c>
      <c r="B3402" t="s">
        <v>97</v>
      </c>
      <c r="C3402" t="s">
        <v>698</v>
      </c>
      <c r="D3402" t="s">
        <v>99</v>
      </c>
      <c r="F3402" t="s">
        <v>839</v>
      </c>
      <c r="G3402" s="1">
        <v>27.66</v>
      </c>
      <c r="H3402" s="1"/>
      <c r="I3402" t="s">
        <v>100</v>
      </c>
      <c r="K3402" s="2">
        <v>44340</v>
      </c>
      <c r="L3402" t="s">
        <v>697</v>
      </c>
      <c r="M3402" t="s">
        <v>839</v>
      </c>
      <c r="N3402">
        <v>0</v>
      </c>
      <c r="O3402">
        <v>0</v>
      </c>
      <c r="P3402">
        <v>23.64</v>
      </c>
      <c r="Q3402" t="s">
        <v>121</v>
      </c>
      <c r="R3402" t="s">
        <v>147</v>
      </c>
      <c r="S3402">
        <v>23.64</v>
      </c>
      <c r="T3402">
        <v>0</v>
      </c>
      <c r="U3402">
        <v>0</v>
      </c>
      <c r="V3402">
        <v>0</v>
      </c>
      <c r="W3402" s="1">
        <v>19.5</v>
      </c>
      <c r="X3402" t="s">
        <v>103</v>
      </c>
      <c r="Y3402" s="4">
        <v>44340.363888888889</v>
      </c>
      <c r="Z3402" s="4">
        <v>44340.363888888889</v>
      </c>
      <c r="AA3402">
        <v>48253317</v>
      </c>
      <c r="AB3402" s="2">
        <v>44347</v>
      </c>
      <c r="AI3402" t="s">
        <v>104</v>
      </c>
      <c r="AJ3402" t="s">
        <v>148</v>
      </c>
      <c r="AK3402" t="s">
        <v>24</v>
      </c>
      <c r="AL3402" t="s">
        <v>24</v>
      </c>
      <c r="AN3402" t="s">
        <v>106</v>
      </c>
      <c r="AQ3402" t="s">
        <v>96</v>
      </c>
      <c r="AR3402" t="s">
        <v>695</v>
      </c>
      <c r="AS3402">
        <v>97017</v>
      </c>
      <c r="AT3402" t="s">
        <v>107</v>
      </c>
      <c r="AU3402" t="s">
        <v>108</v>
      </c>
      <c r="AW3402" t="s">
        <v>179</v>
      </c>
      <c r="AX3402">
        <v>0</v>
      </c>
      <c r="AY3402">
        <v>0</v>
      </c>
      <c r="AZ3402">
        <v>0</v>
      </c>
      <c r="BA3402">
        <v>0</v>
      </c>
      <c r="BB3402">
        <v>33</v>
      </c>
      <c r="BC3402" t="s">
        <v>694</v>
      </c>
      <c r="BD3402">
        <v>147762</v>
      </c>
      <c r="BE3402" t="s">
        <v>109</v>
      </c>
      <c r="BF3402" t="s">
        <v>693</v>
      </c>
      <c r="BG3402" t="s">
        <v>692</v>
      </c>
      <c r="BH3402" t="s">
        <v>691</v>
      </c>
      <c r="BL3402" t="s">
        <v>109</v>
      </c>
      <c r="BN3402" t="s">
        <v>112</v>
      </c>
      <c r="BO3402">
        <v>502040</v>
      </c>
      <c r="BP3402" t="s">
        <v>690</v>
      </c>
      <c r="BQ3402" t="s">
        <v>113</v>
      </c>
      <c r="BS3402" t="s">
        <v>113</v>
      </c>
      <c r="BU3402" t="s">
        <v>689</v>
      </c>
      <c r="BV3402">
        <v>21099</v>
      </c>
      <c r="BW3402">
        <v>75081</v>
      </c>
      <c r="BZ3402" t="s">
        <v>115</v>
      </c>
      <c r="CA3402" t="s">
        <v>99</v>
      </c>
      <c r="CB3402" s="2">
        <v>43221</v>
      </c>
      <c r="CC3402" s="2">
        <v>73050</v>
      </c>
      <c r="CE3402" t="s">
        <v>688</v>
      </c>
      <c r="CH3402" t="s">
        <v>119</v>
      </c>
      <c r="CJ3402" t="s">
        <v>109</v>
      </c>
      <c r="CK3402" t="s">
        <v>125</v>
      </c>
      <c r="CM3402" s="4">
        <v>44349.619444444441</v>
      </c>
      <c r="CN3402" t="s">
        <v>125</v>
      </c>
      <c r="CO3402" s="4">
        <v>44349.637499999997</v>
      </c>
      <c r="CQ3402" t="s">
        <v>109</v>
      </c>
      <c r="CR3402" t="s">
        <v>97</v>
      </c>
      <c r="CS3402" t="s">
        <v>109</v>
      </c>
    </row>
    <row r="3403" spans="1:97" x14ac:dyDescent="0.35">
      <c r="A3403" t="s">
        <v>96</v>
      </c>
      <c r="B3403" t="s">
        <v>97</v>
      </c>
      <c r="C3403" t="s">
        <v>698</v>
      </c>
      <c r="D3403" t="s">
        <v>99</v>
      </c>
      <c r="F3403" t="s">
        <v>825</v>
      </c>
      <c r="G3403" s="1">
        <v>0.27</v>
      </c>
      <c r="H3403" s="1"/>
      <c r="I3403" t="s">
        <v>100</v>
      </c>
      <c r="K3403" s="2">
        <v>44341</v>
      </c>
      <c r="L3403" t="s">
        <v>697</v>
      </c>
      <c r="M3403" t="s">
        <v>825</v>
      </c>
      <c r="N3403">
        <v>0</v>
      </c>
      <c r="O3403">
        <v>0</v>
      </c>
      <c r="P3403">
        <v>23.77</v>
      </c>
      <c r="Q3403" t="s">
        <v>121</v>
      </c>
      <c r="R3403" t="s">
        <v>159</v>
      </c>
      <c r="S3403">
        <v>23.77</v>
      </c>
      <c r="T3403">
        <v>0</v>
      </c>
      <c r="U3403">
        <v>0</v>
      </c>
      <c r="V3403">
        <v>0</v>
      </c>
      <c r="W3403" s="1">
        <v>0.189</v>
      </c>
      <c r="X3403" t="s">
        <v>103</v>
      </c>
      <c r="Y3403" s="4">
        <v>44341.364583333336</v>
      </c>
      <c r="Z3403" s="4">
        <v>44341.365277777775</v>
      </c>
      <c r="AA3403">
        <v>48321573</v>
      </c>
      <c r="AB3403" s="2">
        <v>44377</v>
      </c>
      <c r="AI3403" t="s">
        <v>104</v>
      </c>
      <c r="AJ3403" t="s">
        <v>148</v>
      </c>
      <c r="AK3403" t="s">
        <v>24</v>
      </c>
      <c r="AL3403" t="s">
        <v>24</v>
      </c>
      <c r="AN3403" t="s">
        <v>106</v>
      </c>
      <c r="AQ3403" t="s">
        <v>96</v>
      </c>
      <c r="AR3403" t="s">
        <v>695</v>
      </c>
      <c r="AS3403">
        <v>97017</v>
      </c>
      <c r="AT3403" t="s">
        <v>107</v>
      </c>
      <c r="AU3403" t="s">
        <v>108</v>
      </c>
      <c r="AW3403" t="s">
        <v>179</v>
      </c>
      <c r="AX3403">
        <v>0</v>
      </c>
      <c r="AY3403">
        <v>0</v>
      </c>
      <c r="AZ3403">
        <v>0</v>
      </c>
      <c r="BA3403">
        <v>0</v>
      </c>
      <c r="BB3403">
        <v>46</v>
      </c>
      <c r="BC3403" t="s">
        <v>694</v>
      </c>
      <c r="BD3403">
        <v>147762</v>
      </c>
      <c r="BE3403" t="s">
        <v>109</v>
      </c>
      <c r="BF3403" t="s">
        <v>693</v>
      </c>
      <c r="BG3403" t="s">
        <v>692</v>
      </c>
      <c r="BH3403" t="s">
        <v>691</v>
      </c>
      <c r="BL3403" t="s">
        <v>109</v>
      </c>
      <c r="BN3403" t="s">
        <v>112</v>
      </c>
      <c r="BO3403">
        <v>502040</v>
      </c>
      <c r="BP3403" t="s">
        <v>690</v>
      </c>
      <c r="BQ3403" t="s">
        <v>113</v>
      </c>
      <c r="BS3403" t="s">
        <v>113</v>
      </c>
      <c r="BU3403" t="s">
        <v>689</v>
      </c>
      <c r="BV3403">
        <v>21099</v>
      </c>
      <c r="BW3403">
        <v>75081</v>
      </c>
      <c r="BZ3403" t="s">
        <v>115</v>
      </c>
      <c r="CA3403" t="s">
        <v>99</v>
      </c>
      <c r="CB3403" s="2">
        <v>43221</v>
      </c>
      <c r="CC3403" s="2">
        <v>73050</v>
      </c>
      <c r="CE3403" t="s">
        <v>688</v>
      </c>
      <c r="CH3403" t="s">
        <v>119</v>
      </c>
      <c r="CJ3403" t="s">
        <v>109</v>
      </c>
      <c r="CK3403" t="s">
        <v>117</v>
      </c>
      <c r="CM3403" s="4">
        <v>44357.131249999999</v>
      </c>
      <c r="CN3403" t="s">
        <v>125</v>
      </c>
      <c r="CO3403" s="4">
        <v>44379.592361111114</v>
      </c>
      <c r="CQ3403" t="s">
        <v>109</v>
      </c>
      <c r="CR3403" t="s">
        <v>97</v>
      </c>
      <c r="CS3403" t="s">
        <v>109</v>
      </c>
    </row>
    <row r="3404" spans="1:97" x14ac:dyDescent="0.35">
      <c r="A3404" t="s">
        <v>96</v>
      </c>
      <c r="B3404" t="s">
        <v>97</v>
      </c>
      <c r="C3404" t="s">
        <v>698</v>
      </c>
      <c r="D3404" t="s">
        <v>99</v>
      </c>
      <c r="F3404" t="s">
        <v>731</v>
      </c>
      <c r="G3404" s="1">
        <v>28.08</v>
      </c>
      <c r="H3404" s="1"/>
      <c r="I3404" t="s">
        <v>100</v>
      </c>
      <c r="K3404" s="2">
        <v>44334</v>
      </c>
      <c r="L3404" t="s">
        <v>697</v>
      </c>
      <c r="M3404" t="s">
        <v>731</v>
      </c>
      <c r="N3404">
        <v>0</v>
      </c>
      <c r="O3404">
        <v>0</v>
      </c>
      <c r="P3404">
        <v>24</v>
      </c>
      <c r="Q3404" t="s">
        <v>121</v>
      </c>
      <c r="R3404" t="s">
        <v>147</v>
      </c>
      <c r="S3404">
        <v>24</v>
      </c>
      <c r="T3404">
        <v>0</v>
      </c>
      <c r="U3404">
        <v>0</v>
      </c>
      <c r="V3404">
        <v>0</v>
      </c>
      <c r="W3404" s="1">
        <v>19.5</v>
      </c>
      <c r="X3404" t="s">
        <v>103</v>
      </c>
      <c r="Y3404" s="4">
        <v>44334.295138888891</v>
      </c>
      <c r="Z3404" s="4">
        <v>44334.295138888891</v>
      </c>
      <c r="AA3404">
        <v>48253323</v>
      </c>
      <c r="AB3404" s="2">
        <v>44347</v>
      </c>
      <c r="AI3404" t="s">
        <v>104</v>
      </c>
      <c r="AJ3404" t="s">
        <v>148</v>
      </c>
      <c r="AK3404" t="s">
        <v>24</v>
      </c>
      <c r="AL3404" t="s">
        <v>24</v>
      </c>
      <c r="AN3404" t="s">
        <v>106</v>
      </c>
      <c r="AQ3404" t="s">
        <v>96</v>
      </c>
      <c r="AR3404" t="s">
        <v>695</v>
      </c>
      <c r="AS3404">
        <v>97017</v>
      </c>
      <c r="AT3404" t="s">
        <v>107</v>
      </c>
      <c r="AU3404" t="s">
        <v>108</v>
      </c>
      <c r="AW3404" t="s">
        <v>179</v>
      </c>
      <c r="AX3404">
        <v>0</v>
      </c>
      <c r="AY3404">
        <v>0</v>
      </c>
      <c r="AZ3404">
        <v>0</v>
      </c>
      <c r="BA3404">
        <v>0</v>
      </c>
      <c r="BB3404">
        <v>33</v>
      </c>
      <c r="BC3404" t="s">
        <v>694</v>
      </c>
      <c r="BD3404">
        <v>147762</v>
      </c>
      <c r="BE3404" t="s">
        <v>109</v>
      </c>
      <c r="BF3404" t="s">
        <v>693</v>
      </c>
      <c r="BG3404" t="s">
        <v>692</v>
      </c>
      <c r="BH3404" t="s">
        <v>691</v>
      </c>
      <c r="BL3404" t="s">
        <v>109</v>
      </c>
      <c r="BN3404" t="s">
        <v>112</v>
      </c>
      <c r="BO3404">
        <v>502040</v>
      </c>
      <c r="BP3404" t="s">
        <v>690</v>
      </c>
      <c r="BQ3404" t="s">
        <v>113</v>
      </c>
      <c r="BS3404" t="s">
        <v>113</v>
      </c>
      <c r="BU3404" t="s">
        <v>689</v>
      </c>
      <c r="BV3404">
        <v>21099</v>
      </c>
      <c r="BW3404">
        <v>75081</v>
      </c>
      <c r="BZ3404" t="s">
        <v>115</v>
      </c>
      <c r="CA3404" t="s">
        <v>99</v>
      </c>
      <c r="CB3404" s="2">
        <v>43221</v>
      </c>
      <c r="CC3404" s="2">
        <v>73050</v>
      </c>
      <c r="CE3404" t="s">
        <v>688</v>
      </c>
      <c r="CH3404" t="s">
        <v>119</v>
      </c>
      <c r="CJ3404" t="s">
        <v>109</v>
      </c>
      <c r="CK3404" t="s">
        <v>125</v>
      </c>
      <c r="CM3404" s="4">
        <v>44349.619444444441</v>
      </c>
      <c r="CN3404" t="s">
        <v>125</v>
      </c>
      <c r="CO3404" s="4">
        <v>44349.637499999997</v>
      </c>
      <c r="CQ3404" t="s">
        <v>109</v>
      </c>
      <c r="CR3404" t="s">
        <v>97</v>
      </c>
      <c r="CS3404" t="s">
        <v>109</v>
      </c>
    </row>
    <row r="3405" spans="1:97" x14ac:dyDescent="0.35">
      <c r="A3405" t="s">
        <v>96</v>
      </c>
      <c r="B3405" t="s">
        <v>97</v>
      </c>
      <c r="C3405" t="s">
        <v>698</v>
      </c>
      <c r="D3405" t="s">
        <v>99</v>
      </c>
      <c r="F3405" t="s">
        <v>730</v>
      </c>
      <c r="G3405" s="1">
        <v>4.45</v>
      </c>
      <c r="H3405" s="1"/>
      <c r="I3405" t="s">
        <v>100</v>
      </c>
      <c r="K3405" s="2">
        <v>44344</v>
      </c>
      <c r="L3405" t="s">
        <v>697</v>
      </c>
      <c r="M3405" t="s">
        <v>730</v>
      </c>
      <c r="N3405">
        <v>0</v>
      </c>
      <c r="O3405">
        <v>23.54</v>
      </c>
      <c r="P3405">
        <v>23.54</v>
      </c>
      <c r="Q3405" t="s">
        <v>121</v>
      </c>
      <c r="R3405" t="s">
        <v>159</v>
      </c>
      <c r="S3405">
        <v>23.54</v>
      </c>
      <c r="T3405">
        <v>0</v>
      </c>
      <c r="U3405">
        <v>0</v>
      </c>
      <c r="V3405">
        <v>0</v>
      </c>
      <c r="W3405" s="1">
        <v>0.189</v>
      </c>
      <c r="X3405" t="s">
        <v>103</v>
      </c>
      <c r="Y3405" s="4">
        <v>44344.29583333333</v>
      </c>
      <c r="Z3405" s="4">
        <v>44344.29583333333</v>
      </c>
      <c r="AA3405">
        <v>48321576</v>
      </c>
      <c r="AB3405" s="2">
        <v>44377</v>
      </c>
      <c r="AI3405" t="s">
        <v>104</v>
      </c>
      <c r="AJ3405" t="s">
        <v>105</v>
      </c>
      <c r="AK3405" t="s">
        <v>24</v>
      </c>
      <c r="AL3405" t="s">
        <v>24</v>
      </c>
      <c r="AN3405" t="s">
        <v>106</v>
      </c>
      <c r="AQ3405" t="s">
        <v>96</v>
      </c>
      <c r="AR3405" t="s">
        <v>695</v>
      </c>
      <c r="AS3405">
        <v>97017</v>
      </c>
      <c r="AT3405" t="s">
        <v>107</v>
      </c>
      <c r="AU3405" t="s">
        <v>108</v>
      </c>
      <c r="AW3405" t="s">
        <v>179</v>
      </c>
      <c r="AX3405">
        <v>0</v>
      </c>
      <c r="AY3405">
        <v>0</v>
      </c>
      <c r="AZ3405">
        <v>0</v>
      </c>
      <c r="BA3405">
        <v>0</v>
      </c>
      <c r="BB3405">
        <v>46</v>
      </c>
      <c r="BC3405" t="s">
        <v>694</v>
      </c>
      <c r="BD3405">
        <v>147762</v>
      </c>
      <c r="BE3405" t="s">
        <v>109</v>
      </c>
      <c r="BF3405" t="s">
        <v>693</v>
      </c>
      <c r="BG3405" t="s">
        <v>692</v>
      </c>
      <c r="BH3405" t="s">
        <v>691</v>
      </c>
      <c r="BL3405" t="s">
        <v>109</v>
      </c>
      <c r="BN3405" t="s">
        <v>112</v>
      </c>
      <c r="BO3405">
        <v>502040</v>
      </c>
      <c r="BP3405" t="s">
        <v>690</v>
      </c>
      <c r="BQ3405" t="s">
        <v>113</v>
      </c>
      <c r="BS3405" t="s">
        <v>113</v>
      </c>
      <c r="BU3405" t="s">
        <v>689</v>
      </c>
      <c r="BV3405">
        <v>21099</v>
      </c>
      <c r="BW3405">
        <v>75081</v>
      </c>
      <c r="BZ3405" t="s">
        <v>115</v>
      </c>
      <c r="CA3405" t="s">
        <v>99</v>
      </c>
      <c r="CB3405" s="2">
        <v>43221</v>
      </c>
      <c r="CC3405" s="2">
        <v>73050</v>
      </c>
      <c r="CE3405" t="s">
        <v>688</v>
      </c>
      <c r="CH3405" t="s">
        <v>119</v>
      </c>
      <c r="CJ3405" t="s">
        <v>109</v>
      </c>
      <c r="CK3405" t="s">
        <v>117</v>
      </c>
      <c r="CM3405" s="4">
        <v>44357.131249999999</v>
      </c>
      <c r="CN3405" t="s">
        <v>125</v>
      </c>
      <c r="CO3405" s="4">
        <v>44379.592361111114</v>
      </c>
      <c r="CQ3405" t="s">
        <v>109</v>
      </c>
      <c r="CR3405" t="s">
        <v>97</v>
      </c>
      <c r="CS3405" t="s">
        <v>109</v>
      </c>
    </row>
    <row r="3406" spans="1:97" x14ac:dyDescent="0.35">
      <c r="A3406" t="s">
        <v>96</v>
      </c>
      <c r="B3406" t="s">
        <v>97</v>
      </c>
      <c r="C3406" t="s">
        <v>698</v>
      </c>
      <c r="D3406" t="s">
        <v>99</v>
      </c>
      <c r="F3406" t="s">
        <v>792</v>
      </c>
      <c r="G3406" s="1">
        <v>5.12</v>
      </c>
      <c r="H3406" s="1"/>
      <c r="I3406" t="s">
        <v>100</v>
      </c>
      <c r="K3406" s="2">
        <v>44350</v>
      </c>
      <c r="L3406" t="s">
        <v>697</v>
      </c>
      <c r="M3406" t="s">
        <v>792</v>
      </c>
      <c r="N3406">
        <v>0</v>
      </c>
      <c r="O3406">
        <v>23.83</v>
      </c>
      <c r="P3406">
        <v>23.83</v>
      </c>
      <c r="Q3406" t="s">
        <v>121</v>
      </c>
      <c r="R3406" t="s">
        <v>159</v>
      </c>
      <c r="S3406">
        <v>23.83</v>
      </c>
      <c r="T3406">
        <v>0</v>
      </c>
      <c r="U3406">
        <v>0</v>
      </c>
      <c r="V3406">
        <v>0</v>
      </c>
      <c r="W3406" s="1">
        <v>0.215</v>
      </c>
      <c r="X3406" t="s">
        <v>103</v>
      </c>
      <c r="Y3406" s="4">
        <v>44350.408333333333</v>
      </c>
      <c r="Z3406" s="4">
        <v>44350.409722222219</v>
      </c>
      <c r="AA3406">
        <v>48613132</v>
      </c>
      <c r="AB3406" s="2">
        <v>44377</v>
      </c>
      <c r="AI3406" t="s">
        <v>104</v>
      </c>
      <c r="AJ3406" t="s">
        <v>105</v>
      </c>
      <c r="AK3406" t="s">
        <v>24</v>
      </c>
      <c r="AL3406" t="s">
        <v>24</v>
      </c>
      <c r="AN3406" t="s">
        <v>106</v>
      </c>
      <c r="AQ3406" t="s">
        <v>96</v>
      </c>
      <c r="AR3406" t="s">
        <v>695</v>
      </c>
      <c r="AS3406">
        <v>97017</v>
      </c>
      <c r="AT3406" t="s">
        <v>107</v>
      </c>
      <c r="AU3406" t="s">
        <v>108</v>
      </c>
      <c r="AW3406" t="s">
        <v>179</v>
      </c>
      <c r="AX3406">
        <v>0</v>
      </c>
      <c r="AY3406">
        <v>0</v>
      </c>
      <c r="AZ3406">
        <v>0</v>
      </c>
      <c r="BA3406">
        <v>0</v>
      </c>
      <c r="BB3406">
        <v>46</v>
      </c>
      <c r="BC3406" t="s">
        <v>694</v>
      </c>
      <c r="BD3406">
        <v>147762</v>
      </c>
      <c r="BE3406" t="s">
        <v>109</v>
      </c>
      <c r="BF3406" t="s">
        <v>693</v>
      </c>
      <c r="BG3406" t="s">
        <v>692</v>
      </c>
      <c r="BH3406" t="s">
        <v>691</v>
      </c>
      <c r="BL3406" t="s">
        <v>109</v>
      </c>
      <c r="BN3406" t="s">
        <v>112</v>
      </c>
      <c r="BO3406">
        <v>502040</v>
      </c>
      <c r="BP3406" t="s">
        <v>690</v>
      </c>
      <c r="BQ3406" t="s">
        <v>113</v>
      </c>
      <c r="BS3406" t="s">
        <v>113</v>
      </c>
      <c r="BU3406" t="s">
        <v>689</v>
      </c>
      <c r="BV3406">
        <v>21099</v>
      </c>
      <c r="BW3406">
        <v>75081</v>
      </c>
      <c r="BZ3406" t="s">
        <v>115</v>
      </c>
      <c r="CA3406" t="s">
        <v>99</v>
      </c>
      <c r="CB3406" s="2">
        <v>43221</v>
      </c>
      <c r="CC3406" s="2">
        <v>73050</v>
      </c>
      <c r="CE3406" t="s">
        <v>688</v>
      </c>
      <c r="CH3406" t="s">
        <v>119</v>
      </c>
      <c r="CJ3406" t="s">
        <v>109</v>
      </c>
      <c r="CK3406" t="s">
        <v>125</v>
      </c>
      <c r="CM3406" s="4">
        <v>44379.555555555555</v>
      </c>
      <c r="CN3406" t="s">
        <v>125</v>
      </c>
      <c r="CO3406" s="4">
        <v>44379.592361111114</v>
      </c>
      <c r="CQ3406" t="s">
        <v>109</v>
      </c>
      <c r="CR3406" t="s">
        <v>97</v>
      </c>
      <c r="CS3406" t="s">
        <v>109</v>
      </c>
    </row>
    <row r="3407" spans="1:97" x14ac:dyDescent="0.35">
      <c r="A3407" t="s">
        <v>96</v>
      </c>
      <c r="B3407" t="s">
        <v>97</v>
      </c>
      <c r="C3407" t="s">
        <v>698</v>
      </c>
      <c r="D3407" t="s">
        <v>99</v>
      </c>
      <c r="F3407" t="s">
        <v>728</v>
      </c>
      <c r="G3407" s="1">
        <v>27.55</v>
      </c>
      <c r="H3407" s="1"/>
      <c r="I3407" t="s">
        <v>100</v>
      </c>
      <c r="K3407" s="2">
        <v>44350</v>
      </c>
      <c r="L3407" t="s">
        <v>697</v>
      </c>
      <c r="M3407" t="s">
        <v>728</v>
      </c>
      <c r="N3407">
        <v>0</v>
      </c>
      <c r="O3407">
        <v>0</v>
      </c>
      <c r="P3407">
        <v>23.55</v>
      </c>
      <c r="Q3407" t="s">
        <v>121</v>
      </c>
      <c r="R3407" t="s">
        <v>147</v>
      </c>
      <c r="S3407">
        <v>23.55</v>
      </c>
      <c r="T3407">
        <v>0</v>
      </c>
      <c r="U3407">
        <v>0</v>
      </c>
      <c r="V3407">
        <v>0</v>
      </c>
      <c r="W3407" s="1">
        <v>19.5</v>
      </c>
      <c r="X3407" t="s">
        <v>103</v>
      </c>
      <c r="Y3407" s="4">
        <v>44350.38958333333</v>
      </c>
      <c r="Z3407" s="4">
        <v>44350.390277777777</v>
      </c>
      <c r="AA3407">
        <v>48613134</v>
      </c>
      <c r="AB3407" s="2">
        <v>44377</v>
      </c>
      <c r="AI3407" t="s">
        <v>104</v>
      </c>
      <c r="AJ3407" t="s">
        <v>148</v>
      </c>
      <c r="AK3407" t="s">
        <v>24</v>
      </c>
      <c r="AL3407" t="s">
        <v>24</v>
      </c>
      <c r="AN3407" t="s">
        <v>106</v>
      </c>
      <c r="AQ3407" t="s">
        <v>96</v>
      </c>
      <c r="AR3407" t="s">
        <v>695</v>
      </c>
      <c r="AS3407">
        <v>97017</v>
      </c>
      <c r="AT3407" t="s">
        <v>107</v>
      </c>
      <c r="AU3407" t="s">
        <v>108</v>
      </c>
      <c r="AW3407" t="s">
        <v>179</v>
      </c>
      <c r="AX3407">
        <v>0</v>
      </c>
      <c r="AY3407">
        <v>0</v>
      </c>
      <c r="AZ3407">
        <v>0</v>
      </c>
      <c r="BA3407">
        <v>0</v>
      </c>
      <c r="BB3407">
        <v>46</v>
      </c>
      <c r="BC3407" t="s">
        <v>694</v>
      </c>
      <c r="BD3407">
        <v>147762</v>
      </c>
      <c r="BE3407" t="s">
        <v>109</v>
      </c>
      <c r="BF3407" t="s">
        <v>693</v>
      </c>
      <c r="BG3407" t="s">
        <v>692</v>
      </c>
      <c r="BH3407" t="s">
        <v>691</v>
      </c>
      <c r="BL3407" t="s">
        <v>109</v>
      </c>
      <c r="BN3407" t="s">
        <v>112</v>
      </c>
      <c r="BO3407">
        <v>502040</v>
      </c>
      <c r="BP3407" t="s">
        <v>690</v>
      </c>
      <c r="BQ3407" t="s">
        <v>113</v>
      </c>
      <c r="BS3407" t="s">
        <v>113</v>
      </c>
      <c r="BU3407" t="s">
        <v>689</v>
      </c>
      <c r="BV3407">
        <v>21099</v>
      </c>
      <c r="BW3407">
        <v>75081</v>
      </c>
      <c r="BZ3407" t="s">
        <v>115</v>
      </c>
      <c r="CA3407" t="s">
        <v>99</v>
      </c>
      <c r="CB3407" s="2">
        <v>43221</v>
      </c>
      <c r="CC3407" s="2">
        <v>73050</v>
      </c>
      <c r="CE3407" t="s">
        <v>688</v>
      </c>
      <c r="CH3407" t="s">
        <v>119</v>
      </c>
      <c r="CJ3407" t="s">
        <v>109</v>
      </c>
      <c r="CK3407" t="s">
        <v>125</v>
      </c>
      <c r="CM3407" s="4">
        <v>44379.555555555555</v>
      </c>
      <c r="CN3407" t="s">
        <v>125</v>
      </c>
      <c r="CO3407" s="4">
        <v>44379.592361111114</v>
      </c>
      <c r="CQ3407" t="s">
        <v>109</v>
      </c>
      <c r="CR3407" t="s">
        <v>97</v>
      </c>
      <c r="CS3407" t="s">
        <v>109</v>
      </c>
    </row>
    <row r="3408" spans="1:97" x14ac:dyDescent="0.35">
      <c r="A3408" t="s">
        <v>96</v>
      </c>
      <c r="B3408" t="s">
        <v>97</v>
      </c>
      <c r="C3408" t="s">
        <v>698</v>
      </c>
      <c r="D3408" t="s">
        <v>99</v>
      </c>
      <c r="F3408" t="s">
        <v>727</v>
      </c>
      <c r="G3408" s="1">
        <v>462.74</v>
      </c>
      <c r="H3408" s="1"/>
      <c r="I3408" t="s">
        <v>100</v>
      </c>
      <c r="K3408" s="2">
        <v>44354</v>
      </c>
      <c r="L3408" t="s">
        <v>697</v>
      </c>
      <c r="M3408" t="s">
        <v>727</v>
      </c>
      <c r="N3408">
        <v>0</v>
      </c>
      <c r="O3408">
        <v>23.73</v>
      </c>
      <c r="P3408">
        <v>23.73</v>
      </c>
      <c r="Q3408" t="s">
        <v>121</v>
      </c>
      <c r="R3408" t="s">
        <v>147</v>
      </c>
      <c r="S3408">
        <v>23.73</v>
      </c>
      <c r="T3408">
        <v>0</v>
      </c>
      <c r="U3408">
        <v>0</v>
      </c>
      <c r="V3408">
        <v>0</v>
      </c>
      <c r="W3408" s="1">
        <v>19.5</v>
      </c>
      <c r="X3408" t="s">
        <v>103</v>
      </c>
      <c r="Y3408" s="4">
        <v>44354.390972222223</v>
      </c>
      <c r="Z3408" s="4">
        <v>44354.390972222223</v>
      </c>
      <c r="AA3408">
        <v>48613137</v>
      </c>
      <c r="AB3408" s="2">
        <v>44377</v>
      </c>
      <c r="AI3408" t="s">
        <v>104</v>
      </c>
      <c r="AJ3408" t="s">
        <v>105</v>
      </c>
      <c r="AK3408" t="s">
        <v>24</v>
      </c>
      <c r="AL3408" t="s">
        <v>24</v>
      </c>
      <c r="AN3408" t="s">
        <v>106</v>
      </c>
      <c r="AQ3408" t="s">
        <v>96</v>
      </c>
      <c r="AR3408" t="s">
        <v>695</v>
      </c>
      <c r="AS3408">
        <v>97017</v>
      </c>
      <c r="AT3408" t="s">
        <v>107</v>
      </c>
      <c r="AU3408" t="s">
        <v>108</v>
      </c>
      <c r="AW3408" t="s">
        <v>179</v>
      </c>
      <c r="AX3408">
        <v>0</v>
      </c>
      <c r="AY3408">
        <v>0</v>
      </c>
      <c r="AZ3408">
        <v>0</v>
      </c>
      <c r="BA3408">
        <v>0</v>
      </c>
      <c r="BB3408">
        <v>46</v>
      </c>
      <c r="BC3408" t="s">
        <v>694</v>
      </c>
      <c r="BD3408">
        <v>147762</v>
      </c>
      <c r="BE3408" t="s">
        <v>109</v>
      </c>
      <c r="BF3408" t="s">
        <v>693</v>
      </c>
      <c r="BG3408" t="s">
        <v>692</v>
      </c>
      <c r="BH3408" t="s">
        <v>691</v>
      </c>
      <c r="BL3408" t="s">
        <v>109</v>
      </c>
      <c r="BN3408" t="s">
        <v>112</v>
      </c>
      <c r="BO3408">
        <v>502040</v>
      </c>
      <c r="BP3408" t="s">
        <v>690</v>
      </c>
      <c r="BQ3408" t="s">
        <v>113</v>
      </c>
      <c r="BS3408" t="s">
        <v>113</v>
      </c>
      <c r="BU3408" t="s">
        <v>689</v>
      </c>
      <c r="BV3408">
        <v>21099</v>
      </c>
      <c r="BW3408">
        <v>75081</v>
      </c>
      <c r="BZ3408" t="s">
        <v>115</v>
      </c>
      <c r="CA3408" t="s">
        <v>99</v>
      </c>
      <c r="CB3408" s="2">
        <v>43221</v>
      </c>
      <c r="CC3408" s="2">
        <v>73050</v>
      </c>
      <c r="CE3408" t="s">
        <v>688</v>
      </c>
      <c r="CH3408" t="s">
        <v>119</v>
      </c>
      <c r="CJ3408" t="s">
        <v>109</v>
      </c>
      <c r="CK3408" t="s">
        <v>125</v>
      </c>
      <c r="CM3408" s="4">
        <v>44379.555555555555</v>
      </c>
      <c r="CN3408" t="s">
        <v>125</v>
      </c>
      <c r="CO3408" s="4">
        <v>44379.592361111114</v>
      </c>
      <c r="CQ3408" t="s">
        <v>109</v>
      </c>
      <c r="CR3408" t="s">
        <v>97</v>
      </c>
      <c r="CS3408" t="s">
        <v>109</v>
      </c>
    </row>
    <row r="3409" spans="1:97" x14ac:dyDescent="0.35">
      <c r="A3409" t="s">
        <v>96</v>
      </c>
      <c r="B3409" t="s">
        <v>97</v>
      </c>
      <c r="C3409" t="s">
        <v>698</v>
      </c>
      <c r="D3409" t="s">
        <v>99</v>
      </c>
      <c r="F3409" t="s">
        <v>727</v>
      </c>
      <c r="G3409" s="1">
        <v>0.31</v>
      </c>
      <c r="H3409" s="1"/>
      <c r="I3409" t="s">
        <v>100</v>
      </c>
      <c r="K3409" s="2">
        <v>44354</v>
      </c>
      <c r="L3409" t="s">
        <v>697</v>
      </c>
      <c r="M3409" t="s">
        <v>727</v>
      </c>
      <c r="N3409">
        <v>0</v>
      </c>
      <c r="O3409">
        <v>0</v>
      </c>
      <c r="P3409">
        <v>23.73</v>
      </c>
      <c r="Q3409" t="s">
        <v>121</v>
      </c>
      <c r="R3409" t="s">
        <v>159</v>
      </c>
      <c r="S3409">
        <v>23.73</v>
      </c>
      <c r="T3409">
        <v>0</v>
      </c>
      <c r="U3409">
        <v>0</v>
      </c>
      <c r="V3409">
        <v>0</v>
      </c>
      <c r="W3409" s="1">
        <v>0.215</v>
      </c>
      <c r="X3409" t="s">
        <v>103</v>
      </c>
      <c r="Y3409" s="4">
        <v>44354.390972222223</v>
      </c>
      <c r="Z3409" s="4">
        <v>44354.390972222223</v>
      </c>
      <c r="AA3409">
        <v>48613138</v>
      </c>
      <c r="AB3409" s="2">
        <v>44377</v>
      </c>
      <c r="AI3409" t="s">
        <v>104</v>
      </c>
      <c r="AJ3409" t="s">
        <v>148</v>
      </c>
      <c r="AK3409" t="s">
        <v>24</v>
      </c>
      <c r="AL3409" t="s">
        <v>24</v>
      </c>
      <c r="AN3409" t="s">
        <v>106</v>
      </c>
      <c r="AQ3409" t="s">
        <v>96</v>
      </c>
      <c r="AR3409" t="s">
        <v>695</v>
      </c>
      <c r="AS3409">
        <v>97017</v>
      </c>
      <c r="AT3409" t="s">
        <v>107</v>
      </c>
      <c r="AU3409" t="s">
        <v>108</v>
      </c>
      <c r="AW3409" t="s">
        <v>179</v>
      </c>
      <c r="AX3409">
        <v>0</v>
      </c>
      <c r="AY3409">
        <v>0</v>
      </c>
      <c r="AZ3409">
        <v>0</v>
      </c>
      <c r="BA3409">
        <v>0</v>
      </c>
      <c r="BB3409">
        <v>46</v>
      </c>
      <c r="BC3409" t="s">
        <v>694</v>
      </c>
      <c r="BD3409">
        <v>147762</v>
      </c>
      <c r="BE3409" t="s">
        <v>109</v>
      </c>
      <c r="BF3409" t="s">
        <v>693</v>
      </c>
      <c r="BG3409" t="s">
        <v>692</v>
      </c>
      <c r="BH3409" t="s">
        <v>691</v>
      </c>
      <c r="BL3409" t="s">
        <v>109</v>
      </c>
      <c r="BN3409" t="s">
        <v>112</v>
      </c>
      <c r="BO3409">
        <v>502040</v>
      </c>
      <c r="BP3409" t="s">
        <v>690</v>
      </c>
      <c r="BQ3409" t="s">
        <v>113</v>
      </c>
      <c r="BS3409" t="s">
        <v>113</v>
      </c>
      <c r="BU3409" t="s">
        <v>689</v>
      </c>
      <c r="BV3409">
        <v>21099</v>
      </c>
      <c r="BW3409">
        <v>75081</v>
      </c>
      <c r="BZ3409" t="s">
        <v>115</v>
      </c>
      <c r="CA3409" t="s">
        <v>99</v>
      </c>
      <c r="CB3409" s="2">
        <v>43221</v>
      </c>
      <c r="CC3409" s="2">
        <v>73050</v>
      </c>
      <c r="CE3409" t="s">
        <v>688</v>
      </c>
      <c r="CH3409" t="s">
        <v>119</v>
      </c>
      <c r="CJ3409" t="s">
        <v>109</v>
      </c>
      <c r="CK3409" t="s">
        <v>125</v>
      </c>
      <c r="CM3409" s="4">
        <v>44379.555555555555</v>
      </c>
      <c r="CN3409" t="s">
        <v>125</v>
      </c>
      <c r="CO3409" s="4">
        <v>44379.592361111114</v>
      </c>
      <c r="CQ3409" t="s">
        <v>109</v>
      </c>
      <c r="CR3409" t="s">
        <v>97</v>
      </c>
      <c r="CS3409" t="s">
        <v>109</v>
      </c>
    </row>
    <row r="3410" spans="1:97" x14ac:dyDescent="0.35">
      <c r="A3410" t="s">
        <v>96</v>
      </c>
      <c r="B3410" t="s">
        <v>97</v>
      </c>
      <c r="C3410" t="s">
        <v>698</v>
      </c>
      <c r="D3410" t="s">
        <v>99</v>
      </c>
      <c r="F3410" t="s">
        <v>838</v>
      </c>
      <c r="G3410" s="1">
        <v>221.25</v>
      </c>
      <c r="H3410" s="1"/>
      <c r="I3410" t="s">
        <v>100</v>
      </c>
      <c r="K3410" s="2">
        <v>44355</v>
      </c>
      <c r="L3410" t="s">
        <v>697</v>
      </c>
      <c r="M3410" t="s">
        <v>838</v>
      </c>
      <c r="N3410">
        <v>0</v>
      </c>
      <c r="O3410">
        <v>0</v>
      </c>
      <c r="P3410">
        <v>24.26</v>
      </c>
      <c r="Q3410" t="s">
        <v>121</v>
      </c>
      <c r="R3410" t="s">
        <v>120</v>
      </c>
      <c r="S3410">
        <v>24.26</v>
      </c>
      <c r="T3410">
        <v>0</v>
      </c>
      <c r="U3410">
        <v>0</v>
      </c>
      <c r="V3410">
        <v>0</v>
      </c>
      <c r="W3410" s="1">
        <v>152</v>
      </c>
      <c r="X3410" t="s">
        <v>103</v>
      </c>
      <c r="Y3410" s="4">
        <v>44355.39166666667</v>
      </c>
      <c r="Z3410" s="4">
        <v>44355.39166666667</v>
      </c>
      <c r="AA3410">
        <v>48613139</v>
      </c>
      <c r="AB3410" s="2">
        <v>44377</v>
      </c>
      <c r="AI3410" t="s">
        <v>104</v>
      </c>
      <c r="AJ3410" t="s">
        <v>148</v>
      </c>
      <c r="AK3410" t="s">
        <v>24</v>
      </c>
      <c r="AL3410" t="s">
        <v>24</v>
      </c>
      <c r="AN3410" t="s">
        <v>106</v>
      </c>
      <c r="AQ3410" t="s">
        <v>96</v>
      </c>
      <c r="AR3410" t="s">
        <v>695</v>
      </c>
      <c r="AS3410">
        <v>97017</v>
      </c>
      <c r="AT3410" t="s">
        <v>107</v>
      </c>
      <c r="AU3410" t="s">
        <v>108</v>
      </c>
      <c r="AW3410" t="s">
        <v>179</v>
      </c>
      <c r="AX3410">
        <v>0</v>
      </c>
      <c r="AY3410">
        <v>0</v>
      </c>
      <c r="AZ3410">
        <v>0</v>
      </c>
      <c r="BA3410">
        <v>0</v>
      </c>
      <c r="BB3410">
        <v>46</v>
      </c>
      <c r="BC3410" t="s">
        <v>694</v>
      </c>
      <c r="BD3410">
        <v>147762</v>
      </c>
      <c r="BE3410" t="s">
        <v>109</v>
      </c>
      <c r="BF3410" t="s">
        <v>693</v>
      </c>
      <c r="BG3410" t="s">
        <v>692</v>
      </c>
      <c r="BH3410" t="s">
        <v>691</v>
      </c>
      <c r="BL3410" t="s">
        <v>109</v>
      </c>
      <c r="BN3410" t="s">
        <v>112</v>
      </c>
      <c r="BO3410">
        <v>502040</v>
      </c>
      <c r="BP3410" t="s">
        <v>690</v>
      </c>
      <c r="BQ3410" t="s">
        <v>113</v>
      </c>
      <c r="BS3410" t="s">
        <v>113</v>
      </c>
      <c r="BU3410" t="s">
        <v>689</v>
      </c>
      <c r="BV3410">
        <v>21099</v>
      </c>
      <c r="BW3410">
        <v>75081</v>
      </c>
      <c r="BZ3410" t="s">
        <v>115</v>
      </c>
      <c r="CA3410" t="s">
        <v>99</v>
      </c>
      <c r="CB3410" s="2">
        <v>43221</v>
      </c>
      <c r="CC3410" s="2">
        <v>73050</v>
      </c>
      <c r="CE3410" t="s">
        <v>688</v>
      </c>
      <c r="CH3410" t="s">
        <v>119</v>
      </c>
      <c r="CJ3410" t="s">
        <v>109</v>
      </c>
      <c r="CK3410" t="s">
        <v>125</v>
      </c>
      <c r="CM3410" s="4">
        <v>44379.555555555555</v>
      </c>
      <c r="CN3410" t="s">
        <v>125</v>
      </c>
      <c r="CO3410" s="4">
        <v>44379.592361111114</v>
      </c>
      <c r="CQ3410" t="s">
        <v>109</v>
      </c>
      <c r="CR3410" t="s">
        <v>97</v>
      </c>
      <c r="CS3410" t="s">
        <v>109</v>
      </c>
    </row>
    <row r="3411" spans="1:97" x14ac:dyDescent="0.35">
      <c r="A3411" t="s">
        <v>96</v>
      </c>
      <c r="B3411" t="s">
        <v>97</v>
      </c>
      <c r="C3411" t="s">
        <v>698</v>
      </c>
      <c r="D3411" t="s">
        <v>99</v>
      </c>
      <c r="F3411" t="s">
        <v>726</v>
      </c>
      <c r="G3411" s="1">
        <v>0.3</v>
      </c>
      <c r="H3411" s="1"/>
      <c r="I3411" t="s">
        <v>100</v>
      </c>
      <c r="K3411" s="2">
        <v>44357</v>
      </c>
      <c r="L3411" t="s">
        <v>697</v>
      </c>
      <c r="M3411" t="s">
        <v>726</v>
      </c>
      <c r="N3411">
        <v>0</v>
      </c>
      <c r="O3411">
        <v>0</v>
      </c>
      <c r="P3411">
        <v>23.6</v>
      </c>
      <c r="Q3411" t="s">
        <v>121</v>
      </c>
      <c r="R3411" t="s">
        <v>159</v>
      </c>
      <c r="S3411">
        <v>23.6</v>
      </c>
      <c r="T3411">
        <v>0</v>
      </c>
      <c r="U3411">
        <v>0</v>
      </c>
      <c r="V3411">
        <v>0</v>
      </c>
      <c r="W3411" s="1">
        <v>0.215</v>
      </c>
      <c r="X3411" t="s">
        <v>103</v>
      </c>
      <c r="Y3411" s="4">
        <v>44357.411805555559</v>
      </c>
      <c r="Z3411" s="4">
        <v>44357.413194444445</v>
      </c>
      <c r="AA3411">
        <v>48613144</v>
      </c>
      <c r="AB3411" s="2">
        <v>44377</v>
      </c>
      <c r="AI3411" t="s">
        <v>104</v>
      </c>
      <c r="AJ3411" t="s">
        <v>148</v>
      </c>
      <c r="AK3411" t="s">
        <v>24</v>
      </c>
      <c r="AL3411" t="s">
        <v>24</v>
      </c>
      <c r="AN3411" t="s">
        <v>106</v>
      </c>
      <c r="AQ3411" t="s">
        <v>96</v>
      </c>
      <c r="AR3411" t="s">
        <v>695</v>
      </c>
      <c r="AS3411">
        <v>97017</v>
      </c>
      <c r="AT3411" t="s">
        <v>107</v>
      </c>
      <c r="AU3411" t="s">
        <v>108</v>
      </c>
      <c r="AW3411" t="s">
        <v>179</v>
      </c>
      <c r="AX3411">
        <v>0</v>
      </c>
      <c r="AY3411">
        <v>0</v>
      </c>
      <c r="AZ3411">
        <v>0</v>
      </c>
      <c r="BA3411">
        <v>0</v>
      </c>
      <c r="BB3411">
        <v>46</v>
      </c>
      <c r="BC3411" t="s">
        <v>694</v>
      </c>
      <c r="BD3411">
        <v>147762</v>
      </c>
      <c r="BE3411" t="s">
        <v>109</v>
      </c>
      <c r="BF3411" t="s">
        <v>693</v>
      </c>
      <c r="BG3411" t="s">
        <v>692</v>
      </c>
      <c r="BH3411" t="s">
        <v>691</v>
      </c>
      <c r="BL3411" t="s">
        <v>109</v>
      </c>
      <c r="BN3411" t="s">
        <v>112</v>
      </c>
      <c r="BO3411">
        <v>502040</v>
      </c>
      <c r="BP3411" t="s">
        <v>690</v>
      </c>
      <c r="BQ3411" t="s">
        <v>113</v>
      </c>
      <c r="BS3411" t="s">
        <v>113</v>
      </c>
      <c r="BU3411" t="s">
        <v>689</v>
      </c>
      <c r="BV3411">
        <v>21099</v>
      </c>
      <c r="BW3411">
        <v>75081</v>
      </c>
      <c r="BZ3411" t="s">
        <v>115</v>
      </c>
      <c r="CA3411" t="s">
        <v>99</v>
      </c>
      <c r="CB3411" s="2">
        <v>43221</v>
      </c>
      <c r="CC3411" s="2">
        <v>73050</v>
      </c>
      <c r="CE3411" t="s">
        <v>688</v>
      </c>
      <c r="CH3411" t="s">
        <v>119</v>
      </c>
      <c r="CJ3411" t="s">
        <v>109</v>
      </c>
      <c r="CK3411" t="s">
        <v>125</v>
      </c>
      <c r="CM3411" s="4">
        <v>44379.555555555555</v>
      </c>
      <c r="CN3411" t="s">
        <v>125</v>
      </c>
      <c r="CO3411" s="4">
        <v>44379.592361111114</v>
      </c>
      <c r="CQ3411" t="s">
        <v>109</v>
      </c>
      <c r="CR3411" t="s">
        <v>97</v>
      </c>
      <c r="CS3411" t="s">
        <v>109</v>
      </c>
    </row>
    <row r="3412" spans="1:97" x14ac:dyDescent="0.35">
      <c r="A3412" t="s">
        <v>96</v>
      </c>
      <c r="B3412" t="s">
        <v>97</v>
      </c>
      <c r="C3412" t="s">
        <v>698</v>
      </c>
      <c r="D3412" t="s">
        <v>99</v>
      </c>
      <c r="F3412" t="s">
        <v>791</v>
      </c>
      <c r="G3412" s="1">
        <v>3581.12</v>
      </c>
      <c r="H3412" s="1"/>
      <c r="I3412" t="s">
        <v>100</v>
      </c>
      <c r="K3412" s="2">
        <v>44357</v>
      </c>
      <c r="L3412" t="s">
        <v>697</v>
      </c>
      <c r="M3412" t="s">
        <v>791</v>
      </c>
      <c r="N3412">
        <v>23.56</v>
      </c>
      <c r="O3412">
        <v>23.56</v>
      </c>
      <c r="P3412">
        <v>23.56</v>
      </c>
      <c r="Q3412" t="s">
        <v>121</v>
      </c>
      <c r="R3412" t="s">
        <v>120</v>
      </c>
      <c r="S3412">
        <v>23.56</v>
      </c>
      <c r="T3412">
        <v>0</v>
      </c>
      <c r="U3412">
        <v>0</v>
      </c>
      <c r="V3412">
        <v>0</v>
      </c>
      <c r="W3412" s="1">
        <v>152</v>
      </c>
      <c r="X3412" t="s">
        <v>103</v>
      </c>
      <c r="Y3412" s="4">
        <v>44357.415277777778</v>
      </c>
      <c r="Z3412" s="4">
        <v>44357.415972222225</v>
      </c>
      <c r="AA3412">
        <v>48613145</v>
      </c>
      <c r="AB3412" s="2">
        <v>44377</v>
      </c>
      <c r="AI3412" t="s">
        <v>104</v>
      </c>
      <c r="AJ3412" t="s">
        <v>105</v>
      </c>
      <c r="AK3412" t="s">
        <v>24</v>
      </c>
      <c r="AL3412" t="s">
        <v>24</v>
      </c>
      <c r="AN3412" t="s">
        <v>106</v>
      </c>
      <c r="AQ3412" t="s">
        <v>96</v>
      </c>
      <c r="AR3412" t="s">
        <v>695</v>
      </c>
      <c r="AS3412">
        <v>97017</v>
      </c>
      <c r="AT3412" t="s">
        <v>107</v>
      </c>
      <c r="AU3412" t="s">
        <v>108</v>
      </c>
      <c r="AW3412" t="s">
        <v>179</v>
      </c>
      <c r="AX3412">
        <v>0</v>
      </c>
      <c r="AY3412">
        <v>0</v>
      </c>
      <c r="AZ3412">
        <v>0</v>
      </c>
      <c r="BA3412">
        <v>0</v>
      </c>
      <c r="BB3412">
        <v>46</v>
      </c>
      <c r="BC3412" t="s">
        <v>694</v>
      </c>
      <c r="BD3412">
        <v>147762</v>
      </c>
      <c r="BE3412" t="s">
        <v>109</v>
      </c>
      <c r="BF3412" t="s">
        <v>693</v>
      </c>
      <c r="BG3412" t="s">
        <v>692</v>
      </c>
      <c r="BH3412" t="s">
        <v>691</v>
      </c>
      <c r="BL3412" t="s">
        <v>109</v>
      </c>
      <c r="BN3412" t="s">
        <v>112</v>
      </c>
      <c r="BO3412">
        <v>502040</v>
      </c>
      <c r="BP3412" t="s">
        <v>690</v>
      </c>
      <c r="BQ3412" t="s">
        <v>113</v>
      </c>
      <c r="BS3412" t="s">
        <v>113</v>
      </c>
      <c r="BU3412" t="s">
        <v>689</v>
      </c>
      <c r="BV3412">
        <v>21099</v>
      </c>
      <c r="BW3412">
        <v>75081</v>
      </c>
      <c r="BZ3412" t="s">
        <v>115</v>
      </c>
      <c r="CA3412" t="s">
        <v>99</v>
      </c>
      <c r="CB3412" s="2">
        <v>43221</v>
      </c>
      <c r="CC3412" s="2">
        <v>73050</v>
      </c>
      <c r="CE3412" t="s">
        <v>688</v>
      </c>
      <c r="CH3412" t="s">
        <v>119</v>
      </c>
      <c r="CJ3412" t="s">
        <v>109</v>
      </c>
      <c r="CK3412" t="s">
        <v>125</v>
      </c>
      <c r="CM3412" s="4">
        <v>44379.555555555555</v>
      </c>
      <c r="CN3412" t="s">
        <v>125</v>
      </c>
      <c r="CO3412" s="4">
        <v>44379.592361111114</v>
      </c>
      <c r="CQ3412" t="s">
        <v>109</v>
      </c>
      <c r="CR3412" t="s">
        <v>97</v>
      </c>
      <c r="CS3412" t="s">
        <v>109</v>
      </c>
    </row>
    <row r="3413" spans="1:97" x14ac:dyDescent="0.35">
      <c r="A3413" t="s">
        <v>96</v>
      </c>
      <c r="B3413" t="s">
        <v>97</v>
      </c>
      <c r="C3413" t="s">
        <v>698</v>
      </c>
      <c r="D3413" t="s">
        <v>99</v>
      </c>
      <c r="F3413" t="s">
        <v>790</v>
      </c>
      <c r="G3413" s="1">
        <v>214.87</v>
      </c>
      <c r="H3413" s="1"/>
      <c r="I3413" t="s">
        <v>100</v>
      </c>
      <c r="K3413" s="2">
        <v>44361</v>
      </c>
      <c r="L3413" t="s">
        <v>697</v>
      </c>
      <c r="M3413" t="s">
        <v>790</v>
      </c>
      <c r="N3413">
        <v>0</v>
      </c>
      <c r="O3413">
        <v>0</v>
      </c>
      <c r="P3413">
        <v>23.56</v>
      </c>
      <c r="Q3413" t="s">
        <v>121</v>
      </c>
      <c r="R3413" t="s">
        <v>120</v>
      </c>
      <c r="S3413">
        <v>23.56</v>
      </c>
      <c r="T3413">
        <v>0</v>
      </c>
      <c r="U3413">
        <v>0</v>
      </c>
      <c r="V3413">
        <v>0</v>
      </c>
      <c r="W3413" s="1">
        <v>152</v>
      </c>
      <c r="X3413" t="s">
        <v>103</v>
      </c>
      <c r="Y3413" s="4">
        <v>44361.416666666664</v>
      </c>
      <c r="Z3413" s="4">
        <v>44361.416666666664</v>
      </c>
      <c r="AA3413">
        <v>48613148</v>
      </c>
      <c r="AB3413" s="2">
        <v>44377</v>
      </c>
      <c r="AI3413" t="s">
        <v>104</v>
      </c>
      <c r="AJ3413" t="s">
        <v>148</v>
      </c>
      <c r="AK3413" t="s">
        <v>24</v>
      </c>
      <c r="AL3413" t="s">
        <v>24</v>
      </c>
      <c r="AN3413" t="s">
        <v>106</v>
      </c>
      <c r="AQ3413" t="s">
        <v>96</v>
      </c>
      <c r="AR3413" t="s">
        <v>695</v>
      </c>
      <c r="AS3413">
        <v>97017</v>
      </c>
      <c r="AT3413" t="s">
        <v>107</v>
      </c>
      <c r="AU3413" t="s">
        <v>108</v>
      </c>
      <c r="AW3413" t="s">
        <v>179</v>
      </c>
      <c r="AX3413">
        <v>0</v>
      </c>
      <c r="AY3413">
        <v>0</v>
      </c>
      <c r="AZ3413">
        <v>0</v>
      </c>
      <c r="BA3413">
        <v>0</v>
      </c>
      <c r="BB3413">
        <v>46</v>
      </c>
      <c r="BC3413" t="s">
        <v>694</v>
      </c>
      <c r="BD3413">
        <v>147762</v>
      </c>
      <c r="BE3413" t="s">
        <v>109</v>
      </c>
      <c r="BF3413" t="s">
        <v>693</v>
      </c>
      <c r="BG3413" t="s">
        <v>692</v>
      </c>
      <c r="BH3413" t="s">
        <v>691</v>
      </c>
      <c r="BL3413" t="s">
        <v>109</v>
      </c>
      <c r="BN3413" t="s">
        <v>112</v>
      </c>
      <c r="BO3413">
        <v>502040</v>
      </c>
      <c r="BP3413" t="s">
        <v>690</v>
      </c>
      <c r="BQ3413" t="s">
        <v>113</v>
      </c>
      <c r="BS3413" t="s">
        <v>113</v>
      </c>
      <c r="BU3413" t="s">
        <v>689</v>
      </c>
      <c r="BV3413">
        <v>21099</v>
      </c>
      <c r="BW3413">
        <v>75081</v>
      </c>
      <c r="BZ3413" t="s">
        <v>115</v>
      </c>
      <c r="CA3413" t="s">
        <v>99</v>
      </c>
      <c r="CB3413" s="2">
        <v>43221</v>
      </c>
      <c r="CC3413" s="2">
        <v>73050</v>
      </c>
      <c r="CE3413" t="s">
        <v>688</v>
      </c>
      <c r="CH3413" t="s">
        <v>119</v>
      </c>
      <c r="CJ3413" t="s">
        <v>109</v>
      </c>
      <c r="CK3413" t="s">
        <v>125</v>
      </c>
      <c r="CM3413" s="4">
        <v>44379.555555555555</v>
      </c>
      <c r="CN3413" t="s">
        <v>125</v>
      </c>
      <c r="CO3413" s="4">
        <v>44379.592361111114</v>
      </c>
      <c r="CQ3413" t="s">
        <v>109</v>
      </c>
      <c r="CR3413" t="s">
        <v>97</v>
      </c>
      <c r="CS3413" t="s">
        <v>109</v>
      </c>
    </row>
    <row r="3414" spans="1:97" x14ac:dyDescent="0.35">
      <c r="A3414" t="s">
        <v>96</v>
      </c>
      <c r="B3414" t="s">
        <v>97</v>
      </c>
      <c r="C3414" t="s">
        <v>698</v>
      </c>
      <c r="D3414" t="s">
        <v>99</v>
      </c>
      <c r="F3414" t="s">
        <v>824</v>
      </c>
      <c r="G3414" s="1">
        <v>459.03</v>
      </c>
      <c r="H3414" s="1"/>
      <c r="I3414" t="s">
        <v>100</v>
      </c>
      <c r="K3414" s="2">
        <v>44364</v>
      </c>
      <c r="L3414" t="s">
        <v>697</v>
      </c>
      <c r="M3414" t="s">
        <v>824</v>
      </c>
      <c r="N3414">
        <v>0</v>
      </c>
      <c r="O3414">
        <v>23.54</v>
      </c>
      <c r="P3414">
        <v>23.54</v>
      </c>
      <c r="Q3414" t="s">
        <v>121</v>
      </c>
      <c r="R3414" t="s">
        <v>147</v>
      </c>
      <c r="S3414">
        <v>23.54</v>
      </c>
      <c r="T3414">
        <v>0</v>
      </c>
      <c r="U3414">
        <v>0</v>
      </c>
      <c r="V3414">
        <v>0</v>
      </c>
      <c r="W3414" s="1">
        <v>19.5</v>
      </c>
      <c r="X3414" t="s">
        <v>103</v>
      </c>
      <c r="Y3414" s="4">
        <v>44364.429861111108</v>
      </c>
      <c r="Z3414" s="4">
        <v>44364.430555555555</v>
      </c>
      <c r="AA3414">
        <v>48613155</v>
      </c>
      <c r="AB3414" s="2">
        <v>44377</v>
      </c>
      <c r="AI3414" t="s">
        <v>104</v>
      </c>
      <c r="AJ3414" t="s">
        <v>105</v>
      </c>
      <c r="AK3414" t="s">
        <v>24</v>
      </c>
      <c r="AL3414" t="s">
        <v>24</v>
      </c>
      <c r="AN3414" t="s">
        <v>106</v>
      </c>
      <c r="AQ3414" t="s">
        <v>96</v>
      </c>
      <c r="AR3414" t="s">
        <v>695</v>
      </c>
      <c r="AS3414">
        <v>97017</v>
      </c>
      <c r="AT3414" t="s">
        <v>107</v>
      </c>
      <c r="AU3414" t="s">
        <v>108</v>
      </c>
      <c r="AW3414" t="s">
        <v>179</v>
      </c>
      <c r="AX3414">
        <v>0</v>
      </c>
      <c r="AY3414">
        <v>0</v>
      </c>
      <c r="AZ3414">
        <v>0</v>
      </c>
      <c r="BA3414">
        <v>0</v>
      </c>
      <c r="BB3414">
        <v>46</v>
      </c>
      <c r="BC3414" t="s">
        <v>694</v>
      </c>
      <c r="BD3414">
        <v>147762</v>
      </c>
      <c r="BE3414" t="s">
        <v>109</v>
      </c>
      <c r="BF3414" t="s">
        <v>693</v>
      </c>
      <c r="BG3414" t="s">
        <v>692</v>
      </c>
      <c r="BH3414" t="s">
        <v>691</v>
      </c>
      <c r="BL3414" t="s">
        <v>109</v>
      </c>
      <c r="BN3414" t="s">
        <v>112</v>
      </c>
      <c r="BO3414">
        <v>502040</v>
      </c>
      <c r="BP3414" t="s">
        <v>690</v>
      </c>
      <c r="BQ3414" t="s">
        <v>113</v>
      </c>
      <c r="BS3414" t="s">
        <v>113</v>
      </c>
      <c r="BU3414" t="s">
        <v>689</v>
      </c>
      <c r="BV3414">
        <v>21099</v>
      </c>
      <c r="BW3414">
        <v>75081</v>
      </c>
      <c r="BZ3414" t="s">
        <v>115</v>
      </c>
      <c r="CA3414" t="s">
        <v>99</v>
      </c>
      <c r="CB3414" s="2">
        <v>43221</v>
      </c>
      <c r="CC3414" s="2">
        <v>73050</v>
      </c>
      <c r="CE3414" t="s">
        <v>688</v>
      </c>
      <c r="CH3414" t="s">
        <v>119</v>
      </c>
      <c r="CJ3414" t="s">
        <v>109</v>
      </c>
      <c r="CK3414" t="s">
        <v>125</v>
      </c>
      <c r="CM3414" s="4">
        <v>44379.555555555555</v>
      </c>
      <c r="CN3414" t="s">
        <v>125</v>
      </c>
      <c r="CO3414" s="4">
        <v>44379.592361111114</v>
      </c>
      <c r="CQ3414" t="s">
        <v>109</v>
      </c>
      <c r="CR3414" t="s">
        <v>97</v>
      </c>
      <c r="CS3414" t="s">
        <v>109</v>
      </c>
    </row>
    <row r="3415" spans="1:97" x14ac:dyDescent="0.35">
      <c r="A3415" t="s">
        <v>96</v>
      </c>
      <c r="B3415" t="s">
        <v>97</v>
      </c>
      <c r="C3415" t="s">
        <v>698</v>
      </c>
      <c r="D3415" t="s">
        <v>99</v>
      </c>
      <c r="F3415" t="s">
        <v>823</v>
      </c>
      <c r="G3415" s="1">
        <v>28.16</v>
      </c>
      <c r="H3415" s="1"/>
      <c r="I3415" t="s">
        <v>100</v>
      </c>
      <c r="K3415" s="2">
        <v>44369</v>
      </c>
      <c r="L3415" t="s">
        <v>697</v>
      </c>
      <c r="M3415" t="s">
        <v>823</v>
      </c>
      <c r="N3415">
        <v>0</v>
      </c>
      <c r="O3415">
        <v>0</v>
      </c>
      <c r="P3415">
        <v>24.07</v>
      </c>
      <c r="Q3415" t="s">
        <v>121</v>
      </c>
      <c r="R3415" t="s">
        <v>147</v>
      </c>
      <c r="S3415">
        <v>24.07</v>
      </c>
      <c r="T3415">
        <v>0</v>
      </c>
      <c r="U3415">
        <v>0</v>
      </c>
      <c r="V3415">
        <v>0</v>
      </c>
      <c r="W3415" s="1">
        <v>19.5</v>
      </c>
      <c r="X3415" t="s">
        <v>103</v>
      </c>
      <c r="Y3415" s="4">
        <v>44369.287499999999</v>
      </c>
      <c r="Z3415" s="4">
        <v>44369.288194444445</v>
      </c>
      <c r="AA3415">
        <v>48613164</v>
      </c>
      <c r="AB3415" s="2">
        <v>44377</v>
      </c>
      <c r="AI3415" t="s">
        <v>104</v>
      </c>
      <c r="AJ3415" t="s">
        <v>148</v>
      </c>
      <c r="AK3415" t="s">
        <v>24</v>
      </c>
      <c r="AL3415" t="s">
        <v>24</v>
      </c>
      <c r="AN3415" t="s">
        <v>106</v>
      </c>
      <c r="AQ3415" t="s">
        <v>96</v>
      </c>
      <c r="AR3415" t="s">
        <v>695</v>
      </c>
      <c r="AS3415">
        <v>97017</v>
      </c>
      <c r="AT3415" t="s">
        <v>107</v>
      </c>
      <c r="AU3415" t="s">
        <v>108</v>
      </c>
      <c r="AW3415" t="s">
        <v>179</v>
      </c>
      <c r="AX3415">
        <v>0</v>
      </c>
      <c r="AY3415">
        <v>0</v>
      </c>
      <c r="AZ3415">
        <v>0</v>
      </c>
      <c r="BA3415">
        <v>0</v>
      </c>
      <c r="BB3415">
        <v>46</v>
      </c>
      <c r="BC3415" t="s">
        <v>694</v>
      </c>
      <c r="BD3415">
        <v>147762</v>
      </c>
      <c r="BE3415" t="s">
        <v>109</v>
      </c>
      <c r="BF3415" t="s">
        <v>693</v>
      </c>
      <c r="BG3415" t="s">
        <v>692</v>
      </c>
      <c r="BH3415" t="s">
        <v>691</v>
      </c>
      <c r="BL3415" t="s">
        <v>109</v>
      </c>
      <c r="BN3415" t="s">
        <v>112</v>
      </c>
      <c r="BO3415">
        <v>502040</v>
      </c>
      <c r="BP3415" t="s">
        <v>690</v>
      </c>
      <c r="BQ3415" t="s">
        <v>113</v>
      </c>
      <c r="BS3415" t="s">
        <v>113</v>
      </c>
      <c r="BU3415" t="s">
        <v>689</v>
      </c>
      <c r="BV3415">
        <v>21099</v>
      </c>
      <c r="BW3415">
        <v>75081</v>
      </c>
      <c r="BZ3415" t="s">
        <v>115</v>
      </c>
      <c r="CA3415" t="s">
        <v>99</v>
      </c>
      <c r="CB3415" s="2">
        <v>43221</v>
      </c>
      <c r="CC3415" s="2">
        <v>73050</v>
      </c>
      <c r="CE3415" t="s">
        <v>688</v>
      </c>
      <c r="CH3415" t="s">
        <v>119</v>
      </c>
      <c r="CJ3415" t="s">
        <v>109</v>
      </c>
      <c r="CK3415" t="s">
        <v>125</v>
      </c>
      <c r="CM3415" s="4">
        <v>44379.555555555555</v>
      </c>
      <c r="CN3415" t="s">
        <v>125</v>
      </c>
      <c r="CO3415" s="4">
        <v>44379.592361111114</v>
      </c>
      <c r="CQ3415" t="s">
        <v>109</v>
      </c>
      <c r="CR3415" t="s">
        <v>97</v>
      </c>
      <c r="CS3415" t="s">
        <v>109</v>
      </c>
    </row>
    <row r="3416" spans="1:97" x14ac:dyDescent="0.35">
      <c r="A3416" t="s">
        <v>96</v>
      </c>
      <c r="B3416" t="s">
        <v>97</v>
      </c>
      <c r="C3416" t="s">
        <v>698</v>
      </c>
      <c r="D3416" t="s">
        <v>99</v>
      </c>
      <c r="F3416" t="s">
        <v>823</v>
      </c>
      <c r="G3416" s="1">
        <v>0.31</v>
      </c>
      <c r="H3416" s="1"/>
      <c r="I3416" t="s">
        <v>100</v>
      </c>
      <c r="K3416" s="2">
        <v>44369</v>
      </c>
      <c r="L3416" t="s">
        <v>697</v>
      </c>
      <c r="M3416" t="s">
        <v>823</v>
      </c>
      <c r="N3416">
        <v>0</v>
      </c>
      <c r="O3416">
        <v>0</v>
      </c>
      <c r="P3416">
        <v>24.07</v>
      </c>
      <c r="Q3416" t="s">
        <v>121</v>
      </c>
      <c r="R3416" t="s">
        <v>159</v>
      </c>
      <c r="S3416">
        <v>24.07</v>
      </c>
      <c r="T3416">
        <v>0</v>
      </c>
      <c r="U3416">
        <v>0</v>
      </c>
      <c r="V3416">
        <v>0</v>
      </c>
      <c r="W3416" s="1">
        <v>0.215</v>
      </c>
      <c r="X3416" t="s">
        <v>103</v>
      </c>
      <c r="Y3416" s="4">
        <v>44369.287499999999</v>
      </c>
      <c r="Z3416" s="4">
        <v>44369.288194444445</v>
      </c>
      <c r="AA3416">
        <v>48613165</v>
      </c>
      <c r="AB3416" s="2">
        <v>44377</v>
      </c>
      <c r="AI3416" t="s">
        <v>104</v>
      </c>
      <c r="AJ3416" t="s">
        <v>148</v>
      </c>
      <c r="AK3416" t="s">
        <v>24</v>
      </c>
      <c r="AL3416" t="s">
        <v>24</v>
      </c>
      <c r="AN3416" t="s">
        <v>106</v>
      </c>
      <c r="AQ3416" t="s">
        <v>96</v>
      </c>
      <c r="AR3416" t="s">
        <v>695</v>
      </c>
      <c r="AS3416">
        <v>97017</v>
      </c>
      <c r="AT3416" t="s">
        <v>107</v>
      </c>
      <c r="AU3416" t="s">
        <v>108</v>
      </c>
      <c r="AW3416" t="s">
        <v>179</v>
      </c>
      <c r="AX3416">
        <v>0</v>
      </c>
      <c r="AY3416">
        <v>0</v>
      </c>
      <c r="AZ3416">
        <v>0</v>
      </c>
      <c r="BA3416">
        <v>0</v>
      </c>
      <c r="BB3416">
        <v>46</v>
      </c>
      <c r="BC3416" t="s">
        <v>694</v>
      </c>
      <c r="BD3416">
        <v>147762</v>
      </c>
      <c r="BE3416" t="s">
        <v>109</v>
      </c>
      <c r="BF3416" t="s">
        <v>693</v>
      </c>
      <c r="BG3416" t="s">
        <v>692</v>
      </c>
      <c r="BH3416" t="s">
        <v>691</v>
      </c>
      <c r="BL3416" t="s">
        <v>109</v>
      </c>
      <c r="BN3416" t="s">
        <v>112</v>
      </c>
      <c r="BO3416">
        <v>502040</v>
      </c>
      <c r="BP3416" t="s">
        <v>690</v>
      </c>
      <c r="BQ3416" t="s">
        <v>113</v>
      </c>
      <c r="BS3416" t="s">
        <v>113</v>
      </c>
      <c r="BU3416" t="s">
        <v>689</v>
      </c>
      <c r="BV3416">
        <v>21099</v>
      </c>
      <c r="BW3416">
        <v>75081</v>
      </c>
      <c r="BZ3416" t="s">
        <v>115</v>
      </c>
      <c r="CA3416" t="s">
        <v>99</v>
      </c>
      <c r="CB3416" s="2">
        <v>43221</v>
      </c>
      <c r="CC3416" s="2">
        <v>73050</v>
      </c>
      <c r="CE3416" t="s">
        <v>688</v>
      </c>
      <c r="CH3416" t="s">
        <v>119</v>
      </c>
      <c r="CJ3416" t="s">
        <v>109</v>
      </c>
      <c r="CK3416" t="s">
        <v>125</v>
      </c>
      <c r="CM3416" s="4">
        <v>44379.555555555555</v>
      </c>
      <c r="CN3416" t="s">
        <v>125</v>
      </c>
      <c r="CO3416" s="4">
        <v>44379.592361111114</v>
      </c>
      <c r="CQ3416" t="s">
        <v>109</v>
      </c>
      <c r="CR3416" t="s">
        <v>97</v>
      </c>
      <c r="CS3416" t="s">
        <v>109</v>
      </c>
    </row>
    <row r="3417" spans="1:97" x14ac:dyDescent="0.35">
      <c r="A3417" t="s">
        <v>96</v>
      </c>
      <c r="B3417" t="s">
        <v>97</v>
      </c>
      <c r="C3417" t="s">
        <v>698</v>
      </c>
      <c r="D3417" t="s">
        <v>99</v>
      </c>
      <c r="F3417" t="s">
        <v>822</v>
      </c>
      <c r="G3417" s="1">
        <v>215.51</v>
      </c>
      <c r="H3417" s="1"/>
      <c r="I3417" t="s">
        <v>100</v>
      </c>
      <c r="K3417" s="2">
        <v>44371</v>
      </c>
      <c r="L3417" t="s">
        <v>697</v>
      </c>
      <c r="M3417" t="s">
        <v>822</v>
      </c>
      <c r="N3417">
        <v>0</v>
      </c>
      <c r="O3417">
        <v>0</v>
      </c>
      <c r="P3417">
        <v>23.63</v>
      </c>
      <c r="Q3417" t="s">
        <v>121</v>
      </c>
      <c r="R3417" t="s">
        <v>120</v>
      </c>
      <c r="S3417">
        <v>23.63</v>
      </c>
      <c r="T3417">
        <v>0</v>
      </c>
      <c r="U3417">
        <v>0</v>
      </c>
      <c r="V3417">
        <v>0</v>
      </c>
      <c r="W3417" s="1">
        <v>152</v>
      </c>
      <c r="X3417" t="s">
        <v>103</v>
      </c>
      <c r="Y3417" s="4">
        <v>44371.602777777778</v>
      </c>
      <c r="Z3417" s="4">
        <v>44371.602777777778</v>
      </c>
      <c r="AA3417">
        <v>48613166</v>
      </c>
      <c r="AB3417" s="2">
        <v>44377</v>
      </c>
      <c r="AI3417" t="s">
        <v>104</v>
      </c>
      <c r="AJ3417" t="s">
        <v>148</v>
      </c>
      <c r="AK3417" t="s">
        <v>24</v>
      </c>
      <c r="AL3417" t="s">
        <v>24</v>
      </c>
      <c r="AN3417" t="s">
        <v>106</v>
      </c>
      <c r="AQ3417" t="s">
        <v>96</v>
      </c>
      <c r="AR3417" t="s">
        <v>695</v>
      </c>
      <c r="AS3417">
        <v>97017</v>
      </c>
      <c r="AT3417" t="s">
        <v>107</v>
      </c>
      <c r="AU3417" t="s">
        <v>108</v>
      </c>
      <c r="AW3417" t="s">
        <v>179</v>
      </c>
      <c r="AX3417">
        <v>0</v>
      </c>
      <c r="AY3417">
        <v>0</v>
      </c>
      <c r="AZ3417">
        <v>0</v>
      </c>
      <c r="BA3417">
        <v>0</v>
      </c>
      <c r="BB3417">
        <v>46</v>
      </c>
      <c r="BC3417" t="s">
        <v>694</v>
      </c>
      <c r="BD3417">
        <v>147762</v>
      </c>
      <c r="BE3417" t="s">
        <v>109</v>
      </c>
      <c r="BF3417" t="s">
        <v>693</v>
      </c>
      <c r="BG3417" t="s">
        <v>692</v>
      </c>
      <c r="BH3417" t="s">
        <v>691</v>
      </c>
      <c r="BL3417" t="s">
        <v>109</v>
      </c>
      <c r="BN3417" t="s">
        <v>112</v>
      </c>
      <c r="BO3417">
        <v>502040</v>
      </c>
      <c r="BP3417" t="s">
        <v>690</v>
      </c>
      <c r="BQ3417" t="s">
        <v>113</v>
      </c>
      <c r="BS3417" t="s">
        <v>113</v>
      </c>
      <c r="BU3417" t="s">
        <v>689</v>
      </c>
      <c r="BV3417">
        <v>21099</v>
      </c>
      <c r="BW3417">
        <v>75081</v>
      </c>
      <c r="BZ3417" t="s">
        <v>115</v>
      </c>
      <c r="CA3417" t="s">
        <v>99</v>
      </c>
      <c r="CB3417" s="2">
        <v>43221</v>
      </c>
      <c r="CC3417" s="2">
        <v>73050</v>
      </c>
      <c r="CE3417" t="s">
        <v>688</v>
      </c>
      <c r="CH3417" t="s">
        <v>119</v>
      </c>
      <c r="CJ3417" t="s">
        <v>109</v>
      </c>
      <c r="CK3417" t="s">
        <v>125</v>
      </c>
      <c r="CM3417" s="4">
        <v>44379.555555555555</v>
      </c>
      <c r="CN3417" t="s">
        <v>125</v>
      </c>
      <c r="CO3417" s="4">
        <v>44379.592361111114</v>
      </c>
      <c r="CQ3417" t="s">
        <v>109</v>
      </c>
      <c r="CR3417" t="s">
        <v>97</v>
      </c>
      <c r="CS3417" t="s">
        <v>109</v>
      </c>
    </row>
    <row r="3418" spans="1:97" x14ac:dyDescent="0.35">
      <c r="A3418" t="s">
        <v>96</v>
      </c>
      <c r="B3418" t="s">
        <v>97</v>
      </c>
      <c r="C3418" t="s">
        <v>698</v>
      </c>
      <c r="D3418" t="s">
        <v>99</v>
      </c>
      <c r="F3418" t="s">
        <v>822</v>
      </c>
      <c r="G3418" s="1">
        <v>5.08</v>
      </c>
      <c r="H3418" s="1"/>
      <c r="I3418" t="s">
        <v>100</v>
      </c>
      <c r="K3418" s="2">
        <v>44371</v>
      </c>
      <c r="L3418" t="s">
        <v>697</v>
      </c>
      <c r="M3418" t="s">
        <v>822</v>
      </c>
      <c r="N3418">
        <v>0</v>
      </c>
      <c r="O3418">
        <v>23.63</v>
      </c>
      <c r="P3418">
        <v>23.63</v>
      </c>
      <c r="Q3418" t="s">
        <v>121</v>
      </c>
      <c r="R3418" t="s">
        <v>159</v>
      </c>
      <c r="S3418">
        <v>23.63</v>
      </c>
      <c r="T3418">
        <v>0</v>
      </c>
      <c r="U3418">
        <v>0</v>
      </c>
      <c r="V3418">
        <v>0</v>
      </c>
      <c r="W3418" s="1">
        <v>0.215</v>
      </c>
      <c r="X3418" t="s">
        <v>103</v>
      </c>
      <c r="Y3418" s="4">
        <v>44371.602777777778</v>
      </c>
      <c r="Z3418" s="4">
        <v>44371.602777777778</v>
      </c>
      <c r="AA3418">
        <v>48613168</v>
      </c>
      <c r="AB3418" s="2">
        <v>44377</v>
      </c>
      <c r="AI3418" t="s">
        <v>104</v>
      </c>
      <c r="AJ3418" t="s">
        <v>105</v>
      </c>
      <c r="AK3418" t="s">
        <v>24</v>
      </c>
      <c r="AL3418" t="s">
        <v>24</v>
      </c>
      <c r="AN3418" t="s">
        <v>106</v>
      </c>
      <c r="AQ3418" t="s">
        <v>96</v>
      </c>
      <c r="AR3418" t="s">
        <v>695</v>
      </c>
      <c r="AS3418">
        <v>97017</v>
      </c>
      <c r="AT3418" t="s">
        <v>107</v>
      </c>
      <c r="AU3418" t="s">
        <v>108</v>
      </c>
      <c r="AW3418" t="s">
        <v>179</v>
      </c>
      <c r="AX3418">
        <v>0</v>
      </c>
      <c r="AY3418">
        <v>0</v>
      </c>
      <c r="AZ3418">
        <v>0</v>
      </c>
      <c r="BA3418">
        <v>0</v>
      </c>
      <c r="BB3418">
        <v>46</v>
      </c>
      <c r="BC3418" t="s">
        <v>694</v>
      </c>
      <c r="BD3418">
        <v>147762</v>
      </c>
      <c r="BE3418" t="s">
        <v>109</v>
      </c>
      <c r="BF3418" t="s">
        <v>693</v>
      </c>
      <c r="BG3418" t="s">
        <v>692</v>
      </c>
      <c r="BH3418" t="s">
        <v>691</v>
      </c>
      <c r="BL3418" t="s">
        <v>109</v>
      </c>
      <c r="BN3418" t="s">
        <v>112</v>
      </c>
      <c r="BO3418">
        <v>502040</v>
      </c>
      <c r="BP3418" t="s">
        <v>690</v>
      </c>
      <c r="BQ3418" t="s">
        <v>113</v>
      </c>
      <c r="BS3418" t="s">
        <v>113</v>
      </c>
      <c r="BU3418" t="s">
        <v>689</v>
      </c>
      <c r="BV3418">
        <v>21099</v>
      </c>
      <c r="BW3418">
        <v>75081</v>
      </c>
      <c r="BZ3418" t="s">
        <v>115</v>
      </c>
      <c r="CA3418" t="s">
        <v>99</v>
      </c>
      <c r="CB3418" s="2">
        <v>43221</v>
      </c>
      <c r="CC3418" s="2">
        <v>73050</v>
      </c>
      <c r="CE3418" t="s">
        <v>688</v>
      </c>
      <c r="CH3418" t="s">
        <v>119</v>
      </c>
      <c r="CJ3418" t="s">
        <v>109</v>
      </c>
      <c r="CK3418" t="s">
        <v>125</v>
      </c>
      <c r="CM3418" s="4">
        <v>44379.555555555555</v>
      </c>
      <c r="CN3418" t="s">
        <v>125</v>
      </c>
      <c r="CO3418" s="4">
        <v>44379.592361111114</v>
      </c>
      <c r="CQ3418" t="s">
        <v>109</v>
      </c>
      <c r="CR3418" t="s">
        <v>97</v>
      </c>
      <c r="CS3418" t="s">
        <v>109</v>
      </c>
    </row>
    <row r="3419" spans="1:97" x14ac:dyDescent="0.35">
      <c r="A3419" t="s">
        <v>96</v>
      </c>
      <c r="B3419" t="s">
        <v>97</v>
      </c>
      <c r="C3419" t="s">
        <v>698</v>
      </c>
      <c r="D3419" t="s">
        <v>99</v>
      </c>
      <c r="F3419" t="s">
        <v>789</v>
      </c>
      <c r="G3419" s="1">
        <v>217.15</v>
      </c>
      <c r="H3419" s="1"/>
      <c r="I3419" t="s">
        <v>100</v>
      </c>
      <c r="K3419" s="2">
        <v>44375</v>
      </c>
      <c r="L3419" t="s">
        <v>697</v>
      </c>
      <c r="M3419" t="s">
        <v>789</v>
      </c>
      <c r="N3419">
        <v>0</v>
      </c>
      <c r="O3419">
        <v>0</v>
      </c>
      <c r="P3419">
        <v>23.81</v>
      </c>
      <c r="Q3419" t="s">
        <v>121</v>
      </c>
      <c r="R3419" t="s">
        <v>120</v>
      </c>
      <c r="S3419">
        <v>23.81</v>
      </c>
      <c r="T3419">
        <v>0</v>
      </c>
      <c r="U3419">
        <v>0</v>
      </c>
      <c r="V3419">
        <v>0</v>
      </c>
      <c r="W3419" s="1">
        <v>152</v>
      </c>
      <c r="X3419" t="s">
        <v>103</v>
      </c>
      <c r="Y3419" s="4">
        <v>44375.411805555559</v>
      </c>
      <c r="Z3419" s="4">
        <v>44375.413888888892</v>
      </c>
      <c r="AA3419">
        <v>48613175</v>
      </c>
      <c r="AB3419" s="2">
        <v>44377</v>
      </c>
      <c r="AI3419" t="s">
        <v>104</v>
      </c>
      <c r="AJ3419" t="s">
        <v>148</v>
      </c>
      <c r="AK3419" t="s">
        <v>24</v>
      </c>
      <c r="AL3419" t="s">
        <v>24</v>
      </c>
      <c r="AN3419" t="s">
        <v>106</v>
      </c>
      <c r="AQ3419" t="s">
        <v>96</v>
      </c>
      <c r="AR3419" t="s">
        <v>695</v>
      </c>
      <c r="AS3419">
        <v>97017</v>
      </c>
      <c r="AT3419" t="s">
        <v>107</v>
      </c>
      <c r="AU3419" t="s">
        <v>108</v>
      </c>
      <c r="AW3419" t="s">
        <v>179</v>
      </c>
      <c r="AX3419">
        <v>0</v>
      </c>
      <c r="AY3419">
        <v>0</v>
      </c>
      <c r="AZ3419">
        <v>0</v>
      </c>
      <c r="BA3419">
        <v>0</v>
      </c>
      <c r="BB3419">
        <v>46</v>
      </c>
      <c r="BC3419" t="s">
        <v>694</v>
      </c>
      <c r="BD3419">
        <v>147762</v>
      </c>
      <c r="BE3419" t="s">
        <v>109</v>
      </c>
      <c r="BF3419" t="s">
        <v>693</v>
      </c>
      <c r="BG3419" t="s">
        <v>692</v>
      </c>
      <c r="BH3419" t="s">
        <v>691</v>
      </c>
      <c r="BL3419" t="s">
        <v>109</v>
      </c>
      <c r="BN3419" t="s">
        <v>112</v>
      </c>
      <c r="BO3419">
        <v>502040</v>
      </c>
      <c r="BP3419" t="s">
        <v>690</v>
      </c>
      <c r="BQ3419" t="s">
        <v>113</v>
      </c>
      <c r="BS3419" t="s">
        <v>113</v>
      </c>
      <c r="BU3419" t="s">
        <v>689</v>
      </c>
      <c r="BV3419">
        <v>21099</v>
      </c>
      <c r="BW3419">
        <v>75081</v>
      </c>
      <c r="BZ3419" t="s">
        <v>115</v>
      </c>
      <c r="CA3419" t="s">
        <v>99</v>
      </c>
      <c r="CB3419" s="2">
        <v>43221</v>
      </c>
      <c r="CC3419" s="2">
        <v>73050</v>
      </c>
      <c r="CE3419" t="s">
        <v>688</v>
      </c>
      <c r="CH3419" t="s">
        <v>119</v>
      </c>
      <c r="CJ3419" t="s">
        <v>109</v>
      </c>
      <c r="CK3419" t="s">
        <v>125</v>
      </c>
      <c r="CM3419" s="4">
        <v>44379.555555555555</v>
      </c>
      <c r="CN3419" t="s">
        <v>125</v>
      </c>
      <c r="CO3419" s="4">
        <v>44379.592361111114</v>
      </c>
      <c r="CQ3419" t="s">
        <v>109</v>
      </c>
      <c r="CR3419" t="s">
        <v>97</v>
      </c>
      <c r="CS3419" t="s">
        <v>109</v>
      </c>
    </row>
    <row r="3420" spans="1:97" x14ac:dyDescent="0.35">
      <c r="A3420" t="s">
        <v>96</v>
      </c>
      <c r="B3420" t="s">
        <v>97</v>
      </c>
      <c r="C3420" t="s">
        <v>698</v>
      </c>
      <c r="D3420" t="s">
        <v>99</v>
      </c>
      <c r="F3420" t="s">
        <v>789</v>
      </c>
      <c r="G3420" s="1">
        <v>27.86</v>
      </c>
      <c r="H3420" s="1"/>
      <c r="I3420" t="s">
        <v>100</v>
      </c>
      <c r="K3420" s="2">
        <v>44375</v>
      </c>
      <c r="L3420" t="s">
        <v>697</v>
      </c>
      <c r="M3420" t="s">
        <v>789</v>
      </c>
      <c r="N3420">
        <v>0</v>
      </c>
      <c r="O3420">
        <v>0</v>
      </c>
      <c r="P3420">
        <v>23.81</v>
      </c>
      <c r="Q3420" t="s">
        <v>121</v>
      </c>
      <c r="R3420" t="s">
        <v>147</v>
      </c>
      <c r="S3420">
        <v>23.81</v>
      </c>
      <c r="T3420">
        <v>0</v>
      </c>
      <c r="U3420">
        <v>0</v>
      </c>
      <c r="V3420">
        <v>0</v>
      </c>
      <c r="W3420" s="1">
        <v>19.5</v>
      </c>
      <c r="X3420" t="s">
        <v>103</v>
      </c>
      <c r="Y3420" s="4">
        <v>44375.411805555559</v>
      </c>
      <c r="Z3420" s="4">
        <v>44375.413888888892</v>
      </c>
      <c r="AA3420">
        <v>48613176</v>
      </c>
      <c r="AB3420" s="2">
        <v>44377</v>
      </c>
      <c r="AI3420" t="s">
        <v>104</v>
      </c>
      <c r="AJ3420" t="s">
        <v>148</v>
      </c>
      <c r="AK3420" t="s">
        <v>24</v>
      </c>
      <c r="AL3420" t="s">
        <v>24</v>
      </c>
      <c r="AN3420" t="s">
        <v>106</v>
      </c>
      <c r="AQ3420" t="s">
        <v>96</v>
      </c>
      <c r="AR3420" t="s">
        <v>695</v>
      </c>
      <c r="AS3420">
        <v>97017</v>
      </c>
      <c r="AT3420" t="s">
        <v>107</v>
      </c>
      <c r="AU3420" t="s">
        <v>108</v>
      </c>
      <c r="AW3420" t="s">
        <v>179</v>
      </c>
      <c r="AX3420">
        <v>0</v>
      </c>
      <c r="AY3420">
        <v>0</v>
      </c>
      <c r="AZ3420">
        <v>0</v>
      </c>
      <c r="BA3420">
        <v>0</v>
      </c>
      <c r="BB3420">
        <v>46</v>
      </c>
      <c r="BC3420" t="s">
        <v>694</v>
      </c>
      <c r="BD3420">
        <v>147762</v>
      </c>
      <c r="BE3420" t="s">
        <v>109</v>
      </c>
      <c r="BF3420" t="s">
        <v>693</v>
      </c>
      <c r="BG3420" t="s">
        <v>692</v>
      </c>
      <c r="BH3420" t="s">
        <v>691</v>
      </c>
      <c r="BL3420" t="s">
        <v>109</v>
      </c>
      <c r="BN3420" t="s">
        <v>112</v>
      </c>
      <c r="BO3420">
        <v>502040</v>
      </c>
      <c r="BP3420" t="s">
        <v>690</v>
      </c>
      <c r="BQ3420" t="s">
        <v>113</v>
      </c>
      <c r="BS3420" t="s">
        <v>113</v>
      </c>
      <c r="BU3420" t="s">
        <v>689</v>
      </c>
      <c r="BV3420">
        <v>21099</v>
      </c>
      <c r="BW3420">
        <v>75081</v>
      </c>
      <c r="BZ3420" t="s">
        <v>115</v>
      </c>
      <c r="CA3420" t="s">
        <v>99</v>
      </c>
      <c r="CB3420" s="2">
        <v>43221</v>
      </c>
      <c r="CC3420" s="2">
        <v>73050</v>
      </c>
      <c r="CE3420" t="s">
        <v>688</v>
      </c>
      <c r="CH3420" t="s">
        <v>119</v>
      </c>
      <c r="CJ3420" t="s">
        <v>109</v>
      </c>
      <c r="CK3420" t="s">
        <v>125</v>
      </c>
      <c r="CM3420" s="4">
        <v>44379.555555555555</v>
      </c>
      <c r="CN3420" t="s">
        <v>125</v>
      </c>
      <c r="CO3420" s="4">
        <v>44379.592361111114</v>
      </c>
      <c r="CQ3420" t="s">
        <v>109</v>
      </c>
      <c r="CR3420" t="s">
        <v>97</v>
      </c>
      <c r="CS3420" t="s">
        <v>109</v>
      </c>
    </row>
    <row r="3421" spans="1:97" x14ac:dyDescent="0.35">
      <c r="A3421" t="s">
        <v>96</v>
      </c>
      <c r="B3421" t="s">
        <v>97</v>
      </c>
      <c r="C3421" t="s">
        <v>698</v>
      </c>
      <c r="D3421" t="s">
        <v>99</v>
      </c>
      <c r="F3421" t="s">
        <v>720</v>
      </c>
      <c r="G3421" s="1">
        <v>215.32</v>
      </c>
      <c r="H3421" s="1"/>
      <c r="I3421" t="s">
        <v>100</v>
      </c>
      <c r="K3421" s="2">
        <v>44377</v>
      </c>
      <c r="L3421" t="s">
        <v>697</v>
      </c>
      <c r="M3421" t="s">
        <v>720</v>
      </c>
      <c r="N3421">
        <v>0</v>
      </c>
      <c r="O3421">
        <v>0</v>
      </c>
      <c r="P3421">
        <v>23.61</v>
      </c>
      <c r="Q3421" t="s">
        <v>121</v>
      </c>
      <c r="R3421" t="s">
        <v>120</v>
      </c>
      <c r="S3421">
        <v>23.61</v>
      </c>
      <c r="T3421">
        <v>0</v>
      </c>
      <c r="U3421">
        <v>0</v>
      </c>
      <c r="V3421">
        <v>0</v>
      </c>
      <c r="W3421" s="1">
        <v>152</v>
      </c>
      <c r="X3421" t="s">
        <v>103</v>
      </c>
      <c r="Y3421" s="4">
        <v>44377.415972222225</v>
      </c>
      <c r="Z3421" s="4">
        <v>44377.416666666664</v>
      </c>
      <c r="AA3421">
        <v>48613178</v>
      </c>
      <c r="AB3421" s="2">
        <v>44377</v>
      </c>
      <c r="AI3421" t="s">
        <v>104</v>
      </c>
      <c r="AJ3421" t="s">
        <v>148</v>
      </c>
      <c r="AK3421" t="s">
        <v>24</v>
      </c>
      <c r="AL3421" t="s">
        <v>24</v>
      </c>
      <c r="AN3421" t="s">
        <v>106</v>
      </c>
      <c r="AQ3421" t="s">
        <v>96</v>
      </c>
      <c r="AR3421" t="s">
        <v>695</v>
      </c>
      <c r="AS3421">
        <v>97017</v>
      </c>
      <c r="AT3421" t="s">
        <v>107</v>
      </c>
      <c r="AU3421" t="s">
        <v>108</v>
      </c>
      <c r="AW3421" t="s">
        <v>179</v>
      </c>
      <c r="AX3421">
        <v>0</v>
      </c>
      <c r="AY3421">
        <v>0</v>
      </c>
      <c r="AZ3421">
        <v>0</v>
      </c>
      <c r="BA3421">
        <v>0</v>
      </c>
      <c r="BB3421">
        <v>46</v>
      </c>
      <c r="BC3421" t="s">
        <v>694</v>
      </c>
      <c r="BD3421">
        <v>147762</v>
      </c>
      <c r="BE3421" t="s">
        <v>109</v>
      </c>
      <c r="BF3421" t="s">
        <v>693</v>
      </c>
      <c r="BG3421" t="s">
        <v>692</v>
      </c>
      <c r="BH3421" t="s">
        <v>691</v>
      </c>
      <c r="BL3421" t="s">
        <v>109</v>
      </c>
      <c r="BN3421" t="s">
        <v>112</v>
      </c>
      <c r="BO3421">
        <v>502040</v>
      </c>
      <c r="BP3421" t="s">
        <v>690</v>
      </c>
      <c r="BQ3421" t="s">
        <v>113</v>
      </c>
      <c r="BS3421" t="s">
        <v>113</v>
      </c>
      <c r="BU3421" t="s">
        <v>689</v>
      </c>
      <c r="BV3421">
        <v>21099</v>
      </c>
      <c r="BW3421">
        <v>75081</v>
      </c>
      <c r="BZ3421" t="s">
        <v>115</v>
      </c>
      <c r="CA3421" t="s">
        <v>99</v>
      </c>
      <c r="CB3421" s="2">
        <v>43221</v>
      </c>
      <c r="CC3421" s="2">
        <v>73050</v>
      </c>
      <c r="CE3421" t="s">
        <v>688</v>
      </c>
      <c r="CH3421" t="s">
        <v>119</v>
      </c>
      <c r="CJ3421" t="s">
        <v>109</v>
      </c>
      <c r="CK3421" t="s">
        <v>125</v>
      </c>
      <c r="CM3421" s="4">
        <v>44379.555555555555</v>
      </c>
      <c r="CN3421" t="s">
        <v>125</v>
      </c>
      <c r="CO3421" s="4">
        <v>44379.592361111114</v>
      </c>
      <c r="CQ3421" t="s">
        <v>109</v>
      </c>
      <c r="CR3421" t="s">
        <v>97</v>
      </c>
      <c r="CS3421" t="s">
        <v>109</v>
      </c>
    </row>
    <row r="3422" spans="1:97" x14ac:dyDescent="0.35">
      <c r="A3422" t="s">
        <v>96</v>
      </c>
      <c r="B3422" t="s">
        <v>97</v>
      </c>
      <c r="C3422" t="s">
        <v>698</v>
      </c>
      <c r="D3422" t="s">
        <v>99</v>
      </c>
      <c r="F3422" t="s">
        <v>720</v>
      </c>
      <c r="G3422" s="1">
        <v>5.08</v>
      </c>
      <c r="H3422" s="1"/>
      <c r="I3422" t="s">
        <v>100</v>
      </c>
      <c r="K3422" s="2">
        <v>44377</v>
      </c>
      <c r="L3422" t="s">
        <v>697</v>
      </c>
      <c r="M3422" t="s">
        <v>720</v>
      </c>
      <c r="N3422">
        <v>0</v>
      </c>
      <c r="O3422">
        <v>23.61</v>
      </c>
      <c r="P3422">
        <v>23.61</v>
      </c>
      <c r="Q3422" t="s">
        <v>121</v>
      </c>
      <c r="R3422" t="s">
        <v>159</v>
      </c>
      <c r="S3422">
        <v>23.61</v>
      </c>
      <c r="T3422">
        <v>0</v>
      </c>
      <c r="U3422">
        <v>0</v>
      </c>
      <c r="V3422">
        <v>0</v>
      </c>
      <c r="W3422" s="1">
        <v>0.215</v>
      </c>
      <c r="X3422" t="s">
        <v>103</v>
      </c>
      <c r="Y3422" s="4">
        <v>44377.415972222225</v>
      </c>
      <c r="Z3422" s="4">
        <v>44377.416666666664</v>
      </c>
      <c r="AA3422">
        <v>48613180</v>
      </c>
      <c r="AB3422" s="2">
        <v>44377</v>
      </c>
      <c r="AI3422" t="s">
        <v>104</v>
      </c>
      <c r="AJ3422" t="s">
        <v>105</v>
      </c>
      <c r="AK3422" t="s">
        <v>24</v>
      </c>
      <c r="AL3422" t="s">
        <v>24</v>
      </c>
      <c r="AN3422" t="s">
        <v>106</v>
      </c>
      <c r="AQ3422" t="s">
        <v>96</v>
      </c>
      <c r="AR3422" t="s">
        <v>695</v>
      </c>
      <c r="AS3422">
        <v>97017</v>
      </c>
      <c r="AT3422" t="s">
        <v>107</v>
      </c>
      <c r="AU3422" t="s">
        <v>108</v>
      </c>
      <c r="AW3422" t="s">
        <v>179</v>
      </c>
      <c r="AX3422">
        <v>0</v>
      </c>
      <c r="AY3422">
        <v>0</v>
      </c>
      <c r="AZ3422">
        <v>0</v>
      </c>
      <c r="BA3422">
        <v>0</v>
      </c>
      <c r="BB3422">
        <v>46</v>
      </c>
      <c r="BC3422" t="s">
        <v>694</v>
      </c>
      <c r="BD3422">
        <v>147762</v>
      </c>
      <c r="BE3422" t="s">
        <v>109</v>
      </c>
      <c r="BF3422" t="s">
        <v>693</v>
      </c>
      <c r="BG3422" t="s">
        <v>692</v>
      </c>
      <c r="BH3422" t="s">
        <v>691</v>
      </c>
      <c r="BL3422" t="s">
        <v>109</v>
      </c>
      <c r="BN3422" t="s">
        <v>112</v>
      </c>
      <c r="BO3422">
        <v>502040</v>
      </c>
      <c r="BP3422" t="s">
        <v>690</v>
      </c>
      <c r="BQ3422" t="s">
        <v>113</v>
      </c>
      <c r="BS3422" t="s">
        <v>113</v>
      </c>
      <c r="BU3422" t="s">
        <v>689</v>
      </c>
      <c r="BV3422">
        <v>21099</v>
      </c>
      <c r="BW3422">
        <v>75081</v>
      </c>
      <c r="BZ3422" t="s">
        <v>115</v>
      </c>
      <c r="CA3422" t="s">
        <v>99</v>
      </c>
      <c r="CB3422" s="2">
        <v>43221</v>
      </c>
      <c r="CC3422" s="2">
        <v>73050</v>
      </c>
      <c r="CE3422" t="s">
        <v>688</v>
      </c>
      <c r="CH3422" t="s">
        <v>119</v>
      </c>
      <c r="CJ3422" t="s">
        <v>109</v>
      </c>
      <c r="CK3422" t="s">
        <v>125</v>
      </c>
      <c r="CM3422" s="4">
        <v>44379.555555555555</v>
      </c>
      <c r="CN3422" t="s">
        <v>125</v>
      </c>
      <c r="CO3422" s="4">
        <v>44379.592361111114</v>
      </c>
      <c r="CQ3422" t="s">
        <v>109</v>
      </c>
      <c r="CR3422" t="s">
        <v>97</v>
      </c>
      <c r="CS3422" t="s">
        <v>109</v>
      </c>
    </row>
    <row r="3423" spans="1:97" x14ac:dyDescent="0.35">
      <c r="A3423" t="s">
        <v>96</v>
      </c>
      <c r="B3423" t="s">
        <v>97</v>
      </c>
      <c r="C3423" t="s">
        <v>698</v>
      </c>
      <c r="D3423" t="s">
        <v>99</v>
      </c>
      <c r="F3423" t="s">
        <v>718</v>
      </c>
      <c r="G3423" s="1">
        <v>225.68</v>
      </c>
      <c r="H3423" s="1"/>
      <c r="I3423" t="s">
        <v>100</v>
      </c>
      <c r="K3423" s="2">
        <v>44379</v>
      </c>
      <c r="L3423" t="s">
        <v>697</v>
      </c>
      <c r="M3423" t="s">
        <v>718</v>
      </c>
      <c r="N3423">
        <v>0</v>
      </c>
      <c r="O3423">
        <v>0</v>
      </c>
      <c r="P3423">
        <v>24.15</v>
      </c>
      <c r="Q3423" t="s">
        <v>121</v>
      </c>
      <c r="R3423" t="s">
        <v>120</v>
      </c>
      <c r="S3423">
        <v>24.15</v>
      </c>
      <c r="T3423">
        <v>0</v>
      </c>
      <c r="U3423">
        <v>0</v>
      </c>
      <c r="V3423">
        <v>0</v>
      </c>
      <c r="W3423" s="1">
        <v>155.75</v>
      </c>
      <c r="X3423" t="s">
        <v>103</v>
      </c>
      <c r="Y3423" s="4">
        <v>44379.478472222225</v>
      </c>
      <c r="Z3423" s="4">
        <v>44379.478472222225</v>
      </c>
      <c r="AA3423">
        <v>48952149</v>
      </c>
      <c r="AB3423" s="2">
        <v>44408</v>
      </c>
      <c r="AI3423" t="s">
        <v>104</v>
      </c>
      <c r="AJ3423" t="s">
        <v>148</v>
      </c>
      <c r="AK3423" t="s">
        <v>24</v>
      </c>
      <c r="AL3423" t="s">
        <v>24</v>
      </c>
      <c r="AN3423" t="s">
        <v>106</v>
      </c>
      <c r="AQ3423" t="s">
        <v>96</v>
      </c>
      <c r="AR3423" t="s">
        <v>695</v>
      </c>
      <c r="AS3423">
        <v>97017</v>
      </c>
      <c r="AT3423" t="s">
        <v>107</v>
      </c>
      <c r="AU3423" t="s">
        <v>108</v>
      </c>
      <c r="AW3423" t="s">
        <v>179</v>
      </c>
      <c r="AX3423">
        <v>0</v>
      </c>
      <c r="AY3423">
        <v>0</v>
      </c>
      <c r="AZ3423">
        <v>0</v>
      </c>
      <c r="BA3423">
        <v>0</v>
      </c>
      <c r="BB3423">
        <v>39</v>
      </c>
      <c r="BC3423" t="s">
        <v>694</v>
      </c>
      <c r="BD3423">
        <v>147762</v>
      </c>
      <c r="BE3423" t="s">
        <v>109</v>
      </c>
      <c r="BF3423" t="s">
        <v>693</v>
      </c>
      <c r="BG3423" t="s">
        <v>692</v>
      </c>
      <c r="BH3423" t="s">
        <v>691</v>
      </c>
      <c r="BL3423" t="s">
        <v>109</v>
      </c>
      <c r="BN3423" t="s">
        <v>112</v>
      </c>
      <c r="BO3423">
        <v>502040</v>
      </c>
      <c r="BP3423" t="s">
        <v>690</v>
      </c>
      <c r="BQ3423" t="s">
        <v>113</v>
      </c>
      <c r="BS3423" t="s">
        <v>113</v>
      </c>
      <c r="BU3423" t="s">
        <v>689</v>
      </c>
      <c r="BV3423">
        <v>21099</v>
      </c>
      <c r="BW3423">
        <v>75081</v>
      </c>
      <c r="BZ3423" t="s">
        <v>115</v>
      </c>
      <c r="CA3423" t="s">
        <v>99</v>
      </c>
      <c r="CB3423" s="2">
        <v>43221</v>
      </c>
      <c r="CC3423" s="2">
        <v>73050</v>
      </c>
      <c r="CE3423" t="s">
        <v>688</v>
      </c>
      <c r="CH3423" t="s">
        <v>119</v>
      </c>
      <c r="CJ3423" t="s">
        <v>109</v>
      </c>
      <c r="CK3423" t="s">
        <v>708</v>
      </c>
      <c r="CM3423" s="4">
        <v>44411.861805555556</v>
      </c>
      <c r="CN3423" t="s">
        <v>708</v>
      </c>
      <c r="CO3423" s="4">
        <v>44411.867361111108</v>
      </c>
      <c r="CQ3423" t="s">
        <v>109</v>
      </c>
      <c r="CR3423" t="s">
        <v>97</v>
      </c>
      <c r="CS3423" t="s">
        <v>109</v>
      </c>
    </row>
    <row r="3424" spans="1:97" x14ac:dyDescent="0.35">
      <c r="A3424" t="s">
        <v>96</v>
      </c>
      <c r="B3424" t="s">
        <v>97</v>
      </c>
      <c r="C3424" t="s">
        <v>698</v>
      </c>
      <c r="D3424" t="s">
        <v>99</v>
      </c>
      <c r="F3424" t="s">
        <v>718</v>
      </c>
      <c r="G3424" s="1">
        <v>0.34</v>
      </c>
      <c r="H3424" s="1"/>
      <c r="I3424" t="s">
        <v>100</v>
      </c>
      <c r="K3424" s="2">
        <v>44379</v>
      </c>
      <c r="L3424" t="s">
        <v>697</v>
      </c>
      <c r="M3424" t="s">
        <v>718</v>
      </c>
      <c r="N3424">
        <v>0</v>
      </c>
      <c r="O3424">
        <v>0</v>
      </c>
      <c r="P3424">
        <v>24.15</v>
      </c>
      <c r="Q3424" t="s">
        <v>121</v>
      </c>
      <c r="R3424" t="s">
        <v>159</v>
      </c>
      <c r="S3424">
        <v>24.15</v>
      </c>
      <c r="T3424">
        <v>0</v>
      </c>
      <c r="U3424">
        <v>0</v>
      </c>
      <c r="V3424">
        <v>0</v>
      </c>
      <c r="W3424" s="1">
        <v>0.23599999999999999</v>
      </c>
      <c r="X3424" t="s">
        <v>103</v>
      </c>
      <c r="Y3424" s="4">
        <v>44379.478472222225</v>
      </c>
      <c r="Z3424" s="4">
        <v>44379.478472222225</v>
      </c>
      <c r="AA3424">
        <v>48952151</v>
      </c>
      <c r="AB3424" s="2">
        <v>44408</v>
      </c>
      <c r="AI3424" t="s">
        <v>104</v>
      </c>
      <c r="AJ3424" t="s">
        <v>148</v>
      </c>
      <c r="AK3424" t="s">
        <v>24</v>
      </c>
      <c r="AL3424" t="s">
        <v>24</v>
      </c>
      <c r="AN3424" t="s">
        <v>106</v>
      </c>
      <c r="AQ3424" t="s">
        <v>96</v>
      </c>
      <c r="AR3424" t="s">
        <v>695</v>
      </c>
      <c r="AS3424">
        <v>97017</v>
      </c>
      <c r="AT3424" t="s">
        <v>107</v>
      </c>
      <c r="AU3424" t="s">
        <v>108</v>
      </c>
      <c r="AW3424" t="s">
        <v>179</v>
      </c>
      <c r="AX3424">
        <v>0</v>
      </c>
      <c r="AY3424">
        <v>0</v>
      </c>
      <c r="AZ3424">
        <v>0</v>
      </c>
      <c r="BA3424">
        <v>0</v>
      </c>
      <c r="BB3424">
        <v>39</v>
      </c>
      <c r="BC3424" t="s">
        <v>694</v>
      </c>
      <c r="BD3424">
        <v>147762</v>
      </c>
      <c r="BE3424" t="s">
        <v>109</v>
      </c>
      <c r="BF3424" t="s">
        <v>693</v>
      </c>
      <c r="BG3424" t="s">
        <v>692</v>
      </c>
      <c r="BH3424" t="s">
        <v>691</v>
      </c>
      <c r="BL3424" t="s">
        <v>109</v>
      </c>
      <c r="BN3424" t="s">
        <v>112</v>
      </c>
      <c r="BO3424">
        <v>502040</v>
      </c>
      <c r="BP3424" t="s">
        <v>690</v>
      </c>
      <c r="BQ3424" t="s">
        <v>113</v>
      </c>
      <c r="BS3424" t="s">
        <v>113</v>
      </c>
      <c r="BU3424" t="s">
        <v>689</v>
      </c>
      <c r="BV3424">
        <v>21099</v>
      </c>
      <c r="BW3424">
        <v>75081</v>
      </c>
      <c r="BZ3424" t="s">
        <v>115</v>
      </c>
      <c r="CA3424" t="s">
        <v>99</v>
      </c>
      <c r="CB3424" s="2">
        <v>43221</v>
      </c>
      <c r="CC3424" s="2">
        <v>73050</v>
      </c>
      <c r="CE3424" t="s">
        <v>688</v>
      </c>
      <c r="CH3424" t="s">
        <v>119</v>
      </c>
      <c r="CJ3424" t="s">
        <v>109</v>
      </c>
      <c r="CK3424" t="s">
        <v>708</v>
      </c>
      <c r="CM3424" s="4">
        <v>44411.861805555556</v>
      </c>
      <c r="CN3424" t="s">
        <v>708</v>
      </c>
      <c r="CO3424" s="4">
        <v>44411.867361111108</v>
      </c>
      <c r="CQ3424" t="s">
        <v>109</v>
      </c>
      <c r="CR3424" t="s">
        <v>97</v>
      </c>
      <c r="CS3424" t="s">
        <v>109</v>
      </c>
    </row>
    <row r="3425" spans="1:97" x14ac:dyDescent="0.35">
      <c r="A3425" t="s">
        <v>96</v>
      </c>
      <c r="B3425" t="s">
        <v>97</v>
      </c>
      <c r="C3425" t="s">
        <v>698</v>
      </c>
      <c r="D3425" t="s">
        <v>99</v>
      </c>
      <c r="F3425" t="s">
        <v>787</v>
      </c>
      <c r="G3425" s="1">
        <v>219.98</v>
      </c>
      <c r="H3425" s="1"/>
      <c r="I3425" t="s">
        <v>100</v>
      </c>
      <c r="K3425" s="2">
        <v>44382</v>
      </c>
      <c r="L3425" t="s">
        <v>697</v>
      </c>
      <c r="M3425" t="s">
        <v>787</v>
      </c>
      <c r="N3425">
        <v>0</v>
      </c>
      <c r="O3425">
        <v>0</v>
      </c>
      <c r="P3425">
        <v>23.54</v>
      </c>
      <c r="Q3425" t="s">
        <v>121</v>
      </c>
      <c r="R3425" t="s">
        <v>120</v>
      </c>
      <c r="S3425">
        <v>23.54</v>
      </c>
      <c r="T3425">
        <v>0</v>
      </c>
      <c r="U3425">
        <v>0</v>
      </c>
      <c r="V3425">
        <v>0</v>
      </c>
      <c r="W3425" s="1">
        <v>155.75</v>
      </c>
      <c r="X3425" t="s">
        <v>103</v>
      </c>
      <c r="Y3425" s="4">
        <v>44382.479166666664</v>
      </c>
      <c r="Z3425" s="4">
        <v>44382.479861111111</v>
      </c>
      <c r="AA3425">
        <v>48952155</v>
      </c>
      <c r="AB3425" s="2">
        <v>44408</v>
      </c>
      <c r="AI3425" t="s">
        <v>104</v>
      </c>
      <c r="AJ3425" t="s">
        <v>148</v>
      </c>
      <c r="AK3425" t="s">
        <v>24</v>
      </c>
      <c r="AL3425" t="s">
        <v>24</v>
      </c>
      <c r="AN3425" t="s">
        <v>106</v>
      </c>
      <c r="AQ3425" t="s">
        <v>96</v>
      </c>
      <c r="AR3425" t="s">
        <v>695</v>
      </c>
      <c r="AS3425">
        <v>97017</v>
      </c>
      <c r="AT3425" t="s">
        <v>107</v>
      </c>
      <c r="AU3425" t="s">
        <v>108</v>
      </c>
      <c r="AW3425" t="s">
        <v>179</v>
      </c>
      <c r="AX3425">
        <v>0</v>
      </c>
      <c r="AY3425">
        <v>0</v>
      </c>
      <c r="AZ3425">
        <v>0</v>
      </c>
      <c r="BA3425">
        <v>0</v>
      </c>
      <c r="BB3425">
        <v>39</v>
      </c>
      <c r="BC3425" t="s">
        <v>694</v>
      </c>
      <c r="BD3425">
        <v>147762</v>
      </c>
      <c r="BE3425" t="s">
        <v>109</v>
      </c>
      <c r="BF3425" t="s">
        <v>693</v>
      </c>
      <c r="BG3425" t="s">
        <v>692</v>
      </c>
      <c r="BH3425" t="s">
        <v>691</v>
      </c>
      <c r="BL3425" t="s">
        <v>109</v>
      </c>
      <c r="BN3425" t="s">
        <v>112</v>
      </c>
      <c r="BO3425">
        <v>502040</v>
      </c>
      <c r="BP3425" t="s">
        <v>690</v>
      </c>
      <c r="BQ3425" t="s">
        <v>113</v>
      </c>
      <c r="BS3425" t="s">
        <v>113</v>
      </c>
      <c r="BU3425" t="s">
        <v>689</v>
      </c>
      <c r="BV3425">
        <v>21099</v>
      </c>
      <c r="BW3425">
        <v>75081</v>
      </c>
      <c r="BZ3425" t="s">
        <v>115</v>
      </c>
      <c r="CA3425" t="s">
        <v>99</v>
      </c>
      <c r="CB3425" s="2">
        <v>43221</v>
      </c>
      <c r="CC3425" s="2">
        <v>73050</v>
      </c>
      <c r="CE3425" t="s">
        <v>688</v>
      </c>
      <c r="CH3425" t="s">
        <v>119</v>
      </c>
      <c r="CJ3425" t="s">
        <v>109</v>
      </c>
      <c r="CK3425" t="s">
        <v>708</v>
      </c>
      <c r="CM3425" s="4">
        <v>44411.861805555556</v>
      </c>
      <c r="CN3425" t="s">
        <v>708</v>
      </c>
      <c r="CO3425" s="4">
        <v>44411.867361111108</v>
      </c>
      <c r="CQ3425" t="s">
        <v>109</v>
      </c>
      <c r="CR3425" t="s">
        <v>97</v>
      </c>
      <c r="CS3425" t="s">
        <v>109</v>
      </c>
    </row>
    <row r="3426" spans="1:97" x14ac:dyDescent="0.35">
      <c r="A3426" t="s">
        <v>96</v>
      </c>
      <c r="B3426" t="s">
        <v>97</v>
      </c>
      <c r="C3426" t="s">
        <v>698</v>
      </c>
      <c r="D3426" t="s">
        <v>99</v>
      </c>
      <c r="F3426" t="s">
        <v>786</v>
      </c>
      <c r="G3426" s="1">
        <v>234.09</v>
      </c>
      <c r="H3426" s="1"/>
      <c r="I3426" t="s">
        <v>100</v>
      </c>
      <c r="K3426" s="2">
        <v>44385</v>
      </c>
      <c r="L3426" t="s">
        <v>697</v>
      </c>
      <c r="M3426" t="s">
        <v>786</v>
      </c>
      <c r="N3426">
        <v>0</v>
      </c>
      <c r="O3426">
        <v>0</v>
      </c>
      <c r="P3426">
        <v>25.05</v>
      </c>
      <c r="Q3426" t="s">
        <v>121</v>
      </c>
      <c r="R3426" t="s">
        <v>120</v>
      </c>
      <c r="S3426">
        <v>25.05</v>
      </c>
      <c r="T3426">
        <v>0</v>
      </c>
      <c r="U3426">
        <v>0</v>
      </c>
      <c r="V3426">
        <v>0</v>
      </c>
      <c r="W3426" s="1">
        <v>155.75</v>
      </c>
      <c r="X3426" t="s">
        <v>103</v>
      </c>
      <c r="Y3426" s="4">
        <v>44385.526388888888</v>
      </c>
      <c r="Z3426" s="4">
        <v>44385.527083333334</v>
      </c>
      <c r="AA3426">
        <v>48952158</v>
      </c>
      <c r="AB3426" s="2">
        <v>44408</v>
      </c>
      <c r="AI3426" t="s">
        <v>104</v>
      </c>
      <c r="AJ3426" t="s">
        <v>148</v>
      </c>
      <c r="AK3426" t="s">
        <v>24</v>
      </c>
      <c r="AL3426" t="s">
        <v>24</v>
      </c>
      <c r="AN3426" t="s">
        <v>106</v>
      </c>
      <c r="AQ3426" t="s">
        <v>96</v>
      </c>
      <c r="AR3426" t="s">
        <v>695</v>
      </c>
      <c r="AS3426">
        <v>97017</v>
      </c>
      <c r="AT3426" t="s">
        <v>107</v>
      </c>
      <c r="AU3426" t="s">
        <v>108</v>
      </c>
      <c r="AW3426" t="s">
        <v>179</v>
      </c>
      <c r="AX3426">
        <v>0</v>
      </c>
      <c r="AY3426">
        <v>0</v>
      </c>
      <c r="AZ3426">
        <v>0</v>
      </c>
      <c r="BA3426">
        <v>0</v>
      </c>
      <c r="BB3426">
        <v>39</v>
      </c>
      <c r="BC3426" t="s">
        <v>694</v>
      </c>
      <c r="BD3426">
        <v>147762</v>
      </c>
      <c r="BE3426" t="s">
        <v>109</v>
      </c>
      <c r="BF3426" t="s">
        <v>693</v>
      </c>
      <c r="BG3426" t="s">
        <v>692</v>
      </c>
      <c r="BH3426" t="s">
        <v>691</v>
      </c>
      <c r="BL3426" t="s">
        <v>109</v>
      </c>
      <c r="BN3426" t="s">
        <v>112</v>
      </c>
      <c r="BO3426">
        <v>502040</v>
      </c>
      <c r="BP3426" t="s">
        <v>690</v>
      </c>
      <c r="BQ3426" t="s">
        <v>113</v>
      </c>
      <c r="BS3426" t="s">
        <v>113</v>
      </c>
      <c r="BU3426" t="s">
        <v>689</v>
      </c>
      <c r="BV3426">
        <v>21099</v>
      </c>
      <c r="BW3426">
        <v>75081</v>
      </c>
      <c r="BZ3426" t="s">
        <v>115</v>
      </c>
      <c r="CA3426" t="s">
        <v>99</v>
      </c>
      <c r="CB3426" s="2">
        <v>43221</v>
      </c>
      <c r="CC3426" s="2">
        <v>73050</v>
      </c>
      <c r="CE3426" t="s">
        <v>688</v>
      </c>
      <c r="CH3426" t="s">
        <v>119</v>
      </c>
      <c r="CJ3426" t="s">
        <v>109</v>
      </c>
      <c r="CK3426" t="s">
        <v>708</v>
      </c>
      <c r="CM3426" s="4">
        <v>44411.861805555556</v>
      </c>
      <c r="CN3426" t="s">
        <v>708</v>
      </c>
      <c r="CO3426" s="4">
        <v>44411.867361111108</v>
      </c>
      <c r="CQ3426" t="s">
        <v>109</v>
      </c>
      <c r="CR3426" t="s">
        <v>97</v>
      </c>
      <c r="CS3426" t="s">
        <v>109</v>
      </c>
    </row>
    <row r="3427" spans="1:97" x14ac:dyDescent="0.35">
      <c r="A3427" t="s">
        <v>96</v>
      </c>
      <c r="B3427" t="s">
        <v>97</v>
      </c>
      <c r="C3427" t="s">
        <v>698</v>
      </c>
      <c r="D3427" t="s">
        <v>99</v>
      </c>
      <c r="F3427" t="s">
        <v>821</v>
      </c>
      <c r="G3427" s="1">
        <v>222.88</v>
      </c>
      <c r="H3427" s="1"/>
      <c r="I3427" t="s">
        <v>100</v>
      </c>
      <c r="K3427" s="2">
        <v>44389</v>
      </c>
      <c r="L3427" t="s">
        <v>697</v>
      </c>
      <c r="M3427" t="s">
        <v>821</v>
      </c>
      <c r="N3427">
        <v>0</v>
      </c>
      <c r="O3427">
        <v>0</v>
      </c>
      <c r="P3427">
        <v>23.85</v>
      </c>
      <c r="Q3427" t="s">
        <v>121</v>
      </c>
      <c r="R3427" t="s">
        <v>120</v>
      </c>
      <c r="S3427">
        <v>23.85</v>
      </c>
      <c r="T3427">
        <v>0</v>
      </c>
      <c r="U3427">
        <v>0</v>
      </c>
      <c r="V3427">
        <v>0</v>
      </c>
      <c r="W3427" s="1">
        <v>155.75</v>
      </c>
      <c r="X3427" t="s">
        <v>103</v>
      </c>
      <c r="Y3427" s="4">
        <v>44389.524305555555</v>
      </c>
      <c r="Z3427" s="4">
        <v>44389.524305555555</v>
      </c>
      <c r="AA3427">
        <v>48952164</v>
      </c>
      <c r="AB3427" s="2">
        <v>44408</v>
      </c>
      <c r="AI3427" t="s">
        <v>104</v>
      </c>
      <c r="AJ3427" t="s">
        <v>148</v>
      </c>
      <c r="AK3427" t="s">
        <v>24</v>
      </c>
      <c r="AL3427" t="s">
        <v>24</v>
      </c>
      <c r="AN3427" t="s">
        <v>106</v>
      </c>
      <c r="AQ3427" t="s">
        <v>96</v>
      </c>
      <c r="AR3427" t="s">
        <v>695</v>
      </c>
      <c r="AS3427">
        <v>97017</v>
      </c>
      <c r="AT3427" t="s">
        <v>107</v>
      </c>
      <c r="AU3427" t="s">
        <v>108</v>
      </c>
      <c r="AW3427" t="s">
        <v>179</v>
      </c>
      <c r="AX3427">
        <v>0</v>
      </c>
      <c r="AY3427">
        <v>0</v>
      </c>
      <c r="AZ3427">
        <v>0</v>
      </c>
      <c r="BA3427">
        <v>0</v>
      </c>
      <c r="BB3427">
        <v>39</v>
      </c>
      <c r="BC3427" t="s">
        <v>694</v>
      </c>
      <c r="BD3427">
        <v>147762</v>
      </c>
      <c r="BE3427" t="s">
        <v>109</v>
      </c>
      <c r="BF3427" t="s">
        <v>693</v>
      </c>
      <c r="BG3427" t="s">
        <v>692</v>
      </c>
      <c r="BH3427" t="s">
        <v>691</v>
      </c>
      <c r="BL3427" t="s">
        <v>109</v>
      </c>
      <c r="BN3427" t="s">
        <v>112</v>
      </c>
      <c r="BO3427">
        <v>502040</v>
      </c>
      <c r="BP3427" t="s">
        <v>690</v>
      </c>
      <c r="BQ3427" t="s">
        <v>113</v>
      </c>
      <c r="BS3427" t="s">
        <v>113</v>
      </c>
      <c r="BU3427" t="s">
        <v>689</v>
      </c>
      <c r="BV3427">
        <v>21099</v>
      </c>
      <c r="BW3427">
        <v>75081</v>
      </c>
      <c r="BZ3427" t="s">
        <v>115</v>
      </c>
      <c r="CA3427" t="s">
        <v>99</v>
      </c>
      <c r="CB3427" s="2">
        <v>43221</v>
      </c>
      <c r="CC3427" s="2">
        <v>73050</v>
      </c>
      <c r="CE3427" t="s">
        <v>688</v>
      </c>
      <c r="CH3427" t="s">
        <v>119</v>
      </c>
      <c r="CJ3427" t="s">
        <v>109</v>
      </c>
      <c r="CK3427" t="s">
        <v>708</v>
      </c>
      <c r="CM3427" s="4">
        <v>44411.861805555556</v>
      </c>
      <c r="CN3427" t="s">
        <v>708</v>
      </c>
      <c r="CO3427" s="4">
        <v>44411.867361111108</v>
      </c>
      <c r="CQ3427" t="s">
        <v>109</v>
      </c>
      <c r="CR3427" t="s">
        <v>97</v>
      </c>
      <c r="CS3427" t="s">
        <v>109</v>
      </c>
    </row>
    <row r="3428" spans="1:97" x14ac:dyDescent="0.35">
      <c r="A3428" t="s">
        <v>96</v>
      </c>
      <c r="B3428" t="s">
        <v>97</v>
      </c>
      <c r="C3428" t="s">
        <v>698</v>
      </c>
      <c r="D3428" t="s">
        <v>99</v>
      </c>
      <c r="F3428" t="s">
        <v>784</v>
      </c>
      <c r="G3428" s="1">
        <v>5.4</v>
      </c>
      <c r="H3428" s="1"/>
      <c r="I3428" t="s">
        <v>100</v>
      </c>
      <c r="K3428" s="2">
        <v>44390</v>
      </c>
      <c r="L3428" t="s">
        <v>697</v>
      </c>
      <c r="M3428" t="s">
        <v>784</v>
      </c>
      <c r="N3428">
        <v>0</v>
      </c>
      <c r="O3428">
        <v>22.88</v>
      </c>
      <c r="P3428">
        <v>22.88</v>
      </c>
      <c r="Q3428" t="s">
        <v>121</v>
      </c>
      <c r="R3428" t="s">
        <v>159</v>
      </c>
      <c r="S3428">
        <v>22.88</v>
      </c>
      <c r="T3428">
        <v>0</v>
      </c>
      <c r="U3428">
        <v>0</v>
      </c>
      <c r="V3428">
        <v>0</v>
      </c>
      <c r="W3428" s="1">
        <v>0.23599999999999999</v>
      </c>
      <c r="X3428" t="s">
        <v>103</v>
      </c>
      <c r="Y3428" s="4">
        <v>44390.565972222219</v>
      </c>
      <c r="Z3428" s="4">
        <v>44390.566666666666</v>
      </c>
      <c r="AA3428">
        <v>48952169</v>
      </c>
      <c r="AB3428" s="2">
        <v>44408</v>
      </c>
      <c r="AI3428" t="s">
        <v>104</v>
      </c>
      <c r="AJ3428" t="s">
        <v>105</v>
      </c>
      <c r="AK3428" t="s">
        <v>24</v>
      </c>
      <c r="AL3428" t="s">
        <v>24</v>
      </c>
      <c r="AN3428" t="s">
        <v>106</v>
      </c>
      <c r="AQ3428" t="s">
        <v>96</v>
      </c>
      <c r="AR3428" t="s">
        <v>695</v>
      </c>
      <c r="AS3428">
        <v>97017</v>
      </c>
      <c r="AT3428" t="s">
        <v>107</v>
      </c>
      <c r="AU3428" t="s">
        <v>108</v>
      </c>
      <c r="AW3428" t="s">
        <v>179</v>
      </c>
      <c r="AX3428">
        <v>0</v>
      </c>
      <c r="AY3428">
        <v>0</v>
      </c>
      <c r="AZ3428">
        <v>0</v>
      </c>
      <c r="BA3428">
        <v>0</v>
      </c>
      <c r="BB3428">
        <v>39</v>
      </c>
      <c r="BC3428" t="s">
        <v>694</v>
      </c>
      <c r="BD3428">
        <v>147762</v>
      </c>
      <c r="BE3428" t="s">
        <v>109</v>
      </c>
      <c r="BF3428" t="s">
        <v>693</v>
      </c>
      <c r="BG3428" t="s">
        <v>692</v>
      </c>
      <c r="BH3428" t="s">
        <v>691</v>
      </c>
      <c r="BL3428" t="s">
        <v>109</v>
      </c>
      <c r="BN3428" t="s">
        <v>112</v>
      </c>
      <c r="BO3428">
        <v>502040</v>
      </c>
      <c r="BP3428" t="s">
        <v>690</v>
      </c>
      <c r="BQ3428" t="s">
        <v>113</v>
      </c>
      <c r="BS3428" t="s">
        <v>113</v>
      </c>
      <c r="BU3428" t="s">
        <v>689</v>
      </c>
      <c r="BV3428">
        <v>21099</v>
      </c>
      <c r="BW3428">
        <v>75081</v>
      </c>
      <c r="BZ3428" t="s">
        <v>115</v>
      </c>
      <c r="CA3428" t="s">
        <v>99</v>
      </c>
      <c r="CB3428" s="2">
        <v>43221</v>
      </c>
      <c r="CC3428" s="2">
        <v>73050</v>
      </c>
      <c r="CE3428" t="s">
        <v>688</v>
      </c>
      <c r="CH3428" t="s">
        <v>119</v>
      </c>
      <c r="CJ3428" t="s">
        <v>109</v>
      </c>
      <c r="CK3428" t="s">
        <v>708</v>
      </c>
      <c r="CM3428" s="4">
        <v>44411.861805555556</v>
      </c>
      <c r="CN3428" t="s">
        <v>708</v>
      </c>
      <c r="CO3428" s="4">
        <v>44411.867361111108</v>
      </c>
      <c r="CQ3428" t="s">
        <v>109</v>
      </c>
      <c r="CR3428" t="s">
        <v>97</v>
      </c>
      <c r="CS3428" t="s">
        <v>109</v>
      </c>
    </row>
    <row r="3429" spans="1:97" x14ac:dyDescent="0.35">
      <c r="A3429" t="s">
        <v>96</v>
      </c>
      <c r="B3429" t="s">
        <v>97</v>
      </c>
      <c r="C3429" t="s">
        <v>698</v>
      </c>
      <c r="D3429" t="s">
        <v>99</v>
      </c>
      <c r="F3429" t="s">
        <v>717</v>
      </c>
      <c r="G3429" s="1">
        <v>220.36</v>
      </c>
      <c r="H3429" s="1"/>
      <c r="I3429" t="s">
        <v>100</v>
      </c>
      <c r="K3429" s="2">
        <v>44391</v>
      </c>
      <c r="L3429" t="s">
        <v>697</v>
      </c>
      <c r="M3429" t="s">
        <v>717</v>
      </c>
      <c r="N3429">
        <v>0</v>
      </c>
      <c r="O3429">
        <v>0</v>
      </c>
      <c r="P3429">
        <v>23.58</v>
      </c>
      <c r="Q3429" t="s">
        <v>121</v>
      </c>
      <c r="R3429" t="s">
        <v>120</v>
      </c>
      <c r="S3429">
        <v>23.58</v>
      </c>
      <c r="T3429">
        <v>0</v>
      </c>
      <c r="U3429">
        <v>0</v>
      </c>
      <c r="V3429">
        <v>0</v>
      </c>
      <c r="W3429" s="1">
        <v>155.75</v>
      </c>
      <c r="X3429" t="s">
        <v>103</v>
      </c>
      <c r="Y3429" s="4">
        <v>44391.567361111112</v>
      </c>
      <c r="Z3429" s="4">
        <v>44391.568055555559</v>
      </c>
      <c r="AA3429">
        <v>48952170</v>
      </c>
      <c r="AB3429" s="2">
        <v>44408</v>
      </c>
      <c r="AI3429" t="s">
        <v>104</v>
      </c>
      <c r="AJ3429" t="s">
        <v>148</v>
      </c>
      <c r="AK3429" t="s">
        <v>24</v>
      </c>
      <c r="AL3429" t="s">
        <v>24</v>
      </c>
      <c r="AN3429" t="s">
        <v>106</v>
      </c>
      <c r="AQ3429" t="s">
        <v>96</v>
      </c>
      <c r="AR3429" t="s">
        <v>695</v>
      </c>
      <c r="AS3429">
        <v>97017</v>
      </c>
      <c r="AT3429" t="s">
        <v>107</v>
      </c>
      <c r="AU3429" t="s">
        <v>108</v>
      </c>
      <c r="AW3429" t="s">
        <v>179</v>
      </c>
      <c r="AX3429">
        <v>0</v>
      </c>
      <c r="AY3429">
        <v>0</v>
      </c>
      <c r="AZ3429">
        <v>0</v>
      </c>
      <c r="BA3429">
        <v>0</v>
      </c>
      <c r="BB3429">
        <v>39</v>
      </c>
      <c r="BC3429" t="s">
        <v>694</v>
      </c>
      <c r="BD3429">
        <v>147762</v>
      </c>
      <c r="BE3429" t="s">
        <v>109</v>
      </c>
      <c r="BF3429" t="s">
        <v>693</v>
      </c>
      <c r="BG3429" t="s">
        <v>692</v>
      </c>
      <c r="BH3429" t="s">
        <v>691</v>
      </c>
      <c r="BL3429" t="s">
        <v>109</v>
      </c>
      <c r="BN3429" t="s">
        <v>112</v>
      </c>
      <c r="BO3429">
        <v>502040</v>
      </c>
      <c r="BP3429" t="s">
        <v>690</v>
      </c>
      <c r="BQ3429" t="s">
        <v>113</v>
      </c>
      <c r="BS3429" t="s">
        <v>113</v>
      </c>
      <c r="BU3429" t="s">
        <v>689</v>
      </c>
      <c r="BV3429">
        <v>21099</v>
      </c>
      <c r="BW3429">
        <v>75081</v>
      </c>
      <c r="BZ3429" t="s">
        <v>115</v>
      </c>
      <c r="CA3429" t="s">
        <v>99</v>
      </c>
      <c r="CB3429" s="2">
        <v>43221</v>
      </c>
      <c r="CC3429" s="2">
        <v>73050</v>
      </c>
      <c r="CE3429" t="s">
        <v>688</v>
      </c>
      <c r="CH3429" t="s">
        <v>119</v>
      </c>
      <c r="CJ3429" t="s">
        <v>109</v>
      </c>
      <c r="CK3429" t="s">
        <v>708</v>
      </c>
      <c r="CM3429" s="4">
        <v>44411.861805555556</v>
      </c>
      <c r="CN3429" t="s">
        <v>708</v>
      </c>
      <c r="CO3429" s="4">
        <v>44411.867361111108</v>
      </c>
      <c r="CQ3429" t="s">
        <v>109</v>
      </c>
      <c r="CR3429" t="s">
        <v>97</v>
      </c>
      <c r="CS3429" t="s">
        <v>109</v>
      </c>
    </row>
    <row r="3430" spans="1:97" x14ac:dyDescent="0.35">
      <c r="A3430" t="s">
        <v>96</v>
      </c>
      <c r="B3430" t="s">
        <v>97</v>
      </c>
      <c r="C3430" t="s">
        <v>698</v>
      </c>
      <c r="D3430" t="s">
        <v>99</v>
      </c>
      <c r="F3430" t="s">
        <v>717</v>
      </c>
      <c r="G3430" s="1">
        <v>28.98</v>
      </c>
      <c r="H3430" s="1"/>
      <c r="I3430" t="s">
        <v>100</v>
      </c>
      <c r="K3430" s="2">
        <v>44391</v>
      </c>
      <c r="L3430" t="s">
        <v>697</v>
      </c>
      <c r="M3430" t="s">
        <v>717</v>
      </c>
      <c r="N3430">
        <v>0</v>
      </c>
      <c r="O3430">
        <v>0</v>
      </c>
      <c r="P3430">
        <v>23.58</v>
      </c>
      <c r="Q3430" t="s">
        <v>121</v>
      </c>
      <c r="R3430" t="s">
        <v>147</v>
      </c>
      <c r="S3430">
        <v>23.58</v>
      </c>
      <c r="T3430">
        <v>0</v>
      </c>
      <c r="U3430">
        <v>0</v>
      </c>
      <c r="V3430">
        <v>0</v>
      </c>
      <c r="W3430" s="1">
        <v>20.48</v>
      </c>
      <c r="X3430" t="s">
        <v>103</v>
      </c>
      <c r="Y3430" s="4">
        <v>44391.567361111112</v>
      </c>
      <c r="Z3430" s="4">
        <v>44391.568055555559</v>
      </c>
      <c r="AA3430">
        <v>48952171</v>
      </c>
      <c r="AB3430" s="2">
        <v>44408</v>
      </c>
      <c r="AI3430" t="s">
        <v>104</v>
      </c>
      <c r="AJ3430" t="s">
        <v>148</v>
      </c>
      <c r="AK3430" t="s">
        <v>24</v>
      </c>
      <c r="AL3430" t="s">
        <v>24</v>
      </c>
      <c r="AN3430" t="s">
        <v>106</v>
      </c>
      <c r="AQ3430" t="s">
        <v>96</v>
      </c>
      <c r="AR3430" t="s">
        <v>695</v>
      </c>
      <c r="AS3430">
        <v>97017</v>
      </c>
      <c r="AT3430" t="s">
        <v>107</v>
      </c>
      <c r="AU3430" t="s">
        <v>108</v>
      </c>
      <c r="AW3430" t="s">
        <v>179</v>
      </c>
      <c r="AX3430">
        <v>0</v>
      </c>
      <c r="AY3430">
        <v>0</v>
      </c>
      <c r="AZ3430">
        <v>0</v>
      </c>
      <c r="BA3430">
        <v>0</v>
      </c>
      <c r="BB3430">
        <v>39</v>
      </c>
      <c r="BC3430" t="s">
        <v>694</v>
      </c>
      <c r="BD3430">
        <v>147762</v>
      </c>
      <c r="BE3430" t="s">
        <v>109</v>
      </c>
      <c r="BF3430" t="s">
        <v>693</v>
      </c>
      <c r="BG3430" t="s">
        <v>692</v>
      </c>
      <c r="BH3430" t="s">
        <v>691</v>
      </c>
      <c r="BL3430" t="s">
        <v>109</v>
      </c>
      <c r="BN3430" t="s">
        <v>112</v>
      </c>
      <c r="BO3430">
        <v>502040</v>
      </c>
      <c r="BP3430" t="s">
        <v>690</v>
      </c>
      <c r="BQ3430" t="s">
        <v>113</v>
      </c>
      <c r="BS3430" t="s">
        <v>113</v>
      </c>
      <c r="BU3430" t="s">
        <v>689</v>
      </c>
      <c r="BV3430">
        <v>21099</v>
      </c>
      <c r="BW3430">
        <v>75081</v>
      </c>
      <c r="BZ3430" t="s">
        <v>115</v>
      </c>
      <c r="CA3430" t="s">
        <v>99</v>
      </c>
      <c r="CB3430" s="2">
        <v>43221</v>
      </c>
      <c r="CC3430" s="2">
        <v>73050</v>
      </c>
      <c r="CE3430" t="s">
        <v>688</v>
      </c>
      <c r="CH3430" t="s">
        <v>119</v>
      </c>
      <c r="CJ3430" t="s">
        <v>109</v>
      </c>
      <c r="CK3430" t="s">
        <v>708</v>
      </c>
      <c r="CM3430" s="4">
        <v>44411.861805555556</v>
      </c>
      <c r="CN3430" t="s">
        <v>708</v>
      </c>
      <c r="CO3430" s="4">
        <v>44411.867361111108</v>
      </c>
      <c r="CQ3430" t="s">
        <v>109</v>
      </c>
      <c r="CR3430" t="s">
        <v>97</v>
      </c>
      <c r="CS3430" t="s">
        <v>109</v>
      </c>
    </row>
    <row r="3431" spans="1:97" x14ac:dyDescent="0.35">
      <c r="A3431" t="s">
        <v>96</v>
      </c>
      <c r="B3431" t="s">
        <v>97</v>
      </c>
      <c r="C3431" t="s">
        <v>698</v>
      </c>
      <c r="D3431" t="s">
        <v>99</v>
      </c>
      <c r="F3431" t="s">
        <v>715</v>
      </c>
      <c r="G3431" s="1">
        <v>235.77</v>
      </c>
      <c r="H3431" s="1"/>
      <c r="I3431" t="s">
        <v>100</v>
      </c>
      <c r="K3431" s="2">
        <v>44393</v>
      </c>
      <c r="L3431" t="s">
        <v>697</v>
      </c>
      <c r="M3431" t="s">
        <v>715</v>
      </c>
      <c r="N3431">
        <v>0</v>
      </c>
      <c r="O3431">
        <v>0</v>
      </c>
      <c r="P3431">
        <v>25.23</v>
      </c>
      <c r="Q3431" t="s">
        <v>121</v>
      </c>
      <c r="R3431" t="s">
        <v>120</v>
      </c>
      <c r="S3431">
        <v>25.23</v>
      </c>
      <c r="T3431">
        <v>0</v>
      </c>
      <c r="U3431">
        <v>0</v>
      </c>
      <c r="V3431">
        <v>0</v>
      </c>
      <c r="W3431" s="1">
        <v>155.75</v>
      </c>
      <c r="X3431" t="s">
        <v>103</v>
      </c>
      <c r="Y3431" s="4">
        <v>44393.563194444447</v>
      </c>
      <c r="Z3431" s="4">
        <v>44393.563888888886</v>
      </c>
      <c r="AA3431">
        <v>48952176</v>
      </c>
      <c r="AB3431" s="2">
        <v>44408</v>
      </c>
      <c r="AI3431" t="s">
        <v>104</v>
      </c>
      <c r="AJ3431" t="s">
        <v>148</v>
      </c>
      <c r="AK3431" t="s">
        <v>24</v>
      </c>
      <c r="AL3431" t="s">
        <v>24</v>
      </c>
      <c r="AN3431" t="s">
        <v>106</v>
      </c>
      <c r="AQ3431" t="s">
        <v>96</v>
      </c>
      <c r="AR3431" t="s">
        <v>695</v>
      </c>
      <c r="AS3431">
        <v>97017</v>
      </c>
      <c r="AT3431" t="s">
        <v>107</v>
      </c>
      <c r="AU3431" t="s">
        <v>108</v>
      </c>
      <c r="AW3431" t="s">
        <v>179</v>
      </c>
      <c r="AX3431">
        <v>0</v>
      </c>
      <c r="AY3431">
        <v>0</v>
      </c>
      <c r="AZ3431">
        <v>0</v>
      </c>
      <c r="BA3431">
        <v>0</v>
      </c>
      <c r="BB3431">
        <v>39</v>
      </c>
      <c r="BC3431" t="s">
        <v>694</v>
      </c>
      <c r="BD3431">
        <v>147762</v>
      </c>
      <c r="BE3431" t="s">
        <v>109</v>
      </c>
      <c r="BF3431" t="s">
        <v>693</v>
      </c>
      <c r="BG3431" t="s">
        <v>692</v>
      </c>
      <c r="BH3431" t="s">
        <v>691</v>
      </c>
      <c r="BL3431" t="s">
        <v>109</v>
      </c>
      <c r="BN3431" t="s">
        <v>112</v>
      </c>
      <c r="BO3431">
        <v>502040</v>
      </c>
      <c r="BP3431" t="s">
        <v>690</v>
      </c>
      <c r="BQ3431" t="s">
        <v>113</v>
      </c>
      <c r="BS3431" t="s">
        <v>113</v>
      </c>
      <c r="BU3431" t="s">
        <v>689</v>
      </c>
      <c r="BV3431">
        <v>21099</v>
      </c>
      <c r="BW3431">
        <v>75081</v>
      </c>
      <c r="BZ3431" t="s">
        <v>115</v>
      </c>
      <c r="CA3431" t="s">
        <v>99</v>
      </c>
      <c r="CB3431" s="2">
        <v>43221</v>
      </c>
      <c r="CC3431" s="2">
        <v>73050</v>
      </c>
      <c r="CE3431" t="s">
        <v>688</v>
      </c>
      <c r="CH3431" t="s">
        <v>119</v>
      </c>
      <c r="CJ3431" t="s">
        <v>109</v>
      </c>
      <c r="CK3431" t="s">
        <v>708</v>
      </c>
      <c r="CM3431" s="4">
        <v>44411.861805555556</v>
      </c>
      <c r="CN3431" t="s">
        <v>708</v>
      </c>
      <c r="CO3431" s="4">
        <v>44411.867361111108</v>
      </c>
      <c r="CQ3431" t="s">
        <v>109</v>
      </c>
      <c r="CR3431" t="s">
        <v>97</v>
      </c>
      <c r="CS3431" t="s">
        <v>109</v>
      </c>
    </row>
    <row r="3432" spans="1:97" x14ac:dyDescent="0.35">
      <c r="A3432" t="s">
        <v>96</v>
      </c>
      <c r="B3432" t="s">
        <v>97</v>
      </c>
      <c r="C3432" t="s">
        <v>698</v>
      </c>
      <c r="D3432" t="s">
        <v>99</v>
      </c>
      <c r="F3432" t="s">
        <v>714</v>
      </c>
      <c r="G3432" s="1">
        <v>223.91</v>
      </c>
      <c r="H3432" s="1"/>
      <c r="I3432" t="s">
        <v>100</v>
      </c>
      <c r="K3432" s="2">
        <v>44395</v>
      </c>
      <c r="L3432" t="s">
        <v>697</v>
      </c>
      <c r="M3432" t="s">
        <v>714</v>
      </c>
      <c r="N3432">
        <v>0</v>
      </c>
      <c r="O3432">
        <v>0</v>
      </c>
      <c r="P3432">
        <v>23.96</v>
      </c>
      <c r="Q3432" t="s">
        <v>121</v>
      </c>
      <c r="R3432" t="s">
        <v>120</v>
      </c>
      <c r="S3432">
        <v>23.96</v>
      </c>
      <c r="T3432">
        <v>0</v>
      </c>
      <c r="U3432">
        <v>0</v>
      </c>
      <c r="V3432">
        <v>0</v>
      </c>
      <c r="W3432" s="1">
        <v>155.75</v>
      </c>
      <c r="X3432" t="s">
        <v>103</v>
      </c>
      <c r="Y3432" s="4">
        <v>44395.563888888886</v>
      </c>
      <c r="Z3432" s="4">
        <v>44395.564583333333</v>
      </c>
      <c r="AA3432">
        <v>48952179</v>
      </c>
      <c r="AB3432" s="2">
        <v>44408</v>
      </c>
      <c r="AI3432" t="s">
        <v>104</v>
      </c>
      <c r="AJ3432" t="s">
        <v>148</v>
      </c>
      <c r="AK3432" t="s">
        <v>24</v>
      </c>
      <c r="AL3432" t="s">
        <v>24</v>
      </c>
      <c r="AN3432" t="s">
        <v>106</v>
      </c>
      <c r="AQ3432" t="s">
        <v>96</v>
      </c>
      <c r="AR3432" t="s">
        <v>695</v>
      </c>
      <c r="AS3432">
        <v>97017</v>
      </c>
      <c r="AT3432" t="s">
        <v>107</v>
      </c>
      <c r="AU3432" t="s">
        <v>108</v>
      </c>
      <c r="AW3432" t="s">
        <v>179</v>
      </c>
      <c r="AX3432">
        <v>0</v>
      </c>
      <c r="AY3432">
        <v>0</v>
      </c>
      <c r="AZ3432">
        <v>0</v>
      </c>
      <c r="BA3432">
        <v>0</v>
      </c>
      <c r="BB3432">
        <v>39</v>
      </c>
      <c r="BC3432" t="s">
        <v>694</v>
      </c>
      <c r="BD3432">
        <v>147762</v>
      </c>
      <c r="BE3432" t="s">
        <v>109</v>
      </c>
      <c r="BF3432" t="s">
        <v>693</v>
      </c>
      <c r="BG3432" t="s">
        <v>692</v>
      </c>
      <c r="BH3432" t="s">
        <v>691</v>
      </c>
      <c r="BL3432" t="s">
        <v>109</v>
      </c>
      <c r="BN3432" t="s">
        <v>112</v>
      </c>
      <c r="BO3432">
        <v>502040</v>
      </c>
      <c r="BP3432" t="s">
        <v>690</v>
      </c>
      <c r="BQ3432" t="s">
        <v>113</v>
      </c>
      <c r="BS3432" t="s">
        <v>113</v>
      </c>
      <c r="BU3432" t="s">
        <v>689</v>
      </c>
      <c r="BV3432">
        <v>21099</v>
      </c>
      <c r="BW3432">
        <v>75081</v>
      </c>
      <c r="BZ3432" t="s">
        <v>115</v>
      </c>
      <c r="CA3432" t="s">
        <v>99</v>
      </c>
      <c r="CB3432" s="2">
        <v>43221</v>
      </c>
      <c r="CC3432" s="2">
        <v>73050</v>
      </c>
      <c r="CE3432" t="s">
        <v>688</v>
      </c>
      <c r="CH3432" t="s">
        <v>119</v>
      </c>
      <c r="CJ3432" t="s">
        <v>109</v>
      </c>
      <c r="CK3432" t="s">
        <v>708</v>
      </c>
      <c r="CM3432" s="4">
        <v>44411.861805555556</v>
      </c>
      <c r="CN3432" t="s">
        <v>708</v>
      </c>
      <c r="CO3432" s="4">
        <v>44411.867361111108</v>
      </c>
      <c r="CQ3432" t="s">
        <v>109</v>
      </c>
      <c r="CR3432" t="s">
        <v>97</v>
      </c>
      <c r="CS3432" t="s">
        <v>109</v>
      </c>
    </row>
    <row r="3433" spans="1:97" x14ac:dyDescent="0.35">
      <c r="A3433" t="s">
        <v>96</v>
      </c>
      <c r="B3433" t="s">
        <v>97</v>
      </c>
      <c r="C3433" t="s">
        <v>698</v>
      </c>
      <c r="D3433" t="s">
        <v>99</v>
      </c>
      <c r="F3433" t="s">
        <v>714</v>
      </c>
      <c r="G3433" s="1">
        <v>490.7</v>
      </c>
      <c r="H3433" s="1"/>
      <c r="I3433" t="s">
        <v>100</v>
      </c>
      <c r="K3433" s="2">
        <v>44395</v>
      </c>
      <c r="L3433" t="s">
        <v>697</v>
      </c>
      <c r="M3433" t="s">
        <v>714</v>
      </c>
      <c r="N3433">
        <v>0</v>
      </c>
      <c r="O3433">
        <v>23.96</v>
      </c>
      <c r="P3433">
        <v>23.96</v>
      </c>
      <c r="Q3433" t="s">
        <v>121</v>
      </c>
      <c r="R3433" t="s">
        <v>147</v>
      </c>
      <c r="S3433">
        <v>23.96</v>
      </c>
      <c r="T3433">
        <v>0</v>
      </c>
      <c r="U3433">
        <v>0</v>
      </c>
      <c r="V3433">
        <v>0</v>
      </c>
      <c r="W3433" s="1">
        <v>20.48</v>
      </c>
      <c r="X3433" t="s">
        <v>103</v>
      </c>
      <c r="Y3433" s="4">
        <v>44395.563888888886</v>
      </c>
      <c r="Z3433" s="4">
        <v>44395.564583333333</v>
      </c>
      <c r="AA3433">
        <v>48952180</v>
      </c>
      <c r="AB3433" s="2">
        <v>44408</v>
      </c>
      <c r="AI3433" t="s">
        <v>104</v>
      </c>
      <c r="AJ3433" t="s">
        <v>105</v>
      </c>
      <c r="AK3433" t="s">
        <v>24</v>
      </c>
      <c r="AL3433" t="s">
        <v>24</v>
      </c>
      <c r="AN3433" t="s">
        <v>106</v>
      </c>
      <c r="AQ3433" t="s">
        <v>96</v>
      </c>
      <c r="AR3433" t="s">
        <v>695</v>
      </c>
      <c r="AS3433">
        <v>97017</v>
      </c>
      <c r="AT3433" t="s">
        <v>107</v>
      </c>
      <c r="AU3433" t="s">
        <v>108</v>
      </c>
      <c r="AW3433" t="s">
        <v>179</v>
      </c>
      <c r="AX3433">
        <v>0</v>
      </c>
      <c r="AY3433">
        <v>0</v>
      </c>
      <c r="AZ3433">
        <v>0</v>
      </c>
      <c r="BA3433">
        <v>0</v>
      </c>
      <c r="BB3433">
        <v>39</v>
      </c>
      <c r="BC3433" t="s">
        <v>694</v>
      </c>
      <c r="BD3433">
        <v>147762</v>
      </c>
      <c r="BE3433" t="s">
        <v>109</v>
      </c>
      <c r="BF3433" t="s">
        <v>693</v>
      </c>
      <c r="BG3433" t="s">
        <v>692</v>
      </c>
      <c r="BH3433" t="s">
        <v>691</v>
      </c>
      <c r="BL3433" t="s">
        <v>109</v>
      </c>
      <c r="BN3433" t="s">
        <v>112</v>
      </c>
      <c r="BO3433">
        <v>502040</v>
      </c>
      <c r="BP3433" t="s">
        <v>690</v>
      </c>
      <c r="BQ3433" t="s">
        <v>113</v>
      </c>
      <c r="BS3433" t="s">
        <v>113</v>
      </c>
      <c r="BU3433" t="s">
        <v>689</v>
      </c>
      <c r="BV3433">
        <v>21099</v>
      </c>
      <c r="BW3433">
        <v>75081</v>
      </c>
      <c r="BZ3433" t="s">
        <v>115</v>
      </c>
      <c r="CA3433" t="s">
        <v>99</v>
      </c>
      <c r="CB3433" s="2">
        <v>43221</v>
      </c>
      <c r="CC3433" s="2">
        <v>73050</v>
      </c>
      <c r="CE3433" t="s">
        <v>688</v>
      </c>
      <c r="CH3433" t="s">
        <v>119</v>
      </c>
      <c r="CJ3433" t="s">
        <v>109</v>
      </c>
      <c r="CK3433" t="s">
        <v>708</v>
      </c>
      <c r="CM3433" s="4">
        <v>44411.861805555556</v>
      </c>
      <c r="CN3433" t="s">
        <v>708</v>
      </c>
      <c r="CO3433" s="4">
        <v>44411.867361111108</v>
      </c>
      <c r="CQ3433" t="s">
        <v>109</v>
      </c>
      <c r="CR3433" t="s">
        <v>97</v>
      </c>
      <c r="CS3433" t="s">
        <v>109</v>
      </c>
    </row>
    <row r="3434" spans="1:97" x14ac:dyDescent="0.35">
      <c r="A3434" t="s">
        <v>96</v>
      </c>
      <c r="B3434" t="s">
        <v>97</v>
      </c>
      <c r="C3434" t="s">
        <v>698</v>
      </c>
      <c r="D3434" t="s">
        <v>99</v>
      </c>
      <c r="F3434" t="s">
        <v>713</v>
      </c>
      <c r="G3434" s="1">
        <v>0.34</v>
      </c>
      <c r="H3434" s="1"/>
      <c r="I3434" t="s">
        <v>100</v>
      </c>
      <c r="K3434" s="2">
        <v>44396</v>
      </c>
      <c r="L3434" t="s">
        <v>697</v>
      </c>
      <c r="M3434" t="s">
        <v>713</v>
      </c>
      <c r="N3434">
        <v>0</v>
      </c>
      <c r="O3434">
        <v>0</v>
      </c>
      <c r="P3434">
        <v>23.7</v>
      </c>
      <c r="Q3434" t="s">
        <v>121</v>
      </c>
      <c r="R3434" t="s">
        <v>159</v>
      </c>
      <c r="S3434">
        <v>23.7</v>
      </c>
      <c r="T3434">
        <v>0</v>
      </c>
      <c r="U3434">
        <v>0</v>
      </c>
      <c r="V3434">
        <v>0</v>
      </c>
      <c r="W3434" s="1">
        <v>0.23599999999999999</v>
      </c>
      <c r="X3434" t="s">
        <v>103</v>
      </c>
      <c r="Y3434" s="4">
        <v>44396.549305555556</v>
      </c>
      <c r="Z3434" s="4">
        <v>44396.55</v>
      </c>
      <c r="AA3434">
        <v>48952184</v>
      </c>
      <c r="AB3434" s="2">
        <v>44408</v>
      </c>
      <c r="AI3434" t="s">
        <v>104</v>
      </c>
      <c r="AJ3434" t="s">
        <v>148</v>
      </c>
      <c r="AK3434" t="s">
        <v>24</v>
      </c>
      <c r="AL3434" t="s">
        <v>24</v>
      </c>
      <c r="AN3434" t="s">
        <v>106</v>
      </c>
      <c r="AQ3434" t="s">
        <v>96</v>
      </c>
      <c r="AR3434" t="s">
        <v>695</v>
      </c>
      <c r="AS3434">
        <v>97017</v>
      </c>
      <c r="AT3434" t="s">
        <v>107</v>
      </c>
      <c r="AU3434" t="s">
        <v>108</v>
      </c>
      <c r="AW3434" t="s">
        <v>179</v>
      </c>
      <c r="AX3434">
        <v>0</v>
      </c>
      <c r="AY3434">
        <v>0</v>
      </c>
      <c r="AZ3434">
        <v>0</v>
      </c>
      <c r="BA3434">
        <v>0</v>
      </c>
      <c r="BB3434">
        <v>39</v>
      </c>
      <c r="BC3434" t="s">
        <v>694</v>
      </c>
      <c r="BD3434">
        <v>147762</v>
      </c>
      <c r="BE3434" t="s">
        <v>109</v>
      </c>
      <c r="BF3434" t="s">
        <v>693</v>
      </c>
      <c r="BG3434" t="s">
        <v>692</v>
      </c>
      <c r="BH3434" t="s">
        <v>691</v>
      </c>
      <c r="BL3434" t="s">
        <v>109</v>
      </c>
      <c r="BN3434" t="s">
        <v>112</v>
      </c>
      <c r="BO3434">
        <v>502040</v>
      </c>
      <c r="BP3434" t="s">
        <v>690</v>
      </c>
      <c r="BQ3434" t="s">
        <v>113</v>
      </c>
      <c r="BS3434" t="s">
        <v>113</v>
      </c>
      <c r="BU3434" t="s">
        <v>689</v>
      </c>
      <c r="BV3434">
        <v>21099</v>
      </c>
      <c r="BW3434">
        <v>75081</v>
      </c>
      <c r="BZ3434" t="s">
        <v>115</v>
      </c>
      <c r="CA3434" t="s">
        <v>99</v>
      </c>
      <c r="CB3434" s="2">
        <v>43221</v>
      </c>
      <c r="CC3434" s="2">
        <v>73050</v>
      </c>
      <c r="CE3434" t="s">
        <v>688</v>
      </c>
      <c r="CH3434" t="s">
        <v>119</v>
      </c>
      <c r="CJ3434" t="s">
        <v>109</v>
      </c>
      <c r="CK3434" t="s">
        <v>708</v>
      </c>
      <c r="CM3434" s="4">
        <v>44411.861805555556</v>
      </c>
      <c r="CN3434" t="s">
        <v>708</v>
      </c>
      <c r="CO3434" s="4">
        <v>44411.867361111108</v>
      </c>
      <c r="CQ3434" t="s">
        <v>109</v>
      </c>
      <c r="CR3434" t="s">
        <v>97</v>
      </c>
      <c r="CS3434" t="s">
        <v>109</v>
      </c>
    </row>
    <row r="3435" spans="1:97" x14ac:dyDescent="0.35">
      <c r="A3435" t="s">
        <v>96</v>
      </c>
      <c r="B3435" t="s">
        <v>97</v>
      </c>
      <c r="C3435" t="s">
        <v>698</v>
      </c>
      <c r="D3435" t="s">
        <v>99</v>
      </c>
      <c r="F3435" t="s">
        <v>712</v>
      </c>
      <c r="G3435" s="1">
        <v>0.34</v>
      </c>
      <c r="H3435" s="1"/>
      <c r="I3435" t="s">
        <v>100</v>
      </c>
      <c r="K3435" s="2">
        <v>44397</v>
      </c>
      <c r="L3435" t="s">
        <v>697</v>
      </c>
      <c r="M3435" t="s">
        <v>712</v>
      </c>
      <c r="N3435">
        <v>0</v>
      </c>
      <c r="O3435">
        <v>0</v>
      </c>
      <c r="P3435">
        <v>23.7</v>
      </c>
      <c r="Q3435" t="s">
        <v>121</v>
      </c>
      <c r="R3435" t="s">
        <v>159</v>
      </c>
      <c r="S3435">
        <v>23.7</v>
      </c>
      <c r="T3435">
        <v>0</v>
      </c>
      <c r="U3435">
        <v>0</v>
      </c>
      <c r="V3435">
        <v>0</v>
      </c>
      <c r="W3435" s="1">
        <v>0.23599999999999999</v>
      </c>
      <c r="X3435" t="s">
        <v>103</v>
      </c>
      <c r="Y3435" s="4">
        <v>44397.55</v>
      </c>
      <c r="Z3435" s="4">
        <v>44397.550694444442</v>
      </c>
      <c r="AA3435">
        <v>48952187</v>
      </c>
      <c r="AB3435" s="2">
        <v>44408</v>
      </c>
      <c r="AI3435" t="s">
        <v>104</v>
      </c>
      <c r="AJ3435" t="s">
        <v>148</v>
      </c>
      <c r="AK3435" t="s">
        <v>24</v>
      </c>
      <c r="AL3435" t="s">
        <v>24</v>
      </c>
      <c r="AN3435" t="s">
        <v>106</v>
      </c>
      <c r="AQ3435" t="s">
        <v>96</v>
      </c>
      <c r="AR3435" t="s">
        <v>695</v>
      </c>
      <c r="AS3435">
        <v>97017</v>
      </c>
      <c r="AT3435" t="s">
        <v>107</v>
      </c>
      <c r="AU3435" t="s">
        <v>108</v>
      </c>
      <c r="AW3435" t="s">
        <v>179</v>
      </c>
      <c r="AX3435">
        <v>0</v>
      </c>
      <c r="AY3435">
        <v>0</v>
      </c>
      <c r="AZ3435">
        <v>0</v>
      </c>
      <c r="BA3435">
        <v>0</v>
      </c>
      <c r="BB3435">
        <v>39</v>
      </c>
      <c r="BC3435" t="s">
        <v>694</v>
      </c>
      <c r="BD3435">
        <v>147762</v>
      </c>
      <c r="BE3435" t="s">
        <v>109</v>
      </c>
      <c r="BF3435" t="s">
        <v>693</v>
      </c>
      <c r="BG3435" t="s">
        <v>692</v>
      </c>
      <c r="BH3435" t="s">
        <v>691</v>
      </c>
      <c r="BL3435" t="s">
        <v>109</v>
      </c>
      <c r="BN3435" t="s">
        <v>112</v>
      </c>
      <c r="BO3435">
        <v>502040</v>
      </c>
      <c r="BP3435" t="s">
        <v>690</v>
      </c>
      <c r="BQ3435" t="s">
        <v>113</v>
      </c>
      <c r="BS3435" t="s">
        <v>113</v>
      </c>
      <c r="BU3435" t="s">
        <v>689</v>
      </c>
      <c r="BV3435">
        <v>21099</v>
      </c>
      <c r="BW3435">
        <v>75081</v>
      </c>
      <c r="BZ3435" t="s">
        <v>115</v>
      </c>
      <c r="CA3435" t="s">
        <v>99</v>
      </c>
      <c r="CB3435" s="2">
        <v>43221</v>
      </c>
      <c r="CC3435" s="2">
        <v>73050</v>
      </c>
      <c r="CE3435" t="s">
        <v>688</v>
      </c>
      <c r="CH3435" t="s">
        <v>119</v>
      </c>
      <c r="CJ3435" t="s">
        <v>109</v>
      </c>
      <c r="CK3435" t="s">
        <v>708</v>
      </c>
      <c r="CM3435" s="4">
        <v>44411.861805555556</v>
      </c>
      <c r="CN3435" t="s">
        <v>708</v>
      </c>
      <c r="CO3435" s="4">
        <v>44411.867361111108</v>
      </c>
      <c r="CQ3435" t="s">
        <v>109</v>
      </c>
      <c r="CR3435" t="s">
        <v>97</v>
      </c>
      <c r="CS3435" t="s">
        <v>109</v>
      </c>
    </row>
    <row r="3436" spans="1:97" x14ac:dyDescent="0.35">
      <c r="A3436" t="s">
        <v>96</v>
      </c>
      <c r="B3436" t="s">
        <v>97</v>
      </c>
      <c r="C3436" t="s">
        <v>698</v>
      </c>
      <c r="D3436" t="s">
        <v>99</v>
      </c>
      <c r="F3436" t="s">
        <v>783</v>
      </c>
      <c r="G3436" s="1">
        <v>5.52</v>
      </c>
      <c r="H3436" s="1"/>
      <c r="I3436" t="s">
        <v>100</v>
      </c>
      <c r="K3436" s="2">
        <v>44400</v>
      </c>
      <c r="L3436" t="s">
        <v>697</v>
      </c>
      <c r="M3436" t="s">
        <v>783</v>
      </c>
      <c r="N3436">
        <v>0</v>
      </c>
      <c r="O3436">
        <v>23.4</v>
      </c>
      <c r="P3436">
        <v>23.4</v>
      </c>
      <c r="Q3436" t="s">
        <v>121</v>
      </c>
      <c r="R3436" t="s">
        <v>159</v>
      </c>
      <c r="S3436">
        <v>23.4</v>
      </c>
      <c r="T3436">
        <v>0</v>
      </c>
      <c r="U3436">
        <v>0</v>
      </c>
      <c r="V3436">
        <v>0</v>
      </c>
      <c r="W3436" s="1">
        <v>0.23599999999999999</v>
      </c>
      <c r="X3436" t="s">
        <v>103</v>
      </c>
      <c r="Y3436" s="4">
        <v>44400.484722222223</v>
      </c>
      <c r="Z3436" s="4">
        <v>44400.484722222223</v>
      </c>
      <c r="AA3436">
        <v>48952193</v>
      </c>
      <c r="AB3436" s="2">
        <v>44408</v>
      </c>
      <c r="AI3436" t="s">
        <v>104</v>
      </c>
      <c r="AJ3436" t="s">
        <v>105</v>
      </c>
      <c r="AK3436" t="s">
        <v>24</v>
      </c>
      <c r="AL3436" t="s">
        <v>24</v>
      </c>
      <c r="AN3436" t="s">
        <v>106</v>
      </c>
      <c r="AQ3436" t="s">
        <v>96</v>
      </c>
      <c r="AR3436" t="s">
        <v>695</v>
      </c>
      <c r="AS3436">
        <v>97017</v>
      </c>
      <c r="AT3436" t="s">
        <v>107</v>
      </c>
      <c r="AU3436" t="s">
        <v>108</v>
      </c>
      <c r="AW3436" t="s">
        <v>179</v>
      </c>
      <c r="AX3436">
        <v>0</v>
      </c>
      <c r="AY3436">
        <v>0</v>
      </c>
      <c r="AZ3436">
        <v>0</v>
      </c>
      <c r="BA3436">
        <v>0</v>
      </c>
      <c r="BB3436">
        <v>39</v>
      </c>
      <c r="BC3436" t="s">
        <v>694</v>
      </c>
      <c r="BD3436">
        <v>147762</v>
      </c>
      <c r="BE3436" t="s">
        <v>109</v>
      </c>
      <c r="BF3436" t="s">
        <v>693</v>
      </c>
      <c r="BG3436" t="s">
        <v>692</v>
      </c>
      <c r="BH3436" t="s">
        <v>691</v>
      </c>
      <c r="BL3436" t="s">
        <v>109</v>
      </c>
      <c r="BN3436" t="s">
        <v>112</v>
      </c>
      <c r="BO3436">
        <v>502040</v>
      </c>
      <c r="BP3436" t="s">
        <v>690</v>
      </c>
      <c r="BQ3436" t="s">
        <v>113</v>
      </c>
      <c r="BS3436" t="s">
        <v>113</v>
      </c>
      <c r="BU3436" t="s">
        <v>689</v>
      </c>
      <c r="BV3436">
        <v>21099</v>
      </c>
      <c r="BW3436">
        <v>75081</v>
      </c>
      <c r="BZ3436" t="s">
        <v>115</v>
      </c>
      <c r="CA3436" t="s">
        <v>99</v>
      </c>
      <c r="CB3436" s="2">
        <v>43221</v>
      </c>
      <c r="CC3436" s="2">
        <v>73050</v>
      </c>
      <c r="CE3436" t="s">
        <v>688</v>
      </c>
      <c r="CH3436" t="s">
        <v>119</v>
      </c>
      <c r="CJ3436" t="s">
        <v>109</v>
      </c>
      <c r="CK3436" t="s">
        <v>708</v>
      </c>
      <c r="CM3436" s="4">
        <v>44411.861805555556</v>
      </c>
      <c r="CN3436" t="s">
        <v>708</v>
      </c>
      <c r="CO3436" s="4">
        <v>44411.867361111108</v>
      </c>
      <c r="CQ3436" t="s">
        <v>109</v>
      </c>
      <c r="CR3436" t="s">
        <v>97</v>
      </c>
      <c r="CS3436" t="s">
        <v>109</v>
      </c>
    </row>
    <row r="3437" spans="1:97" x14ac:dyDescent="0.35">
      <c r="A3437" t="s">
        <v>96</v>
      </c>
      <c r="B3437" t="s">
        <v>97</v>
      </c>
      <c r="C3437" t="s">
        <v>698</v>
      </c>
      <c r="D3437" t="s">
        <v>99</v>
      </c>
      <c r="F3437" t="s">
        <v>819</v>
      </c>
      <c r="G3437" s="1">
        <v>3672.59</v>
      </c>
      <c r="H3437" s="1"/>
      <c r="I3437" t="s">
        <v>100</v>
      </c>
      <c r="K3437" s="2">
        <v>44410</v>
      </c>
      <c r="L3437" t="s">
        <v>697</v>
      </c>
      <c r="M3437" t="s">
        <v>819</v>
      </c>
      <c r="N3437">
        <v>23.58</v>
      </c>
      <c r="O3437">
        <v>23.58</v>
      </c>
      <c r="P3437">
        <v>23.58</v>
      </c>
      <c r="Q3437" t="s">
        <v>121</v>
      </c>
      <c r="R3437" t="s">
        <v>120</v>
      </c>
      <c r="S3437">
        <v>23.58</v>
      </c>
      <c r="T3437">
        <v>0</v>
      </c>
      <c r="U3437">
        <v>0</v>
      </c>
      <c r="V3437">
        <v>0</v>
      </c>
      <c r="W3437" s="1">
        <v>155.75</v>
      </c>
      <c r="X3437" t="s">
        <v>103</v>
      </c>
      <c r="Y3437" s="4">
        <v>44410.286111111112</v>
      </c>
      <c r="Z3437" s="4">
        <v>44410.286805555559</v>
      </c>
      <c r="AA3437">
        <v>49316787</v>
      </c>
      <c r="AB3437" s="2">
        <v>44439</v>
      </c>
      <c r="AI3437" t="s">
        <v>104</v>
      </c>
      <c r="AJ3437" t="s">
        <v>105</v>
      </c>
      <c r="AK3437" t="s">
        <v>24</v>
      </c>
      <c r="AL3437" t="s">
        <v>24</v>
      </c>
      <c r="AN3437" t="s">
        <v>106</v>
      </c>
      <c r="AQ3437" t="s">
        <v>96</v>
      </c>
      <c r="AR3437" t="s">
        <v>695</v>
      </c>
      <c r="AS3437">
        <v>97017</v>
      </c>
      <c r="AT3437" t="s">
        <v>107</v>
      </c>
      <c r="AU3437" t="s">
        <v>108</v>
      </c>
      <c r="AW3437" t="s">
        <v>179</v>
      </c>
      <c r="AX3437">
        <v>0</v>
      </c>
      <c r="AY3437">
        <v>0</v>
      </c>
      <c r="AZ3437">
        <v>0</v>
      </c>
      <c r="BA3437">
        <v>0</v>
      </c>
      <c r="BB3437">
        <v>24</v>
      </c>
      <c r="BC3437" t="s">
        <v>694</v>
      </c>
      <c r="BD3437">
        <v>147762</v>
      </c>
      <c r="BE3437" t="s">
        <v>109</v>
      </c>
      <c r="BF3437" t="s">
        <v>693</v>
      </c>
      <c r="BG3437" t="s">
        <v>692</v>
      </c>
      <c r="BH3437" t="s">
        <v>691</v>
      </c>
      <c r="BL3437" t="s">
        <v>109</v>
      </c>
      <c r="BN3437" t="s">
        <v>112</v>
      </c>
      <c r="BO3437">
        <v>502040</v>
      </c>
      <c r="BP3437" t="s">
        <v>690</v>
      </c>
      <c r="BQ3437" t="s">
        <v>113</v>
      </c>
      <c r="BS3437" t="s">
        <v>113</v>
      </c>
      <c r="BU3437" t="s">
        <v>689</v>
      </c>
      <c r="BV3437">
        <v>21099</v>
      </c>
      <c r="BW3437">
        <v>75081</v>
      </c>
      <c r="BZ3437" t="s">
        <v>115</v>
      </c>
      <c r="CA3437" t="s">
        <v>99</v>
      </c>
      <c r="CB3437" s="2">
        <v>43221</v>
      </c>
      <c r="CC3437" s="2">
        <v>73050</v>
      </c>
      <c r="CE3437" t="s">
        <v>688</v>
      </c>
      <c r="CH3437" t="s">
        <v>119</v>
      </c>
      <c r="CJ3437" t="s">
        <v>109</v>
      </c>
      <c r="CK3437" t="s">
        <v>125</v>
      </c>
      <c r="CM3437" s="4">
        <v>44441.566666666666</v>
      </c>
      <c r="CN3437" t="s">
        <v>125</v>
      </c>
      <c r="CO3437" s="4">
        <v>44441.595833333333</v>
      </c>
      <c r="CQ3437" t="s">
        <v>109</v>
      </c>
      <c r="CR3437" t="s">
        <v>97</v>
      </c>
      <c r="CS3437" t="s">
        <v>109</v>
      </c>
    </row>
    <row r="3438" spans="1:97" x14ac:dyDescent="0.35">
      <c r="A3438" t="s">
        <v>96</v>
      </c>
      <c r="B3438" t="s">
        <v>97</v>
      </c>
      <c r="C3438" t="s">
        <v>698</v>
      </c>
      <c r="D3438" t="s">
        <v>99</v>
      </c>
      <c r="F3438" t="s">
        <v>818</v>
      </c>
      <c r="G3438" s="1">
        <v>5.96</v>
      </c>
      <c r="H3438" s="1"/>
      <c r="I3438" t="s">
        <v>100</v>
      </c>
      <c r="K3438" s="2">
        <v>44411</v>
      </c>
      <c r="L3438" t="s">
        <v>697</v>
      </c>
      <c r="M3438" t="s">
        <v>818</v>
      </c>
      <c r="N3438">
        <v>0</v>
      </c>
      <c r="O3438">
        <v>23.85</v>
      </c>
      <c r="P3438">
        <v>23.85</v>
      </c>
      <c r="Q3438" t="s">
        <v>121</v>
      </c>
      <c r="R3438" t="s">
        <v>159</v>
      </c>
      <c r="S3438">
        <v>23.85</v>
      </c>
      <c r="T3438">
        <v>0</v>
      </c>
      <c r="U3438">
        <v>0</v>
      </c>
      <c r="V3438">
        <v>0</v>
      </c>
      <c r="W3438" s="1">
        <v>0.25</v>
      </c>
      <c r="X3438" t="s">
        <v>103</v>
      </c>
      <c r="Y3438" s="4">
        <v>44411.542361111111</v>
      </c>
      <c r="Z3438" s="4">
        <v>44411.543749999997</v>
      </c>
      <c r="AA3438">
        <v>49316889</v>
      </c>
      <c r="AB3438" s="2">
        <v>44439</v>
      </c>
      <c r="AI3438" t="s">
        <v>104</v>
      </c>
      <c r="AJ3438" t="s">
        <v>105</v>
      </c>
      <c r="AK3438" t="s">
        <v>24</v>
      </c>
      <c r="AL3438" t="s">
        <v>24</v>
      </c>
      <c r="AN3438" t="s">
        <v>106</v>
      </c>
      <c r="AQ3438" t="s">
        <v>96</v>
      </c>
      <c r="AR3438" t="s">
        <v>695</v>
      </c>
      <c r="AS3438">
        <v>97017</v>
      </c>
      <c r="AT3438" t="s">
        <v>107</v>
      </c>
      <c r="AU3438" t="s">
        <v>108</v>
      </c>
      <c r="AW3438" t="s">
        <v>179</v>
      </c>
      <c r="AX3438">
        <v>0</v>
      </c>
      <c r="AY3438">
        <v>0</v>
      </c>
      <c r="AZ3438">
        <v>0</v>
      </c>
      <c r="BA3438">
        <v>0</v>
      </c>
      <c r="BB3438">
        <v>24</v>
      </c>
      <c r="BC3438" t="s">
        <v>694</v>
      </c>
      <c r="BD3438">
        <v>147762</v>
      </c>
      <c r="BE3438" t="s">
        <v>109</v>
      </c>
      <c r="BF3438" t="s">
        <v>693</v>
      </c>
      <c r="BG3438" t="s">
        <v>692</v>
      </c>
      <c r="BH3438" t="s">
        <v>691</v>
      </c>
      <c r="BL3438" t="s">
        <v>109</v>
      </c>
      <c r="BN3438" t="s">
        <v>112</v>
      </c>
      <c r="BO3438">
        <v>502040</v>
      </c>
      <c r="BP3438" t="s">
        <v>690</v>
      </c>
      <c r="BQ3438" t="s">
        <v>113</v>
      </c>
      <c r="BS3438" t="s">
        <v>113</v>
      </c>
      <c r="BU3438" t="s">
        <v>689</v>
      </c>
      <c r="BV3438">
        <v>21099</v>
      </c>
      <c r="BW3438">
        <v>75081</v>
      </c>
      <c r="BZ3438" t="s">
        <v>115</v>
      </c>
      <c r="CA3438" t="s">
        <v>99</v>
      </c>
      <c r="CB3438" s="2">
        <v>43221</v>
      </c>
      <c r="CC3438" s="2">
        <v>73050</v>
      </c>
      <c r="CE3438" t="s">
        <v>688</v>
      </c>
      <c r="CH3438" t="s">
        <v>119</v>
      </c>
      <c r="CJ3438" t="s">
        <v>109</v>
      </c>
      <c r="CK3438" t="s">
        <v>125</v>
      </c>
      <c r="CM3438" s="4">
        <v>44441.566666666666</v>
      </c>
      <c r="CN3438" t="s">
        <v>125</v>
      </c>
      <c r="CO3438" s="4">
        <v>44441.595833333333</v>
      </c>
      <c r="CQ3438" t="s">
        <v>109</v>
      </c>
      <c r="CR3438" t="s">
        <v>97</v>
      </c>
      <c r="CS3438" t="s">
        <v>109</v>
      </c>
    </row>
    <row r="3439" spans="1:97" x14ac:dyDescent="0.35">
      <c r="A3439" t="s">
        <v>96</v>
      </c>
      <c r="B3439" t="s">
        <v>97</v>
      </c>
      <c r="C3439" t="s">
        <v>698</v>
      </c>
      <c r="D3439" t="s">
        <v>99</v>
      </c>
      <c r="F3439" t="s">
        <v>707</v>
      </c>
      <c r="G3439" s="1">
        <v>3924.9</v>
      </c>
      <c r="H3439" s="1"/>
      <c r="I3439" t="s">
        <v>100</v>
      </c>
      <c r="K3439" s="2">
        <v>44417</v>
      </c>
      <c r="L3439" t="s">
        <v>697</v>
      </c>
      <c r="M3439" t="s">
        <v>707</v>
      </c>
      <c r="N3439">
        <v>25.2</v>
      </c>
      <c r="O3439">
        <v>25.2</v>
      </c>
      <c r="P3439">
        <v>25.2</v>
      </c>
      <c r="Q3439" t="s">
        <v>121</v>
      </c>
      <c r="R3439" t="s">
        <v>120</v>
      </c>
      <c r="S3439">
        <v>25.2</v>
      </c>
      <c r="T3439">
        <v>0</v>
      </c>
      <c r="U3439">
        <v>0</v>
      </c>
      <c r="V3439">
        <v>0</v>
      </c>
      <c r="W3439" s="1">
        <v>155.75</v>
      </c>
      <c r="X3439" t="s">
        <v>103</v>
      </c>
      <c r="Y3439" s="4">
        <v>44417.594444444447</v>
      </c>
      <c r="Z3439" s="4">
        <v>44417.595138888886</v>
      </c>
      <c r="AA3439">
        <v>49316890</v>
      </c>
      <c r="AB3439" s="2">
        <v>44439</v>
      </c>
      <c r="AI3439" t="s">
        <v>104</v>
      </c>
      <c r="AJ3439" t="s">
        <v>105</v>
      </c>
      <c r="AK3439" t="s">
        <v>24</v>
      </c>
      <c r="AL3439" t="s">
        <v>24</v>
      </c>
      <c r="AN3439" t="s">
        <v>106</v>
      </c>
      <c r="AQ3439" t="s">
        <v>96</v>
      </c>
      <c r="AR3439" t="s">
        <v>695</v>
      </c>
      <c r="AS3439">
        <v>97017</v>
      </c>
      <c r="AT3439" t="s">
        <v>107</v>
      </c>
      <c r="AU3439" t="s">
        <v>108</v>
      </c>
      <c r="AW3439" t="s">
        <v>179</v>
      </c>
      <c r="AX3439">
        <v>0</v>
      </c>
      <c r="AY3439">
        <v>0</v>
      </c>
      <c r="AZ3439">
        <v>0</v>
      </c>
      <c r="BA3439">
        <v>0</v>
      </c>
      <c r="BB3439">
        <v>24</v>
      </c>
      <c r="BC3439" t="s">
        <v>694</v>
      </c>
      <c r="BD3439">
        <v>147762</v>
      </c>
      <c r="BE3439" t="s">
        <v>109</v>
      </c>
      <c r="BF3439" t="s">
        <v>693</v>
      </c>
      <c r="BG3439" t="s">
        <v>692</v>
      </c>
      <c r="BH3439" t="s">
        <v>691</v>
      </c>
      <c r="BL3439" t="s">
        <v>109</v>
      </c>
      <c r="BN3439" t="s">
        <v>112</v>
      </c>
      <c r="BO3439">
        <v>502040</v>
      </c>
      <c r="BP3439" t="s">
        <v>690</v>
      </c>
      <c r="BQ3439" t="s">
        <v>113</v>
      </c>
      <c r="BS3439" t="s">
        <v>113</v>
      </c>
      <c r="BU3439" t="s">
        <v>689</v>
      </c>
      <c r="BV3439">
        <v>21099</v>
      </c>
      <c r="BW3439">
        <v>75081</v>
      </c>
      <c r="BZ3439" t="s">
        <v>115</v>
      </c>
      <c r="CA3439" t="s">
        <v>99</v>
      </c>
      <c r="CB3439" s="2">
        <v>43221</v>
      </c>
      <c r="CC3439" s="2">
        <v>73050</v>
      </c>
      <c r="CE3439" t="s">
        <v>688</v>
      </c>
      <c r="CH3439" t="s">
        <v>119</v>
      </c>
      <c r="CJ3439" t="s">
        <v>109</v>
      </c>
      <c r="CK3439" t="s">
        <v>125</v>
      </c>
      <c r="CM3439" s="4">
        <v>44441.566666666666</v>
      </c>
      <c r="CN3439" t="s">
        <v>125</v>
      </c>
      <c r="CO3439" s="4">
        <v>44441.595833333333</v>
      </c>
      <c r="CQ3439" t="s">
        <v>109</v>
      </c>
      <c r="CR3439" t="s">
        <v>97</v>
      </c>
      <c r="CS3439" t="s">
        <v>109</v>
      </c>
    </row>
    <row r="3440" spans="1:97" x14ac:dyDescent="0.35">
      <c r="A3440" t="s">
        <v>96</v>
      </c>
      <c r="B3440" t="s">
        <v>97</v>
      </c>
      <c r="C3440" t="s">
        <v>698</v>
      </c>
      <c r="D3440" t="s">
        <v>99</v>
      </c>
      <c r="F3440" t="s">
        <v>781</v>
      </c>
      <c r="G3440" s="1">
        <v>3663.24</v>
      </c>
      <c r="H3440" s="1"/>
      <c r="I3440" t="s">
        <v>100</v>
      </c>
      <c r="K3440" s="2">
        <v>44419</v>
      </c>
      <c r="L3440" t="s">
        <v>697</v>
      </c>
      <c r="M3440" t="s">
        <v>781</v>
      </c>
      <c r="N3440">
        <v>23.52</v>
      </c>
      <c r="O3440">
        <v>23.52</v>
      </c>
      <c r="P3440">
        <v>23.52</v>
      </c>
      <c r="Q3440" t="s">
        <v>121</v>
      </c>
      <c r="R3440" t="s">
        <v>120</v>
      </c>
      <c r="S3440">
        <v>23.52</v>
      </c>
      <c r="T3440">
        <v>0</v>
      </c>
      <c r="U3440">
        <v>0</v>
      </c>
      <c r="V3440">
        <v>0</v>
      </c>
      <c r="W3440" s="1">
        <v>155.75</v>
      </c>
      <c r="X3440" t="s">
        <v>103</v>
      </c>
      <c r="Y3440" s="4">
        <v>44419.59652777778</v>
      </c>
      <c r="Z3440" s="4">
        <v>44419.59652777778</v>
      </c>
      <c r="AA3440">
        <v>49316896</v>
      </c>
      <c r="AB3440" s="2">
        <v>44439</v>
      </c>
      <c r="AI3440" t="s">
        <v>104</v>
      </c>
      <c r="AJ3440" t="s">
        <v>105</v>
      </c>
      <c r="AK3440" t="s">
        <v>24</v>
      </c>
      <c r="AL3440" t="s">
        <v>24</v>
      </c>
      <c r="AN3440" t="s">
        <v>106</v>
      </c>
      <c r="AQ3440" t="s">
        <v>96</v>
      </c>
      <c r="AR3440" t="s">
        <v>695</v>
      </c>
      <c r="AS3440">
        <v>97017</v>
      </c>
      <c r="AT3440" t="s">
        <v>107</v>
      </c>
      <c r="AU3440" t="s">
        <v>108</v>
      </c>
      <c r="AW3440" t="s">
        <v>179</v>
      </c>
      <c r="AX3440">
        <v>0</v>
      </c>
      <c r="AY3440">
        <v>0</v>
      </c>
      <c r="AZ3440">
        <v>0</v>
      </c>
      <c r="BA3440">
        <v>0</v>
      </c>
      <c r="BB3440">
        <v>24</v>
      </c>
      <c r="BC3440" t="s">
        <v>694</v>
      </c>
      <c r="BD3440">
        <v>147762</v>
      </c>
      <c r="BE3440" t="s">
        <v>109</v>
      </c>
      <c r="BF3440" t="s">
        <v>693</v>
      </c>
      <c r="BG3440" t="s">
        <v>692</v>
      </c>
      <c r="BH3440" t="s">
        <v>691</v>
      </c>
      <c r="BL3440" t="s">
        <v>109</v>
      </c>
      <c r="BN3440" t="s">
        <v>112</v>
      </c>
      <c r="BO3440">
        <v>502040</v>
      </c>
      <c r="BP3440" t="s">
        <v>690</v>
      </c>
      <c r="BQ3440" t="s">
        <v>113</v>
      </c>
      <c r="BS3440" t="s">
        <v>113</v>
      </c>
      <c r="BU3440" t="s">
        <v>689</v>
      </c>
      <c r="BV3440">
        <v>21099</v>
      </c>
      <c r="BW3440">
        <v>75081</v>
      </c>
      <c r="BZ3440" t="s">
        <v>115</v>
      </c>
      <c r="CA3440" t="s">
        <v>99</v>
      </c>
      <c r="CB3440" s="2">
        <v>43221</v>
      </c>
      <c r="CC3440" s="2">
        <v>73050</v>
      </c>
      <c r="CE3440" t="s">
        <v>688</v>
      </c>
      <c r="CH3440" t="s">
        <v>119</v>
      </c>
      <c r="CJ3440" t="s">
        <v>109</v>
      </c>
      <c r="CK3440" t="s">
        <v>125</v>
      </c>
      <c r="CM3440" s="4">
        <v>44441.566666666666</v>
      </c>
      <c r="CN3440" t="s">
        <v>125</v>
      </c>
      <c r="CO3440" s="4">
        <v>44441.595833333333</v>
      </c>
      <c r="CQ3440" t="s">
        <v>109</v>
      </c>
      <c r="CR3440" t="s">
        <v>97</v>
      </c>
      <c r="CS3440" t="s">
        <v>109</v>
      </c>
    </row>
    <row r="3441" spans="1:97" x14ac:dyDescent="0.35">
      <c r="A3441" t="s">
        <v>96</v>
      </c>
      <c r="B3441" t="s">
        <v>97</v>
      </c>
      <c r="C3441" t="s">
        <v>698</v>
      </c>
      <c r="D3441" t="s">
        <v>99</v>
      </c>
      <c r="F3441" t="s">
        <v>780</v>
      </c>
      <c r="G3441" s="1">
        <v>3931.13</v>
      </c>
      <c r="H3441" s="1"/>
      <c r="I3441" t="s">
        <v>100</v>
      </c>
      <c r="K3441" s="2">
        <v>44420</v>
      </c>
      <c r="L3441" t="s">
        <v>697</v>
      </c>
      <c r="M3441" t="s">
        <v>780</v>
      </c>
      <c r="N3441">
        <v>25.24</v>
      </c>
      <c r="O3441">
        <v>25.24</v>
      </c>
      <c r="P3441">
        <v>25.24</v>
      </c>
      <c r="Q3441" t="s">
        <v>121</v>
      </c>
      <c r="R3441" t="s">
        <v>120</v>
      </c>
      <c r="S3441">
        <v>25.24</v>
      </c>
      <c r="T3441">
        <v>0</v>
      </c>
      <c r="U3441">
        <v>0</v>
      </c>
      <c r="V3441">
        <v>0</v>
      </c>
      <c r="W3441" s="1">
        <v>155.75</v>
      </c>
      <c r="X3441" t="s">
        <v>103</v>
      </c>
      <c r="Y3441" s="4">
        <v>44420.554861111108</v>
      </c>
      <c r="Z3441" s="4">
        <v>44420.554861111108</v>
      </c>
      <c r="AA3441">
        <v>49316899</v>
      </c>
      <c r="AB3441" s="2">
        <v>44439</v>
      </c>
      <c r="AI3441" t="s">
        <v>104</v>
      </c>
      <c r="AJ3441" t="s">
        <v>105</v>
      </c>
      <c r="AK3441" t="s">
        <v>24</v>
      </c>
      <c r="AL3441" t="s">
        <v>24</v>
      </c>
      <c r="AN3441" t="s">
        <v>106</v>
      </c>
      <c r="AQ3441" t="s">
        <v>96</v>
      </c>
      <c r="AR3441" t="s">
        <v>695</v>
      </c>
      <c r="AS3441">
        <v>97017</v>
      </c>
      <c r="AT3441" t="s">
        <v>107</v>
      </c>
      <c r="AU3441" t="s">
        <v>108</v>
      </c>
      <c r="AW3441" t="s">
        <v>179</v>
      </c>
      <c r="AX3441">
        <v>0</v>
      </c>
      <c r="AY3441">
        <v>0</v>
      </c>
      <c r="AZ3441">
        <v>0</v>
      </c>
      <c r="BA3441">
        <v>0</v>
      </c>
      <c r="BB3441">
        <v>24</v>
      </c>
      <c r="BC3441" t="s">
        <v>694</v>
      </c>
      <c r="BD3441">
        <v>147762</v>
      </c>
      <c r="BE3441" t="s">
        <v>109</v>
      </c>
      <c r="BF3441" t="s">
        <v>693</v>
      </c>
      <c r="BG3441" t="s">
        <v>692</v>
      </c>
      <c r="BH3441" t="s">
        <v>691</v>
      </c>
      <c r="BL3441" t="s">
        <v>109</v>
      </c>
      <c r="BN3441" t="s">
        <v>112</v>
      </c>
      <c r="BO3441">
        <v>502040</v>
      </c>
      <c r="BP3441" t="s">
        <v>690</v>
      </c>
      <c r="BQ3441" t="s">
        <v>113</v>
      </c>
      <c r="BS3441" t="s">
        <v>113</v>
      </c>
      <c r="BU3441" t="s">
        <v>689</v>
      </c>
      <c r="BV3441">
        <v>21099</v>
      </c>
      <c r="BW3441">
        <v>75081</v>
      </c>
      <c r="BZ3441" t="s">
        <v>115</v>
      </c>
      <c r="CA3441" t="s">
        <v>99</v>
      </c>
      <c r="CB3441" s="2">
        <v>43221</v>
      </c>
      <c r="CC3441" s="2">
        <v>73050</v>
      </c>
      <c r="CE3441" t="s">
        <v>688</v>
      </c>
      <c r="CH3441" t="s">
        <v>119</v>
      </c>
      <c r="CJ3441" t="s">
        <v>109</v>
      </c>
      <c r="CK3441" t="s">
        <v>125</v>
      </c>
      <c r="CM3441" s="4">
        <v>44441.566666666666</v>
      </c>
      <c r="CN3441" t="s">
        <v>125</v>
      </c>
      <c r="CO3441" s="4">
        <v>44441.595833333333</v>
      </c>
      <c r="CQ3441" t="s">
        <v>109</v>
      </c>
      <c r="CR3441" t="s">
        <v>97</v>
      </c>
      <c r="CS3441" t="s">
        <v>109</v>
      </c>
    </row>
    <row r="3442" spans="1:97" x14ac:dyDescent="0.35">
      <c r="A3442" t="s">
        <v>96</v>
      </c>
      <c r="B3442" t="s">
        <v>97</v>
      </c>
      <c r="C3442" t="s">
        <v>698</v>
      </c>
      <c r="D3442" t="s">
        <v>99</v>
      </c>
      <c r="F3442" t="s">
        <v>780</v>
      </c>
      <c r="G3442" s="1">
        <v>235.87</v>
      </c>
      <c r="H3442" s="1"/>
      <c r="I3442" t="s">
        <v>100</v>
      </c>
      <c r="K3442" s="2">
        <v>44420</v>
      </c>
      <c r="L3442" t="s">
        <v>697</v>
      </c>
      <c r="M3442" t="s">
        <v>780</v>
      </c>
      <c r="N3442">
        <v>0</v>
      </c>
      <c r="O3442">
        <v>0</v>
      </c>
      <c r="P3442">
        <v>25.24</v>
      </c>
      <c r="Q3442" t="s">
        <v>121</v>
      </c>
      <c r="R3442" t="s">
        <v>120</v>
      </c>
      <c r="S3442">
        <v>25.24</v>
      </c>
      <c r="T3442">
        <v>0</v>
      </c>
      <c r="U3442">
        <v>0</v>
      </c>
      <c r="V3442">
        <v>0</v>
      </c>
      <c r="W3442" s="1">
        <v>155.75</v>
      </c>
      <c r="X3442" t="s">
        <v>103</v>
      </c>
      <c r="Y3442" s="4">
        <v>44420.554861111108</v>
      </c>
      <c r="Z3442" s="4">
        <v>44420.554861111108</v>
      </c>
      <c r="AA3442">
        <v>49316899</v>
      </c>
      <c r="AB3442" s="2">
        <v>44439</v>
      </c>
      <c r="AI3442" t="s">
        <v>104</v>
      </c>
      <c r="AJ3442" t="s">
        <v>148</v>
      </c>
      <c r="AK3442" t="s">
        <v>24</v>
      </c>
      <c r="AL3442" t="s">
        <v>24</v>
      </c>
      <c r="AN3442" t="s">
        <v>106</v>
      </c>
      <c r="AQ3442" t="s">
        <v>96</v>
      </c>
      <c r="AR3442" t="s">
        <v>695</v>
      </c>
      <c r="AS3442">
        <v>97017</v>
      </c>
      <c r="AT3442" t="s">
        <v>107</v>
      </c>
      <c r="AU3442" t="s">
        <v>108</v>
      </c>
      <c r="AW3442" t="s">
        <v>179</v>
      </c>
      <c r="AX3442">
        <v>0</v>
      </c>
      <c r="AY3442">
        <v>0</v>
      </c>
      <c r="AZ3442">
        <v>0</v>
      </c>
      <c r="BA3442">
        <v>0</v>
      </c>
      <c r="BB3442">
        <v>24</v>
      </c>
      <c r="BC3442" t="s">
        <v>694</v>
      </c>
      <c r="BD3442">
        <v>147762</v>
      </c>
      <c r="BE3442" t="s">
        <v>109</v>
      </c>
      <c r="BF3442" t="s">
        <v>693</v>
      </c>
      <c r="BG3442" t="s">
        <v>692</v>
      </c>
      <c r="BH3442" t="s">
        <v>691</v>
      </c>
      <c r="BL3442" t="s">
        <v>109</v>
      </c>
      <c r="BN3442" t="s">
        <v>112</v>
      </c>
      <c r="BO3442">
        <v>502040</v>
      </c>
      <c r="BP3442" t="s">
        <v>690</v>
      </c>
      <c r="BQ3442" t="s">
        <v>113</v>
      </c>
      <c r="BS3442" t="s">
        <v>113</v>
      </c>
      <c r="BU3442" t="s">
        <v>689</v>
      </c>
      <c r="BV3442">
        <v>21099</v>
      </c>
      <c r="BW3442">
        <v>75081</v>
      </c>
      <c r="BZ3442" t="s">
        <v>115</v>
      </c>
      <c r="CA3442" t="s">
        <v>99</v>
      </c>
      <c r="CB3442" s="2">
        <v>43221</v>
      </c>
      <c r="CC3442" s="2">
        <v>73050</v>
      </c>
      <c r="CE3442" t="s">
        <v>688</v>
      </c>
      <c r="CH3442" t="s">
        <v>119</v>
      </c>
      <c r="CJ3442" t="s">
        <v>109</v>
      </c>
      <c r="CK3442" t="s">
        <v>125</v>
      </c>
      <c r="CM3442" s="4">
        <v>44441.566666666666</v>
      </c>
      <c r="CN3442" t="s">
        <v>125</v>
      </c>
      <c r="CO3442" s="4">
        <v>44441.595833333333</v>
      </c>
      <c r="CQ3442" t="s">
        <v>109</v>
      </c>
      <c r="CR3442" t="s">
        <v>97</v>
      </c>
      <c r="CS3442" t="s">
        <v>109</v>
      </c>
    </row>
    <row r="3443" spans="1:97" x14ac:dyDescent="0.35">
      <c r="A3443" t="s">
        <v>96</v>
      </c>
      <c r="B3443" t="s">
        <v>97</v>
      </c>
      <c r="C3443" t="s">
        <v>698</v>
      </c>
      <c r="D3443" t="s">
        <v>99</v>
      </c>
      <c r="F3443" t="s">
        <v>780</v>
      </c>
      <c r="G3443" s="1">
        <v>6.31</v>
      </c>
      <c r="H3443" s="1"/>
      <c r="I3443" t="s">
        <v>100</v>
      </c>
      <c r="K3443" s="2">
        <v>44420</v>
      </c>
      <c r="L3443" t="s">
        <v>697</v>
      </c>
      <c r="M3443" t="s">
        <v>780</v>
      </c>
      <c r="N3443">
        <v>0</v>
      </c>
      <c r="O3443">
        <v>25.24</v>
      </c>
      <c r="P3443">
        <v>25.24</v>
      </c>
      <c r="Q3443" t="s">
        <v>121</v>
      </c>
      <c r="R3443" t="s">
        <v>159</v>
      </c>
      <c r="S3443">
        <v>25.24</v>
      </c>
      <c r="T3443">
        <v>0</v>
      </c>
      <c r="U3443">
        <v>0</v>
      </c>
      <c r="V3443">
        <v>0</v>
      </c>
      <c r="W3443" s="1">
        <v>0.25</v>
      </c>
      <c r="X3443" t="s">
        <v>103</v>
      </c>
      <c r="Y3443" s="4">
        <v>44420.554861111108</v>
      </c>
      <c r="Z3443" s="4">
        <v>44420.554861111108</v>
      </c>
      <c r="AA3443">
        <v>49316901</v>
      </c>
      <c r="AB3443" s="2">
        <v>44439</v>
      </c>
      <c r="AI3443" t="s">
        <v>104</v>
      </c>
      <c r="AJ3443" t="s">
        <v>105</v>
      </c>
      <c r="AK3443" t="s">
        <v>24</v>
      </c>
      <c r="AL3443" t="s">
        <v>24</v>
      </c>
      <c r="AN3443" t="s">
        <v>106</v>
      </c>
      <c r="AQ3443" t="s">
        <v>96</v>
      </c>
      <c r="AR3443" t="s">
        <v>695</v>
      </c>
      <c r="AS3443">
        <v>97017</v>
      </c>
      <c r="AT3443" t="s">
        <v>107</v>
      </c>
      <c r="AU3443" t="s">
        <v>108</v>
      </c>
      <c r="AW3443" t="s">
        <v>179</v>
      </c>
      <c r="AX3443">
        <v>0</v>
      </c>
      <c r="AY3443">
        <v>0</v>
      </c>
      <c r="AZ3443">
        <v>0</v>
      </c>
      <c r="BA3443">
        <v>0</v>
      </c>
      <c r="BB3443">
        <v>24</v>
      </c>
      <c r="BC3443" t="s">
        <v>694</v>
      </c>
      <c r="BD3443">
        <v>147762</v>
      </c>
      <c r="BE3443" t="s">
        <v>109</v>
      </c>
      <c r="BF3443" t="s">
        <v>693</v>
      </c>
      <c r="BG3443" t="s">
        <v>692</v>
      </c>
      <c r="BH3443" t="s">
        <v>691</v>
      </c>
      <c r="BL3443" t="s">
        <v>109</v>
      </c>
      <c r="BN3443" t="s">
        <v>112</v>
      </c>
      <c r="BO3443">
        <v>502040</v>
      </c>
      <c r="BP3443" t="s">
        <v>690</v>
      </c>
      <c r="BQ3443" t="s">
        <v>113</v>
      </c>
      <c r="BS3443" t="s">
        <v>113</v>
      </c>
      <c r="BU3443" t="s">
        <v>689</v>
      </c>
      <c r="BV3443">
        <v>21099</v>
      </c>
      <c r="BW3443">
        <v>75081</v>
      </c>
      <c r="BZ3443" t="s">
        <v>115</v>
      </c>
      <c r="CA3443" t="s">
        <v>99</v>
      </c>
      <c r="CB3443" s="2">
        <v>43221</v>
      </c>
      <c r="CC3443" s="2">
        <v>73050</v>
      </c>
      <c r="CE3443" t="s">
        <v>688</v>
      </c>
      <c r="CH3443" t="s">
        <v>119</v>
      </c>
      <c r="CJ3443" t="s">
        <v>109</v>
      </c>
      <c r="CK3443" t="s">
        <v>125</v>
      </c>
      <c r="CM3443" s="4">
        <v>44441.566666666666</v>
      </c>
      <c r="CN3443" t="s">
        <v>125</v>
      </c>
      <c r="CO3443" s="4">
        <v>44441.595833333333</v>
      </c>
      <c r="CQ3443" t="s">
        <v>109</v>
      </c>
      <c r="CR3443" t="s">
        <v>97</v>
      </c>
      <c r="CS3443" t="s">
        <v>109</v>
      </c>
    </row>
    <row r="3444" spans="1:97" x14ac:dyDescent="0.35">
      <c r="A3444" t="s">
        <v>96</v>
      </c>
      <c r="B3444" t="s">
        <v>97</v>
      </c>
      <c r="C3444" t="s">
        <v>698</v>
      </c>
      <c r="D3444" t="s">
        <v>99</v>
      </c>
      <c r="F3444" t="s">
        <v>779</v>
      </c>
      <c r="G3444" s="1">
        <v>26.33</v>
      </c>
      <c r="H3444" s="1"/>
      <c r="I3444" t="s">
        <v>100</v>
      </c>
      <c r="K3444" s="2">
        <v>44420</v>
      </c>
      <c r="L3444" t="s">
        <v>697</v>
      </c>
      <c r="M3444" t="s">
        <v>779</v>
      </c>
      <c r="N3444">
        <v>0</v>
      </c>
      <c r="O3444">
        <v>0</v>
      </c>
      <c r="P3444">
        <v>21.43</v>
      </c>
      <c r="Q3444" t="s">
        <v>121</v>
      </c>
      <c r="R3444" t="s">
        <v>147</v>
      </c>
      <c r="S3444">
        <v>21.43</v>
      </c>
      <c r="T3444">
        <v>0</v>
      </c>
      <c r="U3444">
        <v>0</v>
      </c>
      <c r="V3444">
        <v>0</v>
      </c>
      <c r="W3444" s="1">
        <v>20.48</v>
      </c>
      <c r="X3444" t="s">
        <v>103</v>
      </c>
      <c r="Y3444" s="4">
        <v>44420.554861111108</v>
      </c>
      <c r="Z3444" s="4">
        <v>44420.555555555555</v>
      </c>
      <c r="AA3444">
        <v>49316903</v>
      </c>
      <c r="AB3444" s="2">
        <v>44439</v>
      </c>
      <c r="AI3444" t="s">
        <v>104</v>
      </c>
      <c r="AJ3444" t="s">
        <v>148</v>
      </c>
      <c r="AK3444" t="s">
        <v>24</v>
      </c>
      <c r="AL3444" t="s">
        <v>24</v>
      </c>
      <c r="AN3444" t="s">
        <v>106</v>
      </c>
      <c r="AQ3444" t="s">
        <v>96</v>
      </c>
      <c r="AR3444" t="s">
        <v>695</v>
      </c>
      <c r="AS3444">
        <v>97017</v>
      </c>
      <c r="AT3444" t="s">
        <v>107</v>
      </c>
      <c r="AU3444" t="s">
        <v>108</v>
      </c>
      <c r="AW3444" t="s">
        <v>179</v>
      </c>
      <c r="AX3444">
        <v>0</v>
      </c>
      <c r="AY3444">
        <v>0</v>
      </c>
      <c r="AZ3444">
        <v>0</v>
      </c>
      <c r="BA3444">
        <v>0</v>
      </c>
      <c r="BB3444">
        <v>24</v>
      </c>
      <c r="BC3444" t="s">
        <v>694</v>
      </c>
      <c r="BD3444">
        <v>147762</v>
      </c>
      <c r="BE3444" t="s">
        <v>109</v>
      </c>
      <c r="BF3444" t="s">
        <v>693</v>
      </c>
      <c r="BG3444" t="s">
        <v>692</v>
      </c>
      <c r="BH3444" t="s">
        <v>691</v>
      </c>
      <c r="BL3444" t="s">
        <v>109</v>
      </c>
      <c r="BN3444" t="s">
        <v>112</v>
      </c>
      <c r="BO3444">
        <v>502040</v>
      </c>
      <c r="BP3444" t="s">
        <v>690</v>
      </c>
      <c r="BQ3444" t="s">
        <v>113</v>
      </c>
      <c r="BS3444" t="s">
        <v>113</v>
      </c>
      <c r="BU3444" t="s">
        <v>689</v>
      </c>
      <c r="BV3444">
        <v>21099</v>
      </c>
      <c r="BW3444">
        <v>75081</v>
      </c>
      <c r="BZ3444" t="s">
        <v>115</v>
      </c>
      <c r="CA3444" t="s">
        <v>99</v>
      </c>
      <c r="CB3444" s="2">
        <v>43221</v>
      </c>
      <c r="CC3444" s="2">
        <v>73050</v>
      </c>
      <c r="CE3444" t="s">
        <v>688</v>
      </c>
      <c r="CH3444" t="s">
        <v>119</v>
      </c>
      <c r="CJ3444" t="s">
        <v>109</v>
      </c>
      <c r="CK3444" t="s">
        <v>125</v>
      </c>
      <c r="CM3444" s="4">
        <v>44441.566666666666</v>
      </c>
      <c r="CN3444" t="s">
        <v>125</v>
      </c>
      <c r="CO3444" s="4">
        <v>44441.595833333333</v>
      </c>
      <c r="CQ3444" t="s">
        <v>109</v>
      </c>
      <c r="CR3444" t="s">
        <v>97</v>
      </c>
      <c r="CS3444" t="s">
        <v>109</v>
      </c>
    </row>
    <row r="3445" spans="1:97" x14ac:dyDescent="0.35">
      <c r="A3445" t="s">
        <v>96</v>
      </c>
      <c r="B3445" t="s">
        <v>97</v>
      </c>
      <c r="C3445" t="s">
        <v>698</v>
      </c>
      <c r="D3445" t="s">
        <v>99</v>
      </c>
      <c r="F3445" t="s">
        <v>705</v>
      </c>
      <c r="G3445" s="1">
        <v>3689.72</v>
      </c>
      <c r="H3445" s="1"/>
      <c r="I3445" t="s">
        <v>100</v>
      </c>
      <c r="K3445" s="2">
        <v>44426</v>
      </c>
      <c r="L3445" t="s">
        <v>697</v>
      </c>
      <c r="M3445" t="s">
        <v>705</v>
      </c>
      <c r="N3445">
        <v>23.69</v>
      </c>
      <c r="O3445">
        <v>23.69</v>
      </c>
      <c r="P3445">
        <v>23.69</v>
      </c>
      <c r="Q3445" t="s">
        <v>121</v>
      </c>
      <c r="R3445" t="s">
        <v>120</v>
      </c>
      <c r="S3445">
        <v>23.69</v>
      </c>
      <c r="T3445">
        <v>0</v>
      </c>
      <c r="U3445">
        <v>0</v>
      </c>
      <c r="V3445">
        <v>0</v>
      </c>
      <c r="W3445" s="1">
        <v>155.75</v>
      </c>
      <c r="X3445" t="s">
        <v>103</v>
      </c>
      <c r="Y3445" s="4">
        <v>44426.568749999999</v>
      </c>
      <c r="Z3445" s="4">
        <v>44426.569444444445</v>
      </c>
      <c r="AA3445">
        <v>49316911</v>
      </c>
      <c r="AB3445" s="2">
        <v>44439</v>
      </c>
      <c r="AI3445" t="s">
        <v>104</v>
      </c>
      <c r="AJ3445" t="s">
        <v>105</v>
      </c>
      <c r="AK3445" t="s">
        <v>24</v>
      </c>
      <c r="AL3445" t="s">
        <v>24</v>
      </c>
      <c r="AN3445" t="s">
        <v>106</v>
      </c>
      <c r="AQ3445" t="s">
        <v>96</v>
      </c>
      <c r="AR3445" t="s">
        <v>695</v>
      </c>
      <c r="AS3445">
        <v>97017</v>
      </c>
      <c r="AT3445" t="s">
        <v>107</v>
      </c>
      <c r="AU3445" t="s">
        <v>108</v>
      </c>
      <c r="AW3445" t="s">
        <v>179</v>
      </c>
      <c r="AX3445">
        <v>0</v>
      </c>
      <c r="AY3445">
        <v>0</v>
      </c>
      <c r="AZ3445">
        <v>0</v>
      </c>
      <c r="BA3445">
        <v>0</v>
      </c>
      <c r="BB3445">
        <v>24</v>
      </c>
      <c r="BC3445" t="s">
        <v>694</v>
      </c>
      <c r="BD3445">
        <v>147762</v>
      </c>
      <c r="BE3445" t="s">
        <v>109</v>
      </c>
      <c r="BF3445" t="s">
        <v>693</v>
      </c>
      <c r="BG3445" t="s">
        <v>692</v>
      </c>
      <c r="BH3445" t="s">
        <v>691</v>
      </c>
      <c r="BL3445" t="s">
        <v>109</v>
      </c>
      <c r="BN3445" t="s">
        <v>112</v>
      </c>
      <c r="BO3445">
        <v>502040</v>
      </c>
      <c r="BP3445" t="s">
        <v>690</v>
      </c>
      <c r="BQ3445" t="s">
        <v>113</v>
      </c>
      <c r="BS3445" t="s">
        <v>113</v>
      </c>
      <c r="BU3445" t="s">
        <v>689</v>
      </c>
      <c r="BV3445">
        <v>21099</v>
      </c>
      <c r="BW3445">
        <v>75081</v>
      </c>
      <c r="BZ3445" t="s">
        <v>115</v>
      </c>
      <c r="CA3445" t="s">
        <v>99</v>
      </c>
      <c r="CB3445" s="2">
        <v>43221</v>
      </c>
      <c r="CC3445" s="2">
        <v>73050</v>
      </c>
      <c r="CE3445" t="s">
        <v>688</v>
      </c>
      <c r="CH3445" t="s">
        <v>119</v>
      </c>
      <c r="CJ3445" t="s">
        <v>109</v>
      </c>
      <c r="CK3445" t="s">
        <v>125</v>
      </c>
      <c r="CM3445" s="4">
        <v>44441.566666666666</v>
      </c>
      <c r="CN3445" t="s">
        <v>125</v>
      </c>
      <c r="CO3445" s="4">
        <v>44441.595833333333</v>
      </c>
      <c r="CQ3445" t="s">
        <v>109</v>
      </c>
      <c r="CR3445" t="s">
        <v>97</v>
      </c>
      <c r="CS3445" t="s">
        <v>109</v>
      </c>
    </row>
    <row r="3446" spans="1:97" x14ac:dyDescent="0.35">
      <c r="A3446" t="s">
        <v>96</v>
      </c>
      <c r="B3446" t="s">
        <v>97</v>
      </c>
      <c r="C3446" t="s">
        <v>698</v>
      </c>
      <c r="D3446" t="s">
        <v>99</v>
      </c>
      <c r="F3446" t="s">
        <v>776</v>
      </c>
      <c r="G3446" s="1">
        <v>5.9</v>
      </c>
      <c r="H3446" s="1"/>
      <c r="I3446" t="s">
        <v>100</v>
      </c>
      <c r="K3446" s="2">
        <v>44428</v>
      </c>
      <c r="L3446" t="s">
        <v>697</v>
      </c>
      <c r="M3446" t="s">
        <v>776</v>
      </c>
      <c r="N3446">
        <v>0</v>
      </c>
      <c r="O3446">
        <v>23.59</v>
      </c>
      <c r="P3446">
        <v>23.59</v>
      </c>
      <c r="Q3446" t="s">
        <v>121</v>
      </c>
      <c r="R3446" t="s">
        <v>159</v>
      </c>
      <c r="S3446">
        <v>23.59</v>
      </c>
      <c r="T3446">
        <v>0</v>
      </c>
      <c r="U3446">
        <v>0</v>
      </c>
      <c r="V3446">
        <v>0</v>
      </c>
      <c r="W3446" s="1">
        <v>0.25</v>
      </c>
      <c r="X3446" t="s">
        <v>103</v>
      </c>
      <c r="Y3446" s="4">
        <v>44428.569444444445</v>
      </c>
      <c r="Z3446" s="4">
        <v>44428.570138888892</v>
      </c>
      <c r="AA3446">
        <v>49316916</v>
      </c>
      <c r="AB3446" s="2">
        <v>44439</v>
      </c>
      <c r="AI3446" t="s">
        <v>104</v>
      </c>
      <c r="AJ3446" t="s">
        <v>105</v>
      </c>
      <c r="AK3446" t="s">
        <v>24</v>
      </c>
      <c r="AL3446" t="s">
        <v>24</v>
      </c>
      <c r="AN3446" t="s">
        <v>106</v>
      </c>
      <c r="AQ3446" t="s">
        <v>96</v>
      </c>
      <c r="AR3446" t="s">
        <v>695</v>
      </c>
      <c r="AS3446">
        <v>97017</v>
      </c>
      <c r="AT3446" t="s">
        <v>107</v>
      </c>
      <c r="AU3446" t="s">
        <v>108</v>
      </c>
      <c r="AW3446" t="s">
        <v>179</v>
      </c>
      <c r="AX3446">
        <v>0</v>
      </c>
      <c r="AY3446">
        <v>0</v>
      </c>
      <c r="AZ3446">
        <v>0</v>
      </c>
      <c r="BA3446">
        <v>0</v>
      </c>
      <c r="BB3446">
        <v>24</v>
      </c>
      <c r="BC3446" t="s">
        <v>694</v>
      </c>
      <c r="BD3446">
        <v>147762</v>
      </c>
      <c r="BE3446" t="s">
        <v>109</v>
      </c>
      <c r="BF3446" t="s">
        <v>693</v>
      </c>
      <c r="BG3446" t="s">
        <v>692</v>
      </c>
      <c r="BH3446" t="s">
        <v>691</v>
      </c>
      <c r="BL3446" t="s">
        <v>109</v>
      </c>
      <c r="BN3446" t="s">
        <v>112</v>
      </c>
      <c r="BO3446">
        <v>502040</v>
      </c>
      <c r="BP3446" t="s">
        <v>690</v>
      </c>
      <c r="BQ3446" t="s">
        <v>113</v>
      </c>
      <c r="BS3446" t="s">
        <v>113</v>
      </c>
      <c r="BU3446" t="s">
        <v>689</v>
      </c>
      <c r="BV3446">
        <v>21099</v>
      </c>
      <c r="BW3446">
        <v>75081</v>
      </c>
      <c r="BZ3446" t="s">
        <v>115</v>
      </c>
      <c r="CA3446" t="s">
        <v>99</v>
      </c>
      <c r="CB3446" s="2">
        <v>43221</v>
      </c>
      <c r="CC3446" s="2">
        <v>73050</v>
      </c>
      <c r="CE3446" t="s">
        <v>688</v>
      </c>
      <c r="CH3446" t="s">
        <v>119</v>
      </c>
      <c r="CJ3446" t="s">
        <v>109</v>
      </c>
      <c r="CK3446" t="s">
        <v>125</v>
      </c>
      <c r="CM3446" s="4">
        <v>44441.566666666666</v>
      </c>
      <c r="CN3446" t="s">
        <v>125</v>
      </c>
      <c r="CO3446" s="4">
        <v>44441.595833333333</v>
      </c>
      <c r="CQ3446" t="s">
        <v>109</v>
      </c>
      <c r="CR3446" t="s">
        <v>97</v>
      </c>
      <c r="CS3446" t="s">
        <v>109</v>
      </c>
    </row>
    <row r="3447" spans="1:97" x14ac:dyDescent="0.35">
      <c r="A3447" t="s">
        <v>96</v>
      </c>
      <c r="B3447" t="s">
        <v>97</v>
      </c>
      <c r="C3447" t="s">
        <v>698</v>
      </c>
      <c r="D3447" t="s">
        <v>99</v>
      </c>
      <c r="F3447" t="s">
        <v>775</v>
      </c>
      <c r="G3447" s="1">
        <v>481.28</v>
      </c>
      <c r="H3447" s="1"/>
      <c r="I3447" t="s">
        <v>100</v>
      </c>
      <c r="K3447" s="2">
        <v>44429</v>
      </c>
      <c r="L3447" t="s">
        <v>697</v>
      </c>
      <c r="M3447" t="s">
        <v>775</v>
      </c>
      <c r="N3447">
        <v>0</v>
      </c>
      <c r="O3447">
        <v>23.5</v>
      </c>
      <c r="P3447">
        <v>23.5</v>
      </c>
      <c r="Q3447" t="s">
        <v>121</v>
      </c>
      <c r="R3447" t="s">
        <v>147</v>
      </c>
      <c r="S3447">
        <v>23.5</v>
      </c>
      <c r="T3447">
        <v>0</v>
      </c>
      <c r="U3447">
        <v>0</v>
      </c>
      <c r="V3447">
        <v>0</v>
      </c>
      <c r="W3447" s="1">
        <v>20.48</v>
      </c>
      <c r="X3447" t="s">
        <v>103</v>
      </c>
      <c r="Y3447" s="4">
        <v>44429.570833333331</v>
      </c>
      <c r="Z3447" s="4">
        <v>44429.570833333331</v>
      </c>
      <c r="AA3447">
        <v>49316918</v>
      </c>
      <c r="AB3447" s="2">
        <v>44439</v>
      </c>
      <c r="AI3447" t="s">
        <v>104</v>
      </c>
      <c r="AJ3447" t="s">
        <v>105</v>
      </c>
      <c r="AK3447" t="s">
        <v>24</v>
      </c>
      <c r="AL3447" t="s">
        <v>24</v>
      </c>
      <c r="AN3447" t="s">
        <v>106</v>
      </c>
      <c r="AQ3447" t="s">
        <v>96</v>
      </c>
      <c r="AR3447" t="s">
        <v>695</v>
      </c>
      <c r="AS3447">
        <v>97017</v>
      </c>
      <c r="AT3447" t="s">
        <v>107</v>
      </c>
      <c r="AU3447" t="s">
        <v>108</v>
      </c>
      <c r="AW3447" t="s">
        <v>179</v>
      </c>
      <c r="AX3447">
        <v>0</v>
      </c>
      <c r="AY3447">
        <v>0</v>
      </c>
      <c r="AZ3447">
        <v>0</v>
      </c>
      <c r="BA3447">
        <v>0</v>
      </c>
      <c r="BB3447">
        <v>24</v>
      </c>
      <c r="BC3447" t="s">
        <v>694</v>
      </c>
      <c r="BD3447">
        <v>147762</v>
      </c>
      <c r="BE3447" t="s">
        <v>109</v>
      </c>
      <c r="BF3447" t="s">
        <v>693</v>
      </c>
      <c r="BG3447" t="s">
        <v>692</v>
      </c>
      <c r="BH3447" t="s">
        <v>691</v>
      </c>
      <c r="BL3447" t="s">
        <v>109</v>
      </c>
      <c r="BN3447" t="s">
        <v>112</v>
      </c>
      <c r="BO3447">
        <v>502040</v>
      </c>
      <c r="BP3447" t="s">
        <v>690</v>
      </c>
      <c r="BQ3447" t="s">
        <v>113</v>
      </c>
      <c r="BS3447" t="s">
        <v>113</v>
      </c>
      <c r="BU3447" t="s">
        <v>689</v>
      </c>
      <c r="BV3447">
        <v>21099</v>
      </c>
      <c r="BW3447">
        <v>75081</v>
      </c>
      <c r="BZ3447" t="s">
        <v>115</v>
      </c>
      <c r="CA3447" t="s">
        <v>99</v>
      </c>
      <c r="CB3447" s="2">
        <v>43221</v>
      </c>
      <c r="CC3447" s="2">
        <v>73050</v>
      </c>
      <c r="CE3447" t="s">
        <v>688</v>
      </c>
      <c r="CH3447" t="s">
        <v>119</v>
      </c>
      <c r="CJ3447" t="s">
        <v>109</v>
      </c>
      <c r="CK3447" t="s">
        <v>125</v>
      </c>
      <c r="CM3447" s="4">
        <v>44441.566666666666</v>
      </c>
      <c r="CN3447" t="s">
        <v>125</v>
      </c>
      <c r="CO3447" s="4">
        <v>44441.595833333333</v>
      </c>
      <c r="CQ3447" t="s">
        <v>109</v>
      </c>
      <c r="CR3447" t="s">
        <v>97</v>
      </c>
      <c r="CS3447" t="s">
        <v>109</v>
      </c>
    </row>
    <row r="3448" spans="1:97" x14ac:dyDescent="0.35">
      <c r="A3448" t="s">
        <v>96</v>
      </c>
      <c r="B3448" t="s">
        <v>97</v>
      </c>
      <c r="C3448" t="s">
        <v>698</v>
      </c>
      <c r="D3448" t="s">
        <v>99</v>
      </c>
      <c r="F3448" t="s">
        <v>775</v>
      </c>
      <c r="G3448" s="1">
        <v>5.88</v>
      </c>
      <c r="H3448" s="1"/>
      <c r="I3448" t="s">
        <v>100</v>
      </c>
      <c r="K3448" s="2">
        <v>44429</v>
      </c>
      <c r="L3448" t="s">
        <v>697</v>
      </c>
      <c r="M3448" t="s">
        <v>775</v>
      </c>
      <c r="N3448">
        <v>0</v>
      </c>
      <c r="O3448">
        <v>23.5</v>
      </c>
      <c r="P3448">
        <v>23.5</v>
      </c>
      <c r="Q3448" t="s">
        <v>121</v>
      </c>
      <c r="R3448" t="s">
        <v>159</v>
      </c>
      <c r="S3448">
        <v>23.5</v>
      </c>
      <c r="T3448">
        <v>0</v>
      </c>
      <c r="U3448">
        <v>0</v>
      </c>
      <c r="V3448">
        <v>0</v>
      </c>
      <c r="W3448" s="1">
        <v>0.25</v>
      </c>
      <c r="X3448" t="s">
        <v>103</v>
      </c>
      <c r="Y3448" s="4">
        <v>44429.570833333331</v>
      </c>
      <c r="Z3448" s="4">
        <v>44429.570833333331</v>
      </c>
      <c r="AA3448">
        <v>49316919</v>
      </c>
      <c r="AB3448" s="2">
        <v>44439</v>
      </c>
      <c r="AI3448" t="s">
        <v>104</v>
      </c>
      <c r="AJ3448" t="s">
        <v>105</v>
      </c>
      <c r="AK3448" t="s">
        <v>24</v>
      </c>
      <c r="AL3448" t="s">
        <v>24</v>
      </c>
      <c r="AN3448" t="s">
        <v>106</v>
      </c>
      <c r="AQ3448" t="s">
        <v>96</v>
      </c>
      <c r="AR3448" t="s">
        <v>695</v>
      </c>
      <c r="AS3448">
        <v>97017</v>
      </c>
      <c r="AT3448" t="s">
        <v>107</v>
      </c>
      <c r="AU3448" t="s">
        <v>108</v>
      </c>
      <c r="AW3448" t="s">
        <v>179</v>
      </c>
      <c r="AX3448">
        <v>0</v>
      </c>
      <c r="AY3448">
        <v>0</v>
      </c>
      <c r="AZ3448">
        <v>0</v>
      </c>
      <c r="BA3448">
        <v>0</v>
      </c>
      <c r="BB3448">
        <v>24</v>
      </c>
      <c r="BC3448" t="s">
        <v>694</v>
      </c>
      <c r="BD3448">
        <v>147762</v>
      </c>
      <c r="BE3448" t="s">
        <v>109</v>
      </c>
      <c r="BF3448" t="s">
        <v>693</v>
      </c>
      <c r="BG3448" t="s">
        <v>692</v>
      </c>
      <c r="BH3448" t="s">
        <v>691</v>
      </c>
      <c r="BL3448" t="s">
        <v>109</v>
      </c>
      <c r="BN3448" t="s">
        <v>112</v>
      </c>
      <c r="BO3448">
        <v>502040</v>
      </c>
      <c r="BP3448" t="s">
        <v>690</v>
      </c>
      <c r="BQ3448" t="s">
        <v>113</v>
      </c>
      <c r="BS3448" t="s">
        <v>113</v>
      </c>
      <c r="BU3448" t="s">
        <v>689</v>
      </c>
      <c r="BV3448">
        <v>21099</v>
      </c>
      <c r="BW3448">
        <v>75081</v>
      </c>
      <c r="BZ3448" t="s">
        <v>115</v>
      </c>
      <c r="CA3448" t="s">
        <v>99</v>
      </c>
      <c r="CB3448" s="2">
        <v>43221</v>
      </c>
      <c r="CC3448" s="2">
        <v>73050</v>
      </c>
      <c r="CE3448" t="s">
        <v>688</v>
      </c>
      <c r="CH3448" t="s">
        <v>119</v>
      </c>
      <c r="CJ3448" t="s">
        <v>109</v>
      </c>
      <c r="CK3448" t="s">
        <v>125</v>
      </c>
      <c r="CM3448" s="4">
        <v>44441.566666666666</v>
      </c>
      <c r="CN3448" t="s">
        <v>125</v>
      </c>
      <c r="CO3448" s="4">
        <v>44441.595833333333</v>
      </c>
      <c r="CQ3448" t="s">
        <v>109</v>
      </c>
      <c r="CR3448" t="s">
        <v>97</v>
      </c>
      <c r="CS3448" t="s">
        <v>109</v>
      </c>
    </row>
    <row r="3449" spans="1:97" x14ac:dyDescent="0.35">
      <c r="A3449" t="s">
        <v>96</v>
      </c>
      <c r="B3449" t="s">
        <v>97</v>
      </c>
      <c r="C3449" t="s">
        <v>698</v>
      </c>
      <c r="D3449" t="s">
        <v>99</v>
      </c>
      <c r="F3449" t="s">
        <v>704</v>
      </c>
      <c r="G3449" s="1">
        <v>5.89</v>
      </c>
      <c r="H3449" s="1"/>
      <c r="I3449" t="s">
        <v>100</v>
      </c>
      <c r="K3449" s="2">
        <v>44431</v>
      </c>
      <c r="L3449" t="s">
        <v>697</v>
      </c>
      <c r="M3449" t="s">
        <v>704</v>
      </c>
      <c r="N3449">
        <v>0</v>
      </c>
      <c r="O3449">
        <v>23.57</v>
      </c>
      <c r="P3449">
        <v>23.57</v>
      </c>
      <c r="Q3449" t="s">
        <v>121</v>
      </c>
      <c r="R3449" t="s">
        <v>159</v>
      </c>
      <c r="S3449">
        <v>23.57</v>
      </c>
      <c r="T3449">
        <v>0</v>
      </c>
      <c r="U3449">
        <v>0</v>
      </c>
      <c r="V3449">
        <v>0</v>
      </c>
      <c r="W3449" s="1">
        <v>0.25</v>
      </c>
      <c r="X3449" t="s">
        <v>103</v>
      </c>
      <c r="Y3449" s="4">
        <v>44431.570833333331</v>
      </c>
      <c r="Z3449" s="4">
        <v>44431.571527777778</v>
      </c>
      <c r="AA3449">
        <v>49316922</v>
      </c>
      <c r="AB3449" s="2">
        <v>44439</v>
      </c>
      <c r="AI3449" t="s">
        <v>104</v>
      </c>
      <c r="AJ3449" t="s">
        <v>105</v>
      </c>
      <c r="AK3449" t="s">
        <v>24</v>
      </c>
      <c r="AL3449" t="s">
        <v>24</v>
      </c>
      <c r="AN3449" t="s">
        <v>106</v>
      </c>
      <c r="AQ3449" t="s">
        <v>96</v>
      </c>
      <c r="AR3449" t="s">
        <v>695</v>
      </c>
      <c r="AS3449">
        <v>97017</v>
      </c>
      <c r="AT3449" t="s">
        <v>107</v>
      </c>
      <c r="AU3449" t="s">
        <v>108</v>
      </c>
      <c r="AW3449" t="s">
        <v>179</v>
      </c>
      <c r="AX3449">
        <v>0</v>
      </c>
      <c r="AY3449">
        <v>0</v>
      </c>
      <c r="AZ3449">
        <v>0</v>
      </c>
      <c r="BA3449">
        <v>0</v>
      </c>
      <c r="BB3449">
        <v>24</v>
      </c>
      <c r="BC3449" t="s">
        <v>694</v>
      </c>
      <c r="BD3449">
        <v>147762</v>
      </c>
      <c r="BE3449" t="s">
        <v>109</v>
      </c>
      <c r="BF3449" t="s">
        <v>693</v>
      </c>
      <c r="BG3449" t="s">
        <v>692</v>
      </c>
      <c r="BH3449" t="s">
        <v>691</v>
      </c>
      <c r="BL3449" t="s">
        <v>109</v>
      </c>
      <c r="BN3449" t="s">
        <v>112</v>
      </c>
      <c r="BO3449">
        <v>502040</v>
      </c>
      <c r="BP3449" t="s">
        <v>690</v>
      </c>
      <c r="BQ3449" t="s">
        <v>113</v>
      </c>
      <c r="BS3449" t="s">
        <v>113</v>
      </c>
      <c r="BU3449" t="s">
        <v>689</v>
      </c>
      <c r="BV3449">
        <v>21099</v>
      </c>
      <c r="BW3449">
        <v>75081</v>
      </c>
      <c r="BZ3449" t="s">
        <v>115</v>
      </c>
      <c r="CA3449" t="s">
        <v>99</v>
      </c>
      <c r="CB3449" s="2">
        <v>43221</v>
      </c>
      <c r="CC3449" s="2">
        <v>73050</v>
      </c>
      <c r="CE3449" t="s">
        <v>688</v>
      </c>
      <c r="CH3449" t="s">
        <v>119</v>
      </c>
      <c r="CJ3449" t="s">
        <v>109</v>
      </c>
      <c r="CK3449" t="s">
        <v>125</v>
      </c>
      <c r="CM3449" s="4">
        <v>44441.566666666666</v>
      </c>
      <c r="CN3449" t="s">
        <v>125</v>
      </c>
      <c r="CO3449" s="4">
        <v>44441.595833333333</v>
      </c>
      <c r="CQ3449" t="s">
        <v>109</v>
      </c>
      <c r="CR3449" t="s">
        <v>97</v>
      </c>
      <c r="CS3449" t="s">
        <v>109</v>
      </c>
    </row>
    <row r="3450" spans="1:97" x14ac:dyDescent="0.35">
      <c r="A3450" t="s">
        <v>96</v>
      </c>
      <c r="B3450" t="s">
        <v>97</v>
      </c>
      <c r="C3450" t="s">
        <v>698</v>
      </c>
      <c r="D3450" t="s">
        <v>99</v>
      </c>
      <c r="F3450" t="s">
        <v>703</v>
      </c>
      <c r="G3450" s="1">
        <v>234.47</v>
      </c>
      <c r="H3450" s="1"/>
      <c r="I3450" t="s">
        <v>100</v>
      </c>
      <c r="K3450" s="2">
        <v>44431</v>
      </c>
      <c r="L3450" t="s">
        <v>697</v>
      </c>
      <c r="M3450" t="s">
        <v>703</v>
      </c>
      <c r="N3450">
        <v>0</v>
      </c>
      <c r="O3450">
        <v>0</v>
      </c>
      <c r="P3450">
        <v>25.09</v>
      </c>
      <c r="Q3450" t="s">
        <v>121</v>
      </c>
      <c r="R3450" t="s">
        <v>120</v>
      </c>
      <c r="S3450">
        <v>25.09</v>
      </c>
      <c r="T3450">
        <v>0</v>
      </c>
      <c r="U3450">
        <v>0</v>
      </c>
      <c r="V3450">
        <v>0</v>
      </c>
      <c r="W3450" s="1">
        <v>155.75</v>
      </c>
      <c r="X3450" t="s">
        <v>103</v>
      </c>
      <c r="Y3450" s="4">
        <v>44431.568055555559</v>
      </c>
      <c r="Z3450" s="4">
        <v>44431.568749999999</v>
      </c>
      <c r="AA3450">
        <v>49316923</v>
      </c>
      <c r="AB3450" s="2">
        <v>44439</v>
      </c>
      <c r="AI3450" t="s">
        <v>104</v>
      </c>
      <c r="AJ3450" t="s">
        <v>148</v>
      </c>
      <c r="AK3450" t="s">
        <v>24</v>
      </c>
      <c r="AL3450" t="s">
        <v>24</v>
      </c>
      <c r="AN3450" t="s">
        <v>106</v>
      </c>
      <c r="AQ3450" t="s">
        <v>96</v>
      </c>
      <c r="AR3450" t="s">
        <v>695</v>
      </c>
      <c r="AS3450">
        <v>97017</v>
      </c>
      <c r="AT3450" t="s">
        <v>107</v>
      </c>
      <c r="AU3450" t="s">
        <v>108</v>
      </c>
      <c r="AW3450" t="s">
        <v>179</v>
      </c>
      <c r="AX3450">
        <v>0</v>
      </c>
      <c r="AY3450">
        <v>0</v>
      </c>
      <c r="AZ3450">
        <v>0</v>
      </c>
      <c r="BA3450">
        <v>0</v>
      </c>
      <c r="BB3450">
        <v>24</v>
      </c>
      <c r="BC3450" t="s">
        <v>694</v>
      </c>
      <c r="BD3450">
        <v>147762</v>
      </c>
      <c r="BE3450" t="s">
        <v>109</v>
      </c>
      <c r="BF3450" t="s">
        <v>693</v>
      </c>
      <c r="BG3450" t="s">
        <v>692</v>
      </c>
      <c r="BH3450" t="s">
        <v>691</v>
      </c>
      <c r="BL3450" t="s">
        <v>109</v>
      </c>
      <c r="BN3450" t="s">
        <v>112</v>
      </c>
      <c r="BO3450">
        <v>502040</v>
      </c>
      <c r="BP3450" t="s">
        <v>690</v>
      </c>
      <c r="BQ3450" t="s">
        <v>113</v>
      </c>
      <c r="BS3450" t="s">
        <v>113</v>
      </c>
      <c r="BU3450" t="s">
        <v>689</v>
      </c>
      <c r="BV3450">
        <v>21099</v>
      </c>
      <c r="BW3450">
        <v>75081</v>
      </c>
      <c r="BZ3450" t="s">
        <v>115</v>
      </c>
      <c r="CA3450" t="s">
        <v>99</v>
      </c>
      <c r="CB3450" s="2">
        <v>43221</v>
      </c>
      <c r="CC3450" s="2">
        <v>73050</v>
      </c>
      <c r="CE3450" t="s">
        <v>688</v>
      </c>
      <c r="CH3450" t="s">
        <v>119</v>
      </c>
      <c r="CJ3450" t="s">
        <v>109</v>
      </c>
      <c r="CK3450" t="s">
        <v>125</v>
      </c>
      <c r="CM3450" s="4">
        <v>44441.566666666666</v>
      </c>
      <c r="CN3450" t="s">
        <v>125</v>
      </c>
      <c r="CO3450" s="4">
        <v>44441.595833333333</v>
      </c>
      <c r="CQ3450" t="s">
        <v>109</v>
      </c>
      <c r="CR3450" t="s">
        <v>97</v>
      </c>
      <c r="CS3450" t="s">
        <v>109</v>
      </c>
    </row>
    <row r="3451" spans="1:97" x14ac:dyDescent="0.35">
      <c r="A3451" t="s">
        <v>96</v>
      </c>
      <c r="B3451" t="s">
        <v>97</v>
      </c>
      <c r="C3451" t="s">
        <v>698</v>
      </c>
      <c r="D3451" t="s">
        <v>99</v>
      </c>
      <c r="F3451" t="s">
        <v>701</v>
      </c>
      <c r="G3451" s="1">
        <v>30.92</v>
      </c>
      <c r="H3451" s="1"/>
      <c r="I3451" t="s">
        <v>100</v>
      </c>
      <c r="K3451" s="2">
        <v>44433</v>
      </c>
      <c r="L3451" t="s">
        <v>697</v>
      </c>
      <c r="M3451" t="s">
        <v>701</v>
      </c>
      <c r="N3451">
        <v>0</v>
      </c>
      <c r="O3451">
        <v>0</v>
      </c>
      <c r="P3451">
        <v>25.16</v>
      </c>
      <c r="Q3451" t="s">
        <v>121</v>
      </c>
      <c r="R3451" t="s">
        <v>147</v>
      </c>
      <c r="S3451">
        <v>25.16</v>
      </c>
      <c r="T3451">
        <v>0</v>
      </c>
      <c r="U3451">
        <v>0</v>
      </c>
      <c r="V3451">
        <v>0</v>
      </c>
      <c r="W3451" s="1">
        <v>20.48</v>
      </c>
      <c r="X3451" t="s">
        <v>103</v>
      </c>
      <c r="Y3451" s="4">
        <v>44433.570138888892</v>
      </c>
      <c r="Z3451" s="4">
        <v>44433.570138888892</v>
      </c>
      <c r="AA3451">
        <v>49316930</v>
      </c>
      <c r="AB3451" s="2">
        <v>44439</v>
      </c>
      <c r="AI3451" t="s">
        <v>104</v>
      </c>
      <c r="AJ3451" t="s">
        <v>148</v>
      </c>
      <c r="AK3451" t="s">
        <v>24</v>
      </c>
      <c r="AL3451" t="s">
        <v>24</v>
      </c>
      <c r="AN3451" t="s">
        <v>106</v>
      </c>
      <c r="AQ3451" t="s">
        <v>96</v>
      </c>
      <c r="AR3451" t="s">
        <v>695</v>
      </c>
      <c r="AS3451">
        <v>97017</v>
      </c>
      <c r="AT3451" t="s">
        <v>107</v>
      </c>
      <c r="AU3451" t="s">
        <v>108</v>
      </c>
      <c r="AW3451" t="s">
        <v>179</v>
      </c>
      <c r="AX3451">
        <v>0</v>
      </c>
      <c r="AY3451">
        <v>0</v>
      </c>
      <c r="AZ3451">
        <v>0</v>
      </c>
      <c r="BA3451">
        <v>0</v>
      </c>
      <c r="BB3451">
        <v>24</v>
      </c>
      <c r="BC3451" t="s">
        <v>694</v>
      </c>
      <c r="BD3451">
        <v>147762</v>
      </c>
      <c r="BE3451" t="s">
        <v>109</v>
      </c>
      <c r="BF3451" t="s">
        <v>693</v>
      </c>
      <c r="BG3451" t="s">
        <v>692</v>
      </c>
      <c r="BH3451" t="s">
        <v>691</v>
      </c>
      <c r="BL3451" t="s">
        <v>109</v>
      </c>
      <c r="BN3451" t="s">
        <v>112</v>
      </c>
      <c r="BO3451">
        <v>502040</v>
      </c>
      <c r="BP3451" t="s">
        <v>690</v>
      </c>
      <c r="BQ3451" t="s">
        <v>113</v>
      </c>
      <c r="BS3451" t="s">
        <v>113</v>
      </c>
      <c r="BU3451" t="s">
        <v>689</v>
      </c>
      <c r="BV3451">
        <v>21099</v>
      </c>
      <c r="BW3451">
        <v>75081</v>
      </c>
      <c r="BZ3451" t="s">
        <v>115</v>
      </c>
      <c r="CA3451" t="s">
        <v>99</v>
      </c>
      <c r="CB3451" s="2">
        <v>43221</v>
      </c>
      <c r="CC3451" s="2">
        <v>73050</v>
      </c>
      <c r="CE3451" t="s">
        <v>688</v>
      </c>
      <c r="CH3451" t="s">
        <v>119</v>
      </c>
      <c r="CJ3451" t="s">
        <v>109</v>
      </c>
      <c r="CK3451" t="s">
        <v>125</v>
      </c>
      <c r="CM3451" s="4">
        <v>44441.566666666666</v>
      </c>
      <c r="CN3451" t="s">
        <v>125</v>
      </c>
      <c r="CO3451" s="4">
        <v>44441.595833333333</v>
      </c>
      <c r="CQ3451" t="s">
        <v>109</v>
      </c>
      <c r="CR3451" t="s">
        <v>97</v>
      </c>
      <c r="CS3451" t="s">
        <v>109</v>
      </c>
    </row>
    <row r="3452" spans="1:97" x14ac:dyDescent="0.35">
      <c r="A3452" t="s">
        <v>96</v>
      </c>
      <c r="B3452" t="s">
        <v>97</v>
      </c>
      <c r="C3452" t="s">
        <v>698</v>
      </c>
      <c r="D3452" t="s">
        <v>99</v>
      </c>
      <c r="F3452" t="s">
        <v>774</v>
      </c>
      <c r="G3452" s="1">
        <v>6.28</v>
      </c>
      <c r="H3452" s="1"/>
      <c r="I3452" t="s">
        <v>100</v>
      </c>
      <c r="K3452" s="2">
        <v>44433</v>
      </c>
      <c r="L3452" t="s">
        <v>697</v>
      </c>
      <c r="M3452" t="s">
        <v>774</v>
      </c>
      <c r="N3452">
        <v>0</v>
      </c>
      <c r="O3452">
        <v>25.1</v>
      </c>
      <c r="P3452">
        <v>25.1</v>
      </c>
      <c r="Q3452" t="s">
        <v>121</v>
      </c>
      <c r="R3452" t="s">
        <v>159</v>
      </c>
      <c r="S3452">
        <v>25.1</v>
      </c>
      <c r="T3452">
        <v>0</v>
      </c>
      <c r="U3452">
        <v>0</v>
      </c>
      <c r="V3452">
        <v>0</v>
      </c>
      <c r="W3452" s="1">
        <v>0.25</v>
      </c>
      <c r="X3452" t="s">
        <v>103</v>
      </c>
      <c r="Y3452" s="4">
        <v>44433.52847222222</v>
      </c>
      <c r="Z3452" s="4">
        <v>44433.52847222222</v>
      </c>
      <c r="AA3452">
        <v>49316934</v>
      </c>
      <c r="AB3452" s="2">
        <v>44439</v>
      </c>
      <c r="AI3452" t="s">
        <v>104</v>
      </c>
      <c r="AJ3452" t="s">
        <v>105</v>
      </c>
      <c r="AK3452" t="s">
        <v>24</v>
      </c>
      <c r="AL3452" t="s">
        <v>24</v>
      </c>
      <c r="AN3452" t="s">
        <v>106</v>
      </c>
      <c r="AQ3452" t="s">
        <v>96</v>
      </c>
      <c r="AR3452" t="s">
        <v>695</v>
      </c>
      <c r="AS3452">
        <v>97017</v>
      </c>
      <c r="AT3452" t="s">
        <v>107</v>
      </c>
      <c r="AU3452" t="s">
        <v>108</v>
      </c>
      <c r="AW3452" t="s">
        <v>179</v>
      </c>
      <c r="AX3452">
        <v>0</v>
      </c>
      <c r="AY3452">
        <v>0</v>
      </c>
      <c r="AZ3452">
        <v>0</v>
      </c>
      <c r="BA3452">
        <v>0</v>
      </c>
      <c r="BB3452">
        <v>24</v>
      </c>
      <c r="BC3452" t="s">
        <v>694</v>
      </c>
      <c r="BD3452">
        <v>147762</v>
      </c>
      <c r="BE3452" t="s">
        <v>109</v>
      </c>
      <c r="BF3452" t="s">
        <v>693</v>
      </c>
      <c r="BG3452" t="s">
        <v>692</v>
      </c>
      <c r="BH3452" t="s">
        <v>691</v>
      </c>
      <c r="BL3452" t="s">
        <v>109</v>
      </c>
      <c r="BN3452" t="s">
        <v>112</v>
      </c>
      <c r="BO3452">
        <v>502040</v>
      </c>
      <c r="BP3452" t="s">
        <v>690</v>
      </c>
      <c r="BQ3452" t="s">
        <v>113</v>
      </c>
      <c r="BS3452" t="s">
        <v>113</v>
      </c>
      <c r="BU3452" t="s">
        <v>689</v>
      </c>
      <c r="BV3452">
        <v>21099</v>
      </c>
      <c r="BW3452">
        <v>75081</v>
      </c>
      <c r="BZ3452" t="s">
        <v>115</v>
      </c>
      <c r="CA3452" t="s">
        <v>99</v>
      </c>
      <c r="CB3452" s="2">
        <v>43221</v>
      </c>
      <c r="CC3452" s="2">
        <v>73050</v>
      </c>
      <c r="CE3452" t="s">
        <v>688</v>
      </c>
      <c r="CH3452" t="s">
        <v>119</v>
      </c>
      <c r="CJ3452" t="s">
        <v>109</v>
      </c>
      <c r="CK3452" t="s">
        <v>125</v>
      </c>
      <c r="CM3452" s="4">
        <v>44441.566666666666</v>
      </c>
      <c r="CN3452" t="s">
        <v>125</v>
      </c>
      <c r="CO3452" s="4">
        <v>44441.595833333333</v>
      </c>
      <c r="CQ3452" t="s">
        <v>109</v>
      </c>
      <c r="CR3452" t="s">
        <v>97</v>
      </c>
      <c r="CS3452" t="s">
        <v>109</v>
      </c>
    </row>
    <row r="3453" spans="1:97" x14ac:dyDescent="0.35">
      <c r="A3453" t="s">
        <v>96</v>
      </c>
      <c r="B3453" t="s">
        <v>97</v>
      </c>
      <c r="C3453" t="s">
        <v>698</v>
      </c>
      <c r="D3453" t="s">
        <v>99</v>
      </c>
      <c r="F3453" t="s">
        <v>700</v>
      </c>
      <c r="G3453" s="1">
        <v>0.35</v>
      </c>
      <c r="H3453" s="1"/>
      <c r="I3453" t="s">
        <v>100</v>
      </c>
      <c r="K3453" s="2">
        <v>44434</v>
      </c>
      <c r="L3453" t="s">
        <v>697</v>
      </c>
      <c r="M3453" t="s">
        <v>700</v>
      </c>
      <c r="N3453">
        <v>0</v>
      </c>
      <c r="O3453">
        <v>0</v>
      </c>
      <c r="P3453">
        <v>23.49</v>
      </c>
      <c r="Q3453" t="s">
        <v>121</v>
      </c>
      <c r="R3453" t="s">
        <v>159</v>
      </c>
      <c r="S3453">
        <v>23.49</v>
      </c>
      <c r="T3453">
        <v>0</v>
      </c>
      <c r="U3453">
        <v>0</v>
      </c>
      <c r="V3453">
        <v>0</v>
      </c>
      <c r="W3453" s="1">
        <v>0.25</v>
      </c>
      <c r="X3453" t="s">
        <v>103</v>
      </c>
      <c r="Y3453" s="4">
        <v>44434.529166666667</v>
      </c>
      <c r="Z3453" s="4">
        <v>44434.529166666667</v>
      </c>
      <c r="AA3453">
        <v>49316937</v>
      </c>
      <c r="AB3453" s="2">
        <v>44439</v>
      </c>
      <c r="AI3453" t="s">
        <v>104</v>
      </c>
      <c r="AJ3453" t="s">
        <v>148</v>
      </c>
      <c r="AK3453" t="s">
        <v>24</v>
      </c>
      <c r="AL3453" t="s">
        <v>24</v>
      </c>
      <c r="AN3453" t="s">
        <v>106</v>
      </c>
      <c r="AQ3453" t="s">
        <v>96</v>
      </c>
      <c r="AR3453" t="s">
        <v>695</v>
      </c>
      <c r="AS3453">
        <v>97017</v>
      </c>
      <c r="AT3453" t="s">
        <v>107</v>
      </c>
      <c r="AU3453" t="s">
        <v>108</v>
      </c>
      <c r="AW3453" t="s">
        <v>179</v>
      </c>
      <c r="AX3453">
        <v>0</v>
      </c>
      <c r="AY3453">
        <v>0</v>
      </c>
      <c r="AZ3453">
        <v>0</v>
      </c>
      <c r="BA3453">
        <v>0</v>
      </c>
      <c r="BB3453">
        <v>24</v>
      </c>
      <c r="BC3453" t="s">
        <v>694</v>
      </c>
      <c r="BD3453">
        <v>147762</v>
      </c>
      <c r="BE3453" t="s">
        <v>109</v>
      </c>
      <c r="BF3453" t="s">
        <v>693</v>
      </c>
      <c r="BG3453" t="s">
        <v>692</v>
      </c>
      <c r="BH3453" t="s">
        <v>691</v>
      </c>
      <c r="BL3453" t="s">
        <v>109</v>
      </c>
      <c r="BN3453" t="s">
        <v>112</v>
      </c>
      <c r="BO3453">
        <v>502040</v>
      </c>
      <c r="BP3453" t="s">
        <v>690</v>
      </c>
      <c r="BQ3453" t="s">
        <v>113</v>
      </c>
      <c r="BS3453" t="s">
        <v>113</v>
      </c>
      <c r="BU3453" t="s">
        <v>689</v>
      </c>
      <c r="BV3453">
        <v>21099</v>
      </c>
      <c r="BW3453">
        <v>75081</v>
      </c>
      <c r="BZ3453" t="s">
        <v>115</v>
      </c>
      <c r="CA3453" t="s">
        <v>99</v>
      </c>
      <c r="CB3453" s="2">
        <v>43221</v>
      </c>
      <c r="CC3453" s="2">
        <v>73050</v>
      </c>
      <c r="CE3453" t="s">
        <v>688</v>
      </c>
      <c r="CH3453" t="s">
        <v>119</v>
      </c>
      <c r="CJ3453" t="s">
        <v>109</v>
      </c>
      <c r="CK3453" t="s">
        <v>125</v>
      </c>
      <c r="CM3453" s="4">
        <v>44441.566666666666</v>
      </c>
      <c r="CN3453" t="s">
        <v>125</v>
      </c>
      <c r="CO3453" s="4">
        <v>44441.595833333333</v>
      </c>
      <c r="CQ3453" t="s">
        <v>109</v>
      </c>
      <c r="CR3453" t="s">
        <v>97</v>
      </c>
      <c r="CS3453" t="s">
        <v>109</v>
      </c>
    </row>
    <row r="3454" spans="1:97" x14ac:dyDescent="0.35">
      <c r="A3454" t="s">
        <v>96</v>
      </c>
      <c r="B3454" t="s">
        <v>97</v>
      </c>
      <c r="C3454" t="s">
        <v>698</v>
      </c>
      <c r="D3454" t="s">
        <v>99</v>
      </c>
      <c r="F3454" t="s">
        <v>773</v>
      </c>
      <c r="G3454" s="1">
        <v>5.87</v>
      </c>
      <c r="H3454" s="1"/>
      <c r="I3454" t="s">
        <v>100</v>
      </c>
      <c r="K3454" s="2">
        <v>44436</v>
      </c>
      <c r="L3454" t="s">
        <v>697</v>
      </c>
      <c r="M3454" t="s">
        <v>773</v>
      </c>
      <c r="N3454">
        <v>0</v>
      </c>
      <c r="O3454">
        <v>23.49</v>
      </c>
      <c r="P3454">
        <v>23.49</v>
      </c>
      <c r="Q3454" t="s">
        <v>121</v>
      </c>
      <c r="R3454" t="s">
        <v>159</v>
      </c>
      <c r="S3454">
        <v>23.49</v>
      </c>
      <c r="T3454">
        <v>0</v>
      </c>
      <c r="U3454">
        <v>0</v>
      </c>
      <c r="V3454">
        <v>0</v>
      </c>
      <c r="W3454" s="1">
        <v>0.25</v>
      </c>
      <c r="X3454" t="s">
        <v>103</v>
      </c>
      <c r="Y3454" s="4">
        <v>44436.529861111114</v>
      </c>
      <c r="Z3454" s="4">
        <v>44436.529861111114</v>
      </c>
      <c r="AA3454">
        <v>49316940</v>
      </c>
      <c r="AB3454" s="2">
        <v>44439</v>
      </c>
      <c r="AI3454" t="s">
        <v>104</v>
      </c>
      <c r="AJ3454" t="s">
        <v>105</v>
      </c>
      <c r="AK3454" t="s">
        <v>24</v>
      </c>
      <c r="AL3454" t="s">
        <v>24</v>
      </c>
      <c r="AN3454" t="s">
        <v>106</v>
      </c>
      <c r="AQ3454" t="s">
        <v>96</v>
      </c>
      <c r="AR3454" t="s">
        <v>695</v>
      </c>
      <c r="AS3454">
        <v>97017</v>
      </c>
      <c r="AT3454" t="s">
        <v>107</v>
      </c>
      <c r="AU3454" t="s">
        <v>108</v>
      </c>
      <c r="AW3454" t="s">
        <v>179</v>
      </c>
      <c r="AX3454">
        <v>0</v>
      </c>
      <c r="AY3454">
        <v>0</v>
      </c>
      <c r="AZ3454">
        <v>0</v>
      </c>
      <c r="BA3454">
        <v>0</v>
      </c>
      <c r="BB3454">
        <v>24</v>
      </c>
      <c r="BC3454" t="s">
        <v>694</v>
      </c>
      <c r="BD3454">
        <v>147762</v>
      </c>
      <c r="BE3454" t="s">
        <v>109</v>
      </c>
      <c r="BF3454" t="s">
        <v>693</v>
      </c>
      <c r="BG3454" t="s">
        <v>692</v>
      </c>
      <c r="BH3454" t="s">
        <v>691</v>
      </c>
      <c r="BL3454" t="s">
        <v>109</v>
      </c>
      <c r="BN3454" t="s">
        <v>112</v>
      </c>
      <c r="BO3454">
        <v>502040</v>
      </c>
      <c r="BP3454" t="s">
        <v>690</v>
      </c>
      <c r="BQ3454" t="s">
        <v>113</v>
      </c>
      <c r="BS3454" t="s">
        <v>113</v>
      </c>
      <c r="BU3454" t="s">
        <v>689</v>
      </c>
      <c r="BV3454">
        <v>21099</v>
      </c>
      <c r="BW3454">
        <v>75081</v>
      </c>
      <c r="BZ3454" t="s">
        <v>115</v>
      </c>
      <c r="CA3454" t="s">
        <v>99</v>
      </c>
      <c r="CB3454" s="2">
        <v>43221</v>
      </c>
      <c r="CC3454" s="2">
        <v>73050</v>
      </c>
      <c r="CE3454" t="s">
        <v>688</v>
      </c>
      <c r="CH3454" t="s">
        <v>119</v>
      </c>
      <c r="CJ3454" t="s">
        <v>109</v>
      </c>
      <c r="CK3454" t="s">
        <v>125</v>
      </c>
      <c r="CM3454" s="4">
        <v>44441.566666666666</v>
      </c>
      <c r="CN3454" t="s">
        <v>125</v>
      </c>
      <c r="CO3454" s="4">
        <v>44441.595833333333</v>
      </c>
      <c r="CQ3454" t="s">
        <v>109</v>
      </c>
      <c r="CR3454" t="s">
        <v>97</v>
      </c>
      <c r="CS3454" t="s">
        <v>109</v>
      </c>
    </row>
    <row r="3455" spans="1:97" x14ac:dyDescent="0.35">
      <c r="A3455" t="s">
        <v>96</v>
      </c>
      <c r="B3455" t="s">
        <v>97</v>
      </c>
      <c r="C3455" t="s">
        <v>698</v>
      </c>
      <c r="D3455" t="s">
        <v>99</v>
      </c>
      <c r="F3455" t="s">
        <v>773</v>
      </c>
      <c r="G3455" s="1">
        <v>0.35</v>
      </c>
      <c r="H3455" s="1"/>
      <c r="I3455" t="s">
        <v>100</v>
      </c>
      <c r="K3455" s="2">
        <v>44436</v>
      </c>
      <c r="L3455" t="s">
        <v>697</v>
      </c>
      <c r="M3455" t="s">
        <v>773</v>
      </c>
      <c r="N3455">
        <v>0</v>
      </c>
      <c r="O3455">
        <v>0</v>
      </c>
      <c r="P3455">
        <v>23.49</v>
      </c>
      <c r="Q3455" t="s">
        <v>121</v>
      </c>
      <c r="R3455" t="s">
        <v>159</v>
      </c>
      <c r="S3455">
        <v>23.49</v>
      </c>
      <c r="T3455">
        <v>0</v>
      </c>
      <c r="U3455">
        <v>0</v>
      </c>
      <c r="V3455">
        <v>0</v>
      </c>
      <c r="W3455" s="1">
        <v>0.25</v>
      </c>
      <c r="X3455" t="s">
        <v>103</v>
      </c>
      <c r="Y3455" s="4">
        <v>44436.529861111114</v>
      </c>
      <c r="Z3455" s="4">
        <v>44436.529861111114</v>
      </c>
      <c r="AA3455">
        <v>49316940</v>
      </c>
      <c r="AB3455" s="2">
        <v>44439</v>
      </c>
      <c r="AI3455" t="s">
        <v>104</v>
      </c>
      <c r="AJ3455" t="s">
        <v>148</v>
      </c>
      <c r="AK3455" t="s">
        <v>24</v>
      </c>
      <c r="AL3455" t="s">
        <v>24</v>
      </c>
      <c r="AN3455" t="s">
        <v>106</v>
      </c>
      <c r="AQ3455" t="s">
        <v>96</v>
      </c>
      <c r="AR3455" t="s">
        <v>695</v>
      </c>
      <c r="AS3455">
        <v>97017</v>
      </c>
      <c r="AT3455" t="s">
        <v>107</v>
      </c>
      <c r="AU3455" t="s">
        <v>108</v>
      </c>
      <c r="AW3455" t="s">
        <v>179</v>
      </c>
      <c r="AX3455">
        <v>0</v>
      </c>
      <c r="AY3455">
        <v>0</v>
      </c>
      <c r="AZ3455">
        <v>0</v>
      </c>
      <c r="BA3455">
        <v>0</v>
      </c>
      <c r="BB3455">
        <v>24</v>
      </c>
      <c r="BC3455" t="s">
        <v>694</v>
      </c>
      <c r="BD3455">
        <v>147762</v>
      </c>
      <c r="BE3455" t="s">
        <v>109</v>
      </c>
      <c r="BF3455" t="s">
        <v>693</v>
      </c>
      <c r="BG3455" t="s">
        <v>692</v>
      </c>
      <c r="BH3455" t="s">
        <v>691</v>
      </c>
      <c r="BL3455" t="s">
        <v>109</v>
      </c>
      <c r="BN3455" t="s">
        <v>112</v>
      </c>
      <c r="BO3455">
        <v>502040</v>
      </c>
      <c r="BP3455" t="s">
        <v>690</v>
      </c>
      <c r="BQ3455" t="s">
        <v>113</v>
      </c>
      <c r="BS3455" t="s">
        <v>113</v>
      </c>
      <c r="BU3455" t="s">
        <v>689</v>
      </c>
      <c r="BV3455">
        <v>21099</v>
      </c>
      <c r="BW3455">
        <v>75081</v>
      </c>
      <c r="BZ3455" t="s">
        <v>115</v>
      </c>
      <c r="CA3455" t="s">
        <v>99</v>
      </c>
      <c r="CB3455" s="2">
        <v>43221</v>
      </c>
      <c r="CC3455" s="2">
        <v>73050</v>
      </c>
      <c r="CE3455" t="s">
        <v>688</v>
      </c>
      <c r="CH3455" t="s">
        <v>119</v>
      </c>
      <c r="CJ3455" t="s">
        <v>109</v>
      </c>
      <c r="CK3455" t="s">
        <v>125</v>
      </c>
      <c r="CM3455" s="4">
        <v>44441.566666666666</v>
      </c>
      <c r="CN3455" t="s">
        <v>125</v>
      </c>
      <c r="CO3455" s="4">
        <v>44441.595833333333</v>
      </c>
      <c r="CQ3455" t="s">
        <v>109</v>
      </c>
      <c r="CR3455" t="s">
        <v>97</v>
      </c>
      <c r="CS3455" t="s">
        <v>109</v>
      </c>
    </row>
    <row r="3456" spans="1:97" x14ac:dyDescent="0.35">
      <c r="A3456" t="s">
        <v>96</v>
      </c>
      <c r="B3456" t="s">
        <v>97</v>
      </c>
      <c r="C3456" t="s">
        <v>698</v>
      </c>
      <c r="D3456" t="s">
        <v>99</v>
      </c>
      <c r="F3456" t="s">
        <v>699</v>
      </c>
      <c r="G3456" s="1">
        <v>29.49</v>
      </c>
      <c r="H3456" s="1"/>
      <c r="I3456" t="s">
        <v>100</v>
      </c>
      <c r="K3456" s="2">
        <v>44437</v>
      </c>
      <c r="L3456" t="s">
        <v>697</v>
      </c>
      <c r="M3456" t="s">
        <v>699</v>
      </c>
      <c r="N3456">
        <v>0</v>
      </c>
      <c r="O3456">
        <v>0</v>
      </c>
      <c r="P3456">
        <v>24</v>
      </c>
      <c r="Q3456" t="s">
        <v>121</v>
      </c>
      <c r="R3456" t="s">
        <v>147</v>
      </c>
      <c r="S3456">
        <v>24</v>
      </c>
      <c r="T3456">
        <v>0</v>
      </c>
      <c r="U3456">
        <v>0</v>
      </c>
      <c r="V3456">
        <v>0</v>
      </c>
      <c r="W3456" s="1">
        <v>20.48</v>
      </c>
      <c r="X3456" t="s">
        <v>103</v>
      </c>
      <c r="Y3456" s="4">
        <v>44437.530555555553</v>
      </c>
      <c r="Z3456" s="4">
        <v>44437.530555555553</v>
      </c>
      <c r="AA3456">
        <v>49316942</v>
      </c>
      <c r="AB3456" s="2">
        <v>44439</v>
      </c>
      <c r="AI3456" t="s">
        <v>104</v>
      </c>
      <c r="AJ3456" t="s">
        <v>148</v>
      </c>
      <c r="AK3456" t="s">
        <v>24</v>
      </c>
      <c r="AL3456" t="s">
        <v>24</v>
      </c>
      <c r="AN3456" t="s">
        <v>106</v>
      </c>
      <c r="AQ3456" t="s">
        <v>96</v>
      </c>
      <c r="AR3456" t="s">
        <v>695</v>
      </c>
      <c r="AS3456">
        <v>97017</v>
      </c>
      <c r="AT3456" t="s">
        <v>107</v>
      </c>
      <c r="AU3456" t="s">
        <v>108</v>
      </c>
      <c r="AW3456" t="s">
        <v>179</v>
      </c>
      <c r="AX3456">
        <v>0</v>
      </c>
      <c r="AY3456">
        <v>0</v>
      </c>
      <c r="AZ3456">
        <v>0</v>
      </c>
      <c r="BA3456">
        <v>0</v>
      </c>
      <c r="BB3456">
        <v>24</v>
      </c>
      <c r="BC3456" t="s">
        <v>694</v>
      </c>
      <c r="BD3456">
        <v>147762</v>
      </c>
      <c r="BE3456" t="s">
        <v>109</v>
      </c>
      <c r="BF3456" t="s">
        <v>693</v>
      </c>
      <c r="BG3456" t="s">
        <v>692</v>
      </c>
      <c r="BH3456" t="s">
        <v>691</v>
      </c>
      <c r="BL3456" t="s">
        <v>109</v>
      </c>
      <c r="BN3456" t="s">
        <v>112</v>
      </c>
      <c r="BO3456">
        <v>502040</v>
      </c>
      <c r="BP3456" t="s">
        <v>690</v>
      </c>
      <c r="BQ3456" t="s">
        <v>113</v>
      </c>
      <c r="BS3456" t="s">
        <v>113</v>
      </c>
      <c r="BU3456" t="s">
        <v>689</v>
      </c>
      <c r="BV3456">
        <v>21099</v>
      </c>
      <c r="BW3456">
        <v>75081</v>
      </c>
      <c r="BZ3456" t="s">
        <v>115</v>
      </c>
      <c r="CA3456" t="s">
        <v>99</v>
      </c>
      <c r="CB3456" s="2">
        <v>43221</v>
      </c>
      <c r="CC3456" s="2">
        <v>73050</v>
      </c>
      <c r="CE3456" t="s">
        <v>688</v>
      </c>
      <c r="CH3456" t="s">
        <v>119</v>
      </c>
      <c r="CJ3456" t="s">
        <v>109</v>
      </c>
      <c r="CK3456" t="s">
        <v>125</v>
      </c>
      <c r="CM3456" s="4">
        <v>44441.566666666666</v>
      </c>
      <c r="CN3456" t="s">
        <v>125</v>
      </c>
      <c r="CO3456" s="4">
        <v>44441.595833333333</v>
      </c>
      <c r="CQ3456" t="s">
        <v>109</v>
      </c>
      <c r="CR3456" t="s">
        <v>97</v>
      </c>
      <c r="CS3456" t="s">
        <v>109</v>
      </c>
    </row>
    <row r="3457" spans="1:97" x14ac:dyDescent="0.35">
      <c r="A3457" t="s">
        <v>96</v>
      </c>
      <c r="B3457" t="s">
        <v>97</v>
      </c>
      <c r="C3457" t="s">
        <v>698</v>
      </c>
      <c r="D3457" t="s">
        <v>99</v>
      </c>
      <c r="F3457" t="s">
        <v>696</v>
      </c>
      <c r="G3457" s="1">
        <v>514.25</v>
      </c>
      <c r="H3457" s="1"/>
      <c r="I3457" t="s">
        <v>100</v>
      </c>
      <c r="K3457" s="2">
        <v>44447</v>
      </c>
      <c r="L3457" t="s">
        <v>697</v>
      </c>
      <c r="M3457" t="s">
        <v>696</v>
      </c>
      <c r="N3457">
        <v>0</v>
      </c>
      <c r="O3457">
        <v>25.11</v>
      </c>
      <c r="P3457">
        <v>25.11</v>
      </c>
      <c r="Q3457" t="s">
        <v>121</v>
      </c>
      <c r="R3457" t="s">
        <v>147</v>
      </c>
      <c r="S3457">
        <v>25.11</v>
      </c>
      <c r="T3457">
        <v>0</v>
      </c>
      <c r="U3457">
        <v>0</v>
      </c>
      <c r="V3457">
        <v>0</v>
      </c>
      <c r="W3457" s="1">
        <v>20.48</v>
      </c>
      <c r="X3457" t="s">
        <v>103</v>
      </c>
      <c r="Y3457" s="4">
        <v>44447.531944444447</v>
      </c>
      <c r="Z3457" s="4">
        <v>44447.532638888886</v>
      </c>
      <c r="AA3457">
        <v>49679514</v>
      </c>
      <c r="AB3457" s="2">
        <v>44469</v>
      </c>
      <c r="AI3457" t="s">
        <v>104</v>
      </c>
      <c r="AJ3457" t="s">
        <v>105</v>
      </c>
      <c r="AK3457" t="s">
        <v>24</v>
      </c>
      <c r="AL3457" t="s">
        <v>24</v>
      </c>
      <c r="AN3457" t="s">
        <v>106</v>
      </c>
      <c r="AQ3457" t="s">
        <v>96</v>
      </c>
      <c r="AR3457" t="s">
        <v>695</v>
      </c>
      <c r="AS3457">
        <v>97017</v>
      </c>
      <c r="AT3457" t="s">
        <v>107</v>
      </c>
      <c r="AU3457" t="s">
        <v>108</v>
      </c>
      <c r="AW3457" t="s">
        <v>179</v>
      </c>
      <c r="AX3457">
        <v>0</v>
      </c>
      <c r="AY3457">
        <v>0</v>
      </c>
      <c r="AZ3457">
        <v>0</v>
      </c>
      <c r="BA3457">
        <v>0</v>
      </c>
      <c r="BB3457">
        <v>18</v>
      </c>
      <c r="BC3457" t="s">
        <v>694</v>
      </c>
      <c r="BD3457">
        <v>147762</v>
      </c>
      <c r="BE3457" t="s">
        <v>109</v>
      </c>
      <c r="BF3457" t="s">
        <v>693</v>
      </c>
      <c r="BG3457" t="s">
        <v>692</v>
      </c>
      <c r="BH3457" t="s">
        <v>691</v>
      </c>
      <c r="BL3457" t="s">
        <v>109</v>
      </c>
      <c r="BN3457" t="s">
        <v>112</v>
      </c>
      <c r="BO3457">
        <v>502040</v>
      </c>
      <c r="BP3457" t="s">
        <v>690</v>
      </c>
      <c r="BQ3457" t="s">
        <v>113</v>
      </c>
      <c r="BS3457" t="s">
        <v>113</v>
      </c>
      <c r="BU3457" t="s">
        <v>689</v>
      </c>
      <c r="BV3457">
        <v>21099</v>
      </c>
      <c r="BW3457">
        <v>75081</v>
      </c>
      <c r="BZ3457" t="s">
        <v>115</v>
      </c>
      <c r="CA3457" t="s">
        <v>99</v>
      </c>
      <c r="CB3457" s="2">
        <v>43221</v>
      </c>
      <c r="CC3457" s="2">
        <v>73050</v>
      </c>
      <c r="CE3457" t="s">
        <v>688</v>
      </c>
      <c r="CH3457" t="s">
        <v>119</v>
      </c>
      <c r="CJ3457" t="s">
        <v>109</v>
      </c>
      <c r="CK3457" t="s">
        <v>126</v>
      </c>
      <c r="CM3457" s="4">
        <v>44473.442361111112</v>
      </c>
      <c r="CN3457" t="s">
        <v>126</v>
      </c>
      <c r="CO3457" s="4">
        <v>44473.675694444442</v>
      </c>
      <c r="CQ3457" t="s">
        <v>109</v>
      </c>
      <c r="CR3457" t="s">
        <v>97</v>
      </c>
      <c r="CS3457" t="s">
        <v>109</v>
      </c>
    </row>
    <row r="3458" spans="1:97" x14ac:dyDescent="0.35">
      <c r="A3458" t="s">
        <v>96</v>
      </c>
      <c r="B3458" t="s">
        <v>97</v>
      </c>
      <c r="C3458" t="s">
        <v>698</v>
      </c>
      <c r="D3458" t="s">
        <v>99</v>
      </c>
      <c r="F3458" t="s">
        <v>817</v>
      </c>
      <c r="G3458" s="1">
        <v>503.81</v>
      </c>
      <c r="H3458" s="1"/>
      <c r="I3458" t="s">
        <v>100</v>
      </c>
      <c r="K3458" s="2">
        <v>44558</v>
      </c>
      <c r="L3458" t="s">
        <v>697</v>
      </c>
      <c r="M3458" t="s">
        <v>817</v>
      </c>
      <c r="N3458">
        <v>0</v>
      </c>
      <c r="O3458">
        <v>24.6</v>
      </c>
      <c r="P3458">
        <v>24.6</v>
      </c>
      <c r="Q3458" t="s">
        <v>121</v>
      </c>
      <c r="R3458" t="s">
        <v>147</v>
      </c>
      <c r="S3458">
        <v>24.6</v>
      </c>
      <c r="T3458">
        <v>0</v>
      </c>
      <c r="U3458">
        <v>0</v>
      </c>
      <c r="V3458">
        <v>0</v>
      </c>
      <c r="W3458" s="1">
        <v>20.48</v>
      </c>
      <c r="X3458" t="s">
        <v>103</v>
      </c>
      <c r="Y3458" s="4">
        <v>44558.545138888891</v>
      </c>
      <c r="Z3458" s="4">
        <v>44558.545138888891</v>
      </c>
      <c r="AA3458">
        <v>50676878</v>
      </c>
      <c r="AB3458" s="2">
        <v>44561</v>
      </c>
      <c r="AI3458" t="s">
        <v>104</v>
      </c>
      <c r="AJ3458" t="s">
        <v>105</v>
      </c>
      <c r="AK3458" t="s">
        <v>24</v>
      </c>
      <c r="AL3458" t="s">
        <v>24</v>
      </c>
      <c r="AN3458" t="s">
        <v>106</v>
      </c>
      <c r="AQ3458" t="s">
        <v>96</v>
      </c>
      <c r="AR3458" t="s">
        <v>695</v>
      </c>
      <c r="AS3458">
        <v>97017</v>
      </c>
      <c r="AT3458" t="s">
        <v>107</v>
      </c>
      <c r="AU3458" t="s">
        <v>108</v>
      </c>
      <c r="AW3458" t="s">
        <v>179</v>
      </c>
      <c r="AX3458">
        <v>0</v>
      </c>
      <c r="AY3458">
        <v>0</v>
      </c>
      <c r="AZ3458">
        <v>0</v>
      </c>
      <c r="BA3458">
        <v>0</v>
      </c>
      <c r="BB3458">
        <v>22</v>
      </c>
      <c r="BC3458" t="s">
        <v>694</v>
      </c>
      <c r="BD3458">
        <v>147762</v>
      </c>
      <c r="BE3458" t="s">
        <v>109</v>
      </c>
      <c r="BF3458" t="s">
        <v>693</v>
      </c>
      <c r="BG3458" t="s">
        <v>692</v>
      </c>
      <c r="BH3458" t="s">
        <v>691</v>
      </c>
      <c r="BL3458" t="s">
        <v>109</v>
      </c>
      <c r="BN3458" t="s">
        <v>112</v>
      </c>
      <c r="BO3458">
        <v>502040</v>
      </c>
      <c r="BP3458" t="s">
        <v>690</v>
      </c>
      <c r="BQ3458" t="s">
        <v>113</v>
      </c>
      <c r="BS3458" t="s">
        <v>113</v>
      </c>
      <c r="BU3458" t="s">
        <v>689</v>
      </c>
      <c r="BV3458">
        <v>21099</v>
      </c>
      <c r="BW3458">
        <v>75081</v>
      </c>
      <c r="BZ3458" t="s">
        <v>115</v>
      </c>
      <c r="CA3458" t="s">
        <v>99</v>
      </c>
      <c r="CB3458" s="2">
        <v>43221</v>
      </c>
      <c r="CC3458" s="2">
        <v>73050</v>
      </c>
      <c r="CE3458" t="s">
        <v>688</v>
      </c>
      <c r="CH3458" t="s">
        <v>119</v>
      </c>
      <c r="CJ3458" t="s">
        <v>109</v>
      </c>
      <c r="CK3458" t="s">
        <v>125</v>
      </c>
      <c r="CM3458" s="4">
        <v>44566.571527777778</v>
      </c>
      <c r="CN3458" t="s">
        <v>125</v>
      </c>
      <c r="CO3458" s="4">
        <v>44566.588888888888</v>
      </c>
      <c r="CQ3458" t="s">
        <v>109</v>
      </c>
      <c r="CR3458" t="s">
        <v>97</v>
      </c>
      <c r="CS3458" t="s">
        <v>109</v>
      </c>
    </row>
    <row r="3459" spans="1:97" x14ac:dyDescent="0.35">
      <c r="A3459" t="s">
        <v>96</v>
      </c>
      <c r="B3459" t="s">
        <v>97</v>
      </c>
      <c r="C3459" t="s">
        <v>698</v>
      </c>
      <c r="D3459" t="s">
        <v>99</v>
      </c>
      <c r="F3459" t="s">
        <v>817</v>
      </c>
      <c r="G3459" s="1">
        <v>0.55000000000000004</v>
      </c>
      <c r="H3459" s="1"/>
      <c r="I3459" t="s">
        <v>100</v>
      </c>
      <c r="K3459" s="2">
        <v>44558</v>
      </c>
      <c r="L3459" t="s">
        <v>697</v>
      </c>
      <c r="M3459" t="s">
        <v>817</v>
      </c>
      <c r="N3459">
        <v>0</v>
      </c>
      <c r="O3459">
        <v>0</v>
      </c>
      <c r="P3459">
        <v>24.6</v>
      </c>
      <c r="Q3459" t="s">
        <v>121</v>
      </c>
      <c r="R3459" t="s">
        <v>159</v>
      </c>
      <c r="S3459">
        <v>24.6</v>
      </c>
      <c r="T3459">
        <v>0</v>
      </c>
      <c r="U3459">
        <v>0</v>
      </c>
      <c r="V3459">
        <v>0</v>
      </c>
      <c r="W3459" s="1">
        <v>0.37</v>
      </c>
      <c r="X3459" t="s">
        <v>103</v>
      </c>
      <c r="Y3459" s="4">
        <v>44558.545138888891</v>
      </c>
      <c r="Z3459" s="4">
        <v>44558.545138888891</v>
      </c>
      <c r="AA3459">
        <v>50676879</v>
      </c>
      <c r="AB3459" s="2">
        <v>44561</v>
      </c>
      <c r="AI3459" t="s">
        <v>104</v>
      </c>
      <c r="AJ3459" t="s">
        <v>148</v>
      </c>
      <c r="AK3459" t="s">
        <v>24</v>
      </c>
      <c r="AL3459" t="s">
        <v>24</v>
      </c>
      <c r="AN3459" t="s">
        <v>106</v>
      </c>
      <c r="AQ3459" t="s">
        <v>96</v>
      </c>
      <c r="AR3459" t="s">
        <v>695</v>
      </c>
      <c r="AS3459">
        <v>97017</v>
      </c>
      <c r="AT3459" t="s">
        <v>107</v>
      </c>
      <c r="AU3459" t="s">
        <v>108</v>
      </c>
      <c r="AW3459" t="s">
        <v>179</v>
      </c>
      <c r="AX3459">
        <v>0</v>
      </c>
      <c r="AY3459">
        <v>0</v>
      </c>
      <c r="AZ3459">
        <v>0</v>
      </c>
      <c r="BA3459">
        <v>0</v>
      </c>
      <c r="BB3459">
        <v>22</v>
      </c>
      <c r="BC3459" t="s">
        <v>694</v>
      </c>
      <c r="BD3459">
        <v>147762</v>
      </c>
      <c r="BE3459" t="s">
        <v>109</v>
      </c>
      <c r="BF3459" t="s">
        <v>693</v>
      </c>
      <c r="BG3459" t="s">
        <v>692</v>
      </c>
      <c r="BH3459" t="s">
        <v>691</v>
      </c>
      <c r="BL3459" t="s">
        <v>109</v>
      </c>
      <c r="BN3459" t="s">
        <v>112</v>
      </c>
      <c r="BO3459">
        <v>502040</v>
      </c>
      <c r="BP3459" t="s">
        <v>690</v>
      </c>
      <c r="BQ3459" t="s">
        <v>113</v>
      </c>
      <c r="BS3459" t="s">
        <v>113</v>
      </c>
      <c r="BU3459" t="s">
        <v>689</v>
      </c>
      <c r="BV3459">
        <v>21099</v>
      </c>
      <c r="BW3459">
        <v>75081</v>
      </c>
      <c r="BZ3459" t="s">
        <v>115</v>
      </c>
      <c r="CA3459" t="s">
        <v>99</v>
      </c>
      <c r="CB3459" s="2">
        <v>43221</v>
      </c>
      <c r="CC3459" s="2">
        <v>73050</v>
      </c>
      <c r="CE3459" t="s">
        <v>688</v>
      </c>
      <c r="CH3459" t="s">
        <v>119</v>
      </c>
      <c r="CJ3459" t="s">
        <v>109</v>
      </c>
      <c r="CK3459" t="s">
        <v>125</v>
      </c>
      <c r="CM3459" s="4">
        <v>44566.571527777778</v>
      </c>
      <c r="CN3459" t="s">
        <v>125</v>
      </c>
      <c r="CO3459" s="4">
        <v>44566.588888888888</v>
      </c>
      <c r="CQ3459" t="s">
        <v>109</v>
      </c>
      <c r="CR3459" t="s">
        <v>97</v>
      </c>
      <c r="CS3459" t="s">
        <v>109</v>
      </c>
    </row>
    <row r="3460" spans="1:97" x14ac:dyDescent="0.35">
      <c r="A3460" t="s">
        <v>96</v>
      </c>
      <c r="B3460" t="s">
        <v>97</v>
      </c>
      <c r="C3460" t="s">
        <v>698</v>
      </c>
      <c r="D3460" t="s">
        <v>99</v>
      </c>
      <c r="F3460" t="s">
        <v>815</v>
      </c>
      <c r="G3460" s="1">
        <v>463.71</v>
      </c>
      <c r="H3460" s="1"/>
      <c r="I3460" t="s">
        <v>100</v>
      </c>
      <c r="K3460" s="2">
        <v>44200</v>
      </c>
      <c r="L3460" t="s">
        <v>697</v>
      </c>
      <c r="M3460" t="s">
        <v>815</v>
      </c>
      <c r="N3460">
        <v>0</v>
      </c>
      <c r="O3460">
        <v>23.78</v>
      </c>
      <c r="P3460">
        <v>23.78</v>
      </c>
      <c r="Q3460" t="s">
        <v>121</v>
      </c>
      <c r="R3460" t="s">
        <v>147</v>
      </c>
      <c r="S3460">
        <v>23.78</v>
      </c>
      <c r="T3460">
        <v>0</v>
      </c>
      <c r="U3460">
        <v>0</v>
      </c>
      <c r="V3460">
        <v>0</v>
      </c>
      <c r="W3460" s="1">
        <v>19.5</v>
      </c>
      <c r="X3460" t="s">
        <v>103</v>
      </c>
      <c r="Y3460" s="4">
        <v>44200.318749999999</v>
      </c>
      <c r="Z3460" s="4">
        <v>44200.318749999999</v>
      </c>
      <c r="AA3460">
        <v>46873262</v>
      </c>
      <c r="AB3460" s="2">
        <v>44227</v>
      </c>
      <c r="AI3460" t="s">
        <v>104</v>
      </c>
      <c r="AJ3460" t="s">
        <v>105</v>
      </c>
      <c r="AK3460" t="s">
        <v>24</v>
      </c>
      <c r="AL3460" t="s">
        <v>24</v>
      </c>
      <c r="AN3460" t="s">
        <v>106</v>
      </c>
      <c r="AQ3460" t="s">
        <v>96</v>
      </c>
      <c r="AR3460" t="s">
        <v>695</v>
      </c>
      <c r="AS3460">
        <v>97017</v>
      </c>
      <c r="AT3460" t="s">
        <v>107</v>
      </c>
      <c r="AU3460" t="s">
        <v>108</v>
      </c>
      <c r="AW3460" t="s">
        <v>179</v>
      </c>
      <c r="AX3460">
        <v>0</v>
      </c>
      <c r="AY3460">
        <v>0</v>
      </c>
      <c r="AZ3460">
        <v>0</v>
      </c>
      <c r="BA3460">
        <v>0</v>
      </c>
      <c r="BB3460">
        <v>7</v>
      </c>
      <c r="BC3460" t="s">
        <v>694</v>
      </c>
      <c r="BD3460">
        <v>147762</v>
      </c>
      <c r="BE3460" t="s">
        <v>109</v>
      </c>
      <c r="BF3460" t="s">
        <v>693</v>
      </c>
      <c r="BG3460" t="s">
        <v>692</v>
      </c>
      <c r="BH3460" t="s">
        <v>691</v>
      </c>
      <c r="BL3460" t="s">
        <v>109</v>
      </c>
      <c r="BN3460" t="s">
        <v>112</v>
      </c>
      <c r="BO3460">
        <v>502040</v>
      </c>
      <c r="BP3460" t="s">
        <v>690</v>
      </c>
      <c r="BQ3460" t="s">
        <v>113</v>
      </c>
      <c r="BS3460" t="s">
        <v>113</v>
      </c>
      <c r="BU3460" t="s">
        <v>689</v>
      </c>
      <c r="BV3460">
        <v>21099</v>
      </c>
      <c r="BW3460">
        <v>75081</v>
      </c>
      <c r="BZ3460" t="s">
        <v>115</v>
      </c>
      <c r="CA3460" t="s">
        <v>99</v>
      </c>
      <c r="CB3460" s="2">
        <v>43221</v>
      </c>
      <c r="CC3460" s="2">
        <v>73050</v>
      </c>
      <c r="CE3460" t="s">
        <v>688</v>
      </c>
      <c r="CH3460" t="s">
        <v>119</v>
      </c>
      <c r="CJ3460" t="s">
        <v>109</v>
      </c>
      <c r="CK3460" t="s">
        <v>125</v>
      </c>
      <c r="CM3460" s="4">
        <v>44229.255555555559</v>
      </c>
      <c r="CN3460" t="s">
        <v>125</v>
      </c>
      <c r="CO3460" s="4">
        <v>44229.268055555556</v>
      </c>
      <c r="CQ3460" t="s">
        <v>109</v>
      </c>
      <c r="CR3460" t="s">
        <v>97</v>
      </c>
      <c r="CS3460" t="s">
        <v>109</v>
      </c>
    </row>
    <row r="3461" spans="1:97" x14ac:dyDescent="0.35">
      <c r="A3461" t="s">
        <v>96</v>
      </c>
      <c r="B3461" t="s">
        <v>97</v>
      </c>
      <c r="C3461" t="s">
        <v>698</v>
      </c>
      <c r="D3461" t="s">
        <v>99</v>
      </c>
      <c r="F3461" t="s">
        <v>767</v>
      </c>
      <c r="G3461" s="1">
        <v>220.61</v>
      </c>
      <c r="H3461" s="1"/>
      <c r="I3461" t="s">
        <v>100</v>
      </c>
      <c r="K3461" s="2">
        <v>44203</v>
      </c>
      <c r="L3461" t="s">
        <v>697</v>
      </c>
      <c r="M3461" t="s">
        <v>767</v>
      </c>
      <c r="N3461">
        <v>0</v>
      </c>
      <c r="O3461">
        <v>0</v>
      </c>
      <c r="P3461">
        <v>24.19</v>
      </c>
      <c r="Q3461" t="s">
        <v>121</v>
      </c>
      <c r="R3461" t="s">
        <v>120</v>
      </c>
      <c r="S3461">
        <v>24.19</v>
      </c>
      <c r="T3461">
        <v>0</v>
      </c>
      <c r="U3461">
        <v>0</v>
      </c>
      <c r="V3461">
        <v>0</v>
      </c>
      <c r="W3461" s="1">
        <v>152</v>
      </c>
      <c r="X3461" t="s">
        <v>103</v>
      </c>
      <c r="Y3461" s="4">
        <v>44203.413194444445</v>
      </c>
      <c r="Z3461" s="4">
        <v>44203.413888888892</v>
      </c>
      <c r="AA3461">
        <v>46873266</v>
      </c>
      <c r="AB3461" s="2">
        <v>44227</v>
      </c>
      <c r="AI3461" t="s">
        <v>104</v>
      </c>
      <c r="AJ3461" t="s">
        <v>148</v>
      </c>
      <c r="AK3461" t="s">
        <v>24</v>
      </c>
      <c r="AL3461" t="s">
        <v>24</v>
      </c>
      <c r="AN3461" t="s">
        <v>106</v>
      </c>
      <c r="AQ3461" t="s">
        <v>96</v>
      </c>
      <c r="AR3461" t="s">
        <v>695</v>
      </c>
      <c r="AS3461">
        <v>97017</v>
      </c>
      <c r="AT3461" t="s">
        <v>107</v>
      </c>
      <c r="AU3461" t="s">
        <v>108</v>
      </c>
      <c r="AW3461" t="s">
        <v>179</v>
      </c>
      <c r="AX3461">
        <v>0</v>
      </c>
      <c r="AY3461">
        <v>0</v>
      </c>
      <c r="AZ3461">
        <v>0</v>
      </c>
      <c r="BA3461">
        <v>0</v>
      </c>
      <c r="BB3461">
        <v>7</v>
      </c>
      <c r="BC3461" t="s">
        <v>694</v>
      </c>
      <c r="BD3461">
        <v>147762</v>
      </c>
      <c r="BE3461" t="s">
        <v>109</v>
      </c>
      <c r="BF3461" t="s">
        <v>693</v>
      </c>
      <c r="BG3461" t="s">
        <v>692</v>
      </c>
      <c r="BH3461" t="s">
        <v>691</v>
      </c>
      <c r="BL3461" t="s">
        <v>109</v>
      </c>
      <c r="BN3461" t="s">
        <v>112</v>
      </c>
      <c r="BO3461">
        <v>502040</v>
      </c>
      <c r="BP3461" t="s">
        <v>690</v>
      </c>
      <c r="BQ3461" t="s">
        <v>113</v>
      </c>
      <c r="BS3461" t="s">
        <v>113</v>
      </c>
      <c r="BU3461" t="s">
        <v>689</v>
      </c>
      <c r="BV3461">
        <v>21099</v>
      </c>
      <c r="BW3461">
        <v>75081</v>
      </c>
      <c r="BZ3461" t="s">
        <v>115</v>
      </c>
      <c r="CA3461" t="s">
        <v>99</v>
      </c>
      <c r="CB3461" s="2">
        <v>43221</v>
      </c>
      <c r="CC3461" s="2">
        <v>73050</v>
      </c>
      <c r="CE3461" t="s">
        <v>688</v>
      </c>
      <c r="CH3461" t="s">
        <v>119</v>
      </c>
      <c r="CJ3461" t="s">
        <v>109</v>
      </c>
      <c r="CK3461" t="s">
        <v>125</v>
      </c>
      <c r="CM3461" s="4">
        <v>44229.255555555559</v>
      </c>
      <c r="CN3461" t="s">
        <v>125</v>
      </c>
      <c r="CO3461" s="4">
        <v>44229.268055555556</v>
      </c>
      <c r="CQ3461" t="s">
        <v>109</v>
      </c>
      <c r="CR3461" t="s">
        <v>97</v>
      </c>
      <c r="CS3461" t="s">
        <v>109</v>
      </c>
    </row>
    <row r="3462" spans="1:97" x14ac:dyDescent="0.35">
      <c r="A3462" t="s">
        <v>96</v>
      </c>
      <c r="B3462" t="s">
        <v>97</v>
      </c>
      <c r="C3462" t="s">
        <v>698</v>
      </c>
      <c r="D3462" t="s">
        <v>99</v>
      </c>
      <c r="F3462" t="s">
        <v>767</v>
      </c>
      <c r="G3462" s="1">
        <v>471.71</v>
      </c>
      <c r="H3462" s="1"/>
      <c r="I3462" t="s">
        <v>100</v>
      </c>
      <c r="K3462" s="2">
        <v>44203</v>
      </c>
      <c r="L3462" t="s">
        <v>697</v>
      </c>
      <c r="M3462" t="s">
        <v>767</v>
      </c>
      <c r="N3462">
        <v>0</v>
      </c>
      <c r="O3462">
        <v>24.19</v>
      </c>
      <c r="P3462">
        <v>24.19</v>
      </c>
      <c r="Q3462" t="s">
        <v>121</v>
      </c>
      <c r="R3462" t="s">
        <v>147</v>
      </c>
      <c r="S3462">
        <v>24.19</v>
      </c>
      <c r="T3462">
        <v>0</v>
      </c>
      <c r="U3462">
        <v>0</v>
      </c>
      <c r="V3462">
        <v>0</v>
      </c>
      <c r="W3462" s="1">
        <v>19.5</v>
      </c>
      <c r="X3462" t="s">
        <v>103</v>
      </c>
      <c r="Y3462" s="4">
        <v>44203.413194444445</v>
      </c>
      <c r="Z3462" s="4">
        <v>44203.413888888892</v>
      </c>
      <c r="AA3462">
        <v>46873268</v>
      </c>
      <c r="AB3462" s="2">
        <v>44227</v>
      </c>
      <c r="AI3462" t="s">
        <v>104</v>
      </c>
      <c r="AJ3462" t="s">
        <v>105</v>
      </c>
      <c r="AK3462" t="s">
        <v>24</v>
      </c>
      <c r="AL3462" t="s">
        <v>24</v>
      </c>
      <c r="AN3462" t="s">
        <v>106</v>
      </c>
      <c r="AQ3462" t="s">
        <v>96</v>
      </c>
      <c r="AR3462" t="s">
        <v>695</v>
      </c>
      <c r="AS3462">
        <v>97017</v>
      </c>
      <c r="AT3462" t="s">
        <v>107</v>
      </c>
      <c r="AU3462" t="s">
        <v>108</v>
      </c>
      <c r="AW3462" t="s">
        <v>179</v>
      </c>
      <c r="AX3462">
        <v>0</v>
      </c>
      <c r="AY3462">
        <v>0</v>
      </c>
      <c r="AZ3462">
        <v>0</v>
      </c>
      <c r="BA3462">
        <v>0</v>
      </c>
      <c r="BB3462">
        <v>7</v>
      </c>
      <c r="BC3462" t="s">
        <v>694</v>
      </c>
      <c r="BD3462">
        <v>147762</v>
      </c>
      <c r="BE3462" t="s">
        <v>109</v>
      </c>
      <c r="BF3462" t="s">
        <v>693</v>
      </c>
      <c r="BG3462" t="s">
        <v>692</v>
      </c>
      <c r="BH3462" t="s">
        <v>691</v>
      </c>
      <c r="BL3462" t="s">
        <v>109</v>
      </c>
      <c r="BN3462" t="s">
        <v>112</v>
      </c>
      <c r="BO3462">
        <v>502040</v>
      </c>
      <c r="BP3462" t="s">
        <v>690</v>
      </c>
      <c r="BQ3462" t="s">
        <v>113</v>
      </c>
      <c r="BS3462" t="s">
        <v>113</v>
      </c>
      <c r="BU3462" t="s">
        <v>689</v>
      </c>
      <c r="BV3462">
        <v>21099</v>
      </c>
      <c r="BW3462">
        <v>75081</v>
      </c>
      <c r="BZ3462" t="s">
        <v>115</v>
      </c>
      <c r="CA3462" t="s">
        <v>99</v>
      </c>
      <c r="CB3462" s="2">
        <v>43221</v>
      </c>
      <c r="CC3462" s="2">
        <v>73050</v>
      </c>
      <c r="CE3462" t="s">
        <v>688</v>
      </c>
      <c r="CH3462" t="s">
        <v>119</v>
      </c>
      <c r="CJ3462" t="s">
        <v>109</v>
      </c>
      <c r="CK3462" t="s">
        <v>125</v>
      </c>
      <c r="CM3462" s="4">
        <v>44229.255555555559</v>
      </c>
      <c r="CN3462" t="s">
        <v>125</v>
      </c>
      <c r="CO3462" s="4">
        <v>44229.268055555556</v>
      </c>
      <c r="CQ3462" t="s">
        <v>109</v>
      </c>
      <c r="CR3462" t="s">
        <v>97</v>
      </c>
      <c r="CS3462" t="s">
        <v>109</v>
      </c>
    </row>
    <row r="3463" spans="1:97" x14ac:dyDescent="0.35">
      <c r="A3463" t="s">
        <v>96</v>
      </c>
      <c r="B3463" t="s">
        <v>97</v>
      </c>
      <c r="C3463" t="s">
        <v>698</v>
      </c>
      <c r="D3463" t="s">
        <v>99</v>
      </c>
      <c r="F3463" t="s">
        <v>766</v>
      </c>
      <c r="G3463" s="1">
        <v>0.04</v>
      </c>
      <c r="H3463" s="1"/>
      <c r="I3463" t="s">
        <v>100</v>
      </c>
      <c r="K3463" s="2">
        <v>44204</v>
      </c>
      <c r="L3463" t="s">
        <v>697</v>
      </c>
      <c r="M3463" t="s">
        <v>766</v>
      </c>
      <c r="N3463">
        <v>0</v>
      </c>
      <c r="O3463">
        <v>0</v>
      </c>
      <c r="P3463">
        <v>24.49</v>
      </c>
      <c r="Q3463" t="s">
        <v>121</v>
      </c>
      <c r="R3463" t="s">
        <v>159</v>
      </c>
      <c r="S3463">
        <v>24.49</v>
      </c>
      <c r="T3463">
        <v>0</v>
      </c>
      <c r="U3463">
        <v>0</v>
      </c>
      <c r="V3463">
        <v>0</v>
      </c>
      <c r="W3463" s="1">
        <v>2.5000000000000001E-2</v>
      </c>
      <c r="X3463" t="s">
        <v>103</v>
      </c>
      <c r="Y3463" s="4">
        <v>44204.415972222225</v>
      </c>
      <c r="Z3463" s="4">
        <v>44204.415972222225</v>
      </c>
      <c r="AA3463">
        <v>46873270</v>
      </c>
      <c r="AB3463" s="2">
        <v>44227</v>
      </c>
      <c r="AI3463" t="s">
        <v>104</v>
      </c>
      <c r="AJ3463" t="s">
        <v>148</v>
      </c>
      <c r="AK3463" t="s">
        <v>24</v>
      </c>
      <c r="AL3463" t="s">
        <v>24</v>
      </c>
      <c r="AN3463" t="s">
        <v>106</v>
      </c>
      <c r="AQ3463" t="s">
        <v>96</v>
      </c>
      <c r="AR3463" t="s">
        <v>695</v>
      </c>
      <c r="AS3463">
        <v>97017</v>
      </c>
      <c r="AT3463" t="s">
        <v>107</v>
      </c>
      <c r="AU3463" t="s">
        <v>108</v>
      </c>
      <c r="AW3463" t="s">
        <v>179</v>
      </c>
      <c r="AX3463">
        <v>0</v>
      </c>
      <c r="AY3463">
        <v>0</v>
      </c>
      <c r="AZ3463">
        <v>0</v>
      </c>
      <c r="BA3463">
        <v>0</v>
      </c>
      <c r="BB3463">
        <v>7</v>
      </c>
      <c r="BC3463" t="s">
        <v>694</v>
      </c>
      <c r="BD3463">
        <v>147762</v>
      </c>
      <c r="BE3463" t="s">
        <v>109</v>
      </c>
      <c r="BF3463" t="s">
        <v>693</v>
      </c>
      <c r="BG3463" t="s">
        <v>692</v>
      </c>
      <c r="BH3463" t="s">
        <v>691</v>
      </c>
      <c r="BL3463" t="s">
        <v>109</v>
      </c>
      <c r="BN3463" t="s">
        <v>112</v>
      </c>
      <c r="BO3463">
        <v>502040</v>
      </c>
      <c r="BP3463" t="s">
        <v>690</v>
      </c>
      <c r="BQ3463" t="s">
        <v>113</v>
      </c>
      <c r="BS3463" t="s">
        <v>113</v>
      </c>
      <c r="BU3463" t="s">
        <v>689</v>
      </c>
      <c r="BV3463">
        <v>21099</v>
      </c>
      <c r="BW3463">
        <v>75081</v>
      </c>
      <c r="BZ3463" t="s">
        <v>115</v>
      </c>
      <c r="CA3463" t="s">
        <v>99</v>
      </c>
      <c r="CB3463" s="2">
        <v>43221</v>
      </c>
      <c r="CC3463" s="2">
        <v>73050</v>
      </c>
      <c r="CE3463" t="s">
        <v>688</v>
      </c>
      <c r="CH3463" t="s">
        <v>119</v>
      </c>
      <c r="CJ3463" t="s">
        <v>109</v>
      </c>
      <c r="CK3463" t="s">
        <v>125</v>
      </c>
      <c r="CM3463" s="4">
        <v>44229.255555555559</v>
      </c>
      <c r="CN3463" t="s">
        <v>125</v>
      </c>
      <c r="CO3463" s="4">
        <v>44229.268055555556</v>
      </c>
      <c r="CQ3463" t="s">
        <v>109</v>
      </c>
      <c r="CR3463" t="s">
        <v>97</v>
      </c>
      <c r="CS3463" t="s">
        <v>109</v>
      </c>
    </row>
    <row r="3464" spans="1:97" x14ac:dyDescent="0.35">
      <c r="A3464" t="s">
        <v>96</v>
      </c>
      <c r="B3464" t="s">
        <v>97</v>
      </c>
      <c r="C3464" t="s">
        <v>698</v>
      </c>
      <c r="D3464" t="s">
        <v>99</v>
      </c>
      <c r="F3464" t="s">
        <v>814</v>
      </c>
      <c r="G3464" s="1">
        <v>27.51</v>
      </c>
      <c r="H3464" s="1"/>
      <c r="I3464" t="s">
        <v>100</v>
      </c>
      <c r="K3464" s="2">
        <v>44207</v>
      </c>
      <c r="L3464" t="s">
        <v>697</v>
      </c>
      <c r="M3464" t="s">
        <v>814</v>
      </c>
      <c r="N3464">
        <v>0</v>
      </c>
      <c r="O3464">
        <v>0</v>
      </c>
      <c r="P3464">
        <v>23.51</v>
      </c>
      <c r="Q3464" t="s">
        <v>121</v>
      </c>
      <c r="R3464" t="s">
        <v>147</v>
      </c>
      <c r="S3464">
        <v>23.51</v>
      </c>
      <c r="T3464">
        <v>0</v>
      </c>
      <c r="U3464">
        <v>0</v>
      </c>
      <c r="V3464">
        <v>0</v>
      </c>
      <c r="W3464" s="1">
        <v>19.5</v>
      </c>
      <c r="X3464" t="s">
        <v>103</v>
      </c>
      <c r="Y3464" s="4">
        <v>44207.357638888891</v>
      </c>
      <c r="Z3464" s="4">
        <v>44207.359722222223</v>
      </c>
      <c r="AA3464">
        <v>46873277</v>
      </c>
      <c r="AB3464" s="2">
        <v>44227</v>
      </c>
      <c r="AI3464" t="s">
        <v>104</v>
      </c>
      <c r="AJ3464" t="s">
        <v>148</v>
      </c>
      <c r="AK3464" t="s">
        <v>24</v>
      </c>
      <c r="AL3464" t="s">
        <v>24</v>
      </c>
      <c r="AN3464" t="s">
        <v>106</v>
      </c>
      <c r="AQ3464" t="s">
        <v>96</v>
      </c>
      <c r="AR3464" t="s">
        <v>695</v>
      </c>
      <c r="AS3464">
        <v>97017</v>
      </c>
      <c r="AT3464" t="s">
        <v>107</v>
      </c>
      <c r="AU3464" t="s">
        <v>108</v>
      </c>
      <c r="AW3464" t="s">
        <v>179</v>
      </c>
      <c r="AX3464">
        <v>0</v>
      </c>
      <c r="AY3464">
        <v>0</v>
      </c>
      <c r="AZ3464">
        <v>0</v>
      </c>
      <c r="BA3464">
        <v>0</v>
      </c>
      <c r="BB3464">
        <v>7</v>
      </c>
      <c r="BC3464" t="s">
        <v>694</v>
      </c>
      <c r="BD3464">
        <v>147762</v>
      </c>
      <c r="BE3464" t="s">
        <v>109</v>
      </c>
      <c r="BF3464" t="s">
        <v>693</v>
      </c>
      <c r="BG3464" t="s">
        <v>692</v>
      </c>
      <c r="BH3464" t="s">
        <v>691</v>
      </c>
      <c r="BL3464" t="s">
        <v>109</v>
      </c>
      <c r="BN3464" t="s">
        <v>112</v>
      </c>
      <c r="BO3464">
        <v>502040</v>
      </c>
      <c r="BP3464" t="s">
        <v>690</v>
      </c>
      <c r="BQ3464" t="s">
        <v>113</v>
      </c>
      <c r="BS3464" t="s">
        <v>113</v>
      </c>
      <c r="BU3464" t="s">
        <v>689</v>
      </c>
      <c r="BV3464">
        <v>21099</v>
      </c>
      <c r="BW3464">
        <v>75081</v>
      </c>
      <c r="BZ3464" t="s">
        <v>115</v>
      </c>
      <c r="CA3464" t="s">
        <v>99</v>
      </c>
      <c r="CB3464" s="2">
        <v>43221</v>
      </c>
      <c r="CC3464" s="2">
        <v>73050</v>
      </c>
      <c r="CE3464" t="s">
        <v>688</v>
      </c>
      <c r="CH3464" t="s">
        <v>119</v>
      </c>
      <c r="CJ3464" t="s">
        <v>109</v>
      </c>
      <c r="CK3464" t="s">
        <v>125</v>
      </c>
      <c r="CM3464" s="4">
        <v>44229.255555555559</v>
      </c>
      <c r="CN3464" t="s">
        <v>125</v>
      </c>
      <c r="CO3464" s="4">
        <v>44229.268055555556</v>
      </c>
      <c r="CQ3464" t="s">
        <v>109</v>
      </c>
      <c r="CR3464" t="s">
        <v>97</v>
      </c>
      <c r="CS3464" t="s">
        <v>109</v>
      </c>
    </row>
    <row r="3465" spans="1:97" x14ac:dyDescent="0.35">
      <c r="A3465" t="s">
        <v>96</v>
      </c>
      <c r="B3465" t="s">
        <v>97</v>
      </c>
      <c r="C3465" t="s">
        <v>698</v>
      </c>
      <c r="D3465" t="s">
        <v>99</v>
      </c>
      <c r="F3465" t="s">
        <v>813</v>
      </c>
      <c r="G3465" s="1">
        <v>26.68</v>
      </c>
      <c r="H3465" s="1"/>
      <c r="I3465" t="s">
        <v>100</v>
      </c>
      <c r="K3465" s="2">
        <v>44211</v>
      </c>
      <c r="L3465" t="s">
        <v>697</v>
      </c>
      <c r="M3465" t="s">
        <v>813</v>
      </c>
      <c r="N3465">
        <v>0</v>
      </c>
      <c r="O3465">
        <v>0</v>
      </c>
      <c r="P3465">
        <v>22.8</v>
      </c>
      <c r="Q3465" t="s">
        <v>121</v>
      </c>
      <c r="R3465" t="s">
        <v>147</v>
      </c>
      <c r="S3465">
        <v>22.8</v>
      </c>
      <c r="T3465">
        <v>0</v>
      </c>
      <c r="U3465">
        <v>0</v>
      </c>
      <c r="V3465">
        <v>0</v>
      </c>
      <c r="W3465" s="1">
        <v>19.5</v>
      </c>
      <c r="X3465" t="s">
        <v>103</v>
      </c>
      <c r="Y3465" s="4">
        <v>44211.478472222225</v>
      </c>
      <c r="Z3465" s="4">
        <v>44211.479166666664</v>
      </c>
      <c r="AA3465">
        <v>46873286</v>
      </c>
      <c r="AB3465" s="2">
        <v>44227</v>
      </c>
      <c r="AI3465" t="s">
        <v>104</v>
      </c>
      <c r="AJ3465" t="s">
        <v>148</v>
      </c>
      <c r="AK3465" t="s">
        <v>24</v>
      </c>
      <c r="AL3465" t="s">
        <v>24</v>
      </c>
      <c r="AN3465" t="s">
        <v>106</v>
      </c>
      <c r="AQ3465" t="s">
        <v>96</v>
      </c>
      <c r="AR3465" t="s">
        <v>695</v>
      </c>
      <c r="AS3465">
        <v>97017</v>
      </c>
      <c r="AT3465" t="s">
        <v>107</v>
      </c>
      <c r="AU3465" t="s">
        <v>108</v>
      </c>
      <c r="AW3465" t="s">
        <v>179</v>
      </c>
      <c r="AX3465">
        <v>0</v>
      </c>
      <c r="AY3465">
        <v>0</v>
      </c>
      <c r="AZ3465">
        <v>0</v>
      </c>
      <c r="BA3465">
        <v>0</v>
      </c>
      <c r="BB3465">
        <v>7</v>
      </c>
      <c r="BC3465" t="s">
        <v>694</v>
      </c>
      <c r="BD3465">
        <v>147762</v>
      </c>
      <c r="BE3465" t="s">
        <v>109</v>
      </c>
      <c r="BF3465" t="s">
        <v>693</v>
      </c>
      <c r="BG3465" t="s">
        <v>692</v>
      </c>
      <c r="BH3465" t="s">
        <v>691</v>
      </c>
      <c r="BL3465" t="s">
        <v>109</v>
      </c>
      <c r="BN3465" t="s">
        <v>112</v>
      </c>
      <c r="BO3465">
        <v>502040</v>
      </c>
      <c r="BP3465" t="s">
        <v>690</v>
      </c>
      <c r="BQ3465" t="s">
        <v>113</v>
      </c>
      <c r="BS3465" t="s">
        <v>113</v>
      </c>
      <c r="BU3465" t="s">
        <v>689</v>
      </c>
      <c r="BV3465">
        <v>21099</v>
      </c>
      <c r="BW3465">
        <v>75081</v>
      </c>
      <c r="BZ3465" t="s">
        <v>115</v>
      </c>
      <c r="CA3465" t="s">
        <v>99</v>
      </c>
      <c r="CB3465" s="2">
        <v>43221</v>
      </c>
      <c r="CC3465" s="2">
        <v>73050</v>
      </c>
      <c r="CE3465" t="s">
        <v>688</v>
      </c>
      <c r="CH3465" t="s">
        <v>119</v>
      </c>
      <c r="CJ3465" t="s">
        <v>109</v>
      </c>
      <c r="CK3465" t="s">
        <v>125</v>
      </c>
      <c r="CM3465" s="4">
        <v>44229.255555555559</v>
      </c>
      <c r="CN3465" t="s">
        <v>125</v>
      </c>
      <c r="CO3465" s="4">
        <v>44229.268055555556</v>
      </c>
      <c r="CQ3465" t="s">
        <v>109</v>
      </c>
      <c r="CR3465" t="s">
        <v>97</v>
      </c>
      <c r="CS3465" t="s">
        <v>109</v>
      </c>
    </row>
    <row r="3466" spans="1:97" x14ac:dyDescent="0.35">
      <c r="A3466" t="s">
        <v>96</v>
      </c>
      <c r="B3466" t="s">
        <v>97</v>
      </c>
      <c r="C3466" t="s">
        <v>698</v>
      </c>
      <c r="D3466" t="s">
        <v>99</v>
      </c>
      <c r="F3466" t="s">
        <v>812</v>
      </c>
      <c r="G3466" s="1">
        <v>3654.08</v>
      </c>
      <c r="H3466" s="1"/>
      <c r="I3466" t="s">
        <v>100</v>
      </c>
      <c r="K3466" s="2">
        <v>44212</v>
      </c>
      <c r="L3466" t="s">
        <v>697</v>
      </c>
      <c r="M3466" t="s">
        <v>812</v>
      </c>
      <c r="N3466">
        <v>24.04</v>
      </c>
      <c r="O3466">
        <v>24.04</v>
      </c>
      <c r="P3466">
        <v>24.04</v>
      </c>
      <c r="Q3466" t="s">
        <v>121</v>
      </c>
      <c r="R3466" t="s">
        <v>120</v>
      </c>
      <c r="S3466">
        <v>24.04</v>
      </c>
      <c r="T3466">
        <v>0</v>
      </c>
      <c r="U3466">
        <v>0</v>
      </c>
      <c r="V3466">
        <v>0</v>
      </c>
      <c r="W3466" s="1">
        <v>152</v>
      </c>
      <c r="X3466" t="s">
        <v>103</v>
      </c>
      <c r="Y3466" s="4">
        <v>44212.479166666664</v>
      </c>
      <c r="Z3466" s="4">
        <v>44212.479861111111</v>
      </c>
      <c r="AA3466">
        <v>46873287</v>
      </c>
      <c r="AB3466" s="2">
        <v>44227</v>
      </c>
      <c r="AI3466" t="s">
        <v>104</v>
      </c>
      <c r="AJ3466" t="s">
        <v>105</v>
      </c>
      <c r="AK3466" t="s">
        <v>24</v>
      </c>
      <c r="AL3466" t="s">
        <v>24</v>
      </c>
      <c r="AN3466" t="s">
        <v>106</v>
      </c>
      <c r="AQ3466" t="s">
        <v>96</v>
      </c>
      <c r="AR3466" t="s">
        <v>695</v>
      </c>
      <c r="AS3466">
        <v>97017</v>
      </c>
      <c r="AT3466" t="s">
        <v>107</v>
      </c>
      <c r="AU3466" t="s">
        <v>108</v>
      </c>
      <c r="AW3466" t="s">
        <v>179</v>
      </c>
      <c r="AX3466">
        <v>0</v>
      </c>
      <c r="AY3466">
        <v>0</v>
      </c>
      <c r="AZ3466">
        <v>0</v>
      </c>
      <c r="BA3466">
        <v>0</v>
      </c>
      <c r="BB3466">
        <v>7</v>
      </c>
      <c r="BC3466" t="s">
        <v>694</v>
      </c>
      <c r="BD3466">
        <v>147762</v>
      </c>
      <c r="BE3466" t="s">
        <v>109</v>
      </c>
      <c r="BF3466" t="s">
        <v>693</v>
      </c>
      <c r="BG3466" t="s">
        <v>692</v>
      </c>
      <c r="BH3466" t="s">
        <v>691</v>
      </c>
      <c r="BL3466" t="s">
        <v>109</v>
      </c>
      <c r="BN3466" t="s">
        <v>112</v>
      </c>
      <c r="BO3466">
        <v>502040</v>
      </c>
      <c r="BP3466" t="s">
        <v>690</v>
      </c>
      <c r="BQ3466" t="s">
        <v>113</v>
      </c>
      <c r="BS3466" t="s">
        <v>113</v>
      </c>
      <c r="BU3466" t="s">
        <v>689</v>
      </c>
      <c r="BV3466">
        <v>21099</v>
      </c>
      <c r="BW3466">
        <v>75081</v>
      </c>
      <c r="BZ3466" t="s">
        <v>115</v>
      </c>
      <c r="CA3466" t="s">
        <v>99</v>
      </c>
      <c r="CB3466" s="2">
        <v>43221</v>
      </c>
      <c r="CC3466" s="2">
        <v>73050</v>
      </c>
      <c r="CE3466" t="s">
        <v>688</v>
      </c>
      <c r="CH3466" t="s">
        <v>119</v>
      </c>
      <c r="CJ3466" t="s">
        <v>109</v>
      </c>
      <c r="CK3466" t="s">
        <v>125</v>
      </c>
      <c r="CM3466" s="4">
        <v>44229.255555555559</v>
      </c>
      <c r="CN3466" t="s">
        <v>125</v>
      </c>
      <c r="CO3466" s="4">
        <v>44229.268055555556</v>
      </c>
      <c r="CQ3466" t="s">
        <v>109</v>
      </c>
      <c r="CR3466" t="s">
        <v>97</v>
      </c>
      <c r="CS3466" t="s">
        <v>109</v>
      </c>
    </row>
    <row r="3467" spans="1:97" x14ac:dyDescent="0.35">
      <c r="A3467" t="s">
        <v>96</v>
      </c>
      <c r="B3467" t="s">
        <v>97</v>
      </c>
      <c r="C3467" t="s">
        <v>698</v>
      </c>
      <c r="D3467" t="s">
        <v>99</v>
      </c>
      <c r="F3467" t="s">
        <v>812</v>
      </c>
      <c r="G3467" s="1">
        <v>0.6</v>
      </c>
      <c r="H3467" s="1"/>
      <c r="I3467" t="s">
        <v>100</v>
      </c>
      <c r="K3467" s="2">
        <v>44212</v>
      </c>
      <c r="L3467" t="s">
        <v>697</v>
      </c>
      <c r="M3467" t="s">
        <v>812</v>
      </c>
      <c r="N3467">
        <v>0</v>
      </c>
      <c r="O3467">
        <v>24.04</v>
      </c>
      <c r="P3467">
        <v>24.04</v>
      </c>
      <c r="Q3467" t="s">
        <v>121</v>
      </c>
      <c r="R3467" t="s">
        <v>159</v>
      </c>
      <c r="S3467">
        <v>24.04</v>
      </c>
      <c r="T3467">
        <v>0</v>
      </c>
      <c r="U3467">
        <v>0</v>
      </c>
      <c r="V3467">
        <v>0</v>
      </c>
      <c r="W3467" s="1">
        <v>2.5000000000000001E-2</v>
      </c>
      <c r="X3467" t="s">
        <v>103</v>
      </c>
      <c r="Y3467" s="4">
        <v>44212.479166666664</v>
      </c>
      <c r="Z3467" s="4">
        <v>44212.479861111111</v>
      </c>
      <c r="AA3467">
        <v>46873288</v>
      </c>
      <c r="AB3467" s="2">
        <v>44227</v>
      </c>
      <c r="AI3467" t="s">
        <v>104</v>
      </c>
      <c r="AJ3467" t="s">
        <v>105</v>
      </c>
      <c r="AK3467" t="s">
        <v>24</v>
      </c>
      <c r="AL3467" t="s">
        <v>24</v>
      </c>
      <c r="AN3467" t="s">
        <v>106</v>
      </c>
      <c r="AQ3467" t="s">
        <v>96</v>
      </c>
      <c r="AR3467" t="s">
        <v>695</v>
      </c>
      <c r="AS3467">
        <v>97017</v>
      </c>
      <c r="AT3467" t="s">
        <v>107</v>
      </c>
      <c r="AU3467" t="s">
        <v>108</v>
      </c>
      <c r="AW3467" t="s">
        <v>179</v>
      </c>
      <c r="AX3467">
        <v>0</v>
      </c>
      <c r="AY3467">
        <v>0</v>
      </c>
      <c r="AZ3467">
        <v>0</v>
      </c>
      <c r="BA3467">
        <v>0</v>
      </c>
      <c r="BB3467">
        <v>7</v>
      </c>
      <c r="BC3467" t="s">
        <v>694</v>
      </c>
      <c r="BD3467">
        <v>147762</v>
      </c>
      <c r="BE3467" t="s">
        <v>109</v>
      </c>
      <c r="BF3467" t="s">
        <v>693</v>
      </c>
      <c r="BG3467" t="s">
        <v>692</v>
      </c>
      <c r="BH3467" t="s">
        <v>691</v>
      </c>
      <c r="BL3467" t="s">
        <v>109</v>
      </c>
      <c r="BN3467" t="s">
        <v>112</v>
      </c>
      <c r="BO3467">
        <v>502040</v>
      </c>
      <c r="BP3467" t="s">
        <v>690</v>
      </c>
      <c r="BQ3467" t="s">
        <v>113</v>
      </c>
      <c r="BS3467" t="s">
        <v>113</v>
      </c>
      <c r="BU3467" t="s">
        <v>689</v>
      </c>
      <c r="BV3467">
        <v>21099</v>
      </c>
      <c r="BW3467">
        <v>75081</v>
      </c>
      <c r="BZ3467" t="s">
        <v>115</v>
      </c>
      <c r="CA3467" t="s">
        <v>99</v>
      </c>
      <c r="CB3467" s="2">
        <v>43221</v>
      </c>
      <c r="CC3467" s="2">
        <v>73050</v>
      </c>
      <c r="CE3467" t="s">
        <v>688</v>
      </c>
      <c r="CH3467" t="s">
        <v>119</v>
      </c>
      <c r="CJ3467" t="s">
        <v>109</v>
      </c>
      <c r="CK3467" t="s">
        <v>125</v>
      </c>
      <c r="CM3467" s="4">
        <v>44229.255555555559</v>
      </c>
      <c r="CN3467" t="s">
        <v>125</v>
      </c>
      <c r="CO3467" s="4">
        <v>44229.268055555556</v>
      </c>
      <c r="CQ3467" t="s">
        <v>109</v>
      </c>
      <c r="CR3467" t="s">
        <v>97</v>
      </c>
      <c r="CS3467" t="s">
        <v>109</v>
      </c>
    </row>
    <row r="3468" spans="1:97" x14ac:dyDescent="0.35">
      <c r="A3468" t="s">
        <v>96</v>
      </c>
      <c r="B3468" t="s">
        <v>97</v>
      </c>
      <c r="C3468" t="s">
        <v>698</v>
      </c>
      <c r="D3468" t="s">
        <v>99</v>
      </c>
      <c r="F3468" t="s">
        <v>812</v>
      </c>
      <c r="G3468" s="1">
        <v>28.13</v>
      </c>
      <c r="H3468" s="1"/>
      <c r="I3468" t="s">
        <v>100</v>
      </c>
      <c r="K3468" s="2">
        <v>44212</v>
      </c>
      <c r="L3468" t="s">
        <v>697</v>
      </c>
      <c r="M3468" t="s">
        <v>812</v>
      </c>
      <c r="N3468">
        <v>0</v>
      </c>
      <c r="O3468">
        <v>0</v>
      </c>
      <c r="P3468">
        <v>24.04</v>
      </c>
      <c r="Q3468" t="s">
        <v>121</v>
      </c>
      <c r="R3468" t="s">
        <v>147</v>
      </c>
      <c r="S3468">
        <v>24.04</v>
      </c>
      <c r="T3468">
        <v>0</v>
      </c>
      <c r="U3468">
        <v>0</v>
      </c>
      <c r="V3468">
        <v>0</v>
      </c>
      <c r="W3468" s="1">
        <v>19.5</v>
      </c>
      <c r="X3468" t="s">
        <v>103</v>
      </c>
      <c r="Y3468" s="4">
        <v>44212.479166666664</v>
      </c>
      <c r="Z3468" s="4">
        <v>44212.479861111111</v>
      </c>
      <c r="AA3468">
        <v>46873289</v>
      </c>
      <c r="AB3468" s="2">
        <v>44227</v>
      </c>
      <c r="AI3468" t="s">
        <v>104</v>
      </c>
      <c r="AJ3468" t="s">
        <v>148</v>
      </c>
      <c r="AK3468" t="s">
        <v>24</v>
      </c>
      <c r="AL3468" t="s">
        <v>24</v>
      </c>
      <c r="AN3468" t="s">
        <v>106</v>
      </c>
      <c r="AQ3468" t="s">
        <v>96</v>
      </c>
      <c r="AR3468" t="s">
        <v>695</v>
      </c>
      <c r="AS3468">
        <v>97017</v>
      </c>
      <c r="AT3468" t="s">
        <v>107</v>
      </c>
      <c r="AU3468" t="s">
        <v>108</v>
      </c>
      <c r="AW3468" t="s">
        <v>179</v>
      </c>
      <c r="AX3468">
        <v>0</v>
      </c>
      <c r="AY3468">
        <v>0</v>
      </c>
      <c r="AZ3468">
        <v>0</v>
      </c>
      <c r="BA3468">
        <v>0</v>
      </c>
      <c r="BB3468">
        <v>7</v>
      </c>
      <c r="BC3468" t="s">
        <v>694</v>
      </c>
      <c r="BD3468">
        <v>147762</v>
      </c>
      <c r="BE3468" t="s">
        <v>109</v>
      </c>
      <c r="BF3468" t="s">
        <v>693</v>
      </c>
      <c r="BG3468" t="s">
        <v>692</v>
      </c>
      <c r="BH3468" t="s">
        <v>691</v>
      </c>
      <c r="BL3468" t="s">
        <v>109</v>
      </c>
      <c r="BN3468" t="s">
        <v>112</v>
      </c>
      <c r="BO3468">
        <v>502040</v>
      </c>
      <c r="BP3468" t="s">
        <v>690</v>
      </c>
      <c r="BQ3468" t="s">
        <v>113</v>
      </c>
      <c r="BS3468" t="s">
        <v>113</v>
      </c>
      <c r="BU3468" t="s">
        <v>689</v>
      </c>
      <c r="BV3468">
        <v>21099</v>
      </c>
      <c r="BW3468">
        <v>75081</v>
      </c>
      <c r="BZ3468" t="s">
        <v>115</v>
      </c>
      <c r="CA3468" t="s">
        <v>99</v>
      </c>
      <c r="CB3468" s="2">
        <v>43221</v>
      </c>
      <c r="CC3468" s="2">
        <v>73050</v>
      </c>
      <c r="CE3468" t="s">
        <v>688</v>
      </c>
      <c r="CH3468" t="s">
        <v>119</v>
      </c>
      <c r="CJ3468" t="s">
        <v>109</v>
      </c>
      <c r="CK3468" t="s">
        <v>125</v>
      </c>
      <c r="CM3468" s="4">
        <v>44229.255555555559</v>
      </c>
      <c r="CN3468" t="s">
        <v>125</v>
      </c>
      <c r="CO3468" s="4">
        <v>44229.268055555556</v>
      </c>
      <c r="CQ3468" t="s">
        <v>109</v>
      </c>
      <c r="CR3468" t="s">
        <v>97</v>
      </c>
      <c r="CS3468" t="s">
        <v>109</v>
      </c>
    </row>
    <row r="3469" spans="1:97" x14ac:dyDescent="0.35">
      <c r="A3469" t="s">
        <v>96</v>
      </c>
      <c r="B3469" t="s">
        <v>97</v>
      </c>
      <c r="C3469" t="s">
        <v>698</v>
      </c>
      <c r="D3469" t="s">
        <v>99</v>
      </c>
      <c r="F3469" t="s">
        <v>763</v>
      </c>
      <c r="G3469" s="1">
        <v>213.23</v>
      </c>
      <c r="H3469" s="1"/>
      <c r="I3469" t="s">
        <v>100</v>
      </c>
      <c r="K3469" s="2">
        <v>44214</v>
      </c>
      <c r="L3469" t="s">
        <v>697</v>
      </c>
      <c r="M3469" t="s">
        <v>763</v>
      </c>
      <c r="N3469">
        <v>0</v>
      </c>
      <c r="O3469">
        <v>0</v>
      </c>
      <c r="P3469">
        <v>23.38</v>
      </c>
      <c r="Q3469" t="s">
        <v>121</v>
      </c>
      <c r="R3469" t="s">
        <v>120</v>
      </c>
      <c r="S3469">
        <v>23.38</v>
      </c>
      <c r="T3469">
        <v>0</v>
      </c>
      <c r="U3469">
        <v>0</v>
      </c>
      <c r="V3469">
        <v>0</v>
      </c>
      <c r="W3469" s="1">
        <v>152</v>
      </c>
      <c r="X3469" t="s">
        <v>103</v>
      </c>
      <c r="Y3469" s="4">
        <v>44214.480555555558</v>
      </c>
      <c r="Z3469" s="4">
        <v>44214.480555555558</v>
      </c>
      <c r="AA3469">
        <v>46873290</v>
      </c>
      <c r="AB3469" s="2">
        <v>44227</v>
      </c>
      <c r="AI3469" t="s">
        <v>104</v>
      </c>
      <c r="AJ3469" t="s">
        <v>148</v>
      </c>
      <c r="AK3469" t="s">
        <v>24</v>
      </c>
      <c r="AL3469" t="s">
        <v>24</v>
      </c>
      <c r="AN3469" t="s">
        <v>106</v>
      </c>
      <c r="AQ3469" t="s">
        <v>96</v>
      </c>
      <c r="AR3469" t="s">
        <v>695</v>
      </c>
      <c r="AS3469">
        <v>97017</v>
      </c>
      <c r="AT3469" t="s">
        <v>107</v>
      </c>
      <c r="AU3469" t="s">
        <v>108</v>
      </c>
      <c r="AW3469" t="s">
        <v>179</v>
      </c>
      <c r="AX3469">
        <v>0</v>
      </c>
      <c r="AY3469">
        <v>0</v>
      </c>
      <c r="AZ3469">
        <v>0</v>
      </c>
      <c r="BA3469">
        <v>0</v>
      </c>
      <c r="BB3469">
        <v>7</v>
      </c>
      <c r="BC3469" t="s">
        <v>694</v>
      </c>
      <c r="BD3469">
        <v>147762</v>
      </c>
      <c r="BE3469" t="s">
        <v>109</v>
      </c>
      <c r="BF3469" t="s">
        <v>693</v>
      </c>
      <c r="BG3469" t="s">
        <v>692</v>
      </c>
      <c r="BH3469" t="s">
        <v>691</v>
      </c>
      <c r="BL3469" t="s">
        <v>109</v>
      </c>
      <c r="BN3469" t="s">
        <v>112</v>
      </c>
      <c r="BO3469">
        <v>502040</v>
      </c>
      <c r="BP3469" t="s">
        <v>690</v>
      </c>
      <c r="BQ3469" t="s">
        <v>113</v>
      </c>
      <c r="BS3469" t="s">
        <v>113</v>
      </c>
      <c r="BU3469" t="s">
        <v>689</v>
      </c>
      <c r="BV3469">
        <v>21099</v>
      </c>
      <c r="BW3469">
        <v>75081</v>
      </c>
      <c r="BZ3469" t="s">
        <v>115</v>
      </c>
      <c r="CA3469" t="s">
        <v>99</v>
      </c>
      <c r="CB3469" s="2">
        <v>43221</v>
      </c>
      <c r="CC3469" s="2">
        <v>73050</v>
      </c>
      <c r="CE3469" t="s">
        <v>688</v>
      </c>
      <c r="CH3469" t="s">
        <v>119</v>
      </c>
      <c r="CJ3469" t="s">
        <v>109</v>
      </c>
      <c r="CK3469" t="s">
        <v>125</v>
      </c>
      <c r="CM3469" s="4">
        <v>44229.255555555559</v>
      </c>
      <c r="CN3469" t="s">
        <v>125</v>
      </c>
      <c r="CO3469" s="4">
        <v>44229.268055555556</v>
      </c>
      <c r="CQ3469" t="s">
        <v>109</v>
      </c>
      <c r="CR3469" t="s">
        <v>97</v>
      </c>
      <c r="CS3469" t="s">
        <v>109</v>
      </c>
    </row>
    <row r="3470" spans="1:97" x14ac:dyDescent="0.35">
      <c r="A3470" t="s">
        <v>96</v>
      </c>
      <c r="B3470" t="s">
        <v>97</v>
      </c>
      <c r="C3470" t="s">
        <v>698</v>
      </c>
      <c r="D3470" t="s">
        <v>99</v>
      </c>
      <c r="F3470" t="s">
        <v>763</v>
      </c>
      <c r="G3470" s="1">
        <v>27.35</v>
      </c>
      <c r="H3470" s="1"/>
      <c r="I3470" t="s">
        <v>100</v>
      </c>
      <c r="K3470" s="2">
        <v>44214</v>
      </c>
      <c r="L3470" t="s">
        <v>697</v>
      </c>
      <c r="M3470" t="s">
        <v>763</v>
      </c>
      <c r="N3470">
        <v>0</v>
      </c>
      <c r="O3470">
        <v>0</v>
      </c>
      <c r="P3470">
        <v>23.38</v>
      </c>
      <c r="Q3470" t="s">
        <v>121</v>
      </c>
      <c r="R3470" t="s">
        <v>147</v>
      </c>
      <c r="S3470">
        <v>23.38</v>
      </c>
      <c r="T3470">
        <v>0</v>
      </c>
      <c r="U3470">
        <v>0</v>
      </c>
      <c r="V3470">
        <v>0</v>
      </c>
      <c r="W3470" s="1">
        <v>19.5</v>
      </c>
      <c r="X3470" t="s">
        <v>103</v>
      </c>
      <c r="Y3470" s="4">
        <v>44214.480555555558</v>
      </c>
      <c r="Z3470" s="4">
        <v>44214.480555555558</v>
      </c>
      <c r="AA3470">
        <v>46873292</v>
      </c>
      <c r="AB3470" s="2">
        <v>44227</v>
      </c>
      <c r="AI3470" t="s">
        <v>104</v>
      </c>
      <c r="AJ3470" t="s">
        <v>148</v>
      </c>
      <c r="AK3470" t="s">
        <v>24</v>
      </c>
      <c r="AL3470" t="s">
        <v>24</v>
      </c>
      <c r="AN3470" t="s">
        <v>106</v>
      </c>
      <c r="AQ3470" t="s">
        <v>96</v>
      </c>
      <c r="AR3470" t="s">
        <v>695</v>
      </c>
      <c r="AS3470">
        <v>97017</v>
      </c>
      <c r="AT3470" t="s">
        <v>107</v>
      </c>
      <c r="AU3470" t="s">
        <v>108</v>
      </c>
      <c r="AW3470" t="s">
        <v>179</v>
      </c>
      <c r="AX3470">
        <v>0</v>
      </c>
      <c r="AY3470">
        <v>0</v>
      </c>
      <c r="AZ3470">
        <v>0</v>
      </c>
      <c r="BA3470">
        <v>0</v>
      </c>
      <c r="BB3470">
        <v>7</v>
      </c>
      <c r="BC3470" t="s">
        <v>694</v>
      </c>
      <c r="BD3470">
        <v>147762</v>
      </c>
      <c r="BE3470" t="s">
        <v>109</v>
      </c>
      <c r="BF3470" t="s">
        <v>693</v>
      </c>
      <c r="BG3470" t="s">
        <v>692</v>
      </c>
      <c r="BH3470" t="s">
        <v>691</v>
      </c>
      <c r="BL3470" t="s">
        <v>109</v>
      </c>
      <c r="BN3470" t="s">
        <v>112</v>
      </c>
      <c r="BO3470">
        <v>502040</v>
      </c>
      <c r="BP3470" t="s">
        <v>690</v>
      </c>
      <c r="BQ3470" t="s">
        <v>113</v>
      </c>
      <c r="BS3470" t="s">
        <v>113</v>
      </c>
      <c r="BU3470" t="s">
        <v>689</v>
      </c>
      <c r="BV3470">
        <v>21099</v>
      </c>
      <c r="BW3470">
        <v>75081</v>
      </c>
      <c r="BZ3470" t="s">
        <v>115</v>
      </c>
      <c r="CA3470" t="s">
        <v>99</v>
      </c>
      <c r="CB3470" s="2">
        <v>43221</v>
      </c>
      <c r="CC3470" s="2">
        <v>73050</v>
      </c>
      <c r="CE3470" t="s">
        <v>688</v>
      </c>
      <c r="CH3470" t="s">
        <v>119</v>
      </c>
      <c r="CJ3470" t="s">
        <v>109</v>
      </c>
      <c r="CK3470" t="s">
        <v>125</v>
      </c>
      <c r="CM3470" s="4">
        <v>44229.255555555559</v>
      </c>
      <c r="CN3470" t="s">
        <v>125</v>
      </c>
      <c r="CO3470" s="4">
        <v>44229.268055555556</v>
      </c>
      <c r="CQ3470" t="s">
        <v>109</v>
      </c>
      <c r="CR3470" t="s">
        <v>97</v>
      </c>
      <c r="CS3470" t="s">
        <v>109</v>
      </c>
    </row>
    <row r="3471" spans="1:97" x14ac:dyDescent="0.35">
      <c r="A3471" t="s">
        <v>96</v>
      </c>
      <c r="B3471" t="s">
        <v>97</v>
      </c>
      <c r="C3471" t="s">
        <v>698</v>
      </c>
      <c r="D3471" t="s">
        <v>99</v>
      </c>
      <c r="F3471" t="s">
        <v>762</v>
      </c>
      <c r="G3471" s="1">
        <v>453.18</v>
      </c>
      <c r="H3471" s="1"/>
      <c r="I3471" t="s">
        <v>100</v>
      </c>
      <c r="K3471" s="2">
        <v>44215</v>
      </c>
      <c r="L3471" t="s">
        <v>697</v>
      </c>
      <c r="M3471" t="s">
        <v>762</v>
      </c>
      <c r="N3471">
        <v>0</v>
      </c>
      <c r="O3471">
        <v>23.24</v>
      </c>
      <c r="P3471">
        <v>23.24</v>
      </c>
      <c r="Q3471" t="s">
        <v>121</v>
      </c>
      <c r="R3471" t="s">
        <v>147</v>
      </c>
      <c r="S3471">
        <v>23.24</v>
      </c>
      <c r="T3471">
        <v>0</v>
      </c>
      <c r="U3471">
        <v>0</v>
      </c>
      <c r="V3471">
        <v>0</v>
      </c>
      <c r="W3471" s="1">
        <v>19.5</v>
      </c>
      <c r="X3471" t="s">
        <v>103</v>
      </c>
      <c r="Y3471" s="4">
        <v>44215.481249999997</v>
      </c>
      <c r="Z3471" s="4">
        <v>44215.481249999997</v>
      </c>
      <c r="AA3471">
        <v>46873295</v>
      </c>
      <c r="AB3471" s="2">
        <v>44227</v>
      </c>
      <c r="AI3471" t="s">
        <v>104</v>
      </c>
      <c r="AJ3471" t="s">
        <v>105</v>
      </c>
      <c r="AK3471" t="s">
        <v>24</v>
      </c>
      <c r="AL3471" t="s">
        <v>24</v>
      </c>
      <c r="AN3471" t="s">
        <v>106</v>
      </c>
      <c r="AQ3471" t="s">
        <v>96</v>
      </c>
      <c r="AR3471" t="s">
        <v>695</v>
      </c>
      <c r="AS3471">
        <v>97017</v>
      </c>
      <c r="AT3471" t="s">
        <v>107</v>
      </c>
      <c r="AU3471" t="s">
        <v>108</v>
      </c>
      <c r="AW3471" t="s">
        <v>179</v>
      </c>
      <c r="AX3471">
        <v>0</v>
      </c>
      <c r="AY3471">
        <v>0</v>
      </c>
      <c r="AZ3471">
        <v>0</v>
      </c>
      <c r="BA3471">
        <v>0</v>
      </c>
      <c r="BB3471">
        <v>7</v>
      </c>
      <c r="BC3471" t="s">
        <v>694</v>
      </c>
      <c r="BD3471">
        <v>147762</v>
      </c>
      <c r="BE3471" t="s">
        <v>109</v>
      </c>
      <c r="BF3471" t="s">
        <v>693</v>
      </c>
      <c r="BG3471" t="s">
        <v>692</v>
      </c>
      <c r="BH3471" t="s">
        <v>691</v>
      </c>
      <c r="BL3471" t="s">
        <v>109</v>
      </c>
      <c r="BN3471" t="s">
        <v>112</v>
      </c>
      <c r="BO3471">
        <v>502040</v>
      </c>
      <c r="BP3471" t="s">
        <v>690</v>
      </c>
      <c r="BQ3471" t="s">
        <v>113</v>
      </c>
      <c r="BS3471" t="s">
        <v>113</v>
      </c>
      <c r="BU3471" t="s">
        <v>689</v>
      </c>
      <c r="BV3471">
        <v>21099</v>
      </c>
      <c r="BW3471">
        <v>75081</v>
      </c>
      <c r="BZ3471" t="s">
        <v>115</v>
      </c>
      <c r="CA3471" t="s">
        <v>99</v>
      </c>
      <c r="CB3471" s="2">
        <v>43221</v>
      </c>
      <c r="CC3471" s="2">
        <v>73050</v>
      </c>
      <c r="CE3471" t="s">
        <v>688</v>
      </c>
      <c r="CH3471" t="s">
        <v>119</v>
      </c>
      <c r="CJ3471" t="s">
        <v>109</v>
      </c>
      <c r="CK3471" t="s">
        <v>125</v>
      </c>
      <c r="CM3471" s="4">
        <v>44229.255555555559</v>
      </c>
      <c r="CN3471" t="s">
        <v>125</v>
      </c>
      <c r="CO3471" s="4">
        <v>44229.268055555556</v>
      </c>
      <c r="CQ3471" t="s">
        <v>109</v>
      </c>
      <c r="CR3471" t="s">
        <v>97</v>
      </c>
      <c r="CS3471" t="s">
        <v>109</v>
      </c>
    </row>
    <row r="3472" spans="1:97" x14ac:dyDescent="0.35">
      <c r="A3472" t="s">
        <v>96</v>
      </c>
      <c r="B3472" t="s">
        <v>97</v>
      </c>
      <c r="C3472" t="s">
        <v>698</v>
      </c>
      <c r="D3472" t="s">
        <v>99</v>
      </c>
      <c r="F3472" t="s">
        <v>811</v>
      </c>
      <c r="G3472" s="1">
        <v>3526.4</v>
      </c>
      <c r="H3472" s="1"/>
      <c r="I3472" t="s">
        <v>100</v>
      </c>
      <c r="K3472" s="2">
        <v>44235</v>
      </c>
      <c r="L3472" t="s">
        <v>697</v>
      </c>
      <c r="M3472" t="s">
        <v>811</v>
      </c>
      <c r="N3472">
        <v>23.2</v>
      </c>
      <c r="O3472">
        <v>23.2</v>
      </c>
      <c r="P3472">
        <v>23.2</v>
      </c>
      <c r="Q3472" t="s">
        <v>121</v>
      </c>
      <c r="R3472" t="s">
        <v>120</v>
      </c>
      <c r="S3472">
        <v>23.2</v>
      </c>
      <c r="T3472">
        <v>0</v>
      </c>
      <c r="U3472">
        <v>0</v>
      </c>
      <c r="V3472">
        <v>0</v>
      </c>
      <c r="W3472" s="1">
        <v>152</v>
      </c>
      <c r="X3472" t="s">
        <v>103</v>
      </c>
      <c r="Y3472" s="4">
        <v>44235.40625</v>
      </c>
      <c r="Z3472" s="4">
        <v>44235.40625</v>
      </c>
      <c r="AA3472">
        <v>47197696</v>
      </c>
      <c r="AB3472" s="2">
        <v>44255</v>
      </c>
      <c r="AI3472" t="s">
        <v>104</v>
      </c>
      <c r="AJ3472" t="s">
        <v>105</v>
      </c>
      <c r="AK3472" t="s">
        <v>24</v>
      </c>
      <c r="AL3472" t="s">
        <v>24</v>
      </c>
      <c r="AN3472" t="s">
        <v>106</v>
      </c>
      <c r="AQ3472" t="s">
        <v>96</v>
      </c>
      <c r="AR3472" t="s">
        <v>695</v>
      </c>
      <c r="AS3472">
        <v>97017</v>
      </c>
      <c r="AT3472" t="s">
        <v>107</v>
      </c>
      <c r="AU3472" t="s">
        <v>108</v>
      </c>
      <c r="AW3472" t="s">
        <v>179</v>
      </c>
      <c r="AX3472">
        <v>0</v>
      </c>
      <c r="AY3472">
        <v>0</v>
      </c>
      <c r="AZ3472">
        <v>0</v>
      </c>
      <c r="BA3472">
        <v>0</v>
      </c>
      <c r="BB3472">
        <v>1</v>
      </c>
      <c r="BC3472" t="s">
        <v>694</v>
      </c>
      <c r="BD3472">
        <v>147762</v>
      </c>
      <c r="BE3472" t="s">
        <v>109</v>
      </c>
      <c r="BF3472" t="s">
        <v>693</v>
      </c>
      <c r="BG3472" t="s">
        <v>692</v>
      </c>
      <c r="BH3472" t="s">
        <v>691</v>
      </c>
      <c r="BL3472" t="s">
        <v>109</v>
      </c>
      <c r="BN3472" t="s">
        <v>112</v>
      </c>
      <c r="BO3472">
        <v>502040</v>
      </c>
      <c r="BP3472" t="s">
        <v>690</v>
      </c>
      <c r="BQ3472" t="s">
        <v>113</v>
      </c>
      <c r="BS3472" t="s">
        <v>113</v>
      </c>
      <c r="BU3472" t="s">
        <v>689</v>
      </c>
      <c r="BV3472">
        <v>21099</v>
      </c>
      <c r="BW3472">
        <v>75081</v>
      </c>
      <c r="BZ3472" t="s">
        <v>115</v>
      </c>
      <c r="CA3472" t="s">
        <v>99</v>
      </c>
      <c r="CB3472" s="2">
        <v>43221</v>
      </c>
      <c r="CC3472" s="2">
        <v>73050</v>
      </c>
      <c r="CE3472" t="s">
        <v>688</v>
      </c>
      <c r="CH3472" t="s">
        <v>119</v>
      </c>
      <c r="CJ3472" t="s">
        <v>109</v>
      </c>
      <c r="CK3472" t="s">
        <v>751</v>
      </c>
      <c r="CM3472" s="4">
        <v>44256.397222222222</v>
      </c>
      <c r="CN3472" t="s">
        <v>751</v>
      </c>
      <c r="CO3472" s="4">
        <v>44256.400694444441</v>
      </c>
      <c r="CQ3472" t="s">
        <v>109</v>
      </c>
      <c r="CR3472" t="s">
        <v>97</v>
      </c>
      <c r="CS3472" t="s">
        <v>109</v>
      </c>
    </row>
    <row r="3473" spans="1:97" x14ac:dyDescent="0.35">
      <c r="A3473" t="s">
        <v>96</v>
      </c>
      <c r="B3473" t="s">
        <v>97</v>
      </c>
      <c r="C3473" t="s">
        <v>698</v>
      </c>
      <c r="D3473" t="s">
        <v>99</v>
      </c>
      <c r="F3473" t="s">
        <v>811</v>
      </c>
      <c r="G3473" s="1">
        <v>211.58</v>
      </c>
      <c r="H3473" s="1"/>
      <c r="I3473" t="s">
        <v>100</v>
      </c>
      <c r="K3473" s="2">
        <v>44235</v>
      </c>
      <c r="L3473" t="s">
        <v>697</v>
      </c>
      <c r="M3473" t="s">
        <v>811</v>
      </c>
      <c r="N3473">
        <v>0</v>
      </c>
      <c r="O3473">
        <v>0</v>
      </c>
      <c r="P3473">
        <v>23.2</v>
      </c>
      <c r="Q3473" t="s">
        <v>121</v>
      </c>
      <c r="R3473" t="s">
        <v>120</v>
      </c>
      <c r="S3473">
        <v>23.2</v>
      </c>
      <c r="T3473">
        <v>0</v>
      </c>
      <c r="U3473">
        <v>0</v>
      </c>
      <c r="V3473">
        <v>0</v>
      </c>
      <c r="W3473" s="1">
        <v>152</v>
      </c>
      <c r="X3473" t="s">
        <v>103</v>
      </c>
      <c r="Y3473" s="4">
        <v>44235.40625</v>
      </c>
      <c r="Z3473" s="4">
        <v>44235.40625</v>
      </c>
      <c r="AA3473">
        <v>47197696</v>
      </c>
      <c r="AB3473" s="2">
        <v>44255</v>
      </c>
      <c r="AI3473" t="s">
        <v>104</v>
      </c>
      <c r="AJ3473" t="s">
        <v>148</v>
      </c>
      <c r="AK3473" t="s">
        <v>24</v>
      </c>
      <c r="AL3473" t="s">
        <v>24</v>
      </c>
      <c r="AN3473" t="s">
        <v>106</v>
      </c>
      <c r="AQ3473" t="s">
        <v>96</v>
      </c>
      <c r="AR3473" t="s">
        <v>695</v>
      </c>
      <c r="AS3473">
        <v>97017</v>
      </c>
      <c r="AT3473" t="s">
        <v>107</v>
      </c>
      <c r="AU3473" t="s">
        <v>108</v>
      </c>
      <c r="AW3473" t="s">
        <v>179</v>
      </c>
      <c r="AX3473">
        <v>0</v>
      </c>
      <c r="AY3473">
        <v>0</v>
      </c>
      <c r="AZ3473">
        <v>0</v>
      </c>
      <c r="BA3473">
        <v>0</v>
      </c>
      <c r="BB3473">
        <v>1</v>
      </c>
      <c r="BC3473" t="s">
        <v>694</v>
      </c>
      <c r="BD3473">
        <v>147762</v>
      </c>
      <c r="BE3473" t="s">
        <v>109</v>
      </c>
      <c r="BF3473" t="s">
        <v>693</v>
      </c>
      <c r="BG3473" t="s">
        <v>692</v>
      </c>
      <c r="BH3473" t="s">
        <v>691</v>
      </c>
      <c r="BL3473" t="s">
        <v>109</v>
      </c>
      <c r="BN3473" t="s">
        <v>112</v>
      </c>
      <c r="BO3473">
        <v>502040</v>
      </c>
      <c r="BP3473" t="s">
        <v>690</v>
      </c>
      <c r="BQ3473" t="s">
        <v>113</v>
      </c>
      <c r="BS3473" t="s">
        <v>113</v>
      </c>
      <c r="BU3473" t="s">
        <v>689</v>
      </c>
      <c r="BV3473">
        <v>21099</v>
      </c>
      <c r="BW3473">
        <v>75081</v>
      </c>
      <c r="BZ3473" t="s">
        <v>115</v>
      </c>
      <c r="CA3473" t="s">
        <v>99</v>
      </c>
      <c r="CB3473" s="2">
        <v>43221</v>
      </c>
      <c r="CC3473" s="2">
        <v>73050</v>
      </c>
      <c r="CE3473" t="s">
        <v>688</v>
      </c>
      <c r="CH3473" t="s">
        <v>119</v>
      </c>
      <c r="CJ3473" t="s">
        <v>109</v>
      </c>
      <c r="CK3473" t="s">
        <v>751</v>
      </c>
      <c r="CM3473" s="4">
        <v>44256.397222222222</v>
      </c>
      <c r="CN3473" t="s">
        <v>751</v>
      </c>
      <c r="CO3473" s="4">
        <v>44256.400694444441</v>
      </c>
      <c r="CQ3473" t="s">
        <v>109</v>
      </c>
      <c r="CR3473" t="s">
        <v>97</v>
      </c>
      <c r="CS3473" t="s">
        <v>109</v>
      </c>
    </row>
    <row r="3474" spans="1:97" x14ac:dyDescent="0.35">
      <c r="A3474" t="s">
        <v>96</v>
      </c>
      <c r="B3474" t="s">
        <v>97</v>
      </c>
      <c r="C3474" t="s">
        <v>698</v>
      </c>
      <c r="D3474" t="s">
        <v>99</v>
      </c>
      <c r="F3474" t="s">
        <v>754</v>
      </c>
      <c r="G3474" s="1">
        <v>192.25</v>
      </c>
      <c r="H3474" s="1"/>
      <c r="I3474" t="s">
        <v>100</v>
      </c>
      <c r="K3474" s="2">
        <v>44242</v>
      </c>
      <c r="L3474" t="s">
        <v>697</v>
      </c>
      <c r="M3474" t="s">
        <v>754</v>
      </c>
      <c r="N3474">
        <v>0</v>
      </c>
      <c r="O3474">
        <v>0</v>
      </c>
      <c r="P3474">
        <v>21.08</v>
      </c>
      <c r="Q3474" t="s">
        <v>121</v>
      </c>
      <c r="R3474" t="s">
        <v>120</v>
      </c>
      <c r="S3474">
        <v>21.08</v>
      </c>
      <c r="T3474">
        <v>0</v>
      </c>
      <c r="U3474">
        <v>0</v>
      </c>
      <c r="V3474">
        <v>0</v>
      </c>
      <c r="W3474" s="1">
        <v>152</v>
      </c>
      <c r="X3474" t="s">
        <v>103</v>
      </c>
      <c r="Y3474" s="4">
        <v>44242.340277777781</v>
      </c>
      <c r="Z3474" s="4">
        <v>44242.340277777781</v>
      </c>
      <c r="AA3474">
        <v>47197708</v>
      </c>
      <c r="AB3474" s="2">
        <v>44255</v>
      </c>
      <c r="AI3474" t="s">
        <v>104</v>
      </c>
      <c r="AJ3474" t="s">
        <v>148</v>
      </c>
      <c r="AK3474" t="s">
        <v>24</v>
      </c>
      <c r="AL3474" t="s">
        <v>24</v>
      </c>
      <c r="AN3474" t="s">
        <v>106</v>
      </c>
      <c r="AQ3474" t="s">
        <v>96</v>
      </c>
      <c r="AR3474" t="s">
        <v>695</v>
      </c>
      <c r="AS3474">
        <v>97017</v>
      </c>
      <c r="AT3474" t="s">
        <v>107</v>
      </c>
      <c r="AU3474" t="s">
        <v>108</v>
      </c>
      <c r="AW3474" t="s">
        <v>179</v>
      </c>
      <c r="AX3474">
        <v>0</v>
      </c>
      <c r="AY3474">
        <v>0</v>
      </c>
      <c r="AZ3474">
        <v>0</v>
      </c>
      <c r="BA3474">
        <v>0</v>
      </c>
      <c r="BB3474">
        <v>1</v>
      </c>
      <c r="BC3474" t="s">
        <v>694</v>
      </c>
      <c r="BD3474">
        <v>147762</v>
      </c>
      <c r="BE3474" t="s">
        <v>109</v>
      </c>
      <c r="BF3474" t="s">
        <v>693</v>
      </c>
      <c r="BG3474" t="s">
        <v>692</v>
      </c>
      <c r="BH3474" t="s">
        <v>691</v>
      </c>
      <c r="BL3474" t="s">
        <v>109</v>
      </c>
      <c r="BN3474" t="s">
        <v>112</v>
      </c>
      <c r="BO3474">
        <v>502040</v>
      </c>
      <c r="BP3474" t="s">
        <v>690</v>
      </c>
      <c r="BQ3474" t="s">
        <v>113</v>
      </c>
      <c r="BS3474" t="s">
        <v>113</v>
      </c>
      <c r="BU3474" t="s">
        <v>689</v>
      </c>
      <c r="BV3474">
        <v>21099</v>
      </c>
      <c r="BW3474">
        <v>75081</v>
      </c>
      <c r="BZ3474" t="s">
        <v>115</v>
      </c>
      <c r="CA3474" t="s">
        <v>99</v>
      </c>
      <c r="CB3474" s="2">
        <v>43221</v>
      </c>
      <c r="CC3474" s="2">
        <v>73050</v>
      </c>
      <c r="CE3474" t="s">
        <v>688</v>
      </c>
      <c r="CH3474" t="s">
        <v>119</v>
      </c>
      <c r="CJ3474" t="s">
        <v>109</v>
      </c>
      <c r="CK3474" t="s">
        <v>751</v>
      </c>
      <c r="CM3474" s="4">
        <v>44256.397222222222</v>
      </c>
      <c r="CN3474" t="s">
        <v>751</v>
      </c>
      <c r="CO3474" s="4">
        <v>44256.400694444441</v>
      </c>
      <c r="CQ3474" t="s">
        <v>109</v>
      </c>
      <c r="CR3474" t="s">
        <v>97</v>
      </c>
      <c r="CS3474" t="s">
        <v>109</v>
      </c>
    </row>
    <row r="3475" spans="1:97" x14ac:dyDescent="0.35">
      <c r="A3475" t="s">
        <v>96</v>
      </c>
      <c r="B3475" t="s">
        <v>97</v>
      </c>
      <c r="C3475" t="s">
        <v>698</v>
      </c>
      <c r="D3475" t="s">
        <v>99</v>
      </c>
      <c r="F3475" t="s">
        <v>808</v>
      </c>
      <c r="G3475" s="1">
        <v>7.0000000000000007E-2</v>
      </c>
      <c r="H3475" s="1"/>
      <c r="I3475" t="s">
        <v>100</v>
      </c>
      <c r="K3475" s="2">
        <v>44245</v>
      </c>
      <c r="L3475" t="s">
        <v>697</v>
      </c>
      <c r="M3475" t="s">
        <v>808</v>
      </c>
      <c r="N3475">
        <v>0</v>
      </c>
      <c r="O3475">
        <v>0</v>
      </c>
      <c r="P3475">
        <v>23.55</v>
      </c>
      <c r="Q3475" t="s">
        <v>121</v>
      </c>
      <c r="R3475" t="s">
        <v>159</v>
      </c>
      <c r="S3475">
        <v>23.55</v>
      </c>
      <c r="T3475">
        <v>0</v>
      </c>
      <c r="U3475">
        <v>0</v>
      </c>
      <c r="V3475">
        <v>0</v>
      </c>
      <c r="W3475" s="1">
        <v>0.05</v>
      </c>
      <c r="X3475" t="s">
        <v>103</v>
      </c>
      <c r="Y3475" s="4">
        <v>44245.56527777778</v>
      </c>
      <c r="Z3475" s="4">
        <v>44245.565972222219</v>
      </c>
      <c r="AA3475">
        <v>47197715</v>
      </c>
      <c r="AB3475" s="2">
        <v>44255</v>
      </c>
      <c r="AI3475" t="s">
        <v>104</v>
      </c>
      <c r="AJ3475" t="s">
        <v>148</v>
      </c>
      <c r="AK3475" t="s">
        <v>24</v>
      </c>
      <c r="AL3475" t="s">
        <v>24</v>
      </c>
      <c r="AN3475" t="s">
        <v>106</v>
      </c>
      <c r="AQ3475" t="s">
        <v>96</v>
      </c>
      <c r="AR3475" t="s">
        <v>695</v>
      </c>
      <c r="AS3475">
        <v>97017</v>
      </c>
      <c r="AT3475" t="s">
        <v>107</v>
      </c>
      <c r="AU3475" t="s">
        <v>108</v>
      </c>
      <c r="AW3475" t="s">
        <v>179</v>
      </c>
      <c r="AX3475">
        <v>0</v>
      </c>
      <c r="AY3475">
        <v>0</v>
      </c>
      <c r="AZ3475">
        <v>0</v>
      </c>
      <c r="BA3475">
        <v>0</v>
      </c>
      <c r="BB3475">
        <v>1</v>
      </c>
      <c r="BC3475" t="s">
        <v>694</v>
      </c>
      <c r="BD3475">
        <v>147762</v>
      </c>
      <c r="BE3475" t="s">
        <v>109</v>
      </c>
      <c r="BF3475" t="s">
        <v>693</v>
      </c>
      <c r="BG3475" t="s">
        <v>692</v>
      </c>
      <c r="BH3475" t="s">
        <v>691</v>
      </c>
      <c r="BL3475" t="s">
        <v>109</v>
      </c>
      <c r="BN3475" t="s">
        <v>112</v>
      </c>
      <c r="BO3475">
        <v>502040</v>
      </c>
      <c r="BP3475" t="s">
        <v>690</v>
      </c>
      <c r="BQ3475" t="s">
        <v>113</v>
      </c>
      <c r="BS3475" t="s">
        <v>113</v>
      </c>
      <c r="BU3475" t="s">
        <v>689</v>
      </c>
      <c r="BV3475">
        <v>21099</v>
      </c>
      <c r="BW3475">
        <v>75081</v>
      </c>
      <c r="BZ3475" t="s">
        <v>115</v>
      </c>
      <c r="CA3475" t="s">
        <v>99</v>
      </c>
      <c r="CB3475" s="2">
        <v>43221</v>
      </c>
      <c r="CC3475" s="2">
        <v>73050</v>
      </c>
      <c r="CE3475" t="s">
        <v>688</v>
      </c>
      <c r="CH3475" t="s">
        <v>119</v>
      </c>
      <c r="CJ3475" t="s">
        <v>109</v>
      </c>
      <c r="CK3475" t="s">
        <v>751</v>
      </c>
      <c r="CM3475" s="4">
        <v>44256.397222222222</v>
      </c>
      <c r="CN3475" t="s">
        <v>751</v>
      </c>
      <c r="CO3475" s="4">
        <v>44256.400694444441</v>
      </c>
      <c r="CQ3475" t="s">
        <v>109</v>
      </c>
      <c r="CR3475" t="s">
        <v>97</v>
      </c>
      <c r="CS3475" t="s">
        <v>109</v>
      </c>
    </row>
    <row r="3476" spans="1:97" x14ac:dyDescent="0.35">
      <c r="A3476" t="s">
        <v>96</v>
      </c>
      <c r="B3476" t="s">
        <v>97</v>
      </c>
      <c r="C3476" t="s">
        <v>698</v>
      </c>
      <c r="D3476" t="s">
        <v>99</v>
      </c>
      <c r="F3476" t="s">
        <v>808</v>
      </c>
      <c r="G3476" s="1">
        <v>459.23</v>
      </c>
      <c r="H3476" s="1"/>
      <c r="I3476" t="s">
        <v>100</v>
      </c>
      <c r="K3476" s="2">
        <v>44245</v>
      </c>
      <c r="L3476" t="s">
        <v>697</v>
      </c>
      <c r="M3476" t="s">
        <v>808</v>
      </c>
      <c r="N3476">
        <v>0</v>
      </c>
      <c r="O3476">
        <v>23.55</v>
      </c>
      <c r="P3476">
        <v>23.55</v>
      </c>
      <c r="Q3476" t="s">
        <v>121</v>
      </c>
      <c r="R3476" t="s">
        <v>147</v>
      </c>
      <c r="S3476">
        <v>23.55</v>
      </c>
      <c r="T3476">
        <v>0</v>
      </c>
      <c r="U3476">
        <v>0</v>
      </c>
      <c r="V3476">
        <v>0</v>
      </c>
      <c r="W3476" s="1">
        <v>19.5</v>
      </c>
      <c r="X3476" t="s">
        <v>103</v>
      </c>
      <c r="Y3476" s="4">
        <v>44245.56527777778</v>
      </c>
      <c r="Z3476" s="4">
        <v>44245.565972222219</v>
      </c>
      <c r="AA3476">
        <v>47197716</v>
      </c>
      <c r="AB3476" s="2">
        <v>44255</v>
      </c>
      <c r="AI3476" t="s">
        <v>104</v>
      </c>
      <c r="AJ3476" t="s">
        <v>105</v>
      </c>
      <c r="AK3476" t="s">
        <v>24</v>
      </c>
      <c r="AL3476" t="s">
        <v>24</v>
      </c>
      <c r="AN3476" t="s">
        <v>106</v>
      </c>
      <c r="AQ3476" t="s">
        <v>96</v>
      </c>
      <c r="AR3476" t="s">
        <v>695</v>
      </c>
      <c r="AS3476">
        <v>97017</v>
      </c>
      <c r="AT3476" t="s">
        <v>107</v>
      </c>
      <c r="AU3476" t="s">
        <v>108</v>
      </c>
      <c r="AW3476" t="s">
        <v>179</v>
      </c>
      <c r="AX3476">
        <v>0</v>
      </c>
      <c r="AY3476">
        <v>0</v>
      </c>
      <c r="AZ3476">
        <v>0</v>
      </c>
      <c r="BA3476">
        <v>0</v>
      </c>
      <c r="BB3476">
        <v>1</v>
      </c>
      <c r="BC3476" t="s">
        <v>694</v>
      </c>
      <c r="BD3476">
        <v>147762</v>
      </c>
      <c r="BE3476" t="s">
        <v>109</v>
      </c>
      <c r="BF3476" t="s">
        <v>693</v>
      </c>
      <c r="BG3476" t="s">
        <v>692</v>
      </c>
      <c r="BH3476" t="s">
        <v>691</v>
      </c>
      <c r="BL3476" t="s">
        <v>109</v>
      </c>
      <c r="BN3476" t="s">
        <v>112</v>
      </c>
      <c r="BO3476">
        <v>502040</v>
      </c>
      <c r="BP3476" t="s">
        <v>690</v>
      </c>
      <c r="BQ3476" t="s">
        <v>113</v>
      </c>
      <c r="BS3476" t="s">
        <v>113</v>
      </c>
      <c r="BU3476" t="s">
        <v>689</v>
      </c>
      <c r="BV3476">
        <v>21099</v>
      </c>
      <c r="BW3476">
        <v>75081</v>
      </c>
      <c r="BZ3476" t="s">
        <v>115</v>
      </c>
      <c r="CA3476" t="s">
        <v>99</v>
      </c>
      <c r="CB3476" s="2">
        <v>43221</v>
      </c>
      <c r="CC3476" s="2">
        <v>73050</v>
      </c>
      <c r="CE3476" t="s">
        <v>688</v>
      </c>
      <c r="CH3476" t="s">
        <v>119</v>
      </c>
      <c r="CJ3476" t="s">
        <v>109</v>
      </c>
      <c r="CK3476" t="s">
        <v>751</v>
      </c>
      <c r="CM3476" s="4">
        <v>44256.397222222222</v>
      </c>
      <c r="CN3476" t="s">
        <v>751</v>
      </c>
      <c r="CO3476" s="4">
        <v>44256.400694444441</v>
      </c>
      <c r="CQ3476" t="s">
        <v>109</v>
      </c>
      <c r="CR3476" t="s">
        <v>97</v>
      </c>
      <c r="CS3476" t="s">
        <v>109</v>
      </c>
    </row>
    <row r="3477" spans="1:97" x14ac:dyDescent="0.35">
      <c r="A3477" t="s">
        <v>96</v>
      </c>
      <c r="B3477" t="s">
        <v>97</v>
      </c>
      <c r="C3477" t="s">
        <v>698</v>
      </c>
      <c r="D3477" t="s">
        <v>99</v>
      </c>
      <c r="F3477" t="s">
        <v>808</v>
      </c>
      <c r="G3477" s="1">
        <v>27.55</v>
      </c>
      <c r="H3477" s="1"/>
      <c r="I3477" t="s">
        <v>100</v>
      </c>
      <c r="K3477" s="2">
        <v>44245</v>
      </c>
      <c r="L3477" t="s">
        <v>697</v>
      </c>
      <c r="M3477" t="s">
        <v>808</v>
      </c>
      <c r="N3477">
        <v>0</v>
      </c>
      <c r="O3477">
        <v>0</v>
      </c>
      <c r="P3477">
        <v>23.55</v>
      </c>
      <c r="Q3477" t="s">
        <v>121</v>
      </c>
      <c r="R3477" t="s">
        <v>147</v>
      </c>
      <c r="S3477">
        <v>23.55</v>
      </c>
      <c r="T3477">
        <v>0</v>
      </c>
      <c r="U3477">
        <v>0</v>
      </c>
      <c r="V3477">
        <v>0</v>
      </c>
      <c r="W3477" s="1">
        <v>19.5</v>
      </c>
      <c r="X3477" t="s">
        <v>103</v>
      </c>
      <c r="Y3477" s="4">
        <v>44245.56527777778</v>
      </c>
      <c r="Z3477" s="4">
        <v>44245.565972222219</v>
      </c>
      <c r="AA3477">
        <v>47197716</v>
      </c>
      <c r="AB3477" s="2">
        <v>44255</v>
      </c>
      <c r="AI3477" t="s">
        <v>104</v>
      </c>
      <c r="AJ3477" t="s">
        <v>148</v>
      </c>
      <c r="AK3477" t="s">
        <v>24</v>
      </c>
      <c r="AL3477" t="s">
        <v>24</v>
      </c>
      <c r="AN3477" t="s">
        <v>106</v>
      </c>
      <c r="AQ3477" t="s">
        <v>96</v>
      </c>
      <c r="AR3477" t="s">
        <v>695</v>
      </c>
      <c r="AS3477">
        <v>97017</v>
      </c>
      <c r="AT3477" t="s">
        <v>107</v>
      </c>
      <c r="AU3477" t="s">
        <v>108</v>
      </c>
      <c r="AW3477" t="s">
        <v>179</v>
      </c>
      <c r="AX3477">
        <v>0</v>
      </c>
      <c r="AY3477">
        <v>0</v>
      </c>
      <c r="AZ3477">
        <v>0</v>
      </c>
      <c r="BA3477">
        <v>0</v>
      </c>
      <c r="BB3477">
        <v>1</v>
      </c>
      <c r="BC3477" t="s">
        <v>694</v>
      </c>
      <c r="BD3477">
        <v>147762</v>
      </c>
      <c r="BE3477" t="s">
        <v>109</v>
      </c>
      <c r="BF3477" t="s">
        <v>693</v>
      </c>
      <c r="BG3477" t="s">
        <v>692</v>
      </c>
      <c r="BH3477" t="s">
        <v>691</v>
      </c>
      <c r="BL3477" t="s">
        <v>109</v>
      </c>
      <c r="BN3477" t="s">
        <v>112</v>
      </c>
      <c r="BO3477">
        <v>502040</v>
      </c>
      <c r="BP3477" t="s">
        <v>690</v>
      </c>
      <c r="BQ3477" t="s">
        <v>113</v>
      </c>
      <c r="BS3477" t="s">
        <v>113</v>
      </c>
      <c r="BU3477" t="s">
        <v>689</v>
      </c>
      <c r="BV3477">
        <v>21099</v>
      </c>
      <c r="BW3477">
        <v>75081</v>
      </c>
      <c r="BZ3477" t="s">
        <v>115</v>
      </c>
      <c r="CA3477" t="s">
        <v>99</v>
      </c>
      <c r="CB3477" s="2">
        <v>43221</v>
      </c>
      <c r="CC3477" s="2">
        <v>73050</v>
      </c>
      <c r="CE3477" t="s">
        <v>688</v>
      </c>
      <c r="CH3477" t="s">
        <v>119</v>
      </c>
      <c r="CJ3477" t="s">
        <v>109</v>
      </c>
      <c r="CK3477" t="s">
        <v>751</v>
      </c>
      <c r="CM3477" s="4">
        <v>44256.397222222222</v>
      </c>
      <c r="CN3477" t="s">
        <v>751</v>
      </c>
      <c r="CO3477" s="4">
        <v>44256.400694444441</v>
      </c>
      <c r="CQ3477" t="s">
        <v>109</v>
      </c>
      <c r="CR3477" t="s">
        <v>97</v>
      </c>
      <c r="CS3477" t="s">
        <v>109</v>
      </c>
    </row>
    <row r="3478" spans="1:97" x14ac:dyDescent="0.35">
      <c r="A3478" t="s">
        <v>96</v>
      </c>
      <c r="B3478" t="s">
        <v>97</v>
      </c>
      <c r="C3478" t="s">
        <v>698</v>
      </c>
      <c r="D3478" t="s">
        <v>99</v>
      </c>
      <c r="F3478" t="s">
        <v>807</v>
      </c>
      <c r="G3478" s="1">
        <v>26.9</v>
      </c>
      <c r="H3478" s="1"/>
      <c r="I3478" t="s">
        <v>100</v>
      </c>
      <c r="K3478" s="2">
        <v>44246</v>
      </c>
      <c r="L3478" t="s">
        <v>697</v>
      </c>
      <c r="M3478" t="s">
        <v>807</v>
      </c>
      <c r="N3478">
        <v>0</v>
      </c>
      <c r="O3478">
        <v>0</v>
      </c>
      <c r="P3478">
        <v>22.99</v>
      </c>
      <c r="Q3478" t="s">
        <v>121</v>
      </c>
      <c r="R3478" t="s">
        <v>147</v>
      </c>
      <c r="S3478">
        <v>22.99</v>
      </c>
      <c r="T3478">
        <v>0</v>
      </c>
      <c r="U3478">
        <v>0</v>
      </c>
      <c r="V3478">
        <v>0</v>
      </c>
      <c r="W3478" s="1">
        <v>19.5</v>
      </c>
      <c r="X3478" t="s">
        <v>103</v>
      </c>
      <c r="Y3478" s="4">
        <v>44246.568749999999</v>
      </c>
      <c r="Z3478" s="4">
        <v>44246.569444444445</v>
      </c>
      <c r="AA3478">
        <v>47197719</v>
      </c>
      <c r="AB3478" s="2">
        <v>44255</v>
      </c>
      <c r="AI3478" t="s">
        <v>104</v>
      </c>
      <c r="AJ3478" t="s">
        <v>148</v>
      </c>
      <c r="AK3478" t="s">
        <v>24</v>
      </c>
      <c r="AL3478" t="s">
        <v>24</v>
      </c>
      <c r="AN3478" t="s">
        <v>106</v>
      </c>
      <c r="AQ3478" t="s">
        <v>96</v>
      </c>
      <c r="AR3478" t="s">
        <v>695</v>
      </c>
      <c r="AS3478">
        <v>97017</v>
      </c>
      <c r="AT3478" t="s">
        <v>107</v>
      </c>
      <c r="AU3478" t="s">
        <v>108</v>
      </c>
      <c r="AW3478" t="s">
        <v>179</v>
      </c>
      <c r="AX3478">
        <v>0</v>
      </c>
      <c r="AY3478">
        <v>0</v>
      </c>
      <c r="AZ3478">
        <v>0</v>
      </c>
      <c r="BA3478">
        <v>0</v>
      </c>
      <c r="BB3478">
        <v>1</v>
      </c>
      <c r="BC3478" t="s">
        <v>694</v>
      </c>
      <c r="BD3478">
        <v>147762</v>
      </c>
      <c r="BE3478" t="s">
        <v>109</v>
      </c>
      <c r="BF3478" t="s">
        <v>693</v>
      </c>
      <c r="BG3478" t="s">
        <v>692</v>
      </c>
      <c r="BH3478" t="s">
        <v>691</v>
      </c>
      <c r="BL3478" t="s">
        <v>109</v>
      </c>
      <c r="BN3478" t="s">
        <v>112</v>
      </c>
      <c r="BO3478">
        <v>502040</v>
      </c>
      <c r="BP3478" t="s">
        <v>690</v>
      </c>
      <c r="BQ3478" t="s">
        <v>113</v>
      </c>
      <c r="BS3478" t="s">
        <v>113</v>
      </c>
      <c r="BU3478" t="s">
        <v>689</v>
      </c>
      <c r="BV3478">
        <v>21099</v>
      </c>
      <c r="BW3478">
        <v>75081</v>
      </c>
      <c r="BZ3478" t="s">
        <v>115</v>
      </c>
      <c r="CA3478" t="s">
        <v>99</v>
      </c>
      <c r="CB3478" s="2">
        <v>43221</v>
      </c>
      <c r="CC3478" s="2">
        <v>73050</v>
      </c>
      <c r="CE3478" t="s">
        <v>688</v>
      </c>
      <c r="CH3478" t="s">
        <v>119</v>
      </c>
      <c r="CJ3478" t="s">
        <v>109</v>
      </c>
      <c r="CK3478" t="s">
        <v>751</v>
      </c>
      <c r="CM3478" s="4">
        <v>44256.397222222222</v>
      </c>
      <c r="CN3478" t="s">
        <v>751</v>
      </c>
      <c r="CO3478" s="4">
        <v>44256.400694444441</v>
      </c>
      <c r="CQ3478" t="s">
        <v>109</v>
      </c>
      <c r="CR3478" t="s">
        <v>97</v>
      </c>
      <c r="CS3478" t="s">
        <v>109</v>
      </c>
    </row>
    <row r="3479" spans="1:97" x14ac:dyDescent="0.35">
      <c r="A3479" t="s">
        <v>96</v>
      </c>
      <c r="B3479" t="s">
        <v>97</v>
      </c>
      <c r="C3479" t="s">
        <v>698</v>
      </c>
      <c r="D3479" t="s">
        <v>99</v>
      </c>
      <c r="F3479" t="s">
        <v>806</v>
      </c>
      <c r="G3479" s="1">
        <v>27.18</v>
      </c>
      <c r="H3479" s="1"/>
      <c r="I3479" t="s">
        <v>100</v>
      </c>
      <c r="K3479" s="2">
        <v>44249</v>
      </c>
      <c r="L3479" t="s">
        <v>697</v>
      </c>
      <c r="M3479" t="s">
        <v>806</v>
      </c>
      <c r="N3479">
        <v>0</v>
      </c>
      <c r="O3479">
        <v>0</v>
      </c>
      <c r="P3479">
        <v>23.23</v>
      </c>
      <c r="Q3479" t="s">
        <v>121</v>
      </c>
      <c r="R3479" t="s">
        <v>147</v>
      </c>
      <c r="S3479">
        <v>23.23</v>
      </c>
      <c r="T3479">
        <v>0</v>
      </c>
      <c r="U3479">
        <v>0</v>
      </c>
      <c r="V3479">
        <v>0</v>
      </c>
      <c r="W3479" s="1">
        <v>19.5</v>
      </c>
      <c r="X3479" t="s">
        <v>103</v>
      </c>
      <c r="Y3479" s="4">
        <v>44249.382638888892</v>
      </c>
      <c r="Z3479" s="4">
        <v>44249.383333333331</v>
      </c>
      <c r="AA3479">
        <v>47197722</v>
      </c>
      <c r="AB3479" s="2">
        <v>44255</v>
      </c>
      <c r="AI3479" t="s">
        <v>104</v>
      </c>
      <c r="AJ3479" t="s">
        <v>148</v>
      </c>
      <c r="AK3479" t="s">
        <v>24</v>
      </c>
      <c r="AL3479" t="s">
        <v>24</v>
      </c>
      <c r="AN3479" t="s">
        <v>106</v>
      </c>
      <c r="AQ3479" t="s">
        <v>96</v>
      </c>
      <c r="AR3479" t="s">
        <v>695</v>
      </c>
      <c r="AS3479">
        <v>97017</v>
      </c>
      <c r="AT3479" t="s">
        <v>107</v>
      </c>
      <c r="AU3479" t="s">
        <v>108</v>
      </c>
      <c r="AW3479" t="s">
        <v>179</v>
      </c>
      <c r="AX3479">
        <v>0</v>
      </c>
      <c r="AY3479">
        <v>0</v>
      </c>
      <c r="AZ3479">
        <v>0</v>
      </c>
      <c r="BA3479">
        <v>0</v>
      </c>
      <c r="BB3479">
        <v>1</v>
      </c>
      <c r="BC3479" t="s">
        <v>694</v>
      </c>
      <c r="BD3479">
        <v>147762</v>
      </c>
      <c r="BE3479" t="s">
        <v>109</v>
      </c>
      <c r="BF3479" t="s">
        <v>693</v>
      </c>
      <c r="BG3479" t="s">
        <v>692</v>
      </c>
      <c r="BH3479" t="s">
        <v>691</v>
      </c>
      <c r="BL3479" t="s">
        <v>109</v>
      </c>
      <c r="BN3479" t="s">
        <v>112</v>
      </c>
      <c r="BO3479">
        <v>502040</v>
      </c>
      <c r="BP3479" t="s">
        <v>690</v>
      </c>
      <c r="BQ3479" t="s">
        <v>113</v>
      </c>
      <c r="BS3479" t="s">
        <v>113</v>
      </c>
      <c r="BU3479" t="s">
        <v>689</v>
      </c>
      <c r="BV3479">
        <v>21099</v>
      </c>
      <c r="BW3479">
        <v>75081</v>
      </c>
      <c r="BZ3479" t="s">
        <v>115</v>
      </c>
      <c r="CA3479" t="s">
        <v>99</v>
      </c>
      <c r="CB3479" s="2">
        <v>43221</v>
      </c>
      <c r="CC3479" s="2">
        <v>73050</v>
      </c>
      <c r="CE3479" t="s">
        <v>688</v>
      </c>
      <c r="CH3479" t="s">
        <v>119</v>
      </c>
      <c r="CJ3479" t="s">
        <v>109</v>
      </c>
      <c r="CK3479" t="s">
        <v>751</v>
      </c>
      <c r="CM3479" s="4">
        <v>44256.397222222222</v>
      </c>
      <c r="CN3479" t="s">
        <v>751</v>
      </c>
      <c r="CO3479" s="4">
        <v>44256.400694444441</v>
      </c>
      <c r="CQ3479" t="s">
        <v>109</v>
      </c>
      <c r="CR3479" t="s">
        <v>97</v>
      </c>
      <c r="CS3479" t="s">
        <v>109</v>
      </c>
    </row>
    <row r="3480" spans="1:97" x14ac:dyDescent="0.35">
      <c r="A3480" t="s">
        <v>96</v>
      </c>
      <c r="B3480" t="s">
        <v>97</v>
      </c>
      <c r="C3480" t="s">
        <v>698</v>
      </c>
      <c r="D3480" t="s">
        <v>99</v>
      </c>
      <c r="F3480" t="s">
        <v>844</v>
      </c>
      <c r="G3480" s="1">
        <v>215.05</v>
      </c>
      <c r="H3480" s="1"/>
      <c r="I3480" t="s">
        <v>100</v>
      </c>
      <c r="K3480" s="2">
        <v>44250</v>
      </c>
      <c r="L3480" t="s">
        <v>697</v>
      </c>
      <c r="M3480" t="s">
        <v>844</v>
      </c>
      <c r="N3480">
        <v>0</v>
      </c>
      <c r="O3480">
        <v>0</v>
      </c>
      <c r="P3480">
        <v>23.58</v>
      </c>
      <c r="Q3480" t="s">
        <v>121</v>
      </c>
      <c r="R3480" t="s">
        <v>120</v>
      </c>
      <c r="S3480">
        <v>23.58</v>
      </c>
      <c r="T3480">
        <v>0</v>
      </c>
      <c r="U3480">
        <v>0</v>
      </c>
      <c r="V3480">
        <v>0</v>
      </c>
      <c r="W3480" s="1">
        <v>152</v>
      </c>
      <c r="X3480" t="s">
        <v>103</v>
      </c>
      <c r="Y3480" s="4">
        <v>44250.384027777778</v>
      </c>
      <c r="Z3480" s="4">
        <v>44250.384722222225</v>
      </c>
      <c r="AA3480">
        <v>47197723</v>
      </c>
      <c r="AB3480" s="2">
        <v>44255</v>
      </c>
      <c r="AI3480" t="s">
        <v>104</v>
      </c>
      <c r="AJ3480" t="s">
        <v>148</v>
      </c>
      <c r="AK3480" t="s">
        <v>24</v>
      </c>
      <c r="AL3480" t="s">
        <v>24</v>
      </c>
      <c r="AN3480" t="s">
        <v>106</v>
      </c>
      <c r="AQ3480" t="s">
        <v>96</v>
      </c>
      <c r="AR3480" t="s">
        <v>695</v>
      </c>
      <c r="AS3480">
        <v>97017</v>
      </c>
      <c r="AT3480" t="s">
        <v>107</v>
      </c>
      <c r="AU3480" t="s">
        <v>108</v>
      </c>
      <c r="AW3480" t="s">
        <v>179</v>
      </c>
      <c r="AX3480">
        <v>0</v>
      </c>
      <c r="AY3480">
        <v>0</v>
      </c>
      <c r="AZ3480">
        <v>0</v>
      </c>
      <c r="BA3480">
        <v>0</v>
      </c>
      <c r="BB3480">
        <v>1</v>
      </c>
      <c r="BC3480" t="s">
        <v>694</v>
      </c>
      <c r="BD3480">
        <v>147762</v>
      </c>
      <c r="BE3480" t="s">
        <v>109</v>
      </c>
      <c r="BF3480" t="s">
        <v>693</v>
      </c>
      <c r="BG3480" t="s">
        <v>692</v>
      </c>
      <c r="BH3480" t="s">
        <v>691</v>
      </c>
      <c r="BL3480" t="s">
        <v>109</v>
      </c>
      <c r="BN3480" t="s">
        <v>112</v>
      </c>
      <c r="BO3480">
        <v>502040</v>
      </c>
      <c r="BP3480" t="s">
        <v>690</v>
      </c>
      <c r="BQ3480" t="s">
        <v>113</v>
      </c>
      <c r="BS3480" t="s">
        <v>113</v>
      </c>
      <c r="BU3480" t="s">
        <v>689</v>
      </c>
      <c r="BV3480">
        <v>21099</v>
      </c>
      <c r="BW3480">
        <v>75081</v>
      </c>
      <c r="BZ3480" t="s">
        <v>115</v>
      </c>
      <c r="CA3480" t="s">
        <v>99</v>
      </c>
      <c r="CB3480" s="2">
        <v>43221</v>
      </c>
      <c r="CC3480" s="2">
        <v>73050</v>
      </c>
      <c r="CE3480" t="s">
        <v>688</v>
      </c>
      <c r="CH3480" t="s">
        <v>119</v>
      </c>
      <c r="CJ3480" t="s">
        <v>109</v>
      </c>
      <c r="CK3480" t="s">
        <v>751</v>
      </c>
      <c r="CM3480" s="4">
        <v>44256.397222222222</v>
      </c>
      <c r="CN3480" t="s">
        <v>751</v>
      </c>
      <c r="CO3480" s="4">
        <v>44256.400694444441</v>
      </c>
      <c r="CQ3480" t="s">
        <v>109</v>
      </c>
      <c r="CR3480" t="s">
        <v>97</v>
      </c>
      <c r="CS3480" t="s">
        <v>109</v>
      </c>
    </row>
    <row r="3481" spans="1:97" x14ac:dyDescent="0.35">
      <c r="A3481" t="s">
        <v>96</v>
      </c>
      <c r="B3481" t="s">
        <v>97</v>
      </c>
      <c r="C3481" t="s">
        <v>698</v>
      </c>
      <c r="D3481" t="s">
        <v>99</v>
      </c>
      <c r="F3481" t="s">
        <v>753</v>
      </c>
      <c r="G3481" s="1">
        <v>3655.6</v>
      </c>
      <c r="H3481" s="1"/>
      <c r="I3481" t="s">
        <v>100</v>
      </c>
      <c r="K3481" s="2">
        <v>44251</v>
      </c>
      <c r="L3481" t="s">
        <v>697</v>
      </c>
      <c r="M3481" t="s">
        <v>753</v>
      </c>
      <c r="N3481">
        <v>24.05</v>
      </c>
      <c r="O3481">
        <v>24.05</v>
      </c>
      <c r="P3481">
        <v>24.05</v>
      </c>
      <c r="Q3481" t="s">
        <v>121</v>
      </c>
      <c r="R3481" t="s">
        <v>120</v>
      </c>
      <c r="S3481">
        <v>24.05</v>
      </c>
      <c r="T3481">
        <v>0</v>
      </c>
      <c r="U3481">
        <v>0</v>
      </c>
      <c r="V3481">
        <v>0</v>
      </c>
      <c r="W3481" s="1">
        <v>152</v>
      </c>
      <c r="X3481" t="s">
        <v>103</v>
      </c>
      <c r="Y3481" s="4">
        <v>44251.385416666664</v>
      </c>
      <c r="Z3481" s="4">
        <v>44251.386111111111</v>
      </c>
      <c r="AA3481">
        <v>47197726</v>
      </c>
      <c r="AB3481" s="2">
        <v>44255</v>
      </c>
      <c r="AI3481" t="s">
        <v>104</v>
      </c>
      <c r="AJ3481" t="s">
        <v>105</v>
      </c>
      <c r="AK3481" t="s">
        <v>24</v>
      </c>
      <c r="AL3481" t="s">
        <v>24</v>
      </c>
      <c r="AN3481" t="s">
        <v>106</v>
      </c>
      <c r="AQ3481" t="s">
        <v>96</v>
      </c>
      <c r="AR3481" t="s">
        <v>695</v>
      </c>
      <c r="AS3481">
        <v>97017</v>
      </c>
      <c r="AT3481" t="s">
        <v>107</v>
      </c>
      <c r="AU3481" t="s">
        <v>108</v>
      </c>
      <c r="AW3481" t="s">
        <v>179</v>
      </c>
      <c r="AX3481">
        <v>0</v>
      </c>
      <c r="AY3481">
        <v>0</v>
      </c>
      <c r="AZ3481">
        <v>0</v>
      </c>
      <c r="BA3481">
        <v>0</v>
      </c>
      <c r="BB3481">
        <v>1</v>
      </c>
      <c r="BC3481" t="s">
        <v>694</v>
      </c>
      <c r="BD3481">
        <v>147762</v>
      </c>
      <c r="BE3481" t="s">
        <v>109</v>
      </c>
      <c r="BF3481" t="s">
        <v>693</v>
      </c>
      <c r="BG3481" t="s">
        <v>692</v>
      </c>
      <c r="BH3481" t="s">
        <v>691</v>
      </c>
      <c r="BL3481" t="s">
        <v>109</v>
      </c>
      <c r="BN3481" t="s">
        <v>112</v>
      </c>
      <c r="BO3481">
        <v>502040</v>
      </c>
      <c r="BP3481" t="s">
        <v>690</v>
      </c>
      <c r="BQ3481" t="s">
        <v>113</v>
      </c>
      <c r="BS3481" t="s">
        <v>113</v>
      </c>
      <c r="BU3481" t="s">
        <v>689</v>
      </c>
      <c r="BV3481">
        <v>21099</v>
      </c>
      <c r="BW3481">
        <v>75081</v>
      </c>
      <c r="BZ3481" t="s">
        <v>115</v>
      </c>
      <c r="CA3481" t="s">
        <v>99</v>
      </c>
      <c r="CB3481" s="2">
        <v>43221</v>
      </c>
      <c r="CC3481" s="2">
        <v>73050</v>
      </c>
      <c r="CE3481" t="s">
        <v>688</v>
      </c>
      <c r="CH3481" t="s">
        <v>119</v>
      </c>
      <c r="CJ3481" t="s">
        <v>109</v>
      </c>
      <c r="CK3481" t="s">
        <v>751</v>
      </c>
      <c r="CM3481" s="4">
        <v>44256.397222222222</v>
      </c>
      <c r="CN3481" t="s">
        <v>751</v>
      </c>
      <c r="CO3481" s="4">
        <v>44256.400694444441</v>
      </c>
      <c r="CQ3481" t="s">
        <v>109</v>
      </c>
      <c r="CR3481" t="s">
        <v>97</v>
      </c>
      <c r="CS3481" t="s">
        <v>109</v>
      </c>
    </row>
    <row r="3482" spans="1:97" x14ac:dyDescent="0.35">
      <c r="A3482" t="s">
        <v>96</v>
      </c>
      <c r="B3482" t="s">
        <v>97</v>
      </c>
      <c r="C3482" t="s">
        <v>698</v>
      </c>
      <c r="D3482" t="s">
        <v>99</v>
      </c>
      <c r="F3482" t="s">
        <v>752</v>
      </c>
      <c r="G3482" s="1">
        <v>1.17</v>
      </c>
      <c r="H3482" s="1"/>
      <c r="I3482" t="s">
        <v>100</v>
      </c>
      <c r="K3482" s="2">
        <v>44251</v>
      </c>
      <c r="L3482" t="s">
        <v>697</v>
      </c>
      <c r="M3482" t="s">
        <v>752</v>
      </c>
      <c r="N3482">
        <v>0</v>
      </c>
      <c r="O3482">
        <v>23.39</v>
      </c>
      <c r="P3482">
        <v>23.39</v>
      </c>
      <c r="Q3482" t="s">
        <v>121</v>
      </c>
      <c r="R3482" t="s">
        <v>159</v>
      </c>
      <c r="S3482">
        <v>23.39</v>
      </c>
      <c r="T3482">
        <v>0</v>
      </c>
      <c r="U3482">
        <v>0</v>
      </c>
      <c r="V3482">
        <v>0</v>
      </c>
      <c r="W3482" s="1">
        <v>0.05</v>
      </c>
      <c r="X3482" t="s">
        <v>103</v>
      </c>
      <c r="Y3482" s="4">
        <v>44251.377083333333</v>
      </c>
      <c r="Z3482" s="4">
        <v>44251.37777777778</v>
      </c>
      <c r="AA3482">
        <v>47197730</v>
      </c>
      <c r="AB3482" s="2">
        <v>44255</v>
      </c>
      <c r="AI3482" t="s">
        <v>104</v>
      </c>
      <c r="AJ3482" t="s">
        <v>105</v>
      </c>
      <c r="AK3482" t="s">
        <v>24</v>
      </c>
      <c r="AL3482" t="s">
        <v>24</v>
      </c>
      <c r="AN3482" t="s">
        <v>106</v>
      </c>
      <c r="AQ3482" t="s">
        <v>96</v>
      </c>
      <c r="AR3482" t="s">
        <v>695</v>
      </c>
      <c r="AS3482">
        <v>97017</v>
      </c>
      <c r="AT3482" t="s">
        <v>107</v>
      </c>
      <c r="AU3482" t="s">
        <v>108</v>
      </c>
      <c r="AW3482" t="s">
        <v>179</v>
      </c>
      <c r="AX3482">
        <v>0</v>
      </c>
      <c r="AY3482">
        <v>0</v>
      </c>
      <c r="AZ3482">
        <v>0</v>
      </c>
      <c r="BA3482">
        <v>0</v>
      </c>
      <c r="BB3482">
        <v>1</v>
      </c>
      <c r="BC3482" t="s">
        <v>694</v>
      </c>
      <c r="BD3482">
        <v>147762</v>
      </c>
      <c r="BE3482" t="s">
        <v>109</v>
      </c>
      <c r="BF3482" t="s">
        <v>693</v>
      </c>
      <c r="BG3482" t="s">
        <v>692</v>
      </c>
      <c r="BH3482" t="s">
        <v>691</v>
      </c>
      <c r="BL3482" t="s">
        <v>109</v>
      </c>
      <c r="BN3482" t="s">
        <v>112</v>
      </c>
      <c r="BO3482">
        <v>502040</v>
      </c>
      <c r="BP3482" t="s">
        <v>690</v>
      </c>
      <c r="BQ3482" t="s">
        <v>113</v>
      </c>
      <c r="BS3482" t="s">
        <v>113</v>
      </c>
      <c r="BU3482" t="s">
        <v>689</v>
      </c>
      <c r="BV3482">
        <v>21099</v>
      </c>
      <c r="BW3482">
        <v>75081</v>
      </c>
      <c r="BZ3482" t="s">
        <v>115</v>
      </c>
      <c r="CA3482" t="s">
        <v>99</v>
      </c>
      <c r="CB3482" s="2">
        <v>43221</v>
      </c>
      <c r="CC3482" s="2">
        <v>73050</v>
      </c>
      <c r="CE3482" t="s">
        <v>688</v>
      </c>
      <c r="CH3482" t="s">
        <v>119</v>
      </c>
      <c r="CJ3482" t="s">
        <v>109</v>
      </c>
      <c r="CK3482" t="s">
        <v>751</v>
      </c>
      <c r="CM3482" s="4">
        <v>44256.397222222222</v>
      </c>
      <c r="CN3482" t="s">
        <v>751</v>
      </c>
      <c r="CO3482" s="4">
        <v>44256.400694444441</v>
      </c>
      <c r="CQ3482" t="s">
        <v>109</v>
      </c>
      <c r="CR3482" t="s">
        <v>97</v>
      </c>
      <c r="CS3482" t="s">
        <v>109</v>
      </c>
    </row>
    <row r="3483" spans="1:97" x14ac:dyDescent="0.35">
      <c r="A3483" t="s">
        <v>96</v>
      </c>
      <c r="B3483" t="s">
        <v>97</v>
      </c>
      <c r="C3483" t="s">
        <v>698</v>
      </c>
      <c r="D3483" t="s">
        <v>99</v>
      </c>
      <c r="F3483" t="s">
        <v>750</v>
      </c>
      <c r="G3483" s="1">
        <v>219.7</v>
      </c>
      <c r="H3483" s="1"/>
      <c r="I3483" t="s">
        <v>100</v>
      </c>
      <c r="K3483" s="2">
        <v>44256</v>
      </c>
      <c r="L3483" t="s">
        <v>697</v>
      </c>
      <c r="M3483" t="s">
        <v>750</v>
      </c>
      <c r="N3483">
        <v>0</v>
      </c>
      <c r="O3483">
        <v>0</v>
      </c>
      <c r="P3483">
        <v>24.09</v>
      </c>
      <c r="Q3483" t="s">
        <v>121</v>
      </c>
      <c r="R3483" t="s">
        <v>120</v>
      </c>
      <c r="S3483">
        <v>24.09</v>
      </c>
      <c r="T3483">
        <v>0</v>
      </c>
      <c r="U3483">
        <v>0</v>
      </c>
      <c r="V3483">
        <v>0</v>
      </c>
      <c r="W3483" s="1">
        <v>152</v>
      </c>
      <c r="X3483" t="s">
        <v>103</v>
      </c>
      <c r="Y3483" s="4">
        <v>44256.303472222222</v>
      </c>
      <c r="Z3483" s="4">
        <v>44256.304166666669</v>
      </c>
      <c r="AA3483">
        <v>47597850</v>
      </c>
      <c r="AB3483" s="2">
        <v>44286</v>
      </c>
      <c r="AI3483" t="s">
        <v>104</v>
      </c>
      <c r="AJ3483" t="s">
        <v>148</v>
      </c>
      <c r="AK3483" t="s">
        <v>24</v>
      </c>
      <c r="AL3483" t="s">
        <v>24</v>
      </c>
      <c r="AN3483" t="s">
        <v>106</v>
      </c>
      <c r="AQ3483" t="s">
        <v>96</v>
      </c>
      <c r="AR3483" t="s">
        <v>695</v>
      </c>
      <c r="AS3483">
        <v>97017</v>
      </c>
      <c r="AT3483" t="s">
        <v>107</v>
      </c>
      <c r="AU3483" t="s">
        <v>108</v>
      </c>
      <c r="AW3483" t="s">
        <v>179</v>
      </c>
      <c r="AX3483">
        <v>0</v>
      </c>
      <c r="AY3483">
        <v>0</v>
      </c>
      <c r="AZ3483">
        <v>0</v>
      </c>
      <c r="BA3483">
        <v>0</v>
      </c>
      <c r="BB3483">
        <v>33</v>
      </c>
      <c r="BC3483" t="s">
        <v>694</v>
      </c>
      <c r="BD3483">
        <v>147762</v>
      </c>
      <c r="BE3483" t="s">
        <v>109</v>
      </c>
      <c r="BF3483" t="s">
        <v>693</v>
      </c>
      <c r="BG3483" t="s">
        <v>692</v>
      </c>
      <c r="BH3483" t="s">
        <v>691</v>
      </c>
      <c r="BL3483" t="s">
        <v>109</v>
      </c>
      <c r="BN3483" t="s">
        <v>112</v>
      </c>
      <c r="BO3483">
        <v>502040</v>
      </c>
      <c r="BP3483" t="s">
        <v>690</v>
      </c>
      <c r="BQ3483" t="s">
        <v>113</v>
      </c>
      <c r="BS3483" t="s">
        <v>113</v>
      </c>
      <c r="BU3483" t="s">
        <v>689</v>
      </c>
      <c r="BV3483">
        <v>21099</v>
      </c>
      <c r="BW3483">
        <v>75081</v>
      </c>
      <c r="BZ3483" t="s">
        <v>115</v>
      </c>
      <c r="CA3483" t="s">
        <v>99</v>
      </c>
      <c r="CB3483" s="2">
        <v>43221</v>
      </c>
      <c r="CC3483" s="2">
        <v>73050</v>
      </c>
      <c r="CE3483" t="s">
        <v>688</v>
      </c>
      <c r="CH3483" t="s">
        <v>119</v>
      </c>
      <c r="CJ3483" t="s">
        <v>109</v>
      </c>
      <c r="CK3483" t="s">
        <v>125</v>
      </c>
      <c r="CM3483" s="4">
        <v>44291.425000000003</v>
      </c>
      <c r="CN3483" t="s">
        <v>125</v>
      </c>
      <c r="CO3483" s="4">
        <v>44291.438194444447</v>
      </c>
      <c r="CQ3483" t="s">
        <v>109</v>
      </c>
      <c r="CR3483" t="s">
        <v>97</v>
      </c>
      <c r="CS3483" t="s">
        <v>109</v>
      </c>
    </row>
    <row r="3484" spans="1:97" x14ac:dyDescent="0.35">
      <c r="A3484" t="s">
        <v>96</v>
      </c>
      <c r="B3484" t="s">
        <v>97</v>
      </c>
      <c r="C3484" t="s">
        <v>698</v>
      </c>
      <c r="D3484" t="s">
        <v>99</v>
      </c>
      <c r="F3484" t="s">
        <v>805</v>
      </c>
      <c r="G3484" s="1">
        <v>213.13</v>
      </c>
      <c r="H3484" s="1"/>
      <c r="I3484" t="s">
        <v>100</v>
      </c>
      <c r="K3484" s="2">
        <v>44256</v>
      </c>
      <c r="L3484" t="s">
        <v>697</v>
      </c>
      <c r="M3484" t="s">
        <v>805</v>
      </c>
      <c r="N3484">
        <v>0</v>
      </c>
      <c r="O3484">
        <v>0</v>
      </c>
      <c r="P3484">
        <v>23.37</v>
      </c>
      <c r="Q3484" t="s">
        <v>121</v>
      </c>
      <c r="R3484" t="s">
        <v>120</v>
      </c>
      <c r="S3484">
        <v>23.37</v>
      </c>
      <c r="T3484">
        <v>0</v>
      </c>
      <c r="U3484">
        <v>0</v>
      </c>
      <c r="V3484">
        <v>0</v>
      </c>
      <c r="W3484" s="1">
        <v>152</v>
      </c>
      <c r="X3484" t="s">
        <v>103</v>
      </c>
      <c r="Y3484" s="4">
        <v>44256.304861111108</v>
      </c>
      <c r="Z3484" s="4">
        <v>44256.304861111108</v>
      </c>
      <c r="AA3484">
        <v>47597853</v>
      </c>
      <c r="AB3484" s="2">
        <v>44286</v>
      </c>
      <c r="AI3484" t="s">
        <v>104</v>
      </c>
      <c r="AJ3484" t="s">
        <v>148</v>
      </c>
      <c r="AK3484" t="s">
        <v>24</v>
      </c>
      <c r="AL3484" t="s">
        <v>24</v>
      </c>
      <c r="AN3484" t="s">
        <v>106</v>
      </c>
      <c r="AQ3484" t="s">
        <v>96</v>
      </c>
      <c r="AR3484" t="s">
        <v>695</v>
      </c>
      <c r="AS3484">
        <v>97017</v>
      </c>
      <c r="AT3484" t="s">
        <v>107</v>
      </c>
      <c r="AU3484" t="s">
        <v>108</v>
      </c>
      <c r="AW3484" t="s">
        <v>179</v>
      </c>
      <c r="AX3484">
        <v>0</v>
      </c>
      <c r="AY3484">
        <v>0</v>
      </c>
      <c r="AZ3484">
        <v>0</v>
      </c>
      <c r="BA3484">
        <v>0</v>
      </c>
      <c r="BB3484">
        <v>33</v>
      </c>
      <c r="BC3484" t="s">
        <v>694</v>
      </c>
      <c r="BD3484">
        <v>147762</v>
      </c>
      <c r="BE3484" t="s">
        <v>109</v>
      </c>
      <c r="BF3484" t="s">
        <v>693</v>
      </c>
      <c r="BG3484" t="s">
        <v>692</v>
      </c>
      <c r="BH3484" t="s">
        <v>691</v>
      </c>
      <c r="BL3484" t="s">
        <v>109</v>
      </c>
      <c r="BN3484" t="s">
        <v>112</v>
      </c>
      <c r="BO3484">
        <v>502040</v>
      </c>
      <c r="BP3484" t="s">
        <v>690</v>
      </c>
      <c r="BQ3484" t="s">
        <v>113</v>
      </c>
      <c r="BS3484" t="s">
        <v>113</v>
      </c>
      <c r="BU3484" t="s">
        <v>689</v>
      </c>
      <c r="BV3484">
        <v>21099</v>
      </c>
      <c r="BW3484">
        <v>75081</v>
      </c>
      <c r="BZ3484" t="s">
        <v>115</v>
      </c>
      <c r="CA3484" t="s">
        <v>99</v>
      </c>
      <c r="CB3484" s="2">
        <v>43221</v>
      </c>
      <c r="CC3484" s="2">
        <v>73050</v>
      </c>
      <c r="CE3484" t="s">
        <v>688</v>
      </c>
      <c r="CH3484" t="s">
        <v>119</v>
      </c>
      <c r="CJ3484" t="s">
        <v>109</v>
      </c>
      <c r="CK3484" t="s">
        <v>125</v>
      </c>
      <c r="CM3484" s="4">
        <v>44291.425000000003</v>
      </c>
      <c r="CN3484" t="s">
        <v>125</v>
      </c>
      <c r="CO3484" s="4">
        <v>44291.438194444447</v>
      </c>
      <c r="CQ3484" t="s">
        <v>109</v>
      </c>
      <c r="CR3484" t="s">
        <v>97</v>
      </c>
      <c r="CS3484" t="s">
        <v>109</v>
      </c>
    </row>
    <row r="3485" spans="1:97" x14ac:dyDescent="0.35">
      <c r="A3485" t="s">
        <v>96</v>
      </c>
      <c r="B3485" t="s">
        <v>97</v>
      </c>
      <c r="C3485" t="s">
        <v>698</v>
      </c>
      <c r="D3485" t="s">
        <v>99</v>
      </c>
      <c r="F3485" t="s">
        <v>805</v>
      </c>
      <c r="G3485" s="1">
        <v>455.72</v>
      </c>
      <c r="H3485" s="1"/>
      <c r="I3485" t="s">
        <v>100</v>
      </c>
      <c r="K3485" s="2">
        <v>44256</v>
      </c>
      <c r="L3485" t="s">
        <v>697</v>
      </c>
      <c r="M3485" t="s">
        <v>805</v>
      </c>
      <c r="N3485">
        <v>0</v>
      </c>
      <c r="O3485">
        <v>23.37</v>
      </c>
      <c r="P3485">
        <v>23.37</v>
      </c>
      <c r="Q3485" t="s">
        <v>121</v>
      </c>
      <c r="R3485" t="s">
        <v>147</v>
      </c>
      <c r="S3485">
        <v>23.37</v>
      </c>
      <c r="T3485">
        <v>0</v>
      </c>
      <c r="U3485">
        <v>0</v>
      </c>
      <c r="V3485">
        <v>0</v>
      </c>
      <c r="W3485" s="1">
        <v>19.5</v>
      </c>
      <c r="X3485" t="s">
        <v>103</v>
      </c>
      <c r="Y3485" s="4">
        <v>44256.304861111108</v>
      </c>
      <c r="Z3485" s="4">
        <v>44256.304861111108</v>
      </c>
      <c r="AA3485">
        <v>47597854</v>
      </c>
      <c r="AB3485" s="2">
        <v>44286</v>
      </c>
      <c r="AI3485" t="s">
        <v>104</v>
      </c>
      <c r="AJ3485" t="s">
        <v>105</v>
      </c>
      <c r="AK3485" t="s">
        <v>24</v>
      </c>
      <c r="AL3485" t="s">
        <v>24</v>
      </c>
      <c r="AN3485" t="s">
        <v>106</v>
      </c>
      <c r="AQ3485" t="s">
        <v>96</v>
      </c>
      <c r="AR3485" t="s">
        <v>695</v>
      </c>
      <c r="AS3485">
        <v>97017</v>
      </c>
      <c r="AT3485" t="s">
        <v>107</v>
      </c>
      <c r="AU3485" t="s">
        <v>108</v>
      </c>
      <c r="AW3485" t="s">
        <v>179</v>
      </c>
      <c r="AX3485">
        <v>0</v>
      </c>
      <c r="AY3485">
        <v>0</v>
      </c>
      <c r="AZ3485">
        <v>0</v>
      </c>
      <c r="BA3485">
        <v>0</v>
      </c>
      <c r="BB3485">
        <v>33</v>
      </c>
      <c r="BC3485" t="s">
        <v>694</v>
      </c>
      <c r="BD3485">
        <v>147762</v>
      </c>
      <c r="BE3485" t="s">
        <v>109</v>
      </c>
      <c r="BF3485" t="s">
        <v>693</v>
      </c>
      <c r="BG3485" t="s">
        <v>692</v>
      </c>
      <c r="BH3485" t="s">
        <v>691</v>
      </c>
      <c r="BL3485" t="s">
        <v>109</v>
      </c>
      <c r="BN3485" t="s">
        <v>112</v>
      </c>
      <c r="BO3485">
        <v>502040</v>
      </c>
      <c r="BP3485" t="s">
        <v>690</v>
      </c>
      <c r="BQ3485" t="s">
        <v>113</v>
      </c>
      <c r="BS3485" t="s">
        <v>113</v>
      </c>
      <c r="BU3485" t="s">
        <v>689</v>
      </c>
      <c r="BV3485">
        <v>21099</v>
      </c>
      <c r="BW3485">
        <v>75081</v>
      </c>
      <c r="BZ3485" t="s">
        <v>115</v>
      </c>
      <c r="CA3485" t="s">
        <v>99</v>
      </c>
      <c r="CB3485" s="2">
        <v>43221</v>
      </c>
      <c r="CC3485" s="2">
        <v>73050</v>
      </c>
      <c r="CE3485" t="s">
        <v>688</v>
      </c>
      <c r="CH3485" t="s">
        <v>119</v>
      </c>
      <c r="CJ3485" t="s">
        <v>109</v>
      </c>
      <c r="CK3485" t="s">
        <v>125</v>
      </c>
      <c r="CM3485" s="4">
        <v>44291.425000000003</v>
      </c>
      <c r="CN3485" t="s">
        <v>125</v>
      </c>
      <c r="CO3485" s="4">
        <v>44291.438194444447</v>
      </c>
      <c r="CQ3485" t="s">
        <v>109</v>
      </c>
      <c r="CR3485" t="s">
        <v>97</v>
      </c>
      <c r="CS3485" t="s">
        <v>109</v>
      </c>
    </row>
    <row r="3486" spans="1:97" x14ac:dyDescent="0.35">
      <c r="A3486" t="s">
        <v>96</v>
      </c>
      <c r="B3486" t="s">
        <v>97</v>
      </c>
      <c r="C3486" t="s">
        <v>698</v>
      </c>
      <c r="D3486" t="s">
        <v>99</v>
      </c>
      <c r="F3486" t="s">
        <v>804</v>
      </c>
      <c r="G3486" s="1">
        <v>222.53</v>
      </c>
      <c r="H3486" s="1"/>
      <c r="I3486" t="s">
        <v>100</v>
      </c>
      <c r="K3486" s="2">
        <v>44258</v>
      </c>
      <c r="L3486" t="s">
        <v>697</v>
      </c>
      <c r="M3486" t="s">
        <v>804</v>
      </c>
      <c r="N3486">
        <v>0</v>
      </c>
      <c r="O3486">
        <v>0</v>
      </c>
      <c r="P3486">
        <v>24.4</v>
      </c>
      <c r="Q3486" t="s">
        <v>121</v>
      </c>
      <c r="R3486" t="s">
        <v>120</v>
      </c>
      <c r="S3486">
        <v>24.4</v>
      </c>
      <c r="T3486">
        <v>0</v>
      </c>
      <c r="U3486">
        <v>0</v>
      </c>
      <c r="V3486">
        <v>0</v>
      </c>
      <c r="W3486" s="1">
        <v>152</v>
      </c>
      <c r="X3486" t="s">
        <v>103</v>
      </c>
      <c r="Y3486" s="4">
        <v>44258.305555555555</v>
      </c>
      <c r="Z3486" s="4">
        <v>44258.305555555555</v>
      </c>
      <c r="AA3486">
        <v>47597856</v>
      </c>
      <c r="AB3486" s="2">
        <v>44286</v>
      </c>
      <c r="AI3486" t="s">
        <v>104</v>
      </c>
      <c r="AJ3486" t="s">
        <v>148</v>
      </c>
      <c r="AK3486" t="s">
        <v>24</v>
      </c>
      <c r="AL3486" t="s">
        <v>24</v>
      </c>
      <c r="AN3486" t="s">
        <v>106</v>
      </c>
      <c r="AQ3486" t="s">
        <v>96</v>
      </c>
      <c r="AR3486" t="s">
        <v>695</v>
      </c>
      <c r="AS3486">
        <v>97017</v>
      </c>
      <c r="AT3486" t="s">
        <v>107</v>
      </c>
      <c r="AU3486" t="s">
        <v>108</v>
      </c>
      <c r="AW3486" t="s">
        <v>179</v>
      </c>
      <c r="AX3486">
        <v>0</v>
      </c>
      <c r="AY3486">
        <v>0</v>
      </c>
      <c r="AZ3486">
        <v>0</v>
      </c>
      <c r="BA3486">
        <v>0</v>
      </c>
      <c r="BB3486">
        <v>33</v>
      </c>
      <c r="BC3486" t="s">
        <v>694</v>
      </c>
      <c r="BD3486">
        <v>147762</v>
      </c>
      <c r="BE3486" t="s">
        <v>109</v>
      </c>
      <c r="BF3486" t="s">
        <v>693</v>
      </c>
      <c r="BG3486" t="s">
        <v>692</v>
      </c>
      <c r="BH3486" t="s">
        <v>691</v>
      </c>
      <c r="BL3486" t="s">
        <v>109</v>
      </c>
      <c r="BN3486" t="s">
        <v>112</v>
      </c>
      <c r="BO3486">
        <v>502040</v>
      </c>
      <c r="BP3486" t="s">
        <v>690</v>
      </c>
      <c r="BQ3486" t="s">
        <v>113</v>
      </c>
      <c r="BS3486" t="s">
        <v>113</v>
      </c>
      <c r="BU3486" t="s">
        <v>689</v>
      </c>
      <c r="BV3486">
        <v>21099</v>
      </c>
      <c r="BW3486">
        <v>75081</v>
      </c>
      <c r="BZ3486" t="s">
        <v>115</v>
      </c>
      <c r="CA3486" t="s">
        <v>99</v>
      </c>
      <c r="CB3486" s="2">
        <v>43221</v>
      </c>
      <c r="CC3486" s="2">
        <v>73050</v>
      </c>
      <c r="CE3486" t="s">
        <v>688</v>
      </c>
      <c r="CH3486" t="s">
        <v>119</v>
      </c>
      <c r="CJ3486" t="s">
        <v>109</v>
      </c>
      <c r="CK3486" t="s">
        <v>125</v>
      </c>
      <c r="CM3486" s="4">
        <v>44291.425000000003</v>
      </c>
      <c r="CN3486" t="s">
        <v>125</v>
      </c>
      <c r="CO3486" s="4">
        <v>44291.438194444447</v>
      </c>
      <c r="CQ3486" t="s">
        <v>109</v>
      </c>
      <c r="CR3486" t="s">
        <v>97</v>
      </c>
      <c r="CS3486" t="s">
        <v>109</v>
      </c>
    </row>
    <row r="3487" spans="1:97" x14ac:dyDescent="0.35">
      <c r="A3487" t="s">
        <v>96</v>
      </c>
      <c r="B3487" t="s">
        <v>97</v>
      </c>
      <c r="C3487" t="s">
        <v>698</v>
      </c>
      <c r="D3487" t="s">
        <v>99</v>
      </c>
      <c r="F3487" t="s">
        <v>748</v>
      </c>
      <c r="G3487" s="1">
        <v>227.54</v>
      </c>
      <c r="H3487" s="1"/>
      <c r="I3487" t="s">
        <v>100</v>
      </c>
      <c r="K3487" s="2">
        <v>44260</v>
      </c>
      <c r="L3487" t="s">
        <v>697</v>
      </c>
      <c r="M3487" t="s">
        <v>748</v>
      </c>
      <c r="N3487">
        <v>0</v>
      </c>
      <c r="O3487">
        <v>0</v>
      </c>
      <c r="P3487">
        <v>24.95</v>
      </c>
      <c r="Q3487" t="s">
        <v>121</v>
      </c>
      <c r="R3487" t="s">
        <v>120</v>
      </c>
      <c r="S3487">
        <v>24.95</v>
      </c>
      <c r="T3487">
        <v>0</v>
      </c>
      <c r="U3487">
        <v>0</v>
      </c>
      <c r="V3487">
        <v>0</v>
      </c>
      <c r="W3487" s="1">
        <v>152</v>
      </c>
      <c r="X3487" t="s">
        <v>103</v>
      </c>
      <c r="Y3487" s="4">
        <v>44260.306944444441</v>
      </c>
      <c r="Z3487" s="4">
        <v>44260.306944444441</v>
      </c>
      <c r="AA3487">
        <v>47597862</v>
      </c>
      <c r="AB3487" s="2">
        <v>44286</v>
      </c>
      <c r="AI3487" t="s">
        <v>104</v>
      </c>
      <c r="AJ3487" t="s">
        <v>148</v>
      </c>
      <c r="AK3487" t="s">
        <v>24</v>
      </c>
      <c r="AL3487" t="s">
        <v>24</v>
      </c>
      <c r="AN3487" t="s">
        <v>106</v>
      </c>
      <c r="AQ3487" t="s">
        <v>96</v>
      </c>
      <c r="AR3487" t="s">
        <v>695</v>
      </c>
      <c r="AS3487">
        <v>97017</v>
      </c>
      <c r="AT3487" t="s">
        <v>107</v>
      </c>
      <c r="AU3487" t="s">
        <v>108</v>
      </c>
      <c r="AW3487" t="s">
        <v>179</v>
      </c>
      <c r="AX3487">
        <v>0</v>
      </c>
      <c r="AY3487">
        <v>0</v>
      </c>
      <c r="AZ3487">
        <v>0</v>
      </c>
      <c r="BA3487">
        <v>0</v>
      </c>
      <c r="BB3487">
        <v>33</v>
      </c>
      <c r="BC3487" t="s">
        <v>694</v>
      </c>
      <c r="BD3487">
        <v>147762</v>
      </c>
      <c r="BE3487" t="s">
        <v>109</v>
      </c>
      <c r="BF3487" t="s">
        <v>693</v>
      </c>
      <c r="BG3487" t="s">
        <v>692</v>
      </c>
      <c r="BH3487" t="s">
        <v>691</v>
      </c>
      <c r="BL3487" t="s">
        <v>109</v>
      </c>
      <c r="BN3487" t="s">
        <v>112</v>
      </c>
      <c r="BO3487">
        <v>502040</v>
      </c>
      <c r="BP3487" t="s">
        <v>690</v>
      </c>
      <c r="BQ3487" t="s">
        <v>113</v>
      </c>
      <c r="BS3487" t="s">
        <v>113</v>
      </c>
      <c r="BU3487" t="s">
        <v>689</v>
      </c>
      <c r="BV3487">
        <v>21099</v>
      </c>
      <c r="BW3487">
        <v>75081</v>
      </c>
      <c r="BZ3487" t="s">
        <v>115</v>
      </c>
      <c r="CA3487" t="s">
        <v>99</v>
      </c>
      <c r="CB3487" s="2">
        <v>43221</v>
      </c>
      <c r="CC3487" s="2">
        <v>73050</v>
      </c>
      <c r="CE3487" t="s">
        <v>688</v>
      </c>
      <c r="CH3487" t="s">
        <v>119</v>
      </c>
      <c r="CJ3487" t="s">
        <v>109</v>
      </c>
      <c r="CK3487" t="s">
        <v>125</v>
      </c>
      <c r="CM3487" s="4">
        <v>44291.425000000003</v>
      </c>
      <c r="CN3487" t="s">
        <v>125</v>
      </c>
      <c r="CO3487" s="4">
        <v>44291.438194444447</v>
      </c>
      <c r="CQ3487" t="s">
        <v>109</v>
      </c>
      <c r="CR3487" t="s">
        <v>97</v>
      </c>
      <c r="CS3487" t="s">
        <v>109</v>
      </c>
    </row>
    <row r="3488" spans="1:97" x14ac:dyDescent="0.35">
      <c r="A3488" t="s">
        <v>96</v>
      </c>
      <c r="B3488" t="s">
        <v>97</v>
      </c>
      <c r="C3488" t="s">
        <v>698</v>
      </c>
      <c r="D3488" t="s">
        <v>99</v>
      </c>
      <c r="F3488" t="s">
        <v>843</v>
      </c>
      <c r="G3488" s="1">
        <v>3620.64</v>
      </c>
      <c r="H3488" s="1"/>
      <c r="I3488" t="s">
        <v>100</v>
      </c>
      <c r="K3488" s="2">
        <v>44262</v>
      </c>
      <c r="L3488" t="s">
        <v>697</v>
      </c>
      <c r="M3488" t="s">
        <v>843</v>
      </c>
      <c r="N3488">
        <v>23.82</v>
      </c>
      <c r="O3488">
        <v>23.82</v>
      </c>
      <c r="P3488">
        <v>23.82</v>
      </c>
      <c r="Q3488" t="s">
        <v>121</v>
      </c>
      <c r="R3488" t="s">
        <v>120</v>
      </c>
      <c r="S3488">
        <v>23.82</v>
      </c>
      <c r="T3488">
        <v>0</v>
      </c>
      <c r="U3488">
        <v>0</v>
      </c>
      <c r="V3488">
        <v>0</v>
      </c>
      <c r="W3488" s="1">
        <v>152</v>
      </c>
      <c r="X3488" t="s">
        <v>103</v>
      </c>
      <c r="Y3488" s="4">
        <v>44262.307638888888</v>
      </c>
      <c r="Z3488" s="4">
        <v>44262.307638888888</v>
      </c>
      <c r="AA3488">
        <v>47597865</v>
      </c>
      <c r="AB3488" s="2">
        <v>44286</v>
      </c>
      <c r="AI3488" t="s">
        <v>104</v>
      </c>
      <c r="AJ3488" t="s">
        <v>105</v>
      </c>
      <c r="AK3488" t="s">
        <v>24</v>
      </c>
      <c r="AL3488" t="s">
        <v>24</v>
      </c>
      <c r="AN3488" t="s">
        <v>106</v>
      </c>
      <c r="AQ3488" t="s">
        <v>96</v>
      </c>
      <c r="AR3488" t="s">
        <v>695</v>
      </c>
      <c r="AS3488">
        <v>97017</v>
      </c>
      <c r="AT3488" t="s">
        <v>107</v>
      </c>
      <c r="AU3488" t="s">
        <v>108</v>
      </c>
      <c r="AW3488" t="s">
        <v>179</v>
      </c>
      <c r="AX3488">
        <v>0</v>
      </c>
      <c r="AY3488">
        <v>0</v>
      </c>
      <c r="AZ3488">
        <v>0</v>
      </c>
      <c r="BA3488">
        <v>0</v>
      </c>
      <c r="BB3488">
        <v>33</v>
      </c>
      <c r="BC3488" t="s">
        <v>694</v>
      </c>
      <c r="BD3488">
        <v>147762</v>
      </c>
      <c r="BE3488" t="s">
        <v>109</v>
      </c>
      <c r="BF3488" t="s">
        <v>693</v>
      </c>
      <c r="BG3488" t="s">
        <v>692</v>
      </c>
      <c r="BH3488" t="s">
        <v>691</v>
      </c>
      <c r="BL3488" t="s">
        <v>109</v>
      </c>
      <c r="BN3488" t="s">
        <v>112</v>
      </c>
      <c r="BO3488">
        <v>502040</v>
      </c>
      <c r="BP3488" t="s">
        <v>690</v>
      </c>
      <c r="BQ3488" t="s">
        <v>113</v>
      </c>
      <c r="BS3488" t="s">
        <v>113</v>
      </c>
      <c r="BU3488" t="s">
        <v>689</v>
      </c>
      <c r="BV3488">
        <v>21099</v>
      </c>
      <c r="BW3488">
        <v>75081</v>
      </c>
      <c r="BZ3488" t="s">
        <v>115</v>
      </c>
      <c r="CA3488" t="s">
        <v>99</v>
      </c>
      <c r="CB3488" s="2">
        <v>43221</v>
      </c>
      <c r="CC3488" s="2">
        <v>73050</v>
      </c>
      <c r="CE3488" t="s">
        <v>688</v>
      </c>
      <c r="CH3488" t="s">
        <v>119</v>
      </c>
      <c r="CJ3488" t="s">
        <v>109</v>
      </c>
      <c r="CK3488" t="s">
        <v>125</v>
      </c>
      <c r="CM3488" s="4">
        <v>44291.425000000003</v>
      </c>
      <c r="CN3488" t="s">
        <v>125</v>
      </c>
      <c r="CO3488" s="4">
        <v>44291.438194444447</v>
      </c>
      <c r="CQ3488" t="s">
        <v>109</v>
      </c>
      <c r="CR3488" t="s">
        <v>97</v>
      </c>
      <c r="CS3488" t="s">
        <v>109</v>
      </c>
    </row>
    <row r="3489" spans="1:97" x14ac:dyDescent="0.35">
      <c r="A3489" t="s">
        <v>96</v>
      </c>
      <c r="B3489" t="s">
        <v>97</v>
      </c>
      <c r="C3489" t="s">
        <v>698</v>
      </c>
      <c r="D3489" t="s">
        <v>99</v>
      </c>
      <c r="F3489" t="s">
        <v>802</v>
      </c>
      <c r="G3489" s="1">
        <v>3822.8</v>
      </c>
      <c r="H3489" s="1"/>
      <c r="I3489" t="s">
        <v>100</v>
      </c>
      <c r="K3489" s="2">
        <v>44267</v>
      </c>
      <c r="L3489" t="s">
        <v>697</v>
      </c>
      <c r="M3489" t="s">
        <v>802</v>
      </c>
      <c r="N3489">
        <v>25.15</v>
      </c>
      <c r="O3489">
        <v>25.15</v>
      </c>
      <c r="P3489">
        <v>25.15</v>
      </c>
      <c r="Q3489" t="s">
        <v>121</v>
      </c>
      <c r="R3489" t="s">
        <v>120</v>
      </c>
      <c r="S3489">
        <v>25.15</v>
      </c>
      <c r="T3489">
        <v>0</v>
      </c>
      <c r="U3489">
        <v>0</v>
      </c>
      <c r="V3489">
        <v>0</v>
      </c>
      <c r="W3489" s="1">
        <v>152</v>
      </c>
      <c r="X3489" t="s">
        <v>103</v>
      </c>
      <c r="Y3489" s="4">
        <v>44267.348611111112</v>
      </c>
      <c r="Z3489" s="4">
        <v>44267.349305555559</v>
      </c>
      <c r="AA3489">
        <v>47597874</v>
      </c>
      <c r="AB3489" s="2">
        <v>44286</v>
      </c>
      <c r="AI3489" t="s">
        <v>104</v>
      </c>
      <c r="AJ3489" t="s">
        <v>105</v>
      </c>
      <c r="AK3489" t="s">
        <v>24</v>
      </c>
      <c r="AL3489" t="s">
        <v>24</v>
      </c>
      <c r="AN3489" t="s">
        <v>106</v>
      </c>
      <c r="AQ3489" t="s">
        <v>96</v>
      </c>
      <c r="AR3489" t="s">
        <v>695</v>
      </c>
      <c r="AS3489">
        <v>97017</v>
      </c>
      <c r="AT3489" t="s">
        <v>107</v>
      </c>
      <c r="AU3489" t="s">
        <v>108</v>
      </c>
      <c r="AW3489" t="s">
        <v>179</v>
      </c>
      <c r="AX3489">
        <v>0</v>
      </c>
      <c r="AY3489">
        <v>0</v>
      </c>
      <c r="AZ3489">
        <v>0</v>
      </c>
      <c r="BA3489">
        <v>0</v>
      </c>
      <c r="BB3489">
        <v>33</v>
      </c>
      <c r="BC3489" t="s">
        <v>694</v>
      </c>
      <c r="BD3489">
        <v>147762</v>
      </c>
      <c r="BE3489" t="s">
        <v>109</v>
      </c>
      <c r="BF3489" t="s">
        <v>693</v>
      </c>
      <c r="BG3489" t="s">
        <v>692</v>
      </c>
      <c r="BH3489" t="s">
        <v>691</v>
      </c>
      <c r="BL3489" t="s">
        <v>109</v>
      </c>
      <c r="BN3489" t="s">
        <v>112</v>
      </c>
      <c r="BO3489">
        <v>502040</v>
      </c>
      <c r="BP3489" t="s">
        <v>690</v>
      </c>
      <c r="BQ3489" t="s">
        <v>113</v>
      </c>
      <c r="BS3489" t="s">
        <v>113</v>
      </c>
      <c r="BU3489" t="s">
        <v>689</v>
      </c>
      <c r="BV3489">
        <v>21099</v>
      </c>
      <c r="BW3489">
        <v>75081</v>
      </c>
      <c r="BZ3489" t="s">
        <v>115</v>
      </c>
      <c r="CA3489" t="s">
        <v>99</v>
      </c>
      <c r="CB3489" s="2">
        <v>43221</v>
      </c>
      <c r="CC3489" s="2">
        <v>73050</v>
      </c>
      <c r="CE3489" t="s">
        <v>688</v>
      </c>
      <c r="CH3489" t="s">
        <v>119</v>
      </c>
      <c r="CJ3489" t="s">
        <v>109</v>
      </c>
      <c r="CK3489" t="s">
        <v>125</v>
      </c>
      <c r="CM3489" s="4">
        <v>44291.425000000003</v>
      </c>
      <c r="CN3489" t="s">
        <v>125</v>
      </c>
      <c r="CO3489" s="4">
        <v>44291.438194444447</v>
      </c>
      <c r="CQ3489" t="s">
        <v>109</v>
      </c>
      <c r="CR3489" t="s">
        <v>97</v>
      </c>
      <c r="CS3489" t="s">
        <v>109</v>
      </c>
    </row>
    <row r="3490" spans="1:97" x14ac:dyDescent="0.35">
      <c r="A3490" t="s">
        <v>96</v>
      </c>
      <c r="B3490" t="s">
        <v>97</v>
      </c>
      <c r="C3490" t="s">
        <v>698</v>
      </c>
      <c r="D3490" t="s">
        <v>99</v>
      </c>
      <c r="F3490" t="s">
        <v>802</v>
      </c>
      <c r="G3490" s="1">
        <v>2.62</v>
      </c>
      <c r="H3490" s="1"/>
      <c r="I3490" t="s">
        <v>100</v>
      </c>
      <c r="K3490" s="2">
        <v>44267</v>
      </c>
      <c r="L3490" t="s">
        <v>697</v>
      </c>
      <c r="M3490" t="s">
        <v>802</v>
      </c>
      <c r="N3490">
        <v>0</v>
      </c>
      <c r="O3490">
        <v>25.15</v>
      </c>
      <c r="P3490">
        <v>25.15</v>
      </c>
      <c r="Q3490" t="s">
        <v>121</v>
      </c>
      <c r="R3490" t="s">
        <v>159</v>
      </c>
      <c r="S3490">
        <v>25.15</v>
      </c>
      <c r="T3490">
        <v>0</v>
      </c>
      <c r="U3490">
        <v>0</v>
      </c>
      <c r="V3490">
        <v>0</v>
      </c>
      <c r="W3490" s="1">
        <v>0.104</v>
      </c>
      <c r="X3490" t="s">
        <v>103</v>
      </c>
      <c r="Y3490" s="4">
        <v>44267.348611111112</v>
      </c>
      <c r="Z3490" s="4">
        <v>44267.349305555559</v>
      </c>
      <c r="AA3490">
        <v>47597876</v>
      </c>
      <c r="AB3490" s="2">
        <v>44286</v>
      </c>
      <c r="AI3490" t="s">
        <v>104</v>
      </c>
      <c r="AJ3490" t="s">
        <v>105</v>
      </c>
      <c r="AK3490" t="s">
        <v>24</v>
      </c>
      <c r="AL3490" t="s">
        <v>24</v>
      </c>
      <c r="AN3490" t="s">
        <v>106</v>
      </c>
      <c r="AQ3490" t="s">
        <v>96</v>
      </c>
      <c r="AR3490" t="s">
        <v>695</v>
      </c>
      <c r="AS3490">
        <v>97017</v>
      </c>
      <c r="AT3490" t="s">
        <v>107</v>
      </c>
      <c r="AU3490" t="s">
        <v>108</v>
      </c>
      <c r="AW3490" t="s">
        <v>179</v>
      </c>
      <c r="AX3490">
        <v>0</v>
      </c>
      <c r="AY3490">
        <v>0</v>
      </c>
      <c r="AZ3490">
        <v>0</v>
      </c>
      <c r="BA3490">
        <v>0</v>
      </c>
      <c r="BB3490">
        <v>33</v>
      </c>
      <c r="BC3490" t="s">
        <v>694</v>
      </c>
      <c r="BD3490">
        <v>147762</v>
      </c>
      <c r="BE3490" t="s">
        <v>109</v>
      </c>
      <c r="BF3490" t="s">
        <v>693</v>
      </c>
      <c r="BG3490" t="s">
        <v>692</v>
      </c>
      <c r="BH3490" t="s">
        <v>691</v>
      </c>
      <c r="BL3490" t="s">
        <v>109</v>
      </c>
      <c r="BN3490" t="s">
        <v>112</v>
      </c>
      <c r="BO3490">
        <v>502040</v>
      </c>
      <c r="BP3490" t="s">
        <v>690</v>
      </c>
      <c r="BQ3490" t="s">
        <v>113</v>
      </c>
      <c r="BS3490" t="s">
        <v>113</v>
      </c>
      <c r="BU3490" t="s">
        <v>689</v>
      </c>
      <c r="BV3490">
        <v>21099</v>
      </c>
      <c r="BW3490">
        <v>75081</v>
      </c>
      <c r="BZ3490" t="s">
        <v>115</v>
      </c>
      <c r="CA3490" t="s">
        <v>99</v>
      </c>
      <c r="CB3490" s="2">
        <v>43221</v>
      </c>
      <c r="CC3490" s="2">
        <v>73050</v>
      </c>
      <c r="CE3490" t="s">
        <v>688</v>
      </c>
      <c r="CH3490" t="s">
        <v>119</v>
      </c>
      <c r="CJ3490" t="s">
        <v>109</v>
      </c>
      <c r="CK3490" t="s">
        <v>125</v>
      </c>
      <c r="CM3490" s="4">
        <v>44291.425000000003</v>
      </c>
      <c r="CN3490" t="s">
        <v>125</v>
      </c>
      <c r="CO3490" s="4">
        <v>44291.438194444447</v>
      </c>
      <c r="CQ3490" t="s">
        <v>109</v>
      </c>
      <c r="CR3490" t="s">
        <v>97</v>
      </c>
      <c r="CS3490" t="s">
        <v>109</v>
      </c>
    </row>
    <row r="3491" spans="1:97" x14ac:dyDescent="0.35">
      <c r="A3491" t="s">
        <v>96</v>
      </c>
      <c r="B3491" t="s">
        <v>97</v>
      </c>
      <c r="C3491" t="s">
        <v>698</v>
      </c>
      <c r="D3491" t="s">
        <v>99</v>
      </c>
      <c r="F3491" t="s">
        <v>801</v>
      </c>
      <c r="G3491" s="1">
        <v>0.15</v>
      </c>
      <c r="H3491" s="1"/>
      <c r="I3491" t="s">
        <v>100</v>
      </c>
      <c r="K3491" s="2">
        <v>44269</v>
      </c>
      <c r="L3491" t="s">
        <v>697</v>
      </c>
      <c r="M3491" t="s">
        <v>801</v>
      </c>
      <c r="N3491">
        <v>0</v>
      </c>
      <c r="O3491">
        <v>0</v>
      </c>
      <c r="P3491">
        <v>23.51</v>
      </c>
      <c r="Q3491" t="s">
        <v>121</v>
      </c>
      <c r="R3491" t="s">
        <v>159</v>
      </c>
      <c r="S3491">
        <v>23.51</v>
      </c>
      <c r="T3491">
        <v>0</v>
      </c>
      <c r="U3491">
        <v>0</v>
      </c>
      <c r="V3491">
        <v>0</v>
      </c>
      <c r="W3491" s="1">
        <v>0.104</v>
      </c>
      <c r="X3491" t="s">
        <v>103</v>
      </c>
      <c r="Y3491" s="4">
        <v>44269.577777777777</v>
      </c>
      <c r="Z3491" s="4">
        <v>44269.578472222223</v>
      </c>
      <c r="AA3491">
        <v>47597879</v>
      </c>
      <c r="AB3491" s="2">
        <v>44286</v>
      </c>
      <c r="AI3491" t="s">
        <v>104</v>
      </c>
      <c r="AJ3491" t="s">
        <v>148</v>
      </c>
      <c r="AK3491" t="s">
        <v>24</v>
      </c>
      <c r="AL3491" t="s">
        <v>24</v>
      </c>
      <c r="AN3491" t="s">
        <v>106</v>
      </c>
      <c r="AQ3491" t="s">
        <v>96</v>
      </c>
      <c r="AR3491" t="s">
        <v>695</v>
      </c>
      <c r="AS3491">
        <v>97017</v>
      </c>
      <c r="AT3491" t="s">
        <v>107</v>
      </c>
      <c r="AU3491" t="s">
        <v>108</v>
      </c>
      <c r="AW3491" t="s">
        <v>179</v>
      </c>
      <c r="AX3491">
        <v>0</v>
      </c>
      <c r="AY3491">
        <v>0</v>
      </c>
      <c r="AZ3491">
        <v>0</v>
      </c>
      <c r="BA3491">
        <v>0</v>
      </c>
      <c r="BB3491">
        <v>33</v>
      </c>
      <c r="BC3491" t="s">
        <v>694</v>
      </c>
      <c r="BD3491">
        <v>147762</v>
      </c>
      <c r="BE3491" t="s">
        <v>109</v>
      </c>
      <c r="BF3491" t="s">
        <v>693</v>
      </c>
      <c r="BG3491" t="s">
        <v>692</v>
      </c>
      <c r="BH3491" t="s">
        <v>691</v>
      </c>
      <c r="BL3491" t="s">
        <v>109</v>
      </c>
      <c r="BN3491" t="s">
        <v>112</v>
      </c>
      <c r="BO3491">
        <v>502040</v>
      </c>
      <c r="BP3491" t="s">
        <v>690</v>
      </c>
      <c r="BQ3491" t="s">
        <v>113</v>
      </c>
      <c r="BS3491" t="s">
        <v>113</v>
      </c>
      <c r="BU3491" t="s">
        <v>689</v>
      </c>
      <c r="BV3491">
        <v>21099</v>
      </c>
      <c r="BW3491">
        <v>75081</v>
      </c>
      <c r="BZ3491" t="s">
        <v>115</v>
      </c>
      <c r="CA3491" t="s">
        <v>99</v>
      </c>
      <c r="CB3491" s="2">
        <v>43221</v>
      </c>
      <c r="CC3491" s="2">
        <v>73050</v>
      </c>
      <c r="CE3491" t="s">
        <v>688</v>
      </c>
      <c r="CH3491" t="s">
        <v>119</v>
      </c>
      <c r="CJ3491" t="s">
        <v>109</v>
      </c>
      <c r="CK3491" t="s">
        <v>125</v>
      </c>
      <c r="CM3491" s="4">
        <v>44291.425000000003</v>
      </c>
      <c r="CN3491" t="s">
        <v>125</v>
      </c>
      <c r="CO3491" s="4">
        <v>44291.438194444447</v>
      </c>
      <c r="CQ3491" t="s">
        <v>109</v>
      </c>
      <c r="CR3491" t="s">
        <v>97</v>
      </c>
      <c r="CS3491" t="s">
        <v>109</v>
      </c>
    </row>
    <row r="3492" spans="1:97" x14ac:dyDescent="0.35">
      <c r="A3492" t="s">
        <v>96</v>
      </c>
      <c r="B3492" t="s">
        <v>97</v>
      </c>
      <c r="C3492" t="s">
        <v>698</v>
      </c>
      <c r="D3492" t="s">
        <v>99</v>
      </c>
      <c r="F3492" t="s">
        <v>745</v>
      </c>
      <c r="G3492" s="1">
        <v>212.86</v>
      </c>
      <c r="H3492" s="1"/>
      <c r="I3492" t="s">
        <v>100</v>
      </c>
      <c r="K3492" s="2">
        <v>44272</v>
      </c>
      <c r="L3492" t="s">
        <v>697</v>
      </c>
      <c r="M3492" t="s">
        <v>745</v>
      </c>
      <c r="N3492">
        <v>0</v>
      </c>
      <c r="O3492">
        <v>0</v>
      </c>
      <c r="P3492">
        <v>23.34</v>
      </c>
      <c r="Q3492" t="s">
        <v>121</v>
      </c>
      <c r="R3492" t="s">
        <v>120</v>
      </c>
      <c r="S3492">
        <v>23.34</v>
      </c>
      <c r="T3492">
        <v>0</v>
      </c>
      <c r="U3492">
        <v>0</v>
      </c>
      <c r="V3492">
        <v>0</v>
      </c>
      <c r="W3492" s="1">
        <v>152</v>
      </c>
      <c r="X3492" t="s">
        <v>103</v>
      </c>
      <c r="Y3492" s="4">
        <v>44272.375694444447</v>
      </c>
      <c r="Z3492" s="4">
        <v>44272.376388888886</v>
      </c>
      <c r="AA3492">
        <v>47597883</v>
      </c>
      <c r="AB3492" s="2">
        <v>44286</v>
      </c>
      <c r="AI3492" t="s">
        <v>104</v>
      </c>
      <c r="AJ3492" t="s">
        <v>148</v>
      </c>
      <c r="AK3492" t="s">
        <v>24</v>
      </c>
      <c r="AL3492" t="s">
        <v>24</v>
      </c>
      <c r="AN3492" t="s">
        <v>106</v>
      </c>
      <c r="AQ3492" t="s">
        <v>96</v>
      </c>
      <c r="AR3492" t="s">
        <v>695</v>
      </c>
      <c r="AS3492">
        <v>97017</v>
      </c>
      <c r="AT3492" t="s">
        <v>107</v>
      </c>
      <c r="AU3492" t="s">
        <v>108</v>
      </c>
      <c r="AW3492" t="s">
        <v>179</v>
      </c>
      <c r="AX3492">
        <v>0</v>
      </c>
      <c r="AY3492">
        <v>0</v>
      </c>
      <c r="AZ3492">
        <v>0</v>
      </c>
      <c r="BA3492">
        <v>0</v>
      </c>
      <c r="BB3492">
        <v>33</v>
      </c>
      <c r="BC3492" t="s">
        <v>694</v>
      </c>
      <c r="BD3492">
        <v>147762</v>
      </c>
      <c r="BE3492" t="s">
        <v>109</v>
      </c>
      <c r="BF3492" t="s">
        <v>693</v>
      </c>
      <c r="BG3492" t="s">
        <v>692</v>
      </c>
      <c r="BH3492" t="s">
        <v>691</v>
      </c>
      <c r="BL3492" t="s">
        <v>109</v>
      </c>
      <c r="BN3492" t="s">
        <v>112</v>
      </c>
      <c r="BO3492">
        <v>502040</v>
      </c>
      <c r="BP3492" t="s">
        <v>690</v>
      </c>
      <c r="BQ3492" t="s">
        <v>113</v>
      </c>
      <c r="BS3492" t="s">
        <v>113</v>
      </c>
      <c r="BU3492" t="s">
        <v>689</v>
      </c>
      <c r="BV3492">
        <v>21099</v>
      </c>
      <c r="BW3492">
        <v>75081</v>
      </c>
      <c r="BZ3492" t="s">
        <v>115</v>
      </c>
      <c r="CA3492" t="s">
        <v>99</v>
      </c>
      <c r="CB3492" s="2">
        <v>43221</v>
      </c>
      <c r="CC3492" s="2">
        <v>73050</v>
      </c>
      <c r="CE3492" t="s">
        <v>688</v>
      </c>
      <c r="CH3492" t="s">
        <v>119</v>
      </c>
      <c r="CJ3492" t="s">
        <v>109</v>
      </c>
      <c r="CK3492" t="s">
        <v>125</v>
      </c>
      <c r="CM3492" s="4">
        <v>44291.425000000003</v>
      </c>
      <c r="CN3492" t="s">
        <v>125</v>
      </c>
      <c r="CO3492" s="4">
        <v>44291.438194444447</v>
      </c>
      <c r="CQ3492" t="s">
        <v>109</v>
      </c>
      <c r="CR3492" t="s">
        <v>97</v>
      </c>
      <c r="CS3492" t="s">
        <v>109</v>
      </c>
    </row>
    <row r="3493" spans="1:97" x14ac:dyDescent="0.35">
      <c r="A3493" t="s">
        <v>96</v>
      </c>
      <c r="B3493" t="s">
        <v>97</v>
      </c>
      <c r="C3493" t="s">
        <v>698</v>
      </c>
      <c r="D3493" t="s">
        <v>99</v>
      </c>
      <c r="F3493" t="s">
        <v>842</v>
      </c>
      <c r="G3493" s="1">
        <v>196.35</v>
      </c>
      <c r="H3493" s="1"/>
      <c r="I3493" t="s">
        <v>100</v>
      </c>
      <c r="K3493" s="2">
        <v>44280</v>
      </c>
      <c r="L3493" t="s">
        <v>697</v>
      </c>
      <c r="M3493" t="s">
        <v>842</v>
      </c>
      <c r="N3493">
        <v>0</v>
      </c>
      <c r="O3493">
        <v>0</v>
      </c>
      <c r="P3493">
        <v>21.53</v>
      </c>
      <c r="Q3493" t="s">
        <v>121</v>
      </c>
      <c r="R3493" t="s">
        <v>120</v>
      </c>
      <c r="S3493">
        <v>21.53</v>
      </c>
      <c r="T3493">
        <v>0</v>
      </c>
      <c r="U3493">
        <v>0</v>
      </c>
      <c r="V3493">
        <v>0</v>
      </c>
      <c r="W3493" s="1">
        <v>152</v>
      </c>
      <c r="X3493" t="s">
        <v>103</v>
      </c>
      <c r="Y3493" s="4">
        <v>44280.626388888886</v>
      </c>
      <c r="Z3493" s="4">
        <v>44280.627083333333</v>
      </c>
      <c r="AA3493">
        <v>47597904</v>
      </c>
      <c r="AB3493" s="2">
        <v>44286</v>
      </c>
      <c r="AI3493" t="s">
        <v>104</v>
      </c>
      <c r="AJ3493" t="s">
        <v>148</v>
      </c>
      <c r="AK3493" t="s">
        <v>24</v>
      </c>
      <c r="AL3493" t="s">
        <v>24</v>
      </c>
      <c r="AN3493" t="s">
        <v>106</v>
      </c>
      <c r="AQ3493" t="s">
        <v>96</v>
      </c>
      <c r="AR3493" t="s">
        <v>695</v>
      </c>
      <c r="AS3493">
        <v>97017</v>
      </c>
      <c r="AT3493" t="s">
        <v>107</v>
      </c>
      <c r="AU3493" t="s">
        <v>108</v>
      </c>
      <c r="AW3493" t="s">
        <v>179</v>
      </c>
      <c r="AX3493">
        <v>0</v>
      </c>
      <c r="AY3493">
        <v>0</v>
      </c>
      <c r="AZ3493">
        <v>0</v>
      </c>
      <c r="BA3493">
        <v>0</v>
      </c>
      <c r="BB3493">
        <v>33</v>
      </c>
      <c r="BC3493" t="s">
        <v>694</v>
      </c>
      <c r="BD3493">
        <v>147762</v>
      </c>
      <c r="BE3493" t="s">
        <v>109</v>
      </c>
      <c r="BF3493" t="s">
        <v>693</v>
      </c>
      <c r="BG3493" t="s">
        <v>692</v>
      </c>
      <c r="BH3493" t="s">
        <v>691</v>
      </c>
      <c r="BL3493" t="s">
        <v>109</v>
      </c>
      <c r="BN3493" t="s">
        <v>112</v>
      </c>
      <c r="BO3493">
        <v>502040</v>
      </c>
      <c r="BP3493" t="s">
        <v>690</v>
      </c>
      <c r="BQ3493" t="s">
        <v>113</v>
      </c>
      <c r="BS3493" t="s">
        <v>113</v>
      </c>
      <c r="BU3493" t="s">
        <v>689</v>
      </c>
      <c r="BV3493">
        <v>21099</v>
      </c>
      <c r="BW3493">
        <v>75081</v>
      </c>
      <c r="BZ3493" t="s">
        <v>115</v>
      </c>
      <c r="CA3493" t="s">
        <v>99</v>
      </c>
      <c r="CB3493" s="2">
        <v>43221</v>
      </c>
      <c r="CC3493" s="2">
        <v>73050</v>
      </c>
      <c r="CE3493" t="s">
        <v>688</v>
      </c>
      <c r="CH3493" t="s">
        <v>119</v>
      </c>
      <c r="CJ3493" t="s">
        <v>109</v>
      </c>
      <c r="CK3493" t="s">
        <v>125</v>
      </c>
      <c r="CM3493" s="4">
        <v>44291.425000000003</v>
      </c>
      <c r="CN3493" t="s">
        <v>125</v>
      </c>
      <c r="CO3493" s="4">
        <v>44291.438194444447</v>
      </c>
      <c r="CQ3493" t="s">
        <v>109</v>
      </c>
      <c r="CR3493" t="s">
        <v>97</v>
      </c>
      <c r="CS3493" t="s">
        <v>109</v>
      </c>
    </row>
    <row r="3494" spans="1:97" x14ac:dyDescent="0.35">
      <c r="A3494" t="s">
        <v>96</v>
      </c>
      <c r="B3494" t="s">
        <v>97</v>
      </c>
      <c r="C3494" t="s">
        <v>698</v>
      </c>
      <c r="D3494" t="s">
        <v>99</v>
      </c>
      <c r="F3494" t="s">
        <v>842</v>
      </c>
      <c r="G3494" s="1">
        <v>419.84</v>
      </c>
      <c r="H3494" s="1"/>
      <c r="I3494" t="s">
        <v>100</v>
      </c>
      <c r="K3494" s="2">
        <v>44280</v>
      </c>
      <c r="L3494" t="s">
        <v>697</v>
      </c>
      <c r="M3494" t="s">
        <v>842</v>
      </c>
      <c r="N3494">
        <v>0</v>
      </c>
      <c r="O3494">
        <v>21.53</v>
      </c>
      <c r="P3494">
        <v>21.53</v>
      </c>
      <c r="Q3494" t="s">
        <v>121</v>
      </c>
      <c r="R3494" t="s">
        <v>147</v>
      </c>
      <c r="S3494">
        <v>21.53</v>
      </c>
      <c r="T3494">
        <v>0</v>
      </c>
      <c r="U3494">
        <v>0</v>
      </c>
      <c r="V3494">
        <v>0</v>
      </c>
      <c r="W3494" s="1">
        <v>19.5</v>
      </c>
      <c r="X3494" t="s">
        <v>103</v>
      </c>
      <c r="Y3494" s="4">
        <v>44280.626388888886</v>
      </c>
      <c r="Z3494" s="4">
        <v>44280.627083333333</v>
      </c>
      <c r="AA3494">
        <v>47597905</v>
      </c>
      <c r="AB3494" s="2">
        <v>44286</v>
      </c>
      <c r="AI3494" t="s">
        <v>104</v>
      </c>
      <c r="AJ3494" t="s">
        <v>105</v>
      </c>
      <c r="AK3494" t="s">
        <v>24</v>
      </c>
      <c r="AL3494" t="s">
        <v>24</v>
      </c>
      <c r="AN3494" t="s">
        <v>106</v>
      </c>
      <c r="AQ3494" t="s">
        <v>96</v>
      </c>
      <c r="AR3494" t="s">
        <v>695</v>
      </c>
      <c r="AS3494">
        <v>97017</v>
      </c>
      <c r="AT3494" t="s">
        <v>107</v>
      </c>
      <c r="AU3494" t="s">
        <v>108</v>
      </c>
      <c r="AW3494" t="s">
        <v>179</v>
      </c>
      <c r="AX3494">
        <v>0</v>
      </c>
      <c r="AY3494">
        <v>0</v>
      </c>
      <c r="AZ3494">
        <v>0</v>
      </c>
      <c r="BA3494">
        <v>0</v>
      </c>
      <c r="BB3494">
        <v>33</v>
      </c>
      <c r="BC3494" t="s">
        <v>694</v>
      </c>
      <c r="BD3494">
        <v>147762</v>
      </c>
      <c r="BE3494" t="s">
        <v>109</v>
      </c>
      <c r="BF3494" t="s">
        <v>693</v>
      </c>
      <c r="BG3494" t="s">
        <v>692</v>
      </c>
      <c r="BH3494" t="s">
        <v>691</v>
      </c>
      <c r="BL3494" t="s">
        <v>109</v>
      </c>
      <c r="BN3494" t="s">
        <v>112</v>
      </c>
      <c r="BO3494">
        <v>502040</v>
      </c>
      <c r="BP3494" t="s">
        <v>690</v>
      </c>
      <c r="BQ3494" t="s">
        <v>113</v>
      </c>
      <c r="BS3494" t="s">
        <v>113</v>
      </c>
      <c r="BU3494" t="s">
        <v>689</v>
      </c>
      <c r="BV3494">
        <v>21099</v>
      </c>
      <c r="BW3494">
        <v>75081</v>
      </c>
      <c r="BZ3494" t="s">
        <v>115</v>
      </c>
      <c r="CA3494" t="s">
        <v>99</v>
      </c>
      <c r="CB3494" s="2">
        <v>43221</v>
      </c>
      <c r="CC3494" s="2">
        <v>73050</v>
      </c>
      <c r="CE3494" t="s">
        <v>688</v>
      </c>
      <c r="CH3494" t="s">
        <v>119</v>
      </c>
      <c r="CJ3494" t="s">
        <v>109</v>
      </c>
      <c r="CK3494" t="s">
        <v>125</v>
      </c>
      <c r="CM3494" s="4">
        <v>44291.425000000003</v>
      </c>
      <c r="CN3494" t="s">
        <v>125</v>
      </c>
      <c r="CO3494" s="4">
        <v>44291.438194444447</v>
      </c>
      <c r="CQ3494" t="s">
        <v>109</v>
      </c>
      <c r="CR3494" t="s">
        <v>97</v>
      </c>
      <c r="CS3494" t="s">
        <v>109</v>
      </c>
    </row>
    <row r="3495" spans="1:97" x14ac:dyDescent="0.35">
      <c r="A3495" t="s">
        <v>96</v>
      </c>
      <c r="B3495" t="s">
        <v>97</v>
      </c>
      <c r="C3495" t="s">
        <v>698</v>
      </c>
      <c r="D3495" t="s">
        <v>99</v>
      </c>
      <c r="F3495" t="s">
        <v>741</v>
      </c>
      <c r="G3495" s="1">
        <v>2.2999999999999998</v>
      </c>
      <c r="H3495" s="1"/>
      <c r="I3495" t="s">
        <v>100</v>
      </c>
      <c r="K3495" s="2">
        <v>44280</v>
      </c>
      <c r="L3495" t="s">
        <v>697</v>
      </c>
      <c r="M3495" t="s">
        <v>741</v>
      </c>
      <c r="N3495">
        <v>0</v>
      </c>
      <c r="O3495">
        <v>22.15</v>
      </c>
      <c r="P3495">
        <v>22.15</v>
      </c>
      <c r="Q3495" t="s">
        <v>121</v>
      </c>
      <c r="R3495" t="s">
        <v>159</v>
      </c>
      <c r="S3495">
        <v>22.15</v>
      </c>
      <c r="T3495">
        <v>0</v>
      </c>
      <c r="U3495">
        <v>0</v>
      </c>
      <c r="V3495">
        <v>0</v>
      </c>
      <c r="W3495" s="1">
        <v>0.104</v>
      </c>
      <c r="X3495" t="s">
        <v>103</v>
      </c>
      <c r="Y3495" s="4">
        <v>44280.62777777778</v>
      </c>
      <c r="Z3495" s="4">
        <v>44280.628472222219</v>
      </c>
      <c r="AA3495">
        <v>47597909</v>
      </c>
      <c r="AB3495" s="2">
        <v>44286</v>
      </c>
      <c r="AI3495" t="s">
        <v>104</v>
      </c>
      <c r="AJ3495" t="s">
        <v>105</v>
      </c>
      <c r="AK3495" t="s">
        <v>24</v>
      </c>
      <c r="AL3495" t="s">
        <v>24</v>
      </c>
      <c r="AN3495" t="s">
        <v>106</v>
      </c>
      <c r="AQ3495" t="s">
        <v>96</v>
      </c>
      <c r="AR3495" t="s">
        <v>695</v>
      </c>
      <c r="AS3495">
        <v>97017</v>
      </c>
      <c r="AT3495" t="s">
        <v>107</v>
      </c>
      <c r="AU3495" t="s">
        <v>108</v>
      </c>
      <c r="AW3495" t="s">
        <v>179</v>
      </c>
      <c r="AX3495">
        <v>0</v>
      </c>
      <c r="AY3495">
        <v>0</v>
      </c>
      <c r="AZ3495">
        <v>0</v>
      </c>
      <c r="BA3495">
        <v>0</v>
      </c>
      <c r="BB3495">
        <v>33</v>
      </c>
      <c r="BC3495" t="s">
        <v>694</v>
      </c>
      <c r="BD3495">
        <v>147762</v>
      </c>
      <c r="BE3495" t="s">
        <v>109</v>
      </c>
      <c r="BF3495" t="s">
        <v>693</v>
      </c>
      <c r="BG3495" t="s">
        <v>692</v>
      </c>
      <c r="BH3495" t="s">
        <v>691</v>
      </c>
      <c r="BL3495" t="s">
        <v>109</v>
      </c>
      <c r="BN3495" t="s">
        <v>112</v>
      </c>
      <c r="BO3495">
        <v>502040</v>
      </c>
      <c r="BP3495" t="s">
        <v>690</v>
      </c>
      <c r="BQ3495" t="s">
        <v>113</v>
      </c>
      <c r="BS3495" t="s">
        <v>113</v>
      </c>
      <c r="BU3495" t="s">
        <v>689</v>
      </c>
      <c r="BV3495">
        <v>21099</v>
      </c>
      <c r="BW3495">
        <v>75081</v>
      </c>
      <c r="BZ3495" t="s">
        <v>115</v>
      </c>
      <c r="CA3495" t="s">
        <v>99</v>
      </c>
      <c r="CB3495" s="2">
        <v>43221</v>
      </c>
      <c r="CC3495" s="2">
        <v>73050</v>
      </c>
      <c r="CE3495" t="s">
        <v>688</v>
      </c>
      <c r="CH3495" t="s">
        <v>119</v>
      </c>
      <c r="CJ3495" t="s">
        <v>109</v>
      </c>
      <c r="CK3495" t="s">
        <v>125</v>
      </c>
      <c r="CM3495" s="4">
        <v>44291.425000000003</v>
      </c>
      <c r="CN3495" t="s">
        <v>125</v>
      </c>
      <c r="CO3495" s="4">
        <v>44291.438194444447</v>
      </c>
      <c r="CQ3495" t="s">
        <v>109</v>
      </c>
      <c r="CR3495" t="s">
        <v>97</v>
      </c>
      <c r="CS3495" t="s">
        <v>109</v>
      </c>
    </row>
    <row r="3496" spans="1:97" x14ac:dyDescent="0.35">
      <c r="A3496" t="s">
        <v>96</v>
      </c>
      <c r="B3496" t="s">
        <v>97</v>
      </c>
      <c r="C3496" t="s">
        <v>698</v>
      </c>
      <c r="D3496" t="s">
        <v>99</v>
      </c>
      <c r="F3496" t="s">
        <v>741</v>
      </c>
      <c r="G3496" s="1">
        <v>0.14000000000000001</v>
      </c>
      <c r="H3496" s="1"/>
      <c r="I3496" t="s">
        <v>100</v>
      </c>
      <c r="K3496" s="2">
        <v>44280</v>
      </c>
      <c r="L3496" t="s">
        <v>697</v>
      </c>
      <c r="M3496" t="s">
        <v>741</v>
      </c>
      <c r="N3496">
        <v>0</v>
      </c>
      <c r="O3496">
        <v>0</v>
      </c>
      <c r="P3496">
        <v>22.15</v>
      </c>
      <c r="Q3496" t="s">
        <v>121</v>
      </c>
      <c r="R3496" t="s">
        <v>159</v>
      </c>
      <c r="S3496">
        <v>22.15</v>
      </c>
      <c r="T3496">
        <v>0</v>
      </c>
      <c r="U3496">
        <v>0</v>
      </c>
      <c r="V3496">
        <v>0</v>
      </c>
      <c r="W3496" s="1">
        <v>0.104</v>
      </c>
      <c r="X3496" t="s">
        <v>103</v>
      </c>
      <c r="Y3496" s="4">
        <v>44280.62777777778</v>
      </c>
      <c r="Z3496" s="4">
        <v>44280.628472222219</v>
      </c>
      <c r="AA3496">
        <v>47597909</v>
      </c>
      <c r="AB3496" s="2">
        <v>44286</v>
      </c>
      <c r="AI3496" t="s">
        <v>104</v>
      </c>
      <c r="AJ3496" t="s">
        <v>148</v>
      </c>
      <c r="AK3496" t="s">
        <v>24</v>
      </c>
      <c r="AL3496" t="s">
        <v>24</v>
      </c>
      <c r="AN3496" t="s">
        <v>106</v>
      </c>
      <c r="AQ3496" t="s">
        <v>96</v>
      </c>
      <c r="AR3496" t="s">
        <v>695</v>
      </c>
      <c r="AS3496">
        <v>97017</v>
      </c>
      <c r="AT3496" t="s">
        <v>107</v>
      </c>
      <c r="AU3496" t="s">
        <v>108</v>
      </c>
      <c r="AW3496" t="s">
        <v>179</v>
      </c>
      <c r="AX3496">
        <v>0</v>
      </c>
      <c r="AY3496">
        <v>0</v>
      </c>
      <c r="AZ3496">
        <v>0</v>
      </c>
      <c r="BA3496">
        <v>0</v>
      </c>
      <c r="BB3496">
        <v>33</v>
      </c>
      <c r="BC3496" t="s">
        <v>694</v>
      </c>
      <c r="BD3496">
        <v>147762</v>
      </c>
      <c r="BE3496" t="s">
        <v>109</v>
      </c>
      <c r="BF3496" t="s">
        <v>693</v>
      </c>
      <c r="BG3496" t="s">
        <v>692</v>
      </c>
      <c r="BH3496" t="s">
        <v>691</v>
      </c>
      <c r="BL3496" t="s">
        <v>109</v>
      </c>
      <c r="BN3496" t="s">
        <v>112</v>
      </c>
      <c r="BO3496">
        <v>502040</v>
      </c>
      <c r="BP3496" t="s">
        <v>690</v>
      </c>
      <c r="BQ3496" t="s">
        <v>113</v>
      </c>
      <c r="BS3496" t="s">
        <v>113</v>
      </c>
      <c r="BU3496" t="s">
        <v>689</v>
      </c>
      <c r="BV3496">
        <v>21099</v>
      </c>
      <c r="BW3496">
        <v>75081</v>
      </c>
      <c r="BZ3496" t="s">
        <v>115</v>
      </c>
      <c r="CA3496" t="s">
        <v>99</v>
      </c>
      <c r="CB3496" s="2">
        <v>43221</v>
      </c>
      <c r="CC3496" s="2">
        <v>73050</v>
      </c>
      <c r="CE3496" t="s">
        <v>688</v>
      </c>
      <c r="CH3496" t="s">
        <v>119</v>
      </c>
      <c r="CJ3496" t="s">
        <v>109</v>
      </c>
      <c r="CK3496" t="s">
        <v>125</v>
      </c>
      <c r="CM3496" s="4">
        <v>44291.425000000003</v>
      </c>
      <c r="CN3496" t="s">
        <v>125</v>
      </c>
      <c r="CO3496" s="4">
        <v>44291.438194444447</v>
      </c>
      <c r="CQ3496" t="s">
        <v>109</v>
      </c>
      <c r="CR3496" t="s">
        <v>97</v>
      </c>
      <c r="CS3496" t="s">
        <v>109</v>
      </c>
    </row>
    <row r="3497" spans="1:97" x14ac:dyDescent="0.35">
      <c r="A3497" t="s">
        <v>96</v>
      </c>
      <c r="B3497" t="s">
        <v>97</v>
      </c>
      <c r="C3497" t="s">
        <v>698</v>
      </c>
      <c r="D3497" t="s">
        <v>99</v>
      </c>
      <c r="F3497" t="s">
        <v>834</v>
      </c>
      <c r="G3497" s="1">
        <v>230.01</v>
      </c>
      <c r="H3497" s="1"/>
      <c r="I3497" t="s">
        <v>100</v>
      </c>
      <c r="K3497" s="2">
        <v>44281</v>
      </c>
      <c r="L3497" t="s">
        <v>697</v>
      </c>
      <c r="M3497" t="s">
        <v>834</v>
      </c>
      <c r="N3497">
        <v>0</v>
      </c>
      <c r="O3497">
        <v>0</v>
      </c>
      <c r="P3497">
        <v>25.22</v>
      </c>
      <c r="Q3497" t="s">
        <v>121</v>
      </c>
      <c r="R3497" t="s">
        <v>120</v>
      </c>
      <c r="S3497">
        <v>25.22</v>
      </c>
      <c r="T3497">
        <v>0</v>
      </c>
      <c r="U3497">
        <v>0</v>
      </c>
      <c r="V3497">
        <v>0</v>
      </c>
      <c r="W3497" s="1">
        <v>152</v>
      </c>
      <c r="X3497" t="s">
        <v>103</v>
      </c>
      <c r="Y3497" s="4">
        <v>44281.628472222219</v>
      </c>
      <c r="Z3497" s="4">
        <v>44281.629166666666</v>
      </c>
      <c r="AA3497">
        <v>47597910</v>
      </c>
      <c r="AB3497" s="2">
        <v>44286</v>
      </c>
      <c r="AI3497" t="s">
        <v>104</v>
      </c>
      <c r="AJ3497" t="s">
        <v>148</v>
      </c>
      <c r="AK3497" t="s">
        <v>24</v>
      </c>
      <c r="AL3497" t="s">
        <v>24</v>
      </c>
      <c r="AN3497" t="s">
        <v>106</v>
      </c>
      <c r="AQ3497" t="s">
        <v>96</v>
      </c>
      <c r="AR3497" t="s">
        <v>695</v>
      </c>
      <c r="AS3497">
        <v>97017</v>
      </c>
      <c r="AT3497" t="s">
        <v>107</v>
      </c>
      <c r="AU3497" t="s">
        <v>108</v>
      </c>
      <c r="AW3497" t="s">
        <v>179</v>
      </c>
      <c r="AX3497">
        <v>0</v>
      </c>
      <c r="AY3497">
        <v>0</v>
      </c>
      <c r="AZ3497">
        <v>0</v>
      </c>
      <c r="BA3497">
        <v>0</v>
      </c>
      <c r="BB3497">
        <v>33</v>
      </c>
      <c r="BC3497" t="s">
        <v>694</v>
      </c>
      <c r="BD3497">
        <v>147762</v>
      </c>
      <c r="BE3497" t="s">
        <v>109</v>
      </c>
      <c r="BF3497" t="s">
        <v>693</v>
      </c>
      <c r="BG3497" t="s">
        <v>692</v>
      </c>
      <c r="BH3497" t="s">
        <v>691</v>
      </c>
      <c r="BL3497" t="s">
        <v>109</v>
      </c>
      <c r="BN3497" t="s">
        <v>112</v>
      </c>
      <c r="BO3497">
        <v>502040</v>
      </c>
      <c r="BP3497" t="s">
        <v>690</v>
      </c>
      <c r="BQ3497" t="s">
        <v>113</v>
      </c>
      <c r="BS3497" t="s">
        <v>113</v>
      </c>
      <c r="BU3497" t="s">
        <v>689</v>
      </c>
      <c r="BV3497">
        <v>21099</v>
      </c>
      <c r="BW3497">
        <v>75081</v>
      </c>
      <c r="BZ3497" t="s">
        <v>115</v>
      </c>
      <c r="CA3497" t="s">
        <v>99</v>
      </c>
      <c r="CB3497" s="2">
        <v>43221</v>
      </c>
      <c r="CC3497" s="2">
        <v>73050</v>
      </c>
      <c r="CE3497" t="s">
        <v>688</v>
      </c>
      <c r="CH3497" t="s">
        <v>119</v>
      </c>
      <c r="CJ3497" t="s">
        <v>109</v>
      </c>
      <c r="CK3497" t="s">
        <v>125</v>
      </c>
      <c r="CM3497" s="4">
        <v>44291.425000000003</v>
      </c>
      <c r="CN3497" t="s">
        <v>125</v>
      </c>
      <c r="CO3497" s="4">
        <v>44291.438194444447</v>
      </c>
      <c r="CQ3497" t="s">
        <v>109</v>
      </c>
      <c r="CR3497" t="s">
        <v>97</v>
      </c>
      <c r="CS3497" t="s">
        <v>109</v>
      </c>
    </row>
    <row r="3498" spans="1:97" x14ac:dyDescent="0.35">
      <c r="A3498" t="s">
        <v>96</v>
      </c>
      <c r="B3498" t="s">
        <v>97</v>
      </c>
      <c r="C3498" t="s">
        <v>698</v>
      </c>
      <c r="D3498" t="s">
        <v>99</v>
      </c>
      <c r="F3498" t="s">
        <v>841</v>
      </c>
      <c r="G3498" s="1">
        <v>27.9</v>
      </c>
      <c r="H3498" s="1"/>
      <c r="I3498" t="s">
        <v>100</v>
      </c>
      <c r="K3498" s="2">
        <v>44284</v>
      </c>
      <c r="L3498" t="s">
        <v>697</v>
      </c>
      <c r="M3498" t="s">
        <v>841</v>
      </c>
      <c r="N3498">
        <v>0</v>
      </c>
      <c r="O3498">
        <v>0</v>
      </c>
      <c r="P3498">
        <v>23.85</v>
      </c>
      <c r="Q3498" t="s">
        <v>121</v>
      </c>
      <c r="R3498" t="s">
        <v>147</v>
      </c>
      <c r="S3498">
        <v>23.85</v>
      </c>
      <c r="T3498">
        <v>0</v>
      </c>
      <c r="U3498">
        <v>0</v>
      </c>
      <c r="V3498">
        <v>0</v>
      </c>
      <c r="W3498" s="1">
        <v>19.5</v>
      </c>
      <c r="X3498" t="s">
        <v>103</v>
      </c>
      <c r="Y3498" s="4">
        <v>44284.284722222219</v>
      </c>
      <c r="Z3498" s="4">
        <v>44284.285416666666</v>
      </c>
      <c r="AA3498">
        <v>47597920</v>
      </c>
      <c r="AB3498" s="2">
        <v>44286</v>
      </c>
      <c r="AI3498" t="s">
        <v>104</v>
      </c>
      <c r="AJ3498" t="s">
        <v>148</v>
      </c>
      <c r="AK3498" t="s">
        <v>24</v>
      </c>
      <c r="AL3498" t="s">
        <v>24</v>
      </c>
      <c r="AN3498" t="s">
        <v>106</v>
      </c>
      <c r="AQ3498" t="s">
        <v>96</v>
      </c>
      <c r="AR3498" t="s">
        <v>695</v>
      </c>
      <c r="AS3498">
        <v>97017</v>
      </c>
      <c r="AT3498" t="s">
        <v>107</v>
      </c>
      <c r="AU3498" t="s">
        <v>108</v>
      </c>
      <c r="AW3498" t="s">
        <v>179</v>
      </c>
      <c r="AX3498">
        <v>0</v>
      </c>
      <c r="AY3498">
        <v>0</v>
      </c>
      <c r="AZ3498">
        <v>0</v>
      </c>
      <c r="BA3498">
        <v>0</v>
      </c>
      <c r="BB3498">
        <v>33</v>
      </c>
      <c r="BC3498" t="s">
        <v>694</v>
      </c>
      <c r="BD3498">
        <v>147762</v>
      </c>
      <c r="BE3498" t="s">
        <v>109</v>
      </c>
      <c r="BF3498" t="s">
        <v>693</v>
      </c>
      <c r="BG3498" t="s">
        <v>692</v>
      </c>
      <c r="BH3498" t="s">
        <v>691</v>
      </c>
      <c r="BL3498" t="s">
        <v>109</v>
      </c>
      <c r="BN3498" t="s">
        <v>112</v>
      </c>
      <c r="BO3498">
        <v>502040</v>
      </c>
      <c r="BP3498" t="s">
        <v>690</v>
      </c>
      <c r="BQ3498" t="s">
        <v>113</v>
      </c>
      <c r="BS3498" t="s">
        <v>113</v>
      </c>
      <c r="BU3498" t="s">
        <v>689</v>
      </c>
      <c r="BV3498">
        <v>21099</v>
      </c>
      <c r="BW3498">
        <v>75081</v>
      </c>
      <c r="BZ3498" t="s">
        <v>115</v>
      </c>
      <c r="CA3498" t="s">
        <v>99</v>
      </c>
      <c r="CB3498" s="2">
        <v>43221</v>
      </c>
      <c r="CC3498" s="2">
        <v>73050</v>
      </c>
      <c r="CE3498" t="s">
        <v>688</v>
      </c>
      <c r="CH3498" t="s">
        <v>119</v>
      </c>
      <c r="CJ3498" t="s">
        <v>109</v>
      </c>
      <c r="CK3498" t="s">
        <v>125</v>
      </c>
      <c r="CM3498" s="4">
        <v>44291.425000000003</v>
      </c>
      <c r="CN3498" t="s">
        <v>125</v>
      </c>
      <c r="CO3498" s="4">
        <v>44291.438194444447</v>
      </c>
      <c r="CQ3498" t="s">
        <v>109</v>
      </c>
      <c r="CR3498" t="s">
        <v>97</v>
      </c>
      <c r="CS3498" t="s">
        <v>109</v>
      </c>
    </row>
    <row r="3499" spans="1:97" x14ac:dyDescent="0.35">
      <c r="A3499" t="s">
        <v>96</v>
      </c>
      <c r="B3499" t="s">
        <v>97</v>
      </c>
      <c r="C3499" t="s">
        <v>698</v>
      </c>
      <c r="D3499" t="s">
        <v>99</v>
      </c>
      <c r="F3499" t="s">
        <v>739</v>
      </c>
      <c r="G3499" s="1">
        <v>27.44</v>
      </c>
      <c r="H3499" s="1"/>
      <c r="I3499" t="s">
        <v>100</v>
      </c>
      <c r="K3499" s="2">
        <v>44288</v>
      </c>
      <c r="L3499" t="s">
        <v>697</v>
      </c>
      <c r="M3499" t="s">
        <v>739</v>
      </c>
      <c r="N3499">
        <v>0</v>
      </c>
      <c r="O3499">
        <v>0</v>
      </c>
      <c r="P3499">
        <v>23.45</v>
      </c>
      <c r="Q3499" t="s">
        <v>121</v>
      </c>
      <c r="R3499" t="s">
        <v>147</v>
      </c>
      <c r="S3499">
        <v>23.45</v>
      </c>
      <c r="T3499">
        <v>0</v>
      </c>
      <c r="U3499">
        <v>0</v>
      </c>
      <c r="V3499">
        <v>0</v>
      </c>
      <c r="W3499" s="1">
        <v>19.5</v>
      </c>
      <c r="X3499" t="s">
        <v>103</v>
      </c>
      <c r="Y3499" s="4">
        <v>44288.355555555558</v>
      </c>
      <c r="Z3499" s="4">
        <v>44288.356249999997</v>
      </c>
      <c r="AA3499">
        <v>47913029</v>
      </c>
      <c r="AB3499" s="2">
        <v>44316</v>
      </c>
      <c r="AI3499" t="s">
        <v>104</v>
      </c>
      <c r="AJ3499" t="s">
        <v>148</v>
      </c>
      <c r="AK3499" t="s">
        <v>24</v>
      </c>
      <c r="AL3499" t="s">
        <v>24</v>
      </c>
      <c r="AN3499" t="s">
        <v>106</v>
      </c>
      <c r="AQ3499" t="s">
        <v>96</v>
      </c>
      <c r="AR3499" t="s">
        <v>695</v>
      </c>
      <c r="AS3499">
        <v>97017</v>
      </c>
      <c r="AT3499" t="s">
        <v>107</v>
      </c>
      <c r="AU3499" t="s">
        <v>108</v>
      </c>
      <c r="AW3499" t="s">
        <v>179</v>
      </c>
      <c r="AX3499">
        <v>0</v>
      </c>
      <c r="AY3499">
        <v>0</v>
      </c>
      <c r="AZ3499">
        <v>0</v>
      </c>
      <c r="BA3499">
        <v>0</v>
      </c>
      <c r="BB3499">
        <v>26</v>
      </c>
      <c r="BC3499" t="s">
        <v>694</v>
      </c>
      <c r="BD3499">
        <v>147762</v>
      </c>
      <c r="BE3499" t="s">
        <v>109</v>
      </c>
      <c r="BF3499" t="s">
        <v>693</v>
      </c>
      <c r="BG3499" t="s">
        <v>692</v>
      </c>
      <c r="BH3499" t="s">
        <v>691</v>
      </c>
      <c r="BL3499" t="s">
        <v>109</v>
      </c>
      <c r="BN3499" t="s">
        <v>112</v>
      </c>
      <c r="BO3499">
        <v>502040</v>
      </c>
      <c r="BP3499" t="s">
        <v>690</v>
      </c>
      <c r="BQ3499" t="s">
        <v>113</v>
      </c>
      <c r="BS3499" t="s">
        <v>113</v>
      </c>
      <c r="BU3499" t="s">
        <v>689</v>
      </c>
      <c r="BV3499">
        <v>21099</v>
      </c>
      <c r="BW3499">
        <v>75081</v>
      </c>
      <c r="BZ3499" t="s">
        <v>115</v>
      </c>
      <c r="CA3499" t="s">
        <v>99</v>
      </c>
      <c r="CB3499" s="2">
        <v>43221</v>
      </c>
      <c r="CC3499" s="2">
        <v>73050</v>
      </c>
      <c r="CE3499" t="s">
        <v>688</v>
      </c>
      <c r="CH3499" t="s">
        <v>119</v>
      </c>
      <c r="CJ3499" t="s">
        <v>109</v>
      </c>
      <c r="CK3499" t="s">
        <v>125</v>
      </c>
      <c r="CM3499" s="4">
        <v>44320.328472222223</v>
      </c>
      <c r="CN3499" t="s">
        <v>125</v>
      </c>
      <c r="CO3499" s="4">
        <v>44320.356944444444</v>
      </c>
      <c r="CQ3499" t="s">
        <v>109</v>
      </c>
      <c r="CR3499" t="s">
        <v>97</v>
      </c>
      <c r="CS3499" t="s">
        <v>109</v>
      </c>
    </row>
    <row r="3500" spans="1:97" x14ac:dyDescent="0.35">
      <c r="A3500" t="s">
        <v>96</v>
      </c>
      <c r="B3500" t="s">
        <v>97</v>
      </c>
      <c r="C3500" t="s">
        <v>698</v>
      </c>
      <c r="D3500" t="s">
        <v>99</v>
      </c>
      <c r="F3500" t="s">
        <v>739</v>
      </c>
      <c r="G3500" s="1">
        <v>4.5999999999999996</v>
      </c>
      <c r="H3500" s="1"/>
      <c r="I3500" t="s">
        <v>100</v>
      </c>
      <c r="K3500" s="2">
        <v>44288</v>
      </c>
      <c r="L3500" t="s">
        <v>697</v>
      </c>
      <c r="M3500" t="s">
        <v>739</v>
      </c>
      <c r="N3500">
        <v>0</v>
      </c>
      <c r="O3500">
        <v>23.45</v>
      </c>
      <c r="P3500">
        <v>23.45</v>
      </c>
      <c r="Q3500" t="s">
        <v>121</v>
      </c>
      <c r="R3500" t="s">
        <v>159</v>
      </c>
      <c r="S3500">
        <v>23.45</v>
      </c>
      <c r="T3500">
        <v>0</v>
      </c>
      <c r="U3500">
        <v>0</v>
      </c>
      <c r="V3500">
        <v>0</v>
      </c>
      <c r="W3500" s="1">
        <v>0.19600000000000001</v>
      </c>
      <c r="X3500" t="s">
        <v>103</v>
      </c>
      <c r="Y3500" s="4">
        <v>44288.355555555558</v>
      </c>
      <c r="Z3500" s="4">
        <v>44288.356249999997</v>
      </c>
      <c r="AA3500">
        <v>47913030</v>
      </c>
      <c r="AB3500" s="2">
        <v>44316</v>
      </c>
      <c r="AI3500" t="s">
        <v>104</v>
      </c>
      <c r="AJ3500" t="s">
        <v>105</v>
      </c>
      <c r="AK3500" t="s">
        <v>24</v>
      </c>
      <c r="AL3500" t="s">
        <v>24</v>
      </c>
      <c r="AN3500" t="s">
        <v>106</v>
      </c>
      <c r="AQ3500" t="s">
        <v>96</v>
      </c>
      <c r="AR3500" t="s">
        <v>695</v>
      </c>
      <c r="AS3500">
        <v>97017</v>
      </c>
      <c r="AT3500" t="s">
        <v>107</v>
      </c>
      <c r="AU3500" t="s">
        <v>108</v>
      </c>
      <c r="AW3500" t="s">
        <v>179</v>
      </c>
      <c r="AX3500">
        <v>0</v>
      </c>
      <c r="AY3500">
        <v>0</v>
      </c>
      <c r="AZ3500">
        <v>0</v>
      </c>
      <c r="BA3500">
        <v>0</v>
      </c>
      <c r="BB3500">
        <v>26</v>
      </c>
      <c r="BC3500" t="s">
        <v>694</v>
      </c>
      <c r="BD3500">
        <v>147762</v>
      </c>
      <c r="BE3500" t="s">
        <v>109</v>
      </c>
      <c r="BF3500" t="s">
        <v>693</v>
      </c>
      <c r="BG3500" t="s">
        <v>692</v>
      </c>
      <c r="BH3500" t="s">
        <v>691</v>
      </c>
      <c r="BL3500" t="s">
        <v>109</v>
      </c>
      <c r="BN3500" t="s">
        <v>112</v>
      </c>
      <c r="BO3500">
        <v>502040</v>
      </c>
      <c r="BP3500" t="s">
        <v>690</v>
      </c>
      <c r="BQ3500" t="s">
        <v>113</v>
      </c>
      <c r="BS3500" t="s">
        <v>113</v>
      </c>
      <c r="BU3500" t="s">
        <v>689</v>
      </c>
      <c r="BV3500">
        <v>21099</v>
      </c>
      <c r="BW3500">
        <v>75081</v>
      </c>
      <c r="BZ3500" t="s">
        <v>115</v>
      </c>
      <c r="CA3500" t="s">
        <v>99</v>
      </c>
      <c r="CB3500" s="2">
        <v>43221</v>
      </c>
      <c r="CC3500" s="2">
        <v>73050</v>
      </c>
      <c r="CE3500" t="s">
        <v>688</v>
      </c>
      <c r="CH3500" t="s">
        <v>119</v>
      </c>
      <c r="CJ3500" t="s">
        <v>109</v>
      </c>
      <c r="CK3500" t="s">
        <v>125</v>
      </c>
      <c r="CM3500" s="4">
        <v>44320.328472222223</v>
      </c>
      <c r="CN3500" t="s">
        <v>125</v>
      </c>
      <c r="CO3500" s="4">
        <v>44320.356944444444</v>
      </c>
      <c r="CQ3500" t="s">
        <v>109</v>
      </c>
      <c r="CR3500" t="s">
        <v>97</v>
      </c>
      <c r="CS3500" t="s">
        <v>109</v>
      </c>
    </row>
    <row r="3501" spans="1:97" x14ac:dyDescent="0.35">
      <c r="A3501" t="s">
        <v>96</v>
      </c>
      <c r="B3501" t="s">
        <v>97</v>
      </c>
      <c r="C3501" t="s">
        <v>698</v>
      </c>
      <c r="D3501" t="s">
        <v>99</v>
      </c>
      <c r="F3501" t="s">
        <v>832</v>
      </c>
      <c r="G3501" s="1">
        <v>454.55</v>
      </c>
      <c r="H3501" s="1"/>
      <c r="I3501" t="s">
        <v>100</v>
      </c>
      <c r="K3501" s="2">
        <v>44291</v>
      </c>
      <c r="L3501" t="s">
        <v>697</v>
      </c>
      <c r="M3501" t="s">
        <v>832</v>
      </c>
      <c r="N3501">
        <v>0</v>
      </c>
      <c r="O3501">
        <v>23.31</v>
      </c>
      <c r="P3501">
        <v>23.31</v>
      </c>
      <c r="Q3501" t="s">
        <v>121</v>
      </c>
      <c r="R3501" t="s">
        <v>147</v>
      </c>
      <c r="S3501">
        <v>23.31</v>
      </c>
      <c r="T3501">
        <v>0</v>
      </c>
      <c r="U3501">
        <v>0</v>
      </c>
      <c r="V3501">
        <v>0</v>
      </c>
      <c r="W3501" s="1">
        <v>19.5</v>
      </c>
      <c r="X3501" t="s">
        <v>103</v>
      </c>
      <c r="Y3501" s="4">
        <v>44291.356249999997</v>
      </c>
      <c r="Z3501" s="4">
        <v>44291.356944444444</v>
      </c>
      <c r="AA3501">
        <v>47913032</v>
      </c>
      <c r="AB3501" s="2">
        <v>44316</v>
      </c>
      <c r="AI3501" t="s">
        <v>104</v>
      </c>
      <c r="AJ3501" t="s">
        <v>105</v>
      </c>
      <c r="AK3501" t="s">
        <v>24</v>
      </c>
      <c r="AL3501" t="s">
        <v>24</v>
      </c>
      <c r="AN3501" t="s">
        <v>106</v>
      </c>
      <c r="AQ3501" t="s">
        <v>96</v>
      </c>
      <c r="AR3501" t="s">
        <v>695</v>
      </c>
      <c r="AS3501">
        <v>97017</v>
      </c>
      <c r="AT3501" t="s">
        <v>107</v>
      </c>
      <c r="AU3501" t="s">
        <v>108</v>
      </c>
      <c r="AW3501" t="s">
        <v>179</v>
      </c>
      <c r="AX3501">
        <v>0</v>
      </c>
      <c r="AY3501">
        <v>0</v>
      </c>
      <c r="AZ3501">
        <v>0</v>
      </c>
      <c r="BA3501">
        <v>0</v>
      </c>
      <c r="BB3501">
        <v>26</v>
      </c>
      <c r="BC3501" t="s">
        <v>694</v>
      </c>
      <c r="BD3501">
        <v>147762</v>
      </c>
      <c r="BE3501" t="s">
        <v>109</v>
      </c>
      <c r="BF3501" t="s">
        <v>693</v>
      </c>
      <c r="BG3501" t="s">
        <v>692</v>
      </c>
      <c r="BH3501" t="s">
        <v>691</v>
      </c>
      <c r="BL3501" t="s">
        <v>109</v>
      </c>
      <c r="BN3501" t="s">
        <v>112</v>
      </c>
      <c r="BO3501">
        <v>502040</v>
      </c>
      <c r="BP3501" t="s">
        <v>690</v>
      </c>
      <c r="BQ3501" t="s">
        <v>113</v>
      </c>
      <c r="BS3501" t="s">
        <v>113</v>
      </c>
      <c r="BU3501" t="s">
        <v>689</v>
      </c>
      <c r="BV3501">
        <v>21099</v>
      </c>
      <c r="BW3501">
        <v>75081</v>
      </c>
      <c r="BZ3501" t="s">
        <v>115</v>
      </c>
      <c r="CA3501" t="s">
        <v>99</v>
      </c>
      <c r="CB3501" s="2">
        <v>43221</v>
      </c>
      <c r="CC3501" s="2">
        <v>73050</v>
      </c>
      <c r="CE3501" t="s">
        <v>688</v>
      </c>
      <c r="CH3501" t="s">
        <v>119</v>
      </c>
      <c r="CJ3501" t="s">
        <v>109</v>
      </c>
      <c r="CK3501" t="s">
        <v>125</v>
      </c>
      <c r="CM3501" s="4">
        <v>44320.328472222223</v>
      </c>
      <c r="CN3501" t="s">
        <v>125</v>
      </c>
      <c r="CO3501" s="4">
        <v>44320.356944444444</v>
      </c>
      <c r="CQ3501" t="s">
        <v>109</v>
      </c>
      <c r="CR3501" t="s">
        <v>97</v>
      </c>
      <c r="CS3501" t="s">
        <v>109</v>
      </c>
    </row>
    <row r="3502" spans="1:97" x14ac:dyDescent="0.35">
      <c r="A3502" t="s">
        <v>96</v>
      </c>
      <c r="B3502" t="s">
        <v>97</v>
      </c>
      <c r="C3502" t="s">
        <v>698</v>
      </c>
      <c r="D3502" t="s">
        <v>99</v>
      </c>
      <c r="F3502" t="s">
        <v>832</v>
      </c>
      <c r="G3502" s="1">
        <v>0.27</v>
      </c>
      <c r="H3502" s="1"/>
      <c r="I3502" t="s">
        <v>100</v>
      </c>
      <c r="K3502" s="2">
        <v>44291</v>
      </c>
      <c r="L3502" t="s">
        <v>697</v>
      </c>
      <c r="M3502" t="s">
        <v>832</v>
      </c>
      <c r="N3502">
        <v>0</v>
      </c>
      <c r="O3502">
        <v>0</v>
      </c>
      <c r="P3502">
        <v>23.31</v>
      </c>
      <c r="Q3502" t="s">
        <v>121</v>
      </c>
      <c r="R3502" t="s">
        <v>159</v>
      </c>
      <c r="S3502">
        <v>23.31</v>
      </c>
      <c r="T3502">
        <v>0</v>
      </c>
      <c r="U3502">
        <v>0</v>
      </c>
      <c r="V3502">
        <v>0</v>
      </c>
      <c r="W3502" s="1">
        <v>0.19600000000000001</v>
      </c>
      <c r="X3502" t="s">
        <v>103</v>
      </c>
      <c r="Y3502" s="4">
        <v>44291.356249999997</v>
      </c>
      <c r="Z3502" s="4">
        <v>44291.356944444444</v>
      </c>
      <c r="AA3502">
        <v>47913033</v>
      </c>
      <c r="AB3502" s="2">
        <v>44316</v>
      </c>
      <c r="AI3502" t="s">
        <v>104</v>
      </c>
      <c r="AJ3502" t="s">
        <v>148</v>
      </c>
      <c r="AK3502" t="s">
        <v>24</v>
      </c>
      <c r="AL3502" t="s">
        <v>24</v>
      </c>
      <c r="AN3502" t="s">
        <v>106</v>
      </c>
      <c r="AQ3502" t="s">
        <v>96</v>
      </c>
      <c r="AR3502" t="s">
        <v>695</v>
      </c>
      <c r="AS3502">
        <v>97017</v>
      </c>
      <c r="AT3502" t="s">
        <v>107</v>
      </c>
      <c r="AU3502" t="s">
        <v>108</v>
      </c>
      <c r="AW3502" t="s">
        <v>179</v>
      </c>
      <c r="AX3502">
        <v>0</v>
      </c>
      <c r="AY3502">
        <v>0</v>
      </c>
      <c r="AZ3502">
        <v>0</v>
      </c>
      <c r="BA3502">
        <v>0</v>
      </c>
      <c r="BB3502">
        <v>26</v>
      </c>
      <c r="BC3502" t="s">
        <v>694</v>
      </c>
      <c r="BD3502">
        <v>147762</v>
      </c>
      <c r="BE3502" t="s">
        <v>109</v>
      </c>
      <c r="BF3502" t="s">
        <v>693</v>
      </c>
      <c r="BG3502" t="s">
        <v>692</v>
      </c>
      <c r="BH3502" t="s">
        <v>691</v>
      </c>
      <c r="BL3502" t="s">
        <v>109</v>
      </c>
      <c r="BN3502" t="s">
        <v>112</v>
      </c>
      <c r="BO3502">
        <v>502040</v>
      </c>
      <c r="BP3502" t="s">
        <v>690</v>
      </c>
      <c r="BQ3502" t="s">
        <v>113</v>
      </c>
      <c r="BS3502" t="s">
        <v>113</v>
      </c>
      <c r="BU3502" t="s">
        <v>689</v>
      </c>
      <c r="BV3502">
        <v>21099</v>
      </c>
      <c r="BW3502">
        <v>75081</v>
      </c>
      <c r="BZ3502" t="s">
        <v>115</v>
      </c>
      <c r="CA3502" t="s">
        <v>99</v>
      </c>
      <c r="CB3502" s="2">
        <v>43221</v>
      </c>
      <c r="CC3502" s="2">
        <v>73050</v>
      </c>
      <c r="CE3502" t="s">
        <v>688</v>
      </c>
      <c r="CH3502" t="s">
        <v>119</v>
      </c>
      <c r="CJ3502" t="s">
        <v>109</v>
      </c>
      <c r="CK3502" t="s">
        <v>125</v>
      </c>
      <c r="CM3502" s="4">
        <v>44320.328472222223</v>
      </c>
      <c r="CN3502" t="s">
        <v>125</v>
      </c>
      <c r="CO3502" s="4">
        <v>44320.356944444444</v>
      </c>
      <c r="CQ3502" t="s">
        <v>109</v>
      </c>
      <c r="CR3502" t="s">
        <v>97</v>
      </c>
      <c r="CS3502" t="s">
        <v>109</v>
      </c>
    </row>
    <row r="3503" spans="1:97" x14ac:dyDescent="0.35">
      <c r="A3503" t="s">
        <v>96</v>
      </c>
      <c r="B3503" t="s">
        <v>97</v>
      </c>
      <c r="C3503" t="s">
        <v>698</v>
      </c>
      <c r="D3503" t="s">
        <v>99</v>
      </c>
      <c r="F3503" t="s">
        <v>830</v>
      </c>
      <c r="G3503" s="1">
        <v>4.63</v>
      </c>
      <c r="H3503" s="1"/>
      <c r="I3503" t="s">
        <v>100</v>
      </c>
      <c r="K3503" s="2">
        <v>44293</v>
      </c>
      <c r="L3503" t="s">
        <v>697</v>
      </c>
      <c r="M3503" t="s">
        <v>830</v>
      </c>
      <c r="N3503">
        <v>0</v>
      </c>
      <c r="O3503">
        <v>23.64</v>
      </c>
      <c r="P3503">
        <v>23.64</v>
      </c>
      <c r="Q3503" t="s">
        <v>121</v>
      </c>
      <c r="R3503" t="s">
        <v>159</v>
      </c>
      <c r="S3503">
        <v>23.64</v>
      </c>
      <c r="T3503">
        <v>0</v>
      </c>
      <c r="U3503">
        <v>0</v>
      </c>
      <c r="V3503">
        <v>0</v>
      </c>
      <c r="W3503" s="1">
        <v>0.19600000000000001</v>
      </c>
      <c r="X3503" t="s">
        <v>103</v>
      </c>
      <c r="Y3503" s="4">
        <v>44293.481249999997</v>
      </c>
      <c r="Z3503" s="4">
        <v>44293.481249999997</v>
      </c>
      <c r="AA3503">
        <v>47913039</v>
      </c>
      <c r="AB3503" s="2">
        <v>44316</v>
      </c>
      <c r="AI3503" t="s">
        <v>104</v>
      </c>
      <c r="AJ3503" t="s">
        <v>105</v>
      </c>
      <c r="AK3503" t="s">
        <v>24</v>
      </c>
      <c r="AL3503" t="s">
        <v>24</v>
      </c>
      <c r="AN3503" t="s">
        <v>106</v>
      </c>
      <c r="AQ3503" t="s">
        <v>96</v>
      </c>
      <c r="AR3503" t="s">
        <v>695</v>
      </c>
      <c r="AS3503">
        <v>97017</v>
      </c>
      <c r="AT3503" t="s">
        <v>107</v>
      </c>
      <c r="AU3503" t="s">
        <v>108</v>
      </c>
      <c r="AW3503" t="s">
        <v>179</v>
      </c>
      <c r="AX3503">
        <v>0</v>
      </c>
      <c r="AY3503">
        <v>0</v>
      </c>
      <c r="AZ3503">
        <v>0</v>
      </c>
      <c r="BA3503">
        <v>0</v>
      </c>
      <c r="BB3503">
        <v>26</v>
      </c>
      <c r="BC3503" t="s">
        <v>694</v>
      </c>
      <c r="BD3503">
        <v>147762</v>
      </c>
      <c r="BE3503" t="s">
        <v>109</v>
      </c>
      <c r="BF3503" t="s">
        <v>693</v>
      </c>
      <c r="BG3503" t="s">
        <v>692</v>
      </c>
      <c r="BH3503" t="s">
        <v>691</v>
      </c>
      <c r="BL3503" t="s">
        <v>109</v>
      </c>
      <c r="BN3503" t="s">
        <v>112</v>
      </c>
      <c r="BO3503">
        <v>502040</v>
      </c>
      <c r="BP3503" t="s">
        <v>690</v>
      </c>
      <c r="BQ3503" t="s">
        <v>113</v>
      </c>
      <c r="BS3503" t="s">
        <v>113</v>
      </c>
      <c r="BU3503" t="s">
        <v>689</v>
      </c>
      <c r="BV3503">
        <v>21099</v>
      </c>
      <c r="BW3503">
        <v>75081</v>
      </c>
      <c r="BZ3503" t="s">
        <v>115</v>
      </c>
      <c r="CA3503" t="s">
        <v>99</v>
      </c>
      <c r="CB3503" s="2">
        <v>43221</v>
      </c>
      <c r="CC3503" s="2">
        <v>73050</v>
      </c>
      <c r="CE3503" t="s">
        <v>688</v>
      </c>
      <c r="CH3503" t="s">
        <v>119</v>
      </c>
      <c r="CJ3503" t="s">
        <v>109</v>
      </c>
      <c r="CK3503" t="s">
        <v>125</v>
      </c>
      <c r="CM3503" s="4">
        <v>44320.328472222223</v>
      </c>
      <c r="CN3503" t="s">
        <v>125</v>
      </c>
      <c r="CO3503" s="4">
        <v>44320.356944444444</v>
      </c>
      <c r="CQ3503" t="s">
        <v>109</v>
      </c>
      <c r="CR3503" t="s">
        <v>97</v>
      </c>
      <c r="CS3503" t="s">
        <v>109</v>
      </c>
    </row>
    <row r="3504" spans="1:97" x14ac:dyDescent="0.35">
      <c r="A3504" t="s">
        <v>96</v>
      </c>
      <c r="B3504" t="s">
        <v>97</v>
      </c>
      <c r="C3504" t="s">
        <v>698</v>
      </c>
      <c r="D3504" t="s">
        <v>99</v>
      </c>
      <c r="F3504" t="s">
        <v>845</v>
      </c>
      <c r="G3504" s="1">
        <v>4.62</v>
      </c>
      <c r="H3504" s="1"/>
      <c r="I3504" t="s">
        <v>100</v>
      </c>
      <c r="K3504" s="2">
        <v>44298</v>
      </c>
      <c r="L3504" t="s">
        <v>697</v>
      </c>
      <c r="M3504" t="s">
        <v>845</v>
      </c>
      <c r="N3504">
        <v>0</v>
      </c>
      <c r="O3504">
        <v>23.59</v>
      </c>
      <c r="P3504">
        <v>23.59</v>
      </c>
      <c r="Q3504" t="s">
        <v>121</v>
      </c>
      <c r="R3504" t="s">
        <v>159</v>
      </c>
      <c r="S3504">
        <v>23.59</v>
      </c>
      <c r="T3504">
        <v>0</v>
      </c>
      <c r="U3504">
        <v>0</v>
      </c>
      <c r="V3504">
        <v>0</v>
      </c>
      <c r="W3504" s="1">
        <v>0.19600000000000001</v>
      </c>
      <c r="X3504" t="s">
        <v>103</v>
      </c>
      <c r="Y3504" s="4">
        <v>44298.484027777777</v>
      </c>
      <c r="Z3504" s="4">
        <v>44298.484027777777</v>
      </c>
      <c r="AA3504">
        <v>47913048</v>
      </c>
      <c r="AB3504" s="2">
        <v>44316</v>
      </c>
      <c r="AI3504" t="s">
        <v>104</v>
      </c>
      <c r="AJ3504" t="s">
        <v>105</v>
      </c>
      <c r="AK3504" t="s">
        <v>24</v>
      </c>
      <c r="AL3504" t="s">
        <v>24</v>
      </c>
      <c r="AN3504" t="s">
        <v>106</v>
      </c>
      <c r="AQ3504" t="s">
        <v>96</v>
      </c>
      <c r="AR3504" t="s">
        <v>695</v>
      </c>
      <c r="AS3504">
        <v>97017</v>
      </c>
      <c r="AT3504" t="s">
        <v>107</v>
      </c>
      <c r="AU3504" t="s">
        <v>108</v>
      </c>
      <c r="AW3504" t="s">
        <v>179</v>
      </c>
      <c r="AX3504">
        <v>0</v>
      </c>
      <c r="AY3504">
        <v>0</v>
      </c>
      <c r="AZ3504">
        <v>0</v>
      </c>
      <c r="BA3504">
        <v>0</v>
      </c>
      <c r="BB3504">
        <v>26</v>
      </c>
      <c r="BC3504" t="s">
        <v>694</v>
      </c>
      <c r="BD3504">
        <v>147762</v>
      </c>
      <c r="BE3504" t="s">
        <v>109</v>
      </c>
      <c r="BF3504" t="s">
        <v>693</v>
      </c>
      <c r="BG3504" t="s">
        <v>692</v>
      </c>
      <c r="BH3504" t="s">
        <v>691</v>
      </c>
      <c r="BL3504" t="s">
        <v>109</v>
      </c>
      <c r="BN3504" t="s">
        <v>112</v>
      </c>
      <c r="BO3504">
        <v>502040</v>
      </c>
      <c r="BP3504" t="s">
        <v>690</v>
      </c>
      <c r="BQ3504" t="s">
        <v>113</v>
      </c>
      <c r="BS3504" t="s">
        <v>113</v>
      </c>
      <c r="BU3504" t="s">
        <v>689</v>
      </c>
      <c r="BV3504">
        <v>21099</v>
      </c>
      <c r="BW3504">
        <v>75081</v>
      </c>
      <c r="BZ3504" t="s">
        <v>115</v>
      </c>
      <c r="CA3504" t="s">
        <v>99</v>
      </c>
      <c r="CB3504" s="2">
        <v>43221</v>
      </c>
      <c r="CC3504" s="2">
        <v>73050</v>
      </c>
      <c r="CE3504" t="s">
        <v>688</v>
      </c>
      <c r="CH3504" t="s">
        <v>119</v>
      </c>
      <c r="CJ3504" t="s">
        <v>109</v>
      </c>
      <c r="CK3504" t="s">
        <v>125</v>
      </c>
      <c r="CM3504" s="4">
        <v>44320.328472222223</v>
      </c>
      <c r="CN3504" t="s">
        <v>125</v>
      </c>
      <c r="CO3504" s="4">
        <v>44320.356944444444</v>
      </c>
      <c r="CQ3504" t="s">
        <v>109</v>
      </c>
      <c r="CR3504" t="s">
        <v>97</v>
      </c>
      <c r="CS3504" t="s">
        <v>109</v>
      </c>
    </row>
    <row r="3505" spans="1:97" x14ac:dyDescent="0.35">
      <c r="A3505" t="s">
        <v>96</v>
      </c>
      <c r="B3505" t="s">
        <v>97</v>
      </c>
      <c r="C3505" t="s">
        <v>698</v>
      </c>
      <c r="D3505" t="s">
        <v>99</v>
      </c>
      <c r="F3505" t="s">
        <v>798</v>
      </c>
      <c r="G3505" s="1">
        <v>224.53</v>
      </c>
      <c r="H3505" s="1"/>
      <c r="I3505" t="s">
        <v>100</v>
      </c>
      <c r="K3505" s="2">
        <v>44301</v>
      </c>
      <c r="L3505" t="s">
        <v>697</v>
      </c>
      <c r="M3505" t="s">
        <v>798</v>
      </c>
      <c r="N3505">
        <v>0</v>
      </c>
      <c r="O3505">
        <v>0</v>
      </c>
      <c r="P3505">
        <v>24.62</v>
      </c>
      <c r="Q3505" t="s">
        <v>121</v>
      </c>
      <c r="R3505" t="s">
        <v>120</v>
      </c>
      <c r="S3505">
        <v>24.62</v>
      </c>
      <c r="T3505">
        <v>0</v>
      </c>
      <c r="U3505">
        <v>0</v>
      </c>
      <c r="V3505">
        <v>0</v>
      </c>
      <c r="W3505" s="1">
        <v>152</v>
      </c>
      <c r="X3505" t="s">
        <v>103</v>
      </c>
      <c r="Y3505" s="4">
        <v>44301.556250000001</v>
      </c>
      <c r="Z3505" s="4">
        <v>44301.556944444441</v>
      </c>
      <c r="AA3505">
        <v>47913052</v>
      </c>
      <c r="AB3505" s="2">
        <v>44316</v>
      </c>
      <c r="AI3505" t="s">
        <v>104</v>
      </c>
      <c r="AJ3505" t="s">
        <v>148</v>
      </c>
      <c r="AK3505" t="s">
        <v>24</v>
      </c>
      <c r="AL3505" t="s">
        <v>24</v>
      </c>
      <c r="AN3505" t="s">
        <v>106</v>
      </c>
      <c r="AQ3505" t="s">
        <v>96</v>
      </c>
      <c r="AR3505" t="s">
        <v>695</v>
      </c>
      <c r="AS3505">
        <v>97017</v>
      </c>
      <c r="AT3505" t="s">
        <v>107</v>
      </c>
      <c r="AU3505" t="s">
        <v>108</v>
      </c>
      <c r="AW3505" t="s">
        <v>179</v>
      </c>
      <c r="AX3505">
        <v>0</v>
      </c>
      <c r="AY3505">
        <v>0</v>
      </c>
      <c r="AZ3505">
        <v>0</v>
      </c>
      <c r="BA3505">
        <v>0</v>
      </c>
      <c r="BB3505">
        <v>26</v>
      </c>
      <c r="BC3505" t="s">
        <v>694</v>
      </c>
      <c r="BD3505">
        <v>147762</v>
      </c>
      <c r="BE3505" t="s">
        <v>109</v>
      </c>
      <c r="BF3505" t="s">
        <v>693</v>
      </c>
      <c r="BG3505" t="s">
        <v>692</v>
      </c>
      <c r="BH3505" t="s">
        <v>691</v>
      </c>
      <c r="BL3505" t="s">
        <v>109</v>
      </c>
      <c r="BN3505" t="s">
        <v>112</v>
      </c>
      <c r="BO3505">
        <v>502040</v>
      </c>
      <c r="BP3505" t="s">
        <v>690</v>
      </c>
      <c r="BQ3505" t="s">
        <v>113</v>
      </c>
      <c r="BS3505" t="s">
        <v>113</v>
      </c>
      <c r="BU3505" t="s">
        <v>689</v>
      </c>
      <c r="BV3505">
        <v>21099</v>
      </c>
      <c r="BW3505">
        <v>75081</v>
      </c>
      <c r="BZ3505" t="s">
        <v>115</v>
      </c>
      <c r="CA3505" t="s">
        <v>99</v>
      </c>
      <c r="CB3505" s="2">
        <v>43221</v>
      </c>
      <c r="CC3505" s="2">
        <v>73050</v>
      </c>
      <c r="CE3505" t="s">
        <v>688</v>
      </c>
      <c r="CH3505" t="s">
        <v>119</v>
      </c>
      <c r="CJ3505" t="s">
        <v>109</v>
      </c>
      <c r="CK3505" t="s">
        <v>125</v>
      </c>
      <c r="CM3505" s="4">
        <v>44320.328472222223</v>
      </c>
      <c r="CN3505" t="s">
        <v>125</v>
      </c>
      <c r="CO3505" s="4">
        <v>44320.356944444444</v>
      </c>
      <c r="CQ3505" t="s">
        <v>109</v>
      </c>
      <c r="CR3505" t="s">
        <v>97</v>
      </c>
      <c r="CS3505" t="s">
        <v>109</v>
      </c>
    </row>
    <row r="3506" spans="1:97" x14ac:dyDescent="0.35">
      <c r="A3506" t="s">
        <v>96</v>
      </c>
      <c r="B3506" t="s">
        <v>97</v>
      </c>
      <c r="C3506" t="s">
        <v>698</v>
      </c>
      <c r="D3506" t="s">
        <v>99</v>
      </c>
      <c r="F3506" t="s">
        <v>797</v>
      </c>
      <c r="G3506" s="1">
        <v>3587.2</v>
      </c>
      <c r="H3506" s="1"/>
      <c r="I3506" t="s">
        <v>100</v>
      </c>
      <c r="K3506" s="2">
        <v>44304</v>
      </c>
      <c r="L3506" t="s">
        <v>697</v>
      </c>
      <c r="M3506" t="s">
        <v>797</v>
      </c>
      <c r="N3506">
        <v>23.6</v>
      </c>
      <c r="O3506">
        <v>23.6</v>
      </c>
      <c r="P3506">
        <v>23.6</v>
      </c>
      <c r="Q3506" t="s">
        <v>121</v>
      </c>
      <c r="R3506" t="s">
        <v>120</v>
      </c>
      <c r="S3506">
        <v>23.6</v>
      </c>
      <c r="T3506">
        <v>0</v>
      </c>
      <c r="U3506">
        <v>0</v>
      </c>
      <c r="V3506">
        <v>0</v>
      </c>
      <c r="W3506" s="1">
        <v>152</v>
      </c>
      <c r="X3506" t="s">
        <v>103</v>
      </c>
      <c r="Y3506" s="4">
        <v>44304.558333333334</v>
      </c>
      <c r="Z3506" s="4">
        <v>44304.558333333334</v>
      </c>
      <c r="AA3506">
        <v>47913058</v>
      </c>
      <c r="AB3506" s="2">
        <v>44316</v>
      </c>
      <c r="AI3506" t="s">
        <v>104</v>
      </c>
      <c r="AJ3506" t="s">
        <v>105</v>
      </c>
      <c r="AK3506" t="s">
        <v>24</v>
      </c>
      <c r="AL3506" t="s">
        <v>24</v>
      </c>
      <c r="AN3506" t="s">
        <v>106</v>
      </c>
      <c r="AQ3506" t="s">
        <v>96</v>
      </c>
      <c r="AR3506" t="s">
        <v>695</v>
      </c>
      <c r="AS3506">
        <v>97017</v>
      </c>
      <c r="AT3506" t="s">
        <v>107</v>
      </c>
      <c r="AU3506" t="s">
        <v>108</v>
      </c>
      <c r="AW3506" t="s">
        <v>179</v>
      </c>
      <c r="AX3506">
        <v>0</v>
      </c>
      <c r="AY3506">
        <v>0</v>
      </c>
      <c r="AZ3506">
        <v>0</v>
      </c>
      <c r="BA3506">
        <v>0</v>
      </c>
      <c r="BB3506">
        <v>26</v>
      </c>
      <c r="BC3506" t="s">
        <v>694</v>
      </c>
      <c r="BD3506">
        <v>147762</v>
      </c>
      <c r="BE3506" t="s">
        <v>109</v>
      </c>
      <c r="BF3506" t="s">
        <v>693</v>
      </c>
      <c r="BG3506" t="s">
        <v>692</v>
      </c>
      <c r="BH3506" t="s">
        <v>691</v>
      </c>
      <c r="BL3506" t="s">
        <v>109</v>
      </c>
      <c r="BN3506" t="s">
        <v>112</v>
      </c>
      <c r="BO3506">
        <v>502040</v>
      </c>
      <c r="BP3506" t="s">
        <v>690</v>
      </c>
      <c r="BQ3506" t="s">
        <v>113</v>
      </c>
      <c r="BS3506" t="s">
        <v>113</v>
      </c>
      <c r="BU3506" t="s">
        <v>689</v>
      </c>
      <c r="BV3506">
        <v>21099</v>
      </c>
      <c r="BW3506">
        <v>75081</v>
      </c>
      <c r="BZ3506" t="s">
        <v>115</v>
      </c>
      <c r="CA3506" t="s">
        <v>99</v>
      </c>
      <c r="CB3506" s="2">
        <v>43221</v>
      </c>
      <c r="CC3506" s="2">
        <v>73050</v>
      </c>
      <c r="CE3506" t="s">
        <v>688</v>
      </c>
      <c r="CH3506" t="s">
        <v>119</v>
      </c>
      <c r="CJ3506" t="s">
        <v>109</v>
      </c>
      <c r="CK3506" t="s">
        <v>125</v>
      </c>
      <c r="CM3506" s="4">
        <v>44320.328472222223</v>
      </c>
      <c r="CN3506" t="s">
        <v>125</v>
      </c>
      <c r="CO3506" s="4">
        <v>44320.356944444444</v>
      </c>
      <c r="CQ3506" t="s">
        <v>109</v>
      </c>
      <c r="CR3506" t="s">
        <v>97</v>
      </c>
      <c r="CS3506" t="s">
        <v>109</v>
      </c>
    </row>
    <row r="3507" spans="1:97" x14ac:dyDescent="0.35">
      <c r="A3507" t="s">
        <v>96</v>
      </c>
      <c r="B3507" t="s">
        <v>97</v>
      </c>
      <c r="C3507" t="s">
        <v>698</v>
      </c>
      <c r="D3507" t="s">
        <v>99</v>
      </c>
      <c r="F3507" t="s">
        <v>828</v>
      </c>
      <c r="G3507" s="1">
        <v>3565.92</v>
      </c>
      <c r="H3507" s="1"/>
      <c r="I3507" t="s">
        <v>100</v>
      </c>
      <c r="K3507" s="2">
        <v>44306</v>
      </c>
      <c r="L3507" t="s">
        <v>697</v>
      </c>
      <c r="M3507" t="s">
        <v>828</v>
      </c>
      <c r="N3507">
        <v>23.46</v>
      </c>
      <c r="O3507">
        <v>23.46</v>
      </c>
      <c r="P3507">
        <v>23.46</v>
      </c>
      <c r="Q3507" t="s">
        <v>121</v>
      </c>
      <c r="R3507" t="s">
        <v>120</v>
      </c>
      <c r="S3507">
        <v>23.46</v>
      </c>
      <c r="T3507">
        <v>0</v>
      </c>
      <c r="U3507">
        <v>0</v>
      </c>
      <c r="V3507">
        <v>0</v>
      </c>
      <c r="W3507" s="1">
        <v>152</v>
      </c>
      <c r="X3507" t="s">
        <v>103</v>
      </c>
      <c r="Y3507" s="4">
        <v>44306.541666666664</v>
      </c>
      <c r="Z3507" s="4">
        <v>44306.542361111111</v>
      </c>
      <c r="AA3507">
        <v>47913061</v>
      </c>
      <c r="AB3507" s="2">
        <v>44316</v>
      </c>
      <c r="AI3507" t="s">
        <v>104</v>
      </c>
      <c r="AJ3507" t="s">
        <v>105</v>
      </c>
      <c r="AK3507" t="s">
        <v>24</v>
      </c>
      <c r="AL3507" t="s">
        <v>24</v>
      </c>
      <c r="AN3507" t="s">
        <v>106</v>
      </c>
      <c r="AQ3507" t="s">
        <v>96</v>
      </c>
      <c r="AR3507" t="s">
        <v>695</v>
      </c>
      <c r="AS3507">
        <v>97017</v>
      </c>
      <c r="AT3507" t="s">
        <v>107</v>
      </c>
      <c r="AU3507" t="s">
        <v>108</v>
      </c>
      <c r="AW3507" t="s">
        <v>179</v>
      </c>
      <c r="AX3507">
        <v>0</v>
      </c>
      <c r="AY3507">
        <v>0</v>
      </c>
      <c r="AZ3507">
        <v>0</v>
      </c>
      <c r="BA3507">
        <v>0</v>
      </c>
      <c r="BB3507">
        <v>26</v>
      </c>
      <c r="BC3507" t="s">
        <v>694</v>
      </c>
      <c r="BD3507">
        <v>147762</v>
      </c>
      <c r="BE3507" t="s">
        <v>109</v>
      </c>
      <c r="BF3507" t="s">
        <v>693</v>
      </c>
      <c r="BG3507" t="s">
        <v>692</v>
      </c>
      <c r="BH3507" t="s">
        <v>691</v>
      </c>
      <c r="BL3507" t="s">
        <v>109</v>
      </c>
      <c r="BN3507" t="s">
        <v>112</v>
      </c>
      <c r="BO3507">
        <v>502040</v>
      </c>
      <c r="BP3507" t="s">
        <v>690</v>
      </c>
      <c r="BQ3507" t="s">
        <v>113</v>
      </c>
      <c r="BS3507" t="s">
        <v>113</v>
      </c>
      <c r="BU3507" t="s">
        <v>689</v>
      </c>
      <c r="BV3507">
        <v>21099</v>
      </c>
      <c r="BW3507">
        <v>75081</v>
      </c>
      <c r="BZ3507" t="s">
        <v>115</v>
      </c>
      <c r="CA3507" t="s">
        <v>99</v>
      </c>
      <c r="CB3507" s="2">
        <v>43221</v>
      </c>
      <c r="CC3507" s="2">
        <v>73050</v>
      </c>
      <c r="CE3507" t="s">
        <v>688</v>
      </c>
      <c r="CH3507" t="s">
        <v>119</v>
      </c>
      <c r="CJ3507" t="s">
        <v>109</v>
      </c>
      <c r="CK3507" t="s">
        <v>125</v>
      </c>
      <c r="CM3507" s="4">
        <v>44320.328472222223</v>
      </c>
      <c r="CN3507" t="s">
        <v>125</v>
      </c>
      <c r="CO3507" s="4">
        <v>44320.356944444444</v>
      </c>
      <c r="CQ3507" t="s">
        <v>109</v>
      </c>
      <c r="CR3507" t="s">
        <v>97</v>
      </c>
      <c r="CS3507" t="s">
        <v>109</v>
      </c>
    </row>
    <row r="3508" spans="1:97" x14ac:dyDescent="0.35">
      <c r="A3508" t="s">
        <v>96</v>
      </c>
      <c r="B3508" t="s">
        <v>97</v>
      </c>
      <c r="C3508" t="s">
        <v>698</v>
      </c>
      <c r="D3508" t="s">
        <v>99</v>
      </c>
      <c r="F3508" t="s">
        <v>828</v>
      </c>
      <c r="G3508" s="1">
        <v>0.28000000000000003</v>
      </c>
      <c r="H3508" s="1"/>
      <c r="I3508" t="s">
        <v>100</v>
      </c>
      <c r="K3508" s="2">
        <v>44306</v>
      </c>
      <c r="L3508" t="s">
        <v>697</v>
      </c>
      <c r="M3508" t="s">
        <v>828</v>
      </c>
      <c r="N3508">
        <v>0</v>
      </c>
      <c r="O3508">
        <v>0</v>
      </c>
      <c r="P3508">
        <v>23.46</v>
      </c>
      <c r="Q3508" t="s">
        <v>121</v>
      </c>
      <c r="R3508" t="s">
        <v>159</v>
      </c>
      <c r="S3508">
        <v>23.46</v>
      </c>
      <c r="T3508">
        <v>0</v>
      </c>
      <c r="U3508">
        <v>0</v>
      </c>
      <c r="V3508">
        <v>0</v>
      </c>
      <c r="W3508" s="1">
        <v>0.19600000000000001</v>
      </c>
      <c r="X3508" t="s">
        <v>103</v>
      </c>
      <c r="Y3508" s="4">
        <v>44306.541666666664</v>
      </c>
      <c r="Z3508" s="4">
        <v>44306.542361111111</v>
      </c>
      <c r="AA3508">
        <v>47913063</v>
      </c>
      <c r="AB3508" s="2">
        <v>44316</v>
      </c>
      <c r="AI3508" t="s">
        <v>104</v>
      </c>
      <c r="AJ3508" t="s">
        <v>148</v>
      </c>
      <c r="AK3508" t="s">
        <v>24</v>
      </c>
      <c r="AL3508" t="s">
        <v>24</v>
      </c>
      <c r="AN3508" t="s">
        <v>106</v>
      </c>
      <c r="AQ3508" t="s">
        <v>96</v>
      </c>
      <c r="AR3508" t="s">
        <v>695</v>
      </c>
      <c r="AS3508">
        <v>97017</v>
      </c>
      <c r="AT3508" t="s">
        <v>107</v>
      </c>
      <c r="AU3508" t="s">
        <v>108</v>
      </c>
      <c r="AW3508" t="s">
        <v>179</v>
      </c>
      <c r="AX3508">
        <v>0</v>
      </c>
      <c r="AY3508">
        <v>0</v>
      </c>
      <c r="AZ3508">
        <v>0</v>
      </c>
      <c r="BA3508">
        <v>0</v>
      </c>
      <c r="BB3508">
        <v>26</v>
      </c>
      <c r="BC3508" t="s">
        <v>694</v>
      </c>
      <c r="BD3508">
        <v>147762</v>
      </c>
      <c r="BE3508" t="s">
        <v>109</v>
      </c>
      <c r="BF3508" t="s">
        <v>693</v>
      </c>
      <c r="BG3508" t="s">
        <v>692</v>
      </c>
      <c r="BH3508" t="s">
        <v>691</v>
      </c>
      <c r="BL3508" t="s">
        <v>109</v>
      </c>
      <c r="BN3508" t="s">
        <v>112</v>
      </c>
      <c r="BO3508">
        <v>502040</v>
      </c>
      <c r="BP3508" t="s">
        <v>690</v>
      </c>
      <c r="BQ3508" t="s">
        <v>113</v>
      </c>
      <c r="BS3508" t="s">
        <v>113</v>
      </c>
      <c r="BU3508" t="s">
        <v>689</v>
      </c>
      <c r="BV3508">
        <v>21099</v>
      </c>
      <c r="BW3508">
        <v>75081</v>
      </c>
      <c r="BZ3508" t="s">
        <v>115</v>
      </c>
      <c r="CA3508" t="s">
        <v>99</v>
      </c>
      <c r="CB3508" s="2">
        <v>43221</v>
      </c>
      <c r="CC3508" s="2">
        <v>73050</v>
      </c>
      <c r="CE3508" t="s">
        <v>688</v>
      </c>
      <c r="CH3508" t="s">
        <v>119</v>
      </c>
      <c r="CJ3508" t="s">
        <v>109</v>
      </c>
      <c r="CK3508" t="s">
        <v>125</v>
      </c>
      <c r="CM3508" s="4">
        <v>44320.328472222223</v>
      </c>
      <c r="CN3508" t="s">
        <v>125</v>
      </c>
      <c r="CO3508" s="4">
        <v>44320.356944444444</v>
      </c>
      <c r="CQ3508" t="s">
        <v>109</v>
      </c>
      <c r="CR3508" t="s">
        <v>97</v>
      </c>
      <c r="CS3508" t="s">
        <v>109</v>
      </c>
    </row>
    <row r="3509" spans="1:97" x14ac:dyDescent="0.35">
      <c r="A3509" t="s">
        <v>96</v>
      </c>
      <c r="B3509" t="s">
        <v>97</v>
      </c>
      <c r="C3509" t="s">
        <v>698</v>
      </c>
      <c r="D3509" t="s">
        <v>99</v>
      </c>
      <c r="F3509" t="s">
        <v>796</v>
      </c>
      <c r="G3509" s="1">
        <v>225.36</v>
      </c>
      <c r="H3509" s="1"/>
      <c r="I3509" t="s">
        <v>100</v>
      </c>
      <c r="K3509" s="2">
        <v>44308</v>
      </c>
      <c r="L3509" t="s">
        <v>697</v>
      </c>
      <c r="M3509" t="s">
        <v>796</v>
      </c>
      <c r="N3509">
        <v>0</v>
      </c>
      <c r="O3509">
        <v>0</v>
      </c>
      <c r="P3509">
        <v>24.71</v>
      </c>
      <c r="Q3509" t="s">
        <v>121</v>
      </c>
      <c r="R3509" t="s">
        <v>120</v>
      </c>
      <c r="S3509">
        <v>24.71</v>
      </c>
      <c r="T3509">
        <v>0</v>
      </c>
      <c r="U3509">
        <v>0</v>
      </c>
      <c r="V3509">
        <v>0</v>
      </c>
      <c r="W3509" s="1">
        <v>152</v>
      </c>
      <c r="X3509" t="s">
        <v>103</v>
      </c>
      <c r="Y3509" s="4">
        <v>44308.39166666667</v>
      </c>
      <c r="Z3509" s="4">
        <v>44308.392361111109</v>
      </c>
      <c r="AA3509">
        <v>47913067</v>
      </c>
      <c r="AB3509" s="2">
        <v>44316</v>
      </c>
      <c r="AI3509" t="s">
        <v>104</v>
      </c>
      <c r="AJ3509" t="s">
        <v>148</v>
      </c>
      <c r="AK3509" t="s">
        <v>24</v>
      </c>
      <c r="AL3509" t="s">
        <v>24</v>
      </c>
      <c r="AN3509" t="s">
        <v>106</v>
      </c>
      <c r="AQ3509" t="s">
        <v>96</v>
      </c>
      <c r="AR3509" t="s">
        <v>695</v>
      </c>
      <c r="AS3509">
        <v>97017</v>
      </c>
      <c r="AT3509" t="s">
        <v>107</v>
      </c>
      <c r="AU3509" t="s">
        <v>108</v>
      </c>
      <c r="AW3509" t="s">
        <v>179</v>
      </c>
      <c r="AX3509">
        <v>0</v>
      </c>
      <c r="AY3509">
        <v>0</v>
      </c>
      <c r="AZ3509">
        <v>0</v>
      </c>
      <c r="BA3509">
        <v>0</v>
      </c>
      <c r="BB3509">
        <v>26</v>
      </c>
      <c r="BC3509" t="s">
        <v>694</v>
      </c>
      <c r="BD3509">
        <v>147762</v>
      </c>
      <c r="BE3509" t="s">
        <v>109</v>
      </c>
      <c r="BF3509" t="s">
        <v>693</v>
      </c>
      <c r="BG3509" t="s">
        <v>692</v>
      </c>
      <c r="BH3509" t="s">
        <v>691</v>
      </c>
      <c r="BL3509" t="s">
        <v>109</v>
      </c>
      <c r="BN3509" t="s">
        <v>112</v>
      </c>
      <c r="BO3509">
        <v>502040</v>
      </c>
      <c r="BP3509" t="s">
        <v>690</v>
      </c>
      <c r="BQ3509" t="s">
        <v>113</v>
      </c>
      <c r="BS3509" t="s">
        <v>113</v>
      </c>
      <c r="BU3509" t="s">
        <v>689</v>
      </c>
      <c r="BV3509">
        <v>21099</v>
      </c>
      <c r="BW3509">
        <v>75081</v>
      </c>
      <c r="BZ3509" t="s">
        <v>115</v>
      </c>
      <c r="CA3509" t="s">
        <v>99</v>
      </c>
      <c r="CB3509" s="2">
        <v>43221</v>
      </c>
      <c r="CC3509" s="2">
        <v>73050</v>
      </c>
      <c r="CE3509" t="s">
        <v>688</v>
      </c>
      <c r="CH3509" t="s">
        <v>119</v>
      </c>
      <c r="CJ3509" t="s">
        <v>109</v>
      </c>
      <c r="CK3509" t="s">
        <v>125</v>
      </c>
      <c r="CM3509" s="4">
        <v>44320.328472222223</v>
      </c>
      <c r="CN3509" t="s">
        <v>125</v>
      </c>
      <c r="CO3509" s="4">
        <v>44320.356944444444</v>
      </c>
      <c r="CQ3509" t="s">
        <v>109</v>
      </c>
      <c r="CR3509" t="s">
        <v>97</v>
      </c>
      <c r="CS3509" t="s">
        <v>109</v>
      </c>
    </row>
    <row r="3510" spans="1:97" x14ac:dyDescent="0.35">
      <c r="A3510" t="s">
        <v>96</v>
      </c>
      <c r="B3510" t="s">
        <v>97</v>
      </c>
      <c r="C3510" t="s">
        <v>698</v>
      </c>
      <c r="D3510" t="s">
        <v>99</v>
      </c>
      <c r="F3510" t="s">
        <v>840</v>
      </c>
      <c r="G3510" s="1">
        <v>3547.68</v>
      </c>
      <c r="H3510" s="1"/>
      <c r="I3510" t="s">
        <v>100</v>
      </c>
      <c r="K3510" s="2">
        <v>44326</v>
      </c>
      <c r="L3510" t="s">
        <v>697</v>
      </c>
      <c r="M3510" t="s">
        <v>840</v>
      </c>
      <c r="N3510">
        <v>23.34</v>
      </c>
      <c r="O3510">
        <v>23.34</v>
      </c>
      <c r="P3510">
        <v>23.34</v>
      </c>
      <c r="Q3510" t="s">
        <v>121</v>
      </c>
      <c r="R3510" t="s">
        <v>120</v>
      </c>
      <c r="S3510">
        <v>23.34</v>
      </c>
      <c r="T3510">
        <v>0</v>
      </c>
      <c r="U3510">
        <v>0</v>
      </c>
      <c r="V3510">
        <v>0</v>
      </c>
      <c r="W3510" s="1">
        <v>152</v>
      </c>
      <c r="X3510" t="s">
        <v>103</v>
      </c>
      <c r="Y3510" s="4">
        <v>44326.352083333331</v>
      </c>
      <c r="Z3510" s="4">
        <v>44326.354166666664</v>
      </c>
      <c r="AA3510">
        <v>48253302</v>
      </c>
      <c r="AB3510" s="2">
        <v>44347</v>
      </c>
      <c r="AI3510" t="s">
        <v>104</v>
      </c>
      <c r="AJ3510" t="s">
        <v>105</v>
      </c>
      <c r="AK3510" t="s">
        <v>24</v>
      </c>
      <c r="AL3510" t="s">
        <v>24</v>
      </c>
      <c r="AN3510" t="s">
        <v>106</v>
      </c>
      <c r="AQ3510" t="s">
        <v>96</v>
      </c>
      <c r="AR3510" t="s">
        <v>695</v>
      </c>
      <c r="AS3510">
        <v>97017</v>
      </c>
      <c r="AT3510" t="s">
        <v>107</v>
      </c>
      <c r="AU3510" t="s">
        <v>108</v>
      </c>
      <c r="AW3510" t="s">
        <v>179</v>
      </c>
      <c r="AX3510">
        <v>0</v>
      </c>
      <c r="AY3510">
        <v>0</v>
      </c>
      <c r="AZ3510">
        <v>0</v>
      </c>
      <c r="BA3510">
        <v>0</v>
      </c>
      <c r="BB3510">
        <v>33</v>
      </c>
      <c r="BC3510" t="s">
        <v>694</v>
      </c>
      <c r="BD3510">
        <v>147762</v>
      </c>
      <c r="BE3510" t="s">
        <v>109</v>
      </c>
      <c r="BF3510" t="s">
        <v>693</v>
      </c>
      <c r="BG3510" t="s">
        <v>692</v>
      </c>
      <c r="BH3510" t="s">
        <v>691</v>
      </c>
      <c r="BL3510" t="s">
        <v>109</v>
      </c>
      <c r="BN3510" t="s">
        <v>112</v>
      </c>
      <c r="BO3510">
        <v>502040</v>
      </c>
      <c r="BP3510" t="s">
        <v>690</v>
      </c>
      <c r="BQ3510" t="s">
        <v>113</v>
      </c>
      <c r="BS3510" t="s">
        <v>113</v>
      </c>
      <c r="BU3510" t="s">
        <v>689</v>
      </c>
      <c r="BV3510">
        <v>21099</v>
      </c>
      <c r="BW3510">
        <v>75081</v>
      </c>
      <c r="BZ3510" t="s">
        <v>115</v>
      </c>
      <c r="CA3510" t="s">
        <v>99</v>
      </c>
      <c r="CB3510" s="2">
        <v>43221</v>
      </c>
      <c r="CC3510" s="2">
        <v>73050</v>
      </c>
      <c r="CE3510" t="s">
        <v>688</v>
      </c>
      <c r="CH3510" t="s">
        <v>119</v>
      </c>
      <c r="CJ3510" t="s">
        <v>109</v>
      </c>
      <c r="CK3510" t="s">
        <v>125</v>
      </c>
      <c r="CM3510" s="4">
        <v>44349.619444444441</v>
      </c>
      <c r="CN3510" t="s">
        <v>125</v>
      </c>
      <c r="CO3510" s="4">
        <v>44349.637499999997</v>
      </c>
      <c r="CQ3510" t="s">
        <v>109</v>
      </c>
      <c r="CR3510" t="s">
        <v>97</v>
      </c>
      <c r="CS3510" t="s">
        <v>109</v>
      </c>
    </row>
    <row r="3511" spans="1:97" x14ac:dyDescent="0.35">
      <c r="A3511" t="s">
        <v>96</v>
      </c>
      <c r="B3511" t="s">
        <v>97</v>
      </c>
      <c r="C3511" t="s">
        <v>698</v>
      </c>
      <c r="D3511" t="s">
        <v>99</v>
      </c>
      <c r="F3511" t="s">
        <v>735</v>
      </c>
      <c r="G3511" s="1">
        <v>459.03</v>
      </c>
      <c r="H3511" s="1"/>
      <c r="I3511" t="s">
        <v>100</v>
      </c>
      <c r="K3511" s="2">
        <v>44328</v>
      </c>
      <c r="L3511" t="s">
        <v>697</v>
      </c>
      <c r="M3511" t="s">
        <v>735</v>
      </c>
      <c r="N3511">
        <v>0</v>
      </c>
      <c r="O3511">
        <v>23.54</v>
      </c>
      <c r="P3511">
        <v>23.54</v>
      </c>
      <c r="Q3511" t="s">
        <v>121</v>
      </c>
      <c r="R3511" t="s">
        <v>147</v>
      </c>
      <c r="S3511">
        <v>23.54</v>
      </c>
      <c r="T3511">
        <v>0</v>
      </c>
      <c r="U3511">
        <v>0</v>
      </c>
      <c r="V3511">
        <v>0</v>
      </c>
      <c r="W3511" s="1">
        <v>19.5</v>
      </c>
      <c r="X3511" t="s">
        <v>103</v>
      </c>
      <c r="Y3511" s="4">
        <v>44328.529166666667</v>
      </c>
      <c r="Z3511" s="4">
        <v>44328.529861111114</v>
      </c>
      <c r="AA3511">
        <v>48253305</v>
      </c>
      <c r="AB3511" s="2">
        <v>44347</v>
      </c>
      <c r="AI3511" t="s">
        <v>104</v>
      </c>
      <c r="AJ3511" t="s">
        <v>105</v>
      </c>
      <c r="AK3511" t="s">
        <v>24</v>
      </c>
      <c r="AL3511" t="s">
        <v>24</v>
      </c>
      <c r="AN3511" t="s">
        <v>106</v>
      </c>
      <c r="AQ3511" t="s">
        <v>96</v>
      </c>
      <c r="AR3511" t="s">
        <v>695</v>
      </c>
      <c r="AS3511">
        <v>97017</v>
      </c>
      <c r="AT3511" t="s">
        <v>107</v>
      </c>
      <c r="AU3511" t="s">
        <v>108</v>
      </c>
      <c r="AW3511" t="s">
        <v>179</v>
      </c>
      <c r="AX3511">
        <v>0</v>
      </c>
      <c r="AY3511">
        <v>0</v>
      </c>
      <c r="AZ3511">
        <v>0</v>
      </c>
      <c r="BA3511">
        <v>0</v>
      </c>
      <c r="BB3511">
        <v>33</v>
      </c>
      <c r="BC3511" t="s">
        <v>694</v>
      </c>
      <c r="BD3511">
        <v>147762</v>
      </c>
      <c r="BE3511" t="s">
        <v>109</v>
      </c>
      <c r="BF3511" t="s">
        <v>693</v>
      </c>
      <c r="BG3511" t="s">
        <v>692</v>
      </c>
      <c r="BH3511" t="s">
        <v>691</v>
      </c>
      <c r="BL3511" t="s">
        <v>109</v>
      </c>
      <c r="BN3511" t="s">
        <v>112</v>
      </c>
      <c r="BO3511">
        <v>502040</v>
      </c>
      <c r="BP3511" t="s">
        <v>690</v>
      </c>
      <c r="BQ3511" t="s">
        <v>113</v>
      </c>
      <c r="BS3511" t="s">
        <v>113</v>
      </c>
      <c r="BU3511" t="s">
        <v>689</v>
      </c>
      <c r="BV3511">
        <v>21099</v>
      </c>
      <c r="BW3511">
        <v>75081</v>
      </c>
      <c r="BZ3511" t="s">
        <v>115</v>
      </c>
      <c r="CA3511" t="s">
        <v>99</v>
      </c>
      <c r="CB3511" s="2">
        <v>43221</v>
      </c>
      <c r="CC3511" s="2">
        <v>73050</v>
      </c>
      <c r="CE3511" t="s">
        <v>688</v>
      </c>
      <c r="CH3511" t="s">
        <v>119</v>
      </c>
      <c r="CJ3511" t="s">
        <v>109</v>
      </c>
      <c r="CK3511" t="s">
        <v>125</v>
      </c>
      <c r="CM3511" s="4">
        <v>44349.619444444441</v>
      </c>
      <c r="CN3511" t="s">
        <v>125</v>
      </c>
      <c r="CO3511" s="4">
        <v>44349.637499999997</v>
      </c>
      <c r="CQ3511" t="s">
        <v>109</v>
      </c>
      <c r="CR3511" t="s">
        <v>97</v>
      </c>
      <c r="CS3511" t="s">
        <v>109</v>
      </c>
    </row>
    <row r="3512" spans="1:97" x14ac:dyDescent="0.35">
      <c r="A3512" t="s">
        <v>96</v>
      </c>
      <c r="B3512" t="s">
        <v>97</v>
      </c>
      <c r="C3512" t="s">
        <v>698</v>
      </c>
      <c r="D3512" t="s">
        <v>99</v>
      </c>
      <c r="F3512" t="s">
        <v>733</v>
      </c>
      <c r="G3512" s="1">
        <v>469.56</v>
      </c>
      <c r="H3512" s="1"/>
      <c r="I3512" t="s">
        <v>100</v>
      </c>
      <c r="K3512" s="2">
        <v>44333</v>
      </c>
      <c r="L3512" t="s">
        <v>697</v>
      </c>
      <c r="M3512" t="s">
        <v>733</v>
      </c>
      <c r="N3512">
        <v>0</v>
      </c>
      <c r="O3512">
        <v>24.08</v>
      </c>
      <c r="P3512">
        <v>24.08</v>
      </c>
      <c r="Q3512" t="s">
        <v>121</v>
      </c>
      <c r="R3512" t="s">
        <v>147</v>
      </c>
      <c r="S3512">
        <v>24.08</v>
      </c>
      <c r="T3512">
        <v>0</v>
      </c>
      <c r="U3512">
        <v>0</v>
      </c>
      <c r="V3512">
        <v>0</v>
      </c>
      <c r="W3512" s="1">
        <v>19.5</v>
      </c>
      <c r="X3512" t="s">
        <v>103</v>
      </c>
      <c r="Y3512" s="4">
        <v>44333.530555555553</v>
      </c>
      <c r="Z3512" s="4">
        <v>44333.53125</v>
      </c>
      <c r="AA3512">
        <v>48253309</v>
      </c>
      <c r="AB3512" s="2">
        <v>44347</v>
      </c>
      <c r="AI3512" t="s">
        <v>104</v>
      </c>
      <c r="AJ3512" t="s">
        <v>105</v>
      </c>
      <c r="AK3512" t="s">
        <v>24</v>
      </c>
      <c r="AL3512" t="s">
        <v>24</v>
      </c>
      <c r="AN3512" t="s">
        <v>106</v>
      </c>
      <c r="AQ3512" t="s">
        <v>96</v>
      </c>
      <c r="AR3512" t="s">
        <v>695</v>
      </c>
      <c r="AS3512">
        <v>97017</v>
      </c>
      <c r="AT3512" t="s">
        <v>107</v>
      </c>
      <c r="AU3512" t="s">
        <v>108</v>
      </c>
      <c r="AW3512" t="s">
        <v>179</v>
      </c>
      <c r="AX3512">
        <v>0</v>
      </c>
      <c r="AY3512">
        <v>0</v>
      </c>
      <c r="AZ3512">
        <v>0</v>
      </c>
      <c r="BA3512">
        <v>0</v>
      </c>
      <c r="BB3512">
        <v>33</v>
      </c>
      <c r="BC3512" t="s">
        <v>694</v>
      </c>
      <c r="BD3512">
        <v>147762</v>
      </c>
      <c r="BE3512" t="s">
        <v>109</v>
      </c>
      <c r="BF3512" t="s">
        <v>693</v>
      </c>
      <c r="BG3512" t="s">
        <v>692</v>
      </c>
      <c r="BH3512" t="s">
        <v>691</v>
      </c>
      <c r="BL3512" t="s">
        <v>109</v>
      </c>
      <c r="BN3512" t="s">
        <v>112</v>
      </c>
      <c r="BO3512">
        <v>502040</v>
      </c>
      <c r="BP3512" t="s">
        <v>690</v>
      </c>
      <c r="BQ3512" t="s">
        <v>113</v>
      </c>
      <c r="BS3512" t="s">
        <v>113</v>
      </c>
      <c r="BU3512" t="s">
        <v>689</v>
      </c>
      <c r="BV3512">
        <v>21099</v>
      </c>
      <c r="BW3512">
        <v>75081</v>
      </c>
      <c r="BZ3512" t="s">
        <v>115</v>
      </c>
      <c r="CA3512" t="s">
        <v>99</v>
      </c>
      <c r="CB3512" s="2">
        <v>43221</v>
      </c>
      <c r="CC3512" s="2">
        <v>73050</v>
      </c>
      <c r="CE3512" t="s">
        <v>688</v>
      </c>
      <c r="CH3512" t="s">
        <v>119</v>
      </c>
      <c r="CJ3512" t="s">
        <v>109</v>
      </c>
      <c r="CK3512" t="s">
        <v>125</v>
      </c>
      <c r="CM3512" s="4">
        <v>44349.619444444441</v>
      </c>
      <c r="CN3512" t="s">
        <v>125</v>
      </c>
      <c r="CO3512" s="4">
        <v>44349.637499999997</v>
      </c>
      <c r="CQ3512" t="s">
        <v>109</v>
      </c>
      <c r="CR3512" t="s">
        <v>97</v>
      </c>
      <c r="CS3512" t="s">
        <v>109</v>
      </c>
    </row>
    <row r="3513" spans="1:97" x14ac:dyDescent="0.35">
      <c r="A3513" t="s">
        <v>96</v>
      </c>
      <c r="B3513" t="s">
        <v>97</v>
      </c>
      <c r="C3513" t="s">
        <v>698</v>
      </c>
      <c r="D3513" t="s">
        <v>99</v>
      </c>
      <c r="F3513" t="s">
        <v>826</v>
      </c>
      <c r="G3513" s="1">
        <v>0.27</v>
      </c>
      <c r="H3513" s="1"/>
      <c r="I3513" t="s">
        <v>100</v>
      </c>
      <c r="K3513" s="2">
        <v>44336</v>
      </c>
      <c r="L3513" t="s">
        <v>697</v>
      </c>
      <c r="M3513" t="s">
        <v>826</v>
      </c>
      <c r="N3513">
        <v>0</v>
      </c>
      <c r="O3513">
        <v>0</v>
      </c>
      <c r="P3513">
        <v>23.6</v>
      </c>
      <c r="Q3513" t="s">
        <v>121</v>
      </c>
      <c r="R3513" t="s">
        <v>159</v>
      </c>
      <c r="S3513">
        <v>23.6</v>
      </c>
      <c r="T3513">
        <v>0</v>
      </c>
      <c r="U3513">
        <v>0</v>
      </c>
      <c r="V3513">
        <v>0</v>
      </c>
      <c r="W3513" s="1">
        <v>0.189</v>
      </c>
      <c r="X3513" t="s">
        <v>103</v>
      </c>
      <c r="Y3513" s="4">
        <v>44336.535416666666</v>
      </c>
      <c r="Z3513" s="4">
        <v>44336.536111111112</v>
      </c>
      <c r="AA3513">
        <v>48321570</v>
      </c>
      <c r="AB3513" s="2">
        <v>44377</v>
      </c>
      <c r="AI3513" t="s">
        <v>104</v>
      </c>
      <c r="AJ3513" t="s">
        <v>148</v>
      </c>
      <c r="AK3513" t="s">
        <v>24</v>
      </c>
      <c r="AL3513" t="s">
        <v>24</v>
      </c>
      <c r="AN3513" t="s">
        <v>106</v>
      </c>
      <c r="AQ3513" t="s">
        <v>96</v>
      </c>
      <c r="AR3513" t="s">
        <v>695</v>
      </c>
      <c r="AS3513">
        <v>97017</v>
      </c>
      <c r="AT3513" t="s">
        <v>107</v>
      </c>
      <c r="AU3513" t="s">
        <v>108</v>
      </c>
      <c r="AW3513" t="s">
        <v>179</v>
      </c>
      <c r="AX3513">
        <v>0</v>
      </c>
      <c r="AY3513">
        <v>0</v>
      </c>
      <c r="AZ3513">
        <v>0</v>
      </c>
      <c r="BA3513">
        <v>0</v>
      </c>
      <c r="BB3513">
        <v>46</v>
      </c>
      <c r="BC3513" t="s">
        <v>694</v>
      </c>
      <c r="BD3513">
        <v>147762</v>
      </c>
      <c r="BE3513" t="s">
        <v>109</v>
      </c>
      <c r="BF3513" t="s">
        <v>693</v>
      </c>
      <c r="BG3513" t="s">
        <v>692</v>
      </c>
      <c r="BH3513" t="s">
        <v>691</v>
      </c>
      <c r="BL3513" t="s">
        <v>109</v>
      </c>
      <c r="BN3513" t="s">
        <v>112</v>
      </c>
      <c r="BO3513">
        <v>502040</v>
      </c>
      <c r="BP3513" t="s">
        <v>690</v>
      </c>
      <c r="BQ3513" t="s">
        <v>113</v>
      </c>
      <c r="BS3513" t="s">
        <v>113</v>
      </c>
      <c r="BU3513" t="s">
        <v>689</v>
      </c>
      <c r="BV3513">
        <v>21099</v>
      </c>
      <c r="BW3513">
        <v>75081</v>
      </c>
      <c r="BZ3513" t="s">
        <v>115</v>
      </c>
      <c r="CA3513" t="s">
        <v>99</v>
      </c>
      <c r="CB3513" s="2">
        <v>43221</v>
      </c>
      <c r="CC3513" s="2">
        <v>73050</v>
      </c>
      <c r="CE3513" t="s">
        <v>688</v>
      </c>
      <c r="CH3513" t="s">
        <v>119</v>
      </c>
      <c r="CJ3513" t="s">
        <v>109</v>
      </c>
      <c r="CK3513" t="s">
        <v>117</v>
      </c>
      <c r="CM3513" s="4">
        <v>44357.131249999999</v>
      </c>
      <c r="CN3513" t="s">
        <v>125</v>
      </c>
      <c r="CO3513" s="4">
        <v>44379.592361111114</v>
      </c>
      <c r="CQ3513" t="s">
        <v>109</v>
      </c>
      <c r="CR3513" t="s">
        <v>97</v>
      </c>
      <c r="CS3513" t="s">
        <v>109</v>
      </c>
    </row>
    <row r="3514" spans="1:97" x14ac:dyDescent="0.35">
      <c r="A3514" t="s">
        <v>96</v>
      </c>
      <c r="B3514" t="s">
        <v>97</v>
      </c>
      <c r="C3514" t="s">
        <v>698</v>
      </c>
      <c r="D3514" t="s">
        <v>99</v>
      </c>
      <c r="F3514" t="s">
        <v>839</v>
      </c>
      <c r="G3514" s="1">
        <v>460.98</v>
      </c>
      <c r="H3514" s="1"/>
      <c r="I3514" t="s">
        <v>100</v>
      </c>
      <c r="K3514" s="2">
        <v>44340</v>
      </c>
      <c r="L3514" t="s">
        <v>697</v>
      </c>
      <c r="M3514" t="s">
        <v>839</v>
      </c>
      <c r="N3514">
        <v>0</v>
      </c>
      <c r="O3514">
        <v>23.64</v>
      </c>
      <c r="P3514">
        <v>23.64</v>
      </c>
      <c r="Q3514" t="s">
        <v>121</v>
      </c>
      <c r="R3514" t="s">
        <v>147</v>
      </c>
      <c r="S3514">
        <v>23.64</v>
      </c>
      <c r="T3514">
        <v>0</v>
      </c>
      <c r="U3514">
        <v>0</v>
      </c>
      <c r="V3514">
        <v>0</v>
      </c>
      <c r="W3514" s="1">
        <v>19.5</v>
      </c>
      <c r="X3514" t="s">
        <v>103</v>
      </c>
      <c r="Y3514" s="4">
        <v>44340.363888888889</v>
      </c>
      <c r="Z3514" s="4">
        <v>44340.363888888889</v>
      </c>
      <c r="AA3514">
        <v>48253317</v>
      </c>
      <c r="AB3514" s="2">
        <v>44347</v>
      </c>
      <c r="AI3514" t="s">
        <v>104</v>
      </c>
      <c r="AJ3514" t="s">
        <v>105</v>
      </c>
      <c r="AK3514" t="s">
        <v>24</v>
      </c>
      <c r="AL3514" t="s">
        <v>24</v>
      </c>
      <c r="AN3514" t="s">
        <v>106</v>
      </c>
      <c r="AQ3514" t="s">
        <v>96</v>
      </c>
      <c r="AR3514" t="s">
        <v>695</v>
      </c>
      <c r="AS3514">
        <v>97017</v>
      </c>
      <c r="AT3514" t="s">
        <v>107</v>
      </c>
      <c r="AU3514" t="s">
        <v>108</v>
      </c>
      <c r="AW3514" t="s">
        <v>179</v>
      </c>
      <c r="AX3514">
        <v>0</v>
      </c>
      <c r="AY3514">
        <v>0</v>
      </c>
      <c r="AZ3514">
        <v>0</v>
      </c>
      <c r="BA3514">
        <v>0</v>
      </c>
      <c r="BB3514">
        <v>33</v>
      </c>
      <c r="BC3514" t="s">
        <v>694</v>
      </c>
      <c r="BD3514">
        <v>147762</v>
      </c>
      <c r="BE3514" t="s">
        <v>109</v>
      </c>
      <c r="BF3514" t="s">
        <v>693</v>
      </c>
      <c r="BG3514" t="s">
        <v>692</v>
      </c>
      <c r="BH3514" t="s">
        <v>691</v>
      </c>
      <c r="BL3514" t="s">
        <v>109</v>
      </c>
      <c r="BN3514" t="s">
        <v>112</v>
      </c>
      <c r="BO3514">
        <v>502040</v>
      </c>
      <c r="BP3514" t="s">
        <v>690</v>
      </c>
      <c r="BQ3514" t="s">
        <v>113</v>
      </c>
      <c r="BS3514" t="s">
        <v>113</v>
      </c>
      <c r="BU3514" t="s">
        <v>689</v>
      </c>
      <c r="BV3514">
        <v>21099</v>
      </c>
      <c r="BW3514">
        <v>75081</v>
      </c>
      <c r="BZ3514" t="s">
        <v>115</v>
      </c>
      <c r="CA3514" t="s">
        <v>99</v>
      </c>
      <c r="CB3514" s="2">
        <v>43221</v>
      </c>
      <c r="CC3514" s="2">
        <v>73050</v>
      </c>
      <c r="CE3514" t="s">
        <v>688</v>
      </c>
      <c r="CH3514" t="s">
        <v>119</v>
      </c>
      <c r="CJ3514" t="s">
        <v>109</v>
      </c>
      <c r="CK3514" t="s">
        <v>125</v>
      </c>
      <c r="CM3514" s="4">
        <v>44349.619444444441</v>
      </c>
      <c r="CN3514" t="s">
        <v>125</v>
      </c>
      <c r="CO3514" s="4">
        <v>44349.637499999997</v>
      </c>
      <c r="CQ3514" t="s">
        <v>109</v>
      </c>
      <c r="CR3514" t="s">
        <v>97</v>
      </c>
      <c r="CS3514" t="s">
        <v>109</v>
      </c>
    </row>
    <row r="3515" spans="1:97" x14ac:dyDescent="0.35">
      <c r="A3515" t="s">
        <v>96</v>
      </c>
      <c r="B3515" t="s">
        <v>97</v>
      </c>
      <c r="C3515" t="s">
        <v>698</v>
      </c>
      <c r="D3515" t="s">
        <v>99</v>
      </c>
      <c r="F3515" t="s">
        <v>732</v>
      </c>
      <c r="G3515" s="1">
        <v>3813.68</v>
      </c>
      <c r="H3515" s="1"/>
      <c r="I3515" t="s">
        <v>100</v>
      </c>
      <c r="K3515" s="2">
        <v>44342</v>
      </c>
      <c r="L3515" t="s">
        <v>697</v>
      </c>
      <c r="M3515" t="s">
        <v>732</v>
      </c>
      <c r="N3515">
        <v>25.09</v>
      </c>
      <c r="O3515">
        <v>25.09</v>
      </c>
      <c r="P3515">
        <v>25.09</v>
      </c>
      <c r="Q3515" t="s">
        <v>121</v>
      </c>
      <c r="R3515" t="s">
        <v>120</v>
      </c>
      <c r="S3515">
        <v>25.09</v>
      </c>
      <c r="T3515">
        <v>0</v>
      </c>
      <c r="U3515">
        <v>0</v>
      </c>
      <c r="V3515">
        <v>0</v>
      </c>
      <c r="W3515" s="1">
        <v>152</v>
      </c>
      <c r="X3515" t="s">
        <v>103</v>
      </c>
      <c r="Y3515" s="4">
        <v>44342.365277777775</v>
      </c>
      <c r="Z3515" s="4">
        <v>44342.365277777775</v>
      </c>
      <c r="AA3515">
        <v>48253320</v>
      </c>
      <c r="AB3515" s="2">
        <v>44347</v>
      </c>
      <c r="AI3515" t="s">
        <v>104</v>
      </c>
      <c r="AJ3515" t="s">
        <v>105</v>
      </c>
      <c r="AK3515" t="s">
        <v>24</v>
      </c>
      <c r="AL3515" t="s">
        <v>24</v>
      </c>
      <c r="AN3515" t="s">
        <v>106</v>
      </c>
      <c r="AQ3515" t="s">
        <v>96</v>
      </c>
      <c r="AR3515" t="s">
        <v>695</v>
      </c>
      <c r="AS3515">
        <v>97017</v>
      </c>
      <c r="AT3515" t="s">
        <v>107</v>
      </c>
      <c r="AU3515" t="s">
        <v>108</v>
      </c>
      <c r="AW3515" t="s">
        <v>179</v>
      </c>
      <c r="AX3515">
        <v>0</v>
      </c>
      <c r="AY3515">
        <v>0</v>
      </c>
      <c r="AZ3515">
        <v>0</v>
      </c>
      <c r="BA3515">
        <v>0</v>
      </c>
      <c r="BB3515">
        <v>33</v>
      </c>
      <c r="BC3515" t="s">
        <v>694</v>
      </c>
      <c r="BD3515">
        <v>147762</v>
      </c>
      <c r="BE3515" t="s">
        <v>109</v>
      </c>
      <c r="BF3515" t="s">
        <v>693</v>
      </c>
      <c r="BG3515" t="s">
        <v>692</v>
      </c>
      <c r="BH3515" t="s">
        <v>691</v>
      </c>
      <c r="BL3515" t="s">
        <v>109</v>
      </c>
      <c r="BN3515" t="s">
        <v>112</v>
      </c>
      <c r="BO3515">
        <v>502040</v>
      </c>
      <c r="BP3515" t="s">
        <v>690</v>
      </c>
      <c r="BQ3515" t="s">
        <v>113</v>
      </c>
      <c r="BS3515" t="s">
        <v>113</v>
      </c>
      <c r="BU3515" t="s">
        <v>689</v>
      </c>
      <c r="BV3515">
        <v>21099</v>
      </c>
      <c r="BW3515">
        <v>75081</v>
      </c>
      <c r="BZ3515" t="s">
        <v>115</v>
      </c>
      <c r="CA3515" t="s">
        <v>99</v>
      </c>
      <c r="CB3515" s="2">
        <v>43221</v>
      </c>
      <c r="CC3515" s="2">
        <v>73050</v>
      </c>
      <c r="CE3515" t="s">
        <v>688</v>
      </c>
      <c r="CH3515" t="s">
        <v>119</v>
      </c>
      <c r="CJ3515" t="s">
        <v>109</v>
      </c>
      <c r="CK3515" t="s">
        <v>125</v>
      </c>
      <c r="CM3515" s="4">
        <v>44349.619444444441</v>
      </c>
      <c r="CN3515" t="s">
        <v>125</v>
      </c>
      <c r="CO3515" s="4">
        <v>44349.637499999997</v>
      </c>
      <c r="CQ3515" t="s">
        <v>109</v>
      </c>
      <c r="CR3515" t="s">
        <v>97</v>
      </c>
      <c r="CS3515" t="s">
        <v>109</v>
      </c>
    </row>
    <row r="3516" spans="1:97" x14ac:dyDescent="0.35">
      <c r="A3516" t="s">
        <v>96</v>
      </c>
      <c r="B3516" t="s">
        <v>97</v>
      </c>
      <c r="C3516" t="s">
        <v>698</v>
      </c>
      <c r="D3516" t="s">
        <v>99</v>
      </c>
      <c r="F3516" t="s">
        <v>731</v>
      </c>
      <c r="G3516" s="1">
        <v>468</v>
      </c>
      <c r="H3516" s="1"/>
      <c r="I3516" t="s">
        <v>100</v>
      </c>
      <c r="K3516" s="2">
        <v>44334</v>
      </c>
      <c r="L3516" t="s">
        <v>697</v>
      </c>
      <c r="M3516" t="s">
        <v>731</v>
      </c>
      <c r="N3516">
        <v>0</v>
      </c>
      <c r="O3516">
        <v>24</v>
      </c>
      <c r="P3516">
        <v>24</v>
      </c>
      <c r="Q3516" t="s">
        <v>121</v>
      </c>
      <c r="R3516" t="s">
        <v>147</v>
      </c>
      <c r="S3516">
        <v>24</v>
      </c>
      <c r="T3516">
        <v>0</v>
      </c>
      <c r="U3516">
        <v>0</v>
      </c>
      <c r="V3516">
        <v>0</v>
      </c>
      <c r="W3516" s="1">
        <v>19.5</v>
      </c>
      <c r="X3516" t="s">
        <v>103</v>
      </c>
      <c r="Y3516" s="4">
        <v>44334.295138888891</v>
      </c>
      <c r="Z3516" s="4">
        <v>44334.295138888891</v>
      </c>
      <c r="AA3516">
        <v>48253323</v>
      </c>
      <c r="AB3516" s="2">
        <v>44347</v>
      </c>
      <c r="AI3516" t="s">
        <v>104</v>
      </c>
      <c r="AJ3516" t="s">
        <v>105</v>
      </c>
      <c r="AK3516" t="s">
        <v>24</v>
      </c>
      <c r="AL3516" t="s">
        <v>24</v>
      </c>
      <c r="AN3516" t="s">
        <v>106</v>
      </c>
      <c r="AQ3516" t="s">
        <v>96</v>
      </c>
      <c r="AR3516" t="s">
        <v>695</v>
      </c>
      <c r="AS3516">
        <v>97017</v>
      </c>
      <c r="AT3516" t="s">
        <v>107</v>
      </c>
      <c r="AU3516" t="s">
        <v>108</v>
      </c>
      <c r="AW3516" t="s">
        <v>179</v>
      </c>
      <c r="AX3516">
        <v>0</v>
      </c>
      <c r="AY3516">
        <v>0</v>
      </c>
      <c r="AZ3516">
        <v>0</v>
      </c>
      <c r="BA3516">
        <v>0</v>
      </c>
      <c r="BB3516">
        <v>33</v>
      </c>
      <c r="BC3516" t="s">
        <v>694</v>
      </c>
      <c r="BD3516">
        <v>147762</v>
      </c>
      <c r="BE3516" t="s">
        <v>109</v>
      </c>
      <c r="BF3516" t="s">
        <v>693</v>
      </c>
      <c r="BG3516" t="s">
        <v>692</v>
      </c>
      <c r="BH3516" t="s">
        <v>691</v>
      </c>
      <c r="BL3516" t="s">
        <v>109</v>
      </c>
      <c r="BN3516" t="s">
        <v>112</v>
      </c>
      <c r="BO3516">
        <v>502040</v>
      </c>
      <c r="BP3516" t="s">
        <v>690</v>
      </c>
      <c r="BQ3516" t="s">
        <v>113</v>
      </c>
      <c r="BS3516" t="s">
        <v>113</v>
      </c>
      <c r="BU3516" t="s">
        <v>689</v>
      </c>
      <c r="BV3516">
        <v>21099</v>
      </c>
      <c r="BW3516">
        <v>75081</v>
      </c>
      <c r="BZ3516" t="s">
        <v>115</v>
      </c>
      <c r="CA3516" t="s">
        <v>99</v>
      </c>
      <c r="CB3516" s="2">
        <v>43221</v>
      </c>
      <c r="CC3516" s="2">
        <v>73050</v>
      </c>
      <c r="CE3516" t="s">
        <v>688</v>
      </c>
      <c r="CH3516" t="s">
        <v>119</v>
      </c>
      <c r="CJ3516" t="s">
        <v>109</v>
      </c>
      <c r="CK3516" t="s">
        <v>125</v>
      </c>
      <c r="CM3516" s="4">
        <v>44349.619444444441</v>
      </c>
      <c r="CN3516" t="s">
        <v>125</v>
      </c>
      <c r="CO3516" s="4">
        <v>44349.637499999997</v>
      </c>
      <c r="CQ3516" t="s">
        <v>109</v>
      </c>
      <c r="CR3516" t="s">
        <v>97</v>
      </c>
      <c r="CS3516" t="s">
        <v>109</v>
      </c>
    </row>
    <row r="3517" spans="1:97" x14ac:dyDescent="0.35">
      <c r="A3517" t="s">
        <v>96</v>
      </c>
      <c r="B3517" t="s">
        <v>97</v>
      </c>
      <c r="C3517" t="s">
        <v>698</v>
      </c>
      <c r="D3517" t="s">
        <v>99</v>
      </c>
      <c r="F3517" t="s">
        <v>729</v>
      </c>
      <c r="G3517" s="1">
        <v>3599.36</v>
      </c>
      <c r="H3517" s="1"/>
      <c r="I3517" t="s">
        <v>100</v>
      </c>
      <c r="K3517" s="2">
        <v>44349</v>
      </c>
      <c r="L3517" t="s">
        <v>697</v>
      </c>
      <c r="M3517" t="s">
        <v>729</v>
      </c>
      <c r="N3517">
        <v>23.68</v>
      </c>
      <c r="O3517">
        <v>23.68</v>
      </c>
      <c r="P3517">
        <v>23.68</v>
      </c>
      <c r="Q3517" t="s">
        <v>121</v>
      </c>
      <c r="R3517" t="s">
        <v>120</v>
      </c>
      <c r="S3517">
        <v>23.68</v>
      </c>
      <c r="T3517">
        <v>0</v>
      </c>
      <c r="U3517">
        <v>0</v>
      </c>
      <c r="V3517">
        <v>0</v>
      </c>
      <c r="W3517" s="1">
        <v>152</v>
      </c>
      <c r="X3517" t="s">
        <v>103</v>
      </c>
      <c r="Y3517" s="4">
        <v>44349.407638888886</v>
      </c>
      <c r="Z3517" s="4">
        <v>44349.408333333333</v>
      </c>
      <c r="AA3517">
        <v>48613127</v>
      </c>
      <c r="AB3517" s="2">
        <v>44377</v>
      </c>
      <c r="AI3517" t="s">
        <v>104</v>
      </c>
      <c r="AJ3517" t="s">
        <v>105</v>
      </c>
      <c r="AK3517" t="s">
        <v>24</v>
      </c>
      <c r="AL3517" t="s">
        <v>24</v>
      </c>
      <c r="AN3517" t="s">
        <v>106</v>
      </c>
      <c r="AQ3517" t="s">
        <v>96</v>
      </c>
      <c r="AR3517" t="s">
        <v>695</v>
      </c>
      <c r="AS3517">
        <v>97017</v>
      </c>
      <c r="AT3517" t="s">
        <v>107</v>
      </c>
      <c r="AU3517" t="s">
        <v>108</v>
      </c>
      <c r="AW3517" t="s">
        <v>179</v>
      </c>
      <c r="AX3517">
        <v>0</v>
      </c>
      <c r="AY3517">
        <v>0</v>
      </c>
      <c r="AZ3517">
        <v>0</v>
      </c>
      <c r="BA3517">
        <v>0</v>
      </c>
      <c r="BB3517">
        <v>46</v>
      </c>
      <c r="BC3517" t="s">
        <v>694</v>
      </c>
      <c r="BD3517">
        <v>147762</v>
      </c>
      <c r="BE3517" t="s">
        <v>109</v>
      </c>
      <c r="BF3517" t="s">
        <v>693</v>
      </c>
      <c r="BG3517" t="s">
        <v>692</v>
      </c>
      <c r="BH3517" t="s">
        <v>691</v>
      </c>
      <c r="BL3517" t="s">
        <v>109</v>
      </c>
      <c r="BN3517" t="s">
        <v>112</v>
      </c>
      <c r="BO3517">
        <v>502040</v>
      </c>
      <c r="BP3517" t="s">
        <v>690</v>
      </c>
      <c r="BQ3517" t="s">
        <v>113</v>
      </c>
      <c r="BS3517" t="s">
        <v>113</v>
      </c>
      <c r="BU3517" t="s">
        <v>689</v>
      </c>
      <c r="BV3517">
        <v>21099</v>
      </c>
      <c r="BW3517">
        <v>75081</v>
      </c>
      <c r="BZ3517" t="s">
        <v>115</v>
      </c>
      <c r="CA3517" t="s">
        <v>99</v>
      </c>
      <c r="CB3517" s="2">
        <v>43221</v>
      </c>
      <c r="CC3517" s="2">
        <v>73050</v>
      </c>
      <c r="CE3517" t="s">
        <v>688</v>
      </c>
      <c r="CH3517" t="s">
        <v>119</v>
      </c>
      <c r="CJ3517" t="s">
        <v>109</v>
      </c>
      <c r="CK3517" t="s">
        <v>125</v>
      </c>
      <c r="CM3517" s="4">
        <v>44379.555555555555</v>
      </c>
      <c r="CN3517" t="s">
        <v>125</v>
      </c>
      <c r="CO3517" s="4">
        <v>44379.592361111114</v>
      </c>
      <c r="CQ3517" t="s">
        <v>109</v>
      </c>
      <c r="CR3517" t="s">
        <v>97</v>
      </c>
      <c r="CS3517" t="s">
        <v>109</v>
      </c>
    </row>
    <row r="3518" spans="1:97" x14ac:dyDescent="0.35">
      <c r="A3518" t="s">
        <v>96</v>
      </c>
      <c r="B3518" t="s">
        <v>97</v>
      </c>
      <c r="C3518" t="s">
        <v>698</v>
      </c>
      <c r="D3518" t="s">
        <v>99</v>
      </c>
      <c r="F3518" t="s">
        <v>729</v>
      </c>
      <c r="G3518" s="1">
        <v>27.71</v>
      </c>
      <c r="H3518" s="1"/>
      <c r="I3518" t="s">
        <v>100</v>
      </c>
      <c r="K3518" s="2">
        <v>44349</v>
      </c>
      <c r="L3518" t="s">
        <v>697</v>
      </c>
      <c r="M3518" t="s">
        <v>729</v>
      </c>
      <c r="N3518">
        <v>0</v>
      </c>
      <c r="O3518">
        <v>0</v>
      </c>
      <c r="P3518">
        <v>23.68</v>
      </c>
      <c r="Q3518" t="s">
        <v>121</v>
      </c>
      <c r="R3518" t="s">
        <v>147</v>
      </c>
      <c r="S3518">
        <v>23.68</v>
      </c>
      <c r="T3518">
        <v>0</v>
      </c>
      <c r="U3518">
        <v>0</v>
      </c>
      <c r="V3518">
        <v>0</v>
      </c>
      <c r="W3518" s="1">
        <v>19.5</v>
      </c>
      <c r="X3518" t="s">
        <v>103</v>
      </c>
      <c r="Y3518" s="4">
        <v>44349.407638888886</v>
      </c>
      <c r="Z3518" s="4">
        <v>44349.408333333333</v>
      </c>
      <c r="AA3518">
        <v>48613128</v>
      </c>
      <c r="AB3518" s="2">
        <v>44377</v>
      </c>
      <c r="AI3518" t="s">
        <v>104</v>
      </c>
      <c r="AJ3518" t="s">
        <v>148</v>
      </c>
      <c r="AK3518" t="s">
        <v>24</v>
      </c>
      <c r="AL3518" t="s">
        <v>24</v>
      </c>
      <c r="AN3518" t="s">
        <v>106</v>
      </c>
      <c r="AQ3518" t="s">
        <v>96</v>
      </c>
      <c r="AR3518" t="s">
        <v>695</v>
      </c>
      <c r="AS3518">
        <v>97017</v>
      </c>
      <c r="AT3518" t="s">
        <v>107</v>
      </c>
      <c r="AU3518" t="s">
        <v>108</v>
      </c>
      <c r="AW3518" t="s">
        <v>179</v>
      </c>
      <c r="AX3518">
        <v>0</v>
      </c>
      <c r="AY3518">
        <v>0</v>
      </c>
      <c r="AZ3518">
        <v>0</v>
      </c>
      <c r="BA3518">
        <v>0</v>
      </c>
      <c r="BB3518">
        <v>46</v>
      </c>
      <c r="BC3518" t="s">
        <v>694</v>
      </c>
      <c r="BD3518">
        <v>147762</v>
      </c>
      <c r="BE3518" t="s">
        <v>109</v>
      </c>
      <c r="BF3518" t="s">
        <v>693</v>
      </c>
      <c r="BG3518" t="s">
        <v>692</v>
      </c>
      <c r="BH3518" t="s">
        <v>691</v>
      </c>
      <c r="BL3518" t="s">
        <v>109</v>
      </c>
      <c r="BN3518" t="s">
        <v>112</v>
      </c>
      <c r="BO3518">
        <v>502040</v>
      </c>
      <c r="BP3518" t="s">
        <v>690</v>
      </c>
      <c r="BQ3518" t="s">
        <v>113</v>
      </c>
      <c r="BS3518" t="s">
        <v>113</v>
      </c>
      <c r="BU3518" t="s">
        <v>689</v>
      </c>
      <c r="BV3518">
        <v>21099</v>
      </c>
      <c r="BW3518">
        <v>75081</v>
      </c>
      <c r="BZ3518" t="s">
        <v>115</v>
      </c>
      <c r="CA3518" t="s">
        <v>99</v>
      </c>
      <c r="CB3518" s="2">
        <v>43221</v>
      </c>
      <c r="CC3518" s="2">
        <v>73050</v>
      </c>
      <c r="CE3518" t="s">
        <v>688</v>
      </c>
      <c r="CH3518" t="s">
        <v>119</v>
      </c>
      <c r="CJ3518" t="s">
        <v>109</v>
      </c>
      <c r="CK3518" t="s">
        <v>125</v>
      </c>
      <c r="CM3518" s="4">
        <v>44379.555555555555</v>
      </c>
      <c r="CN3518" t="s">
        <v>125</v>
      </c>
      <c r="CO3518" s="4">
        <v>44379.592361111114</v>
      </c>
      <c r="CQ3518" t="s">
        <v>109</v>
      </c>
      <c r="CR3518" t="s">
        <v>97</v>
      </c>
      <c r="CS3518" t="s">
        <v>109</v>
      </c>
    </row>
    <row r="3519" spans="1:97" x14ac:dyDescent="0.35">
      <c r="A3519" t="s">
        <v>96</v>
      </c>
      <c r="B3519" t="s">
        <v>97</v>
      </c>
      <c r="C3519" t="s">
        <v>698</v>
      </c>
      <c r="D3519" t="s">
        <v>99</v>
      </c>
      <c r="F3519" t="s">
        <v>729</v>
      </c>
      <c r="G3519" s="1">
        <v>0.31</v>
      </c>
      <c r="H3519" s="1"/>
      <c r="I3519" t="s">
        <v>100</v>
      </c>
      <c r="K3519" s="2">
        <v>44349</v>
      </c>
      <c r="L3519" t="s">
        <v>697</v>
      </c>
      <c r="M3519" t="s">
        <v>729</v>
      </c>
      <c r="N3519">
        <v>0</v>
      </c>
      <c r="O3519">
        <v>0</v>
      </c>
      <c r="P3519">
        <v>23.68</v>
      </c>
      <c r="Q3519" t="s">
        <v>121</v>
      </c>
      <c r="R3519" t="s">
        <v>159</v>
      </c>
      <c r="S3519">
        <v>23.68</v>
      </c>
      <c r="T3519">
        <v>0</v>
      </c>
      <c r="U3519">
        <v>0</v>
      </c>
      <c r="V3519">
        <v>0</v>
      </c>
      <c r="W3519" s="1">
        <v>0.215</v>
      </c>
      <c r="X3519" t="s">
        <v>103</v>
      </c>
      <c r="Y3519" s="4">
        <v>44349.407638888886</v>
      </c>
      <c r="Z3519" s="4">
        <v>44349.408333333333</v>
      </c>
      <c r="AA3519">
        <v>48613129</v>
      </c>
      <c r="AB3519" s="2">
        <v>44377</v>
      </c>
      <c r="AI3519" t="s">
        <v>104</v>
      </c>
      <c r="AJ3519" t="s">
        <v>148</v>
      </c>
      <c r="AK3519" t="s">
        <v>24</v>
      </c>
      <c r="AL3519" t="s">
        <v>24</v>
      </c>
      <c r="AN3519" t="s">
        <v>106</v>
      </c>
      <c r="AQ3519" t="s">
        <v>96</v>
      </c>
      <c r="AR3519" t="s">
        <v>695</v>
      </c>
      <c r="AS3519">
        <v>97017</v>
      </c>
      <c r="AT3519" t="s">
        <v>107</v>
      </c>
      <c r="AU3519" t="s">
        <v>108</v>
      </c>
      <c r="AW3519" t="s">
        <v>179</v>
      </c>
      <c r="AX3519">
        <v>0</v>
      </c>
      <c r="AY3519">
        <v>0</v>
      </c>
      <c r="AZ3519">
        <v>0</v>
      </c>
      <c r="BA3519">
        <v>0</v>
      </c>
      <c r="BB3519">
        <v>46</v>
      </c>
      <c r="BC3519" t="s">
        <v>694</v>
      </c>
      <c r="BD3519">
        <v>147762</v>
      </c>
      <c r="BE3519" t="s">
        <v>109</v>
      </c>
      <c r="BF3519" t="s">
        <v>693</v>
      </c>
      <c r="BG3519" t="s">
        <v>692</v>
      </c>
      <c r="BH3519" t="s">
        <v>691</v>
      </c>
      <c r="BL3519" t="s">
        <v>109</v>
      </c>
      <c r="BN3519" t="s">
        <v>112</v>
      </c>
      <c r="BO3519">
        <v>502040</v>
      </c>
      <c r="BP3519" t="s">
        <v>690</v>
      </c>
      <c r="BQ3519" t="s">
        <v>113</v>
      </c>
      <c r="BS3519" t="s">
        <v>113</v>
      </c>
      <c r="BU3519" t="s">
        <v>689</v>
      </c>
      <c r="BV3519">
        <v>21099</v>
      </c>
      <c r="BW3519">
        <v>75081</v>
      </c>
      <c r="BZ3519" t="s">
        <v>115</v>
      </c>
      <c r="CA3519" t="s">
        <v>99</v>
      </c>
      <c r="CB3519" s="2">
        <v>43221</v>
      </c>
      <c r="CC3519" s="2">
        <v>73050</v>
      </c>
      <c r="CE3519" t="s">
        <v>688</v>
      </c>
      <c r="CH3519" t="s">
        <v>119</v>
      </c>
      <c r="CJ3519" t="s">
        <v>109</v>
      </c>
      <c r="CK3519" t="s">
        <v>125</v>
      </c>
      <c r="CM3519" s="4">
        <v>44379.555555555555</v>
      </c>
      <c r="CN3519" t="s">
        <v>125</v>
      </c>
      <c r="CO3519" s="4">
        <v>44379.592361111114</v>
      </c>
      <c r="CQ3519" t="s">
        <v>109</v>
      </c>
      <c r="CR3519" t="s">
        <v>97</v>
      </c>
      <c r="CS3519" t="s">
        <v>109</v>
      </c>
    </row>
    <row r="3520" spans="1:97" x14ac:dyDescent="0.35">
      <c r="A3520" t="s">
        <v>96</v>
      </c>
      <c r="B3520" t="s">
        <v>97</v>
      </c>
      <c r="C3520" t="s">
        <v>698</v>
      </c>
      <c r="D3520" t="s">
        <v>99</v>
      </c>
      <c r="F3520" t="s">
        <v>792</v>
      </c>
      <c r="G3520" s="1">
        <v>0.31</v>
      </c>
      <c r="H3520" s="1"/>
      <c r="I3520" t="s">
        <v>100</v>
      </c>
      <c r="K3520" s="2">
        <v>44350</v>
      </c>
      <c r="L3520" t="s">
        <v>697</v>
      </c>
      <c r="M3520" t="s">
        <v>792</v>
      </c>
      <c r="N3520">
        <v>0</v>
      </c>
      <c r="O3520">
        <v>0</v>
      </c>
      <c r="P3520">
        <v>23.83</v>
      </c>
      <c r="Q3520" t="s">
        <v>121</v>
      </c>
      <c r="R3520" t="s">
        <v>159</v>
      </c>
      <c r="S3520">
        <v>23.83</v>
      </c>
      <c r="T3520">
        <v>0</v>
      </c>
      <c r="U3520">
        <v>0</v>
      </c>
      <c r="V3520">
        <v>0</v>
      </c>
      <c r="W3520" s="1">
        <v>0.215</v>
      </c>
      <c r="X3520" t="s">
        <v>103</v>
      </c>
      <c r="Y3520" s="4">
        <v>44350.408333333333</v>
      </c>
      <c r="Z3520" s="4">
        <v>44350.409722222219</v>
      </c>
      <c r="AA3520">
        <v>48613132</v>
      </c>
      <c r="AB3520" s="2">
        <v>44377</v>
      </c>
      <c r="AI3520" t="s">
        <v>104</v>
      </c>
      <c r="AJ3520" t="s">
        <v>148</v>
      </c>
      <c r="AK3520" t="s">
        <v>24</v>
      </c>
      <c r="AL3520" t="s">
        <v>24</v>
      </c>
      <c r="AN3520" t="s">
        <v>106</v>
      </c>
      <c r="AQ3520" t="s">
        <v>96</v>
      </c>
      <c r="AR3520" t="s">
        <v>695</v>
      </c>
      <c r="AS3520">
        <v>97017</v>
      </c>
      <c r="AT3520" t="s">
        <v>107</v>
      </c>
      <c r="AU3520" t="s">
        <v>108</v>
      </c>
      <c r="AW3520" t="s">
        <v>179</v>
      </c>
      <c r="AX3520">
        <v>0</v>
      </c>
      <c r="AY3520">
        <v>0</v>
      </c>
      <c r="AZ3520">
        <v>0</v>
      </c>
      <c r="BA3520">
        <v>0</v>
      </c>
      <c r="BB3520">
        <v>46</v>
      </c>
      <c r="BC3520" t="s">
        <v>694</v>
      </c>
      <c r="BD3520">
        <v>147762</v>
      </c>
      <c r="BE3520" t="s">
        <v>109</v>
      </c>
      <c r="BF3520" t="s">
        <v>693</v>
      </c>
      <c r="BG3520" t="s">
        <v>692</v>
      </c>
      <c r="BH3520" t="s">
        <v>691</v>
      </c>
      <c r="BL3520" t="s">
        <v>109</v>
      </c>
      <c r="BN3520" t="s">
        <v>112</v>
      </c>
      <c r="BO3520">
        <v>502040</v>
      </c>
      <c r="BP3520" t="s">
        <v>690</v>
      </c>
      <c r="BQ3520" t="s">
        <v>113</v>
      </c>
      <c r="BS3520" t="s">
        <v>113</v>
      </c>
      <c r="BU3520" t="s">
        <v>689</v>
      </c>
      <c r="BV3520">
        <v>21099</v>
      </c>
      <c r="BW3520">
        <v>75081</v>
      </c>
      <c r="BZ3520" t="s">
        <v>115</v>
      </c>
      <c r="CA3520" t="s">
        <v>99</v>
      </c>
      <c r="CB3520" s="2">
        <v>43221</v>
      </c>
      <c r="CC3520" s="2">
        <v>73050</v>
      </c>
      <c r="CE3520" t="s">
        <v>688</v>
      </c>
      <c r="CH3520" t="s">
        <v>119</v>
      </c>
      <c r="CJ3520" t="s">
        <v>109</v>
      </c>
      <c r="CK3520" t="s">
        <v>125</v>
      </c>
      <c r="CM3520" s="4">
        <v>44379.555555555555</v>
      </c>
      <c r="CN3520" t="s">
        <v>125</v>
      </c>
      <c r="CO3520" s="4">
        <v>44379.592361111114</v>
      </c>
      <c r="CQ3520" t="s">
        <v>109</v>
      </c>
      <c r="CR3520" t="s">
        <v>97</v>
      </c>
      <c r="CS3520" t="s">
        <v>109</v>
      </c>
    </row>
    <row r="3521" spans="1:97" x14ac:dyDescent="0.35">
      <c r="A3521" t="s">
        <v>96</v>
      </c>
      <c r="B3521" t="s">
        <v>97</v>
      </c>
      <c r="C3521" t="s">
        <v>698</v>
      </c>
      <c r="D3521" t="s">
        <v>99</v>
      </c>
      <c r="F3521" t="s">
        <v>838</v>
      </c>
      <c r="G3521" s="1">
        <v>28.38</v>
      </c>
      <c r="H3521" s="1"/>
      <c r="I3521" t="s">
        <v>100</v>
      </c>
      <c r="K3521" s="2">
        <v>44355</v>
      </c>
      <c r="L3521" t="s">
        <v>697</v>
      </c>
      <c r="M3521" t="s">
        <v>838</v>
      </c>
      <c r="N3521">
        <v>0</v>
      </c>
      <c r="O3521">
        <v>0</v>
      </c>
      <c r="P3521">
        <v>24.26</v>
      </c>
      <c r="Q3521" t="s">
        <v>121</v>
      </c>
      <c r="R3521" t="s">
        <v>147</v>
      </c>
      <c r="S3521">
        <v>24.26</v>
      </c>
      <c r="T3521">
        <v>0</v>
      </c>
      <c r="U3521">
        <v>0</v>
      </c>
      <c r="V3521">
        <v>0</v>
      </c>
      <c r="W3521" s="1">
        <v>19.5</v>
      </c>
      <c r="X3521" t="s">
        <v>103</v>
      </c>
      <c r="Y3521" s="4">
        <v>44355.39166666667</v>
      </c>
      <c r="Z3521" s="4">
        <v>44355.39166666667</v>
      </c>
      <c r="AA3521">
        <v>48613140</v>
      </c>
      <c r="AB3521" s="2">
        <v>44377</v>
      </c>
      <c r="AI3521" t="s">
        <v>104</v>
      </c>
      <c r="AJ3521" t="s">
        <v>148</v>
      </c>
      <c r="AK3521" t="s">
        <v>24</v>
      </c>
      <c r="AL3521" t="s">
        <v>24</v>
      </c>
      <c r="AN3521" t="s">
        <v>106</v>
      </c>
      <c r="AQ3521" t="s">
        <v>96</v>
      </c>
      <c r="AR3521" t="s">
        <v>695</v>
      </c>
      <c r="AS3521">
        <v>97017</v>
      </c>
      <c r="AT3521" t="s">
        <v>107</v>
      </c>
      <c r="AU3521" t="s">
        <v>108</v>
      </c>
      <c r="AW3521" t="s">
        <v>179</v>
      </c>
      <c r="AX3521">
        <v>0</v>
      </c>
      <c r="AY3521">
        <v>0</v>
      </c>
      <c r="AZ3521">
        <v>0</v>
      </c>
      <c r="BA3521">
        <v>0</v>
      </c>
      <c r="BB3521">
        <v>46</v>
      </c>
      <c r="BC3521" t="s">
        <v>694</v>
      </c>
      <c r="BD3521">
        <v>147762</v>
      </c>
      <c r="BE3521" t="s">
        <v>109</v>
      </c>
      <c r="BF3521" t="s">
        <v>693</v>
      </c>
      <c r="BG3521" t="s">
        <v>692</v>
      </c>
      <c r="BH3521" t="s">
        <v>691</v>
      </c>
      <c r="BL3521" t="s">
        <v>109</v>
      </c>
      <c r="BN3521" t="s">
        <v>112</v>
      </c>
      <c r="BO3521">
        <v>502040</v>
      </c>
      <c r="BP3521" t="s">
        <v>690</v>
      </c>
      <c r="BQ3521" t="s">
        <v>113</v>
      </c>
      <c r="BS3521" t="s">
        <v>113</v>
      </c>
      <c r="BU3521" t="s">
        <v>689</v>
      </c>
      <c r="BV3521">
        <v>21099</v>
      </c>
      <c r="BW3521">
        <v>75081</v>
      </c>
      <c r="BZ3521" t="s">
        <v>115</v>
      </c>
      <c r="CA3521" t="s">
        <v>99</v>
      </c>
      <c r="CB3521" s="2">
        <v>43221</v>
      </c>
      <c r="CC3521" s="2">
        <v>73050</v>
      </c>
      <c r="CE3521" t="s">
        <v>688</v>
      </c>
      <c r="CH3521" t="s">
        <v>119</v>
      </c>
      <c r="CJ3521" t="s">
        <v>109</v>
      </c>
      <c r="CK3521" t="s">
        <v>125</v>
      </c>
      <c r="CM3521" s="4">
        <v>44379.555555555555</v>
      </c>
      <c r="CN3521" t="s">
        <v>125</v>
      </c>
      <c r="CO3521" s="4">
        <v>44379.592361111114</v>
      </c>
      <c r="CQ3521" t="s">
        <v>109</v>
      </c>
      <c r="CR3521" t="s">
        <v>97</v>
      </c>
      <c r="CS3521" t="s">
        <v>109</v>
      </c>
    </row>
    <row r="3522" spans="1:97" x14ac:dyDescent="0.35">
      <c r="A3522" t="s">
        <v>96</v>
      </c>
      <c r="B3522" t="s">
        <v>97</v>
      </c>
      <c r="C3522" t="s">
        <v>698</v>
      </c>
      <c r="D3522" t="s">
        <v>99</v>
      </c>
      <c r="F3522" t="s">
        <v>838</v>
      </c>
      <c r="G3522" s="1">
        <v>0.31</v>
      </c>
      <c r="H3522" s="1"/>
      <c r="I3522" t="s">
        <v>100</v>
      </c>
      <c r="K3522" s="2">
        <v>44355</v>
      </c>
      <c r="L3522" t="s">
        <v>697</v>
      </c>
      <c r="M3522" t="s">
        <v>838</v>
      </c>
      <c r="N3522">
        <v>0</v>
      </c>
      <c r="O3522">
        <v>0</v>
      </c>
      <c r="P3522">
        <v>24.26</v>
      </c>
      <c r="Q3522" t="s">
        <v>121</v>
      </c>
      <c r="R3522" t="s">
        <v>159</v>
      </c>
      <c r="S3522">
        <v>24.26</v>
      </c>
      <c r="T3522">
        <v>0</v>
      </c>
      <c r="U3522">
        <v>0</v>
      </c>
      <c r="V3522">
        <v>0</v>
      </c>
      <c r="W3522" s="1">
        <v>0.215</v>
      </c>
      <c r="X3522" t="s">
        <v>103</v>
      </c>
      <c r="Y3522" s="4">
        <v>44355.39166666667</v>
      </c>
      <c r="Z3522" s="4">
        <v>44355.39166666667</v>
      </c>
      <c r="AA3522">
        <v>48613141</v>
      </c>
      <c r="AB3522" s="2">
        <v>44377</v>
      </c>
      <c r="AI3522" t="s">
        <v>104</v>
      </c>
      <c r="AJ3522" t="s">
        <v>148</v>
      </c>
      <c r="AK3522" t="s">
        <v>24</v>
      </c>
      <c r="AL3522" t="s">
        <v>24</v>
      </c>
      <c r="AN3522" t="s">
        <v>106</v>
      </c>
      <c r="AQ3522" t="s">
        <v>96</v>
      </c>
      <c r="AR3522" t="s">
        <v>695</v>
      </c>
      <c r="AS3522">
        <v>97017</v>
      </c>
      <c r="AT3522" t="s">
        <v>107</v>
      </c>
      <c r="AU3522" t="s">
        <v>108</v>
      </c>
      <c r="AW3522" t="s">
        <v>179</v>
      </c>
      <c r="AX3522">
        <v>0</v>
      </c>
      <c r="AY3522">
        <v>0</v>
      </c>
      <c r="AZ3522">
        <v>0</v>
      </c>
      <c r="BA3522">
        <v>0</v>
      </c>
      <c r="BB3522">
        <v>46</v>
      </c>
      <c r="BC3522" t="s">
        <v>694</v>
      </c>
      <c r="BD3522">
        <v>147762</v>
      </c>
      <c r="BE3522" t="s">
        <v>109</v>
      </c>
      <c r="BF3522" t="s">
        <v>693</v>
      </c>
      <c r="BG3522" t="s">
        <v>692</v>
      </c>
      <c r="BH3522" t="s">
        <v>691</v>
      </c>
      <c r="BL3522" t="s">
        <v>109</v>
      </c>
      <c r="BN3522" t="s">
        <v>112</v>
      </c>
      <c r="BO3522">
        <v>502040</v>
      </c>
      <c r="BP3522" t="s">
        <v>690</v>
      </c>
      <c r="BQ3522" t="s">
        <v>113</v>
      </c>
      <c r="BS3522" t="s">
        <v>113</v>
      </c>
      <c r="BU3522" t="s">
        <v>689</v>
      </c>
      <c r="BV3522">
        <v>21099</v>
      </c>
      <c r="BW3522">
        <v>75081</v>
      </c>
      <c r="BZ3522" t="s">
        <v>115</v>
      </c>
      <c r="CA3522" t="s">
        <v>99</v>
      </c>
      <c r="CB3522" s="2">
        <v>43221</v>
      </c>
      <c r="CC3522" s="2">
        <v>73050</v>
      </c>
      <c r="CE3522" t="s">
        <v>688</v>
      </c>
      <c r="CH3522" t="s">
        <v>119</v>
      </c>
      <c r="CJ3522" t="s">
        <v>109</v>
      </c>
      <c r="CK3522" t="s">
        <v>125</v>
      </c>
      <c r="CM3522" s="4">
        <v>44379.555555555555</v>
      </c>
      <c r="CN3522" t="s">
        <v>125</v>
      </c>
      <c r="CO3522" s="4">
        <v>44379.592361111114</v>
      </c>
      <c r="CQ3522" t="s">
        <v>109</v>
      </c>
      <c r="CR3522" t="s">
        <v>97</v>
      </c>
      <c r="CS3522" t="s">
        <v>109</v>
      </c>
    </row>
    <row r="3523" spans="1:97" x14ac:dyDescent="0.35">
      <c r="A3523" t="s">
        <v>96</v>
      </c>
      <c r="B3523" t="s">
        <v>97</v>
      </c>
      <c r="C3523" t="s">
        <v>698</v>
      </c>
      <c r="D3523" t="s">
        <v>99</v>
      </c>
      <c r="F3523" t="s">
        <v>726</v>
      </c>
      <c r="G3523" s="1">
        <v>215.23</v>
      </c>
      <c r="H3523" s="1"/>
      <c r="I3523" t="s">
        <v>100</v>
      </c>
      <c r="K3523" s="2">
        <v>44357</v>
      </c>
      <c r="L3523" t="s">
        <v>697</v>
      </c>
      <c r="M3523" t="s">
        <v>726</v>
      </c>
      <c r="N3523">
        <v>0</v>
      </c>
      <c r="O3523">
        <v>0</v>
      </c>
      <c r="P3523">
        <v>23.6</v>
      </c>
      <c r="Q3523" t="s">
        <v>121</v>
      </c>
      <c r="R3523" t="s">
        <v>120</v>
      </c>
      <c r="S3523">
        <v>23.6</v>
      </c>
      <c r="T3523">
        <v>0</v>
      </c>
      <c r="U3523">
        <v>0</v>
      </c>
      <c r="V3523">
        <v>0</v>
      </c>
      <c r="W3523" s="1">
        <v>152</v>
      </c>
      <c r="X3523" t="s">
        <v>103</v>
      </c>
      <c r="Y3523" s="4">
        <v>44357.411805555559</v>
      </c>
      <c r="Z3523" s="4">
        <v>44357.413194444445</v>
      </c>
      <c r="AA3523">
        <v>48613142</v>
      </c>
      <c r="AB3523" s="2">
        <v>44377</v>
      </c>
      <c r="AI3523" t="s">
        <v>104</v>
      </c>
      <c r="AJ3523" t="s">
        <v>148</v>
      </c>
      <c r="AK3523" t="s">
        <v>24</v>
      </c>
      <c r="AL3523" t="s">
        <v>24</v>
      </c>
      <c r="AN3523" t="s">
        <v>106</v>
      </c>
      <c r="AQ3523" t="s">
        <v>96</v>
      </c>
      <c r="AR3523" t="s">
        <v>695</v>
      </c>
      <c r="AS3523">
        <v>97017</v>
      </c>
      <c r="AT3523" t="s">
        <v>107</v>
      </c>
      <c r="AU3523" t="s">
        <v>108</v>
      </c>
      <c r="AW3523" t="s">
        <v>179</v>
      </c>
      <c r="AX3523">
        <v>0</v>
      </c>
      <c r="AY3523">
        <v>0</v>
      </c>
      <c r="AZ3523">
        <v>0</v>
      </c>
      <c r="BA3523">
        <v>0</v>
      </c>
      <c r="BB3523">
        <v>46</v>
      </c>
      <c r="BC3523" t="s">
        <v>694</v>
      </c>
      <c r="BD3523">
        <v>147762</v>
      </c>
      <c r="BE3523" t="s">
        <v>109</v>
      </c>
      <c r="BF3523" t="s">
        <v>693</v>
      </c>
      <c r="BG3523" t="s">
        <v>692</v>
      </c>
      <c r="BH3523" t="s">
        <v>691</v>
      </c>
      <c r="BL3523" t="s">
        <v>109</v>
      </c>
      <c r="BN3523" t="s">
        <v>112</v>
      </c>
      <c r="BO3523">
        <v>502040</v>
      </c>
      <c r="BP3523" t="s">
        <v>690</v>
      </c>
      <c r="BQ3523" t="s">
        <v>113</v>
      </c>
      <c r="BS3523" t="s">
        <v>113</v>
      </c>
      <c r="BU3523" t="s">
        <v>689</v>
      </c>
      <c r="BV3523">
        <v>21099</v>
      </c>
      <c r="BW3523">
        <v>75081</v>
      </c>
      <c r="BZ3523" t="s">
        <v>115</v>
      </c>
      <c r="CA3523" t="s">
        <v>99</v>
      </c>
      <c r="CB3523" s="2">
        <v>43221</v>
      </c>
      <c r="CC3523" s="2">
        <v>73050</v>
      </c>
      <c r="CE3523" t="s">
        <v>688</v>
      </c>
      <c r="CH3523" t="s">
        <v>119</v>
      </c>
      <c r="CJ3523" t="s">
        <v>109</v>
      </c>
      <c r="CK3523" t="s">
        <v>125</v>
      </c>
      <c r="CM3523" s="4">
        <v>44379.555555555555</v>
      </c>
      <c r="CN3523" t="s">
        <v>125</v>
      </c>
      <c r="CO3523" s="4">
        <v>44379.592361111114</v>
      </c>
      <c r="CQ3523" t="s">
        <v>109</v>
      </c>
      <c r="CR3523" t="s">
        <v>97</v>
      </c>
      <c r="CS3523" t="s">
        <v>109</v>
      </c>
    </row>
    <row r="3524" spans="1:97" x14ac:dyDescent="0.35">
      <c r="A3524" t="s">
        <v>96</v>
      </c>
      <c r="B3524" t="s">
        <v>97</v>
      </c>
      <c r="C3524" t="s">
        <v>698</v>
      </c>
      <c r="D3524" t="s">
        <v>99</v>
      </c>
      <c r="F3524" t="s">
        <v>726</v>
      </c>
      <c r="G3524" s="1">
        <v>27.61</v>
      </c>
      <c r="H3524" s="1"/>
      <c r="I3524" t="s">
        <v>100</v>
      </c>
      <c r="K3524" s="2">
        <v>44357</v>
      </c>
      <c r="L3524" t="s">
        <v>697</v>
      </c>
      <c r="M3524" t="s">
        <v>726</v>
      </c>
      <c r="N3524">
        <v>0</v>
      </c>
      <c r="O3524">
        <v>0</v>
      </c>
      <c r="P3524">
        <v>23.6</v>
      </c>
      <c r="Q3524" t="s">
        <v>121</v>
      </c>
      <c r="R3524" t="s">
        <v>147</v>
      </c>
      <c r="S3524">
        <v>23.6</v>
      </c>
      <c r="T3524">
        <v>0</v>
      </c>
      <c r="U3524">
        <v>0</v>
      </c>
      <c r="V3524">
        <v>0</v>
      </c>
      <c r="W3524" s="1">
        <v>19.5</v>
      </c>
      <c r="X3524" t="s">
        <v>103</v>
      </c>
      <c r="Y3524" s="4">
        <v>44357.411805555559</v>
      </c>
      <c r="Z3524" s="4">
        <v>44357.413194444445</v>
      </c>
      <c r="AA3524">
        <v>48613143</v>
      </c>
      <c r="AB3524" s="2">
        <v>44377</v>
      </c>
      <c r="AI3524" t="s">
        <v>104</v>
      </c>
      <c r="AJ3524" t="s">
        <v>148</v>
      </c>
      <c r="AK3524" t="s">
        <v>24</v>
      </c>
      <c r="AL3524" t="s">
        <v>24</v>
      </c>
      <c r="AN3524" t="s">
        <v>106</v>
      </c>
      <c r="AQ3524" t="s">
        <v>96</v>
      </c>
      <c r="AR3524" t="s">
        <v>695</v>
      </c>
      <c r="AS3524">
        <v>97017</v>
      </c>
      <c r="AT3524" t="s">
        <v>107</v>
      </c>
      <c r="AU3524" t="s">
        <v>108</v>
      </c>
      <c r="AW3524" t="s">
        <v>179</v>
      </c>
      <c r="AX3524">
        <v>0</v>
      </c>
      <c r="AY3524">
        <v>0</v>
      </c>
      <c r="AZ3524">
        <v>0</v>
      </c>
      <c r="BA3524">
        <v>0</v>
      </c>
      <c r="BB3524">
        <v>46</v>
      </c>
      <c r="BC3524" t="s">
        <v>694</v>
      </c>
      <c r="BD3524">
        <v>147762</v>
      </c>
      <c r="BE3524" t="s">
        <v>109</v>
      </c>
      <c r="BF3524" t="s">
        <v>693</v>
      </c>
      <c r="BG3524" t="s">
        <v>692</v>
      </c>
      <c r="BH3524" t="s">
        <v>691</v>
      </c>
      <c r="BL3524" t="s">
        <v>109</v>
      </c>
      <c r="BN3524" t="s">
        <v>112</v>
      </c>
      <c r="BO3524">
        <v>502040</v>
      </c>
      <c r="BP3524" t="s">
        <v>690</v>
      </c>
      <c r="BQ3524" t="s">
        <v>113</v>
      </c>
      <c r="BS3524" t="s">
        <v>113</v>
      </c>
      <c r="BU3524" t="s">
        <v>689</v>
      </c>
      <c r="BV3524">
        <v>21099</v>
      </c>
      <c r="BW3524">
        <v>75081</v>
      </c>
      <c r="BZ3524" t="s">
        <v>115</v>
      </c>
      <c r="CA3524" t="s">
        <v>99</v>
      </c>
      <c r="CB3524" s="2">
        <v>43221</v>
      </c>
      <c r="CC3524" s="2">
        <v>73050</v>
      </c>
      <c r="CE3524" t="s">
        <v>688</v>
      </c>
      <c r="CH3524" t="s">
        <v>119</v>
      </c>
      <c r="CJ3524" t="s">
        <v>109</v>
      </c>
      <c r="CK3524" t="s">
        <v>125</v>
      </c>
      <c r="CM3524" s="4">
        <v>44379.555555555555</v>
      </c>
      <c r="CN3524" t="s">
        <v>125</v>
      </c>
      <c r="CO3524" s="4">
        <v>44379.592361111114</v>
      </c>
      <c r="CQ3524" t="s">
        <v>109</v>
      </c>
      <c r="CR3524" t="s">
        <v>97</v>
      </c>
      <c r="CS3524" t="s">
        <v>109</v>
      </c>
    </row>
    <row r="3525" spans="1:97" x14ac:dyDescent="0.35">
      <c r="A3525" t="s">
        <v>96</v>
      </c>
      <c r="B3525" t="s">
        <v>97</v>
      </c>
      <c r="C3525" t="s">
        <v>698</v>
      </c>
      <c r="D3525" t="s">
        <v>99</v>
      </c>
      <c r="F3525" t="s">
        <v>791</v>
      </c>
      <c r="G3525" s="1">
        <v>459.42</v>
      </c>
      <c r="H3525" s="1"/>
      <c r="I3525" t="s">
        <v>100</v>
      </c>
      <c r="K3525" s="2">
        <v>44357</v>
      </c>
      <c r="L3525" t="s">
        <v>697</v>
      </c>
      <c r="M3525" t="s">
        <v>791</v>
      </c>
      <c r="N3525">
        <v>0</v>
      </c>
      <c r="O3525">
        <v>23.56</v>
      </c>
      <c r="P3525">
        <v>23.56</v>
      </c>
      <c r="Q3525" t="s">
        <v>121</v>
      </c>
      <c r="R3525" t="s">
        <v>147</v>
      </c>
      <c r="S3525">
        <v>23.56</v>
      </c>
      <c r="T3525">
        <v>0</v>
      </c>
      <c r="U3525">
        <v>0</v>
      </c>
      <c r="V3525">
        <v>0</v>
      </c>
      <c r="W3525" s="1">
        <v>19.5</v>
      </c>
      <c r="X3525" t="s">
        <v>103</v>
      </c>
      <c r="Y3525" s="4">
        <v>44357.415277777778</v>
      </c>
      <c r="Z3525" s="4">
        <v>44357.415972222225</v>
      </c>
      <c r="AA3525">
        <v>48613146</v>
      </c>
      <c r="AB3525" s="2">
        <v>44377</v>
      </c>
      <c r="AI3525" t="s">
        <v>104</v>
      </c>
      <c r="AJ3525" t="s">
        <v>105</v>
      </c>
      <c r="AK3525" t="s">
        <v>24</v>
      </c>
      <c r="AL3525" t="s">
        <v>24</v>
      </c>
      <c r="AN3525" t="s">
        <v>106</v>
      </c>
      <c r="AQ3525" t="s">
        <v>96</v>
      </c>
      <c r="AR3525" t="s">
        <v>695</v>
      </c>
      <c r="AS3525">
        <v>97017</v>
      </c>
      <c r="AT3525" t="s">
        <v>107</v>
      </c>
      <c r="AU3525" t="s">
        <v>108</v>
      </c>
      <c r="AW3525" t="s">
        <v>179</v>
      </c>
      <c r="AX3525">
        <v>0</v>
      </c>
      <c r="AY3525">
        <v>0</v>
      </c>
      <c r="AZ3525">
        <v>0</v>
      </c>
      <c r="BA3525">
        <v>0</v>
      </c>
      <c r="BB3525">
        <v>46</v>
      </c>
      <c r="BC3525" t="s">
        <v>694</v>
      </c>
      <c r="BD3525">
        <v>147762</v>
      </c>
      <c r="BE3525" t="s">
        <v>109</v>
      </c>
      <c r="BF3525" t="s">
        <v>693</v>
      </c>
      <c r="BG3525" t="s">
        <v>692</v>
      </c>
      <c r="BH3525" t="s">
        <v>691</v>
      </c>
      <c r="BL3525" t="s">
        <v>109</v>
      </c>
      <c r="BN3525" t="s">
        <v>112</v>
      </c>
      <c r="BO3525">
        <v>502040</v>
      </c>
      <c r="BP3525" t="s">
        <v>690</v>
      </c>
      <c r="BQ3525" t="s">
        <v>113</v>
      </c>
      <c r="BS3525" t="s">
        <v>113</v>
      </c>
      <c r="BU3525" t="s">
        <v>689</v>
      </c>
      <c r="BV3525">
        <v>21099</v>
      </c>
      <c r="BW3525">
        <v>75081</v>
      </c>
      <c r="BZ3525" t="s">
        <v>115</v>
      </c>
      <c r="CA3525" t="s">
        <v>99</v>
      </c>
      <c r="CB3525" s="2">
        <v>43221</v>
      </c>
      <c r="CC3525" s="2">
        <v>73050</v>
      </c>
      <c r="CE3525" t="s">
        <v>688</v>
      </c>
      <c r="CH3525" t="s">
        <v>119</v>
      </c>
      <c r="CJ3525" t="s">
        <v>109</v>
      </c>
      <c r="CK3525" t="s">
        <v>125</v>
      </c>
      <c r="CM3525" s="4">
        <v>44379.555555555555</v>
      </c>
      <c r="CN3525" t="s">
        <v>125</v>
      </c>
      <c r="CO3525" s="4">
        <v>44379.592361111114</v>
      </c>
      <c r="CQ3525" t="s">
        <v>109</v>
      </c>
      <c r="CR3525" t="s">
        <v>97</v>
      </c>
      <c r="CS3525" t="s">
        <v>109</v>
      </c>
    </row>
    <row r="3526" spans="1:97" x14ac:dyDescent="0.35">
      <c r="A3526" t="s">
        <v>96</v>
      </c>
      <c r="B3526" t="s">
        <v>97</v>
      </c>
      <c r="C3526" t="s">
        <v>698</v>
      </c>
      <c r="D3526" t="s">
        <v>99</v>
      </c>
      <c r="F3526" t="s">
        <v>724</v>
      </c>
      <c r="G3526" s="1">
        <v>5.41</v>
      </c>
      <c r="H3526" s="1"/>
      <c r="I3526" t="s">
        <v>100</v>
      </c>
      <c r="K3526" s="2">
        <v>44364</v>
      </c>
      <c r="L3526" t="s">
        <v>697</v>
      </c>
      <c r="M3526" t="s">
        <v>724</v>
      </c>
      <c r="N3526">
        <v>0</v>
      </c>
      <c r="O3526">
        <v>25.15</v>
      </c>
      <c r="P3526">
        <v>25.15</v>
      </c>
      <c r="Q3526" t="s">
        <v>121</v>
      </c>
      <c r="R3526" t="s">
        <v>159</v>
      </c>
      <c r="S3526">
        <v>25.15</v>
      </c>
      <c r="T3526">
        <v>0</v>
      </c>
      <c r="U3526">
        <v>0</v>
      </c>
      <c r="V3526">
        <v>0</v>
      </c>
      <c r="W3526" s="1">
        <v>0.215</v>
      </c>
      <c r="X3526" t="s">
        <v>103</v>
      </c>
      <c r="Y3526" s="4">
        <v>44364.430555555555</v>
      </c>
      <c r="Z3526" s="4">
        <v>44364.431250000001</v>
      </c>
      <c r="AA3526">
        <v>48613159</v>
      </c>
      <c r="AB3526" s="2">
        <v>44377</v>
      </c>
      <c r="AI3526" t="s">
        <v>104</v>
      </c>
      <c r="AJ3526" t="s">
        <v>105</v>
      </c>
      <c r="AK3526" t="s">
        <v>24</v>
      </c>
      <c r="AL3526" t="s">
        <v>24</v>
      </c>
      <c r="AN3526" t="s">
        <v>106</v>
      </c>
      <c r="AQ3526" t="s">
        <v>96</v>
      </c>
      <c r="AR3526" t="s">
        <v>695</v>
      </c>
      <c r="AS3526">
        <v>97017</v>
      </c>
      <c r="AT3526" t="s">
        <v>107</v>
      </c>
      <c r="AU3526" t="s">
        <v>108</v>
      </c>
      <c r="AW3526" t="s">
        <v>179</v>
      </c>
      <c r="AX3526">
        <v>0</v>
      </c>
      <c r="AY3526">
        <v>0</v>
      </c>
      <c r="AZ3526">
        <v>0</v>
      </c>
      <c r="BA3526">
        <v>0</v>
      </c>
      <c r="BB3526">
        <v>46</v>
      </c>
      <c r="BC3526" t="s">
        <v>694</v>
      </c>
      <c r="BD3526">
        <v>147762</v>
      </c>
      <c r="BE3526" t="s">
        <v>109</v>
      </c>
      <c r="BF3526" t="s">
        <v>693</v>
      </c>
      <c r="BG3526" t="s">
        <v>692</v>
      </c>
      <c r="BH3526" t="s">
        <v>691</v>
      </c>
      <c r="BL3526" t="s">
        <v>109</v>
      </c>
      <c r="BN3526" t="s">
        <v>112</v>
      </c>
      <c r="BO3526">
        <v>502040</v>
      </c>
      <c r="BP3526" t="s">
        <v>690</v>
      </c>
      <c r="BQ3526" t="s">
        <v>113</v>
      </c>
      <c r="BS3526" t="s">
        <v>113</v>
      </c>
      <c r="BU3526" t="s">
        <v>689</v>
      </c>
      <c r="BV3526">
        <v>21099</v>
      </c>
      <c r="BW3526">
        <v>75081</v>
      </c>
      <c r="BZ3526" t="s">
        <v>115</v>
      </c>
      <c r="CA3526" t="s">
        <v>99</v>
      </c>
      <c r="CB3526" s="2">
        <v>43221</v>
      </c>
      <c r="CC3526" s="2">
        <v>73050</v>
      </c>
      <c r="CE3526" t="s">
        <v>688</v>
      </c>
      <c r="CH3526" t="s">
        <v>119</v>
      </c>
      <c r="CJ3526" t="s">
        <v>109</v>
      </c>
      <c r="CK3526" t="s">
        <v>125</v>
      </c>
      <c r="CM3526" s="4">
        <v>44379.555555555555</v>
      </c>
      <c r="CN3526" t="s">
        <v>125</v>
      </c>
      <c r="CO3526" s="4">
        <v>44379.592361111114</v>
      </c>
      <c r="CQ3526" t="s">
        <v>109</v>
      </c>
      <c r="CR3526" t="s">
        <v>97</v>
      </c>
      <c r="CS3526" t="s">
        <v>109</v>
      </c>
    </row>
    <row r="3527" spans="1:97" x14ac:dyDescent="0.35">
      <c r="A3527" t="s">
        <v>96</v>
      </c>
      <c r="B3527" t="s">
        <v>97</v>
      </c>
      <c r="C3527" t="s">
        <v>698</v>
      </c>
      <c r="D3527" t="s">
        <v>99</v>
      </c>
      <c r="F3527" t="s">
        <v>724</v>
      </c>
      <c r="G3527" s="1">
        <v>0.32</v>
      </c>
      <c r="H3527" s="1"/>
      <c r="I3527" t="s">
        <v>100</v>
      </c>
      <c r="K3527" s="2">
        <v>44364</v>
      </c>
      <c r="L3527" t="s">
        <v>697</v>
      </c>
      <c r="M3527" t="s">
        <v>724</v>
      </c>
      <c r="N3527">
        <v>0</v>
      </c>
      <c r="O3527">
        <v>0</v>
      </c>
      <c r="P3527">
        <v>25.15</v>
      </c>
      <c r="Q3527" t="s">
        <v>121</v>
      </c>
      <c r="R3527" t="s">
        <v>159</v>
      </c>
      <c r="S3527">
        <v>25.15</v>
      </c>
      <c r="T3527">
        <v>0</v>
      </c>
      <c r="U3527">
        <v>0</v>
      </c>
      <c r="V3527">
        <v>0</v>
      </c>
      <c r="W3527" s="1">
        <v>0.215</v>
      </c>
      <c r="X3527" t="s">
        <v>103</v>
      </c>
      <c r="Y3527" s="4">
        <v>44364.430555555555</v>
      </c>
      <c r="Z3527" s="4">
        <v>44364.431250000001</v>
      </c>
      <c r="AA3527">
        <v>48613159</v>
      </c>
      <c r="AB3527" s="2">
        <v>44377</v>
      </c>
      <c r="AI3527" t="s">
        <v>104</v>
      </c>
      <c r="AJ3527" t="s">
        <v>148</v>
      </c>
      <c r="AK3527" t="s">
        <v>24</v>
      </c>
      <c r="AL3527" t="s">
        <v>24</v>
      </c>
      <c r="AN3527" t="s">
        <v>106</v>
      </c>
      <c r="AQ3527" t="s">
        <v>96</v>
      </c>
      <c r="AR3527" t="s">
        <v>695</v>
      </c>
      <c r="AS3527">
        <v>97017</v>
      </c>
      <c r="AT3527" t="s">
        <v>107</v>
      </c>
      <c r="AU3527" t="s">
        <v>108</v>
      </c>
      <c r="AW3527" t="s">
        <v>179</v>
      </c>
      <c r="AX3527">
        <v>0</v>
      </c>
      <c r="AY3527">
        <v>0</v>
      </c>
      <c r="AZ3527">
        <v>0</v>
      </c>
      <c r="BA3527">
        <v>0</v>
      </c>
      <c r="BB3527">
        <v>46</v>
      </c>
      <c r="BC3527" t="s">
        <v>694</v>
      </c>
      <c r="BD3527">
        <v>147762</v>
      </c>
      <c r="BE3527" t="s">
        <v>109</v>
      </c>
      <c r="BF3527" t="s">
        <v>693</v>
      </c>
      <c r="BG3527" t="s">
        <v>692</v>
      </c>
      <c r="BH3527" t="s">
        <v>691</v>
      </c>
      <c r="BL3527" t="s">
        <v>109</v>
      </c>
      <c r="BN3527" t="s">
        <v>112</v>
      </c>
      <c r="BO3527">
        <v>502040</v>
      </c>
      <c r="BP3527" t="s">
        <v>690</v>
      </c>
      <c r="BQ3527" t="s">
        <v>113</v>
      </c>
      <c r="BS3527" t="s">
        <v>113</v>
      </c>
      <c r="BU3527" t="s">
        <v>689</v>
      </c>
      <c r="BV3527">
        <v>21099</v>
      </c>
      <c r="BW3527">
        <v>75081</v>
      </c>
      <c r="BZ3527" t="s">
        <v>115</v>
      </c>
      <c r="CA3527" t="s">
        <v>99</v>
      </c>
      <c r="CB3527" s="2">
        <v>43221</v>
      </c>
      <c r="CC3527" s="2">
        <v>73050</v>
      </c>
      <c r="CE3527" t="s">
        <v>688</v>
      </c>
      <c r="CH3527" t="s">
        <v>119</v>
      </c>
      <c r="CJ3527" t="s">
        <v>109</v>
      </c>
      <c r="CK3527" t="s">
        <v>125</v>
      </c>
      <c r="CM3527" s="4">
        <v>44379.555555555555</v>
      </c>
      <c r="CN3527" t="s">
        <v>125</v>
      </c>
      <c r="CO3527" s="4">
        <v>44379.592361111114</v>
      </c>
      <c r="CQ3527" t="s">
        <v>109</v>
      </c>
      <c r="CR3527" t="s">
        <v>97</v>
      </c>
      <c r="CS3527" t="s">
        <v>109</v>
      </c>
    </row>
    <row r="3528" spans="1:97" x14ac:dyDescent="0.35">
      <c r="A3528" t="s">
        <v>96</v>
      </c>
      <c r="B3528" t="s">
        <v>97</v>
      </c>
      <c r="C3528" t="s">
        <v>698</v>
      </c>
      <c r="D3528" t="s">
        <v>99</v>
      </c>
      <c r="F3528" t="s">
        <v>723</v>
      </c>
      <c r="G3528" s="1">
        <v>461.96</v>
      </c>
      <c r="H3528" s="1"/>
      <c r="I3528" t="s">
        <v>100</v>
      </c>
      <c r="K3528" s="2">
        <v>44368</v>
      </c>
      <c r="L3528" t="s">
        <v>697</v>
      </c>
      <c r="M3528" t="s">
        <v>723</v>
      </c>
      <c r="N3528">
        <v>0</v>
      </c>
      <c r="O3528">
        <v>23.69</v>
      </c>
      <c r="P3528">
        <v>23.69</v>
      </c>
      <c r="Q3528" t="s">
        <v>121</v>
      </c>
      <c r="R3528" t="s">
        <v>147</v>
      </c>
      <c r="S3528">
        <v>23.69</v>
      </c>
      <c r="T3528">
        <v>0</v>
      </c>
      <c r="U3528">
        <v>0</v>
      </c>
      <c r="V3528">
        <v>0</v>
      </c>
      <c r="W3528" s="1">
        <v>19.5</v>
      </c>
      <c r="X3528" t="s">
        <v>103</v>
      </c>
      <c r="Y3528" s="4">
        <v>44368.431944444441</v>
      </c>
      <c r="Z3528" s="4">
        <v>44368.432638888888</v>
      </c>
      <c r="AA3528">
        <v>48613161</v>
      </c>
      <c r="AB3528" s="2">
        <v>44377</v>
      </c>
      <c r="AI3528" t="s">
        <v>104</v>
      </c>
      <c r="AJ3528" t="s">
        <v>105</v>
      </c>
      <c r="AK3528" t="s">
        <v>24</v>
      </c>
      <c r="AL3528" t="s">
        <v>24</v>
      </c>
      <c r="AN3528" t="s">
        <v>106</v>
      </c>
      <c r="AQ3528" t="s">
        <v>96</v>
      </c>
      <c r="AR3528" t="s">
        <v>695</v>
      </c>
      <c r="AS3528">
        <v>97017</v>
      </c>
      <c r="AT3528" t="s">
        <v>107</v>
      </c>
      <c r="AU3528" t="s">
        <v>108</v>
      </c>
      <c r="AW3528" t="s">
        <v>179</v>
      </c>
      <c r="AX3528">
        <v>0</v>
      </c>
      <c r="AY3528">
        <v>0</v>
      </c>
      <c r="AZ3528">
        <v>0</v>
      </c>
      <c r="BA3528">
        <v>0</v>
      </c>
      <c r="BB3528">
        <v>46</v>
      </c>
      <c r="BC3528" t="s">
        <v>694</v>
      </c>
      <c r="BD3528">
        <v>147762</v>
      </c>
      <c r="BE3528" t="s">
        <v>109</v>
      </c>
      <c r="BF3528" t="s">
        <v>693</v>
      </c>
      <c r="BG3528" t="s">
        <v>692</v>
      </c>
      <c r="BH3528" t="s">
        <v>691</v>
      </c>
      <c r="BL3528" t="s">
        <v>109</v>
      </c>
      <c r="BN3528" t="s">
        <v>112</v>
      </c>
      <c r="BO3528">
        <v>502040</v>
      </c>
      <c r="BP3528" t="s">
        <v>690</v>
      </c>
      <c r="BQ3528" t="s">
        <v>113</v>
      </c>
      <c r="BS3528" t="s">
        <v>113</v>
      </c>
      <c r="BU3528" t="s">
        <v>689</v>
      </c>
      <c r="BV3528">
        <v>21099</v>
      </c>
      <c r="BW3528">
        <v>75081</v>
      </c>
      <c r="BZ3528" t="s">
        <v>115</v>
      </c>
      <c r="CA3528" t="s">
        <v>99</v>
      </c>
      <c r="CB3528" s="2">
        <v>43221</v>
      </c>
      <c r="CC3528" s="2">
        <v>73050</v>
      </c>
      <c r="CE3528" t="s">
        <v>688</v>
      </c>
      <c r="CH3528" t="s">
        <v>119</v>
      </c>
      <c r="CJ3528" t="s">
        <v>109</v>
      </c>
      <c r="CK3528" t="s">
        <v>125</v>
      </c>
      <c r="CM3528" s="4">
        <v>44379.555555555555</v>
      </c>
      <c r="CN3528" t="s">
        <v>125</v>
      </c>
      <c r="CO3528" s="4">
        <v>44379.592361111114</v>
      </c>
      <c r="CQ3528" t="s">
        <v>109</v>
      </c>
      <c r="CR3528" t="s">
        <v>97</v>
      </c>
      <c r="CS3528" t="s">
        <v>109</v>
      </c>
    </row>
    <row r="3529" spans="1:97" x14ac:dyDescent="0.35">
      <c r="A3529" t="s">
        <v>96</v>
      </c>
      <c r="B3529" t="s">
        <v>97</v>
      </c>
      <c r="C3529" t="s">
        <v>698</v>
      </c>
      <c r="D3529" t="s">
        <v>99</v>
      </c>
      <c r="F3529" t="s">
        <v>823</v>
      </c>
      <c r="G3529" s="1">
        <v>219.52</v>
      </c>
      <c r="H3529" s="1"/>
      <c r="I3529" t="s">
        <v>100</v>
      </c>
      <c r="K3529" s="2">
        <v>44369</v>
      </c>
      <c r="L3529" t="s">
        <v>697</v>
      </c>
      <c r="M3529" t="s">
        <v>823</v>
      </c>
      <c r="N3529">
        <v>0</v>
      </c>
      <c r="O3529">
        <v>0</v>
      </c>
      <c r="P3529">
        <v>24.07</v>
      </c>
      <c r="Q3529" t="s">
        <v>121</v>
      </c>
      <c r="R3529" t="s">
        <v>120</v>
      </c>
      <c r="S3529">
        <v>24.07</v>
      </c>
      <c r="T3529">
        <v>0</v>
      </c>
      <c r="U3529">
        <v>0</v>
      </c>
      <c r="V3529">
        <v>0</v>
      </c>
      <c r="W3529" s="1">
        <v>152</v>
      </c>
      <c r="X3529" t="s">
        <v>103</v>
      </c>
      <c r="Y3529" s="4">
        <v>44369.287499999999</v>
      </c>
      <c r="Z3529" s="4">
        <v>44369.288194444445</v>
      </c>
      <c r="AA3529">
        <v>48613163</v>
      </c>
      <c r="AB3529" s="2">
        <v>44377</v>
      </c>
      <c r="AI3529" t="s">
        <v>104</v>
      </c>
      <c r="AJ3529" t="s">
        <v>148</v>
      </c>
      <c r="AK3529" t="s">
        <v>24</v>
      </c>
      <c r="AL3529" t="s">
        <v>24</v>
      </c>
      <c r="AN3529" t="s">
        <v>106</v>
      </c>
      <c r="AQ3529" t="s">
        <v>96</v>
      </c>
      <c r="AR3529" t="s">
        <v>695</v>
      </c>
      <c r="AS3529">
        <v>97017</v>
      </c>
      <c r="AT3529" t="s">
        <v>107</v>
      </c>
      <c r="AU3529" t="s">
        <v>108</v>
      </c>
      <c r="AW3529" t="s">
        <v>179</v>
      </c>
      <c r="AX3529">
        <v>0</v>
      </c>
      <c r="AY3529">
        <v>0</v>
      </c>
      <c r="AZ3529">
        <v>0</v>
      </c>
      <c r="BA3529">
        <v>0</v>
      </c>
      <c r="BB3529">
        <v>46</v>
      </c>
      <c r="BC3529" t="s">
        <v>694</v>
      </c>
      <c r="BD3529">
        <v>147762</v>
      </c>
      <c r="BE3529" t="s">
        <v>109</v>
      </c>
      <c r="BF3529" t="s">
        <v>693</v>
      </c>
      <c r="BG3529" t="s">
        <v>692</v>
      </c>
      <c r="BH3529" t="s">
        <v>691</v>
      </c>
      <c r="BL3529" t="s">
        <v>109</v>
      </c>
      <c r="BN3529" t="s">
        <v>112</v>
      </c>
      <c r="BO3529">
        <v>502040</v>
      </c>
      <c r="BP3529" t="s">
        <v>690</v>
      </c>
      <c r="BQ3529" t="s">
        <v>113</v>
      </c>
      <c r="BS3529" t="s">
        <v>113</v>
      </c>
      <c r="BU3529" t="s">
        <v>689</v>
      </c>
      <c r="BV3529">
        <v>21099</v>
      </c>
      <c r="BW3529">
        <v>75081</v>
      </c>
      <c r="BZ3529" t="s">
        <v>115</v>
      </c>
      <c r="CA3529" t="s">
        <v>99</v>
      </c>
      <c r="CB3529" s="2">
        <v>43221</v>
      </c>
      <c r="CC3529" s="2">
        <v>73050</v>
      </c>
      <c r="CE3529" t="s">
        <v>688</v>
      </c>
      <c r="CH3529" t="s">
        <v>119</v>
      </c>
      <c r="CJ3529" t="s">
        <v>109</v>
      </c>
      <c r="CK3529" t="s">
        <v>125</v>
      </c>
      <c r="CM3529" s="4">
        <v>44379.555555555555</v>
      </c>
      <c r="CN3529" t="s">
        <v>125</v>
      </c>
      <c r="CO3529" s="4">
        <v>44379.592361111114</v>
      </c>
      <c r="CQ3529" t="s">
        <v>109</v>
      </c>
      <c r="CR3529" t="s">
        <v>97</v>
      </c>
      <c r="CS3529" t="s">
        <v>109</v>
      </c>
    </row>
    <row r="3530" spans="1:97" x14ac:dyDescent="0.35">
      <c r="A3530" t="s">
        <v>96</v>
      </c>
      <c r="B3530" t="s">
        <v>97</v>
      </c>
      <c r="C3530" t="s">
        <v>698</v>
      </c>
      <c r="D3530" t="s">
        <v>99</v>
      </c>
      <c r="F3530" t="s">
        <v>822</v>
      </c>
      <c r="G3530" s="1">
        <v>3591.76</v>
      </c>
      <c r="H3530" s="1"/>
      <c r="I3530" t="s">
        <v>100</v>
      </c>
      <c r="K3530" s="2">
        <v>44371</v>
      </c>
      <c r="L3530" t="s">
        <v>697</v>
      </c>
      <c r="M3530" t="s">
        <v>822</v>
      </c>
      <c r="N3530">
        <v>23.63</v>
      </c>
      <c r="O3530">
        <v>23.63</v>
      </c>
      <c r="P3530">
        <v>23.63</v>
      </c>
      <c r="Q3530" t="s">
        <v>121</v>
      </c>
      <c r="R3530" t="s">
        <v>120</v>
      </c>
      <c r="S3530">
        <v>23.63</v>
      </c>
      <c r="T3530">
        <v>0</v>
      </c>
      <c r="U3530">
        <v>0</v>
      </c>
      <c r="V3530">
        <v>0</v>
      </c>
      <c r="W3530" s="1">
        <v>152</v>
      </c>
      <c r="X3530" t="s">
        <v>103</v>
      </c>
      <c r="Y3530" s="4">
        <v>44371.602777777778</v>
      </c>
      <c r="Z3530" s="4">
        <v>44371.602777777778</v>
      </c>
      <c r="AA3530">
        <v>48613166</v>
      </c>
      <c r="AB3530" s="2">
        <v>44377</v>
      </c>
      <c r="AI3530" t="s">
        <v>104</v>
      </c>
      <c r="AJ3530" t="s">
        <v>105</v>
      </c>
      <c r="AK3530" t="s">
        <v>24</v>
      </c>
      <c r="AL3530" t="s">
        <v>24</v>
      </c>
      <c r="AN3530" t="s">
        <v>106</v>
      </c>
      <c r="AQ3530" t="s">
        <v>96</v>
      </c>
      <c r="AR3530" t="s">
        <v>695</v>
      </c>
      <c r="AS3530">
        <v>97017</v>
      </c>
      <c r="AT3530" t="s">
        <v>107</v>
      </c>
      <c r="AU3530" t="s">
        <v>108</v>
      </c>
      <c r="AW3530" t="s">
        <v>179</v>
      </c>
      <c r="AX3530">
        <v>0</v>
      </c>
      <c r="AY3530">
        <v>0</v>
      </c>
      <c r="AZ3530">
        <v>0</v>
      </c>
      <c r="BA3530">
        <v>0</v>
      </c>
      <c r="BB3530">
        <v>46</v>
      </c>
      <c r="BC3530" t="s">
        <v>694</v>
      </c>
      <c r="BD3530">
        <v>147762</v>
      </c>
      <c r="BE3530" t="s">
        <v>109</v>
      </c>
      <c r="BF3530" t="s">
        <v>693</v>
      </c>
      <c r="BG3530" t="s">
        <v>692</v>
      </c>
      <c r="BH3530" t="s">
        <v>691</v>
      </c>
      <c r="BL3530" t="s">
        <v>109</v>
      </c>
      <c r="BN3530" t="s">
        <v>112</v>
      </c>
      <c r="BO3530">
        <v>502040</v>
      </c>
      <c r="BP3530" t="s">
        <v>690</v>
      </c>
      <c r="BQ3530" t="s">
        <v>113</v>
      </c>
      <c r="BS3530" t="s">
        <v>113</v>
      </c>
      <c r="BU3530" t="s">
        <v>689</v>
      </c>
      <c r="BV3530">
        <v>21099</v>
      </c>
      <c r="BW3530">
        <v>75081</v>
      </c>
      <c r="BZ3530" t="s">
        <v>115</v>
      </c>
      <c r="CA3530" t="s">
        <v>99</v>
      </c>
      <c r="CB3530" s="2">
        <v>43221</v>
      </c>
      <c r="CC3530" s="2">
        <v>73050</v>
      </c>
      <c r="CE3530" t="s">
        <v>688</v>
      </c>
      <c r="CH3530" t="s">
        <v>119</v>
      </c>
      <c r="CJ3530" t="s">
        <v>109</v>
      </c>
      <c r="CK3530" t="s">
        <v>125</v>
      </c>
      <c r="CM3530" s="4">
        <v>44379.555555555555</v>
      </c>
      <c r="CN3530" t="s">
        <v>125</v>
      </c>
      <c r="CO3530" s="4">
        <v>44379.592361111114</v>
      </c>
      <c r="CQ3530" t="s">
        <v>109</v>
      </c>
      <c r="CR3530" t="s">
        <v>97</v>
      </c>
      <c r="CS3530" t="s">
        <v>109</v>
      </c>
    </row>
    <row r="3531" spans="1:97" x14ac:dyDescent="0.35">
      <c r="A3531" t="s">
        <v>96</v>
      </c>
      <c r="B3531" t="s">
        <v>97</v>
      </c>
      <c r="C3531" t="s">
        <v>698</v>
      </c>
      <c r="D3531" t="s">
        <v>99</v>
      </c>
      <c r="F3531" t="s">
        <v>722</v>
      </c>
      <c r="G3531" s="1">
        <v>3646.48</v>
      </c>
      <c r="H3531" s="1"/>
      <c r="I3531" t="s">
        <v>100</v>
      </c>
      <c r="K3531" s="2">
        <v>44372</v>
      </c>
      <c r="L3531" t="s">
        <v>697</v>
      </c>
      <c r="M3531" t="s">
        <v>722</v>
      </c>
      <c r="N3531">
        <v>23.99</v>
      </c>
      <c r="O3531">
        <v>23.99</v>
      </c>
      <c r="P3531">
        <v>23.99</v>
      </c>
      <c r="Q3531" t="s">
        <v>121</v>
      </c>
      <c r="R3531" t="s">
        <v>120</v>
      </c>
      <c r="S3531">
        <v>23.99</v>
      </c>
      <c r="T3531">
        <v>0</v>
      </c>
      <c r="U3531">
        <v>0</v>
      </c>
      <c r="V3531">
        <v>0</v>
      </c>
      <c r="W3531" s="1">
        <v>152</v>
      </c>
      <c r="X3531" t="s">
        <v>103</v>
      </c>
      <c r="Y3531" s="4">
        <v>44372.603472222225</v>
      </c>
      <c r="Z3531" s="4">
        <v>44372.603472222225</v>
      </c>
      <c r="AA3531">
        <v>48613169</v>
      </c>
      <c r="AB3531" s="2">
        <v>44377</v>
      </c>
      <c r="AI3531" t="s">
        <v>104</v>
      </c>
      <c r="AJ3531" t="s">
        <v>105</v>
      </c>
      <c r="AK3531" t="s">
        <v>24</v>
      </c>
      <c r="AL3531" t="s">
        <v>24</v>
      </c>
      <c r="AN3531" t="s">
        <v>106</v>
      </c>
      <c r="AQ3531" t="s">
        <v>96</v>
      </c>
      <c r="AR3531" t="s">
        <v>695</v>
      </c>
      <c r="AS3531">
        <v>97017</v>
      </c>
      <c r="AT3531" t="s">
        <v>107</v>
      </c>
      <c r="AU3531" t="s">
        <v>108</v>
      </c>
      <c r="AW3531" t="s">
        <v>179</v>
      </c>
      <c r="AX3531">
        <v>0</v>
      </c>
      <c r="AY3531">
        <v>0</v>
      </c>
      <c r="AZ3531">
        <v>0</v>
      </c>
      <c r="BA3531">
        <v>0</v>
      </c>
      <c r="BB3531">
        <v>46</v>
      </c>
      <c r="BC3531" t="s">
        <v>694</v>
      </c>
      <c r="BD3531">
        <v>147762</v>
      </c>
      <c r="BE3531" t="s">
        <v>109</v>
      </c>
      <c r="BF3531" t="s">
        <v>693</v>
      </c>
      <c r="BG3531" t="s">
        <v>692</v>
      </c>
      <c r="BH3531" t="s">
        <v>691</v>
      </c>
      <c r="BL3531" t="s">
        <v>109</v>
      </c>
      <c r="BN3531" t="s">
        <v>112</v>
      </c>
      <c r="BO3531">
        <v>502040</v>
      </c>
      <c r="BP3531" t="s">
        <v>690</v>
      </c>
      <c r="BQ3531" t="s">
        <v>113</v>
      </c>
      <c r="BS3531" t="s">
        <v>113</v>
      </c>
      <c r="BU3531" t="s">
        <v>689</v>
      </c>
      <c r="BV3531">
        <v>21099</v>
      </c>
      <c r="BW3531">
        <v>75081</v>
      </c>
      <c r="BZ3531" t="s">
        <v>115</v>
      </c>
      <c r="CA3531" t="s">
        <v>99</v>
      </c>
      <c r="CB3531" s="2">
        <v>43221</v>
      </c>
      <c r="CC3531" s="2">
        <v>73050</v>
      </c>
      <c r="CE3531" t="s">
        <v>688</v>
      </c>
      <c r="CH3531" t="s">
        <v>119</v>
      </c>
      <c r="CJ3531" t="s">
        <v>109</v>
      </c>
      <c r="CK3531" t="s">
        <v>125</v>
      </c>
      <c r="CM3531" s="4">
        <v>44379.555555555555</v>
      </c>
      <c r="CN3531" t="s">
        <v>125</v>
      </c>
      <c r="CO3531" s="4">
        <v>44379.592361111114</v>
      </c>
      <c r="CQ3531" t="s">
        <v>109</v>
      </c>
      <c r="CR3531" t="s">
        <v>97</v>
      </c>
      <c r="CS3531" t="s">
        <v>109</v>
      </c>
    </row>
    <row r="3532" spans="1:97" x14ac:dyDescent="0.35">
      <c r="A3532" t="s">
        <v>96</v>
      </c>
      <c r="B3532" t="s">
        <v>97</v>
      </c>
      <c r="C3532" t="s">
        <v>698</v>
      </c>
      <c r="D3532" t="s">
        <v>99</v>
      </c>
      <c r="F3532" t="s">
        <v>722</v>
      </c>
      <c r="G3532" s="1">
        <v>5.16</v>
      </c>
      <c r="H3532" s="1"/>
      <c r="I3532" t="s">
        <v>100</v>
      </c>
      <c r="K3532" s="2">
        <v>44372</v>
      </c>
      <c r="L3532" t="s">
        <v>697</v>
      </c>
      <c r="M3532" t="s">
        <v>722</v>
      </c>
      <c r="N3532">
        <v>0</v>
      </c>
      <c r="O3532">
        <v>23.99</v>
      </c>
      <c r="P3532">
        <v>23.99</v>
      </c>
      <c r="Q3532" t="s">
        <v>121</v>
      </c>
      <c r="R3532" t="s">
        <v>159</v>
      </c>
      <c r="S3532">
        <v>23.99</v>
      </c>
      <c r="T3532">
        <v>0</v>
      </c>
      <c r="U3532">
        <v>0</v>
      </c>
      <c r="V3532">
        <v>0</v>
      </c>
      <c r="W3532" s="1">
        <v>0.215</v>
      </c>
      <c r="X3532" t="s">
        <v>103</v>
      </c>
      <c r="Y3532" s="4">
        <v>44372.603472222225</v>
      </c>
      <c r="Z3532" s="4">
        <v>44372.603472222225</v>
      </c>
      <c r="AA3532">
        <v>48613171</v>
      </c>
      <c r="AB3532" s="2">
        <v>44377</v>
      </c>
      <c r="AI3532" t="s">
        <v>104</v>
      </c>
      <c r="AJ3532" t="s">
        <v>105</v>
      </c>
      <c r="AK3532" t="s">
        <v>24</v>
      </c>
      <c r="AL3532" t="s">
        <v>24</v>
      </c>
      <c r="AN3532" t="s">
        <v>106</v>
      </c>
      <c r="AQ3532" t="s">
        <v>96</v>
      </c>
      <c r="AR3532" t="s">
        <v>695</v>
      </c>
      <c r="AS3532">
        <v>97017</v>
      </c>
      <c r="AT3532" t="s">
        <v>107</v>
      </c>
      <c r="AU3532" t="s">
        <v>108</v>
      </c>
      <c r="AW3532" t="s">
        <v>179</v>
      </c>
      <c r="AX3532">
        <v>0</v>
      </c>
      <c r="AY3532">
        <v>0</v>
      </c>
      <c r="AZ3532">
        <v>0</v>
      </c>
      <c r="BA3532">
        <v>0</v>
      </c>
      <c r="BB3532">
        <v>46</v>
      </c>
      <c r="BC3532" t="s">
        <v>694</v>
      </c>
      <c r="BD3532">
        <v>147762</v>
      </c>
      <c r="BE3532" t="s">
        <v>109</v>
      </c>
      <c r="BF3532" t="s">
        <v>693</v>
      </c>
      <c r="BG3532" t="s">
        <v>692</v>
      </c>
      <c r="BH3532" t="s">
        <v>691</v>
      </c>
      <c r="BL3532" t="s">
        <v>109</v>
      </c>
      <c r="BN3532" t="s">
        <v>112</v>
      </c>
      <c r="BO3532">
        <v>502040</v>
      </c>
      <c r="BP3532" t="s">
        <v>690</v>
      </c>
      <c r="BQ3532" t="s">
        <v>113</v>
      </c>
      <c r="BS3532" t="s">
        <v>113</v>
      </c>
      <c r="BU3532" t="s">
        <v>689</v>
      </c>
      <c r="BV3532">
        <v>21099</v>
      </c>
      <c r="BW3532">
        <v>75081</v>
      </c>
      <c r="BZ3532" t="s">
        <v>115</v>
      </c>
      <c r="CA3532" t="s">
        <v>99</v>
      </c>
      <c r="CB3532" s="2">
        <v>43221</v>
      </c>
      <c r="CC3532" s="2">
        <v>73050</v>
      </c>
      <c r="CE3532" t="s">
        <v>688</v>
      </c>
      <c r="CH3532" t="s">
        <v>119</v>
      </c>
      <c r="CJ3532" t="s">
        <v>109</v>
      </c>
      <c r="CK3532" t="s">
        <v>125</v>
      </c>
      <c r="CM3532" s="4">
        <v>44379.555555555555</v>
      </c>
      <c r="CN3532" t="s">
        <v>125</v>
      </c>
      <c r="CO3532" s="4">
        <v>44379.592361111114</v>
      </c>
      <c r="CQ3532" t="s">
        <v>109</v>
      </c>
      <c r="CR3532" t="s">
        <v>97</v>
      </c>
      <c r="CS3532" t="s">
        <v>109</v>
      </c>
    </row>
    <row r="3533" spans="1:97" x14ac:dyDescent="0.35">
      <c r="A3533" t="s">
        <v>96</v>
      </c>
      <c r="B3533" t="s">
        <v>97</v>
      </c>
      <c r="C3533" t="s">
        <v>698</v>
      </c>
      <c r="D3533" t="s">
        <v>99</v>
      </c>
      <c r="F3533" t="s">
        <v>719</v>
      </c>
      <c r="G3533" s="1">
        <v>506.88</v>
      </c>
      <c r="H3533" s="1"/>
      <c r="I3533" t="s">
        <v>100</v>
      </c>
      <c r="K3533" s="2">
        <v>44378</v>
      </c>
      <c r="L3533" t="s">
        <v>697</v>
      </c>
      <c r="M3533" t="s">
        <v>719</v>
      </c>
      <c r="N3533">
        <v>0</v>
      </c>
      <c r="O3533">
        <v>24.75</v>
      </c>
      <c r="P3533">
        <v>24.75</v>
      </c>
      <c r="Q3533" t="s">
        <v>121</v>
      </c>
      <c r="R3533" t="s">
        <v>147</v>
      </c>
      <c r="S3533">
        <v>24.75</v>
      </c>
      <c r="T3533">
        <v>0</v>
      </c>
      <c r="U3533">
        <v>0</v>
      </c>
      <c r="V3533">
        <v>0</v>
      </c>
      <c r="W3533" s="1">
        <v>20.48</v>
      </c>
      <c r="X3533" t="s">
        <v>103</v>
      </c>
      <c r="Y3533" s="4">
        <v>44378.476388888892</v>
      </c>
      <c r="Z3533" s="4">
        <v>44378.477083333331</v>
      </c>
      <c r="AA3533">
        <v>48952147</v>
      </c>
      <c r="AB3533" s="2">
        <v>44408</v>
      </c>
      <c r="AI3533" t="s">
        <v>104</v>
      </c>
      <c r="AJ3533" t="s">
        <v>105</v>
      </c>
      <c r="AK3533" t="s">
        <v>24</v>
      </c>
      <c r="AL3533" t="s">
        <v>24</v>
      </c>
      <c r="AN3533" t="s">
        <v>106</v>
      </c>
      <c r="AQ3533" t="s">
        <v>96</v>
      </c>
      <c r="AR3533" t="s">
        <v>695</v>
      </c>
      <c r="AS3533">
        <v>97017</v>
      </c>
      <c r="AT3533" t="s">
        <v>107</v>
      </c>
      <c r="AU3533" t="s">
        <v>108</v>
      </c>
      <c r="AW3533" t="s">
        <v>179</v>
      </c>
      <c r="AX3533">
        <v>0</v>
      </c>
      <c r="AY3533">
        <v>0</v>
      </c>
      <c r="AZ3533">
        <v>0</v>
      </c>
      <c r="BA3533">
        <v>0</v>
      </c>
      <c r="BB3533">
        <v>39</v>
      </c>
      <c r="BC3533" t="s">
        <v>694</v>
      </c>
      <c r="BD3533">
        <v>147762</v>
      </c>
      <c r="BE3533" t="s">
        <v>109</v>
      </c>
      <c r="BF3533" t="s">
        <v>693</v>
      </c>
      <c r="BG3533" t="s">
        <v>692</v>
      </c>
      <c r="BH3533" t="s">
        <v>691</v>
      </c>
      <c r="BL3533" t="s">
        <v>109</v>
      </c>
      <c r="BN3533" t="s">
        <v>112</v>
      </c>
      <c r="BO3533">
        <v>502040</v>
      </c>
      <c r="BP3533" t="s">
        <v>690</v>
      </c>
      <c r="BQ3533" t="s">
        <v>113</v>
      </c>
      <c r="BS3533" t="s">
        <v>113</v>
      </c>
      <c r="BU3533" t="s">
        <v>689</v>
      </c>
      <c r="BV3533">
        <v>21099</v>
      </c>
      <c r="BW3533">
        <v>75081</v>
      </c>
      <c r="BZ3533" t="s">
        <v>115</v>
      </c>
      <c r="CA3533" t="s">
        <v>99</v>
      </c>
      <c r="CB3533" s="2">
        <v>43221</v>
      </c>
      <c r="CC3533" s="2">
        <v>73050</v>
      </c>
      <c r="CE3533" t="s">
        <v>688</v>
      </c>
      <c r="CH3533" t="s">
        <v>119</v>
      </c>
      <c r="CJ3533" t="s">
        <v>109</v>
      </c>
      <c r="CK3533" t="s">
        <v>708</v>
      </c>
      <c r="CM3533" s="4">
        <v>44411.861805555556</v>
      </c>
      <c r="CN3533" t="s">
        <v>708</v>
      </c>
      <c r="CO3533" s="4">
        <v>44411.867361111108</v>
      </c>
      <c r="CQ3533" t="s">
        <v>109</v>
      </c>
      <c r="CR3533" t="s">
        <v>97</v>
      </c>
      <c r="CS3533" t="s">
        <v>109</v>
      </c>
    </row>
    <row r="3534" spans="1:97" x14ac:dyDescent="0.35">
      <c r="A3534" t="s">
        <v>96</v>
      </c>
      <c r="B3534" t="s">
        <v>97</v>
      </c>
      <c r="C3534" t="s">
        <v>698</v>
      </c>
      <c r="D3534" t="s">
        <v>99</v>
      </c>
      <c r="F3534" t="s">
        <v>718</v>
      </c>
      <c r="G3534" s="1">
        <v>5.7</v>
      </c>
      <c r="H3534" s="1"/>
      <c r="I3534" t="s">
        <v>100</v>
      </c>
      <c r="K3534" s="2">
        <v>44379</v>
      </c>
      <c r="L3534" t="s">
        <v>697</v>
      </c>
      <c r="M3534" t="s">
        <v>718</v>
      </c>
      <c r="N3534">
        <v>0</v>
      </c>
      <c r="O3534">
        <v>24.15</v>
      </c>
      <c r="P3534">
        <v>24.15</v>
      </c>
      <c r="Q3534" t="s">
        <v>121</v>
      </c>
      <c r="R3534" t="s">
        <v>159</v>
      </c>
      <c r="S3534">
        <v>24.15</v>
      </c>
      <c r="T3534">
        <v>0</v>
      </c>
      <c r="U3534">
        <v>0</v>
      </c>
      <c r="V3534">
        <v>0</v>
      </c>
      <c r="W3534" s="1">
        <v>0.23599999999999999</v>
      </c>
      <c r="X3534" t="s">
        <v>103</v>
      </c>
      <c r="Y3534" s="4">
        <v>44379.478472222225</v>
      </c>
      <c r="Z3534" s="4">
        <v>44379.478472222225</v>
      </c>
      <c r="AA3534">
        <v>48952151</v>
      </c>
      <c r="AB3534" s="2">
        <v>44408</v>
      </c>
      <c r="AI3534" t="s">
        <v>104</v>
      </c>
      <c r="AJ3534" t="s">
        <v>105</v>
      </c>
      <c r="AK3534" t="s">
        <v>24</v>
      </c>
      <c r="AL3534" t="s">
        <v>24</v>
      </c>
      <c r="AN3534" t="s">
        <v>106</v>
      </c>
      <c r="AQ3534" t="s">
        <v>96</v>
      </c>
      <c r="AR3534" t="s">
        <v>695</v>
      </c>
      <c r="AS3534">
        <v>97017</v>
      </c>
      <c r="AT3534" t="s">
        <v>107</v>
      </c>
      <c r="AU3534" t="s">
        <v>108</v>
      </c>
      <c r="AW3534" t="s">
        <v>179</v>
      </c>
      <c r="AX3534">
        <v>0</v>
      </c>
      <c r="AY3534">
        <v>0</v>
      </c>
      <c r="AZ3534">
        <v>0</v>
      </c>
      <c r="BA3534">
        <v>0</v>
      </c>
      <c r="BB3534">
        <v>39</v>
      </c>
      <c r="BC3534" t="s">
        <v>694</v>
      </c>
      <c r="BD3534">
        <v>147762</v>
      </c>
      <c r="BE3534" t="s">
        <v>109</v>
      </c>
      <c r="BF3534" t="s">
        <v>693</v>
      </c>
      <c r="BG3534" t="s">
        <v>692</v>
      </c>
      <c r="BH3534" t="s">
        <v>691</v>
      </c>
      <c r="BL3534" t="s">
        <v>109</v>
      </c>
      <c r="BN3534" t="s">
        <v>112</v>
      </c>
      <c r="BO3534">
        <v>502040</v>
      </c>
      <c r="BP3534" t="s">
        <v>690</v>
      </c>
      <c r="BQ3534" t="s">
        <v>113</v>
      </c>
      <c r="BS3534" t="s">
        <v>113</v>
      </c>
      <c r="BU3534" t="s">
        <v>689</v>
      </c>
      <c r="BV3534">
        <v>21099</v>
      </c>
      <c r="BW3534">
        <v>75081</v>
      </c>
      <c r="BZ3534" t="s">
        <v>115</v>
      </c>
      <c r="CA3534" t="s">
        <v>99</v>
      </c>
      <c r="CB3534" s="2">
        <v>43221</v>
      </c>
      <c r="CC3534" s="2">
        <v>73050</v>
      </c>
      <c r="CE3534" t="s">
        <v>688</v>
      </c>
      <c r="CH3534" t="s">
        <v>119</v>
      </c>
      <c r="CJ3534" t="s">
        <v>109</v>
      </c>
      <c r="CK3534" t="s">
        <v>708</v>
      </c>
      <c r="CM3534" s="4">
        <v>44411.861805555556</v>
      </c>
      <c r="CN3534" t="s">
        <v>708</v>
      </c>
      <c r="CO3534" s="4">
        <v>44411.867361111108</v>
      </c>
      <c r="CQ3534" t="s">
        <v>109</v>
      </c>
      <c r="CR3534" t="s">
        <v>97</v>
      </c>
      <c r="CS3534" t="s">
        <v>109</v>
      </c>
    </row>
    <row r="3535" spans="1:97" x14ac:dyDescent="0.35">
      <c r="A3535" t="s">
        <v>96</v>
      </c>
      <c r="B3535" t="s">
        <v>97</v>
      </c>
      <c r="C3535" t="s">
        <v>698</v>
      </c>
      <c r="D3535" t="s">
        <v>99</v>
      </c>
      <c r="F3535" t="s">
        <v>788</v>
      </c>
      <c r="G3535" s="1">
        <v>3593.15</v>
      </c>
      <c r="H3535" s="1"/>
      <c r="I3535" t="s">
        <v>100</v>
      </c>
      <c r="K3535" s="2">
        <v>44382</v>
      </c>
      <c r="L3535" t="s">
        <v>697</v>
      </c>
      <c r="M3535" t="s">
        <v>788</v>
      </c>
      <c r="N3535">
        <v>23.07</v>
      </c>
      <c r="O3535">
        <v>23.07</v>
      </c>
      <c r="P3535">
        <v>23.07</v>
      </c>
      <c r="Q3535" t="s">
        <v>121</v>
      </c>
      <c r="R3535" t="s">
        <v>120</v>
      </c>
      <c r="S3535">
        <v>23.07</v>
      </c>
      <c r="T3535">
        <v>0</v>
      </c>
      <c r="U3535">
        <v>0</v>
      </c>
      <c r="V3535">
        <v>0</v>
      </c>
      <c r="W3535" s="1">
        <v>155.75</v>
      </c>
      <c r="X3535" t="s">
        <v>103</v>
      </c>
      <c r="Y3535" s="4">
        <v>44382.479166666664</v>
      </c>
      <c r="Z3535" s="4">
        <v>44382.479166666664</v>
      </c>
      <c r="AA3535">
        <v>48952152</v>
      </c>
      <c r="AB3535" s="2">
        <v>44408</v>
      </c>
      <c r="AI3535" t="s">
        <v>104</v>
      </c>
      <c r="AJ3535" t="s">
        <v>105</v>
      </c>
      <c r="AK3535" t="s">
        <v>24</v>
      </c>
      <c r="AL3535" t="s">
        <v>24</v>
      </c>
      <c r="AN3535" t="s">
        <v>106</v>
      </c>
      <c r="AQ3535" t="s">
        <v>96</v>
      </c>
      <c r="AR3535" t="s">
        <v>695</v>
      </c>
      <c r="AS3535">
        <v>97017</v>
      </c>
      <c r="AT3535" t="s">
        <v>107</v>
      </c>
      <c r="AU3535" t="s">
        <v>108</v>
      </c>
      <c r="AW3535" t="s">
        <v>179</v>
      </c>
      <c r="AX3535">
        <v>0</v>
      </c>
      <c r="AY3535">
        <v>0</v>
      </c>
      <c r="AZ3535">
        <v>0</v>
      </c>
      <c r="BA3535">
        <v>0</v>
      </c>
      <c r="BB3535">
        <v>39</v>
      </c>
      <c r="BC3535" t="s">
        <v>694</v>
      </c>
      <c r="BD3535">
        <v>147762</v>
      </c>
      <c r="BE3535" t="s">
        <v>109</v>
      </c>
      <c r="BF3535" t="s">
        <v>693</v>
      </c>
      <c r="BG3535" t="s">
        <v>692</v>
      </c>
      <c r="BH3535" t="s">
        <v>691</v>
      </c>
      <c r="BL3535" t="s">
        <v>109</v>
      </c>
      <c r="BN3535" t="s">
        <v>112</v>
      </c>
      <c r="BO3535">
        <v>502040</v>
      </c>
      <c r="BP3535" t="s">
        <v>690</v>
      </c>
      <c r="BQ3535" t="s">
        <v>113</v>
      </c>
      <c r="BS3535" t="s">
        <v>113</v>
      </c>
      <c r="BU3535" t="s">
        <v>689</v>
      </c>
      <c r="BV3535">
        <v>21099</v>
      </c>
      <c r="BW3535">
        <v>75081</v>
      </c>
      <c r="BZ3535" t="s">
        <v>115</v>
      </c>
      <c r="CA3535" t="s">
        <v>99</v>
      </c>
      <c r="CB3535" s="2">
        <v>43221</v>
      </c>
      <c r="CC3535" s="2">
        <v>73050</v>
      </c>
      <c r="CE3535" t="s">
        <v>688</v>
      </c>
      <c r="CH3535" t="s">
        <v>119</v>
      </c>
      <c r="CJ3535" t="s">
        <v>109</v>
      </c>
      <c r="CK3535" t="s">
        <v>708</v>
      </c>
      <c r="CM3535" s="4">
        <v>44411.861805555556</v>
      </c>
      <c r="CN3535" t="s">
        <v>708</v>
      </c>
      <c r="CO3535" s="4">
        <v>44411.867361111108</v>
      </c>
      <c r="CQ3535" t="s">
        <v>109</v>
      </c>
      <c r="CR3535" t="s">
        <v>97</v>
      </c>
      <c r="CS3535" t="s">
        <v>109</v>
      </c>
    </row>
    <row r="3536" spans="1:97" x14ac:dyDescent="0.35">
      <c r="A3536" t="s">
        <v>96</v>
      </c>
      <c r="B3536" t="s">
        <v>97</v>
      </c>
      <c r="C3536" t="s">
        <v>698</v>
      </c>
      <c r="D3536" t="s">
        <v>99</v>
      </c>
      <c r="F3536" t="s">
        <v>787</v>
      </c>
      <c r="G3536" s="1">
        <v>482.1</v>
      </c>
      <c r="H3536" s="1"/>
      <c r="I3536" t="s">
        <v>100</v>
      </c>
      <c r="K3536" s="2">
        <v>44382</v>
      </c>
      <c r="L3536" t="s">
        <v>697</v>
      </c>
      <c r="M3536" t="s">
        <v>787</v>
      </c>
      <c r="N3536">
        <v>0</v>
      </c>
      <c r="O3536">
        <v>23.54</v>
      </c>
      <c r="P3536">
        <v>23.54</v>
      </c>
      <c r="Q3536" t="s">
        <v>121</v>
      </c>
      <c r="R3536" t="s">
        <v>147</v>
      </c>
      <c r="S3536">
        <v>23.54</v>
      </c>
      <c r="T3536">
        <v>0</v>
      </c>
      <c r="U3536">
        <v>0</v>
      </c>
      <c r="V3536">
        <v>0</v>
      </c>
      <c r="W3536" s="1">
        <v>20.48</v>
      </c>
      <c r="X3536" t="s">
        <v>103</v>
      </c>
      <c r="Y3536" s="4">
        <v>44382.479166666664</v>
      </c>
      <c r="Z3536" s="4">
        <v>44382.479861111111</v>
      </c>
      <c r="AA3536">
        <v>48952156</v>
      </c>
      <c r="AB3536" s="2">
        <v>44408</v>
      </c>
      <c r="AI3536" t="s">
        <v>104</v>
      </c>
      <c r="AJ3536" t="s">
        <v>105</v>
      </c>
      <c r="AK3536" t="s">
        <v>24</v>
      </c>
      <c r="AL3536" t="s">
        <v>24</v>
      </c>
      <c r="AN3536" t="s">
        <v>106</v>
      </c>
      <c r="AQ3536" t="s">
        <v>96</v>
      </c>
      <c r="AR3536" t="s">
        <v>695</v>
      </c>
      <c r="AS3536">
        <v>97017</v>
      </c>
      <c r="AT3536" t="s">
        <v>107</v>
      </c>
      <c r="AU3536" t="s">
        <v>108</v>
      </c>
      <c r="AW3536" t="s">
        <v>179</v>
      </c>
      <c r="AX3536">
        <v>0</v>
      </c>
      <c r="AY3536">
        <v>0</v>
      </c>
      <c r="AZ3536">
        <v>0</v>
      </c>
      <c r="BA3536">
        <v>0</v>
      </c>
      <c r="BB3536">
        <v>39</v>
      </c>
      <c r="BC3536" t="s">
        <v>694</v>
      </c>
      <c r="BD3536">
        <v>147762</v>
      </c>
      <c r="BE3536" t="s">
        <v>109</v>
      </c>
      <c r="BF3536" t="s">
        <v>693</v>
      </c>
      <c r="BG3536" t="s">
        <v>692</v>
      </c>
      <c r="BH3536" t="s">
        <v>691</v>
      </c>
      <c r="BL3536" t="s">
        <v>109</v>
      </c>
      <c r="BN3536" t="s">
        <v>112</v>
      </c>
      <c r="BO3536">
        <v>502040</v>
      </c>
      <c r="BP3536" t="s">
        <v>690</v>
      </c>
      <c r="BQ3536" t="s">
        <v>113</v>
      </c>
      <c r="BS3536" t="s">
        <v>113</v>
      </c>
      <c r="BU3536" t="s">
        <v>689</v>
      </c>
      <c r="BV3536">
        <v>21099</v>
      </c>
      <c r="BW3536">
        <v>75081</v>
      </c>
      <c r="BZ3536" t="s">
        <v>115</v>
      </c>
      <c r="CA3536" t="s">
        <v>99</v>
      </c>
      <c r="CB3536" s="2">
        <v>43221</v>
      </c>
      <c r="CC3536" s="2">
        <v>73050</v>
      </c>
      <c r="CE3536" t="s">
        <v>688</v>
      </c>
      <c r="CH3536" t="s">
        <v>119</v>
      </c>
      <c r="CJ3536" t="s">
        <v>109</v>
      </c>
      <c r="CK3536" t="s">
        <v>708</v>
      </c>
      <c r="CM3536" s="4">
        <v>44411.861805555556</v>
      </c>
      <c r="CN3536" t="s">
        <v>708</v>
      </c>
      <c r="CO3536" s="4">
        <v>44411.867361111108</v>
      </c>
      <c r="CQ3536" t="s">
        <v>109</v>
      </c>
      <c r="CR3536" t="s">
        <v>97</v>
      </c>
      <c r="CS3536" t="s">
        <v>109</v>
      </c>
    </row>
    <row r="3537" spans="1:97" x14ac:dyDescent="0.35">
      <c r="A3537" t="s">
        <v>96</v>
      </c>
      <c r="B3537" t="s">
        <v>97</v>
      </c>
      <c r="C3537" t="s">
        <v>698</v>
      </c>
      <c r="D3537" t="s">
        <v>99</v>
      </c>
      <c r="F3537" t="s">
        <v>786</v>
      </c>
      <c r="G3537" s="1">
        <v>513.02</v>
      </c>
      <c r="H3537" s="1"/>
      <c r="I3537" t="s">
        <v>100</v>
      </c>
      <c r="K3537" s="2">
        <v>44385</v>
      </c>
      <c r="L3537" t="s">
        <v>697</v>
      </c>
      <c r="M3537" t="s">
        <v>786</v>
      </c>
      <c r="N3537">
        <v>0</v>
      </c>
      <c r="O3537">
        <v>25.05</v>
      </c>
      <c r="P3537">
        <v>25.05</v>
      </c>
      <c r="Q3537" t="s">
        <v>121</v>
      </c>
      <c r="R3537" t="s">
        <v>147</v>
      </c>
      <c r="S3537">
        <v>25.05</v>
      </c>
      <c r="T3537">
        <v>0</v>
      </c>
      <c r="U3537">
        <v>0</v>
      </c>
      <c r="V3537">
        <v>0</v>
      </c>
      <c r="W3537" s="1">
        <v>20.48</v>
      </c>
      <c r="X3537" t="s">
        <v>103</v>
      </c>
      <c r="Y3537" s="4">
        <v>44385.526388888888</v>
      </c>
      <c r="Z3537" s="4">
        <v>44385.527083333334</v>
      </c>
      <c r="AA3537">
        <v>48952159</v>
      </c>
      <c r="AB3537" s="2">
        <v>44408</v>
      </c>
      <c r="AI3537" t="s">
        <v>104</v>
      </c>
      <c r="AJ3537" t="s">
        <v>105</v>
      </c>
      <c r="AK3537" t="s">
        <v>24</v>
      </c>
      <c r="AL3537" t="s">
        <v>24</v>
      </c>
      <c r="AN3537" t="s">
        <v>106</v>
      </c>
      <c r="AQ3537" t="s">
        <v>96</v>
      </c>
      <c r="AR3537" t="s">
        <v>695</v>
      </c>
      <c r="AS3537">
        <v>97017</v>
      </c>
      <c r="AT3537" t="s">
        <v>107</v>
      </c>
      <c r="AU3537" t="s">
        <v>108</v>
      </c>
      <c r="AW3537" t="s">
        <v>179</v>
      </c>
      <c r="AX3537">
        <v>0</v>
      </c>
      <c r="AY3537">
        <v>0</v>
      </c>
      <c r="AZ3537">
        <v>0</v>
      </c>
      <c r="BA3537">
        <v>0</v>
      </c>
      <c r="BB3537">
        <v>39</v>
      </c>
      <c r="BC3537" t="s">
        <v>694</v>
      </c>
      <c r="BD3537">
        <v>147762</v>
      </c>
      <c r="BE3537" t="s">
        <v>109</v>
      </c>
      <c r="BF3537" t="s">
        <v>693</v>
      </c>
      <c r="BG3537" t="s">
        <v>692</v>
      </c>
      <c r="BH3537" t="s">
        <v>691</v>
      </c>
      <c r="BL3537" t="s">
        <v>109</v>
      </c>
      <c r="BN3537" t="s">
        <v>112</v>
      </c>
      <c r="BO3537">
        <v>502040</v>
      </c>
      <c r="BP3537" t="s">
        <v>690</v>
      </c>
      <c r="BQ3537" t="s">
        <v>113</v>
      </c>
      <c r="BS3537" t="s">
        <v>113</v>
      </c>
      <c r="BU3537" t="s">
        <v>689</v>
      </c>
      <c r="BV3537">
        <v>21099</v>
      </c>
      <c r="BW3537">
        <v>75081</v>
      </c>
      <c r="BZ3537" t="s">
        <v>115</v>
      </c>
      <c r="CA3537" t="s">
        <v>99</v>
      </c>
      <c r="CB3537" s="2">
        <v>43221</v>
      </c>
      <c r="CC3537" s="2">
        <v>73050</v>
      </c>
      <c r="CE3537" t="s">
        <v>688</v>
      </c>
      <c r="CH3537" t="s">
        <v>119</v>
      </c>
      <c r="CJ3537" t="s">
        <v>109</v>
      </c>
      <c r="CK3537" t="s">
        <v>708</v>
      </c>
      <c r="CM3537" s="4">
        <v>44411.861805555556</v>
      </c>
      <c r="CN3537" t="s">
        <v>708</v>
      </c>
      <c r="CO3537" s="4">
        <v>44411.867361111108</v>
      </c>
      <c r="CQ3537" t="s">
        <v>109</v>
      </c>
      <c r="CR3537" t="s">
        <v>97</v>
      </c>
      <c r="CS3537" t="s">
        <v>109</v>
      </c>
    </row>
    <row r="3538" spans="1:97" x14ac:dyDescent="0.35">
      <c r="A3538" t="s">
        <v>96</v>
      </c>
      <c r="B3538" t="s">
        <v>97</v>
      </c>
      <c r="C3538" t="s">
        <v>698</v>
      </c>
      <c r="D3538" t="s">
        <v>99</v>
      </c>
      <c r="F3538" t="s">
        <v>785</v>
      </c>
      <c r="G3538" s="1">
        <v>28.59</v>
      </c>
      <c r="H3538" s="1"/>
      <c r="I3538" t="s">
        <v>100</v>
      </c>
      <c r="K3538" s="2">
        <v>44386</v>
      </c>
      <c r="L3538" t="s">
        <v>697</v>
      </c>
      <c r="M3538" t="s">
        <v>785</v>
      </c>
      <c r="N3538">
        <v>0</v>
      </c>
      <c r="O3538">
        <v>0</v>
      </c>
      <c r="P3538">
        <v>23.27</v>
      </c>
      <c r="Q3538" t="s">
        <v>121</v>
      </c>
      <c r="R3538" t="s">
        <v>147</v>
      </c>
      <c r="S3538">
        <v>23.27</v>
      </c>
      <c r="T3538">
        <v>0</v>
      </c>
      <c r="U3538">
        <v>0</v>
      </c>
      <c r="V3538">
        <v>0</v>
      </c>
      <c r="W3538" s="1">
        <v>20.48</v>
      </c>
      <c r="X3538" t="s">
        <v>103</v>
      </c>
      <c r="Y3538" s="4">
        <v>44386.527083333334</v>
      </c>
      <c r="Z3538" s="4">
        <v>44386.527777777781</v>
      </c>
      <c r="AA3538">
        <v>48952162</v>
      </c>
      <c r="AB3538" s="2">
        <v>44408</v>
      </c>
      <c r="AI3538" t="s">
        <v>104</v>
      </c>
      <c r="AJ3538" t="s">
        <v>148</v>
      </c>
      <c r="AK3538" t="s">
        <v>24</v>
      </c>
      <c r="AL3538" t="s">
        <v>24</v>
      </c>
      <c r="AN3538" t="s">
        <v>106</v>
      </c>
      <c r="AQ3538" t="s">
        <v>96</v>
      </c>
      <c r="AR3538" t="s">
        <v>695</v>
      </c>
      <c r="AS3538">
        <v>97017</v>
      </c>
      <c r="AT3538" t="s">
        <v>107</v>
      </c>
      <c r="AU3538" t="s">
        <v>108</v>
      </c>
      <c r="AW3538" t="s">
        <v>179</v>
      </c>
      <c r="AX3538">
        <v>0</v>
      </c>
      <c r="AY3538">
        <v>0</v>
      </c>
      <c r="AZ3538">
        <v>0</v>
      </c>
      <c r="BA3538">
        <v>0</v>
      </c>
      <c r="BB3538">
        <v>39</v>
      </c>
      <c r="BC3538" t="s">
        <v>694</v>
      </c>
      <c r="BD3538">
        <v>147762</v>
      </c>
      <c r="BE3538" t="s">
        <v>109</v>
      </c>
      <c r="BF3538" t="s">
        <v>693</v>
      </c>
      <c r="BG3538" t="s">
        <v>692</v>
      </c>
      <c r="BH3538" t="s">
        <v>691</v>
      </c>
      <c r="BL3538" t="s">
        <v>109</v>
      </c>
      <c r="BN3538" t="s">
        <v>112</v>
      </c>
      <c r="BO3538">
        <v>502040</v>
      </c>
      <c r="BP3538" t="s">
        <v>690</v>
      </c>
      <c r="BQ3538" t="s">
        <v>113</v>
      </c>
      <c r="BS3538" t="s">
        <v>113</v>
      </c>
      <c r="BU3538" t="s">
        <v>689</v>
      </c>
      <c r="BV3538">
        <v>21099</v>
      </c>
      <c r="BW3538">
        <v>75081</v>
      </c>
      <c r="BZ3538" t="s">
        <v>115</v>
      </c>
      <c r="CA3538" t="s">
        <v>99</v>
      </c>
      <c r="CB3538" s="2">
        <v>43221</v>
      </c>
      <c r="CC3538" s="2">
        <v>73050</v>
      </c>
      <c r="CE3538" t="s">
        <v>688</v>
      </c>
      <c r="CH3538" t="s">
        <v>119</v>
      </c>
      <c r="CJ3538" t="s">
        <v>109</v>
      </c>
      <c r="CK3538" t="s">
        <v>708</v>
      </c>
      <c r="CM3538" s="4">
        <v>44411.861805555556</v>
      </c>
      <c r="CN3538" t="s">
        <v>708</v>
      </c>
      <c r="CO3538" s="4">
        <v>44411.867361111108</v>
      </c>
      <c r="CQ3538" t="s">
        <v>109</v>
      </c>
      <c r="CR3538" t="s">
        <v>97</v>
      </c>
      <c r="CS3538" t="s">
        <v>109</v>
      </c>
    </row>
    <row r="3539" spans="1:97" x14ac:dyDescent="0.35">
      <c r="A3539" t="s">
        <v>96</v>
      </c>
      <c r="B3539" t="s">
        <v>97</v>
      </c>
      <c r="C3539" t="s">
        <v>698</v>
      </c>
      <c r="D3539" t="s">
        <v>99</v>
      </c>
      <c r="F3539" t="s">
        <v>716</v>
      </c>
      <c r="G3539" s="1">
        <v>3638.32</v>
      </c>
      <c r="H3539" s="1"/>
      <c r="I3539" t="s">
        <v>100</v>
      </c>
      <c r="K3539" s="2">
        <v>44391</v>
      </c>
      <c r="L3539" t="s">
        <v>697</v>
      </c>
      <c r="M3539" t="s">
        <v>716</v>
      </c>
      <c r="N3539">
        <v>23.36</v>
      </c>
      <c r="O3539">
        <v>23.36</v>
      </c>
      <c r="P3539">
        <v>23.36</v>
      </c>
      <c r="Q3539" t="s">
        <v>121</v>
      </c>
      <c r="R3539" t="s">
        <v>120</v>
      </c>
      <c r="S3539">
        <v>23.36</v>
      </c>
      <c r="T3539">
        <v>0</v>
      </c>
      <c r="U3539">
        <v>0</v>
      </c>
      <c r="V3539">
        <v>0</v>
      </c>
      <c r="W3539" s="1">
        <v>155.75</v>
      </c>
      <c r="X3539" t="s">
        <v>103</v>
      </c>
      <c r="Y3539" s="4">
        <v>44391.5625</v>
      </c>
      <c r="Z3539" s="4">
        <v>44391.563194444447</v>
      </c>
      <c r="AA3539">
        <v>48952173</v>
      </c>
      <c r="AB3539" s="2">
        <v>44408</v>
      </c>
      <c r="AI3539" t="s">
        <v>104</v>
      </c>
      <c r="AJ3539" t="s">
        <v>105</v>
      </c>
      <c r="AK3539" t="s">
        <v>24</v>
      </c>
      <c r="AL3539" t="s">
        <v>24</v>
      </c>
      <c r="AN3539" t="s">
        <v>106</v>
      </c>
      <c r="AQ3539" t="s">
        <v>96</v>
      </c>
      <c r="AR3539" t="s">
        <v>695</v>
      </c>
      <c r="AS3539">
        <v>97017</v>
      </c>
      <c r="AT3539" t="s">
        <v>107</v>
      </c>
      <c r="AU3539" t="s">
        <v>108</v>
      </c>
      <c r="AW3539" t="s">
        <v>179</v>
      </c>
      <c r="AX3539">
        <v>0</v>
      </c>
      <c r="AY3539">
        <v>0</v>
      </c>
      <c r="AZ3539">
        <v>0</v>
      </c>
      <c r="BA3539">
        <v>0</v>
      </c>
      <c r="BB3539">
        <v>39</v>
      </c>
      <c r="BC3539" t="s">
        <v>694</v>
      </c>
      <c r="BD3539">
        <v>147762</v>
      </c>
      <c r="BE3539" t="s">
        <v>109</v>
      </c>
      <c r="BF3539" t="s">
        <v>693</v>
      </c>
      <c r="BG3539" t="s">
        <v>692</v>
      </c>
      <c r="BH3539" t="s">
        <v>691</v>
      </c>
      <c r="BL3539" t="s">
        <v>109</v>
      </c>
      <c r="BN3539" t="s">
        <v>112</v>
      </c>
      <c r="BO3539">
        <v>502040</v>
      </c>
      <c r="BP3539" t="s">
        <v>690</v>
      </c>
      <c r="BQ3539" t="s">
        <v>113</v>
      </c>
      <c r="BS3539" t="s">
        <v>113</v>
      </c>
      <c r="BU3539" t="s">
        <v>689</v>
      </c>
      <c r="BV3539">
        <v>21099</v>
      </c>
      <c r="BW3539">
        <v>75081</v>
      </c>
      <c r="BZ3539" t="s">
        <v>115</v>
      </c>
      <c r="CA3539" t="s">
        <v>99</v>
      </c>
      <c r="CB3539" s="2">
        <v>43221</v>
      </c>
      <c r="CC3539" s="2">
        <v>73050</v>
      </c>
      <c r="CE3539" t="s">
        <v>688</v>
      </c>
      <c r="CH3539" t="s">
        <v>119</v>
      </c>
      <c r="CJ3539" t="s">
        <v>109</v>
      </c>
      <c r="CK3539" t="s">
        <v>708</v>
      </c>
      <c r="CM3539" s="4">
        <v>44411.861805555556</v>
      </c>
      <c r="CN3539" t="s">
        <v>708</v>
      </c>
      <c r="CO3539" s="4">
        <v>44411.867361111108</v>
      </c>
      <c r="CQ3539" t="s">
        <v>109</v>
      </c>
      <c r="CR3539" t="s">
        <v>97</v>
      </c>
      <c r="CS3539" t="s">
        <v>109</v>
      </c>
    </row>
    <row r="3540" spans="1:97" x14ac:dyDescent="0.35">
      <c r="A3540" t="s">
        <v>96</v>
      </c>
      <c r="B3540" t="s">
        <v>97</v>
      </c>
      <c r="C3540" t="s">
        <v>698</v>
      </c>
      <c r="D3540" t="s">
        <v>99</v>
      </c>
      <c r="F3540" t="s">
        <v>715</v>
      </c>
      <c r="G3540" s="1">
        <v>5.95</v>
      </c>
      <c r="H3540" s="1"/>
      <c r="I3540" t="s">
        <v>100</v>
      </c>
      <c r="K3540" s="2">
        <v>44393</v>
      </c>
      <c r="L3540" t="s">
        <v>697</v>
      </c>
      <c r="M3540" t="s">
        <v>715</v>
      </c>
      <c r="N3540">
        <v>0</v>
      </c>
      <c r="O3540">
        <v>25.23</v>
      </c>
      <c r="P3540">
        <v>25.23</v>
      </c>
      <c r="Q3540" t="s">
        <v>121</v>
      </c>
      <c r="R3540" t="s">
        <v>159</v>
      </c>
      <c r="S3540">
        <v>25.23</v>
      </c>
      <c r="T3540">
        <v>0</v>
      </c>
      <c r="U3540">
        <v>0</v>
      </c>
      <c r="V3540">
        <v>0</v>
      </c>
      <c r="W3540" s="1">
        <v>0.23599999999999999</v>
      </c>
      <c r="X3540" t="s">
        <v>103</v>
      </c>
      <c r="Y3540" s="4">
        <v>44393.563194444447</v>
      </c>
      <c r="Z3540" s="4">
        <v>44393.563888888886</v>
      </c>
      <c r="AA3540">
        <v>48952178</v>
      </c>
      <c r="AB3540" s="2">
        <v>44408</v>
      </c>
      <c r="AI3540" t="s">
        <v>104</v>
      </c>
      <c r="AJ3540" t="s">
        <v>105</v>
      </c>
      <c r="AK3540" t="s">
        <v>24</v>
      </c>
      <c r="AL3540" t="s">
        <v>24</v>
      </c>
      <c r="AN3540" t="s">
        <v>106</v>
      </c>
      <c r="AQ3540" t="s">
        <v>96</v>
      </c>
      <c r="AR3540" t="s">
        <v>695</v>
      </c>
      <c r="AS3540">
        <v>97017</v>
      </c>
      <c r="AT3540" t="s">
        <v>107</v>
      </c>
      <c r="AU3540" t="s">
        <v>108</v>
      </c>
      <c r="AW3540" t="s">
        <v>179</v>
      </c>
      <c r="AX3540">
        <v>0</v>
      </c>
      <c r="AY3540">
        <v>0</v>
      </c>
      <c r="AZ3540">
        <v>0</v>
      </c>
      <c r="BA3540">
        <v>0</v>
      </c>
      <c r="BB3540">
        <v>39</v>
      </c>
      <c r="BC3540" t="s">
        <v>694</v>
      </c>
      <c r="BD3540">
        <v>147762</v>
      </c>
      <c r="BE3540" t="s">
        <v>109</v>
      </c>
      <c r="BF3540" t="s">
        <v>693</v>
      </c>
      <c r="BG3540" t="s">
        <v>692</v>
      </c>
      <c r="BH3540" t="s">
        <v>691</v>
      </c>
      <c r="BL3540" t="s">
        <v>109</v>
      </c>
      <c r="BN3540" t="s">
        <v>112</v>
      </c>
      <c r="BO3540">
        <v>502040</v>
      </c>
      <c r="BP3540" t="s">
        <v>690</v>
      </c>
      <c r="BQ3540" t="s">
        <v>113</v>
      </c>
      <c r="BS3540" t="s">
        <v>113</v>
      </c>
      <c r="BU3540" t="s">
        <v>689</v>
      </c>
      <c r="BV3540">
        <v>21099</v>
      </c>
      <c r="BW3540">
        <v>75081</v>
      </c>
      <c r="BZ3540" t="s">
        <v>115</v>
      </c>
      <c r="CA3540" t="s">
        <v>99</v>
      </c>
      <c r="CB3540" s="2">
        <v>43221</v>
      </c>
      <c r="CC3540" s="2">
        <v>73050</v>
      </c>
      <c r="CE3540" t="s">
        <v>688</v>
      </c>
      <c r="CH3540" t="s">
        <v>119</v>
      </c>
      <c r="CJ3540" t="s">
        <v>109</v>
      </c>
      <c r="CK3540" t="s">
        <v>708</v>
      </c>
      <c r="CM3540" s="4">
        <v>44411.861805555556</v>
      </c>
      <c r="CN3540" t="s">
        <v>708</v>
      </c>
      <c r="CO3540" s="4">
        <v>44411.867361111108</v>
      </c>
      <c r="CQ3540" t="s">
        <v>109</v>
      </c>
      <c r="CR3540" t="s">
        <v>97</v>
      </c>
      <c r="CS3540" t="s">
        <v>109</v>
      </c>
    </row>
    <row r="3541" spans="1:97" x14ac:dyDescent="0.35">
      <c r="A3541" t="s">
        <v>96</v>
      </c>
      <c r="B3541" t="s">
        <v>97</v>
      </c>
      <c r="C3541" t="s">
        <v>698</v>
      </c>
      <c r="D3541" t="s">
        <v>99</v>
      </c>
      <c r="F3541" t="s">
        <v>783</v>
      </c>
      <c r="G3541" s="1">
        <v>3644.55</v>
      </c>
      <c r="H3541" s="1"/>
      <c r="I3541" t="s">
        <v>100</v>
      </c>
      <c r="K3541" s="2">
        <v>44400</v>
      </c>
      <c r="L3541" t="s">
        <v>697</v>
      </c>
      <c r="M3541" t="s">
        <v>783</v>
      </c>
      <c r="N3541">
        <v>23.4</v>
      </c>
      <c r="O3541">
        <v>23.4</v>
      </c>
      <c r="P3541">
        <v>23.4</v>
      </c>
      <c r="Q3541" t="s">
        <v>121</v>
      </c>
      <c r="R3541" t="s">
        <v>120</v>
      </c>
      <c r="S3541">
        <v>23.4</v>
      </c>
      <c r="T3541">
        <v>0</v>
      </c>
      <c r="U3541">
        <v>0</v>
      </c>
      <c r="V3541">
        <v>0</v>
      </c>
      <c r="W3541" s="1">
        <v>155.75</v>
      </c>
      <c r="X3541" t="s">
        <v>103</v>
      </c>
      <c r="Y3541" s="4">
        <v>44400.484722222223</v>
      </c>
      <c r="Z3541" s="4">
        <v>44400.484722222223</v>
      </c>
      <c r="AA3541">
        <v>48952191</v>
      </c>
      <c r="AB3541" s="2">
        <v>44408</v>
      </c>
      <c r="AI3541" t="s">
        <v>104</v>
      </c>
      <c r="AJ3541" t="s">
        <v>105</v>
      </c>
      <c r="AK3541" t="s">
        <v>24</v>
      </c>
      <c r="AL3541" t="s">
        <v>24</v>
      </c>
      <c r="AN3541" t="s">
        <v>106</v>
      </c>
      <c r="AQ3541" t="s">
        <v>96</v>
      </c>
      <c r="AR3541" t="s">
        <v>695</v>
      </c>
      <c r="AS3541">
        <v>97017</v>
      </c>
      <c r="AT3541" t="s">
        <v>107</v>
      </c>
      <c r="AU3541" t="s">
        <v>108</v>
      </c>
      <c r="AW3541" t="s">
        <v>179</v>
      </c>
      <c r="AX3541">
        <v>0</v>
      </c>
      <c r="AY3541">
        <v>0</v>
      </c>
      <c r="AZ3541">
        <v>0</v>
      </c>
      <c r="BA3541">
        <v>0</v>
      </c>
      <c r="BB3541">
        <v>39</v>
      </c>
      <c r="BC3541" t="s">
        <v>694</v>
      </c>
      <c r="BD3541">
        <v>147762</v>
      </c>
      <c r="BE3541" t="s">
        <v>109</v>
      </c>
      <c r="BF3541" t="s">
        <v>693</v>
      </c>
      <c r="BG3541" t="s">
        <v>692</v>
      </c>
      <c r="BH3541" t="s">
        <v>691</v>
      </c>
      <c r="BL3541" t="s">
        <v>109</v>
      </c>
      <c r="BN3541" t="s">
        <v>112</v>
      </c>
      <c r="BO3541">
        <v>502040</v>
      </c>
      <c r="BP3541" t="s">
        <v>690</v>
      </c>
      <c r="BQ3541" t="s">
        <v>113</v>
      </c>
      <c r="BS3541" t="s">
        <v>113</v>
      </c>
      <c r="BU3541" t="s">
        <v>689</v>
      </c>
      <c r="BV3541">
        <v>21099</v>
      </c>
      <c r="BW3541">
        <v>75081</v>
      </c>
      <c r="BZ3541" t="s">
        <v>115</v>
      </c>
      <c r="CA3541" t="s">
        <v>99</v>
      </c>
      <c r="CB3541" s="2">
        <v>43221</v>
      </c>
      <c r="CC3541" s="2">
        <v>73050</v>
      </c>
      <c r="CE3541" t="s">
        <v>688</v>
      </c>
      <c r="CH3541" t="s">
        <v>119</v>
      </c>
      <c r="CJ3541" t="s">
        <v>109</v>
      </c>
      <c r="CK3541" t="s">
        <v>708</v>
      </c>
      <c r="CM3541" s="4">
        <v>44411.861805555556</v>
      </c>
      <c r="CN3541" t="s">
        <v>708</v>
      </c>
      <c r="CO3541" s="4">
        <v>44411.867361111108</v>
      </c>
      <c r="CQ3541" t="s">
        <v>109</v>
      </c>
      <c r="CR3541" t="s">
        <v>97</v>
      </c>
      <c r="CS3541" t="s">
        <v>109</v>
      </c>
    </row>
    <row r="3542" spans="1:97" x14ac:dyDescent="0.35">
      <c r="A3542" t="s">
        <v>96</v>
      </c>
      <c r="B3542" t="s">
        <v>97</v>
      </c>
      <c r="C3542" t="s">
        <v>698</v>
      </c>
      <c r="D3542" t="s">
        <v>99</v>
      </c>
      <c r="F3542" t="s">
        <v>783</v>
      </c>
      <c r="G3542" s="1">
        <v>0.33</v>
      </c>
      <c r="H3542" s="1"/>
      <c r="I3542" t="s">
        <v>100</v>
      </c>
      <c r="K3542" s="2">
        <v>44400</v>
      </c>
      <c r="L3542" t="s">
        <v>697</v>
      </c>
      <c r="M3542" t="s">
        <v>783</v>
      </c>
      <c r="N3542">
        <v>0</v>
      </c>
      <c r="O3542">
        <v>0</v>
      </c>
      <c r="P3542">
        <v>23.4</v>
      </c>
      <c r="Q3542" t="s">
        <v>121</v>
      </c>
      <c r="R3542" t="s">
        <v>159</v>
      </c>
      <c r="S3542">
        <v>23.4</v>
      </c>
      <c r="T3542">
        <v>0</v>
      </c>
      <c r="U3542">
        <v>0</v>
      </c>
      <c r="V3542">
        <v>0</v>
      </c>
      <c r="W3542" s="1">
        <v>0.23599999999999999</v>
      </c>
      <c r="X3542" t="s">
        <v>103</v>
      </c>
      <c r="Y3542" s="4">
        <v>44400.484722222223</v>
      </c>
      <c r="Z3542" s="4">
        <v>44400.484722222223</v>
      </c>
      <c r="AA3542">
        <v>48952193</v>
      </c>
      <c r="AB3542" s="2">
        <v>44408</v>
      </c>
      <c r="AI3542" t="s">
        <v>104</v>
      </c>
      <c r="AJ3542" t="s">
        <v>148</v>
      </c>
      <c r="AK3542" t="s">
        <v>24</v>
      </c>
      <c r="AL3542" t="s">
        <v>24</v>
      </c>
      <c r="AN3542" t="s">
        <v>106</v>
      </c>
      <c r="AQ3542" t="s">
        <v>96</v>
      </c>
      <c r="AR3542" t="s">
        <v>695</v>
      </c>
      <c r="AS3542">
        <v>97017</v>
      </c>
      <c r="AT3542" t="s">
        <v>107</v>
      </c>
      <c r="AU3542" t="s">
        <v>108</v>
      </c>
      <c r="AW3542" t="s">
        <v>179</v>
      </c>
      <c r="AX3542">
        <v>0</v>
      </c>
      <c r="AY3542">
        <v>0</v>
      </c>
      <c r="AZ3542">
        <v>0</v>
      </c>
      <c r="BA3542">
        <v>0</v>
      </c>
      <c r="BB3542">
        <v>39</v>
      </c>
      <c r="BC3542" t="s">
        <v>694</v>
      </c>
      <c r="BD3542">
        <v>147762</v>
      </c>
      <c r="BE3542" t="s">
        <v>109</v>
      </c>
      <c r="BF3542" t="s">
        <v>693</v>
      </c>
      <c r="BG3542" t="s">
        <v>692</v>
      </c>
      <c r="BH3542" t="s">
        <v>691</v>
      </c>
      <c r="BL3542" t="s">
        <v>109</v>
      </c>
      <c r="BN3542" t="s">
        <v>112</v>
      </c>
      <c r="BO3542">
        <v>502040</v>
      </c>
      <c r="BP3542" t="s">
        <v>690</v>
      </c>
      <c r="BQ3542" t="s">
        <v>113</v>
      </c>
      <c r="BS3542" t="s">
        <v>113</v>
      </c>
      <c r="BU3542" t="s">
        <v>689</v>
      </c>
      <c r="BV3542">
        <v>21099</v>
      </c>
      <c r="BW3542">
        <v>75081</v>
      </c>
      <c r="BZ3542" t="s">
        <v>115</v>
      </c>
      <c r="CA3542" t="s">
        <v>99</v>
      </c>
      <c r="CB3542" s="2">
        <v>43221</v>
      </c>
      <c r="CC3542" s="2">
        <v>73050</v>
      </c>
      <c r="CE3542" t="s">
        <v>688</v>
      </c>
      <c r="CH3542" t="s">
        <v>119</v>
      </c>
      <c r="CJ3542" t="s">
        <v>109</v>
      </c>
      <c r="CK3542" t="s">
        <v>708</v>
      </c>
      <c r="CM3542" s="4">
        <v>44411.861805555556</v>
      </c>
      <c r="CN3542" t="s">
        <v>708</v>
      </c>
      <c r="CO3542" s="4">
        <v>44411.867361111108</v>
      </c>
      <c r="CQ3542" t="s">
        <v>109</v>
      </c>
      <c r="CR3542" t="s">
        <v>97</v>
      </c>
      <c r="CS3542" t="s">
        <v>109</v>
      </c>
    </row>
    <row r="3543" spans="1:97" x14ac:dyDescent="0.35">
      <c r="A3543" t="s">
        <v>96</v>
      </c>
      <c r="B3543" t="s">
        <v>97</v>
      </c>
      <c r="C3543" t="s">
        <v>698</v>
      </c>
      <c r="D3543" t="s">
        <v>99</v>
      </c>
      <c r="F3543" t="s">
        <v>782</v>
      </c>
      <c r="G3543" s="1">
        <v>28.46</v>
      </c>
      <c r="H3543" s="1"/>
      <c r="I3543" t="s">
        <v>100</v>
      </c>
      <c r="K3543" s="2">
        <v>44402</v>
      </c>
      <c r="L3543" t="s">
        <v>697</v>
      </c>
      <c r="M3543" t="s">
        <v>782</v>
      </c>
      <c r="N3543">
        <v>0</v>
      </c>
      <c r="O3543">
        <v>0</v>
      </c>
      <c r="P3543">
        <v>23.16</v>
      </c>
      <c r="Q3543" t="s">
        <v>121</v>
      </c>
      <c r="R3543" t="s">
        <v>147</v>
      </c>
      <c r="S3543">
        <v>23.16</v>
      </c>
      <c r="T3543">
        <v>0</v>
      </c>
      <c r="U3543">
        <v>0</v>
      </c>
      <c r="V3543">
        <v>0</v>
      </c>
      <c r="W3543" s="1">
        <v>20.48</v>
      </c>
      <c r="X3543" t="s">
        <v>103</v>
      </c>
      <c r="Y3543" s="4">
        <v>44402.557638888888</v>
      </c>
      <c r="Z3543" s="4">
        <v>44402.558333333334</v>
      </c>
      <c r="AA3543">
        <v>48952195</v>
      </c>
      <c r="AB3543" s="2">
        <v>44408</v>
      </c>
      <c r="AI3543" t="s">
        <v>104</v>
      </c>
      <c r="AJ3543" t="s">
        <v>148</v>
      </c>
      <c r="AK3543" t="s">
        <v>24</v>
      </c>
      <c r="AL3543" t="s">
        <v>24</v>
      </c>
      <c r="AN3543" t="s">
        <v>106</v>
      </c>
      <c r="AQ3543" t="s">
        <v>96</v>
      </c>
      <c r="AR3543" t="s">
        <v>695</v>
      </c>
      <c r="AS3543">
        <v>97017</v>
      </c>
      <c r="AT3543" t="s">
        <v>107</v>
      </c>
      <c r="AU3543" t="s">
        <v>108</v>
      </c>
      <c r="AW3543" t="s">
        <v>179</v>
      </c>
      <c r="AX3543">
        <v>0</v>
      </c>
      <c r="AY3543">
        <v>0</v>
      </c>
      <c r="AZ3543">
        <v>0</v>
      </c>
      <c r="BA3543">
        <v>0</v>
      </c>
      <c r="BB3543">
        <v>39</v>
      </c>
      <c r="BC3543" t="s">
        <v>694</v>
      </c>
      <c r="BD3543">
        <v>147762</v>
      </c>
      <c r="BE3543" t="s">
        <v>109</v>
      </c>
      <c r="BF3543" t="s">
        <v>693</v>
      </c>
      <c r="BG3543" t="s">
        <v>692</v>
      </c>
      <c r="BH3543" t="s">
        <v>691</v>
      </c>
      <c r="BL3543" t="s">
        <v>109</v>
      </c>
      <c r="BN3543" t="s">
        <v>112</v>
      </c>
      <c r="BO3543">
        <v>502040</v>
      </c>
      <c r="BP3543" t="s">
        <v>690</v>
      </c>
      <c r="BQ3543" t="s">
        <v>113</v>
      </c>
      <c r="BS3543" t="s">
        <v>113</v>
      </c>
      <c r="BU3543" t="s">
        <v>689</v>
      </c>
      <c r="BV3543">
        <v>21099</v>
      </c>
      <c r="BW3543">
        <v>75081</v>
      </c>
      <c r="BZ3543" t="s">
        <v>115</v>
      </c>
      <c r="CA3543" t="s">
        <v>99</v>
      </c>
      <c r="CB3543" s="2">
        <v>43221</v>
      </c>
      <c r="CC3543" s="2">
        <v>73050</v>
      </c>
      <c r="CE3543" t="s">
        <v>688</v>
      </c>
      <c r="CH3543" t="s">
        <v>119</v>
      </c>
      <c r="CJ3543" t="s">
        <v>109</v>
      </c>
      <c r="CK3543" t="s">
        <v>708</v>
      </c>
      <c r="CM3543" s="4">
        <v>44411.861805555556</v>
      </c>
      <c r="CN3543" t="s">
        <v>708</v>
      </c>
      <c r="CO3543" s="4">
        <v>44411.867361111108</v>
      </c>
      <c r="CQ3543" t="s">
        <v>109</v>
      </c>
      <c r="CR3543" t="s">
        <v>97</v>
      </c>
      <c r="CS3543" t="s">
        <v>109</v>
      </c>
    </row>
    <row r="3544" spans="1:97" x14ac:dyDescent="0.35">
      <c r="A3544" t="s">
        <v>96</v>
      </c>
      <c r="B3544" t="s">
        <v>97</v>
      </c>
      <c r="C3544" t="s">
        <v>698</v>
      </c>
      <c r="D3544" t="s">
        <v>99</v>
      </c>
      <c r="F3544" t="s">
        <v>782</v>
      </c>
      <c r="G3544" s="1">
        <v>5.47</v>
      </c>
      <c r="H3544" s="1"/>
      <c r="I3544" t="s">
        <v>100</v>
      </c>
      <c r="K3544" s="2">
        <v>44402</v>
      </c>
      <c r="L3544" t="s">
        <v>697</v>
      </c>
      <c r="M3544" t="s">
        <v>782</v>
      </c>
      <c r="N3544">
        <v>0</v>
      </c>
      <c r="O3544">
        <v>23.16</v>
      </c>
      <c r="P3544">
        <v>23.16</v>
      </c>
      <c r="Q3544" t="s">
        <v>121</v>
      </c>
      <c r="R3544" t="s">
        <v>159</v>
      </c>
      <c r="S3544">
        <v>23.16</v>
      </c>
      <c r="T3544">
        <v>0</v>
      </c>
      <c r="U3544">
        <v>0</v>
      </c>
      <c r="V3544">
        <v>0</v>
      </c>
      <c r="W3544" s="1">
        <v>0.23599999999999999</v>
      </c>
      <c r="X3544" t="s">
        <v>103</v>
      </c>
      <c r="Y3544" s="4">
        <v>44402.557638888888</v>
      </c>
      <c r="Z3544" s="4">
        <v>44402.558333333334</v>
      </c>
      <c r="AA3544">
        <v>48952196</v>
      </c>
      <c r="AB3544" s="2">
        <v>44408</v>
      </c>
      <c r="AI3544" t="s">
        <v>104</v>
      </c>
      <c r="AJ3544" t="s">
        <v>105</v>
      </c>
      <c r="AK3544" t="s">
        <v>24</v>
      </c>
      <c r="AL3544" t="s">
        <v>24</v>
      </c>
      <c r="AN3544" t="s">
        <v>106</v>
      </c>
      <c r="AQ3544" t="s">
        <v>96</v>
      </c>
      <c r="AR3544" t="s">
        <v>695</v>
      </c>
      <c r="AS3544">
        <v>97017</v>
      </c>
      <c r="AT3544" t="s">
        <v>107</v>
      </c>
      <c r="AU3544" t="s">
        <v>108</v>
      </c>
      <c r="AW3544" t="s">
        <v>179</v>
      </c>
      <c r="AX3544">
        <v>0</v>
      </c>
      <c r="AY3544">
        <v>0</v>
      </c>
      <c r="AZ3544">
        <v>0</v>
      </c>
      <c r="BA3544">
        <v>0</v>
      </c>
      <c r="BB3544">
        <v>39</v>
      </c>
      <c r="BC3544" t="s">
        <v>694</v>
      </c>
      <c r="BD3544">
        <v>147762</v>
      </c>
      <c r="BE3544" t="s">
        <v>109</v>
      </c>
      <c r="BF3544" t="s">
        <v>693</v>
      </c>
      <c r="BG3544" t="s">
        <v>692</v>
      </c>
      <c r="BH3544" t="s">
        <v>691</v>
      </c>
      <c r="BL3544" t="s">
        <v>109</v>
      </c>
      <c r="BN3544" t="s">
        <v>112</v>
      </c>
      <c r="BO3544">
        <v>502040</v>
      </c>
      <c r="BP3544" t="s">
        <v>690</v>
      </c>
      <c r="BQ3544" t="s">
        <v>113</v>
      </c>
      <c r="BS3544" t="s">
        <v>113</v>
      </c>
      <c r="BU3544" t="s">
        <v>689</v>
      </c>
      <c r="BV3544">
        <v>21099</v>
      </c>
      <c r="BW3544">
        <v>75081</v>
      </c>
      <c r="BZ3544" t="s">
        <v>115</v>
      </c>
      <c r="CA3544" t="s">
        <v>99</v>
      </c>
      <c r="CB3544" s="2">
        <v>43221</v>
      </c>
      <c r="CC3544" s="2">
        <v>73050</v>
      </c>
      <c r="CE3544" t="s">
        <v>688</v>
      </c>
      <c r="CH3544" t="s">
        <v>119</v>
      </c>
      <c r="CJ3544" t="s">
        <v>109</v>
      </c>
      <c r="CK3544" t="s">
        <v>708</v>
      </c>
      <c r="CM3544" s="4">
        <v>44411.861805555556</v>
      </c>
      <c r="CN3544" t="s">
        <v>708</v>
      </c>
      <c r="CO3544" s="4">
        <v>44411.867361111108</v>
      </c>
      <c r="CQ3544" t="s">
        <v>109</v>
      </c>
      <c r="CR3544" t="s">
        <v>97</v>
      </c>
      <c r="CS3544" t="s">
        <v>109</v>
      </c>
    </row>
    <row r="3545" spans="1:97" x14ac:dyDescent="0.35">
      <c r="A3545" t="s">
        <v>96</v>
      </c>
      <c r="B3545" t="s">
        <v>97</v>
      </c>
      <c r="C3545" t="s">
        <v>698</v>
      </c>
      <c r="D3545" t="s">
        <v>99</v>
      </c>
      <c r="F3545" t="s">
        <v>782</v>
      </c>
      <c r="G3545" s="1">
        <v>0.33</v>
      </c>
      <c r="H3545" s="1"/>
      <c r="I3545" t="s">
        <v>100</v>
      </c>
      <c r="K3545" s="2">
        <v>44402</v>
      </c>
      <c r="L3545" t="s">
        <v>697</v>
      </c>
      <c r="M3545" t="s">
        <v>782</v>
      </c>
      <c r="N3545">
        <v>0</v>
      </c>
      <c r="O3545">
        <v>0</v>
      </c>
      <c r="P3545">
        <v>23.16</v>
      </c>
      <c r="Q3545" t="s">
        <v>121</v>
      </c>
      <c r="R3545" t="s">
        <v>159</v>
      </c>
      <c r="S3545">
        <v>23.16</v>
      </c>
      <c r="T3545">
        <v>0</v>
      </c>
      <c r="U3545">
        <v>0</v>
      </c>
      <c r="V3545">
        <v>0</v>
      </c>
      <c r="W3545" s="1">
        <v>0.23599999999999999</v>
      </c>
      <c r="X3545" t="s">
        <v>103</v>
      </c>
      <c r="Y3545" s="4">
        <v>44402.557638888888</v>
      </c>
      <c r="Z3545" s="4">
        <v>44402.558333333334</v>
      </c>
      <c r="AA3545">
        <v>48952196</v>
      </c>
      <c r="AB3545" s="2">
        <v>44408</v>
      </c>
      <c r="AI3545" t="s">
        <v>104</v>
      </c>
      <c r="AJ3545" t="s">
        <v>148</v>
      </c>
      <c r="AK3545" t="s">
        <v>24</v>
      </c>
      <c r="AL3545" t="s">
        <v>24</v>
      </c>
      <c r="AN3545" t="s">
        <v>106</v>
      </c>
      <c r="AQ3545" t="s">
        <v>96</v>
      </c>
      <c r="AR3545" t="s">
        <v>695</v>
      </c>
      <c r="AS3545">
        <v>97017</v>
      </c>
      <c r="AT3545" t="s">
        <v>107</v>
      </c>
      <c r="AU3545" t="s">
        <v>108</v>
      </c>
      <c r="AW3545" t="s">
        <v>179</v>
      </c>
      <c r="AX3545">
        <v>0</v>
      </c>
      <c r="AY3545">
        <v>0</v>
      </c>
      <c r="AZ3545">
        <v>0</v>
      </c>
      <c r="BA3545">
        <v>0</v>
      </c>
      <c r="BB3545">
        <v>39</v>
      </c>
      <c r="BC3545" t="s">
        <v>694</v>
      </c>
      <c r="BD3545">
        <v>147762</v>
      </c>
      <c r="BE3545" t="s">
        <v>109</v>
      </c>
      <c r="BF3545" t="s">
        <v>693</v>
      </c>
      <c r="BG3545" t="s">
        <v>692</v>
      </c>
      <c r="BH3545" t="s">
        <v>691</v>
      </c>
      <c r="BL3545" t="s">
        <v>109</v>
      </c>
      <c r="BN3545" t="s">
        <v>112</v>
      </c>
      <c r="BO3545">
        <v>502040</v>
      </c>
      <c r="BP3545" t="s">
        <v>690</v>
      </c>
      <c r="BQ3545" t="s">
        <v>113</v>
      </c>
      <c r="BS3545" t="s">
        <v>113</v>
      </c>
      <c r="BU3545" t="s">
        <v>689</v>
      </c>
      <c r="BV3545">
        <v>21099</v>
      </c>
      <c r="BW3545">
        <v>75081</v>
      </c>
      <c r="BZ3545" t="s">
        <v>115</v>
      </c>
      <c r="CA3545" t="s">
        <v>99</v>
      </c>
      <c r="CB3545" s="2">
        <v>43221</v>
      </c>
      <c r="CC3545" s="2">
        <v>73050</v>
      </c>
      <c r="CE3545" t="s">
        <v>688</v>
      </c>
      <c r="CH3545" t="s">
        <v>119</v>
      </c>
      <c r="CJ3545" t="s">
        <v>109</v>
      </c>
      <c r="CK3545" t="s">
        <v>708</v>
      </c>
      <c r="CM3545" s="4">
        <v>44411.861805555556</v>
      </c>
      <c r="CN3545" t="s">
        <v>708</v>
      </c>
      <c r="CO3545" s="4">
        <v>44411.867361111108</v>
      </c>
      <c r="CQ3545" t="s">
        <v>109</v>
      </c>
      <c r="CR3545" t="s">
        <v>97</v>
      </c>
      <c r="CS3545" t="s">
        <v>109</v>
      </c>
    </row>
    <row r="3546" spans="1:97" x14ac:dyDescent="0.35">
      <c r="A3546" t="s">
        <v>96</v>
      </c>
      <c r="B3546" t="s">
        <v>97</v>
      </c>
      <c r="C3546" t="s">
        <v>698</v>
      </c>
      <c r="D3546" t="s">
        <v>99</v>
      </c>
      <c r="F3546" t="s">
        <v>820</v>
      </c>
      <c r="G3546" s="1">
        <v>0.33</v>
      </c>
      <c r="H3546" s="1"/>
      <c r="I3546" t="s">
        <v>100</v>
      </c>
      <c r="K3546" s="2">
        <v>44405</v>
      </c>
      <c r="L3546" t="s">
        <v>697</v>
      </c>
      <c r="M3546" t="s">
        <v>820</v>
      </c>
      <c r="N3546">
        <v>0</v>
      </c>
      <c r="O3546">
        <v>0</v>
      </c>
      <c r="P3546">
        <v>23.34</v>
      </c>
      <c r="Q3546" t="s">
        <v>121</v>
      </c>
      <c r="R3546" t="s">
        <v>159</v>
      </c>
      <c r="S3546">
        <v>23.34</v>
      </c>
      <c r="T3546">
        <v>0</v>
      </c>
      <c r="U3546">
        <v>0</v>
      </c>
      <c r="V3546">
        <v>0</v>
      </c>
      <c r="W3546" s="1">
        <v>0.23599999999999999</v>
      </c>
      <c r="X3546" t="s">
        <v>103</v>
      </c>
      <c r="Y3546" s="4">
        <v>44405.338194444441</v>
      </c>
      <c r="Z3546" s="4">
        <v>44405.338194444441</v>
      </c>
      <c r="AA3546">
        <v>48952205</v>
      </c>
      <c r="AB3546" s="2">
        <v>44408</v>
      </c>
      <c r="AI3546" t="s">
        <v>104</v>
      </c>
      <c r="AJ3546" t="s">
        <v>148</v>
      </c>
      <c r="AK3546" t="s">
        <v>24</v>
      </c>
      <c r="AL3546" t="s">
        <v>24</v>
      </c>
      <c r="AN3546" t="s">
        <v>106</v>
      </c>
      <c r="AQ3546" t="s">
        <v>96</v>
      </c>
      <c r="AR3546" t="s">
        <v>695</v>
      </c>
      <c r="AS3546">
        <v>97017</v>
      </c>
      <c r="AT3546" t="s">
        <v>107</v>
      </c>
      <c r="AU3546" t="s">
        <v>108</v>
      </c>
      <c r="AW3546" t="s">
        <v>179</v>
      </c>
      <c r="AX3546">
        <v>0</v>
      </c>
      <c r="AY3546">
        <v>0</v>
      </c>
      <c r="AZ3546">
        <v>0</v>
      </c>
      <c r="BA3546">
        <v>0</v>
      </c>
      <c r="BB3546">
        <v>39</v>
      </c>
      <c r="BC3546" t="s">
        <v>694</v>
      </c>
      <c r="BD3546">
        <v>147762</v>
      </c>
      <c r="BE3546" t="s">
        <v>109</v>
      </c>
      <c r="BF3546" t="s">
        <v>693</v>
      </c>
      <c r="BG3546" t="s">
        <v>692</v>
      </c>
      <c r="BH3546" t="s">
        <v>691</v>
      </c>
      <c r="BL3546" t="s">
        <v>109</v>
      </c>
      <c r="BN3546" t="s">
        <v>112</v>
      </c>
      <c r="BO3546">
        <v>502040</v>
      </c>
      <c r="BP3546" t="s">
        <v>690</v>
      </c>
      <c r="BQ3546" t="s">
        <v>113</v>
      </c>
      <c r="BS3546" t="s">
        <v>113</v>
      </c>
      <c r="BU3546" t="s">
        <v>689</v>
      </c>
      <c r="BV3546">
        <v>21099</v>
      </c>
      <c r="BW3546">
        <v>75081</v>
      </c>
      <c r="BZ3546" t="s">
        <v>115</v>
      </c>
      <c r="CA3546" t="s">
        <v>99</v>
      </c>
      <c r="CB3546" s="2">
        <v>43221</v>
      </c>
      <c r="CC3546" s="2">
        <v>73050</v>
      </c>
      <c r="CE3546" t="s">
        <v>688</v>
      </c>
      <c r="CH3546" t="s">
        <v>119</v>
      </c>
      <c r="CJ3546" t="s">
        <v>109</v>
      </c>
      <c r="CK3546" t="s">
        <v>708</v>
      </c>
      <c r="CM3546" s="4">
        <v>44411.861805555556</v>
      </c>
      <c r="CN3546" t="s">
        <v>708</v>
      </c>
      <c r="CO3546" s="4">
        <v>44411.867361111108</v>
      </c>
      <c r="CQ3546" t="s">
        <v>109</v>
      </c>
      <c r="CR3546" t="s">
        <v>97</v>
      </c>
      <c r="CS3546" t="s">
        <v>109</v>
      </c>
    </row>
    <row r="3547" spans="1:97" x14ac:dyDescent="0.35">
      <c r="A3547" t="s">
        <v>96</v>
      </c>
      <c r="B3547" t="s">
        <v>97</v>
      </c>
      <c r="C3547" t="s">
        <v>698</v>
      </c>
      <c r="D3547" t="s">
        <v>99</v>
      </c>
      <c r="F3547" t="s">
        <v>818</v>
      </c>
      <c r="G3547" s="1">
        <v>3714.64</v>
      </c>
      <c r="H3547" s="1"/>
      <c r="I3547" t="s">
        <v>100</v>
      </c>
      <c r="K3547" s="2">
        <v>44411</v>
      </c>
      <c r="L3547" t="s">
        <v>697</v>
      </c>
      <c r="M3547" t="s">
        <v>818</v>
      </c>
      <c r="N3547">
        <v>23.85</v>
      </c>
      <c r="O3547">
        <v>23.85</v>
      </c>
      <c r="P3547">
        <v>23.85</v>
      </c>
      <c r="Q3547" t="s">
        <v>121</v>
      </c>
      <c r="R3547" t="s">
        <v>120</v>
      </c>
      <c r="S3547">
        <v>23.85</v>
      </c>
      <c r="T3547">
        <v>0</v>
      </c>
      <c r="U3547">
        <v>0</v>
      </c>
      <c r="V3547">
        <v>0</v>
      </c>
      <c r="W3547" s="1">
        <v>155.75</v>
      </c>
      <c r="X3547" t="s">
        <v>103</v>
      </c>
      <c r="Y3547" s="4">
        <v>44411.542361111111</v>
      </c>
      <c r="Z3547" s="4">
        <v>44411.543749999997</v>
      </c>
      <c r="AA3547">
        <v>49316887</v>
      </c>
      <c r="AB3547" s="2">
        <v>44439</v>
      </c>
      <c r="AI3547" t="s">
        <v>104</v>
      </c>
      <c r="AJ3547" t="s">
        <v>105</v>
      </c>
      <c r="AK3547" t="s">
        <v>24</v>
      </c>
      <c r="AL3547" t="s">
        <v>24</v>
      </c>
      <c r="AN3547" t="s">
        <v>106</v>
      </c>
      <c r="AQ3547" t="s">
        <v>96</v>
      </c>
      <c r="AR3547" t="s">
        <v>695</v>
      </c>
      <c r="AS3547">
        <v>97017</v>
      </c>
      <c r="AT3547" t="s">
        <v>107</v>
      </c>
      <c r="AU3547" t="s">
        <v>108</v>
      </c>
      <c r="AW3547" t="s">
        <v>179</v>
      </c>
      <c r="AX3547">
        <v>0</v>
      </c>
      <c r="AY3547">
        <v>0</v>
      </c>
      <c r="AZ3547">
        <v>0</v>
      </c>
      <c r="BA3547">
        <v>0</v>
      </c>
      <c r="BB3547">
        <v>24</v>
      </c>
      <c r="BC3547" t="s">
        <v>694</v>
      </c>
      <c r="BD3547">
        <v>147762</v>
      </c>
      <c r="BE3547" t="s">
        <v>109</v>
      </c>
      <c r="BF3547" t="s">
        <v>693</v>
      </c>
      <c r="BG3547" t="s">
        <v>692</v>
      </c>
      <c r="BH3547" t="s">
        <v>691</v>
      </c>
      <c r="BL3547" t="s">
        <v>109</v>
      </c>
      <c r="BN3547" t="s">
        <v>112</v>
      </c>
      <c r="BO3547">
        <v>502040</v>
      </c>
      <c r="BP3547" t="s">
        <v>690</v>
      </c>
      <c r="BQ3547" t="s">
        <v>113</v>
      </c>
      <c r="BS3547" t="s">
        <v>113</v>
      </c>
      <c r="BU3547" t="s">
        <v>689</v>
      </c>
      <c r="BV3547">
        <v>21099</v>
      </c>
      <c r="BW3547">
        <v>75081</v>
      </c>
      <c r="BZ3547" t="s">
        <v>115</v>
      </c>
      <c r="CA3547" t="s">
        <v>99</v>
      </c>
      <c r="CB3547" s="2">
        <v>43221</v>
      </c>
      <c r="CC3547" s="2">
        <v>73050</v>
      </c>
      <c r="CE3547" t="s">
        <v>688</v>
      </c>
      <c r="CH3547" t="s">
        <v>119</v>
      </c>
      <c r="CJ3547" t="s">
        <v>109</v>
      </c>
      <c r="CK3547" t="s">
        <v>125</v>
      </c>
      <c r="CM3547" s="4">
        <v>44441.566666666666</v>
      </c>
      <c r="CN3547" t="s">
        <v>125</v>
      </c>
      <c r="CO3547" s="4">
        <v>44441.595833333333</v>
      </c>
      <c r="CQ3547" t="s">
        <v>109</v>
      </c>
      <c r="CR3547" t="s">
        <v>97</v>
      </c>
      <c r="CS3547" t="s">
        <v>109</v>
      </c>
    </row>
    <row r="3548" spans="1:97" x14ac:dyDescent="0.35">
      <c r="A3548" t="s">
        <v>96</v>
      </c>
      <c r="B3548" t="s">
        <v>97</v>
      </c>
      <c r="C3548" t="s">
        <v>698</v>
      </c>
      <c r="D3548" t="s">
        <v>99</v>
      </c>
      <c r="F3548" t="s">
        <v>781</v>
      </c>
      <c r="G3548" s="1">
        <v>5.88</v>
      </c>
      <c r="H3548" s="1"/>
      <c r="I3548" t="s">
        <v>100</v>
      </c>
      <c r="K3548" s="2">
        <v>44419</v>
      </c>
      <c r="L3548" t="s">
        <v>697</v>
      </c>
      <c r="M3548" t="s">
        <v>781</v>
      </c>
      <c r="N3548">
        <v>0</v>
      </c>
      <c r="O3548">
        <v>23.52</v>
      </c>
      <c r="P3548">
        <v>23.52</v>
      </c>
      <c r="Q3548" t="s">
        <v>121</v>
      </c>
      <c r="R3548" t="s">
        <v>159</v>
      </c>
      <c r="S3548">
        <v>23.52</v>
      </c>
      <c r="T3548">
        <v>0</v>
      </c>
      <c r="U3548">
        <v>0</v>
      </c>
      <c r="V3548">
        <v>0</v>
      </c>
      <c r="W3548" s="1">
        <v>0.25</v>
      </c>
      <c r="X3548" t="s">
        <v>103</v>
      </c>
      <c r="Y3548" s="4">
        <v>44419.59652777778</v>
      </c>
      <c r="Z3548" s="4">
        <v>44419.59652777778</v>
      </c>
      <c r="AA3548">
        <v>49316898</v>
      </c>
      <c r="AB3548" s="2">
        <v>44439</v>
      </c>
      <c r="AI3548" t="s">
        <v>104</v>
      </c>
      <c r="AJ3548" t="s">
        <v>105</v>
      </c>
      <c r="AK3548" t="s">
        <v>24</v>
      </c>
      <c r="AL3548" t="s">
        <v>24</v>
      </c>
      <c r="AN3548" t="s">
        <v>106</v>
      </c>
      <c r="AQ3548" t="s">
        <v>96</v>
      </c>
      <c r="AR3548" t="s">
        <v>695</v>
      </c>
      <c r="AS3548">
        <v>97017</v>
      </c>
      <c r="AT3548" t="s">
        <v>107</v>
      </c>
      <c r="AU3548" t="s">
        <v>108</v>
      </c>
      <c r="AW3548" t="s">
        <v>179</v>
      </c>
      <c r="AX3548">
        <v>0</v>
      </c>
      <c r="AY3548">
        <v>0</v>
      </c>
      <c r="AZ3548">
        <v>0</v>
      </c>
      <c r="BA3548">
        <v>0</v>
      </c>
      <c r="BB3548">
        <v>24</v>
      </c>
      <c r="BC3548" t="s">
        <v>694</v>
      </c>
      <c r="BD3548">
        <v>147762</v>
      </c>
      <c r="BE3548" t="s">
        <v>109</v>
      </c>
      <c r="BF3548" t="s">
        <v>693</v>
      </c>
      <c r="BG3548" t="s">
        <v>692</v>
      </c>
      <c r="BH3548" t="s">
        <v>691</v>
      </c>
      <c r="BL3548" t="s">
        <v>109</v>
      </c>
      <c r="BN3548" t="s">
        <v>112</v>
      </c>
      <c r="BO3548">
        <v>502040</v>
      </c>
      <c r="BP3548" t="s">
        <v>690</v>
      </c>
      <c r="BQ3548" t="s">
        <v>113</v>
      </c>
      <c r="BS3548" t="s">
        <v>113</v>
      </c>
      <c r="BU3548" t="s">
        <v>689</v>
      </c>
      <c r="BV3548">
        <v>21099</v>
      </c>
      <c r="BW3548">
        <v>75081</v>
      </c>
      <c r="BZ3548" t="s">
        <v>115</v>
      </c>
      <c r="CA3548" t="s">
        <v>99</v>
      </c>
      <c r="CB3548" s="2">
        <v>43221</v>
      </c>
      <c r="CC3548" s="2">
        <v>73050</v>
      </c>
      <c r="CE3548" t="s">
        <v>688</v>
      </c>
      <c r="CH3548" t="s">
        <v>119</v>
      </c>
      <c r="CJ3548" t="s">
        <v>109</v>
      </c>
      <c r="CK3548" t="s">
        <v>125</v>
      </c>
      <c r="CM3548" s="4">
        <v>44441.566666666666</v>
      </c>
      <c r="CN3548" t="s">
        <v>125</v>
      </c>
      <c r="CO3548" s="4">
        <v>44441.595833333333</v>
      </c>
      <c r="CQ3548" t="s">
        <v>109</v>
      </c>
      <c r="CR3548" t="s">
        <v>97</v>
      </c>
      <c r="CS3548" t="s">
        <v>109</v>
      </c>
    </row>
    <row r="3549" spans="1:97" x14ac:dyDescent="0.35">
      <c r="A3549" t="s">
        <v>96</v>
      </c>
      <c r="B3549" t="s">
        <v>97</v>
      </c>
      <c r="C3549" t="s">
        <v>698</v>
      </c>
      <c r="D3549" t="s">
        <v>99</v>
      </c>
      <c r="F3549" t="s">
        <v>780</v>
      </c>
      <c r="G3549" s="1">
        <v>0.38</v>
      </c>
      <c r="H3549" s="1"/>
      <c r="I3549" t="s">
        <v>100</v>
      </c>
      <c r="K3549" s="2">
        <v>44420</v>
      </c>
      <c r="L3549" t="s">
        <v>697</v>
      </c>
      <c r="M3549" t="s">
        <v>780</v>
      </c>
      <c r="N3549">
        <v>0</v>
      </c>
      <c r="O3549">
        <v>0</v>
      </c>
      <c r="P3549">
        <v>25.24</v>
      </c>
      <c r="Q3549" t="s">
        <v>121</v>
      </c>
      <c r="R3549" t="s">
        <v>159</v>
      </c>
      <c r="S3549">
        <v>25.24</v>
      </c>
      <c r="T3549">
        <v>0</v>
      </c>
      <c r="U3549">
        <v>0</v>
      </c>
      <c r="V3549">
        <v>0</v>
      </c>
      <c r="W3549" s="1">
        <v>0.25</v>
      </c>
      <c r="X3549" t="s">
        <v>103</v>
      </c>
      <c r="Y3549" s="4">
        <v>44420.554861111108</v>
      </c>
      <c r="Z3549" s="4">
        <v>44420.554861111108</v>
      </c>
      <c r="AA3549">
        <v>49316901</v>
      </c>
      <c r="AB3549" s="2">
        <v>44439</v>
      </c>
      <c r="AI3549" t="s">
        <v>104</v>
      </c>
      <c r="AJ3549" t="s">
        <v>148</v>
      </c>
      <c r="AK3549" t="s">
        <v>24</v>
      </c>
      <c r="AL3549" t="s">
        <v>24</v>
      </c>
      <c r="AN3549" t="s">
        <v>106</v>
      </c>
      <c r="AQ3549" t="s">
        <v>96</v>
      </c>
      <c r="AR3549" t="s">
        <v>695</v>
      </c>
      <c r="AS3549">
        <v>97017</v>
      </c>
      <c r="AT3549" t="s">
        <v>107</v>
      </c>
      <c r="AU3549" t="s">
        <v>108</v>
      </c>
      <c r="AW3549" t="s">
        <v>179</v>
      </c>
      <c r="AX3549">
        <v>0</v>
      </c>
      <c r="AY3549">
        <v>0</v>
      </c>
      <c r="AZ3549">
        <v>0</v>
      </c>
      <c r="BA3549">
        <v>0</v>
      </c>
      <c r="BB3549">
        <v>24</v>
      </c>
      <c r="BC3549" t="s">
        <v>694</v>
      </c>
      <c r="BD3549">
        <v>147762</v>
      </c>
      <c r="BE3549" t="s">
        <v>109</v>
      </c>
      <c r="BF3549" t="s">
        <v>693</v>
      </c>
      <c r="BG3549" t="s">
        <v>692</v>
      </c>
      <c r="BH3549" t="s">
        <v>691</v>
      </c>
      <c r="BL3549" t="s">
        <v>109</v>
      </c>
      <c r="BN3549" t="s">
        <v>112</v>
      </c>
      <c r="BO3549">
        <v>502040</v>
      </c>
      <c r="BP3549" t="s">
        <v>690</v>
      </c>
      <c r="BQ3549" t="s">
        <v>113</v>
      </c>
      <c r="BS3549" t="s">
        <v>113</v>
      </c>
      <c r="BU3549" t="s">
        <v>689</v>
      </c>
      <c r="BV3549">
        <v>21099</v>
      </c>
      <c r="BW3549">
        <v>75081</v>
      </c>
      <c r="BZ3549" t="s">
        <v>115</v>
      </c>
      <c r="CA3549" t="s">
        <v>99</v>
      </c>
      <c r="CB3549" s="2">
        <v>43221</v>
      </c>
      <c r="CC3549" s="2">
        <v>73050</v>
      </c>
      <c r="CE3549" t="s">
        <v>688</v>
      </c>
      <c r="CH3549" t="s">
        <v>119</v>
      </c>
      <c r="CJ3549" t="s">
        <v>109</v>
      </c>
      <c r="CK3549" t="s">
        <v>125</v>
      </c>
      <c r="CM3549" s="4">
        <v>44441.566666666666</v>
      </c>
      <c r="CN3549" t="s">
        <v>125</v>
      </c>
      <c r="CO3549" s="4">
        <v>44441.595833333333</v>
      </c>
      <c r="CQ3549" t="s">
        <v>109</v>
      </c>
      <c r="CR3549" t="s">
        <v>97</v>
      </c>
      <c r="CS3549" t="s">
        <v>109</v>
      </c>
    </row>
    <row r="3550" spans="1:97" x14ac:dyDescent="0.35">
      <c r="A3550" t="s">
        <v>96</v>
      </c>
      <c r="B3550" t="s">
        <v>97</v>
      </c>
      <c r="C3550" t="s">
        <v>698</v>
      </c>
      <c r="D3550" t="s">
        <v>99</v>
      </c>
      <c r="F3550" t="s">
        <v>779</v>
      </c>
      <c r="G3550" s="1">
        <v>438.89</v>
      </c>
      <c r="H3550" s="1"/>
      <c r="I3550" t="s">
        <v>100</v>
      </c>
      <c r="K3550" s="2">
        <v>44420</v>
      </c>
      <c r="L3550" t="s">
        <v>697</v>
      </c>
      <c r="M3550" t="s">
        <v>779</v>
      </c>
      <c r="N3550">
        <v>0</v>
      </c>
      <c r="O3550">
        <v>21.43</v>
      </c>
      <c r="P3550">
        <v>21.43</v>
      </c>
      <c r="Q3550" t="s">
        <v>121</v>
      </c>
      <c r="R3550" t="s">
        <v>147</v>
      </c>
      <c r="S3550">
        <v>21.43</v>
      </c>
      <c r="T3550">
        <v>0</v>
      </c>
      <c r="U3550">
        <v>0</v>
      </c>
      <c r="V3550">
        <v>0</v>
      </c>
      <c r="W3550" s="1">
        <v>20.48</v>
      </c>
      <c r="X3550" t="s">
        <v>103</v>
      </c>
      <c r="Y3550" s="4">
        <v>44420.554861111108</v>
      </c>
      <c r="Z3550" s="4">
        <v>44420.555555555555</v>
      </c>
      <c r="AA3550">
        <v>49316903</v>
      </c>
      <c r="AB3550" s="2">
        <v>44439</v>
      </c>
      <c r="AI3550" t="s">
        <v>104</v>
      </c>
      <c r="AJ3550" t="s">
        <v>105</v>
      </c>
      <c r="AK3550" t="s">
        <v>24</v>
      </c>
      <c r="AL3550" t="s">
        <v>24</v>
      </c>
      <c r="AN3550" t="s">
        <v>106</v>
      </c>
      <c r="AQ3550" t="s">
        <v>96</v>
      </c>
      <c r="AR3550" t="s">
        <v>695</v>
      </c>
      <c r="AS3550">
        <v>97017</v>
      </c>
      <c r="AT3550" t="s">
        <v>107</v>
      </c>
      <c r="AU3550" t="s">
        <v>108</v>
      </c>
      <c r="AW3550" t="s">
        <v>179</v>
      </c>
      <c r="AX3550">
        <v>0</v>
      </c>
      <c r="AY3550">
        <v>0</v>
      </c>
      <c r="AZ3550">
        <v>0</v>
      </c>
      <c r="BA3550">
        <v>0</v>
      </c>
      <c r="BB3550">
        <v>24</v>
      </c>
      <c r="BC3550" t="s">
        <v>694</v>
      </c>
      <c r="BD3550">
        <v>147762</v>
      </c>
      <c r="BE3550" t="s">
        <v>109</v>
      </c>
      <c r="BF3550" t="s">
        <v>693</v>
      </c>
      <c r="BG3550" t="s">
        <v>692</v>
      </c>
      <c r="BH3550" t="s">
        <v>691</v>
      </c>
      <c r="BL3550" t="s">
        <v>109</v>
      </c>
      <c r="BN3550" t="s">
        <v>112</v>
      </c>
      <c r="BO3550">
        <v>502040</v>
      </c>
      <c r="BP3550" t="s">
        <v>690</v>
      </c>
      <c r="BQ3550" t="s">
        <v>113</v>
      </c>
      <c r="BS3550" t="s">
        <v>113</v>
      </c>
      <c r="BU3550" t="s">
        <v>689</v>
      </c>
      <c r="BV3550">
        <v>21099</v>
      </c>
      <c r="BW3550">
        <v>75081</v>
      </c>
      <c r="BZ3550" t="s">
        <v>115</v>
      </c>
      <c r="CA3550" t="s">
        <v>99</v>
      </c>
      <c r="CB3550" s="2">
        <v>43221</v>
      </c>
      <c r="CC3550" s="2">
        <v>73050</v>
      </c>
      <c r="CE3550" t="s">
        <v>688</v>
      </c>
      <c r="CH3550" t="s">
        <v>119</v>
      </c>
      <c r="CJ3550" t="s">
        <v>109</v>
      </c>
      <c r="CK3550" t="s">
        <v>125</v>
      </c>
      <c r="CM3550" s="4">
        <v>44441.566666666666</v>
      </c>
      <c r="CN3550" t="s">
        <v>125</v>
      </c>
      <c r="CO3550" s="4">
        <v>44441.595833333333</v>
      </c>
      <c r="CQ3550" t="s">
        <v>109</v>
      </c>
      <c r="CR3550" t="s">
        <v>97</v>
      </c>
      <c r="CS3550" t="s">
        <v>109</v>
      </c>
    </row>
    <row r="3551" spans="1:97" x14ac:dyDescent="0.35">
      <c r="A3551" t="s">
        <v>96</v>
      </c>
      <c r="B3551" t="s">
        <v>97</v>
      </c>
      <c r="C3551" t="s">
        <v>698</v>
      </c>
      <c r="D3551" t="s">
        <v>99</v>
      </c>
      <c r="F3551" t="s">
        <v>779</v>
      </c>
      <c r="G3551" s="1">
        <v>5.36</v>
      </c>
      <c r="H3551" s="1"/>
      <c r="I3551" t="s">
        <v>100</v>
      </c>
      <c r="K3551" s="2">
        <v>44420</v>
      </c>
      <c r="L3551" t="s">
        <v>697</v>
      </c>
      <c r="M3551" t="s">
        <v>779</v>
      </c>
      <c r="N3551">
        <v>0</v>
      </c>
      <c r="O3551">
        <v>21.43</v>
      </c>
      <c r="P3551">
        <v>21.43</v>
      </c>
      <c r="Q3551" t="s">
        <v>121</v>
      </c>
      <c r="R3551" t="s">
        <v>159</v>
      </c>
      <c r="S3551">
        <v>21.43</v>
      </c>
      <c r="T3551">
        <v>0</v>
      </c>
      <c r="U3551">
        <v>0</v>
      </c>
      <c r="V3551">
        <v>0</v>
      </c>
      <c r="W3551" s="1">
        <v>0.25</v>
      </c>
      <c r="X3551" t="s">
        <v>103</v>
      </c>
      <c r="Y3551" s="4">
        <v>44420.554861111108</v>
      </c>
      <c r="Z3551" s="4">
        <v>44420.555555555555</v>
      </c>
      <c r="AA3551">
        <v>49316904</v>
      </c>
      <c r="AB3551" s="2">
        <v>44439</v>
      </c>
      <c r="AI3551" t="s">
        <v>104</v>
      </c>
      <c r="AJ3551" t="s">
        <v>105</v>
      </c>
      <c r="AK3551" t="s">
        <v>24</v>
      </c>
      <c r="AL3551" t="s">
        <v>24</v>
      </c>
      <c r="AN3551" t="s">
        <v>106</v>
      </c>
      <c r="AQ3551" t="s">
        <v>96</v>
      </c>
      <c r="AR3551" t="s">
        <v>695</v>
      </c>
      <c r="AS3551">
        <v>97017</v>
      </c>
      <c r="AT3551" t="s">
        <v>107</v>
      </c>
      <c r="AU3551" t="s">
        <v>108</v>
      </c>
      <c r="AW3551" t="s">
        <v>179</v>
      </c>
      <c r="AX3551">
        <v>0</v>
      </c>
      <c r="AY3551">
        <v>0</v>
      </c>
      <c r="AZ3551">
        <v>0</v>
      </c>
      <c r="BA3551">
        <v>0</v>
      </c>
      <c r="BB3551">
        <v>24</v>
      </c>
      <c r="BC3551" t="s">
        <v>694</v>
      </c>
      <c r="BD3551">
        <v>147762</v>
      </c>
      <c r="BE3551" t="s">
        <v>109</v>
      </c>
      <c r="BF3551" t="s">
        <v>693</v>
      </c>
      <c r="BG3551" t="s">
        <v>692</v>
      </c>
      <c r="BH3551" t="s">
        <v>691</v>
      </c>
      <c r="BL3551" t="s">
        <v>109</v>
      </c>
      <c r="BN3551" t="s">
        <v>112</v>
      </c>
      <c r="BO3551">
        <v>502040</v>
      </c>
      <c r="BP3551" t="s">
        <v>690</v>
      </c>
      <c r="BQ3551" t="s">
        <v>113</v>
      </c>
      <c r="BS3551" t="s">
        <v>113</v>
      </c>
      <c r="BU3551" t="s">
        <v>689</v>
      </c>
      <c r="BV3551">
        <v>21099</v>
      </c>
      <c r="BW3551">
        <v>75081</v>
      </c>
      <c r="BZ3551" t="s">
        <v>115</v>
      </c>
      <c r="CA3551" t="s">
        <v>99</v>
      </c>
      <c r="CB3551" s="2">
        <v>43221</v>
      </c>
      <c r="CC3551" s="2">
        <v>73050</v>
      </c>
      <c r="CE3551" t="s">
        <v>688</v>
      </c>
      <c r="CH3551" t="s">
        <v>119</v>
      </c>
      <c r="CJ3551" t="s">
        <v>109</v>
      </c>
      <c r="CK3551" t="s">
        <v>125</v>
      </c>
      <c r="CM3551" s="4">
        <v>44441.566666666666</v>
      </c>
      <c r="CN3551" t="s">
        <v>125</v>
      </c>
      <c r="CO3551" s="4">
        <v>44441.595833333333</v>
      </c>
      <c r="CQ3551" t="s">
        <v>109</v>
      </c>
      <c r="CR3551" t="s">
        <v>97</v>
      </c>
      <c r="CS3551" t="s">
        <v>109</v>
      </c>
    </row>
    <row r="3552" spans="1:97" x14ac:dyDescent="0.35">
      <c r="A3552" t="s">
        <v>96</v>
      </c>
      <c r="B3552" t="s">
        <v>97</v>
      </c>
      <c r="C3552" t="s">
        <v>698</v>
      </c>
      <c r="D3552" t="s">
        <v>99</v>
      </c>
      <c r="F3552" t="s">
        <v>704</v>
      </c>
      <c r="G3552" s="1">
        <v>482.71</v>
      </c>
      <c r="H3552" s="1"/>
      <c r="I3552" t="s">
        <v>100</v>
      </c>
      <c r="K3552" s="2">
        <v>44431</v>
      </c>
      <c r="L3552" t="s">
        <v>697</v>
      </c>
      <c r="M3552" t="s">
        <v>704</v>
      </c>
      <c r="N3552">
        <v>0</v>
      </c>
      <c r="O3552">
        <v>23.57</v>
      </c>
      <c r="P3552">
        <v>23.57</v>
      </c>
      <c r="Q3552" t="s">
        <v>121</v>
      </c>
      <c r="R3552" t="s">
        <v>147</v>
      </c>
      <c r="S3552">
        <v>23.57</v>
      </c>
      <c r="T3552">
        <v>0</v>
      </c>
      <c r="U3552">
        <v>0</v>
      </c>
      <c r="V3552">
        <v>0</v>
      </c>
      <c r="W3552" s="1">
        <v>20.48</v>
      </c>
      <c r="X3552" t="s">
        <v>103</v>
      </c>
      <c r="Y3552" s="4">
        <v>44431.570833333331</v>
      </c>
      <c r="Z3552" s="4">
        <v>44431.571527777778</v>
      </c>
      <c r="AA3552">
        <v>49316921</v>
      </c>
      <c r="AB3552" s="2">
        <v>44439</v>
      </c>
      <c r="AI3552" t="s">
        <v>104</v>
      </c>
      <c r="AJ3552" t="s">
        <v>105</v>
      </c>
      <c r="AK3552" t="s">
        <v>24</v>
      </c>
      <c r="AL3552" t="s">
        <v>24</v>
      </c>
      <c r="AN3552" t="s">
        <v>106</v>
      </c>
      <c r="AQ3552" t="s">
        <v>96</v>
      </c>
      <c r="AR3552" t="s">
        <v>695</v>
      </c>
      <c r="AS3552">
        <v>97017</v>
      </c>
      <c r="AT3552" t="s">
        <v>107</v>
      </c>
      <c r="AU3552" t="s">
        <v>108</v>
      </c>
      <c r="AW3552" t="s">
        <v>179</v>
      </c>
      <c r="AX3552">
        <v>0</v>
      </c>
      <c r="AY3552">
        <v>0</v>
      </c>
      <c r="AZ3552">
        <v>0</v>
      </c>
      <c r="BA3552">
        <v>0</v>
      </c>
      <c r="BB3552">
        <v>24</v>
      </c>
      <c r="BC3552" t="s">
        <v>694</v>
      </c>
      <c r="BD3552">
        <v>147762</v>
      </c>
      <c r="BE3552" t="s">
        <v>109</v>
      </c>
      <c r="BF3552" t="s">
        <v>693</v>
      </c>
      <c r="BG3552" t="s">
        <v>692</v>
      </c>
      <c r="BH3552" t="s">
        <v>691</v>
      </c>
      <c r="BL3552" t="s">
        <v>109</v>
      </c>
      <c r="BN3552" t="s">
        <v>112</v>
      </c>
      <c r="BO3552">
        <v>502040</v>
      </c>
      <c r="BP3552" t="s">
        <v>690</v>
      </c>
      <c r="BQ3552" t="s">
        <v>113</v>
      </c>
      <c r="BS3552" t="s">
        <v>113</v>
      </c>
      <c r="BU3552" t="s">
        <v>689</v>
      </c>
      <c r="BV3552">
        <v>21099</v>
      </c>
      <c r="BW3552">
        <v>75081</v>
      </c>
      <c r="BZ3552" t="s">
        <v>115</v>
      </c>
      <c r="CA3552" t="s">
        <v>99</v>
      </c>
      <c r="CB3552" s="2">
        <v>43221</v>
      </c>
      <c r="CC3552" s="2">
        <v>73050</v>
      </c>
      <c r="CE3552" t="s">
        <v>688</v>
      </c>
      <c r="CH3552" t="s">
        <v>119</v>
      </c>
      <c r="CJ3552" t="s">
        <v>109</v>
      </c>
      <c r="CK3552" t="s">
        <v>125</v>
      </c>
      <c r="CM3552" s="4">
        <v>44441.566666666666</v>
      </c>
      <c r="CN3552" t="s">
        <v>125</v>
      </c>
      <c r="CO3552" s="4">
        <v>44441.595833333333</v>
      </c>
      <c r="CQ3552" t="s">
        <v>109</v>
      </c>
      <c r="CR3552" t="s">
        <v>97</v>
      </c>
      <c r="CS3552" t="s">
        <v>109</v>
      </c>
    </row>
    <row r="3553" spans="1:97" x14ac:dyDescent="0.35">
      <c r="A3553" t="s">
        <v>96</v>
      </c>
      <c r="B3553" t="s">
        <v>97</v>
      </c>
      <c r="C3553" t="s">
        <v>698</v>
      </c>
      <c r="D3553" t="s">
        <v>99</v>
      </c>
      <c r="F3553" t="s">
        <v>702</v>
      </c>
      <c r="G3553" s="1">
        <v>483.94</v>
      </c>
      <c r="H3553" s="1"/>
      <c r="I3553" t="s">
        <v>100</v>
      </c>
      <c r="K3553" s="2">
        <v>44432</v>
      </c>
      <c r="L3553" t="s">
        <v>697</v>
      </c>
      <c r="M3553" t="s">
        <v>702</v>
      </c>
      <c r="N3553">
        <v>0</v>
      </c>
      <c r="O3553">
        <v>23.63</v>
      </c>
      <c r="P3553">
        <v>23.63</v>
      </c>
      <c r="Q3553" t="s">
        <v>121</v>
      </c>
      <c r="R3553" t="s">
        <v>147</v>
      </c>
      <c r="S3553">
        <v>23.63</v>
      </c>
      <c r="T3553">
        <v>0</v>
      </c>
      <c r="U3553">
        <v>0</v>
      </c>
      <c r="V3553">
        <v>0</v>
      </c>
      <c r="W3553" s="1">
        <v>20.48</v>
      </c>
      <c r="X3553" t="s">
        <v>103</v>
      </c>
      <c r="Y3553" s="4">
        <v>44432.569444444445</v>
      </c>
      <c r="Z3553" s="4">
        <v>44432.569444444445</v>
      </c>
      <c r="AA3553">
        <v>49316927</v>
      </c>
      <c r="AB3553" s="2">
        <v>44439</v>
      </c>
      <c r="AI3553" t="s">
        <v>104</v>
      </c>
      <c r="AJ3553" t="s">
        <v>105</v>
      </c>
      <c r="AK3553" t="s">
        <v>24</v>
      </c>
      <c r="AL3553" t="s">
        <v>24</v>
      </c>
      <c r="AN3553" t="s">
        <v>106</v>
      </c>
      <c r="AQ3553" t="s">
        <v>96</v>
      </c>
      <c r="AR3553" t="s">
        <v>695</v>
      </c>
      <c r="AS3553">
        <v>97017</v>
      </c>
      <c r="AT3553" t="s">
        <v>107</v>
      </c>
      <c r="AU3553" t="s">
        <v>108</v>
      </c>
      <c r="AW3553" t="s">
        <v>179</v>
      </c>
      <c r="AX3553">
        <v>0</v>
      </c>
      <c r="AY3553">
        <v>0</v>
      </c>
      <c r="AZ3553">
        <v>0</v>
      </c>
      <c r="BA3553">
        <v>0</v>
      </c>
      <c r="BB3553">
        <v>24</v>
      </c>
      <c r="BC3553" t="s">
        <v>694</v>
      </c>
      <c r="BD3553">
        <v>147762</v>
      </c>
      <c r="BE3553" t="s">
        <v>109</v>
      </c>
      <c r="BF3553" t="s">
        <v>693</v>
      </c>
      <c r="BG3553" t="s">
        <v>692</v>
      </c>
      <c r="BH3553" t="s">
        <v>691</v>
      </c>
      <c r="BL3553" t="s">
        <v>109</v>
      </c>
      <c r="BN3553" t="s">
        <v>112</v>
      </c>
      <c r="BO3553">
        <v>502040</v>
      </c>
      <c r="BP3553" t="s">
        <v>690</v>
      </c>
      <c r="BQ3553" t="s">
        <v>113</v>
      </c>
      <c r="BS3553" t="s">
        <v>113</v>
      </c>
      <c r="BU3553" t="s">
        <v>689</v>
      </c>
      <c r="BV3553">
        <v>21099</v>
      </c>
      <c r="BW3553">
        <v>75081</v>
      </c>
      <c r="BZ3553" t="s">
        <v>115</v>
      </c>
      <c r="CA3553" t="s">
        <v>99</v>
      </c>
      <c r="CB3553" s="2">
        <v>43221</v>
      </c>
      <c r="CC3553" s="2">
        <v>73050</v>
      </c>
      <c r="CE3553" t="s">
        <v>688</v>
      </c>
      <c r="CH3553" t="s">
        <v>119</v>
      </c>
      <c r="CJ3553" t="s">
        <v>109</v>
      </c>
      <c r="CK3553" t="s">
        <v>125</v>
      </c>
      <c r="CM3553" s="4">
        <v>44441.566666666666</v>
      </c>
      <c r="CN3553" t="s">
        <v>125</v>
      </c>
      <c r="CO3553" s="4">
        <v>44441.595833333333</v>
      </c>
      <c r="CQ3553" t="s">
        <v>109</v>
      </c>
      <c r="CR3553" t="s">
        <v>97</v>
      </c>
      <c r="CS3553" t="s">
        <v>109</v>
      </c>
    </row>
    <row r="3554" spans="1:97" x14ac:dyDescent="0.35">
      <c r="A3554" t="s">
        <v>96</v>
      </c>
      <c r="B3554" t="s">
        <v>97</v>
      </c>
      <c r="C3554" t="s">
        <v>698</v>
      </c>
      <c r="D3554" t="s">
        <v>99</v>
      </c>
      <c r="F3554" t="s">
        <v>701</v>
      </c>
      <c r="G3554" s="1">
        <v>6.29</v>
      </c>
      <c r="H3554" s="1"/>
      <c r="I3554" t="s">
        <v>100</v>
      </c>
      <c r="K3554" s="2">
        <v>44433</v>
      </c>
      <c r="L3554" t="s">
        <v>697</v>
      </c>
      <c r="M3554" t="s">
        <v>701</v>
      </c>
      <c r="N3554">
        <v>0</v>
      </c>
      <c r="O3554">
        <v>25.16</v>
      </c>
      <c r="P3554">
        <v>25.16</v>
      </c>
      <c r="Q3554" t="s">
        <v>121</v>
      </c>
      <c r="R3554" t="s">
        <v>159</v>
      </c>
      <c r="S3554">
        <v>25.16</v>
      </c>
      <c r="T3554">
        <v>0</v>
      </c>
      <c r="U3554">
        <v>0</v>
      </c>
      <c r="V3554">
        <v>0</v>
      </c>
      <c r="W3554" s="1">
        <v>0.25</v>
      </c>
      <c r="X3554" t="s">
        <v>103</v>
      </c>
      <c r="Y3554" s="4">
        <v>44433.570138888892</v>
      </c>
      <c r="Z3554" s="4">
        <v>44433.570138888892</v>
      </c>
      <c r="AA3554">
        <v>49316931</v>
      </c>
      <c r="AB3554" s="2">
        <v>44439</v>
      </c>
      <c r="AI3554" t="s">
        <v>104</v>
      </c>
      <c r="AJ3554" t="s">
        <v>105</v>
      </c>
      <c r="AK3554" t="s">
        <v>24</v>
      </c>
      <c r="AL3554" t="s">
        <v>24</v>
      </c>
      <c r="AN3554" t="s">
        <v>106</v>
      </c>
      <c r="AQ3554" t="s">
        <v>96</v>
      </c>
      <c r="AR3554" t="s">
        <v>695</v>
      </c>
      <c r="AS3554">
        <v>97017</v>
      </c>
      <c r="AT3554" t="s">
        <v>107</v>
      </c>
      <c r="AU3554" t="s">
        <v>108</v>
      </c>
      <c r="AW3554" t="s">
        <v>179</v>
      </c>
      <c r="AX3554">
        <v>0</v>
      </c>
      <c r="AY3554">
        <v>0</v>
      </c>
      <c r="AZ3554">
        <v>0</v>
      </c>
      <c r="BA3554">
        <v>0</v>
      </c>
      <c r="BB3554">
        <v>24</v>
      </c>
      <c r="BC3554" t="s">
        <v>694</v>
      </c>
      <c r="BD3554">
        <v>147762</v>
      </c>
      <c r="BE3554" t="s">
        <v>109</v>
      </c>
      <c r="BF3554" t="s">
        <v>693</v>
      </c>
      <c r="BG3554" t="s">
        <v>692</v>
      </c>
      <c r="BH3554" t="s">
        <v>691</v>
      </c>
      <c r="BL3554" t="s">
        <v>109</v>
      </c>
      <c r="BN3554" t="s">
        <v>112</v>
      </c>
      <c r="BO3554">
        <v>502040</v>
      </c>
      <c r="BP3554" t="s">
        <v>690</v>
      </c>
      <c r="BQ3554" t="s">
        <v>113</v>
      </c>
      <c r="BS3554" t="s">
        <v>113</v>
      </c>
      <c r="BU3554" t="s">
        <v>689</v>
      </c>
      <c r="BV3554">
        <v>21099</v>
      </c>
      <c r="BW3554">
        <v>75081</v>
      </c>
      <c r="BZ3554" t="s">
        <v>115</v>
      </c>
      <c r="CA3554" t="s">
        <v>99</v>
      </c>
      <c r="CB3554" s="2">
        <v>43221</v>
      </c>
      <c r="CC3554" s="2">
        <v>73050</v>
      </c>
      <c r="CE3554" t="s">
        <v>688</v>
      </c>
      <c r="CH3554" t="s">
        <v>119</v>
      </c>
      <c r="CJ3554" t="s">
        <v>109</v>
      </c>
      <c r="CK3554" t="s">
        <v>125</v>
      </c>
      <c r="CM3554" s="4">
        <v>44441.566666666666</v>
      </c>
      <c r="CN3554" t="s">
        <v>125</v>
      </c>
      <c r="CO3554" s="4">
        <v>44441.595833333333</v>
      </c>
      <c r="CQ3554" t="s">
        <v>109</v>
      </c>
      <c r="CR3554" t="s">
        <v>97</v>
      </c>
      <c r="CS3554" t="s">
        <v>109</v>
      </c>
    </row>
    <row r="3555" spans="1:97" x14ac:dyDescent="0.35">
      <c r="A3555" t="s">
        <v>96</v>
      </c>
      <c r="B3555" t="s">
        <v>97</v>
      </c>
      <c r="C3555" t="s">
        <v>698</v>
      </c>
      <c r="D3555" t="s">
        <v>99</v>
      </c>
      <c r="F3555" t="s">
        <v>700</v>
      </c>
      <c r="G3555" s="1">
        <v>28.86</v>
      </c>
      <c r="H3555" s="1"/>
      <c r="I3555" t="s">
        <v>100</v>
      </c>
      <c r="K3555" s="2">
        <v>44434</v>
      </c>
      <c r="L3555" t="s">
        <v>697</v>
      </c>
      <c r="M3555" t="s">
        <v>700</v>
      </c>
      <c r="N3555">
        <v>0</v>
      </c>
      <c r="O3555">
        <v>0</v>
      </c>
      <c r="P3555">
        <v>23.49</v>
      </c>
      <c r="Q3555" t="s">
        <v>121</v>
      </c>
      <c r="R3555" t="s">
        <v>147</v>
      </c>
      <c r="S3555">
        <v>23.49</v>
      </c>
      <c r="T3555">
        <v>0</v>
      </c>
      <c r="U3555">
        <v>0</v>
      </c>
      <c r="V3555">
        <v>0</v>
      </c>
      <c r="W3555" s="1">
        <v>20.48</v>
      </c>
      <c r="X3555" t="s">
        <v>103</v>
      </c>
      <c r="Y3555" s="4">
        <v>44434.529166666667</v>
      </c>
      <c r="Z3555" s="4">
        <v>44434.529166666667</v>
      </c>
      <c r="AA3555">
        <v>49316936</v>
      </c>
      <c r="AB3555" s="2">
        <v>44439</v>
      </c>
      <c r="AI3555" t="s">
        <v>104</v>
      </c>
      <c r="AJ3555" t="s">
        <v>148</v>
      </c>
      <c r="AK3555" t="s">
        <v>24</v>
      </c>
      <c r="AL3555" t="s">
        <v>24</v>
      </c>
      <c r="AN3555" t="s">
        <v>106</v>
      </c>
      <c r="AQ3555" t="s">
        <v>96</v>
      </c>
      <c r="AR3555" t="s">
        <v>695</v>
      </c>
      <c r="AS3555">
        <v>97017</v>
      </c>
      <c r="AT3555" t="s">
        <v>107</v>
      </c>
      <c r="AU3555" t="s">
        <v>108</v>
      </c>
      <c r="AW3555" t="s">
        <v>179</v>
      </c>
      <c r="AX3555">
        <v>0</v>
      </c>
      <c r="AY3555">
        <v>0</v>
      </c>
      <c r="AZ3555">
        <v>0</v>
      </c>
      <c r="BA3555">
        <v>0</v>
      </c>
      <c r="BB3555">
        <v>24</v>
      </c>
      <c r="BC3555" t="s">
        <v>694</v>
      </c>
      <c r="BD3555">
        <v>147762</v>
      </c>
      <c r="BE3555" t="s">
        <v>109</v>
      </c>
      <c r="BF3555" t="s">
        <v>693</v>
      </c>
      <c r="BG3555" t="s">
        <v>692</v>
      </c>
      <c r="BH3555" t="s">
        <v>691</v>
      </c>
      <c r="BL3555" t="s">
        <v>109</v>
      </c>
      <c r="BN3555" t="s">
        <v>112</v>
      </c>
      <c r="BO3555">
        <v>502040</v>
      </c>
      <c r="BP3555" t="s">
        <v>690</v>
      </c>
      <c r="BQ3555" t="s">
        <v>113</v>
      </c>
      <c r="BS3555" t="s">
        <v>113</v>
      </c>
      <c r="BU3555" t="s">
        <v>689</v>
      </c>
      <c r="BV3555">
        <v>21099</v>
      </c>
      <c r="BW3555">
        <v>75081</v>
      </c>
      <c r="BZ3555" t="s">
        <v>115</v>
      </c>
      <c r="CA3555" t="s">
        <v>99</v>
      </c>
      <c r="CB3555" s="2">
        <v>43221</v>
      </c>
      <c r="CC3555" s="2">
        <v>73050</v>
      </c>
      <c r="CE3555" t="s">
        <v>688</v>
      </c>
      <c r="CH3555" t="s">
        <v>119</v>
      </c>
      <c r="CJ3555" t="s">
        <v>109</v>
      </c>
      <c r="CK3555" t="s">
        <v>125</v>
      </c>
      <c r="CM3555" s="4">
        <v>44441.566666666666</v>
      </c>
      <c r="CN3555" t="s">
        <v>125</v>
      </c>
      <c r="CO3555" s="4">
        <v>44441.595833333333</v>
      </c>
      <c r="CQ3555" t="s">
        <v>109</v>
      </c>
      <c r="CR3555" t="s">
        <v>97</v>
      </c>
      <c r="CS3555" t="s">
        <v>109</v>
      </c>
    </row>
    <row r="3556" spans="1:97" x14ac:dyDescent="0.35">
      <c r="A3556" t="s">
        <v>96</v>
      </c>
      <c r="B3556" t="s">
        <v>97</v>
      </c>
      <c r="C3556" t="s">
        <v>698</v>
      </c>
      <c r="D3556" t="s">
        <v>99</v>
      </c>
      <c r="F3556" t="s">
        <v>773</v>
      </c>
      <c r="G3556" s="1">
        <v>3658.57</v>
      </c>
      <c r="H3556" s="1"/>
      <c r="I3556" t="s">
        <v>100</v>
      </c>
      <c r="K3556" s="2">
        <v>44436</v>
      </c>
      <c r="L3556" t="s">
        <v>697</v>
      </c>
      <c r="M3556" t="s">
        <v>773</v>
      </c>
      <c r="N3556">
        <v>23.49</v>
      </c>
      <c r="O3556">
        <v>23.49</v>
      </c>
      <c r="P3556">
        <v>23.49</v>
      </c>
      <c r="Q3556" t="s">
        <v>121</v>
      </c>
      <c r="R3556" t="s">
        <v>120</v>
      </c>
      <c r="S3556">
        <v>23.49</v>
      </c>
      <c r="T3556">
        <v>0</v>
      </c>
      <c r="U3556">
        <v>0</v>
      </c>
      <c r="V3556">
        <v>0</v>
      </c>
      <c r="W3556" s="1">
        <v>155.75</v>
      </c>
      <c r="X3556" t="s">
        <v>103</v>
      </c>
      <c r="Y3556" s="4">
        <v>44436.529861111114</v>
      </c>
      <c r="Z3556" s="4">
        <v>44436.529861111114</v>
      </c>
      <c r="AA3556">
        <v>49316938</v>
      </c>
      <c r="AB3556" s="2">
        <v>44439</v>
      </c>
      <c r="AI3556" t="s">
        <v>104</v>
      </c>
      <c r="AJ3556" t="s">
        <v>105</v>
      </c>
      <c r="AK3556" t="s">
        <v>24</v>
      </c>
      <c r="AL3556" t="s">
        <v>24</v>
      </c>
      <c r="AN3556" t="s">
        <v>106</v>
      </c>
      <c r="AQ3556" t="s">
        <v>96</v>
      </c>
      <c r="AR3556" t="s">
        <v>695</v>
      </c>
      <c r="AS3556">
        <v>97017</v>
      </c>
      <c r="AT3556" t="s">
        <v>107</v>
      </c>
      <c r="AU3556" t="s">
        <v>108</v>
      </c>
      <c r="AW3556" t="s">
        <v>179</v>
      </c>
      <c r="AX3556">
        <v>0</v>
      </c>
      <c r="AY3556">
        <v>0</v>
      </c>
      <c r="AZ3556">
        <v>0</v>
      </c>
      <c r="BA3556">
        <v>0</v>
      </c>
      <c r="BB3556">
        <v>24</v>
      </c>
      <c r="BC3556" t="s">
        <v>694</v>
      </c>
      <c r="BD3556">
        <v>147762</v>
      </c>
      <c r="BE3556" t="s">
        <v>109</v>
      </c>
      <c r="BF3556" t="s">
        <v>693</v>
      </c>
      <c r="BG3556" t="s">
        <v>692</v>
      </c>
      <c r="BH3556" t="s">
        <v>691</v>
      </c>
      <c r="BL3556" t="s">
        <v>109</v>
      </c>
      <c r="BN3556" t="s">
        <v>112</v>
      </c>
      <c r="BO3556">
        <v>502040</v>
      </c>
      <c r="BP3556" t="s">
        <v>690</v>
      </c>
      <c r="BQ3556" t="s">
        <v>113</v>
      </c>
      <c r="BS3556" t="s">
        <v>113</v>
      </c>
      <c r="BU3556" t="s">
        <v>689</v>
      </c>
      <c r="BV3556">
        <v>21099</v>
      </c>
      <c r="BW3556">
        <v>75081</v>
      </c>
      <c r="BZ3556" t="s">
        <v>115</v>
      </c>
      <c r="CA3556" t="s">
        <v>99</v>
      </c>
      <c r="CB3556" s="2">
        <v>43221</v>
      </c>
      <c r="CC3556" s="2">
        <v>73050</v>
      </c>
      <c r="CE3556" t="s">
        <v>688</v>
      </c>
      <c r="CH3556" t="s">
        <v>119</v>
      </c>
      <c r="CJ3556" t="s">
        <v>109</v>
      </c>
      <c r="CK3556" t="s">
        <v>125</v>
      </c>
      <c r="CM3556" s="4">
        <v>44441.566666666666</v>
      </c>
      <c r="CN3556" t="s">
        <v>125</v>
      </c>
      <c r="CO3556" s="4">
        <v>44441.595833333333</v>
      </c>
      <c r="CQ3556" t="s">
        <v>109</v>
      </c>
      <c r="CR3556" t="s">
        <v>97</v>
      </c>
      <c r="CS3556" t="s">
        <v>109</v>
      </c>
    </row>
    <row r="3557" spans="1:97" x14ac:dyDescent="0.35">
      <c r="A3557" t="s">
        <v>96</v>
      </c>
      <c r="B3557" t="s">
        <v>97</v>
      </c>
      <c r="C3557" t="s">
        <v>698</v>
      </c>
      <c r="D3557" t="s">
        <v>99</v>
      </c>
      <c r="F3557" t="s">
        <v>699</v>
      </c>
      <c r="G3557" s="1">
        <v>224.28</v>
      </c>
      <c r="H3557" s="1"/>
      <c r="I3557" t="s">
        <v>100</v>
      </c>
      <c r="K3557" s="2">
        <v>44437</v>
      </c>
      <c r="L3557" t="s">
        <v>697</v>
      </c>
      <c r="M3557" t="s">
        <v>699</v>
      </c>
      <c r="N3557">
        <v>0</v>
      </c>
      <c r="O3557">
        <v>0</v>
      </c>
      <c r="P3557">
        <v>24</v>
      </c>
      <c r="Q3557" t="s">
        <v>121</v>
      </c>
      <c r="R3557" t="s">
        <v>120</v>
      </c>
      <c r="S3557">
        <v>24</v>
      </c>
      <c r="T3557">
        <v>0</v>
      </c>
      <c r="U3557">
        <v>0</v>
      </c>
      <c r="V3557">
        <v>0</v>
      </c>
      <c r="W3557" s="1">
        <v>155.75</v>
      </c>
      <c r="X3557" t="s">
        <v>103</v>
      </c>
      <c r="Y3557" s="4">
        <v>44437.530555555553</v>
      </c>
      <c r="Z3557" s="4">
        <v>44437.530555555553</v>
      </c>
      <c r="AA3557">
        <v>49316941</v>
      </c>
      <c r="AB3557" s="2">
        <v>44439</v>
      </c>
      <c r="AI3557" t="s">
        <v>104</v>
      </c>
      <c r="AJ3557" t="s">
        <v>148</v>
      </c>
      <c r="AK3557" t="s">
        <v>24</v>
      </c>
      <c r="AL3557" t="s">
        <v>24</v>
      </c>
      <c r="AN3557" t="s">
        <v>106</v>
      </c>
      <c r="AQ3557" t="s">
        <v>96</v>
      </c>
      <c r="AR3557" t="s">
        <v>695</v>
      </c>
      <c r="AS3557">
        <v>97017</v>
      </c>
      <c r="AT3557" t="s">
        <v>107</v>
      </c>
      <c r="AU3557" t="s">
        <v>108</v>
      </c>
      <c r="AW3557" t="s">
        <v>179</v>
      </c>
      <c r="AX3557">
        <v>0</v>
      </c>
      <c r="AY3557">
        <v>0</v>
      </c>
      <c r="AZ3557">
        <v>0</v>
      </c>
      <c r="BA3557">
        <v>0</v>
      </c>
      <c r="BB3557">
        <v>24</v>
      </c>
      <c r="BC3557" t="s">
        <v>694</v>
      </c>
      <c r="BD3557">
        <v>147762</v>
      </c>
      <c r="BE3557" t="s">
        <v>109</v>
      </c>
      <c r="BF3557" t="s">
        <v>693</v>
      </c>
      <c r="BG3557" t="s">
        <v>692</v>
      </c>
      <c r="BH3557" t="s">
        <v>691</v>
      </c>
      <c r="BL3557" t="s">
        <v>109</v>
      </c>
      <c r="BN3557" t="s">
        <v>112</v>
      </c>
      <c r="BO3557">
        <v>502040</v>
      </c>
      <c r="BP3557" t="s">
        <v>690</v>
      </c>
      <c r="BQ3557" t="s">
        <v>113</v>
      </c>
      <c r="BS3557" t="s">
        <v>113</v>
      </c>
      <c r="BU3557" t="s">
        <v>689</v>
      </c>
      <c r="BV3557">
        <v>21099</v>
      </c>
      <c r="BW3557">
        <v>75081</v>
      </c>
      <c r="BZ3557" t="s">
        <v>115</v>
      </c>
      <c r="CA3557" t="s">
        <v>99</v>
      </c>
      <c r="CB3557" s="2">
        <v>43221</v>
      </c>
      <c r="CC3557" s="2">
        <v>73050</v>
      </c>
      <c r="CE3557" t="s">
        <v>688</v>
      </c>
      <c r="CH3557" t="s">
        <v>119</v>
      </c>
      <c r="CJ3557" t="s">
        <v>109</v>
      </c>
      <c r="CK3557" t="s">
        <v>125</v>
      </c>
      <c r="CM3557" s="4">
        <v>44441.566666666666</v>
      </c>
      <c r="CN3557" t="s">
        <v>125</v>
      </c>
      <c r="CO3557" s="4">
        <v>44441.595833333333</v>
      </c>
      <c r="CQ3557" t="s">
        <v>109</v>
      </c>
      <c r="CR3557" t="s">
        <v>97</v>
      </c>
      <c r="CS3557" t="s">
        <v>109</v>
      </c>
    </row>
    <row r="3558" spans="1:97" x14ac:dyDescent="0.35">
      <c r="A3558" t="s">
        <v>96</v>
      </c>
      <c r="B3558" t="s">
        <v>97</v>
      </c>
      <c r="C3558" t="s">
        <v>698</v>
      </c>
      <c r="D3558" t="s">
        <v>99</v>
      </c>
      <c r="F3558" t="s">
        <v>696</v>
      </c>
      <c r="G3558" s="1">
        <v>6.28</v>
      </c>
      <c r="H3558" s="1"/>
      <c r="I3558" t="s">
        <v>100</v>
      </c>
      <c r="K3558" s="2">
        <v>44447</v>
      </c>
      <c r="L3558" t="s">
        <v>697</v>
      </c>
      <c r="M3558" t="s">
        <v>696</v>
      </c>
      <c r="N3558">
        <v>0</v>
      </c>
      <c r="O3558">
        <v>25.11</v>
      </c>
      <c r="P3558">
        <v>25.11</v>
      </c>
      <c r="Q3558" t="s">
        <v>121</v>
      </c>
      <c r="R3558" t="s">
        <v>159</v>
      </c>
      <c r="S3558">
        <v>25.11</v>
      </c>
      <c r="T3558">
        <v>0</v>
      </c>
      <c r="U3558">
        <v>0</v>
      </c>
      <c r="V3558">
        <v>0</v>
      </c>
      <c r="W3558" s="1">
        <v>0.25</v>
      </c>
      <c r="X3558" t="s">
        <v>103</v>
      </c>
      <c r="Y3558" s="4">
        <v>44447.531944444447</v>
      </c>
      <c r="Z3558" s="4">
        <v>44447.532638888886</v>
      </c>
      <c r="AA3558">
        <v>49679513</v>
      </c>
      <c r="AB3558" s="2">
        <v>44469</v>
      </c>
      <c r="AI3558" t="s">
        <v>104</v>
      </c>
      <c r="AJ3558" t="s">
        <v>105</v>
      </c>
      <c r="AK3558" t="s">
        <v>24</v>
      </c>
      <c r="AL3558" t="s">
        <v>24</v>
      </c>
      <c r="AN3558" t="s">
        <v>106</v>
      </c>
      <c r="AQ3558" t="s">
        <v>96</v>
      </c>
      <c r="AR3558" t="s">
        <v>695</v>
      </c>
      <c r="AS3558">
        <v>97017</v>
      </c>
      <c r="AT3558" t="s">
        <v>107</v>
      </c>
      <c r="AU3558" t="s">
        <v>108</v>
      </c>
      <c r="AW3558" t="s">
        <v>179</v>
      </c>
      <c r="AX3558">
        <v>0</v>
      </c>
      <c r="AY3558">
        <v>0</v>
      </c>
      <c r="AZ3558">
        <v>0</v>
      </c>
      <c r="BA3558">
        <v>0</v>
      </c>
      <c r="BB3558">
        <v>18</v>
      </c>
      <c r="BC3558" t="s">
        <v>694</v>
      </c>
      <c r="BD3558">
        <v>147762</v>
      </c>
      <c r="BE3558" t="s">
        <v>109</v>
      </c>
      <c r="BF3558" t="s">
        <v>693</v>
      </c>
      <c r="BG3558" t="s">
        <v>692</v>
      </c>
      <c r="BH3558" t="s">
        <v>691</v>
      </c>
      <c r="BL3558" t="s">
        <v>109</v>
      </c>
      <c r="BN3558" t="s">
        <v>112</v>
      </c>
      <c r="BO3558">
        <v>502040</v>
      </c>
      <c r="BP3558" t="s">
        <v>690</v>
      </c>
      <c r="BQ3558" t="s">
        <v>113</v>
      </c>
      <c r="BS3558" t="s">
        <v>113</v>
      </c>
      <c r="BU3558" t="s">
        <v>689</v>
      </c>
      <c r="BV3558">
        <v>21099</v>
      </c>
      <c r="BW3558">
        <v>75081</v>
      </c>
      <c r="BZ3558" t="s">
        <v>115</v>
      </c>
      <c r="CA3558" t="s">
        <v>99</v>
      </c>
      <c r="CB3558" s="2">
        <v>43221</v>
      </c>
      <c r="CC3558" s="2">
        <v>73050</v>
      </c>
      <c r="CE3558" t="s">
        <v>688</v>
      </c>
      <c r="CH3558" t="s">
        <v>119</v>
      </c>
      <c r="CJ3558" t="s">
        <v>109</v>
      </c>
      <c r="CK3558" t="s">
        <v>126</v>
      </c>
      <c r="CM3558" s="4">
        <v>44473.442361111112</v>
      </c>
      <c r="CN3558" t="s">
        <v>126</v>
      </c>
      <c r="CO3558" s="4">
        <v>44473.675694444442</v>
      </c>
      <c r="CQ3558" t="s">
        <v>109</v>
      </c>
      <c r="CR3558" t="s">
        <v>97</v>
      </c>
      <c r="CS3558" t="s">
        <v>109</v>
      </c>
    </row>
    <row r="3559" spans="1:97" x14ac:dyDescent="0.35">
      <c r="A3559" t="s">
        <v>96</v>
      </c>
      <c r="B3559" t="s">
        <v>97</v>
      </c>
      <c r="C3559" t="s">
        <v>698</v>
      </c>
      <c r="D3559" t="s">
        <v>99</v>
      </c>
      <c r="F3559" t="s">
        <v>772</v>
      </c>
      <c r="G3559" s="1">
        <v>3917.11</v>
      </c>
      <c r="H3559" s="1"/>
      <c r="I3559" t="s">
        <v>100</v>
      </c>
      <c r="K3559" s="2">
        <v>44448</v>
      </c>
      <c r="L3559" t="s">
        <v>697</v>
      </c>
      <c r="M3559" t="s">
        <v>772</v>
      </c>
      <c r="N3559">
        <v>25.15</v>
      </c>
      <c r="O3559">
        <v>25.15</v>
      </c>
      <c r="P3559">
        <v>25.15</v>
      </c>
      <c r="Q3559" t="s">
        <v>121</v>
      </c>
      <c r="R3559" t="s">
        <v>120</v>
      </c>
      <c r="S3559">
        <v>25.15</v>
      </c>
      <c r="T3559">
        <v>0</v>
      </c>
      <c r="U3559">
        <v>0</v>
      </c>
      <c r="V3559">
        <v>0</v>
      </c>
      <c r="W3559" s="1">
        <v>155.75</v>
      </c>
      <c r="X3559" t="s">
        <v>103</v>
      </c>
      <c r="Y3559" s="4">
        <v>44448.563888888886</v>
      </c>
      <c r="Z3559" s="4">
        <v>44448.568055555559</v>
      </c>
      <c r="AA3559">
        <v>49679612</v>
      </c>
      <c r="AB3559" s="2">
        <v>44469</v>
      </c>
      <c r="AI3559" t="s">
        <v>104</v>
      </c>
      <c r="AJ3559" t="s">
        <v>105</v>
      </c>
      <c r="AK3559" t="s">
        <v>24</v>
      </c>
      <c r="AL3559" t="s">
        <v>24</v>
      </c>
      <c r="AN3559" t="s">
        <v>106</v>
      </c>
      <c r="AQ3559" t="s">
        <v>96</v>
      </c>
      <c r="AR3559" t="s">
        <v>695</v>
      </c>
      <c r="AS3559">
        <v>97017</v>
      </c>
      <c r="AT3559" t="s">
        <v>107</v>
      </c>
      <c r="AU3559" t="s">
        <v>108</v>
      </c>
      <c r="AW3559" t="s">
        <v>179</v>
      </c>
      <c r="AX3559">
        <v>0</v>
      </c>
      <c r="AY3559">
        <v>0</v>
      </c>
      <c r="AZ3559">
        <v>0</v>
      </c>
      <c r="BA3559">
        <v>0</v>
      </c>
      <c r="BB3559">
        <v>18</v>
      </c>
      <c r="BC3559" t="s">
        <v>694</v>
      </c>
      <c r="BD3559">
        <v>147762</v>
      </c>
      <c r="BE3559" t="s">
        <v>109</v>
      </c>
      <c r="BF3559" t="s">
        <v>693</v>
      </c>
      <c r="BG3559" t="s">
        <v>692</v>
      </c>
      <c r="BH3559" t="s">
        <v>691</v>
      </c>
      <c r="BL3559" t="s">
        <v>109</v>
      </c>
      <c r="BN3559" t="s">
        <v>112</v>
      </c>
      <c r="BO3559">
        <v>502040</v>
      </c>
      <c r="BP3559" t="s">
        <v>690</v>
      </c>
      <c r="BQ3559" t="s">
        <v>113</v>
      </c>
      <c r="BS3559" t="s">
        <v>113</v>
      </c>
      <c r="BU3559" t="s">
        <v>689</v>
      </c>
      <c r="BV3559">
        <v>21099</v>
      </c>
      <c r="BW3559">
        <v>75081</v>
      </c>
      <c r="BZ3559" t="s">
        <v>115</v>
      </c>
      <c r="CA3559" t="s">
        <v>99</v>
      </c>
      <c r="CB3559" s="2">
        <v>43221</v>
      </c>
      <c r="CC3559" s="2">
        <v>73050</v>
      </c>
      <c r="CE3559" t="s">
        <v>688</v>
      </c>
      <c r="CH3559" t="s">
        <v>119</v>
      </c>
      <c r="CJ3559" t="s">
        <v>109</v>
      </c>
      <c r="CK3559" t="s">
        <v>126</v>
      </c>
      <c r="CM3559" s="4">
        <v>44473.442361111112</v>
      </c>
      <c r="CN3559" t="s">
        <v>126</v>
      </c>
      <c r="CO3559" s="4">
        <v>44473.675694444442</v>
      </c>
      <c r="CQ3559" t="s">
        <v>109</v>
      </c>
      <c r="CR3559" t="s">
        <v>97</v>
      </c>
      <c r="CS3559" t="s">
        <v>109</v>
      </c>
    </row>
    <row r="3560" spans="1:97" x14ac:dyDescent="0.35">
      <c r="A3560" t="s">
        <v>96</v>
      </c>
      <c r="B3560" t="s">
        <v>97</v>
      </c>
      <c r="C3560" t="s">
        <v>698</v>
      </c>
      <c r="D3560" t="s">
        <v>99</v>
      </c>
      <c r="F3560" t="s">
        <v>771</v>
      </c>
      <c r="G3560" s="1">
        <v>0.53</v>
      </c>
      <c r="H3560" s="1"/>
      <c r="I3560" t="s">
        <v>100</v>
      </c>
      <c r="K3560" s="2">
        <v>44540</v>
      </c>
      <c r="L3560" t="s">
        <v>697</v>
      </c>
      <c r="M3560" t="s">
        <v>771</v>
      </c>
      <c r="N3560">
        <v>0</v>
      </c>
      <c r="O3560">
        <v>0</v>
      </c>
      <c r="P3560">
        <v>23.81</v>
      </c>
      <c r="Q3560" t="s">
        <v>121</v>
      </c>
      <c r="R3560" t="s">
        <v>159</v>
      </c>
      <c r="S3560">
        <v>23.81</v>
      </c>
      <c r="T3560">
        <v>0</v>
      </c>
      <c r="U3560">
        <v>0</v>
      </c>
      <c r="V3560">
        <v>0</v>
      </c>
      <c r="W3560" s="1">
        <v>0.37</v>
      </c>
      <c r="X3560" t="s">
        <v>103</v>
      </c>
      <c r="Y3560" s="4">
        <v>44540.541666666664</v>
      </c>
      <c r="Z3560" s="4">
        <v>44540.543055555558</v>
      </c>
      <c r="AA3560">
        <v>50676876</v>
      </c>
      <c r="AB3560" s="2">
        <v>44561</v>
      </c>
      <c r="AI3560" t="s">
        <v>104</v>
      </c>
      <c r="AJ3560" t="s">
        <v>148</v>
      </c>
      <c r="AK3560" t="s">
        <v>24</v>
      </c>
      <c r="AL3560" t="s">
        <v>24</v>
      </c>
      <c r="AN3560" t="s">
        <v>106</v>
      </c>
      <c r="AQ3560" t="s">
        <v>96</v>
      </c>
      <c r="AR3560" t="s">
        <v>695</v>
      </c>
      <c r="AS3560">
        <v>97017</v>
      </c>
      <c r="AT3560" t="s">
        <v>107</v>
      </c>
      <c r="AU3560" t="s">
        <v>108</v>
      </c>
      <c r="AW3560" t="s">
        <v>179</v>
      </c>
      <c r="AX3560">
        <v>0</v>
      </c>
      <c r="AY3560">
        <v>0</v>
      </c>
      <c r="AZ3560">
        <v>0</v>
      </c>
      <c r="BA3560">
        <v>0</v>
      </c>
      <c r="BB3560">
        <v>22</v>
      </c>
      <c r="BC3560" t="s">
        <v>694</v>
      </c>
      <c r="BD3560">
        <v>147762</v>
      </c>
      <c r="BE3560" t="s">
        <v>109</v>
      </c>
      <c r="BF3560" t="s">
        <v>693</v>
      </c>
      <c r="BG3560" t="s">
        <v>692</v>
      </c>
      <c r="BH3560" t="s">
        <v>691</v>
      </c>
      <c r="BL3560" t="s">
        <v>109</v>
      </c>
      <c r="BN3560" t="s">
        <v>112</v>
      </c>
      <c r="BO3560">
        <v>502040</v>
      </c>
      <c r="BP3560" t="s">
        <v>690</v>
      </c>
      <c r="BQ3560" t="s">
        <v>113</v>
      </c>
      <c r="BS3560" t="s">
        <v>113</v>
      </c>
      <c r="BU3560" t="s">
        <v>689</v>
      </c>
      <c r="BV3560">
        <v>21099</v>
      </c>
      <c r="BW3560">
        <v>75081</v>
      </c>
      <c r="BZ3560" t="s">
        <v>115</v>
      </c>
      <c r="CA3560" t="s">
        <v>99</v>
      </c>
      <c r="CB3560" s="2">
        <v>43221</v>
      </c>
      <c r="CC3560" s="2">
        <v>73050</v>
      </c>
      <c r="CE3560" t="s">
        <v>688</v>
      </c>
      <c r="CH3560" t="s">
        <v>119</v>
      </c>
      <c r="CJ3560" t="s">
        <v>109</v>
      </c>
      <c r="CK3560" t="s">
        <v>125</v>
      </c>
      <c r="CM3560" s="4">
        <v>44566.571527777778</v>
      </c>
      <c r="CN3560" t="s">
        <v>125</v>
      </c>
      <c r="CO3560" s="4">
        <v>44566.588888888888</v>
      </c>
      <c r="CQ3560" t="s">
        <v>109</v>
      </c>
      <c r="CR3560" t="s">
        <v>97</v>
      </c>
      <c r="CS3560" t="s">
        <v>109</v>
      </c>
    </row>
    <row r="3561" spans="1:97" x14ac:dyDescent="0.35">
      <c r="A3561" t="s">
        <v>96</v>
      </c>
      <c r="B3561" t="s">
        <v>97</v>
      </c>
      <c r="C3561" t="s">
        <v>698</v>
      </c>
      <c r="D3561" t="s">
        <v>99</v>
      </c>
      <c r="F3561" t="s">
        <v>817</v>
      </c>
      <c r="G3561" s="1">
        <v>9.1</v>
      </c>
      <c r="H3561" s="1"/>
      <c r="I3561" t="s">
        <v>100</v>
      </c>
      <c r="K3561" s="2">
        <v>44558</v>
      </c>
      <c r="L3561" t="s">
        <v>697</v>
      </c>
      <c r="M3561" t="s">
        <v>817</v>
      </c>
      <c r="N3561">
        <v>0</v>
      </c>
      <c r="O3561">
        <v>24.6</v>
      </c>
      <c r="P3561">
        <v>24.6</v>
      </c>
      <c r="Q3561" t="s">
        <v>121</v>
      </c>
      <c r="R3561" t="s">
        <v>159</v>
      </c>
      <c r="S3561">
        <v>24.6</v>
      </c>
      <c r="T3561">
        <v>0</v>
      </c>
      <c r="U3561">
        <v>0</v>
      </c>
      <c r="V3561">
        <v>0</v>
      </c>
      <c r="W3561" s="1">
        <v>0.37</v>
      </c>
      <c r="X3561" t="s">
        <v>103</v>
      </c>
      <c r="Y3561" s="4">
        <v>44558.545138888891</v>
      </c>
      <c r="Z3561" s="4">
        <v>44558.545138888891</v>
      </c>
      <c r="AA3561">
        <v>50676879</v>
      </c>
      <c r="AB3561" s="2">
        <v>44561</v>
      </c>
      <c r="AI3561" t="s">
        <v>104</v>
      </c>
      <c r="AJ3561" t="s">
        <v>105</v>
      </c>
      <c r="AK3561" t="s">
        <v>24</v>
      </c>
      <c r="AL3561" t="s">
        <v>24</v>
      </c>
      <c r="AN3561" t="s">
        <v>106</v>
      </c>
      <c r="AQ3561" t="s">
        <v>96</v>
      </c>
      <c r="AR3561" t="s">
        <v>695</v>
      </c>
      <c r="AS3561">
        <v>97017</v>
      </c>
      <c r="AT3561" t="s">
        <v>107</v>
      </c>
      <c r="AU3561" t="s">
        <v>108</v>
      </c>
      <c r="AW3561" t="s">
        <v>179</v>
      </c>
      <c r="AX3561">
        <v>0</v>
      </c>
      <c r="AY3561">
        <v>0</v>
      </c>
      <c r="AZ3561">
        <v>0</v>
      </c>
      <c r="BA3561">
        <v>0</v>
      </c>
      <c r="BB3561">
        <v>22</v>
      </c>
      <c r="BC3561" t="s">
        <v>694</v>
      </c>
      <c r="BD3561">
        <v>147762</v>
      </c>
      <c r="BE3561" t="s">
        <v>109</v>
      </c>
      <c r="BF3561" t="s">
        <v>693</v>
      </c>
      <c r="BG3561" t="s">
        <v>692</v>
      </c>
      <c r="BH3561" t="s">
        <v>691</v>
      </c>
      <c r="BL3561" t="s">
        <v>109</v>
      </c>
      <c r="BN3561" t="s">
        <v>112</v>
      </c>
      <c r="BO3561">
        <v>502040</v>
      </c>
      <c r="BP3561" t="s">
        <v>690</v>
      </c>
      <c r="BQ3561" t="s">
        <v>113</v>
      </c>
      <c r="BS3561" t="s">
        <v>113</v>
      </c>
      <c r="BU3561" t="s">
        <v>689</v>
      </c>
      <c r="BV3561">
        <v>21099</v>
      </c>
      <c r="BW3561">
        <v>75081</v>
      </c>
      <c r="BZ3561" t="s">
        <v>115</v>
      </c>
      <c r="CA3561" t="s">
        <v>99</v>
      </c>
      <c r="CB3561" s="2">
        <v>43221</v>
      </c>
      <c r="CC3561" s="2">
        <v>73050</v>
      </c>
      <c r="CE3561" t="s">
        <v>688</v>
      </c>
      <c r="CH3561" t="s">
        <v>119</v>
      </c>
      <c r="CJ3561" t="s">
        <v>109</v>
      </c>
      <c r="CK3561" t="s">
        <v>125</v>
      </c>
      <c r="CM3561" s="4">
        <v>44566.571527777778</v>
      </c>
      <c r="CN3561" t="s">
        <v>125</v>
      </c>
      <c r="CO3561" s="4">
        <v>44566.588888888888</v>
      </c>
      <c r="CQ3561" t="s">
        <v>109</v>
      </c>
      <c r="CR3561" t="s">
        <v>97</v>
      </c>
      <c r="CS3561" t="s">
        <v>109</v>
      </c>
    </row>
    <row r="3562" spans="1:97" x14ac:dyDescent="0.35">
      <c r="A3562" t="s">
        <v>96</v>
      </c>
      <c r="B3562" t="s">
        <v>97</v>
      </c>
      <c r="C3562" t="s">
        <v>698</v>
      </c>
      <c r="D3562" t="s">
        <v>99</v>
      </c>
      <c r="F3562" t="s">
        <v>815</v>
      </c>
      <c r="G3562" s="1">
        <v>0.59</v>
      </c>
      <c r="H3562" s="1"/>
      <c r="I3562" t="s">
        <v>100</v>
      </c>
      <c r="K3562" s="2">
        <v>44200</v>
      </c>
      <c r="L3562" t="s">
        <v>697</v>
      </c>
      <c r="M3562" t="s">
        <v>815</v>
      </c>
      <c r="N3562">
        <v>0</v>
      </c>
      <c r="O3562">
        <v>23.78</v>
      </c>
      <c r="P3562">
        <v>23.78</v>
      </c>
      <c r="Q3562" t="s">
        <v>121</v>
      </c>
      <c r="R3562" t="s">
        <v>159</v>
      </c>
      <c r="S3562">
        <v>23.78</v>
      </c>
      <c r="T3562">
        <v>0</v>
      </c>
      <c r="U3562">
        <v>0</v>
      </c>
      <c r="V3562">
        <v>0</v>
      </c>
      <c r="W3562" s="1">
        <v>2.5000000000000001E-2</v>
      </c>
      <c r="X3562" t="s">
        <v>103</v>
      </c>
      <c r="Y3562" s="4">
        <v>44200.318749999999</v>
      </c>
      <c r="Z3562" s="4">
        <v>44200.318749999999</v>
      </c>
      <c r="AA3562">
        <v>46873261</v>
      </c>
      <c r="AB3562" s="2">
        <v>44227</v>
      </c>
      <c r="AI3562" t="s">
        <v>104</v>
      </c>
      <c r="AJ3562" t="s">
        <v>105</v>
      </c>
      <c r="AK3562" t="s">
        <v>24</v>
      </c>
      <c r="AL3562" t="s">
        <v>24</v>
      </c>
      <c r="AN3562" t="s">
        <v>106</v>
      </c>
      <c r="AQ3562" t="s">
        <v>96</v>
      </c>
      <c r="AR3562" t="s">
        <v>695</v>
      </c>
      <c r="AS3562">
        <v>97017</v>
      </c>
      <c r="AT3562" t="s">
        <v>107</v>
      </c>
      <c r="AU3562" t="s">
        <v>108</v>
      </c>
      <c r="AW3562" t="s">
        <v>179</v>
      </c>
      <c r="AX3562">
        <v>0</v>
      </c>
      <c r="AY3562">
        <v>0</v>
      </c>
      <c r="AZ3562">
        <v>0</v>
      </c>
      <c r="BA3562">
        <v>0</v>
      </c>
      <c r="BB3562">
        <v>7</v>
      </c>
      <c r="BC3562" t="s">
        <v>694</v>
      </c>
      <c r="BD3562">
        <v>147762</v>
      </c>
      <c r="BE3562" t="s">
        <v>109</v>
      </c>
      <c r="BF3562" t="s">
        <v>693</v>
      </c>
      <c r="BG3562" t="s">
        <v>692</v>
      </c>
      <c r="BH3562" t="s">
        <v>691</v>
      </c>
      <c r="BL3562" t="s">
        <v>109</v>
      </c>
      <c r="BN3562" t="s">
        <v>112</v>
      </c>
      <c r="BO3562">
        <v>502040</v>
      </c>
      <c r="BP3562" t="s">
        <v>690</v>
      </c>
      <c r="BQ3562" t="s">
        <v>113</v>
      </c>
      <c r="BS3562" t="s">
        <v>113</v>
      </c>
      <c r="BU3562" t="s">
        <v>689</v>
      </c>
      <c r="BV3562">
        <v>21099</v>
      </c>
      <c r="BW3562">
        <v>75081</v>
      </c>
      <c r="BZ3562" t="s">
        <v>115</v>
      </c>
      <c r="CA3562" t="s">
        <v>99</v>
      </c>
      <c r="CB3562" s="2">
        <v>43221</v>
      </c>
      <c r="CC3562" s="2">
        <v>73050</v>
      </c>
      <c r="CE3562" t="s">
        <v>688</v>
      </c>
      <c r="CH3562" t="s">
        <v>119</v>
      </c>
      <c r="CJ3562" t="s">
        <v>109</v>
      </c>
      <c r="CK3562" t="s">
        <v>125</v>
      </c>
      <c r="CM3562" s="4">
        <v>44229.255555555559</v>
      </c>
      <c r="CN3562" t="s">
        <v>125</v>
      </c>
      <c r="CO3562" s="4">
        <v>44229.268055555556</v>
      </c>
      <c r="CQ3562" t="s">
        <v>109</v>
      </c>
      <c r="CR3562" t="s">
        <v>97</v>
      </c>
      <c r="CS3562" t="s">
        <v>109</v>
      </c>
    </row>
    <row r="3563" spans="1:97" x14ac:dyDescent="0.35">
      <c r="A3563" t="s">
        <v>96</v>
      </c>
      <c r="B3563" t="s">
        <v>97</v>
      </c>
      <c r="C3563" t="s">
        <v>698</v>
      </c>
      <c r="D3563" t="s">
        <v>99</v>
      </c>
      <c r="F3563" t="s">
        <v>768</v>
      </c>
      <c r="G3563" s="1">
        <v>3572</v>
      </c>
      <c r="H3563" s="1"/>
      <c r="I3563" t="s">
        <v>100</v>
      </c>
      <c r="K3563" s="2">
        <v>44201</v>
      </c>
      <c r="L3563" t="s">
        <v>697</v>
      </c>
      <c r="M3563" t="s">
        <v>768</v>
      </c>
      <c r="N3563">
        <v>23.5</v>
      </c>
      <c r="O3563">
        <v>23.5</v>
      </c>
      <c r="P3563">
        <v>23.5</v>
      </c>
      <c r="Q3563" t="s">
        <v>121</v>
      </c>
      <c r="R3563" t="s">
        <v>120</v>
      </c>
      <c r="S3563">
        <v>23.5</v>
      </c>
      <c r="T3563">
        <v>0</v>
      </c>
      <c r="U3563">
        <v>0</v>
      </c>
      <c r="V3563">
        <v>0</v>
      </c>
      <c r="W3563" s="1">
        <v>152</v>
      </c>
      <c r="X3563" t="s">
        <v>103</v>
      </c>
      <c r="Y3563" s="4">
        <v>44201.345833333333</v>
      </c>
      <c r="Z3563" s="4">
        <v>44201.345833333333</v>
      </c>
      <c r="AA3563">
        <v>46873263</v>
      </c>
      <c r="AB3563" s="2">
        <v>44227</v>
      </c>
      <c r="AI3563" t="s">
        <v>104</v>
      </c>
      <c r="AJ3563" t="s">
        <v>105</v>
      </c>
      <c r="AK3563" t="s">
        <v>24</v>
      </c>
      <c r="AL3563" t="s">
        <v>24</v>
      </c>
      <c r="AN3563" t="s">
        <v>106</v>
      </c>
      <c r="AQ3563" t="s">
        <v>96</v>
      </c>
      <c r="AR3563" t="s">
        <v>695</v>
      </c>
      <c r="AS3563">
        <v>97017</v>
      </c>
      <c r="AT3563" t="s">
        <v>107</v>
      </c>
      <c r="AU3563" t="s">
        <v>108</v>
      </c>
      <c r="AW3563" t="s">
        <v>179</v>
      </c>
      <c r="AX3563">
        <v>0</v>
      </c>
      <c r="AY3563">
        <v>0</v>
      </c>
      <c r="AZ3563">
        <v>0</v>
      </c>
      <c r="BA3563">
        <v>0</v>
      </c>
      <c r="BB3563">
        <v>7</v>
      </c>
      <c r="BC3563" t="s">
        <v>694</v>
      </c>
      <c r="BD3563">
        <v>147762</v>
      </c>
      <c r="BE3563" t="s">
        <v>109</v>
      </c>
      <c r="BF3563" t="s">
        <v>693</v>
      </c>
      <c r="BG3563" t="s">
        <v>692</v>
      </c>
      <c r="BH3563" t="s">
        <v>691</v>
      </c>
      <c r="BL3563" t="s">
        <v>109</v>
      </c>
      <c r="BN3563" t="s">
        <v>112</v>
      </c>
      <c r="BO3563">
        <v>502040</v>
      </c>
      <c r="BP3563" t="s">
        <v>690</v>
      </c>
      <c r="BQ3563" t="s">
        <v>113</v>
      </c>
      <c r="BS3563" t="s">
        <v>113</v>
      </c>
      <c r="BU3563" t="s">
        <v>689</v>
      </c>
      <c r="BV3563">
        <v>21099</v>
      </c>
      <c r="BW3563">
        <v>75081</v>
      </c>
      <c r="BZ3563" t="s">
        <v>115</v>
      </c>
      <c r="CA3563" t="s">
        <v>99</v>
      </c>
      <c r="CB3563" s="2">
        <v>43221</v>
      </c>
      <c r="CC3563" s="2">
        <v>73050</v>
      </c>
      <c r="CE3563" t="s">
        <v>688</v>
      </c>
      <c r="CH3563" t="s">
        <v>119</v>
      </c>
      <c r="CJ3563" t="s">
        <v>109</v>
      </c>
      <c r="CK3563" t="s">
        <v>125</v>
      </c>
      <c r="CM3563" s="4">
        <v>44229.255555555559</v>
      </c>
      <c r="CN3563" t="s">
        <v>125</v>
      </c>
      <c r="CO3563" s="4">
        <v>44229.268055555556</v>
      </c>
      <c r="CQ3563" t="s">
        <v>109</v>
      </c>
      <c r="CR3563" t="s">
        <v>97</v>
      </c>
      <c r="CS3563" t="s">
        <v>109</v>
      </c>
    </row>
    <row r="3564" spans="1:97" x14ac:dyDescent="0.35">
      <c r="A3564" t="s">
        <v>96</v>
      </c>
      <c r="B3564" t="s">
        <v>97</v>
      </c>
      <c r="C3564" t="s">
        <v>698</v>
      </c>
      <c r="D3564" t="s">
        <v>99</v>
      </c>
      <c r="F3564" t="s">
        <v>767</v>
      </c>
      <c r="G3564" s="1">
        <v>0.6</v>
      </c>
      <c r="H3564" s="1"/>
      <c r="I3564" t="s">
        <v>100</v>
      </c>
      <c r="K3564" s="2">
        <v>44203</v>
      </c>
      <c r="L3564" t="s">
        <v>697</v>
      </c>
      <c r="M3564" t="s">
        <v>767</v>
      </c>
      <c r="N3564">
        <v>0</v>
      </c>
      <c r="O3564">
        <v>24.19</v>
      </c>
      <c r="P3564">
        <v>24.19</v>
      </c>
      <c r="Q3564" t="s">
        <v>121</v>
      </c>
      <c r="R3564" t="s">
        <v>159</v>
      </c>
      <c r="S3564">
        <v>24.19</v>
      </c>
      <c r="T3564">
        <v>0</v>
      </c>
      <c r="U3564">
        <v>0</v>
      </c>
      <c r="V3564">
        <v>0</v>
      </c>
      <c r="W3564" s="1">
        <v>2.5000000000000001E-2</v>
      </c>
      <c r="X3564" t="s">
        <v>103</v>
      </c>
      <c r="Y3564" s="4">
        <v>44203.413194444445</v>
      </c>
      <c r="Z3564" s="4">
        <v>44203.413888888892</v>
      </c>
      <c r="AA3564">
        <v>46873267</v>
      </c>
      <c r="AB3564" s="2">
        <v>44227</v>
      </c>
      <c r="AI3564" t="s">
        <v>104</v>
      </c>
      <c r="AJ3564" t="s">
        <v>105</v>
      </c>
      <c r="AK3564" t="s">
        <v>24</v>
      </c>
      <c r="AL3564" t="s">
        <v>24</v>
      </c>
      <c r="AN3564" t="s">
        <v>106</v>
      </c>
      <c r="AQ3564" t="s">
        <v>96</v>
      </c>
      <c r="AR3564" t="s">
        <v>695</v>
      </c>
      <c r="AS3564">
        <v>97017</v>
      </c>
      <c r="AT3564" t="s">
        <v>107</v>
      </c>
      <c r="AU3564" t="s">
        <v>108</v>
      </c>
      <c r="AW3564" t="s">
        <v>179</v>
      </c>
      <c r="AX3564">
        <v>0</v>
      </c>
      <c r="AY3564">
        <v>0</v>
      </c>
      <c r="AZ3564">
        <v>0</v>
      </c>
      <c r="BA3564">
        <v>0</v>
      </c>
      <c r="BB3564">
        <v>7</v>
      </c>
      <c r="BC3564" t="s">
        <v>694</v>
      </c>
      <c r="BD3564">
        <v>147762</v>
      </c>
      <c r="BE3564" t="s">
        <v>109</v>
      </c>
      <c r="BF3564" t="s">
        <v>693</v>
      </c>
      <c r="BG3564" t="s">
        <v>692</v>
      </c>
      <c r="BH3564" t="s">
        <v>691</v>
      </c>
      <c r="BL3564" t="s">
        <v>109</v>
      </c>
      <c r="BN3564" t="s">
        <v>112</v>
      </c>
      <c r="BO3564">
        <v>502040</v>
      </c>
      <c r="BP3564" t="s">
        <v>690</v>
      </c>
      <c r="BQ3564" t="s">
        <v>113</v>
      </c>
      <c r="BS3564" t="s">
        <v>113</v>
      </c>
      <c r="BU3564" t="s">
        <v>689</v>
      </c>
      <c r="BV3564">
        <v>21099</v>
      </c>
      <c r="BW3564">
        <v>75081</v>
      </c>
      <c r="BZ3564" t="s">
        <v>115</v>
      </c>
      <c r="CA3564" t="s">
        <v>99</v>
      </c>
      <c r="CB3564" s="2">
        <v>43221</v>
      </c>
      <c r="CC3564" s="2">
        <v>73050</v>
      </c>
      <c r="CE3564" t="s">
        <v>688</v>
      </c>
      <c r="CH3564" t="s">
        <v>119</v>
      </c>
      <c r="CJ3564" t="s">
        <v>109</v>
      </c>
      <c r="CK3564" t="s">
        <v>125</v>
      </c>
      <c r="CM3564" s="4">
        <v>44229.255555555559</v>
      </c>
      <c r="CN3564" t="s">
        <v>125</v>
      </c>
      <c r="CO3564" s="4">
        <v>44229.268055555556</v>
      </c>
      <c r="CQ3564" t="s">
        <v>109</v>
      </c>
      <c r="CR3564" t="s">
        <v>97</v>
      </c>
      <c r="CS3564" t="s">
        <v>109</v>
      </c>
    </row>
    <row r="3565" spans="1:97" x14ac:dyDescent="0.35">
      <c r="A3565" t="s">
        <v>96</v>
      </c>
      <c r="B3565" t="s">
        <v>97</v>
      </c>
      <c r="C3565" t="s">
        <v>698</v>
      </c>
      <c r="D3565" t="s">
        <v>99</v>
      </c>
      <c r="F3565" t="s">
        <v>814</v>
      </c>
      <c r="G3565" s="1">
        <v>3573.52</v>
      </c>
      <c r="H3565" s="1"/>
      <c r="I3565" t="s">
        <v>100</v>
      </c>
      <c r="K3565" s="2">
        <v>44207</v>
      </c>
      <c r="L3565" t="s">
        <v>697</v>
      </c>
      <c r="M3565" t="s">
        <v>814</v>
      </c>
      <c r="N3565">
        <v>23.51</v>
      </c>
      <c r="O3565">
        <v>23.51</v>
      </c>
      <c r="P3565">
        <v>23.51</v>
      </c>
      <c r="Q3565" t="s">
        <v>121</v>
      </c>
      <c r="R3565" t="s">
        <v>120</v>
      </c>
      <c r="S3565">
        <v>23.51</v>
      </c>
      <c r="T3565">
        <v>0</v>
      </c>
      <c r="U3565">
        <v>0</v>
      </c>
      <c r="V3565">
        <v>0</v>
      </c>
      <c r="W3565" s="1">
        <v>152</v>
      </c>
      <c r="X3565" t="s">
        <v>103</v>
      </c>
      <c r="Y3565" s="4">
        <v>44207.357638888891</v>
      </c>
      <c r="Z3565" s="4">
        <v>44207.359722222223</v>
      </c>
      <c r="AA3565">
        <v>46873275</v>
      </c>
      <c r="AB3565" s="2">
        <v>44227</v>
      </c>
      <c r="AI3565" t="s">
        <v>104</v>
      </c>
      <c r="AJ3565" t="s">
        <v>105</v>
      </c>
      <c r="AK3565" t="s">
        <v>24</v>
      </c>
      <c r="AL3565" t="s">
        <v>24</v>
      </c>
      <c r="AN3565" t="s">
        <v>106</v>
      </c>
      <c r="AQ3565" t="s">
        <v>96</v>
      </c>
      <c r="AR3565" t="s">
        <v>695</v>
      </c>
      <c r="AS3565">
        <v>97017</v>
      </c>
      <c r="AT3565" t="s">
        <v>107</v>
      </c>
      <c r="AU3565" t="s">
        <v>108</v>
      </c>
      <c r="AW3565" t="s">
        <v>179</v>
      </c>
      <c r="AX3565">
        <v>0</v>
      </c>
      <c r="AY3565">
        <v>0</v>
      </c>
      <c r="AZ3565">
        <v>0</v>
      </c>
      <c r="BA3565">
        <v>0</v>
      </c>
      <c r="BB3565">
        <v>7</v>
      </c>
      <c r="BC3565" t="s">
        <v>694</v>
      </c>
      <c r="BD3565">
        <v>147762</v>
      </c>
      <c r="BE3565" t="s">
        <v>109</v>
      </c>
      <c r="BF3565" t="s">
        <v>693</v>
      </c>
      <c r="BG3565" t="s">
        <v>692</v>
      </c>
      <c r="BH3565" t="s">
        <v>691</v>
      </c>
      <c r="BL3565" t="s">
        <v>109</v>
      </c>
      <c r="BN3565" t="s">
        <v>112</v>
      </c>
      <c r="BO3565">
        <v>502040</v>
      </c>
      <c r="BP3565" t="s">
        <v>690</v>
      </c>
      <c r="BQ3565" t="s">
        <v>113</v>
      </c>
      <c r="BS3565" t="s">
        <v>113</v>
      </c>
      <c r="BU3565" t="s">
        <v>689</v>
      </c>
      <c r="BV3565">
        <v>21099</v>
      </c>
      <c r="BW3565">
        <v>75081</v>
      </c>
      <c r="BZ3565" t="s">
        <v>115</v>
      </c>
      <c r="CA3565" t="s">
        <v>99</v>
      </c>
      <c r="CB3565" s="2">
        <v>43221</v>
      </c>
      <c r="CC3565" s="2">
        <v>73050</v>
      </c>
      <c r="CE3565" t="s">
        <v>688</v>
      </c>
      <c r="CH3565" t="s">
        <v>119</v>
      </c>
      <c r="CJ3565" t="s">
        <v>109</v>
      </c>
      <c r="CK3565" t="s">
        <v>125</v>
      </c>
      <c r="CM3565" s="4">
        <v>44229.255555555559</v>
      </c>
      <c r="CN3565" t="s">
        <v>125</v>
      </c>
      <c r="CO3565" s="4">
        <v>44229.268055555556</v>
      </c>
      <c r="CQ3565" t="s">
        <v>109</v>
      </c>
      <c r="CR3565" t="s">
        <v>97</v>
      </c>
      <c r="CS3565" t="s">
        <v>109</v>
      </c>
    </row>
    <row r="3566" spans="1:97" x14ac:dyDescent="0.35">
      <c r="A3566" t="s">
        <v>96</v>
      </c>
      <c r="B3566" t="s">
        <v>97</v>
      </c>
      <c r="C3566" t="s">
        <v>698</v>
      </c>
      <c r="D3566" t="s">
        <v>99</v>
      </c>
      <c r="F3566" t="s">
        <v>765</v>
      </c>
      <c r="G3566" s="1">
        <v>470.54</v>
      </c>
      <c r="H3566" s="1"/>
      <c r="I3566" t="s">
        <v>100</v>
      </c>
      <c r="K3566" s="2">
        <v>44210</v>
      </c>
      <c r="L3566" t="s">
        <v>697</v>
      </c>
      <c r="M3566" t="s">
        <v>765</v>
      </c>
      <c r="N3566">
        <v>0</v>
      </c>
      <c r="O3566">
        <v>24.13</v>
      </c>
      <c r="P3566">
        <v>24.13</v>
      </c>
      <c r="Q3566" t="s">
        <v>121</v>
      </c>
      <c r="R3566" t="s">
        <v>147</v>
      </c>
      <c r="S3566">
        <v>24.13</v>
      </c>
      <c r="T3566">
        <v>0</v>
      </c>
      <c r="U3566">
        <v>0</v>
      </c>
      <c r="V3566">
        <v>0</v>
      </c>
      <c r="W3566" s="1">
        <v>19.5</v>
      </c>
      <c r="X3566" t="s">
        <v>103</v>
      </c>
      <c r="Y3566" s="4">
        <v>44210.474999999999</v>
      </c>
      <c r="Z3566" s="4">
        <v>44210.474999999999</v>
      </c>
      <c r="AA3566">
        <v>46873280</v>
      </c>
      <c r="AB3566" s="2">
        <v>44227</v>
      </c>
      <c r="AI3566" t="s">
        <v>104</v>
      </c>
      <c r="AJ3566" t="s">
        <v>105</v>
      </c>
      <c r="AK3566" t="s">
        <v>24</v>
      </c>
      <c r="AL3566" t="s">
        <v>24</v>
      </c>
      <c r="AN3566" t="s">
        <v>106</v>
      </c>
      <c r="AQ3566" t="s">
        <v>96</v>
      </c>
      <c r="AR3566" t="s">
        <v>695</v>
      </c>
      <c r="AS3566">
        <v>97017</v>
      </c>
      <c r="AT3566" t="s">
        <v>107</v>
      </c>
      <c r="AU3566" t="s">
        <v>108</v>
      </c>
      <c r="AW3566" t="s">
        <v>179</v>
      </c>
      <c r="AX3566">
        <v>0</v>
      </c>
      <c r="AY3566">
        <v>0</v>
      </c>
      <c r="AZ3566">
        <v>0</v>
      </c>
      <c r="BA3566">
        <v>0</v>
      </c>
      <c r="BB3566">
        <v>7</v>
      </c>
      <c r="BC3566" t="s">
        <v>694</v>
      </c>
      <c r="BD3566">
        <v>147762</v>
      </c>
      <c r="BE3566" t="s">
        <v>109</v>
      </c>
      <c r="BF3566" t="s">
        <v>693</v>
      </c>
      <c r="BG3566" t="s">
        <v>692</v>
      </c>
      <c r="BH3566" t="s">
        <v>691</v>
      </c>
      <c r="BL3566" t="s">
        <v>109</v>
      </c>
      <c r="BN3566" t="s">
        <v>112</v>
      </c>
      <c r="BO3566">
        <v>502040</v>
      </c>
      <c r="BP3566" t="s">
        <v>690</v>
      </c>
      <c r="BQ3566" t="s">
        <v>113</v>
      </c>
      <c r="BS3566" t="s">
        <v>113</v>
      </c>
      <c r="BU3566" t="s">
        <v>689</v>
      </c>
      <c r="BV3566">
        <v>21099</v>
      </c>
      <c r="BW3566">
        <v>75081</v>
      </c>
      <c r="BZ3566" t="s">
        <v>115</v>
      </c>
      <c r="CA3566" t="s">
        <v>99</v>
      </c>
      <c r="CB3566" s="2">
        <v>43221</v>
      </c>
      <c r="CC3566" s="2">
        <v>73050</v>
      </c>
      <c r="CE3566" t="s">
        <v>688</v>
      </c>
      <c r="CH3566" t="s">
        <v>119</v>
      </c>
      <c r="CJ3566" t="s">
        <v>109</v>
      </c>
      <c r="CK3566" t="s">
        <v>125</v>
      </c>
      <c r="CM3566" s="4">
        <v>44229.255555555559</v>
      </c>
      <c r="CN3566" t="s">
        <v>125</v>
      </c>
      <c r="CO3566" s="4">
        <v>44229.268055555556</v>
      </c>
      <c r="CQ3566" t="s">
        <v>109</v>
      </c>
      <c r="CR3566" t="s">
        <v>97</v>
      </c>
      <c r="CS3566" t="s">
        <v>109</v>
      </c>
    </row>
    <row r="3567" spans="1:97" x14ac:dyDescent="0.35">
      <c r="A3567" t="s">
        <v>96</v>
      </c>
      <c r="B3567" t="s">
        <v>97</v>
      </c>
      <c r="C3567" t="s">
        <v>698</v>
      </c>
      <c r="D3567" t="s">
        <v>99</v>
      </c>
      <c r="F3567" t="s">
        <v>765</v>
      </c>
      <c r="G3567" s="1">
        <v>28.23</v>
      </c>
      <c r="H3567" s="1"/>
      <c r="I3567" t="s">
        <v>100</v>
      </c>
      <c r="K3567" s="2">
        <v>44210</v>
      </c>
      <c r="L3567" t="s">
        <v>697</v>
      </c>
      <c r="M3567" t="s">
        <v>765</v>
      </c>
      <c r="N3567">
        <v>0</v>
      </c>
      <c r="O3567">
        <v>0</v>
      </c>
      <c r="P3567">
        <v>24.13</v>
      </c>
      <c r="Q3567" t="s">
        <v>121</v>
      </c>
      <c r="R3567" t="s">
        <v>147</v>
      </c>
      <c r="S3567">
        <v>24.13</v>
      </c>
      <c r="T3567">
        <v>0</v>
      </c>
      <c r="U3567">
        <v>0</v>
      </c>
      <c r="V3567">
        <v>0</v>
      </c>
      <c r="W3567" s="1">
        <v>19.5</v>
      </c>
      <c r="X3567" t="s">
        <v>103</v>
      </c>
      <c r="Y3567" s="4">
        <v>44210.474999999999</v>
      </c>
      <c r="Z3567" s="4">
        <v>44210.474999999999</v>
      </c>
      <c r="AA3567">
        <v>46873280</v>
      </c>
      <c r="AB3567" s="2">
        <v>44227</v>
      </c>
      <c r="AI3567" t="s">
        <v>104</v>
      </c>
      <c r="AJ3567" t="s">
        <v>148</v>
      </c>
      <c r="AK3567" t="s">
        <v>24</v>
      </c>
      <c r="AL3567" t="s">
        <v>24</v>
      </c>
      <c r="AN3567" t="s">
        <v>106</v>
      </c>
      <c r="AQ3567" t="s">
        <v>96</v>
      </c>
      <c r="AR3567" t="s">
        <v>695</v>
      </c>
      <c r="AS3567">
        <v>97017</v>
      </c>
      <c r="AT3567" t="s">
        <v>107</v>
      </c>
      <c r="AU3567" t="s">
        <v>108</v>
      </c>
      <c r="AW3567" t="s">
        <v>179</v>
      </c>
      <c r="AX3567">
        <v>0</v>
      </c>
      <c r="AY3567">
        <v>0</v>
      </c>
      <c r="AZ3567">
        <v>0</v>
      </c>
      <c r="BA3567">
        <v>0</v>
      </c>
      <c r="BB3567">
        <v>7</v>
      </c>
      <c r="BC3567" t="s">
        <v>694</v>
      </c>
      <c r="BD3567">
        <v>147762</v>
      </c>
      <c r="BE3567" t="s">
        <v>109</v>
      </c>
      <c r="BF3567" t="s">
        <v>693</v>
      </c>
      <c r="BG3567" t="s">
        <v>692</v>
      </c>
      <c r="BH3567" t="s">
        <v>691</v>
      </c>
      <c r="BL3567" t="s">
        <v>109</v>
      </c>
      <c r="BN3567" t="s">
        <v>112</v>
      </c>
      <c r="BO3567">
        <v>502040</v>
      </c>
      <c r="BP3567" t="s">
        <v>690</v>
      </c>
      <c r="BQ3567" t="s">
        <v>113</v>
      </c>
      <c r="BS3567" t="s">
        <v>113</v>
      </c>
      <c r="BU3567" t="s">
        <v>689</v>
      </c>
      <c r="BV3567">
        <v>21099</v>
      </c>
      <c r="BW3567">
        <v>75081</v>
      </c>
      <c r="BZ3567" t="s">
        <v>115</v>
      </c>
      <c r="CA3567" t="s">
        <v>99</v>
      </c>
      <c r="CB3567" s="2">
        <v>43221</v>
      </c>
      <c r="CC3567" s="2">
        <v>73050</v>
      </c>
      <c r="CE3567" t="s">
        <v>688</v>
      </c>
      <c r="CH3567" t="s">
        <v>119</v>
      </c>
      <c r="CJ3567" t="s">
        <v>109</v>
      </c>
      <c r="CK3567" t="s">
        <v>125</v>
      </c>
      <c r="CM3567" s="4">
        <v>44229.255555555559</v>
      </c>
      <c r="CN3567" t="s">
        <v>125</v>
      </c>
      <c r="CO3567" s="4">
        <v>44229.268055555556</v>
      </c>
      <c r="CQ3567" t="s">
        <v>109</v>
      </c>
      <c r="CR3567" t="s">
        <v>97</v>
      </c>
      <c r="CS3567" t="s">
        <v>109</v>
      </c>
    </row>
    <row r="3568" spans="1:97" x14ac:dyDescent="0.35">
      <c r="A3568" t="s">
        <v>96</v>
      </c>
      <c r="B3568" t="s">
        <v>97</v>
      </c>
      <c r="C3568" t="s">
        <v>698</v>
      </c>
      <c r="D3568" t="s">
        <v>99</v>
      </c>
      <c r="F3568" t="s">
        <v>764</v>
      </c>
      <c r="G3568" s="1">
        <v>219.43</v>
      </c>
      <c r="H3568" s="1"/>
      <c r="I3568" t="s">
        <v>100</v>
      </c>
      <c r="K3568" s="2">
        <v>44210</v>
      </c>
      <c r="L3568" t="s">
        <v>697</v>
      </c>
      <c r="M3568" t="s">
        <v>764</v>
      </c>
      <c r="N3568">
        <v>0</v>
      </c>
      <c r="O3568">
        <v>0</v>
      </c>
      <c r="P3568">
        <v>24.06</v>
      </c>
      <c r="Q3568" t="s">
        <v>121</v>
      </c>
      <c r="R3568" t="s">
        <v>120</v>
      </c>
      <c r="S3568">
        <v>24.06</v>
      </c>
      <c r="T3568">
        <v>0</v>
      </c>
      <c r="U3568">
        <v>0</v>
      </c>
      <c r="V3568">
        <v>0</v>
      </c>
      <c r="W3568" s="1">
        <v>152</v>
      </c>
      <c r="X3568" t="s">
        <v>103</v>
      </c>
      <c r="Y3568" s="4">
        <v>44210.477777777778</v>
      </c>
      <c r="Z3568" s="4">
        <v>44210.478472222225</v>
      </c>
      <c r="AA3568">
        <v>46873281</v>
      </c>
      <c r="AB3568" s="2">
        <v>44227</v>
      </c>
      <c r="AI3568" t="s">
        <v>104</v>
      </c>
      <c r="AJ3568" t="s">
        <v>148</v>
      </c>
      <c r="AK3568" t="s">
        <v>24</v>
      </c>
      <c r="AL3568" t="s">
        <v>24</v>
      </c>
      <c r="AN3568" t="s">
        <v>106</v>
      </c>
      <c r="AQ3568" t="s">
        <v>96</v>
      </c>
      <c r="AR3568" t="s">
        <v>695</v>
      </c>
      <c r="AS3568">
        <v>97017</v>
      </c>
      <c r="AT3568" t="s">
        <v>107</v>
      </c>
      <c r="AU3568" t="s">
        <v>108</v>
      </c>
      <c r="AW3568" t="s">
        <v>179</v>
      </c>
      <c r="AX3568">
        <v>0</v>
      </c>
      <c r="AY3568">
        <v>0</v>
      </c>
      <c r="AZ3568">
        <v>0</v>
      </c>
      <c r="BA3568">
        <v>0</v>
      </c>
      <c r="BB3568">
        <v>7</v>
      </c>
      <c r="BC3568" t="s">
        <v>694</v>
      </c>
      <c r="BD3568">
        <v>147762</v>
      </c>
      <c r="BE3568" t="s">
        <v>109</v>
      </c>
      <c r="BF3568" t="s">
        <v>693</v>
      </c>
      <c r="BG3568" t="s">
        <v>692</v>
      </c>
      <c r="BH3568" t="s">
        <v>691</v>
      </c>
      <c r="BL3568" t="s">
        <v>109</v>
      </c>
      <c r="BN3568" t="s">
        <v>112</v>
      </c>
      <c r="BO3568">
        <v>502040</v>
      </c>
      <c r="BP3568" t="s">
        <v>690</v>
      </c>
      <c r="BQ3568" t="s">
        <v>113</v>
      </c>
      <c r="BS3568" t="s">
        <v>113</v>
      </c>
      <c r="BU3568" t="s">
        <v>689</v>
      </c>
      <c r="BV3568">
        <v>21099</v>
      </c>
      <c r="BW3568">
        <v>75081</v>
      </c>
      <c r="BZ3568" t="s">
        <v>115</v>
      </c>
      <c r="CA3568" t="s">
        <v>99</v>
      </c>
      <c r="CB3568" s="2">
        <v>43221</v>
      </c>
      <c r="CC3568" s="2">
        <v>73050</v>
      </c>
      <c r="CE3568" t="s">
        <v>688</v>
      </c>
      <c r="CH3568" t="s">
        <v>119</v>
      </c>
      <c r="CJ3568" t="s">
        <v>109</v>
      </c>
      <c r="CK3568" t="s">
        <v>125</v>
      </c>
      <c r="CM3568" s="4">
        <v>44229.255555555559</v>
      </c>
      <c r="CN3568" t="s">
        <v>125</v>
      </c>
      <c r="CO3568" s="4">
        <v>44229.268055555556</v>
      </c>
      <c r="CQ3568" t="s">
        <v>109</v>
      </c>
      <c r="CR3568" t="s">
        <v>97</v>
      </c>
      <c r="CS3568" t="s">
        <v>109</v>
      </c>
    </row>
    <row r="3569" spans="1:97" x14ac:dyDescent="0.35">
      <c r="A3569" t="s">
        <v>96</v>
      </c>
      <c r="B3569" t="s">
        <v>97</v>
      </c>
      <c r="C3569" t="s">
        <v>698</v>
      </c>
      <c r="D3569" t="s">
        <v>99</v>
      </c>
      <c r="F3569" t="s">
        <v>764</v>
      </c>
      <c r="G3569" s="1">
        <v>0.6</v>
      </c>
      <c r="H3569" s="1"/>
      <c r="I3569" t="s">
        <v>100</v>
      </c>
      <c r="K3569" s="2">
        <v>44210</v>
      </c>
      <c r="L3569" t="s">
        <v>697</v>
      </c>
      <c r="M3569" t="s">
        <v>764</v>
      </c>
      <c r="N3569">
        <v>0</v>
      </c>
      <c r="O3569">
        <v>24.06</v>
      </c>
      <c r="P3569">
        <v>24.06</v>
      </c>
      <c r="Q3569" t="s">
        <v>121</v>
      </c>
      <c r="R3569" t="s">
        <v>159</v>
      </c>
      <c r="S3569">
        <v>24.06</v>
      </c>
      <c r="T3569">
        <v>0</v>
      </c>
      <c r="U3569">
        <v>0</v>
      </c>
      <c r="V3569">
        <v>0</v>
      </c>
      <c r="W3569" s="1">
        <v>2.5000000000000001E-2</v>
      </c>
      <c r="X3569" t="s">
        <v>103</v>
      </c>
      <c r="Y3569" s="4">
        <v>44210.477777777778</v>
      </c>
      <c r="Z3569" s="4">
        <v>44210.478472222225</v>
      </c>
      <c r="AA3569">
        <v>46873282</v>
      </c>
      <c r="AB3569" s="2">
        <v>44227</v>
      </c>
      <c r="AI3569" t="s">
        <v>104</v>
      </c>
      <c r="AJ3569" t="s">
        <v>105</v>
      </c>
      <c r="AK3569" t="s">
        <v>24</v>
      </c>
      <c r="AL3569" t="s">
        <v>24</v>
      </c>
      <c r="AN3569" t="s">
        <v>106</v>
      </c>
      <c r="AQ3569" t="s">
        <v>96</v>
      </c>
      <c r="AR3569" t="s">
        <v>695</v>
      </c>
      <c r="AS3569">
        <v>97017</v>
      </c>
      <c r="AT3569" t="s">
        <v>107</v>
      </c>
      <c r="AU3569" t="s">
        <v>108</v>
      </c>
      <c r="AW3569" t="s">
        <v>179</v>
      </c>
      <c r="AX3569">
        <v>0</v>
      </c>
      <c r="AY3569">
        <v>0</v>
      </c>
      <c r="AZ3569">
        <v>0</v>
      </c>
      <c r="BA3569">
        <v>0</v>
      </c>
      <c r="BB3569">
        <v>7</v>
      </c>
      <c r="BC3569" t="s">
        <v>694</v>
      </c>
      <c r="BD3569">
        <v>147762</v>
      </c>
      <c r="BE3569" t="s">
        <v>109</v>
      </c>
      <c r="BF3569" t="s">
        <v>693</v>
      </c>
      <c r="BG3569" t="s">
        <v>692</v>
      </c>
      <c r="BH3569" t="s">
        <v>691</v>
      </c>
      <c r="BL3569" t="s">
        <v>109</v>
      </c>
      <c r="BN3569" t="s">
        <v>112</v>
      </c>
      <c r="BO3569">
        <v>502040</v>
      </c>
      <c r="BP3569" t="s">
        <v>690</v>
      </c>
      <c r="BQ3569" t="s">
        <v>113</v>
      </c>
      <c r="BS3569" t="s">
        <v>113</v>
      </c>
      <c r="BU3569" t="s">
        <v>689</v>
      </c>
      <c r="BV3569">
        <v>21099</v>
      </c>
      <c r="BW3569">
        <v>75081</v>
      </c>
      <c r="BZ3569" t="s">
        <v>115</v>
      </c>
      <c r="CA3569" t="s">
        <v>99</v>
      </c>
      <c r="CB3569" s="2">
        <v>43221</v>
      </c>
      <c r="CC3569" s="2">
        <v>73050</v>
      </c>
      <c r="CE3569" t="s">
        <v>688</v>
      </c>
      <c r="CH3569" t="s">
        <v>119</v>
      </c>
      <c r="CJ3569" t="s">
        <v>109</v>
      </c>
      <c r="CK3569" t="s">
        <v>125</v>
      </c>
      <c r="CM3569" s="4">
        <v>44229.255555555559</v>
      </c>
      <c r="CN3569" t="s">
        <v>125</v>
      </c>
      <c r="CO3569" s="4">
        <v>44229.268055555556</v>
      </c>
      <c r="CQ3569" t="s">
        <v>109</v>
      </c>
      <c r="CR3569" t="s">
        <v>97</v>
      </c>
      <c r="CS3569" t="s">
        <v>109</v>
      </c>
    </row>
    <row r="3570" spans="1:97" x14ac:dyDescent="0.35">
      <c r="A3570" t="s">
        <v>96</v>
      </c>
      <c r="B3570" t="s">
        <v>97</v>
      </c>
      <c r="C3570" t="s">
        <v>698</v>
      </c>
      <c r="D3570" t="s">
        <v>99</v>
      </c>
      <c r="F3570" t="s">
        <v>764</v>
      </c>
      <c r="G3570" s="1">
        <v>0.04</v>
      </c>
      <c r="H3570" s="1"/>
      <c r="I3570" t="s">
        <v>100</v>
      </c>
      <c r="K3570" s="2">
        <v>44210</v>
      </c>
      <c r="L3570" t="s">
        <v>697</v>
      </c>
      <c r="M3570" t="s">
        <v>764</v>
      </c>
      <c r="N3570">
        <v>0</v>
      </c>
      <c r="O3570">
        <v>0</v>
      </c>
      <c r="P3570">
        <v>24.06</v>
      </c>
      <c r="Q3570" t="s">
        <v>121</v>
      </c>
      <c r="R3570" t="s">
        <v>159</v>
      </c>
      <c r="S3570">
        <v>24.06</v>
      </c>
      <c r="T3570">
        <v>0</v>
      </c>
      <c r="U3570">
        <v>0</v>
      </c>
      <c r="V3570">
        <v>0</v>
      </c>
      <c r="W3570" s="1">
        <v>2.5000000000000001E-2</v>
      </c>
      <c r="X3570" t="s">
        <v>103</v>
      </c>
      <c r="Y3570" s="4">
        <v>44210.477777777778</v>
      </c>
      <c r="Z3570" s="4">
        <v>44210.478472222225</v>
      </c>
      <c r="AA3570">
        <v>46873282</v>
      </c>
      <c r="AB3570" s="2">
        <v>44227</v>
      </c>
      <c r="AI3570" t="s">
        <v>104</v>
      </c>
      <c r="AJ3570" t="s">
        <v>148</v>
      </c>
      <c r="AK3570" t="s">
        <v>24</v>
      </c>
      <c r="AL3570" t="s">
        <v>24</v>
      </c>
      <c r="AN3570" t="s">
        <v>106</v>
      </c>
      <c r="AQ3570" t="s">
        <v>96</v>
      </c>
      <c r="AR3570" t="s">
        <v>695</v>
      </c>
      <c r="AS3570">
        <v>97017</v>
      </c>
      <c r="AT3570" t="s">
        <v>107</v>
      </c>
      <c r="AU3570" t="s">
        <v>108</v>
      </c>
      <c r="AW3570" t="s">
        <v>179</v>
      </c>
      <c r="AX3570">
        <v>0</v>
      </c>
      <c r="AY3570">
        <v>0</v>
      </c>
      <c r="AZ3570">
        <v>0</v>
      </c>
      <c r="BA3570">
        <v>0</v>
      </c>
      <c r="BB3570">
        <v>7</v>
      </c>
      <c r="BC3570" t="s">
        <v>694</v>
      </c>
      <c r="BD3570">
        <v>147762</v>
      </c>
      <c r="BE3570" t="s">
        <v>109</v>
      </c>
      <c r="BF3570" t="s">
        <v>693</v>
      </c>
      <c r="BG3570" t="s">
        <v>692</v>
      </c>
      <c r="BH3570" t="s">
        <v>691</v>
      </c>
      <c r="BL3570" t="s">
        <v>109</v>
      </c>
      <c r="BN3570" t="s">
        <v>112</v>
      </c>
      <c r="BO3570">
        <v>502040</v>
      </c>
      <c r="BP3570" t="s">
        <v>690</v>
      </c>
      <c r="BQ3570" t="s">
        <v>113</v>
      </c>
      <c r="BS3570" t="s">
        <v>113</v>
      </c>
      <c r="BU3570" t="s">
        <v>689</v>
      </c>
      <c r="BV3570">
        <v>21099</v>
      </c>
      <c r="BW3570">
        <v>75081</v>
      </c>
      <c r="BZ3570" t="s">
        <v>115</v>
      </c>
      <c r="CA3570" t="s">
        <v>99</v>
      </c>
      <c r="CB3570" s="2">
        <v>43221</v>
      </c>
      <c r="CC3570" s="2">
        <v>73050</v>
      </c>
      <c r="CE3570" t="s">
        <v>688</v>
      </c>
      <c r="CH3570" t="s">
        <v>119</v>
      </c>
      <c r="CJ3570" t="s">
        <v>109</v>
      </c>
      <c r="CK3570" t="s">
        <v>125</v>
      </c>
      <c r="CM3570" s="4">
        <v>44229.255555555559</v>
      </c>
      <c r="CN3570" t="s">
        <v>125</v>
      </c>
      <c r="CO3570" s="4">
        <v>44229.268055555556</v>
      </c>
      <c r="CQ3570" t="s">
        <v>109</v>
      </c>
      <c r="CR3570" t="s">
        <v>97</v>
      </c>
      <c r="CS3570" t="s">
        <v>109</v>
      </c>
    </row>
    <row r="3571" spans="1:97" x14ac:dyDescent="0.35">
      <c r="A3571" t="s">
        <v>96</v>
      </c>
      <c r="B3571" t="s">
        <v>97</v>
      </c>
      <c r="C3571" t="s">
        <v>698</v>
      </c>
      <c r="D3571" t="s">
        <v>99</v>
      </c>
      <c r="F3571" t="s">
        <v>763</v>
      </c>
      <c r="G3571" s="1">
        <v>3553.76</v>
      </c>
      <c r="H3571" s="1"/>
      <c r="I3571" t="s">
        <v>100</v>
      </c>
      <c r="K3571" s="2">
        <v>44214</v>
      </c>
      <c r="L3571" t="s">
        <v>697</v>
      </c>
      <c r="M3571" t="s">
        <v>763</v>
      </c>
      <c r="N3571">
        <v>23.38</v>
      </c>
      <c r="O3571">
        <v>23.38</v>
      </c>
      <c r="P3571">
        <v>23.38</v>
      </c>
      <c r="Q3571" t="s">
        <v>121</v>
      </c>
      <c r="R3571" t="s">
        <v>120</v>
      </c>
      <c r="S3571">
        <v>23.38</v>
      </c>
      <c r="T3571">
        <v>0</v>
      </c>
      <c r="U3571">
        <v>0</v>
      </c>
      <c r="V3571">
        <v>0</v>
      </c>
      <c r="W3571" s="1">
        <v>152</v>
      </c>
      <c r="X3571" t="s">
        <v>103</v>
      </c>
      <c r="Y3571" s="4">
        <v>44214.480555555558</v>
      </c>
      <c r="Z3571" s="4">
        <v>44214.480555555558</v>
      </c>
      <c r="AA3571">
        <v>46873290</v>
      </c>
      <c r="AB3571" s="2">
        <v>44227</v>
      </c>
      <c r="AI3571" t="s">
        <v>104</v>
      </c>
      <c r="AJ3571" t="s">
        <v>105</v>
      </c>
      <c r="AK3571" t="s">
        <v>24</v>
      </c>
      <c r="AL3571" t="s">
        <v>24</v>
      </c>
      <c r="AN3571" t="s">
        <v>106</v>
      </c>
      <c r="AQ3571" t="s">
        <v>96</v>
      </c>
      <c r="AR3571" t="s">
        <v>695</v>
      </c>
      <c r="AS3571">
        <v>97017</v>
      </c>
      <c r="AT3571" t="s">
        <v>107</v>
      </c>
      <c r="AU3571" t="s">
        <v>108</v>
      </c>
      <c r="AW3571" t="s">
        <v>179</v>
      </c>
      <c r="AX3571">
        <v>0</v>
      </c>
      <c r="AY3571">
        <v>0</v>
      </c>
      <c r="AZ3571">
        <v>0</v>
      </c>
      <c r="BA3571">
        <v>0</v>
      </c>
      <c r="BB3571">
        <v>7</v>
      </c>
      <c r="BC3571" t="s">
        <v>694</v>
      </c>
      <c r="BD3571">
        <v>147762</v>
      </c>
      <c r="BE3571" t="s">
        <v>109</v>
      </c>
      <c r="BF3571" t="s">
        <v>693</v>
      </c>
      <c r="BG3571" t="s">
        <v>692</v>
      </c>
      <c r="BH3571" t="s">
        <v>691</v>
      </c>
      <c r="BL3571" t="s">
        <v>109</v>
      </c>
      <c r="BN3571" t="s">
        <v>112</v>
      </c>
      <c r="BO3571">
        <v>502040</v>
      </c>
      <c r="BP3571" t="s">
        <v>690</v>
      </c>
      <c r="BQ3571" t="s">
        <v>113</v>
      </c>
      <c r="BS3571" t="s">
        <v>113</v>
      </c>
      <c r="BU3571" t="s">
        <v>689</v>
      </c>
      <c r="BV3571">
        <v>21099</v>
      </c>
      <c r="BW3571">
        <v>75081</v>
      </c>
      <c r="BZ3571" t="s">
        <v>115</v>
      </c>
      <c r="CA3571" t="s">
        <v>99</v>
      </c>
      <c r="CB3571" s="2">
        <v>43221</v>
      </c>
      <c r="CC3571" s="2">
        <v>73050</v>
      </c>
      <c r="CE3571" t="s">
        <v>688</v>
      </c>
      <c r="CH3571" t="s">
        <v>119</v>
      </c>
      <c r="CJ3571" t="s">
        <v>109</v>
      </c>
      <c r="CK3571" t="s">
        <v>125</v>
      </c>
      <c r="CM3571" s="4">
        <v>44229.255555555559</v>
      </c>
      <c r="CN3571" t="s">
        <v>125</v>
      </c>
      <c r="CO3571" s="4">
        <v>44229.268055555556</v>
      </c>
      <c r="CQ3571" t="s">
        <v>109</v>
      </c>
      <c r="CR3571" t="s">
        <v>97</v>
      </c>
      <c r="CS3571" t="s">
        <v>109</v>
      </c>
    </row>
    <row r="3572" spans="1:97" x14ac:dyDescent="0.35">
      <c r="A3572" t="s">
        <v>96</v>
      </c>
      <c r="B3572" t="s">
        <v>97</v>
      </c>
      <c r="C3572" t="s">
        <v>698</v>
      </c>
      <c r="D3572" t="s">
        <v>99</v>
      </c>
      <c r="F3572" t="s">
        <v>763</v>
      </c>
      <c r="G3572" s="1">
        <v>455.91</v>
      </c>
      <c r="H3572" s="1"/>
      <c r="I3572" t="s">
        <v>100</v>
      </c>
      <c r="K3572" s="2">
        <v>44214</v>
      </c>
      <c r="L3572" t="s">
        <v>697</v>
      </c>
      <c r="M3572" t="s">
        <v>763</v>
      </c>
      <c r="N3572">
        <v>0</v>
      </c>
      <c r="O3572">
        <v>23.38</v>
      </c>
      <c r="P3572">
        <v>23.38</v>
      </c>
      <c r="Q3572" t="s">
        <v>121</v>
      </c>
      <c r="R3572" t="s">
        <v>147</v>
      </c>
      <c r="S3572">
        <v>23.38</v>
      </c>
      <c r="T3572">
        <v>0</v>
      </c>
      <c r="U3572">
        <v>0</v>
      </c>
      <c r="V3572">
        <v>0</v>
      </c>
      <c r="W3572" s="1">
        <v>19.5</v>
      </c>
      <c r="X3572" t="s">
        <v>103</v>
      </c>
      <c r="Y3572" s="4">
        <v>44214.480555555558</v>
      </c>
      <c r="Z3572" s="4">
        <v>44214.480555555558</v>
      </c>
      <c r="AA3572">
        <v>46873292</v>
      </c>
      <c r="AB3572" s="2">
        <v>44227</v>
      </c>
      <c r="AI3572" t="s">
        <v>104</v>
      </c>
      <c r="AJ3572" t="s">
        <v>105</v>
      </c>
      <c r="AK3572" t="s">
        <v>24</v>
      </c>
      <c r="AL3572" t="s">
        <v>24</v>
      </c>
      <c r="AN3572" t="s">
        <v>106</v>
      </c>
      <c r="AQ3572" t="s">
        <v>96</v>
      </c>
      <c r="AR3572" t="s">
        <v>695</v>
      </c>
      <c r="AS3572">
        <v>97017</v>
      </c>
      <c r="AT3572" t="s">
        <v>107</v>
      </c>
      <c r="AU3572" t="s">
        <v>108</v>
      </c>
      <c r="AW3572" t="s">
        <v>179</v>
      </c>
      <c r="AX3572">
        <v>0</v>
      </c>
      <c r="AY3572">
        <v>0</v>
      </c>
      <c r="AZ3572">
        <v>0</v>
      </c>
      <c r="BA3572">
        <v>0</v>
      </c>
      <c r="BB3572">
        <v>7</v>
      </c>
      <c r="BC3572" t="s">
        <v>694</v>
      </c>
      <c r="BD3572">
        <v>147762</v>
      </c>
      <c r="BE3572" t="s">
        <v>109</v>
      </c>
      <c r="BF3572" t="s">
        <v>693</v>
      </c>
      <c r="BG3572" t="s">
        <v>692</v>
      </c>
      <c r="BH3572" t="s">
        <v>691</v>
      </c>
      <c r="BL3572" t="s">
        <v>109</v>
      </c>
      <c r="BN3572" t="s">
        <v>112</v>
      </c>
      <c r="BO3572">
        <v>502040</v>
      </c>
      <c r="BP3572" t="s">
        <v>690</v>
      </c>
      <c r="BQ3572" t="s">
        <v>113</v>
      </c>
      <c r="BS3572" t="s">
        <v>113</v>
      </c>
      <c r="BU3572" t="s">
        <v>689</v>
      </c>
      <c r="BV3572">
        <v>21099</v>
      </c>
      <c r="BW3572">
        <v>75081</v>
      </c>
      <c r="BZ3572" t="s">
        <v>115</v>
      </c>
      <c r="CA3572" t="s">
        <v>99</v>
      </c>
      <c r="CB3572" s="2">
        <v>43221</v>
      </c>
      <c r="CC3572" s="2">
        <v>73050</v>
      </c>
      <c r="CE3572" t="s">
        <v>688</v>
      </c>
      <c r="CH3572" t="s">
        <v>119</v>
      </c>
      <c r="CJ3572" t="s">
        <v>109</v>
      </c>
      <c r="CK3572" t="s">
        <v>125</v>
      </c>
      <c r="CM3572" s="4">
        <v>44229.255555555559</v>
      </c>
      <c r="CN3572" t="s">
        <v>125</v>
      </c>
      <c r="CO3572" s="4">
        <v>44229.268055555556</v>
      </c>
      <c r="CQ3572" t="s">
        <v>109</v>
      </c>
      <c r="CR3572" t="s">
        <v>97</v>
      </c>
      <c r="CS3572" t="s">
        <v>109</v>
      </c>
    </row>
    <row r="3573" spans="1:97" x14ac:dyDescent="0.35">
      <c r="A3573" t="s">
        <v>96</v>
      </c>
      <c r="B3573" t="s">
        <v>97</v>
      </c>
      <c r="C3573" t="s">
        <v>698</v>
      </c>
      <c r="D3573" t="s">
        <v>99</v>
      </c>
      <c r="F3573" t="s">
        <v>761</v>
      </c>
      <c r="G3573" s="1">
        <v>28.13</v>
      </c>
      <c r="H3573" s="1"/>
      <c r="I3573" t="s">
        <v>100</v>
      </c>
      <c r="K3573" s="2">
        <v>44217</v>
      </c>
      <c r="L3573" t="s">
        <v>697</v>
      </c>
      <c r="M3573" t="s">
        <v>761</v>
      </c>
      <c r="N3573">
        <v>0</v>
      </c>
      <c r="O3573">
        <v>0</v>
      </c>
      <c r="P3573">
        <v>24.04</v>
      </c>
      <c r="Q3573" t="s">
        <v>121</v>
      </c>
      <c r="R3573" t="s">
        <v>147</v>
      </c>
      <c r="S3573">
        <v>24.04</v>
      </c>
      <c r="T3573">
        <v>0</v>
      </c>
      <c r="U3573">
        <v>0</v>
      </c>
      <c r="V3573">
        <v>0</v>
      </c>
      <c r="W3573" s="1">
        <v>19.5</v>
      </c>
      <c r="X3573" t="s">
        <v>103</v>
      </c>
      <c r="Y3573" s="4">
        <v>44217.431250000001</v>
      </c>
      <c r="Z3573" s="4">
        <v>44217.432638888888</v>
      </c>
      <c r="AA3573">
        <v>46873298</v>
      </c>
      <c r="AB3573" s="2">
        <v>44227</v>
      </c>
      <c r="AI3573" t="s">
        <v>104</v>
      </c>
      <c r="AJ3573" t="s">
        <v>148</v>
      </c>
      <c r="AK3573" t="s">
        <v>24</v>
      </c>
      <c r="AL3573" t="s">
        <v>24</v>
      </c>
      <c r="AN3573" t="s">
        <v>106</v>
      </c>
      <c r="AQ3573" t="s">
        <v>96</v>
      </c>
      <c r="AR3573" t="s">
        <v>695</v>
      </c>
      <c r="AS3573">
        <v>97017</v>
      </c>
      <c r="AT3573" t="s">
        <v>107</v>
      </c>
      <c r="AU3573" t="s">
        <v>108</v>
      </c>
      <c r="AW3573" t="s">
        <v>179</v>
      </c>
      <c r="AX3573">
        <v>0</v>
      </c>
      <c r="AY3573">
        <v>0</v>
      </c>
      <c r="AZ3573">
        <v>0</v>
      </c>
      <c r="BA3573">
        <v>0</v>
      </c>
      <c r="BB3573">
        <v>7</v>
      </c>
      <c r="BC3573" t="s">
        <v>694</v>
      </c>
      <c r="BD3573">
        <v>147762</v>
      </c>
      <c r="BE3573" t="s">
        <v>109</v>
      </c>
      <c r="BF3573" t="s">
        <v>693</v>
      </c>
      <c r="BG3573" t="s">
        <v>692</v>
      </c>
      <c r="BH3573" t="s">
        <v>691</v>
      </c>
      <c r="BL3573" t="s">
        <v>109</v>
      </c>
      <c r="BN3573" t="s">
        <v>112</v>
      </c>
      <c r="BO3573">
        <v>502040</v>
      </c>
      <c r="BP3573" t="s">
        <v>690</v>
      </c>
      <c r="BQ3573" t="s">
        <v>113</v>
      </c>
      <c r="BS3573" t="s">
        <v>113</v>
      </c>
      <c r="BU3573" t="s">
        <v>689</v>
      </c>
      <c r="BV3573">
        <v>21099</v>
      </c>
      <c r="BW3573">
        <v>75081</v>
      </c>
      <c r="BZ3573" t="s">
        <v>115</v>
      </c>
      <c r="CA3573" t="s">
        <v>99</v>
      </c>
      <c r="CB3573" s="2">
        <v>43221</v>
      </c>
      <c r="CC3573" s="2">
        <v>73050</v>
      </c>
      <c r="CE3573" t="s">
        <v>688</v>
      </c>
      <c r="CH3573" t="s">
        <v>119</v>
      </c>
      <c r="CJ3573" t="s">
        <v>109</v>
      </c>
      <c r="CK3573" t="s">
        <v>125</v>
      </c>
      <c r="CM3573" s="4">
        <v>44229.255555555559</v>
      </c>
      <c r="CN3573" t="s">
        <v>125</v>
      </c>
      <c r="CO3573" s="4">
        <v>44229.268055555556</v>
      </c>
      <c r="CQ3573" t="s">
        <v>109</v>
      </c>
      <c r="CR3573" t="s">
        <v>97</v>
      </c>
      <c r="CS3573" t="s">
        <v>109</v>
      </c>
    </row>
    <row r="3574" spans="1:97" x14ac:dyDescent="0.35">
      <c r="A3574" t="s">
        <v>96</v>
      </c>
      <c r="B3574" t="s">
        <v>97</v>
      </c>
      <c r="C3574" t="s">
        <v>698</v>
      </c>
      <c r="D3574" t="s">
        <v>99</v>
      </c>
      <c r="F3574" t="s">
        <v>759</v>
      </c>
      <c r="G3574" s="1">
        <v>1.25</v>
      </c>
      <c r="H3574" s="1"/>
      <c r="I3574" t="s">
        <v>100</v>
      </c>
      <c r="K3574" s="2">
        <v>44228</v>
      </c>
      <c r="L3574" t="s">
        <v>697</v>
      </c>
      <c r="M3574" t="s">
        <v>759</v>
      </c>
      <c r="N3574">
        <v>0</v>
      </c>
      <c r="O3574">
        <v>25.02</v>
      </c>
      <c r="P3574">
        <v>25.02</v>
      </c>
      <c r="Q3574" t="s">
        <v>121</v>
      </c>
      <c r="R3574" t="s">
        <v>159</v>
      </c>
      <c r="S3574">
        <v>25.02</v>
      </c>
      <c r="T3574">
        <v>0</v>
      </c>
      <c r="U3574">
        <v>0</v>
      </c>
      <c r="V3574">
        <v>0</v>
      </c>
      <c r="W3574" s="1">
        <v>0.05</v>
      </c>
      <c r="X3574" t="s">
        <v>103</v>
      </c>
      <c r="Y3574" s="4">
        <v>44228.591666666667</v>
      </c>
      <c r="Z3574" s="4">
        <v>44228.592361111114</v>
      </c>
      <c r="AA3574">
        <v>47197685</v>
      </c>
      <c r="AB3574" s="2">
        <v>44255</v>
      </c>
      <c r="AI3574" t="s">
        <v>104</v>
      </c>
      <c r="AJ3574" t="s">
        <v>105</v>
      </c>
      <c r="AK3574" t="s">
        <v>24</v>
      </c>
      <c r="AL3574" t="s">
        <v>24</v>
      </c>
      <c r="AN3574" t="s">
        <v>106</v>
      </c>
      <c r="AQ3574" t="s">
        <v>96</v>
      </c>
      <c r="AR3574" t="s">
        <v>695</v>
      </c>
      <c r="AS3574">
        <v>97017</v>
      </c>
      <c r="AT3574" t="s">
        <v>107</v>
      </c>
      <c r="AU3574" t="s">
        <v>108</v>
      </c>
      <c r="AW3574" t="s">
        <v>179</v>
      </c>
      <c r="AX3574">
        <v>0</v>
      </c>
      <c r="AY3574">
        <v>0</v>
      </c>
      <c r="AZ3574">
        <v>0</v>
      </c>
      <c r="BA3574">
        <v>0</v>
      </c>
      <c r="BB3574">
        <v>1</v>
      </c>
      <c r="BC3574" t="s">
        <v>694</v>
      </c>
      <c r="BD3574">
        <v>147762</v>
      </c>
      <c r="BE3574" t="s">
        <v>109</v>
      </c>
      <c r="BF3574" t="s">
        <v>693</v>
      </c>
      <c r="BG3574" t="s">
        <v>692</v>
      </c>
      <c r="BH3574" t="s">
        <v>691</v>
      </c>
      <c r="BL3574" t="s">
        <v>109</v>
      </c>
      <c r="BN3574" t="s">
        <v>112</v>
      </c>
      <c r="BO3574">
        <v>502040</v>
      </c>
      <c r="BP3574" t="s">
        <v>690</v>
      </c>
      <c r="BQ3574" t="s">
        <v>113</v>
      </c>
      <c r="BS3574" t="s">
        <v>113</v>
      </c>
      <c r="BU3574" t="s">
        <v>689</v>
      </c>
      <c r="BV3574">
        <v>21099</v>
      </c>
      <c r="BW3574">
        <v>75081</v>
      </c>
      <c r="BZ3574" t="s">
        <v>115</v>
      </c>
      <c r="CA3574" t="s">
        <v>99</v>
      </c>
      <c r="CB3574" s="2">
        <v>43221</v>
      </c>
      <c r="CC3574" s="2">
        <v>73050</v>
      </c>
      <c r="CE3574" t="s">
        <v>688</v>
      </c>
      <c r="CH3574" t="s">
        <v>119</v>
      </c>
      <c r="CJ3574" t="s">
        <v>109</v>
      </c>
      <c r="CK3574" t="s">
        <v>751</v>
      </c>
      <c r="CM3574" s="4">
        <v>44256.397222222222</v>
      </c>
      <c r="CN3574" t="s">
        <v>751</v>
      </c>
      <c r="CO3574" s="4">
        <v>44256.400694444441</v>
      </c>
      <c r="CQ3574" t="s">
        <v>109</v>
      </c>
      <c r="CR3574" t="s">
        <v>97</v>
      </c>
      <c r="CS3574" t="s">
        <v>109</v>
      </c>
    </row>
    <row r="3575" spans="1:97" x14ac:dyDescent="0.35">
      <c r="A3575" t="s">
        <v>96</v>
      </c>
      <c r="B3575" t="s">
        <v>97</v>
      </c>
      <c r="C3575" t="s">
        <v>698</v>
      </c>
      <c r="D3575" t="s">
        <v>99</v>
      </c>
      <c r="F3575" t="s">
        <v>758</v>
      </c>
      <c r="G3575" s="1">
        <v>217.06</v>
      </c>
      <c r="H3575" s="1"/>
      <c r="I3575" t="s">
        <v>100</v>
      </c>
      <c r="K3575" s="2">
        <v>44229</v>
      </c>
      <c r="L3575" t="s">
        <v>697</v>
      </c>
      <c r="M3575" t="s">
        <v>758</v>
      </c>
      <c r="N3575">
        <v>0</v>
      </c>
      <c r="O3575">
        <v>0</v>
      </c>
      <c r="P3575">
        <v>23.8</v>
      </c>
      <c r="Q3575" t="s">
        <v>121</v>
      </c>
      <c r="R3575" t="s">
        <v>120</v>
      </c>
      <c r="S3575">
        <v>23.8</v>
      </c>
      <c r="T3575">
        <v>0</v>
      </c>
      <c r="U3575">
        <v>0</v>
      </c>
      <c r="V3575">
        <v>0</v>
      </c>
      <c r="W3575" s="1">
        <v>152</v>
      </c>
      <c r="X3575" t="s">
        <v>103</v>
      </c>
      <c r="Y3575" s="4">
        <v>44229.593055555553</v>
      </c>
      <c r="Z3575" s="4">
        <v>44229.593055555553</v>
      </c>
      <c r="AA3575">
        <v>47197687</v>
      </c>
      <c r="AB3575" s="2">
        <v>44255</v>
      </c>
      <c r="AI3575" t="s">
        <v>104</v>
      </c>
      <c r="AJ3575" t="s">
        <v>148</v>
      </c>
      <c r="AK3575" t="s">
        <v>24</v>
      </c>
      <c r="AL3575" t="s">
        <v>24</v>
      </c>
      <c r="AN3575" t="s">
        <v>106</v>
      </c>
      <c r="AQ3575" t="s">
        <v>96</v>
      </c>
      <c r="AR3575" t="s">
        <v>695</v>
      </c>
      <c r="AS3575">
        <v>97017</v>
      </c>
      <c r="AT3575" t="s">
        <v>107</v>
      </c>
      <c r="AU3575" t="s">
        <v>108</v>
      </c>
      <c r="AW3575" t="s">
        <v>179</v>
      </c>
      <c r="AX3575">
        <v>0</v>
      </c>
      <c r="AY3575">
        <v>0</v>
      </c>
      <c r="AZ3575">
        <v>0</v>
      </c>
      <c r="BA3575">
        <v>0</v>
      </c>
      <c r="BB3575">
        <v>1</v>
      </c>
      <c r="BC3575" t="s">
        <v>694</v>
      </c>
      <c r="BD3575">
        <v>147762</v>
      </c>
      <c r="BE3575" t="s">
        <v>109</v>
      </c>
      <c r="BF3575" t="s">
        <v>693</v>
      </c>
      <c r="BG3575" t="s">
        <v>692</v>
      </c>
      <c r="BH3575" t="s">
        <v>691</v>
      </c>
      <c r="BL3575" t="s">
        <v>109</v>
      </c>
      <c r="BN3575" t="s">
        <v>112</v>
      </c>
      <c r="BO3575">
        <v>502040</v>
      </c>
      <c r="BP3575" t="s">
        <v>690</v>
      </c>
      <c r="BQ3575" t="s">
        <v>113</v>
      </c>
      <c r="BS3575" t="s">
        <v>113</v>
      </c>
      <c r="BU3575" t="s">
        <v>689</v>
      </c>
      <c r="BV3575">
        <v>21099</v>
      </c>
      <c r="BW3575">
        <v>75081</v>
      </c>
      <c r="BZ3575" t="s">
        <v>115</v>
      </c>
      <c r="CA3575" t="s">
        <v>99</v>
      </c>
      <c r="CB3575" s="2">
        <v>43221</v>
      </c>
      <c r="CC3575" s="2">
        <v>73050</v>
      </c>
      <c r="CE3575" t="s">
        <v>688</v>
      </c>
      <c r="CH3575" t="s">
        <v>119</v>
      </c>
      <c r="CJ3575" t="s">
        <v>109</v>
      </c>
      <c r="CK3575" t="s">
        <v>751</v>
      </c>
      <c r="CM3575" s="4">
        <v>44256.397222222222</v>
      </c>
      <c r="CN3575" t="s">
        <v>751</v>
      </c>
      <c r="CO3575" s="4">
        <v>44256.400694444441</v>
      </c>
      <c r="CQ3575" t="s">
        <v>109</v>
      </c>
      <c r="CR3575" t="s">
        <v>97</v>
      </c>
      <c r="CS3575" t="s">
        <v>109</v>
      </c>
    </row>
    <row r="3576" spans="1:97" x14ac:dyDescent="0.35">
      <c r="A3576" t="s">
        <v>96</v>
      </c>
      <c r="B3576" t="s">
        <v>97</v>
      </c>
      <c r="C3576" t="s">
        <v>698</v>
      </c>
      <c r="D3576" t="s">
        <v>99</v>
      </c>
      <c r="F3576" t="s">
        <v>758</v>
      </c>
      <c r="G3576" s="1">
        <v>27.85</v>
      </c>
      <c r="H3576" s="1"/>
      <c r="I3576" t="s">
        <v>100</v>
      </c>
      <c r="K3576" s="2">
        <v>44229</v>
      </c>
      <c r="L3576" t="s">
        <v>697</v>
      </c>
      <c r="M3576" t="s">
        <v>758</v>
      </c>
      <c r="N3576">
        <v>0</v>
      </c>
      <c r="O3576">
        <v>0</v>
      </c>
      <c r="P3576">
        <v>23.8</v>
      </c>
      <c r="Q3576" t="s">
        <v>121</v>
      </c>
      <c r="R3576" t="s">
        <v>147</v>
      </c>
      <c r="S3576">
        <v>23.8</v>
      </c>
      <c r="T3576">
        <v>0</v>
      </c>
      <c r="U3576">
        <v>0</v>
      </c>
      <c r="V3576">
        <v>0</v>
      </c>
      <c r="W3576" s="1">
        <v>19.5</v>
      </c>
      <c r="X3576" t="s">
        <v>103</v>
      </c>
      <c r="Y3576" s="4">
        <v>44229.593055555553</v>
      </c>
      <c r="Z3576" s="4">
        <v>44229.593055555553</v>
      </c>
      <c r="AA3576">
        <v>47197689</v>
      </c>
      <c r="AB3576" s="2">
        <v>44255</v>
      </c>
      <c r="AI3576" t="s">
        <v>104</v>
      </c>
      <c r="AJ3576" t="s">
        <v>148</v>
      </c>
      <c r="AK3576" t="s">
        <v>24</v>
      </c>
      <c r="AL3576" t="s">
        <v>24</v>
      </c>
      <c r="AN3576" t="s">
        <v>106</v>
      </c>
      <c r="AQ3576" t="s">
        <v>96</v>
      </c>
      <c r="AR3576" t="s">
        <v>695</v>
      </c>
      <c r="AS3576">
        <v>97017</v>
      </c>
      <c r="AT3576" t="s">
        <v>107</v>
      </c>
      <c r="AU3576" t="s">
        <v>108</v>
      </c>
      <c r="AW3576" t="s">
        <v>179</v>
      </c>
      <c r="AX3576">
        <v>0</v>
      </c>
      <c r="AY3576">
        <v>0</v>
      </c>
      <c r="AZ3576">
        <v>0</v>
      </c>
      <c r="BA3576">
        <v>0</v>
      </c>
      <c r="BB3576">
        <v>1</v>
      </c>
      <c r="BC3576" t="s">
        <v>694</v>
      </c>
      <c r="BD3576">
        <v>147762</v>
      </c>
      <c r="BE3576" t="s">
        <v>109</v>
      </c>
      <c r="BF3576" t="s">
        <v>693</v>
      </c>
      <c r="BG3576" t="s">
        <v>692</v>
      </c>
      <c r="BH3576" t="s">
        <v>691</v>
      </c>
      <c r="BL3576" t="s">
        <v>109</v>
      </c>
      <c r="BN3576" t="s">
        <v>112</v>
      </c>
      <c r="BO3576">
        <v>502040</v>
      </c>
      <c r="BP3576" t="s">
        <v>690</v>
      </c>
      <c r="BQ3576" t="s">
        <v>113</v>
      </c>
      <c r="BS3576" t="s">
        <v>113</v>
      </c>
      <c r="BU3576" t="s">
        <v>689</v>
      </c>
      <c r="BV3576">
        <v>21099</v>
      </c>
      <c r="BW3576">
        <v>75081</v>
      </c>
      <c r="BZ3576" t="s">
        <v>115</v>
      </c>
      <c r="CA3576" t="s">
        <v>99</v>
      </c>
      <c r="CB3576" s="2">
        <v>43221</v>
      </c>
      <c r="CC3576" s="2">
        <v>73050</v>
      </c>
      <c r="CE3576" t="s">
        <v>688</v>
      </c>
      <c r="CH3576" t="s">
        <v>119</v>
      </c>
      <c r="CJ3576" t="s">
        <v>109</v>
      </c>
      <c r="CK3576" t="s">
        <v>751</v>
      </c>
      <c r="CM3576" s="4">
        <v>44256.397222222222</v>
      </c>
      <c r="CN3576" t="s">
        <v>751</v>
      </c>
      <c r="CO3576" s="4">
        <v>44256.400694444441</v>
      </c>
      <c r="CQ3576" t="s">
        <v>109</v>
      </c>
      <c r="CR3576" t="s">
        <v>97</v>
      </c>
      <c r="CS3576" t="s">
        <v>109</v>
      </c>
    </row>
    <row r="3577" spans="1:97" x14ac:dyDescent="0.35">
      <c r="A3577" t="s">
        <v>96</v>
      </c>
      <c r="B3577" t="s">
        <v>97</v>
      </c>
      <c r="C3577" t="s">
        <v>698</v>
      </c>
      <c r="D3577" t="s">
        <v>99</v>
      </c>
      <c r="F3577" t="s">
        <v>756</v>
      </c>
      <c r="G3577" s="1">
        <v>0.08</v>
      </c>
      <c r="H3577" s="1"/>
      <c r="I3577" t="s">
        <v>100</v>
      </c>
      <c r="K3577" s="2">
        <v>44231</v>
      </c>
      <c r="L3577" t="s">
        <v>697</v>
      </c>
      <c r="M3577" t="s">
        <v>756</v>
      </c>
      <c r="N3577">
        <v>0</v>
      </c>
      <c r="O3577">
        <v>0</v>
      </c>
      <c r="P3577">
        <v>25.28</v>
      </c>
      <c r="Q3577" t="s">
        <v>121</v>
      </c>
      <c r="R3577" t="s">
        <v>159</v>
      </c>
      <c r="S3577">
        <v>25.28</v>
      </c>
      <c r="T3577">
        <v>0</v>
      </c>
      <c r="U3577">
        <v>0</v>
      </c>
      <c r="V3577">
        <v>0</v>
      </c>
      <c r="W3577" s="1">
        <v>0.05</v>
      </c>
      <c r="X3577" t="s">
        <v>103</v>
      </c>
      <c r="Y3577" s="4">
        <v>44231.404861111114</v>
      </c>
      <c r="Z3577" s="4">
        <v>44231.405555555553</v>
      </c>
      <c r="AA3577">
        <v>47197694</v>
      </c>
      <c r="AB3577" s="2">
        <v>44255</v>
      </c>
      <c r="AI3577" t="s">
        <v>104</v>
      </c>
      <c r="AJ3577" t="s">
        <v>148</v>
      </c>
      <c r="AK3577" t="s">
        <v>24</v>
      </c>
      <c r="AL3577" t="s">
        <v>24</v>
      </c>
      <c r="AN3577" t="s">
        <v>106</v>
      </c>
      <c r="AQ3577" t="s">
        <v>96</v>
      </c>
      <c r="AR3577" t="s">
        <v>695</v>
      </c>
      <c r="AS3577">
        <v>97017</v>
      </c>
      <c r="AT3577" t="s">
        <v>107</v>
      </c>
      <c r="AU3577" t="s">
        <v>108</v>
      </c>
      <c r="AW3577" t="s">
        <v>179</v>
      </c>
      <c r="AX3577">
        <v>0</v>
      </c>
      <c r="AY3577">
        <v>0</v>
      </c>
      <c r="AZ3577">
        <v>0</v>
      </c>
      <c r="BA3577">
        <v>0</v>
      </c>
      <c r="BB3577">
        <v>1</v>
      </c>
      <c r="BC3577" t="s">
        <v>694</v>
      </c>
      <c r="BD3577">
        <v>147762</v>
      </c>
      <c r="BE3577" t="s">
        <v>109</v>
      </c>
      <c r="BF3577" t="s">
        <v>693</v>
      </c>
      <c r="BG3577" t="s">
        <v>692</v>
      </c>
      <c r="BH3577" t="s">
        <v>691</v>
      </c>
      <c r="BL3577" t="s">
        <v>109</v>
      </c>
      <c r="BN3577" t="s">
        <v>112</v>
      </c>
      <c r="BO3577">
        <v>502040</v>
      </c>
      <c r="BP3577" t="s">
        <v>690</v>
      </c>
      <c r="BQ3577" t="s">
        <v>113</v>
      </c>
      <c r="BS3577" t="s">
        <v>113</v>
      </c>
      <c r="BU3577" t="s">
        <v>689</v>
      </c>
      <c r="BV3577">
        <v>21099</v>
      </c>
      <c r="BW3577">
        <v>75081</v>
      </c>
      <c r="BZ3577" t="s">
        <v>115</v>
      </c>
      <c r="CA3577" t="s">
        <v>99</v>
      </c>
      <c r="CB3577" s="2">
        <v>43221</v>
      </c>
      <c r="CC3577" s="2">
        <v>73050</v>
      </c>
      <c r="CE3577" t="s">
        <v>688</v>
      </c>
      <c r="CH3577" t="s">
        <v>119</v>
      </c>
      <c r="CJ3577" t="s">
        <v>109</v>
      </c>
      <c r="CK3577" t="s">
        <v>751</v>
      </c>
      <c r="CM3577" s="4">
        <v>44256.397222222222</v>
      </c>
      <c r="CN3577" t="s">
        <v>751</v>
      </c>
      <c r="CO3577" s="4">
        <v>44256.400694444441</v>
      </c>
      <c r="CQ3577" t="s">
        <v>109</v>
      </c>
      <c r="CR3577" t="s">
        <v>97</v>
      </c>
      <c r="CS3577" t="s">
        <v>109</v>
      </c>
    </row>
    <row r="3578" spans="1:97" x14ac:dyDescent="0.35">
      <c r="A3578" t="s">
        <v>96</v>
      </c>
      <c r="B3578" t="s">
        <v>97</v>
      </c>
      <c r="C3578" t="s">
        <v>698</v>
      </c>
      <c r="D3578" t="s">
        <v>99</v>
      </c>
      <c r="F3578" t="s">
        <v>811</v>
      </c>
      <c r="G3578" s="1">
        <v>452.4</v>
      </c>
      <c r="H3578" s="1"/>
      <c r="I3578" t="s">
        <v>100</v>
      </c>
      <c r="K3578" s="2">
        <v>44235</v>
      </c>
      <c r="L3578" t="s">
        <v>697</v>
      </c>
      <c r="M3578" t="s">
        <v>811</v>
      </c>
      <c r="N3578">
        <v>0</v>
      </c>
      <c r="O3578">
        <v>23.2</v>
      </c>
      <c r="P3578">
        <v>23.2</v>
      </c>
      <c r="Q3578" t="s">
        <v>121</v>
      </c>
      <c r="R3578" t="s">
        <v>147</v>
      </c>
      <c r="S3578">
        <v>23.2</v>
      </c>
      <c r="T3578">
        <v>0</v>
      </c>
      <c r="U3578">
        <v>0</v>
      </c>
      <c r="V3578">
        <v>0</v>
      </c>
      <c r="W3578" s="1">
        <v>19.5</v>
      </c>
      <c r="X3578" t="s">
        <v>103</v>
      </c>
      <c r="Y3578" s="4">
        <v>44235.40625</v>
      </c>
      <c r="Z3578" s="4">
        <v>44235.40625</v>
      </c>
      <c r="AA3578">
        <v>47197698</v>
      </c>
      <c r="AB3578" s="2">
        <v>44255</v>
      </c>
      <c r="AI3578" t="s">
        <v>104</v>
      </c>
      <c r="AJ3578" t="s">
        <v>105</v>
      </c>
      <c r="AK3578" t="s">
        <v>24</v>
      </c>
      <c r="AL3578" t="s">
        <v>24</v>
      </c>
      <c r="AN3578" t="s">
        <v>106</v>
      </c>
      <c r="AQ3578" t="s">
        <v>96</v>
      </c>
      <c r="AR3578" t="s">
        <v>695</v>
      </c>
      <c r="AS3578">
        <v>97017</v>
      </c>
      <c r="AT3578" t="s">
        <v>107</v>
      </c>
      <c r="AU3578" t="s">
        <v>108</v>
      </c>
      <c r="AW3578" t="s">
        <v>179</v>
      </c>
      <c r="AX3578">
        <v>0</v>
      </c>
      <c r="AY3578">
        <v>0</v>
      </c>
      <c r="AZ3578">
        <v>0</v>
      </c>
      <c r="BA3578">
        <v>0</v>
      </c>
      <c r="BB3578">
        <v>1</v>
      </c>
      <c r="BC3578" t="s">
        <v>694</v>
      </c>
      <c r="BD3578">
        <v>147762</v>
      </c>
      <c r="BE3578" t="s">
        <v>109</v>
      </c>
      <c r="BF3578" t="s">
        <v>693</v>
      </c>
      <c r="BG3578" t="s">
        <v>692</v>
      </c>
      <c r="BH3578" t="s">
        <v>691</v>
      </c>
      <c r="BL3578" t="s">
        <v>109</v>
      </c>
      <c r="BN3578" t="s">
        <v>112</v>
      </c>
      <c r="BO3578">
        <v>502040</v>
      </c>
      <c r="BP3578" t="s">
        <v>690</v>
      </c>
      <c r="BQ3578" t="s">
        <v>113</v>
      </c>
      <c r="BS3578" t="s">
        <v>113</v>
      </c>
      <c r="BU3578" t="s">
        <v>689</v>
      </c>
      <c r="BV3578">
        <v>21099</v>
      </c>
      <c r="BW3578">
        <v>75081</v>
      </c>
      <c r="BZ3578" t="s">
        <v>115</v>
      </c>
      <c r="CA3578" t="s">
        <v>99</v>
      </c>
      <c r="CB3578" s="2">
        <v>43221</v>
      </c>
      <c r="CC3578" s="2">
        <v>73050</v>
      </c>
      <c r="CE3578" t="s">
        <v>688</v>
      </c>
      <c r="CH3578" t="s">
        <v>119</v>
      </c>
      <c r="CJ3578" t="s">
        <v>109</v>
      </c>
      <c r="CK3578" t="s">
        <v>751</v>
      </c>
      <c r="CM3578" s="4">
        <v>44256.397222222222</v>
      </c>
      <c r="CN3578" t="s">
        <v>751</v>
      </c>
      <c r="CO3578" s="4">
        <v>44256.400694444441</v>
      </c>
      <c r="CQ3578" t="s">
        <v>109</v>
      </c>
      <c r="CR3578" t="s">
        <v>97</v>
      </c>
      <c r="CS3578" t="s">
        <v>109</v>
      </c>
    </row>
    <row r="3579" spans="1:97" x14ac:dyDescent="0.35">
      <c r="A3579" t="s">
        <v>96</v>
      </c>
      <c r="B3579" t="s">
        <v>97</v>
      </c>
      <c r="C3579" t="s">
        <v>698</v>
      </c>
      <c r="D3579" t="s">
        <v>99</v>
      </c>
      <c r="F3579" t="s">
        <v>811</v>
      </c>
      <c r="G3579" s="1">
        <v>27.14</v>
      </c>
      <c r="H3579" s="1"/>
      <c r="I3579" t="s">
        <v>100</v>
      </c>
      <c r="K3579" s="2">
        <v>44235</v>
      </c>
      <c r="L3579" t="s">
        <v>697</v>
      </c>
      <c r="M3579" t="s">
        <v>811</v>
      </c>
      <c r="N3579">
        <v>0</v>
      </c>
      <c r="O3579">
        <v>0</v>
      </c>
      <c r="P3579">
        <v>23.2</v>
      </c>
      <c r="Q3579" t="s">
        <v>121</v>
      </c>
      <c r="R3579" t="s">
        <v>147</v>
      </c>
      <c r="S3579">
        <v>23.2</v>
      </c>
      <c r="T3579">
        <v>0</v>
      </c>
      <c r="U3579">
        <v>0</v>
      </c>
      <c r="V3579">
        <v>0</v>
      </c>
      <c r="W3579" s="1">
        <v>19.5</v>
      </c>
      <c r="X3579" t="s">
        <v>103</v>
      </c>
      <c r="Y3579" s="4">
        <v>44235.40625</v>
      </c>
      <c r="Z3579" s="4">
        <v>44235.40625</v>
      </c>
      <c r="AA3579">
        <v>47197698</v>
      </c>
      <c r="AB3579" s="2">
        <v>44255</v>
      </c>
      <c r="AI3579" t="s">
        <v>104</v>
      </c>
      <c r="AJ3579" t="s">
        <v>148</v>
      </c>
      <c r="AK3579" t="s">
        <v>24</v>
      </c>
      <c r="AL3579" t="s">
        <v>24</v>
      </c>
      <c r="AN3579" t="s">
        <v>106</v>
      </c>
      <c r="AQ3579" t="s">
        <v>96</v>
      </c>
      <c r="AR3579" t="s">
        <v>695</v>
      </c>
      <c r="AS3579">
        <v>97017</v>
      </c>
      <c r="AT3579" t="s">
        <v>107</v>
      </c>
      <c r="AU3579" t="s">
        <v>108</v>
      </c>
      <c r="AW3579" t="s">
        <v>179</v>
      </c>
      <c r="AX3579">
        <v>0</v>
      </c>
      <c r="AY3579">
        <v>0</v>
      </c>
      <c r="AZ3579">
        <v>0</v>
      </c>
      <c r="BA3579">
        <v>0</v>
      </c>
      <c r="BB3579">
        <v>1</v>
      </c>
      <c r="BC3579" t="s">
        <v>694</v>
      </c>
      <c r="BD3579">
        <v>147762</v>
      </c>
      <c r="BE3579" t="s">
        <v>109</v>
      </c>
      <c r="BF3579" t="s">
        <v>693</v>
      </c>
      <c r="BG3579" t="s">
        <v>692</v>
      </c>
      <c r="BH3579" t="s">
        <v>691</v>
      </c>
      <c r="BL3579" t="s">
        <v>109</v>
      </c>
      <c r="BN3579" t="s">
        <v>112</v>
      </c>
      <c r="BO3579">
        <v>502040</v>
      </c>
      <c r="BP3579" t="s">
        <v>690</v>
      </c>
      <c r="BQ3579" t="s">
        <v>113</v>
      </c>
      <c r="BS3579" t="s">
        <v>113</v>
      </c>
      <c r="BU3579" t="s">
        <v>689</v>
      </c>
      <c r="BV3579">
        <v>21099</v>
      </c>
      <c r="BW3579">
        <v>75081</v>
      </c>
      <c r="BZ3579" t="s">
        <v>115</v>
      </c>
      <c r="CA3579" t="s">
        <v>99</v>
      </c>
      <c r="CB3579" s="2">
        <v>43221</v>
      </c>
      <c r="CC3579" s="2">
        <v>73050</v>
      </c>
      <c r="CE3579" t="s">
        <v>688</v>
      </c>
      <c r="CH3579" t="s">
        <v>119</v>
      </c>
      <c r="CJ3579" t="s">
        <v>109</v>
      </c>
      <c r="CK3579" t="s">
        <v>751</v>
      </c>
      <c r="CM3579" s="4">
        <v>44256.397222222222</v>
      </c>
      <c r="CN3579" t="s">
        <v>751</v>
      </c>
      <c r="CO3579" s="4">
        <v>44256.400694444441</v>
      </c>
      <c r="CQ3579" t="s">
        <v>109</v>
      </c>
      <c r="CR3579" t="s">
        <v>97</v>
      </c>
      <c r="CS3579" t="s">
        <v>109</v>
      </c>
    </row>
    <row r="3580" spans="1:97" x14ac:dyDescent="0.35">
      <c r="A3580" t="s">
        <v>96</v>
      </c>
      <c r="B3580" t="s">
        <v>97</v>
      </c>
      <c r="C3580" t="s">
        <v>698</v>
      </c>
      <c r="D3580" t="s">
        <v>99</v>
      </c>
      <c r="F3580" t="s">
        <v>810</v>
      </c>
      <c r="G3580" s="1">
        <v>215.96</v>
      </c>
      <c r="H3580" s="1"/>
      <c r="I3580" t="s">
        <v>100</v>
      </c>
      <c r="K3580" s="2">
        <v>44237</v>
      </c>
      <c r="L3580" t="s">
        <v>697</v>
      </c>
      <c r="M3580" t="s">
        <v>810</v>
      </c>
      <c r="N3580">
        <v>0</v>
      </c>
      <c r="O3580">
        <v>0</v>
      </c>
      <c r="P3580">
        <v>23.68</v>
      </c>
      <c r="Q3580" t="s">
        <v>121</v>
      </c>
      <c r="R3580" t="s">
        <v>120</v>
      </c>
      <c r="S3580">
        <v>23.68</v>
      </c>
      <c r="T3580">
        <v>0</v>
      </c>
      <c r="U3580">
        <v>0</v>
      </c>
      <c r="V3580">
        <v>0</v>
      </c>
      <c r="W3580" s="1">
        <v>152</v>
      </c>
      <c r="X3580" t="s">
        <v>103</v>
      </c>
      <c r="Y3580" s="4">
        <v>44237.407638888886</v>
      </c>
      <c r="Z3580" s="4">
        <v>44237.407638888886</v>
      </c>
      <c r="AA3580">
        <v>47197702</v>
      </c>
      <c r="AB3580" s="2">
        <v>44255</v>
      </c>
      <c r="AI3580" t="s">
        <v>104</v>
      </c>
      <c r="AJ3580" t="s">
        <v>148</v>
      </c>
      <c r="AK3580" t="s">
        <v>24</v>
      </c>
      <c r="AL3580" t="s">
        <v>24</v>
      </c>
      <c r="AN3580" t="s">
        <v>106</v>
      </c>
      <c r="AQ3580" t="s">
        <v>96</v>
      </c>
      <c r="AR3580" t="s">
        <v>695</v>
      </c>
      <c r="AS3580">
        <v>97017</v>
      </c>
      <c r="AT3580" t="s">
        <v>107</v>
      </c>
      <c r="AU3580" t="s">
        <v>108</v>
      </c>
      <c r="AW3580" t="s">
        <v>179</v>
      </c>
      <c r="AX3580">
        <v>0</v>
      </c>
      <c r="AY3580">
        <v>0</v>
      </c>
      <c r="AZ3580">
        <v>0</v>
      </c>
      <c r="BA3580">
        <v>0</v>
      </c>
      <c r="BB3580">
        <v>1</v>
      </c>
      <c r="BC3580" t="s">
        <v>694</v>
      </c>
      <c r="BD3580">
        <v>147762</v>
      </c>
      <c r="BE3580" t="s">
        <v>109</v>
      </c>
      <c r="BF3580" t="s">
        <v>693</v>
      </c>
      <c r="BG3580" t="s">
        <v>692</v>
      </c>
      <c r="BH3580" t="s">
        <v>691</v>
      </c>
      <c r="BL3580" t="s">
        <v>109</v>
      </c>
      <c r="BN3580" t="s">
        <v>112</v>
      </c>
      <c r="BO3580">
        <v>502040</v>
      </c>
      <c r="BP3580" t="s">
        <v>690</v>
      </c>
      <c r="BQ3580" t="s">
        <v>113</v>
      </c>
      <c r="BS3580" t="s">
        <v>113</v>
      </c>
      <c r="BU3580" t="s">
        <v>689</v>
      </c>
      <c r="BV3580">
        <v>21099</v>
      </c>
      <c r="BW3580">
        <v>75081</v>
      </c>
      <c r="BZ3580" t="s">
        <v>115</v>
      </c>
      <c r="CA3580" t="s">
        <v>99</v>
      </c>
      <c r="CB3580" s="2">
        <v>43221</v>
      </c>
      <c r="CC3580" s="2">
        <v>73050</v>
      </c>
      <c r="CE3580" t="s">
        <v>688</v>
      </c>
      <c r="CH3580" t="s">
        <v>119</v>
      </c>
      <c r="CJ3580" t="s">
        <v>109</v>
      </c>
      <c r="CK3580" t="s">
        <v>751</v>
      </c>
      <c r="CM3580" s="4">
        <v>44256.397222222222</v>
      </c>
      <c r="CN3580" t="s">
        <v>751</v>
      </c>
      <c r="CO3580" s="4">
        <v>44256.400694444441</v>
      </c>
      <c r="CQ3580" t="s">
        <v>109</v>
      </c>
      <c r="CR3580" t="s">
        <v>97</v>
      </c>
      <c r="CS3580" t="s">
        <v>109</v>
      </c>
    </row>
    <row r="3581" spans="1:97" x14ac:dyDescent="0.35">
      <c r="A3581" t="s">
        <v>96</v>
      </c>
      <c r="B3581" t="s">
        <v>97</v>
      </c>
      <c r="C3581" t="s">
        <v>698</v>
      </c>
      <c r="D3581" t="s">
        <v>99</v>
      </c>
      <c r="F3581" t="s">
        <v>809</v>
      </c>
      <c r="G3581" s="1">
        <v>211.58</v>
      </c>
      <c r="H3581" s="1"/>
      <c r="I3581" t="s">
        <v>100</v>
      </c>
      <c r="K3581" s="2">
        <v>44243</v>
      </c>
      <c r="L3581" t="s">
        <v>697</v>
      </c>
      <c r="M3581" t="s">
        <v>809</v>
      </c>
      <c r="N3581">
        <v>0</v>
      </c>
      <c r="O3581">
        <v>0</v>
      </c>
      <c r="P3581">
        <v>23.2</v>
      </c>
      <c r="Q3581" t="s">
        <v>121</v>
      </c>
      <c r="R3581" t="s">
        <v>120</v>
      </c>
      <c r="S3581">
        <v>23.2</v>
      </c>
      <c r="T3581">
        <v>0</v>
      </c>
      <c r="U3581">
        <v>0</v>
      </c>
      <c r="V3581">
        <v>0</v>
      </c>
      <c r="W3581" s="1">
        <v>152</v>
      </c>
      <c r="X3581" t="s">
        <v>103</v>
      </c>
      <c r="Y3581" s="4">
        <v>44243.34097222222</v>
      </c>
      <c r="Z3581" s="4">
        <v>44243.34097222222</v>
      </c>
      <c r="AA3581">
        <v>47197711</v>
      </c>
      <c r="AB3581" s="2">
        <v>44255</v>
      </c>
      <c r="AI3581" t="s">
        <v>104</v>
      </c>
      <c r="AJ3581" t="s">
        <v>148</v>
      </c>
      <c r="AK3581" t="s">
        <v>24</v>
      </c>
      <c r="AL3581" t="s">
        <v>24</v>
      </c>
      <c r="AN3581" t="s">
        <v>106</v>
      </c>
      <c r="AQ3581" t="s">
        <v>96</v>
      </c>
      <c r="AR3581" t="s">
        <v>695</v>
      </c>
      <c r="AS3581">
        <v>97017</v>
      </c>
      <c r="AT3581" t="s">
        <v>107</v>
      </c>
      <c r="AU3581" t="s">
        <v>108</v>
      </c>
      <c r="AW3581" t="s">
        <v>179</v>
      </c>
      <c r="AX3581">
        <v>0</v>
      </c>
      <c r="AY3581">
        <v>0</v>
      </c>
      <c r="AZ3581">
        <v>0</v>
      </c>
      <c r="BA3581">
        <v>0</v>
      </c>
      <c r="BB3581">
        <v>1</v>
      </c>
      <c r="BC3581" t="s">
        <v>694</v>
      </c>
      <c r="BD3581">
        <v>147762</v>
      </c>
      <c r="BE3581" t="s">
        <v>109</v>
      </c>
      <c r="BF3581" t="s">
        <v>693</v>
      </c>
      <c r="BG3581" t="s">
        <v>692</v>
      </c>
      <c r="BH3581" t="s">
        <v>691</v>
      </c>
      <c r="BL3581" t="s">
        <v>109</v>
      </c>
      <c r="BN3581" t="s">
        <v>112</v>
      </c>
      <c r="BO3581">
        <v>502040</v>
      </c>
      <c r="BP3581" t="s">
        <v>690</v>
      </c>
      <c r="BQ3581" t="s">
        <v>113</v>
      </c>
      <c r="BS3581" t="s">
        <v>113</v>
      </c>
      <c r="BU3581" t="s">
        <v>689</v>
      </c>
      <c r="BV3581">
        <v>21099</v>
      </c>
      <c r="BW3581">
        <v>75081</v>
      </c>
      <c r="BZ3581" t="s">
        <v>115</v>
      </c>
      <c r="CA3581" t="s">
        <v>99</v>
      </c>
      <c r="CB3581" s="2">
        <v>43221</v>
      </c>
      <c r="CC3581" s="2">
        <v>73050</v>
      </c>
      <c r="CE3581" t="s">
        <v>688</v>
      </c>
      <c r="CH3581" t="s">
        <v>119</v>
      </c>
      <c r="CJ3581" t="s">
        <v>109</v>
      </c>
      <c r="CK3581" t="s">
        <v>751</v>
      </c>
      <c r="CM3581" s="4">
        <v>44256.397222222222</v>
      </c>
      <c r="CN3581" t="s">
        <v>751</v>
      </c>
      <c r="CO3581" s="4">
        <v>44256.400694444441</v>
      </c>
      <c r="CQ3581" t="s">
        <v>109</v>
      </c>
      <c r="CR3581" t="s">
        <v>97</v>
      </c>
      <c r="CS3581" t="s">
        <v>109</v>
      </c>
    </row>
    <row r="3582" spans="1:97" x14ac:dyDescent="0.35">
      <c r="A3582" t="s">
        <v>96</v>
      </c>
      <c r="B3582" t="s">
        <v>97</v>
      </c>
      <c r="C3582" t="s">
        <v>698</v>
      </c>
      <c r="D3582" t="s">
        <v>99</v>
      </c>
      <c r="F3582" t="s">
        <v>809</v>
      </c>
      <c r="G3582" s="1">
        <v>452.4</v>
      </c>
      <c r="H3582" s="1"/>
      <c r="I3582" t="s">
        <v>100</v>
      </c>
      <c r="K3582" s="2">
        <v>44243</v>
      </c>
      <c r="L3582" t="s">
        <v>697</v>
      </c>
      <c r="M3582" t="s">
        <v>809</v>
      </c>
      <c r="N3582">
        <v>0</v>
      </c>
      <c r="O3582">
        <v>23.2</v>
      </c>
      <c r="P3582">
        <v>23.2</v>
      </c>
      <c r="Q3582" t="s">
        <v>121</v>
      </c>
      <c r="R3582" t="s">
        <v>147</v>
      </c>
      <c r="S3582">
        <v>23.2</v>
      </c>
      <c r="T3582">
        <v>0</v>
      </c>
      <c r="U3582">
        <v>0</v>
      </c>
      <c r="V3582">
        <v>0</v>
      </c>
      <c r="W3582" s="1">
        <v>19.5</v>
      </c>
      <c r="X3582" t="s">
        <v>103</v>
      </c>
      <c r="Y3582" s="4">
        <v>44243.34097222222</v>
      </c>
      <c r="Z3582" s="4">
        <v>44243.34097222222</v>
      </c>
      <c r="AA3582">
        <v>47197713</v>
      </c>
      <c r="AB3582" s="2">
        <v>44255</v>
      </c>
      <c r="AI3582" t="s">
        <v>104</v>
      </c>
      <c r="AJ3582" t="s">
        <v>105</v>
      </c>
      <c r="AK3582" t="s">
        <v>24</v>
      </c>
      <c r="AL3582" t="s">
        <v>24</v>
      </c>
      <c r="AN3582" t="s">
        <v>106</v>
      </c>
      <c r="AQ3582" t="s">
        <v>96</v>
      </c>
      <c r="AR3582" t="s">
        <v>695</v>
      </c>
      <c r="AS3582">
        <v>97017</v>
      </c>
      <c r="AT3582" t="s">
        <v>107</v>
      </c>
      <c r="AU3582" t="s">
        <v>108</v>
      </c>
      <c r="AW3582" t="s">
        <v>179</v>
      </c>
      <c r="AX3582">
        <v>0</v>
      </c>
      <c r="AY3582">
        <v>0</v>
      </c>
      <c r="AZ3582">
        <v>0</v>
      </c>
      <c r="BA3582">
        <v>0</v>
      </c>
      <c r="BB3582">
        <v>1</v>
      </c>
      <c r="BC3582" t="s">
        <v>694</v>
      </c>
      <c r="BD3582">
        <v>147762</v>
      </c>
      <c r="BE3582" t="s">
        <v>109</v>
      </c>
      <c r="BF3582" t="s">
        <v>693</v>
      </c>
      <c r="BG3582" t="s">
        <v>692</v>
      </c>
      <c r="BH3582" t="s">
        <v>691</v>
      </c>
      <c r="BL3582" t="s">
        <v>109</v>
      </c>
      <c r="BN3582" t="s">
        <v>112</v>
      </c>
      <c r="BO3582">
        <v>502040</v>
      </c>
      <c r="BP3582" t="s">
        <v>690</v>
      </c>
      <c r="BQ3582" t="s">
        <v>113</v>
      </c>
      <c r="BS3582" t="s">
        <v>113</v>
      </c>
      <c r="BU3582" t="s">
        <v>689</v>
      </c>
      <c r="BV3582">
        <v>21099</v>
      </c>
      <c r="BW3582">
        <v>75081</v>
      </c>
      <c r="BZ3582" t="s">
        <v>115</v>
      </c>
      <c r="CA3582" t="s">
        <v>99</v>
      </c>
      <c r="CB3582" s="2">
        <v>43221</v>
      </c>
      <c r="CC3582" s="2">
        <v>73050</v>
      </c>
      <c r="CE3582" t="s">
        <v>688</v>
      </c>
      <c r="CH3582" t="s">
        <v>119</v>
      </c>
      <c r="CJ3582" t="s">
        <v>109</v>
      </c>
      <c r="CK3582" t="s">
        <v>751</v>
      </c>
      <c r="CM3582" s="4">
        <v>44256.397222222222</v>
      </c>
      <c r="CN3582" t="s">
        <v>751</v>
      </c>
      <c r="CO3582" s="4">
        <v>44256.400694444441</v>
      </c>
      <c r="CQ3582" t="s">
        <v>109</v>
      </c>
      <c r="CR3582" t="s">
        <v>97</v>
      </c>
      <c r="CS3582" t="s">
        <v>109</v>
      </c>
    </row>
    <row r="3583" spans="1:97" x14ac:dyDescent="0.35">
      <c r="A3583" t="s">
        <v>96</v>
      </c>
      <c r="B3583" t="s">
        <v>97</v>
      </c>
      <c r="C3583" t="s">
        <v>698</v>
      </c>
      <c r="D3583" t="s">
        <v>99</v>
      </c>
      <c r="F3583" t="s">
        <v>807</v>
      </c>
      <c r="G3583" s="1">
        <v>209.67</v>
      </c>
      <c r="H3583" s="1"/>
      <c r="I3583" t="s">
        <v>100</v>
      </c>
      <c r="K3583" s="2">
        <v>44246</v>
      </c>
      <c r="L3583" t="s">
        <v>697</v>
      </c>
      <c r="M3583" t="s">
        <v>807</v>
      </c>
      <c r="N3583">
        <v>0</v>
      </c>
      <c r="O3583">
        <v>0</v>
      </c>
      <c r="P3583">
        <v>22.99</v>
      </c>
      <c r="Q3583" t="s">
        <v>121</v>
      </c>
      <c r="R3583" t="s">
        <v>120</v>
      </c>
      <c r="S3583">
        <v>22.99</v>
      </c>
      <c r="T3583">
        <v>0</v>
      </c>
      <c r="U3583">
        <v>0</v>
      </c>
      <c r="V3583">
        <v>0</v>
      </c>
      <c r="W3583" s="1">
        <v>152</v>
      </c>
      <c r="X3583" t="s">
        <v>103</v>
      </c>
      <c r="Y3583" s="4">
        <v>44246.568749999999</v>
      </c>
      <c r="Z3583" s="4">
        <v>44246.569444444445</v>
      </c>
      <c r="AA3583">
        <v>47197717</v>
      </c>
      <c r="AB3583" s="2">
        <v>44255</v>
      </c>
      <c r="AI3583" t="s">
        <v>104</v>
      </c>
      <c r="AJ3583" t="s">
        <v>148</v>
      </c>
      <c r="AK3583" t="s">
        <v>24</v>
      </c>
      <c r="AL3583" t="s">
        <v>24</v>
      </c>
      <c r="AN3583" t="s">
        <v>106</v>
      </c>
      <c r="AQ3583" t="s">
        <v>96</v>
      </c>
      <c r="AR3583" t="s">
        <v>695</v>
      </c>
      <c r="AS3583">
        <v>97017</v>
      </c>
      <c r="AT3583" t="s">
        <v>107</v>
      </c>
      <c r="AU3583" t="s">
        <v>108</v>
      </c>
      <c r="AW3583" t="s">
        <v>179</v>
      </c>
      <c r="AX3583">
        <v>0</v>
      </c>
      <c r="AY3583">
        <v>0</v>
      </c>
      <c r="AZ3583">
        <v>0</v>
      </c>
      <c r="BA3583">
        <v>0</v>
      </c>
      <c r="BB3583">
        <v>1</v>
      </c>
      <c r="BC3583" t="s">
        <v>694</v>
      </c>
      <c r="BD3583">
        <v>147762</v>
      </c>
      <c r="BE3583" t="s">
        <v>109</v>
      </c>
      <c r="BF3583" t="s">
        <v>693</v>
      </c>
      <c r="BG3583" t="s">
        <v>692</v>
      </c>
      <c r="BH3583" t="s">
        <v>691</v>
      </c>
      <c r="BL3583" t="s">
        <v>109</v>
      </c>
      <c r="BN3583" t="s">
        <v>112</v>
      </c>
      <c r="BO3583">
        <v>502040</v>
      </c>
      <c r="BP3583" t="s">
        <v>690</v>
      </c>
      <c r="BQ3583" t="s">
        <v>113</v>
      </c>
      <c r="BS3583" t="s">
        <v>113</v>
      </c>
      <c r="BU3583" t="s">
        <v>689</v>
      </c>
      <c r="BV3583">
        <v>21099</v>
      </c>
      <c r="BW3583">
        <v>75081</v>
      </c>
      <c r="BZ3583" t="s">
        <v>115</v>
      </c>
      <c r="CA3583" t="s">
        <v>99</v>
      </c>
      <c r="CB3583" s="2">
        <v>43221</v>
      </c>
      <c r="CC3583" s="2">
        <v>73050</v>
      </c>
      <c r="CE3583" t="s">
        <v>688</v>
      </c>
      <c r="CH3583" t="s">
        <v>119</v>
      </c>
      <c r="CJ3583" t="s">
        <v>109</v>
      </c>
      <c r="CK3583" t="s">
        <v>751</v>
      </c>
      <c r="CM3583" s="4">
        <v>44256.397222222222</v>
      </c>
      <c r="CN3583" t="s">
        <v>751</v>
      </c>
      <c r="CO3583" s="4">
        <v>44256.400694444441</v>
      </c>
      <c r="CQ3583" t="s">
        <v>109</v>
      </c>
      <c r="CR3583" t="s">
        <v>97</v>
      </c>
      <c r="CS3583" t="s">
        <v>109</v>
      </c>
    </row>
    <row r="3584" spans="1:97" x14ac:dyDescent="0.35">
      <c r="A3584" t="s">
        <v>96</v>
      </c>
      <c r="B3584" t="s">
        <v>97</v>
      </c>
      <c r="C3584" t="s">
        <v>698</v>
      </c>
      <c r="D3584" t="s">
        <v>99</v>
      </c>
      <c r="F3584" t="s">
        <v>807</v>
      </c>
      <c r="G3584" s="1">
        <v>1.1499999999999999</v>
      </c>
      <c r="H3584" s="1"/>
      <c r="I3584" t="s">
        <v>100</v>
      </c>
      <c r="K3584" s="2">
        <v>44246</v>
      </c>
      <c r="L3584" t="s">
        <v>697</v>
      </c>
      <c r="M3584" t="s">
        <v>807</v>
      </c>
      <c r="N3584">
        <v>0</v>
      </c>
      <c r="O3584">
        <v>22.99</v>
      </c>
      <c r="P3584">
        <v>22.99</v>
      </c>
      <c r="Q3584" t="s">
        <v>121</v>
      </c>
      <c r="R3584" t="s">
        <v>159</v>
      </c>
      <c r="S3584">
        <v>22.99</v>
      </c>
      <c r="T3584">
        <v>0</v>
      </c>
      <c r="U3584">
        <v>0</v>
      </c>
      <c r="V3584">
        <v>0</v>
      </c>
      <c r="W3584" s="1">
        <v>0.05</v>
      </c>
      <c r="X3584" t="s">
        <v>103</v>
      </c>
      <c r="Y3584" s="4">
        <v>44246.568749999999</v>
      </c>
      <c r="Z3584" s="4">
        <v>44246.569444444445</v>
      </c>
      <c r="AA3584">
        <v>47197718</v>
      </c>
      <c r="AB3584" s="2">
        <v>44255</v>
      </c>
      <c r="AI3584" t="s">
        <v>104</v>
      </c>
      <c r="AJ3584" t="s">
        <v>105</v>
      </c>
      <c r="AK3584" t="s">
        <v>24</v>
      </c>
      <c r="AL3584" t="s">
        <v>24</v>
      </c>
      <c r="AN3584" t="s">
        <v>106</v>
      </c>
      <c r="AQ3584" t="s">
        <v>96</v>
      </c>
      <c r="AR3584" t="s">
        <v>695</v>
      </c>
      <c r="AS3584">
        <v>97017</v>
      </c>
      <c r="AT3584" t="s">
        <v>107</v>
      </c>
      <c r="AU3584" t="s">
        <v>108</v>
      </c>
      <c r="AW3584" t="s">
        <v>179</v>
      </c>
      <c r="AX3584">
        <v>0</v>
      </c>
      <c r="AY3584">
        <v>0</v>
      </c>
      <c r="AZ3584">
        <v>0</v>
      </c>
      <c r="BA3584">
        <v>0</v>
      </c>
      <c r="BB3584">
        <v>1</v>
      </c>
      <c r="BC3584" t="s">
        <v>694</v>
      </c>
      <c r="BD3584">
        <v>147762</v>
      </c>
      <c r="BE3584" t="s">
        <v>109</v>
      </c>
      <c r="BF3584" t="s">
        <v>693</v>
      </c>
      <c r="BG3584" t="s">
        <v>692</v>
      </c>
      <c r="BH3584" t="s">
        <v>691</v>
      </c>
      <c r="BL3584" t="s">
        <v>109</v>
      </c>
      <c r="BN3584" t="s">
        <v>112</v>
      </c>
      <c r="BO3584">
        <v>502040</v>
      </c>
      <c r="BP3584" t="s">
        <v>690</v>
      </c>
      <c r="BQ3584" t="s">
        <v>113</v>
      </c>
      <c r="BS3584" t="s">
        <v>113</v>
      </c>
      <c r="BU3584" t="s">
        <v>689</v>
      </c>
      <c r="BV3584">
        <v>21099</v>
      </c>
      <c r="BW3584">
        <v>75081</v>
      </c>
      <c r="BZ3584" t="s">
        <v>115</v>
      </c>
      <c r="CA3584" t="s">
        <v>99</v>
      </c>
      <c r="CB3584" s="2">
        <v>43221</v>
      </c>
      <c r="CC3584" s="2">
        <v>73050</v>
      </c>
      <c r="CE3584" t="s">
        <v>688</v>
      </c>
      <c r="CH3584" t="s">
        <v>119</v>
      </c>
      <c r="CJ3584" t="s">
        <v>109</v>
      </c>
      <c r="CK3584" t="s">
        <v>751</v>
      </c>
      <c r="CM3584" s="4">
        <v>44256.397222222222</v>
      </c>
      <c r="CN3584" t="s">
        <v>751</v>
      </c>
      <c r="CO3584" s="4">
        <v>44256.400694444441</v>
      </c>
      <c r="CQ3584" t="s">
        <v>109</v>
      </c>
      <c r="CR3584" t="s">
        <v>97</v>
      </c>
      <c r="CS3584" t="s">
        <v>109</v>
      </c>
    </row>
    <row r="3585" spans="1:97" x14ac:dyDescent="0.35">
      <c r="A3585" t="s">
        <v>96</v>
      </c>
      <c r="B3585" t="s">
        <v>97</v>
      </c>
      <c r="C3585" t="s">
        <v>698</v>
      </c>
      <c r="D3585" t="s">
        <v>99</v>
      </c>
      <c r="F3585" t="s">
        <v>844</v>
      </c>
      <c r="G3585" s="1">
        <v>1.18</v>
      </c>
      <c r="H3585" s="1"/>
      <c r="I3585" t="s">
        <v>100</v>
      </c>
      <c r="K3585" s="2">
        <v>44250</v>
      </c>
      <c r="L3585" t="s">
        <v>697</v>
      </c>
      <c r="M3585" t="s">
        <v>844</v>
      </c>
      <c r="N3585">
        <v>0</v>
      </c>
      <c r="O3585">
        <v>23.58</v>
      </c>
      <c r="P3585">
        <v>23.58</v>
      </c>
      <c r="Q3585" t="s">
        <v>121</v>
      </c>
      <c r="R3585" t="s">
        <v>159</v>
      </c>
      <c r="S3585">
        <v>23.58</v>
      </c>
      <c r="T3585">
        <v>0</v>
      </c>
      <c r="U3585">
        <v>0</v>
      </c>
      <c r="V3585">
        <v>0</v>
      </c>
      <c r="W3585" s="1">
        <v>0.05</v>
      </c>
      <c r="X3585" t="s">
        <v>103</v>
      </c>
      <c r="Y3585" s="4">
        <v>44250.384027777778</v>
      </c>
      <c r="Z3585" s="4">
        <v>44250.384722222225</v>
      </c>
      <c r="AA3585">
        <v>47197724</v>
      </c>
      <c r="AB3585" s="2">
        <v>44255</v>
      </c>
      <c r="AI3585" t="s">
        <v>104</v>
      </c>
      <c r="AJ3585" t="s">
        <v>105</v>
      </c>
      <c r="AK3585" t="s">
        <v>24</v>
      </c>
      <c r="AL3585" t="s">
        <v>24</v>
      </c>
      <c r="AN3585" t="s">
        <v>106</v>
      </c>
      <c r="AQ3585" t="s">
        <v>96</v>
      </c>
      <c r="AR3585" t="s">
        <v>695</v>
      </c>
      <c r="AS3585">
        <v>97017</v>
      </c>
      <c r="AT3585" t="s">
        <v>107</v>
      </c>
      <c r="AU3585" t="s">
        <v>108</v>
      </c>
      <c r="AW3585" t="s">
        <v>179</v>
      </c>
      <c r="AX3585">
        <v>0</v>
      </c>
      <c r="AY3585">
        <v>0</v>
      </c>
      <c r="AZ3585">
        <v>0</v>
      </c>
      <c r="BA3585">
        <v>0</v>
      </c>
      <c r="BB3585">
        <v>1</v>
      </c>
      <c r="BC3585" t="s">
        <v>694</v>
      </c>
      <c r="BD3585">
        <v>147762</v>
      </c>
      <c r="BE3585" t="s">
        <v>109</v>
      </c>
      <c r="BF3585" t="s">
        <v>693</v>
      </c>
      <c r="BG3585" t="s">
        <v>692</v>
      </c>
      <c r="BH3585" t="s">
        <v>691</v>
      </c>
      <c r="BL3585" t="s">
        <v>109</v>
      </c>
      <c r="BN3585" t="s">
        <v>112</v>
      </c>
      <c r="BO3585">
        <v>502040</v>
      </c>
      <c r="BP3585" t="s">
        <v>690</v>
      </c>
      <c r="BQ3585" t="s">
        <v>113</v>
      </c>
      <c r="BS3585" t="s">
        <v>113</v>
      </c>
      <c r="BU3585" t="s">
        <v>689</v>
      </c>
      <c r="BV3585">
        <v>21099</v>
      </c>
      <c r="BW3585">
        <v>75081</v>
      </c>
      <c r="BZ3585" t="s">
        <v>115</v>
      </c>
      <c r="CA3585" t="s">
        <v>99</v>
      </c>
      <c r="CB3585" s="2">
        <v>43221</v>
      </c>
      <c r="CC3585" s="2">
        <v>73050</v>
      </c>
      <c r="CE3585" t="s">
        <v>688</v>
      </c>
      <c r="CH3585" t="s">
        <v>119</v>
      </c>
      <c r="CJ3585" t="s">
        <v>109</v>
      </c>
      <c r="CK3585" t="s">
        <v>751</v>
      </c>
      <c r="CM3585" s="4">
        <v>44256.397222222222</v>
      </c>
      <c r="CN3585" t="s">
        <v>751</v>
      </c>
      <c r="CO3585" s="4">
        <v>44256.400694444441</v>
      </c>
      <c r="CQ3585" t="s">
        <v>109</v>
      </c>
      <c r="CR3585" t="s">
        <v>97</v>
      </c>
      <c r="CS3585" t="s">
        <v>109</v>
      </c>
    </row>
    <row r="3586" spans="1:97" x14ac:dyDescent="0.35">
      <c r="A3586" t="s">
        <v>96</v>
      </c>
      <c r="B3586" t="s">
        <v>97</v>
      </c>
      <c r="C3586" t="s">
        <v>698</v>
      </c>
      <c r="D3586" t="s">
        <v>99</v>
      </c>
      <c r="F3586" t="s">
        <v>844</v>
      </c>
      <c r="G3586" s="1">
        <v>7.0000000000000007E-2</v>
      </c>
      <c r="H3586" s="1"/>
      <c r="I3586" t="s">
        <v>100</v>
      </c>
      <c r="K3586" s="2">
        <v>44250</v>
      </c>
      <c r="L3586" t="s">
        <v>697</v>
      </c>
      <c r="M3586" t="s">
        <v>844</v>
      </c>
      <c r="N3586">
        <v>0</v>
      </c>
      <c r="O3586">
        <v>0</v>
      </c>
      <c r="P3586">
        <v>23.58</v>
      </c>
      <c r="Q3586" t="s">
        <v>121</v>
      </c>
      <c r="R3586" t="s">
        <v>159</v>
      </c>
      <c r="S3586">
        <v>23.58</v>
      </c>
      <c r="T3586">
        <v>0</v>
      </c>
      <c r="U3586">
        <v>0</v>
      </c>
      <c r="V3586">
        <v>0</v>
      </c>
      <c r="W3586" s="1">
        <v>0.05</v>
      </c>
      <c r="X3586" t="s">
        <v>103</v>
      </c>
      <c r="Y3586" s="4">
        <v>44250.384027777778</v>
      </c>
      <c r="Z3586" s="4">
        <v>44250.384722222225</v>
      </c>
      <c r="AA3586">
        <v>47197724</v>
      </c>
      <c r="AB3586" s="2">
        <v>44255</v>
      </c>
      <c r="AI3586" t="s">
        <v>104</v>
      </c>
      <c r="AJ3586" t="s">
        <v>148</v>
      </c>
      <c r="AK3586" t="s">
        <v>24</v>
      </c>
      <c r="AL3586" t="s">
        <v>24</v>
      </c>
      <c r="AN3586" t="s">
        <v>106</v>
      </c>
      <c r="AQ3586" t="s">
        <v>96</v>
      </c>
      <c r="AR3586" t="s">
        <v>695</v>
      </c>
      <c r="AS3586">
        <v>97017</v>
      </c>
      <c r="AT3586" t="s">
        <v>107</v>
      </c>
      <c r="AU3586" t="s">
        <v>108</v>
      </c>
      <c r="AW3586" t="s">
        <v>179</v>
      </c>
      <c r="AX3586">
        <v>0</v>
      </c>
      <c r="AY3586">
        <v>0</v>
      </c>
      <c r="AZ3586">
        <v>0</v>
      </c>
      <c r="BA3586">
        <v>0</v>
      </c>
      <c r="BB3586">
        <v>1</v>
      </c>
      <c r="BC3586" t="s">
        <v>694</v>
      </c>
      <c r="BD3586">
        <v>147762</v>
      </c>
      <c r="BE3586" t="s">
        <v>109</v>
      </c>
      <c r="BF3586" t="s">
        <v>693</v>
      </c>
      <c r="BG3586" t="s">
        <v>692</v>
      </c>
      <c r="BH3586" t="s">
        <v>691</v>
      </c>
      <c r="BL3586" t="s">
        <v>109</v>
      </c>
      <c r="BN3586" t="s">
        <v>112</v>
      </c>
      <c r="BO3586">
        <v>502040</v>
      </c>
      <c r="BP3586" t="s">
        <v>690</v>
      </c>
      <c r="BQ3586" t="s">
        <v>113</v>
      </c>
      <c r="BS3586" t="s">
        <v>113</v>
      </c>
      <c r="BU3586" t="s">
        <v>689</v>
      </c>
      <c r="BV3586">
        <v>21099</v>
      </c>
      <c r="BW3586">
        <v>75081</v>
      </c>
      <c r="BZ3586" t="s">
        <v>115</v>
      </c>
      <c r="CA3586" t="s">
        <v>99</v>
      </c>
      <c r="CB3586" s="2">
        <v>43221</v>
      </c>
      <c r="CC3586" s="2">
        <v>73050</v>
      </c>
      <c r="CE3586" t="s">
        <v>688</v>
      </c>
      <c r="CH3586" t="s">
        <v>119</v>
      </c>
      <c r="CJ3586" t="s">
        <v>109</v>
      </c>
      <c r="CK3586" t="s">
        <v>751</v>
      </c>
      <c r="CM3586" s="4">
        <v>44256.397222222222</v>
      </c>
      <c r="CN3586" t="s">
        <v>751</v>
      </c>
      <c r="CO3586" s="4">
        <v>44256.400694444441</v>
      </c>
      <c r="CQ3586" t="s">
        <v>109</v>
      </c>
      <c r="CR3586" t="s">
        <v>97</v>
      </c>
      <c r="CS3586" t="s">
        <v>109</v>
      </c>
    </row>
    <row r="3587" spans="1:97" x14ac:dyDescent="0.35">
      <c r="A3587" t="s">
        <v>96</v>
      </c>
      <c r="B3587" t="s">
        <v>97</v>
      </c>
      <c r="C3587" t="s">
        <v>698</v>
      </c>
      <c r="D3587" t="s">
        <v>99</v>
      </c>
      <c r="F3587" t="s">
        <v>753</v>
      </c>
      <c r="G3587" s="1">
        <v>468.98</v>
      </c>
      <c r="H3587" s="1"/>
      <c r="I3587" t="s">
        <v>100</v>
      </c>
      <c r="K3587" s="2">
        <v>44251</v>
      </c>
      <c r="L3587" t="s">
        <v>697</v>
      </c>
      <c r="M3587" t="s">
        <v>753</v>
      </c>
      <c r="N3587">
        <v>0</v>
      </c>
      <c r="O3587">
        <v>24.05</v>
      </c>
      <c r="P3587">
        <v>24.05</v>
      </c>
      <c r="Q3587" t="s">
        <v>121</v>
      </c>
      <c r="R3587" t="s">
        <v>147</v>
      </c>
      <c r="S3587">
        <v>24.05</v>
      </c>
      <c r="T3587">
        <v>0</v>
      </c>
      <c r="U3587">
        <v>0</v>
      </c>
      <c r="V3587">
        <v>0</v>
      </c>
      <c r="W3587" s="1">
        <v>19.5</v>
      </c>
      <c r="X3587" t="s">
        <v>103</v>
      </c>
      <c r="Y3587" s="4">
        <v>44251.385416666664</v>
      </c>
      <c r="Z3587" s="4">
        <v>44251.386111111111</v>
      </c>
      <c r="AA3587">
        <v>47197728</v>
      </c>
      <c r="AB3587" s="2">
        <v>44255</v>
      </c>
      <c r="AI3587" t="s">
        <v>104</v>
      </c>
      <c r="AJ3587" t="s">
        <v>105</v>
      </c>
      <c r="AK3587" t="s">
        <v>24</v>
      </c>
      <c r="AL3587" t="s">
        <v>24</v>
      </c>
      <c r="AN3587" t="s">
        <v>106</v>
      </c>
      <c r="AQ3587" t="s">
        <v>96</v>
      </c>
      <c r="AR3587" t="s">
        <v>695</v>
      </c>
      <c r="AS3587">
        <v>97017</v>
      </c>
      <c r="AT3587" t="s">
        <v>107</v>
      </c>
      <c r="AU3587" t="s">
        <v>108</v>
      </c>
      <c r="AW3587" t="s">
        <v>179</v>
      </c>
      <c r="AX3587">
        <v>0</v>
      </c>
      <c r="AY3587">
        <v>0</v>
      </c>
      <c r="AZ3587">
        <v>0</v>
      </c>
      <c r="BA3587">
        <v>0</v>
      </c>
      <c r="BB3587">
        <v>1</v>
      </c>
      <c r="BC3587" t="s">
        <v>694</v>
      </c>
      <c r="BD3587">
        <v>147762</v>
      </c>
      <c r="BE3587" t="s">
        <v>109</v>
      </c>
      <c r="BF3587" t="s">
        <v>693</v>
      </c>
      <c r="BG3587" t="s">
        <v>692</v>
      </c>
      <c r="BH3587" t="s">
        <v>691</v>
      </c>
      <c r="BL3587" t="s">
        <v>109</v>
      </c>
      <c r="BN3587" t="s">
        <v>112</v>
      </c>
      <c r="BO3587">
        <v>502040</v>
      </c>
      <c r="BP3587" t="s">
        <v>690</v>
      </c>
      <c r="BQ3587" t="s">
        <v>113</v>
      </c>
      <c r="BS3587" t="s">
        <v>113</v>
      </c>
      <c r="BU3587" t="s">
        <v>689</v>
      </c>
      <c r="BV3587">
        <v>21099</v>
      </c>
      <c r="BW3587">
        <v>75081</v>
      </c>
      <c r="BZ3587" t="s">
        <v>115</v>
      </c>
      <c r="CA3587" t="s">
        <v>99</v>
      </c>
      <c r="CB3587" s="2">
        <v>43221</v>
      </c>
      <c r="CC3587" s="2">
        <v>73050</v>
      </c>
      <c r="CE3587" t="s">
        <v>688</v>
      </c>
      <c r="CH3587" t="s">
        <v>119</v>
      </c>
      <c r="CJ3587" t="s">
        <v>109</v>
      </c>
      <c r="CK3587" t="s">
        <v>751</v>
      </c>
      <c r="CM3587" s="4">
        <v>44256.397222222222</v>
      </c>
      <c r="CN3587" t="s">
        <v>751</v>
      </c>
      <c r="CO3587" s="4">
        <v>44256.400694444441</v>
      </c>
      <c r="CQ3587" t="s">
        <v>109</v>
      </c>
      <c r="CR3587" t="s">
        <v>97</v>
      </c>
      <c r="CS3587" t="s">
        <v>109</v>
      </c>
    </row>
    <row r="3588" spans="1:97" x14ac:dyDescent="0.35">
      <c r="A3588" t="s">
        <v>96</v>
      </c>
      <c r="B3588" t="s">
        <v>97</v>
      </c>
      <c r="C3588" t="s">
        <v>698</v>
      </c>
      <c r="D3588" t="s">
        <v>99</v>
      </c>
      <c r="F3588" t="s">
        <v>805</v>
      </c>
      <c r="G3588" s="1">
        <v>3552.24</v>
      </c>
      <c r="H3588" s="1"/>
      <c r="I3588" t="s">
        <v>100</v>
      </c>
      <c r="K3588" s="2">
        <v>44256</v>
      </c>
      <c r="L3588" t="s">
        <v>697</v>
      </c>
      <c r="M3588" t="s">
        <v>805</v>
      </c>
      <c r="N3588">
        <v>23.37</v>
      </c>
      <c r="O3588">
        <v>23.37</v>
      </c>
      <c r="P3588">
        <v>23.37</v>
      </c>
      <c r="Q3588" t="s">
        <v>121</v>
      </c>
      <c r="R3588" t="s">
        <v>120</v>
      </c>
      <c r="S3588">
        <v>23.37</v>
      </c>
      <c r="T3588">
        <v>0</v>
      </c>
      <c r="U3588">
        <v>0</v>
      </c>
      <c r="V3588">
        <v>0</v>
      </c>
      <c r="W3588" s="1">
        <v>152</v>
      </c>
      <c r="X3588" t="s">
        <v>103</v>
      </c>
      <c r="Y3588" s="4">
        <v>44256.304861111108</v>
      </c>
      <c r="Z3588" s="4">
        <v>44256.304861111108</v>
      </c>
      <c r="AA3588">
        <v>47597853</v>
      </c>
      <c r="AB3588" s="2">
        <v>44286</v>
      </c>
      <c r="AI3588" t="s">
        <v>104</v>
      </c>
      <c r="AJ3588" t="s">
        <v>105</v>
      </c>
      <c r="AK3588" t="s">
        <v>24</v>
      </c>
      <c r="AL3588" t="s">
        <v>24</v>
      </c>
      <c r="AN3588" t="s">
        <v>106</v>
      </c>
      <c r="AQ3588" t="s">
        <v>96</v>
      </c>
      <c r="AR3588" t="s">
        <v>695</v>
      </c>
      <c r="AS3588">
        <v>97017</v>
      </c>
      <c r="AT3588" t="s">
        <v>107</v>
      </c>
      <c r="AU3588" t="s">
        <v>108</v>
      </c>
      <c r="AW3588" t="s">
        <v>179</v>
      </c>
      <c r="AX3588">
        <v>0</v>
      </c>
      <c r="AY3588">
        <v>0</v>
      </c>
      <c r="AZ3588">
        <v>0</v>
      </c>
      <c r="BA3588">
        <v>0</v>
      </c>
      <c r="BB3588">
        <v>33</v>
      </c>
      <c r="BC3588" t="s">
        <v>694</v>
      </c>
      <c r="BD3588">
        <v>147762</v>
      </c>
      <c r="BE3588" t="s">
        <v>109</v>
      </c>
      <c r="BF3588" t="s">
        <v>693</v>
      </c>
      <c r="BG3588" t="s">
        <v>692</v>
      </c>
      <c r="BH3588" t="s">
        <v>691</v>
      </c>
      <c r="BL3588" t="s">
        <v>109</v>
      </c>
      <c r="BN3588" t="s">
        <v>112</v>
      </c>
      <c r="BO3588">
        <v>502040</v>
      </c>
      <c r="BP3588" t="s">
        <v>690</v>
      </c>
      <c r="BQ3588" t="s">
        <v>113</v>
      </c>
      <c r="BS3588" t="s">
        <v>113</v>
      </c>
      <c r="BU3588" t="s">
        <v>689</v>
      </c>
      <c r="BV3588">
        <v>21099</v>
      </c>
      <c r="BW3588">
        <v>75081</v>
      </c>
      <c r="BZ3588" t="s">
        <v>115</v>
      </c>
      <c r="CA3588" t="s">
        <v>99</v>
      </c>
      <c r="CB3588" s="2">
        <v>43221</v>
      </c>
      <c r="CC3588" s="2">
        <v>73050</v>
      </c>
      <c r="CE3588" t="s">
        <v>688</v>
      </c>
      <c r="CH3588" t="s">
        <v>119</v>
      </c>
      <c r="CJ3588" t="s">
        <v>109</v>
      </c>
      <c r="CK3588" t="s">
        <v>125</v>
      </c>
      <c r="CM3588" s="4">
        <v>44291.425000000003</v>
      </c>
      <c r="CN3588" t="s">
        <v>125</v>
      </c>
      <c r="CO3588" s="4">
        <v>44291.438194444447</v>
      </c>
      <c r="CQ3588" t="s">
        <v>109</v>
      </c>
      <c r="CR3588" t="s">
        <v>97</v>
      </c>
      <c r="CS3588" t="s">
        <v>109</v>
      </c>
    </row>
    <row r="3589" spans="1:97" x14ac:dyDescent="0.35">
      <c r="A3589" t="s">
        <v>96</v>
      </c>
      <c r="B3589" t="s">
        <v>97</v>
      </c>
      <c r="C3589" t="s">
        <v>698</v>
      </c>
      <c r="D3589" t="s">
        <v>99</v>
      </c>
      <c r="F3589" t="s">
        <v>804</v>
      </c>
      <c r="G3589" s="1">
        <v>28.55</v>
      </c>
      <c r="H3589" s="1"/>
      <c r="I3589" t="s">
        <v>100</v>
      </c>
      <c r="K3589" s="2">
        <v>44258</v>
      </c>
      <c r="L3589" t="s">
        <v>697</v>
      </c>
      <c r="M3589" t="s">
        <v>804</v>
      </c>
      <c r="N3589">
        <v>0</v>
      </c>
      <c r="O3589">
        <v>0</v>
      </c>
      <c r="P3589">
        <v>24.4</v>
      </c>
      <c r="Q3589" t="s">
        <v>121</v>
      </c>
      <c r="R3589" t="s">
        <v>147</v>
      </c>
      <c r="S3589">
        <v>24.4</v>
      </c>
      <c r="T3589">
        <v>0</v>
      </c>
      <c r="U3589">
        <v>0</v>
      </c>
      <c r="V3589">
        <v>0</v>
      </c>
      <c r="W3589" s="1">
        <v>19.5</v>
      </c>
      <c r="X3589" t="s">
        <v>103</v>
      </c>
      <c r="Y3589" s="4">
        <v>44258.305555555555</v>
      </c>
      <c r="Z3589" s="4">
        <v>44258.305555555555</v>
      </c>
      <c r="AA3589">
        <v>47597857</v>
      </c>
      <c r="AB3589" s="2">
        <v>44286</v>
      </c>
      <c r="AI3589" t="s">
        <v>104</v>
      </c>
      <c r="AJ3589" t="s">
        <v>148</v>
      </c>
      <c r="AK3589" t="s">
        <v>24</v>
      </c>
      <c r="AL3589" t="s">
        <v>24</v>
      </c>
      <c r="AN3589" t="s">
        <v>106</v>
      </c>
      <c r="AQ3589" t="s">
        <v>96</v>
      </c>
      <c r="AR3589" t="s">
        <v>695</v>
      </c>
      <c r="AS3589">
        <v>97017</v>
      </c>
      <c r="AT3589" t="s">
        <v>107</v>
      </c>
      <c r="AU3589" t="s">
        <v>108</v>
      </c>
      <c r="AW3589" t="s">
        <v>179</v>
      </c>
      <c r="AX3589">
        <v>0</v>
      </c>
      <c r="AY3589">
        <v>0</v>
      </c>
      <c r="AZ3589">
        <v>0</v>
      </c>
      <c r="BA3589">
        <v>0</v>
      </c>
      <c r="BB3589">
        <v>33</v>
      </c>
      <c r="BC3589" t="s">
        <v>694</v>
      </c>
      <c r="BD3589">
        <v>147762</v>
      </c>
      <c r="BE3589" t="s">
        <v>109</v>
      </c>
      <c r="BF3589" t="s">
        <v>693</v>
      </c>
      <c r="BG3589" t="s">
        <v>692</v>
      </c>
      <c r="BH3589" t="s">
        <v>691</v>
      </c>
      <c r="BL3589" t="s">
        <v>109</v>
      </c>
      <c r="BN3589" t="s">
        <v>112</v>
      </c>
      <c r="BO3589">
        <v>502040</v>
      </c>
      <c r="BP3589" t="s">
        <v>690</v>
      </c>
      <c r="BQ3589" t="s">
        <v>113</v>
      </c>
      <c r="BS3589" t="s">
        <v>113</v>
      </c>
      <c r="BU3589" t="s">
        <v>689</v>
      </c>
      <c r="BV3589">
        <v>21099</v>
      </c>
      <c r="BW3589">
        <v>75081</v>
      </c>
      <c r="BZ3589" t="s">
        <v>115</v>
      </c>
      <c r="CA3589" t="s">
        <v>99</v>
      </c>
      <c r="CB3589" s="2">
        <v>43221</v>
      </c>
      <c r="CC3589" s="2">
        <v>73050</v>
      </c>
      <c r="CE3589" t="s">
        <v>688</v>
      </c>
      <c r="CH3589" t="s">
        <v>119</v>
      </c>
      <c r="CJ3589" t="s">
        <v>109</v>
      </c>
      <c r="CK3589" t="s">
        <v>125</v>
      </c>
      <c r="CM3589" s="4">
        <v>44291.425000000003</v>
      </c>
      <c r="CN3589" t="s">
        <v>125</v>
      </c>
      <c r="CO3589" s="4">
        <v>44291.438194444447</v>
      </c>
      <c r="CQ3589" t="s">
        <v>109</v>
      </c>
      <c r="CR3589" t="s">
        <v>97</v>
      </c>
      <c r="CS3589" t="s">
        <v>109</v>
      </c>
    </row>
    <row r="3590" spans="1:97" x14ac:dyDescent="0.35">
      <c r="A3590" t="s">
        <v>96</v>
      </c>
      <c r="B3590" t="s">
        <v>97</v>
      </c>
      <c r="C3590" t="s">
        <v>698</v>
      </c>
      <c r="D3590" t="s">
        <v>99</v>
      </c>
      <c r="F3590" t="s">
        <v>749</v>
      </c>
      <c r="G3590" s="1">
        <v>2.4900000000000002</v>
      </c>
      <c r="H3590" s="1"/>
      <c r="I3590" t="s">
        <v>100</v>
      </c>
      <c r="K3590" s="2">
        <v>44258</v>
      </c>
      <c r="L3590" t="s">
        <v>697</v>
      </c>
      <c r="M3590" t="s">
        <v>749</v>
      </c>
      <c r="N3590">
        <v>0</v>
      </c>
      <c r="O3590">
        <v>23.95</v>
      </c>
      <c r="P3590">
        <v>23.95</v>
      </c>
      <c r="Q3590" t="s">
        <v>121</v>
      </c>
      <c r="R3590" t="s">
        <v>159</v>
      </c>
      <c r="S3590">
        <v>23.95</v>
      </c>
      <c r="T3590">
        <v>0</v>
      </c>
      <c r="U3590">
        <v>0</v>
      </c>
      <c r="V3590">
        <v>0</v>
      </c>
      <c r="W3590" s="1">
        <v>0.104</v>
      </c>
      <c r="X3590" t="s">
        <v>103</v>
      </c>
      <c r="Y3590" s="4">
        <v>44258.306250000001</v>
      </c>
      <c r="Z3590" s="4">
        <v>44258.306250000001</v>
      </c>
      <c r="AA3590">
        <v>47597861</v>
      </c>
      <c r="AB3590" s="2">
        <v>44286</v>
      </c>
      <c r="AI3590" t="s">
        <v>104</v>
      </c>
      <c r="AJ3590" t="s">
        <v>105</v>
      </c>
      <c r="AK3590" t="s">
        <v>24</v>
      </c>
      <c r="AL3590" t="s">
        <v>24</v>
      </c>
      <c r="AN3590" t="s">
        <v>106</v>
      </c>
      <c r="AQ3590" t="s">
        <v>96</v>
      </c>
      <c r="AR3590" t="s">
        <v>695</v>
      </c>
      <c r="AS3590">
        <v>97017</v>
      </c>
      <c r="AT3590" t="s">
        <v>107</v>
      </c>
      <c r="AU3590" t="s">
        <v>108</v>
      </c>
      <c r="AW3590" t="s">
        <v>179</v>
      </c>
      <c r="AX3590">
        <v>0</v>
      </c>
      <c r="AY3590">
        <v>0</v>
      </c>
      <c r="AZ3590">
        <v>0</v>
      </c>
      <c r="BA3590">
        <v>0</v>
      </c>
      <c r="BB3590">
        <v>33</v>
      </c>
      <c r="BC3590" t="s">
        <v>694</v>
      </c>
      <c r="BD3590">
        <v>147762</v>
      </c>
      <c r="BE3590" t="s">
        <v>109</v>
      </c>
      <c r="BF3590" t="s">
        <v>693</v>
      </c>
      <c r="BG3590" t="s">
        <v>692</v>
      </c>
      <c r="BH3590" t="s">
        <v>691</v>
      </c>
      <c r="BL3590" t="s">
        <v>109</v>
      </c>
      <c r="BN3590" t="s">
        <v>112</v>
      </c>
      <c r="BO3590">
        <v>502040</v>
      </c>
      <c r="BP3590" t="s">
        <v>690</v>
      </c>
      <c r="BQ3590" t="s">
        <v>113</v>
      </c>
      <c r="BS3590" t="s">
        <v>113</v>
      </c>
      <c r="BU3590" t="s">
        <v>689</v>
      </c>
      <c r="BV3590">
        <v>21099</v>
      </c>
      <c r="BW3590">
        <v>75081</v>
      </c>
      <c r="BZ3590" t="s">
        <v>115</v>
      </c>
      <c r="CA3590" t="s">
        <v>99</v>
      </c>
      <c r="CB3590" s="2">
        <v>43221</v>
      </c>
      <c r="CC3590" s="2">
        <v>73050</v>
      </c>
      <c r="CE3590" t="s">
        <v>688</v>
      </c>
      <c r="CH3590" t="s">
        <v>119</v>
      </c>
      <c r="CJ3590" t="s">
        <v>109</v>
      </c>
      <c r="CK3590" t="s">
        <v>125</v>
      </c>
      <c r="CM3590" s="4">
        <v>44291.425000000003</v>
      </c>
      <c r="CN3590" t="s">
        <v>125</v>
      </c>
      <c r="CO3590" s="4">
        <v>44291.438194444447</v>
      </c>
      <c r="CQ3590" t="s">
        <v>109</v>
      </c>
      <c r="CR3590" t="s">
        <v>97</v>
      </c>
      <c r="CS3590" t="s">
        <v>109</v>
      </c>
    </row>
    <row r="3591" spans="1:97" x14ac:dyDescent="0.35">
      <c r="A3591" t="s">
        <v>96</v>
      </c>
      <c r="B3591" t="s">
        <v>97</v>
      </c>
      <c r="C3591" t="s">
        <v>698</v>
      </c>
      <c r="D3591" t="s">
        <v>99</v>
      </c>
      <c r="F3591" t="s">
        <v>749</v>
      </c>
      <c r="G3591" s="1">
        <v>0.15</v>
      </c>
      <c r="H3591" s="1"/>
      <c r="I3591" t="s">
        <v>100</v>
      </c>
      <c r="K3591" s="2">
        <v>44258</v>
      </c>
      <c r="L3591" t="s">
        <v>697</v>
      </c>
      <c r="M3591" t="s">
        <v>749</v>
      </c>
      <c r="N3591">
        <v>0</v>
      </c>
      <c r="O3591">
        <v>0</v>
      </c>
      <c r="P3591">
        <v>23.95</v>
      </c>
      <c r="Q3591" t="s">
        <v>121</v>
      </c>
      <c r="R3591" t="s">
        <v>159</v>
      </c>
      <c r="S3591">
        <v>23.95</v>
      </c>
      <c r="T3591">
        <v>0</v>
      </c>
      <c r="U3591">
        <v>0</v>
      </c>
      <c r="V3591">
        <v>0</v>
      </c>
      <c r="W3591" s="1">
        <v>0.104</v>
      </c>
      <c r="X3591" t="s">
        <v>103</v>
      </c>
      <c r="Y3591" s="4">
        <v>44258.306250000001</v>
      </c>
      <c r="Z3591" s="4">
        <v>44258.306250000001</v>
      </c>
      <c r="AA3591">
        <v>47597861</v>
      </c>
      <c r="AB3591" s="2">
        <v>44286</v>
      </c>
      <c r="AI3591" t="s">
        <v>104</v>
      </c>
      <c r="AJ3591" t="s">
        <v>148</v>
      </c>
      <c r="AK3591" t="s">
        <v>24</v>
      </c>
      <c r="AL3591" t="s">
        <v>24</v>
      </c>
      <c r="AN3591" t="s">
        <v>106</v>
      </c>
      <c r="AQ3591" t="s">
        <v>96</v>
      </c>
      <c r="AR3591" t="s">
        <v>695</v>
      </c>
      <c r="AS3591">
        <v>97017</v>
      </c>
      <c r="AT3591" t="s">
        <v>107</v>
      </c>
      <c r="AU3591" t="s">
        <v>108</v>
      </c>
      <c r="AW3591" t="s">
        <v>179</v>
      </c>
      <c r="AX3591">
        <v>0</v>
      </c>
      <c r="AY3591">
        <v>0</v>
      </c>
      <c r="AZ3591">
        <v>0</v>
      </c>
      <c r="BA3591">
        <v>0</v>
      </c>
      <c r="BB3591">
        <v>33</v>
      </c>
      <c r="BC3591" t="s">
        <v>694</v>
      </c>
      <c r="BD3591">
        <v>147762</v>
      </c>
      <c r="BE3591" t="s">
        <v>109</v>
      </c>
      <c r="BF3591" t="s">
        <v>693</v>
      </c>
      <c r="BG3591" t="s">
        <v>692</v>
      </c>
      <c r="BH3591" t="s">
        <v>691</v>
      </c>
      <c r="BL3591" t="s">
        <v>109</v>
      </c>
      <c r="BN3591" t="s">
        <v>112</v>
      </c>
      <c r="BO3591">
        <v>502040</v>
      </c>
      <c r="BP3591" t="s">
        <v>690</v>
      </c>
      <c r="BQ3591" t="s">
        <v>113</v>
      </c>
      <c r="BS3591" t="s">
        <v>113</v>
      </c>
      <c r="BU3591" t="s">
        <v>689</v>
      </c>
      <c r="BV3591">
        <v>21099</v>
      </c>
      <c r="BW3591">
        <v>75081</v>
      </c>
      <c r="BZ3591" t="s">
        <v>115</v>
      </c>
      <c r="CA3591" t="s">
        <v>99</v>
      </c>
      <c r="CB3591" s="2">
        <v>43221</v>
      </c>
      <c r="CC3591" s="2">
        <v>73050</v>
      </c>
      <c r="CE3591" t="s">
        <v>688</v>
      </c>
      <c r="CH3591" t="s">
        <v>119</v>
      </c>
      <c r="CJ3591" t="s">
        <v>109</v>
      </c>
      <c r="CK3591" t="s">
        <v>125</v>
      </c>
      <c r="CM3591" s="4">
        <v>44291.425000000003</v>
      </c>
      <c r="CN3591" t="s">
        <v>125</v>
      </c>
      <c r="CO3591" s="4">
        <v>44291.438194444447</v>
      </c>
      <c r="CQ3591" t="s">
        <v>109</v>
      </c>
      <c r="CR3591" t="s">
        <v>97</v>
      </c>
      <c r="CS3591" t="s">
        <v>109</v>
      </c>
    </row>
    <row r="3592" spans="1:97" x14ac:dyDescent="0.35">
      <c r="A3592" t="s">
        <v>96</v>
      </c>
      <c r="B3592" t="s">
        <v>97</v>
      </c>
      <c r="C3592" t="s">
        <v>698</v>
      </c>
      <c r="D3592" t="s">
        <v>99</v>
      </c>
      <c r="F3592" t="s">
        <v>748</v>
      </c>
      <c r="G3592" s="1">
        <v>29.19</v>
      </c>
      <c r="H3592" s="1"/>
      <c r="I3592" t="s">
        <v>100</v>
      </c>
      <c r="K3592" s="2">
        <v>44260</v>
      </c>
      <c r="L3592" t="s">
        <v>697</v>
      </c>
      <c r="M3592" t="s">
        <v>748</v>
      </c>
      <c r="N3592">
        <v>0</v>
      </c>
      <c r="O3592">
        <v>0</v>
      </c>
      <c r="P3592">
        <v>24.95</v>
      </c>
      <c r="Q3592" t="s">
        <v>121</v>
      </c>
      <c r="R3592" t="s">
        <v>147</v>
      </c>
      <c r="S3592">
        <v>24.95</v>
      </c>
      <c r="T3592">
        <v>0</v>
      </c>
      <c r="U3592">
        <v>0</v>
      </c>
      <c r="V3592">
        <v>0</v>
      </c>
      <c r="W3592" s="1">
        <v>19.5</v>
      </c>
      <c r="X3592" t="s">
        <v>103</v>
      </c>
      <c r="Y3592" s="4">
        <v>44260.306944444441</v>
      </c>
      <c r="Z3592" s="4">
        <v>44260.306944444441</v>
      </c>
      <c r="AA3592">
        <v>47597863</v>
      </c>
      <c r="AB3592" s="2">
        <v>44286</v>
      </c>
      <c r="AI3592" t="s">
        <v>104</v>
      </c>
      <c r="AJ3592" t="s">
        <v>148</v>
      </c>
      <c r="AK3592" t="s">
        <v>24</v>
      </c>
      <c r="AL3592" t="s">
        <v>24</v>
      </c>
      <c r="AN3592" t="s">
        <v>106</v>
      </c>
      <c r="AQ3592" t="s">
        <v>96</v>
      </c>
      <c r="AR3592" t="s">
        <v>695</v>
      </c>
      <c r="AS3592">
        <v>97017</v>
      </c>
      <c r="AT3592" t="s">
        <v>107</v>
      </c>
      <c r="AU3592" t="s">
        <v>108</v>
      </c>
      <c r="AW3592" t="s">
        <v>179</v>
      </c>
      <c r="AX3592">
        <v>0</v>
      </c>
      <c r="AY3592">
        <v>0</v>
      </c>
      <c r="AZ3592">
        <v>0</v>
      </c>
      <c r="BA3592">
        <v>0</v>
      </c>
      <c r="BB3592">
        <v>33</v>
      </c>
      <c r="BC3592" t="s">
        <v>694</v>
      </c>
      <c r="BD3592">
        <v>147762</v>
      </c>
      <c r="BE3592" t="s">
        <v>109</v>
      </c>
      <c r="BF3592" t="s">
        <v>693</v>
      </c>
      <c r="BG3592" t="s">
        <v>692</v>
      </c>
      <c r="BH3592" t="s">
        <v>691</v>
      </c>
      <c r="BL3592" t="s">
        <v>109</v>
      </c>
      <c r="BN3592" t="s">
        <v>112</v>
      </c>
      <c r="BO3592">
        <v>502040</v>
      </c>
      <c r="BP3592" t="s">
        <v>690</v>
      </c>
      <c r="BQ3592" t="s">
        <v>113</v>
      </c>
      <c r="BS3592" t="s">
        <v>113</v>
      </c>
      <c r="BU3592" t="s">
        <v>689</v>
      </c>
      <c r="BV3592">
        <v>21099</v>
      </c>
      <c r="BW3592">
        <v>75081</v>
      </c>
      <c r="BZ3592" t="s">
        <v>115</v>
      </c>
      <c r="CA3592" t="s">
        <v>99</v>
      </c>
      <c r="CB3592" s="2">
        <v>43221</v>
      </c>
      <c r="CC3592" s="2">
        <v>73050</v>
      </c>
      <c r="CE3592" t="s">
        <v>688</v>
      </c>
      <c r="CH3592" t="s">
        <v>119</v>
      </c>
      <c r="CJ3592" t="s">
        <v>109</v>
      </c>
      <c r="CK3592" t="s">
        <v>125</v>
      </c>
      <c r="CM3592" s="4">
        <v>44291.425000000003</v>
      </c>
      <c r="CN3592" t="s">
        <v>125</v>
      </c>
      <c r="CO3592" s="4">
        <v>44291.438194444447</v>
      </c>
      <c r="CQ3592" t="s">
        <v>109</v>
      </c>
      <c r="CR3592" t="s">
        <v>97</v>
      </c>
      <c r="CS3592" t="s">
        <v>109</v>
      </c>
    </row>
    <row r="3593" spans="1:97" x14ac:dyDescent="0.35">
      <c r="A3593" t="s">
        <v>96</v>
      </c>
      <c r="B3593" t="s">
        <v>97</v>
      </c>
      <c r="C3593" t="s">
        <v>698</v>
      </c>
      <c r="D3593" t="s">
        <v>99</v>
      </c>
      <c r="F3593" t="s">
        <v>747</v>
      </c>
      <c r="G3593" s="1">
        <v>3775.68</v>
      </c>
      <c r="H3593" s="1"/>
      <c r="I3593" t="s">
        <v>100</v>
      </c>
      <c r="K3593" s="2">
        <v>44265</v>
      </c>
      <c r="L3593" t="s">
        <v>697</v>
      </c>
      <c r="M3593" t="s">
        <v>747</v>
      </c>
      <c r="N3593">
        <v>24.84</v>
      </c>
      <c r="O3593">
        <v>24.84</v>
      </c>
      <c r="P3593">
        <v>24.84</v>
      </c>
      <c r="Q3593" t="s">
        <v>121</v>
      </c>
      <c r="R3593" t="s">
        <v>120</v>
      </c>
      <c r="S3593">
        <v>24.84</v>
      </c>
      <c r="T3593">
        <v>0</v>
      </c>
      <c r="U3593">
        <v>0</v>
      </c>
      <c r="V3593">
        <v>0</v>
      </c>
      <c r="W3593" s="1">
        <v>152</v>
      </c>
      <c r="X3593" t="s">
        <v>103</v>
      </c>
      <c r="Y3593" s="4">
        <v>44265.347916666666</v>
      </c>
      <c r="Z3593" s="4">
        <v>44265.347916666666</v>
      </c>
      <c r="AA3593">
        <v>47597871</v>
      </c>
      <c r="AB3593" s="2">
        <v>44286</v>
      </c>
      <c r="AI3593" t="s">
        <v>104</v>
      </c>
      <c r="AJ3593" t="s">
        <v>105</v>
      </c>
      <c r="AK3593" t="s">
        <v>24</v>
      </c>
      <c r="AL3593" t="s">
        <v>24</v>
      </c>
      <c r="AN3593" t="s">
        <v>106</v>
      </c>
      <c r="AQ3593" t="s">
        <v>96</v>
      </c>
      <c r="AR3593" t="s">
        <v>695</v>
      </c>
      <c r="AS3593">
        <v>97017</v>
      </c>
      <c r="AT3593" t="s">
        <v>107</v>
      </c>
      <c r="AU3593" t="s">
        <v>108</v>
      </c>
      <c r="AW3593" t="s">
        <v>179</v>
      </c>
      <c r="AX3593">
        <v>0</v>
      </c>
      <c r="AY3593">
        <v>0</v>
      </c>
      <c r="AZ3593">
        <v>0</v>
      </c>
      <c r="BA3593">
        <v>0</v>
      </c>
      <c r="BB3593">
        <v>33</v>
      </c>
      <c r="BC3593" t="s">
        <v>694</v>
      </c>
      <c r="BD3593">
        <v>147762</v>
      </c>
      <c r="BE3593" t="s">
        <v>109</v>
      </c>
      <c r="BF3593" t="s">
        <v>693</v>
      </c>
      <c r="BG3593" t="s">
        <v>692</v>
      </c>
      <c r="BH3593" t="s">
        <v>691</v>
      </c>
      <c r="BL3593" t="s">
        <v>109</v>
      </c>
      <c r="BN3593" t="s">
        <v>112</v>
      </c>
      <c r="BO3593">
        <v>502040</v>
      </c>
      <c r="BP3593" t="s">
        <v>690</v>
      </c>
      <c r="BQ3593" t="s">
        <v>113</v>
      </c>
      <c r="BS3593" t="s">
        <v>113</v>
      </c>
      <c r="BU3593" t="s">
        <v>689</v>
      </c>
      <c r="BV3593">
        <v>21099</v>
      </c>
      <c r="BW3593">
        <v>75081</v>
      </c>
      <c r="BZ3593" t="s">
        <v>115</v>
      </c>
      <c r="CA3593" t="s">
        <v>99</v>
      </c>
      <c r="CB3593" s="2">
        <v>43221</v>
      </c>
      <c r="CC3593" s="2">
        <v>73050</v>
      </c>
      <c r="CE3593" t="s">
        <v>688</v>
      </c>
      <c r="CH3593" t="s">
        <v>119</v>
      </c>
      <c r="CJ3593" t="s">
        <v>109</v>
      </c>
      <c r="CK3593" t="s">
        <v>125</v>
      </c>
      <c r="CM3593" s="4">
        <v>44291.425000000003</v>
      </c>
      <c r="CN3593" t="s">
        <v>125</v>
      </c>
      <c r="CO3593" s="4">
        <v>44291.438194444447</v>
      </c>
      <c r="CQ3593" t="s">
        <v>109</v>
      </c>
      <c r="CR3593" t="s">
        <v>97</v>
      </c>
      <c r="CS3593" t="s">
        <v>109</v>
      </c>
    </row>
    <row r="3594" spans="1:97" x14ac:dyDescent="0.35">
      <c r="A3594" t="s">
        <v>96</v>
      </c>
      <c r="B3594" t="s">
        <v>97</v>
      </c>
      <c r="C3594" t="s">
        <v>698</v>
      </c>
      <c r="D3594" t="s">
        <v>99</v>
      </c>
      <c r="F3594" t="s">
        <v>747</v>
      </c>
      <c r="G3594" s="1">
        <v>226.54</v>
      </c>
      <c r="H3594" s="1"/>
      <c r="I3594" t="s">
        <v>100</v>
      </c>
      <c r="K3594" s="2">
        <v>44265</v>
      </c>
      <c r="L3594" t="s">
        <v>697</v>
      </c>
      <c r="M3594" t="s">
        <v>747</v>
      </c>
      <c r="N3594">
        <v>0</v>
      </c>
      <c r="O3594">
        <v>0</v>
      </c>
      <c r="P3594">
        <v>24.84</v>
      </c>
      <c r="Q3594" t="s">
        <v>121</v>
      </c>
      <c r="R3594" t="s">
        <v>120</v>
      </c>
      <c r="S3594">
        <v>24.84</v>
      </c>
      <c r="T3594">
        <v>0</v>
      </c>
      <c r="U3594">
        <v>0</v>
      </c>
      <c r="V3594">
        <v>0</v>
      </c>
      <c r="W3594" s="1">
        <v>152</v>
      </c>
      <c r="X3594" t="s">
        <v>103</v>
      </c>
      <c r="Y3594" s="4">
        <v>44265.347916666666</v>
      </c>
      <c r="Z3594" s="4">
        <v>44265.347916666666</v>
      </c>
      <c r="AA3594">
        <v>47597871</v>
      </c>
      <c r="AB3594" s="2">
        <v>44286</v>
      </c>
      <c r="AI3594" t="s">
        <v>104</v>
      </c>
      <c r="AJ3594" t="s">
        <v>148</v>
      </c>
      <c r="AK3594" t="s">
        <v>24</v>
      </c>
      <c r="AL3594" t="s">
        <v>24</v>
      </c>
      <c r="AN3594" t="s">
        <v>106</v>
      </c>
      <c r="AQ3594" t="s">
        <v>96</v>
      </c>
      <c r="AR3594" t="s">
        <v>695</v>
      </c>
      <c r="AS3594">
        <v>97017</v>
      </c>
      <c r="AT3594" t="s">
        <v>107</v>
      </c>
      <c r="AU3594" t="s">
        <v>108</v>
      </c>
      <c r="AW3594" t="s">
        <v>179</v>
      </c>
      <c r="AX3594">
        <v>0</v>
      </c>
      <c r="AY3594">
        <v>0</v>
      </c>
      <c r="AZ3594">
        <v>0</v>
      </c>
      <c r="BA3594">
        <v>0</v>
      </c>
      <c r="BB3594">
        <v>33</v>
      </c>
      <c r="BC3594" t="s">
        <v>694</v>
      </c>
      <c r="BD3594">
        <v>147762</v>
      </c>
      <c r="BE3594" t="s">
        <v>109</v>
      </c>
      <c r="BF3594" t="s">
        <v>693</v>
      </c>
      <c r="BG3594" t="s">
        <v>692</v>
      </c>
      <c r="BH3594" t="s">
        <v>691</v>
      </c>
      <c r="BL3594" t="s">
        <v>109</v>
      </c>
      <c r="BN3594" t="s">
        <v>112</v>
      </c>
      <c r="BO3594">
        <v>502040</v>
      </c>
      <c r="BP3594" t="s">
        <v>690</v>
      </c>
      <c r="BQ3594" t="s">
        <v>113</v>
      </c>
      <c r="BS3594" t="s">
        <v>113</v>
      </c>
      <c r="BU3594" t="s">
        <v>689</v>
      </c>
      <c r="BV3594">
        <v>21099</v>
      </c>
      <c r="BW3594">
        <v>75081</v>
      </c>
      <c r="BZ3594" t="s">
        <v>115</v>
      </c>
      <c r="CA3594" t="s">
        <v>99</v>
      </c>
      <c r="CB3594" s="2">
        <v>43221</v>
      </c>
      <c r="CC3594" s="2">
        <v>73050</v>
      </c>
      <c r="CE3594" t="s">
        <v>688</v>
      </c>
      <c r="CH3594" t="s">
        <v>119</v>
      </c>
      <c r="CJ3594" t="s">
        <v>109</v>
      </c>
      <c r="CK3594" t="s">
        <v>125</v>
      </c>
      <c r="CM3594" s="4">
        <v>44291.425000000003</v>
      </c>
      <c r="CN3594" t="s">
        <v>125</v>
      </c>
      <c r="CO3594" s="4">
        <v>44291.438194444447</v>
      </c>
      <c r="CQ3594" t="s">
        <v>109</v>
      </c>
      <c r="CR3594" t="s">
        <v>97</v>
      </c>
      <c r="CS3594" t="s">
        <v>109</v>
      </c>
    </row>
    <row r="3595" spans="1:97" x14ac:dyDescent="0.35">
      <c r="A3595" t="s">
        <v>96</v>
      </c>
      <c r="B3595" t="s">
        <v>97</v>
      </c>
      <c r="C3595" t="s">
        <v>698</v>
      </c>
      <c r="D3595" t="s">
        <v>99</v>
      </c>
      <c r="F3595" t="s">
        <v>801</v>
      </c>
      <c r="G3595" s="1">
        <v>2.4500000000000002</v>
      </c>
      <c r="H3595" s="1"/>
      <c r="I3595" t="s">
        <v>100</v>
      </c>
      <c r="K3595" s="2">
        <v>44269</v>
      </c>
      <c r="L3595" t="s">
        <v>697</v>
      </c>
      <c r="M3595" t="s">
        <v>801</v>
      </c>
      <c r="N3595">
        <v>0</v>
      </c>
      <c r="O3595">
        <v>23.51</v>
      </c>
      <c r="P3595">
        <v>23.51</v>
      </c>
      <c r="Q3595" t="s">
        <v>121</v>
      </c>
      <c r="R3595" t="s">
        <v>159</v>
      </c>
      <c r="S3595">
        <v>23.51</v>
      </c>
      <c r="T3595">
        <v>0</v>
      </c>
      <c r="U3595">
        <v>0</v>
      </c>
      <c r="V3595">
        <v>0</v>
      </c>
      <c r="W3595" s="1">
        <v>0.104</v>
      </c>
      <c r="X3595" t="s">
        <v>103</v>
      </c>
      <c r="Y3595" s="4">
        <v>44269.577777777777</v>
      </c>
      <c r="Z3595" s="4">
        <v>44269.578472222223</v>
      </c>
      <c r="AA3595">
        <v>47597879</v>
      </c>
      <c r="AB3595" s="2">
        <v>44286</v>
      </c>
      <c r="AI3595" t="s">
        <v>104</v>
      </c>
      <c r="AJ3595" t="s">
        <v>105</v>
      </c>
      <c r="AK3595" t="s">
        <v>24</v>
      </c>
      <c r="AL3595" t="s">
        <v>24</v>
      </c>
      <c r="AN3595" t="s">
        <v>106</v>
      </c>
      <c r="AQ3595" t="s">
        <v>96</v>
      </c>
      <c r="AR3595" t="s">
        <v>695</v>
      </c>
      <c r="AS3595">
        <v>97017</v>
      </c>
      <c r="AT3595" t="s">
        <v>107</v>
      </c>
      <c r="AU3595" t="s">
        <v>108</v>
      </c>
      <c r="AW3595" t="s">
        <v>179</v>
      </c>
      <c r="AX3595">
        <v>0</v>
      </c>
      <c r="AY3595">
        <v>0</v>
      </c>
      <c r="AZ3595">
        <v>0</v>
      </c>
      <c r="BA3595">
        <v>0</v>
      </c>
      <c r="BB3595">
        <v>33</v>
      </c>
      <c r="BC3595" t="s">
        <v>694</v>
      </c>
      <c r="BD3595">
        <v>147762</v>
      </c>
      <c r="BE3595" t="s">
        <v>109</v>
      </c>
      <c r="BF3595" t="s">
        <v>693</v>
      </c>
      <c r="BG3595" t="s">
        <v>692</v>
      </c>
      <c r="BH3595" t="s">
        <v>691</v>
      </c>
      <c r="BL3595" t="s">
        <v>109</v>
      </c>
      <c r="BN3595" t="s">
        <v>112</v>
      </c>
      <c r="BO3595">
        <v>502040</v>
      </c>
      <c r="BP3595" t="s">
        <v>690</v>
      </c>
      <c r="BQ3595" t="s">
        <v>113</v>
      </c>
      <c r="BS3595" t="s">
        <v>113</v>
      </c>
      <c r="BU3595" t="s">
        <v>689</v>
      </c>
      <c r="BV3595">
        <v>21099</v>
      </c>
      <c r="BW3595">
        <v>75081</v>
      </c>
      <c r="BZ3595" t="s">
        <v>115</v>
      </c>
      <c r="CA3595" t="s">
        <v>99</v>
      </c>
      <c r="CB3595" s="2">
        <v>43221</v>
      </c>
      <c r="CC3595" s="2">
        <v>73050</v>
      </c>
      <c r="CE3595" t="s">
        <v>688</v>
      </c>
      <c r="CH3595" t="s">
        <v>119</v>
      </c>
      <c r="CJ3595" t="s">
        <v>109</v>
      </c>
      <c r="CK3595" t="s">
        <v>125</v>
      </c>
      <c r="CM3595" s="4">
        <v>44291.425000000003</v>
      </c>
      <c r="CN3595" t="s">
        <v>125</v>
      </c>
      <c r="CO3595" s="4">
        <v>44291.438194444447</v>
      </c>
      <c r="CQ3595" t="s">
        <v>109</v>
      </c>
      <c r="CR3595" t="s">
        <v>97</v>
      </c>
      <c r="CS3595" t="s">
        <v>109</v>
      </c>
    </row>
    <row r="3596" spans="1:97" x14ac:dyDescent="0.35">
      <c r="A3596" t="s">
        <v>96</v>
      </c>
      <c r="B3596" t="s">
        <v>97</v>
      </c>
      <c r="C3596" t="s">
        <v>698</v>
      </c>
      <c r="D3596" t="s">
        <v>99</v>
      </c>
      <c r="F3596" t="s">
        <v>745</v>
      </c>
      <c r="G3596" s="1">
        <v>27.31</v>
      </c>
      <c r="H3596" s="1"/>
      <c r="I3596" t="s">
        <v>100</v>
      </c>
      <c r="K3596" s="2">
        <v>44272</v>
      </c>
      <c r="L3596" t="s">
        <v>697</v>
      </c>
      <c r="M3596" t="s">
        <v>745</v>
      </c>
      <c r="N3596">
        <v>0</v>
      </c>
      <c r="O3596">
        <v>0</v>
      </c>
      <c r="P3596">
        <v>23.34</v>
      </c>
      <c r="Q3596" t="s">
        <v>121</v>
      </c>
      <c r="R3596" t="s">
        <v>147</v>
      </c>
      <c r="S3596">
        <v>23.34</v>
      </c>
      <c r="T3596">
        <v>0</v>
      </c>
      <c r="U3596">
        <v>0</v>
      </c>
      <c r="V3596">
        <v>0</v>
      </c>
      <c r="W3596" s="1">
        <v>19.5</v>
      </c>
      <c r="X3596" t="s">
        <v>103</v>
      </c>
      <c r="Y3596" s="4">
        <v>44272.375694444447</v>
      </c>
      <c r="Z3596" s="4">
        <v>44272.376388888886</v>
      </c>
      <c r="AA3596">
        <v>47597884</v>
      </c>
      <c r="AB3596" s="2">
        <v>44286</v>
      </c>
      <c r="AI3596" t="s">
        <v>104</v>
      </c>
      <c r="AJ3596" t="s">
        <v>148</v>
      </c>
      <c r="AK3596" t="s">
        <v>24</v>
      </c>
      <c r="AL3596" t="s">
        <v>24</v>
      </c>
      <c r="AN3596" t="s">
        <v>106</v>
      </c>
      <c r="AQ3596" t="s">
        <v>96</v>
      </c>
      <c r="AR3596" t="s">
        <v>695</v>
      </c>
      <c r="AS3596">
        <v>97017</v>
      </c>
      <c r="AT3596" t="s">
        <v>107</v>
      </c>
      <c r="AU3596" t="s">
        <v>108</v>
      </c>
      <c r="AW3596" t="s">
        <v>179</v>
      </c>
      <c r="AX3596">
        <v>0</v>
      </c>
      <c r="AY3596">
        <v>0</v>
      </c>
      <c r="AZ3596">
        <v>0</v>
      </c>
      <c r="BA3596">
        <v>0</v>
      </c>
      <c r="BB3596">
        <v>33</v>
      </c>
      <c r="BC3596" t="s">
        <v>694</v>
      </c>
      <c r="BD3596">
        <v>147762</v>
      </c>
      <c r="BE3596" t="s">
        <v>109</v>
      </c>
      <c r="BF3596" t="s">
        <v>693</v>
      </c>
      <c r="BG3596" t="s">
        <v>692</v>
      </c>
      <c r="BH3596" t="s">
        <v>691</v>
      </c>
      <c r="BL3596" t="s">
        <v>109</v>
      </c>
      <c r="BN3596" t="s">
        <v>112</v>
      </c>
      <c r="BO3596">
        <v>502040</v>
      </c>
      <c r="BP3596" t="s">
        <v>690</v>
      </c>
      <c r="BQ3596" t="s">
        <v>113</v>
      </c>
      <c r="BS3596" t="s">
        <v>113</v>
      </c>
      <c r="BU3596" t="s">
        <v>689</v>
      </c>
      <c r="BV3596">
        <v>21099</v>
      </c>
      <c r="BW3596">
        <v>75081</v>
      </c>
      <c r="BZ3596" t="s">
        <v>115</v>
      </c>
      <c r="CA3596" t="s">
        <v>99</v>
      </c>
      <c r="CB3596" s="2">
        <v>43221</v>
      </c>
      <c r="CC3596" s="2">
        <v>73050</v>
      </c>
      <c r="CE3596" t="s">
        <v>688</v>
      </c>
      <c r="CH3596" t="s">
        <v>119</v>
      </c>
      <c r="CJ3596" t="s">
        <v>109</v>
      </c>
      <c r="CK3596" t="s">
        <v>125</v>
      </c>
      <c r="CM3596" s="4">
        <v>44291.425000000003</v>
      </c>
      <c r="CN3596" t="s">
        <v>125</v>
      </c>
      <c r="CO3596" s="4">
        <v>44291.438194444447</v>
      </c>
      <c r="CQ3596" t="s">
        <v>109</v>
      </c>
      <c r="CR3596" t="s">
        <v>97</v>
      </c>
      <c r="CS3596" t="s">
        <v>109</v>
      </c>
    </row>
    <row r="3597" spans="1:97" x14ac:dyDescent="0.35">
      <c r="A3597" t="s">
        <v>96</v>
      </c>
      <c r="B3597" t="s">
        <v>97</v>
      </c>
      <c r="C3597" t="s">
        <v>698</v>
      </c>
      <c r="D3597" t="s">
        <v>99</v>
      </c>
      <c r="F3597" t="s">
        <v>744</v>
      </c>
      <c r="G3597" s="1">
        <v>2.44</v>
      </c>
      <c r="H3597" s="1"/>
      <c r="I3597" t="s">
        <v>100</v>
      </c>
      <c r="K3597" s="2">
        <v>44274</v>
      </c>
      <c r="L3597" t="s">
        <v>697</v>
      </c>
      <c r="M3597" t="s">
        <v>744</v>
      </c>
      <c r="N3597">
        <v>0</v>
      </c>
      <c r="O3597">
        <v>23.5</v>
      </c>
      <c r="P3597">
        <v>23.5</v>
      </c>
      <c r="Q3597" t="s">
        <v>121</v>
      </c>
      <c r="R3597" t="s">
        <v>159</v>
      </c>
      <c r="S3597">
        <v>23.5</v>
      </c>
      <c r="T3597">
        <v>0</v>
      </c>
      <c r="U3597">
        <v>0</v>
      </c>
      <c r="V3597">
        <v>0</v>
      </c>
      <c r="W3597" s="1">
        <v>0.104</v>
      </c>
      <c r="X3597" t="s">
        <v>103</v>
      </c>
      <c r="Y3597" s="4">
        <v>44274.37777777778</v>
      </c>
      <c r="Z3597" s="4">
        <v>44274.37777777778</v>
      </c>
      <c r="AA3597">
        <v>47597891</v>
      </c>
      <c r="AB3597" s="2">
        <v>44286</v>
      </c>
      <c r="AI3597" t="s">
        <v>104</v>
      </c>
      <c r="AJ3597" t="s">
        <v>105</v>
      </c>
      <c r="AK3597" t="s">
        <v>24</v>
      </c>
      <c r="AL3597" t="s">
        <v>24</v>
      </c>
      <c r="AN3597" t="s">
        <v>106</v>
      </c>
      <c r="AQ3597" t="s">
        <v>96</v>
      </c>
      <c r="AR3597" t="s">
        <v>695</v>
      </c>
      <c r="AS3597">
        <v>97017</v>
      </c>
      <c r="AT3597" t="s">
        <v>107</v>
      </c>
      <c r="AU3597" t="s">
        <v>108</v>
      </c>
      <c r="AW3597" t="s">
        <v>179</v>
      </c>
      <c r="AX3597">
        <v>0</v>
      </c>
      <c r="AY3597">
        <v>0</v>
      </c>
      <c r="AZ3597">
        <v>0</v>
      </c>
      <c r="BA3597">
        <v>0</v>
      </c>
      <c r="BB3597">
        <v>33</v>
      </c>
      <c r="BC3597" t="s">
        <v>694</v>
      </c>
      <c r="BD3597">
        <v>147762</v>
      </c>
      <c r="BE3597" t="s">
        <v>109</v>
      </c>
      <c r="BF3597" t="s">
        <v>693</v>
      </c>
      <c r="BG3597" t="s">
        <v>692</v>
      </c>
      <c r="BH3597" t="s">
        <v>691</v>
      </c>
      <c r="BL3597" t="s">
        <v>109</v>
      </c>
      <c r="BN3597" t="s">
        <v>112</v>
      </c>
      <c r="BO3597">
        <v>502040</v>
      </c>
      <c r="BP3597" t="s">
        <v>690</v>
      </c>
      <c r="BQ3597" t="s">
        <v>113</v>
      </c>
      <c r="BS3597" t="s">
        <v>113</v>
      </c>
      <c r="BU3597" t="s">
        <v>689</v>
      </c>
      <c r="BV3597">
        <v>21099</v>
      </c>
      <c r="BW3597">
        <v>75081</v>
      </c>
      <c r="BZ3597" t="s">
        <v>115</v>
      </c>
      <c r="CA3597" t="s">
        <v>99</v>
      </c>
      <c r="CB3597" s="2">
        <v>43221</v>
      </c>
      <c r="CC3597" s="2">
        <v>73050</v>
      </c>
      <c r="CE3597" t="s">
        <v>688</v>
      </c>
      <c r="CH3597" t="s">
        <v>119</v>
      </c>
      <c r="CJ3597" t="s">
        <v>109</v>
      </c>
      <c r="CK3597" t="s">
        <v>125</v>
      </c>
      <c r="CM3597" s="4">
        <v>44291.425000000003</v>
      </c>
      <c r="CN3597" t="s">
        <v>125</v>
      </c>
      <c r="CO3597" s="4">
        <v>44291.438194444447</v>
      </c>
      <c r="CQ3597" t="s">
        <v>109</v>
      </c>
      <c r="CR3597" t="s">
        <v>97</v>
      </c>
      <c r="CS3597" t="s">
        <v>109</v>
      </c>
    </row>
    <row r="3598" spans="1:97" x14ac:dyDescent="0.35">
      <c r="A3598" t="s">
        <v>96</v>
      </c>
      <c r="B3598" t="s">
        <v>97</v>
      </c>
      <c r="C3598" t="s">
        <v>698</v>
      </c>
      <c r="D3598" t="s">
        <v>99</v>
      </c>
      <c r="F3598" t="s">
        <v>800</v>
      </c>
      <c r="G3598" s="1">
        <v>0.15</v>
      </c>
      <c r="H3598" s="1"/>
      <c r="I3598" t="s">
        <v>100</v>
      </c>
      <c r="K3598" s="2">
        <v>44277</v>
      </c>
      <c r="L3598" t="s">
        <v>697</v>
      </c>
      <c r="M3598" t="s">
        <v>800</v>
      </c>
      <c r="N3598">
        <v>0</v>
      </c>
      <c r="O3598">
        <v>0</v>
      </c>
      <c r="P3598">
        <v>23.83</v>
      </c>
      <c r="Q3598" t="s">
        <v>121</v>
      </c>
      <c r="R3598" t="s">
        <v>159</v>
      </c>
      <c r="S3598">
        <v>23.83</v>
      </c>
      <c r="T3598">
        <v>0</v>
      </c>
      <c r="U3598">
        <v>0</v>
      </c>
      <c r="V3598">
        <v>0</v>
      </c>
      <c r="W3598" s="1">
        <v>0.104</v>
      </c>
      <c r="X3598" t="s">
        <v>103</v>
      </c>
      <c r="Y3598" s="4">
        <v>44277.379861111112</v>
      </c>
      <c r="Z3598" s="4">
        <v>44277.38958333333</v>
      </c>
      <c r="AA3598">
        <v>47597894</v>
      </c>
      <c r="AB3598" s="2">
        <v>44286</v>
      </c>
      <c r="AI3598" t="s">
        <v>104</v>
      </c>
      <c r="AJ3598" t="s">
        <v>148</v>
      </c>
      <c r="AK3598" t="s">
        <v>24</v>
      </c>
      <c r="AL3598" t="s">
        <v>24</v>
      </c>
      <c r="AN3598" t="s">
        <v>106</v>
      </c>
      <c r="AQ3598" t="s">
        <v>96</v>
      </c>
      <c r="AR3598" t="s">
        <v>695</v>
      </c>
      <c r="AS3598">
        <v>97017</v>
      </c>
      <c r="AT3598" t="s">
        <v>107</v>
      </c>
      <c r="AU3598" t="s">
        <v>108</v>
      </c>
      <c r="AW3598" t="s">
        <v>179</v>
      </c>
      <c r="AX3598">
        <v>0</v>
      </c>
      <c r="AY3598">
        <v>0</v>
      </c>
      <c r="AZ3598">
        <v>0</v>
      </c>
      <c r="BA3598">
        <v>0</v>
      </c>
      <c r="BB3598">
        <v>33</v>
      </c>
      <c r="BC3598" t="s">
        <v>694</v>
      </c>
      <c r="BD3598">
        <v>147762</v>
      </c>
      <c r="BE3598" t="s">
        <v>109</v>
      </c>
      <c r="BF3598" t="s">
        <v>693</v>
      </c>
      <c r="BG3598" t="s">
        <v>692</v>
      </c>
      <c r="BH3598" t="s">
        <v>691</v>
      </c>
      <c r="BL3598" t="s">
        <v>109</v>
      </c>
      <c r="BN3598" t="s">
        <v>112</v>
      </c>
      <c r="BO3598">
        <v>502040</v>
      </c>
      <c r="BP3598" t="s">
        <v>690</v>
      </c>
      <c r="BQ3598" t="s">
        <v>113</v>
      </c>
      <c r="BS3598" t="s">
        <v>113</v>
      </c>
      <c r="BU3598" t="s">
        <v>689</v>
      </c>
      <c r="BV3598">
        <v>21099</v>
      </c>
      <c r="BW3598">
        <v>75081</v>
      </c>
      <c r="BZ3598" t="s">
        <v>115</v>
      </c>
      <c r="CA3598" t="s">
        <v>99</v>
      </c>
      <c r="CB3598" s="2">
        <v>43221</v>
      </c>
      <c r="CC3598" s="2">
        <v>73050</v>
      </c>
      <c r="CE3598" t="s">
        <v>688</v>
      </c>
      <c r="CH3598" t="s">
        <v>119</v>
      </c>
      <c r="CJ3598" t="s">
        <v>109</v>
      </c>
      <c r="CK3598" t="s">
        <v>125</v>
      </c>
      <c r="CM3598" s="4">
        <v>44291.425000000003</v>
      </c>
      <c r="CN3598" t="s">
        <v>125</v>
      </c>
      <c r="CO3598" s="4">
        <v>44291.438194444447</v>
      </c>
      <c r="CQ3598" t="s">
        <v>109</v>
      </c>
      <c r="CR3598" t="s">
        <v>97</v>
      </c>
      <c r="CS3598" t="s">
        <v>109</v>
      </c>
    </row>
    <row r="3599" spans="1:97" x14ac:dyDescent="0.35">
      <c r="A3599" t="s">
        <v>96</v>
      </c>
      <c r="B3599" t="s">
        <v>97</v>
      </c>
      <c r="C3599" t="s">
        <v>698</v>
      </c>
      <c r="D3599" t="s">
        <v>99</v>
      </c>
      <c r="F3599" t="s">
        <v>743</v>
      </c>
      <c r="G3599" s="1">
        <v>224.9</v>
      </c>
      <c r="H3599" s="1"/>
      <c r="I3599" t="s">
        <v>100</v>
      </c>
      <c r="K3599" s="2">
        <v>44278</v>
      </c>
      <c r="L3599" t="s">
        <v>697</v>
      </c>
      <c r="M3599" t="s">
        <v>743</v>
      </c>
      <c r="N3599">
        <v>0</v>
      </c>
      <c r="O3599">
        <v>0</v>
      </c>
      <c r="P3599">
        <v>24.66</v>
      </c>
      <c r="Q3599" t="s">
        <v>121</v>
      </c>
      <c r="R3599" t="s">
        <v>120</v>
      </c>
      <c r="S3599">
        <v>24.66</v>
      </c>
      <c r="T3599">
        <v>0</v>
      </c>
      <c r="U3599">
        <v>0</v>
      </c>
      <c r="V3599">
        <v>0</v>
      </c>
      <c r="W3599" s="1">
        <v>152</v>
      </c>
      <c r="X3599" t="s">
        <v>103</v>
      </c>
      <c r="Y3599" s="4">
        <v>44278.556250000001</v>
      </c>
      <c r="Z3599" s="4">
        <v>44278.556944444441</v>
      </c>
      <c r="AA3599">
        <v>47597898</v>
      </c>
      <c r="AB3599" s="2">
        <v>44286</v>
      </c>
      <c r="AI3599" t="s">
        <v>104</v>
      </c>
      <c r="AJ3599" t="s">
        <v>148</v>
      </c>
      <c r="AK3599" t="s">
        <v>24</v>
      </c>
      <c r="AL3599" t="s">
        <v>24</v>
      </c>
      <c r="AN3599" t="s">
        <v>106</v>
      </c>
      <c r="AQ3599" t="s">
        <v>96</v>
      </c>
      <c r="AR3599" t="s">
        <v>695</v>
      </c>
      <c r="AS3599">
        <v>97017</v>
      </c>
      <c r="AT3599" t="s">
        <v>107</v>
      </c>
      <c r="AU3599" t="s">
        <v>108</v>
      </c>
      <c r="AW3599" t="s">
        <v>179</v>
      </c>
      <c r="AX3599">
        <v>0</v>
      </c>
      <c r="AY3599">
        <v>0</v>
      </c>
      <c r="AZ3599">
        <v>0</v>
      </c>
      <c r="BA3599">
        <v>0</v>
      </c>
      <c r="BB3599">
        <v>33</v>
      </c>
      <c r="BC3599" t="s">
        <v>694</v>
      </c>
      <c r="BD3599">
        <v>147762</v>
      </c>
      <c r="BE3599" t="s">
        <v>109</v>
      </c>
      <c r="BF3599" t="s">
        <v>693</v>
      </c>
      <c r="BG3599" t="s">
        <v>692</v>
      </c>
      <c r="BH3599" t="s">
        <v>691</v>
      </c>
      <c r="BL3599" t="s">
        <v>109</v>
      </c>
      <c r="BN3599" t="s">
        <v>112</v>
      </c>
      <c r="BO3599">
        <v>502040</v>
      </c>
      <c r="BP3599" t="s">
        <v>690</v>
      </c>
      <c r="BQ3599" t="s">
        <v>113</v>
      </c>
      <c r="BS3599" t="s">
        <v>113</v>
      </c>
      <c r="BU3599" t="s">
        <v>689</v>
      </c>
      <c r="BV3599">
        <v>21099</v>
      </c>
      <c r="BW3599">
        <v>75081</v>
      </c>
      <c r="BZ3599" t="s">
        <v>115</v>
      </c>
      <c r="CA3599" t="s">
        <v>99</v>
      </c>
      <c r="CB3599" s="2">
        <v>43221</v>
      </c>
      <c r="CC3599" s="2">
        <v>73050</v>
      </c>
      <c r="CE3599" t="s">
        <v>688</v>
      </c>
      <c r="CH3599" t="s">
        <v>119</v>
      </c>
      <c r="CJ3599" t="s">
        <v>109</v>
      </c>
      <c r="CK3599" t="s">
        <v>125</v>
      </c>
      <c r="CM3599" s="4">
        <v>44291.425000000003</v>
      </c>
      <c r="CN3599" t="s">
        <v>125</v>
      </c>
      <c r="CO3599" s="4">
        <v>44291.438194444447</v>
      </c>
      <c r="CQ3599" t="s">
        <v>109</v>
      </c>
      <c r="CR3599" t="s">
        <v>97</v>
      </c>
      <c r="CS3599" t="s">
        <v>109</v>
      </c>
    </row>
    <row r="3600" spans="1:97" x14ac:dyDescent="0.35">
      <c r="A3600" t="s">
        <v>96</v>
      </c>
      <c r="B3600" t="s">
        <v>97</v>
      </c>
      <c r="C3600" t="s">
        <v>698</v>
      </c>
      <c r="D3600" t="s">
        <v>99</v>
      </c>
      <c r="F3600" t="s">
        <v>743</v>
      </c>
      <c r="G3600" s="1">
        <v>28.85</v>
      </c>
      <c r="H3600" s="1"/>
      <c r="I3600" t="s">
        <v>100</v>
      </c>
      <c r="K3600" s="2">
        <v>44278</v>
      </c>
      <c r="L3600" t="s">
        <v>697</v>
      </c>
      <c r="M3600" t="s">
        <v>743</v>
      </c>
      <c r="N3600">
        <v>0</v>
      </c>
      <c r="O3600">
        <v>0</v>
      </c>
      <c r="P3600">
        <v>24.66</v>
      </c>
      <c r="Q3600" t="s">
        <v>121</v>
      </c>
      <c r="R3600" t="s">
        <v>147</v>
      </c>
      <c r="S3600">
        <v>24.66</v>
      </c>
      <c r="T3600">
        <v>0</v>
      </c>
      <c r="U3600">
        <v>0</v>
      </c>
      <c r="V3600">
        <v>0</v>
      </c>
      <c r="W3600" s="1">
        <v>19.5</v>
      </c>
      <c r="X3600" t="s">
        <v>103</v>
      </c>
      <c r="Y3600" s="4">
        <v>44278.556250000001</v>
      </c>
      <c r="Z3600" s="4">
        <v>44278.556944444441</v>
      </c>
      <c r="AA3600">
        <v>47597899</v>
      </c>
      <c r="AB3600" s="2">
        <v>44286</v>
      </c>
      <c r="AI3600" t="s">
        <v>104</v>
      </c>
      <c r="AJ3600" t="s">
        <v>148</v>
      </c>
      <c r="AK3600" t="s">
        <v>24</v>
      </c>
      <c r="AL3600" t="s">
        <v>24</v>
      </c>
      <c r="AN3600" t="s">
        <v>106</v>
      </c>
      <c r="AQ3600" t="s">
        <v>96</v>
      </c>
      <c r="AR3600" t="s">
        <v>695</v>
      </c>
      <c r="AS3600">
        <v>97017</v>
      </c>
      <c r="AT3600" t="s">
        <v>107</v>
      </c>
      <c r="AU3600" t="s">
        <v>108</v>
      </c>
      <c r="AW3600" t="s">
        <v>179</v>
      </c>
      <c r="AX3600">
        <v>0</v>
      </c>
      <c r="AY3600">
        <v>0</v>
      </c>
      <c r="AZ3600">
        <v>0</v>
      </c>
      <c r="BA3600">
        <v>0</v>
      </c>
      <c r="BB3600">
        <v>33</v>
      </c>
      <c r="BC3600" t="s">
        <v>694</v>
      </c>
      <c r="BD3600">
        <v>147762</v>
      </c>
      <c r="BE3600" t="s">
        <v>109</v>
      </c>
      <c r="BF3600" t="s">
        <v>693</v>
      </c>
      <c r="BG3600" t="s">
        <v>692</v>
      </c>
      <c r="BH3600" t="s">
        <v>691</v>
      </c>
      <c r="BL3600" t="s">
        <v>109</v>
      </c>
      <c r="BN3600" t="s">
        <v>112</v>
      </c>
      <c r="BO3600">
        <v>502040</v>
      </c>
      <c r="BP3600" t="s">
        <v>690</v>
      </c>
      <c r="BQ3600" t="s">
        <v>113</v>
      </c>
      <c r="BS3600" t="s">
        <v>113</v>
      </c>
      <c r="BU3600" t="s">
        <v>689</v>
      </c>
      <c r="BV3600">
        <v>21099</v>
      </c>
      <c r="BW3600">
        <v>75081</v>
      </c>
      <c r="BZ3600" t="s">
        <v>115</v>
      </c>
      <c r="CA3600" t="s">
        <v>99</v>
      </c>
      <c r="CB3600" s="2">
        <v>43221</v>
      </c>
      <c r="CC3600" s="2">
        <v>73050</v>
      </c>
      <c r="CE3600" t="s">
        <v>688</v>
      </c>
      <c r="CH3600" t="s">
        <v>119</v>
      </c>
      <c r="CJ3600" t="s">
        <v>109</v>
      </c>
      <c r="CK3600" t="s">
        <v>125</v>
      </c>
      <c r="CM3600" s="4">
        <v>44291.425000000003</v>
      </c>
      <c r="CN3600" t="s">
        <v>125</v>
      </c>
      <c r="CO3600" s="4">
        <v>44291.438194444447</v>
      </c>
      <c r="CQ3600" t="s">
        <v>109</v>
      </c>
      <c r="CR3600" t="s">
        <v>97</v>
      </c>
      <c r="CS3600" t="s">
        <v>109</v>
      </c>
    </row>
    <row r="3601" spans="1:97" x14ac:dyDescent="0.35">
      <c r="A3601" t="s">
        <v>96</v>
      </c>
      <c r="B3601" t="s">
        <v>97</v>
      </c>
      <c r="C3601" t="s">
        <v>698</v>
      </c>
      <c r="D3601" t="s">
        <v>99</v>
      </c>
      <c r="F3601" t="s">
        <v>741</v>
      </c>
      <c r="G3601" s="1">
        <v>431.93</v>
      </c>
      <c r="H3601" s="1"/>
      <c r="I3601" t="s">
        <v>100</v>
      </c>
      <c r="K3601" s="2">
        <v>44280</v>
      </c>
      <c r="L3601" t="s">
        <v>697</v>
      </c>
      <c r="M3601" t="s">
        <v>741</v>
      </c>
      <c r="N3601">
        <v>0</v>
      </c>
      <c r="O3601">
        <v>22.15</v>
      </c>
      <c r="P3601">
        <v>22.15</v>
      </c>
      <c r="Q3601" t="s">
        <v>121</v>
      </c>
      <c r="R3601" t="s">
        <v>147</v>
      </c>
      <c r="S3601">
        <v>22.15</v>
      </c>
      <c r="T3601">
        <v>0</v>
      </c>
      <c r="U3601">
        <v>0</v>
      </c>
      <c r="V3601">
        <v>0</v>
      </c>
      <c r="W3601" s="1">
        <v>19.5</v>
      </c>
      <c r="X3601" t="s">
        <v>103</v>
      </c>
      <c r="Y3601" s="4">
        <v>44280.62777777778</v>
      </c>
      <c r="Z3601" s="4">
        <v>44280.628472222219</v>
      </c>
      <c r="AA3601">
        <v>47597908</v>
      </c>
      <c r="AB3601" s="2">
        <v>44286</v>
      </c>
      <c r="AI3601" t="s">
        <v>104</v>
      </c>
      <c r="AJ3601" t="s">
        <v>105</v>
      </c>
      <c r="AK3601" t="s">
        <v>24</v>
      </c>
      <c r="AL3601" t="s">
        <v>24</v>
      </c>
      <c r="AN3601" t="s">
        <v>106</v>
      </c>
      <c r="AQ3601" t="s">
        <v>96</v>
      </c>
      <c r="AR3601" t="s">
        <v>695</v>
      </c>
      <c r="AS3601">
        <v>97017</v>
      </c>
      <c r="AT3601" t="s">
        <v>107</v>
      </c>
      <c r="AU3601" t="s">
        <v>108</v>
      </c>
      <c r="AW3601" t="s">
        <v>179</v>
      </c>
      <c r="AX3601">
        <v>0</v>
      </c>
      <c r="AY3601">
        <v>0</v>
      </c>
      <c r="AZ3601">
        <v>0</v>
      </c>
      <c r="BA3601">
        <v>0</v>
      </c>
      <c r="BB3601">
        <v>33</v>
      </c>
      <c r="BC3601" t="s">
        <v>694</v>
      </c>
      <c r="BD3601">
        <v>147762</v>
      </c>
      <c r="BE3601" t="s">
        <v>109</v>
      </c>
      <c r="BF3601" t="s">
        <v>693</v>
      </c>
      <c r="BG3601" t="s">
        <v>692</v>
      </c>
      <c r="BH3601" t="s">
        <v>691</v>
      </c>
      <c r="BL3601" t="s">
        <v>109</v>
      </c>
      <c r="BN3601" t="s">
        <v>112</v>
      </c>
      <c r="BO3601">
        <v>502040</v>
      </c>
      <c r="BP3601" t="s">
        <v>690</v>
      </c>
      <c r="BQ3601" t="s">
        <v>113</v>
      </c>
      <c r="BS3601" t="s">
        <v>113</v>
      </c>
      <c r="BU3601" t="s">
        <v>689</v>
      </c>
      <c r="BV3601">
        <v>21099</v>
      </c>
      <c r="BW3601">
        <v>75081</v>
      </c>
      <c r="BZ3601" t="s">
        <v>115</v>
      </c>
      <c r="CA3601" t="s">
        <v>99</v>
      </c>
      <c r="CB3601" s="2">
        <v>43221</v>
      </c>
      <c r="CC3601" s="2">
        <v>73050</v>
      </c>
      <c r="CE3601" t="s">
        <v>688</v>
      </c>
      <c r="CH3601" t="s">
        <v>119</v>
      </c>
      <c r="CJ3601" t="s">
        <v>109</v>
      </c>
      <c r="CK3601" t="s">
        <v>125</v>
      </c>
      <c r="CM3601" s="4">
        <v>44291.425000000003</v>
      </c>
      <c r="CN3601" t="s">
        <v>125</v>
      </c>
      <c r="CO3601" s="4">
        <v>44291.438194444447</v>
      </c>
      <c r="CQ3601" t="s">
        <v>109</v>
      </c>
      <c r="CR3601" t="s">
        <v>97</v>
      </c>
      <c r="CS3601" t="s">
        <v>109</v>
      </c>
    </row>
    <row r="3602" spans="1:97" x14ac:dyDescent="0.35">
      <c r="A3602" t="s">
        <v>96</v>
      </c>
      <c r="B3602" t="s">
        <v>97</v>
      </c>
      <c r="C3602" t="s">
        <v>698</v>
      </c>
      <c r="D3602" t="s">
        <v>99</v>
      </c>
      <c r="F3602" t="s">
        <v>834</v>
      </c>
      <c r="G3602" s="1">
        <v>2.62</v>
      </c>
      <c r="H3602" s="1"/>
      <c r="I3602" t="s">
        <v>100</v>
      </c>
      <c r="K3602" s="2">
        <v>44281</v>
      </c>
      <c r="L3602" t="s">
        <v>697</v>
      </c>
      <c r="M3602" t="s">
        <v>834</v>
      </c>
      <c r="N3602">
        <v>0</v>
      </c>
      <c r="O3602">
        <v>25.22</v>
      </c>
      <c r="P3602">
        <v>25.22</v>
      </c>
      <c r="Q3602" t="s">
        <v>121</v>
      </c>
      <c r="R3602" t="s">
        <v>159</v>
      </c>
      <c r="S3602">
        <v>25.22</v>
      </c>
      <c r="T3602">
        <v>0</v>
      </c>
      <c r="U3602">
        <v>0</v>
      </c>
      <c r="V3602">
        <v>0</v>
      </c>
      <c r="W3602" s="1">
        <v>0.104</v>
      </c>
      <c r="X3602" t="s">
        <v>103</v>
      </c>
      <c r="Y3602" s="4">
        <v>44281.628472222219</v>
      </c>
      <c r="Z3602" s="4">
        <v>44281.629166666666</v>
      </c>
      <c r="AA3602">
        <v>47597912</v>
      </c>
      <c r="AB3602" s="2">
        <v>44286</v>
      </c>
      <c r="AI3602" t="s">
        <v>104</v>
      </c>
      <c r="AJ3602" t="s">
        <v>105</v>
      </c>
      <c r="AK3602" t="s">
        <v>24</v>
      </c>
      <c r="AL3602" t="s">
        <v>24</v>
      </c>
      <c r="AN3602" t="s">
        <v>106</v>
      </c>
      <c r="AQ3602" t="s">
        <v>96</v>
      </c>
      <c r="AR3602" t="s">
        <v>695</v>
      </c>
      <c r="AS3602">
        <v>97017</v>
      </c>
      <c r="AT3602" t="s">
        <v>107</v>
      </c>
      <c r="AU3602" t="s">
        <v>108</v>
      </c>
      <c r="AW3602" t="s">
        <v>179</v>
      </c>
      <c r="AX3602">
        <v>0</v>
      </c>
      <c r="AY3602">
        <v>0</v>
      </c>
      <c r="AZ3602">
        <v>0</v>
      </c>
      <c r="BA3602">
        <v>0</v>
      </c>
      <c r="BB3602">
        <v>33</v>
      </c>
      <c r="BC3602" t="s">
        <v>694</v>
      </c>
      <c r="BD3602">
        <v>147762</v>
      </c>
      <c r="BE3602" t="s">
        <v>109</v>
      </c>
      <c r="BF3602" t="s">
        <v>693</v>
      </c>
      <c r="BG3602" t="s">
        <v>692</v>
      </c>
      <c r="BH3602" t="s">
        <v>691</v>
      </c>
      <c r="BL3602" t="s">
        <v>109</v>
      </c>
      <c r="BN3602" t="s">
        <v>112</v>
      </c>
      <c r="BO3602">
        <v>502040</v>
      </c>
      <c r="BP3602" t="s">
        <v>690</v>
      </c>
      <c r="BQ3602" t="s">
        <v>113</v>
      </c>
      <c r="BS3602" t="s">
        <v>113</v>
      </c>
      <c r="BU3602" t="s">
        <v>689</v>
      </c>
      <c r="BV3602">
        <v>21099</v>
      </c>
      <c r="BW3602">
        <v>75081</v>
      </c>
      <c r="BZ3602" t="s">
        <v>115</v>
      </c>
      <c r="CA3602" t="s">
        <v>99</v>
      </c>
      <c r="CB3602" s="2">
        <v>43221</v>
      </c>
      <c r="CC3602" s="2">
        <v>73050</v>
      </c>
      <c r="CE3602" t="s">
        <v>688</v>
      </c>
      <c r="CH3602" t="s">
        <v>119</v>
      </c>
      <c r="CJ3602" t="s">
        <v>109</v>
      </c>
      <c r="CK3602" t="s">
        <v>125</v>
      </c>
      <c r="CM3602" s="4">
        <v>44291.425000000003</v>
      </c>
      <c r="CN3602" t="s">
        <v>125</v>
      </c>
      <c r="CO3602" s="4">
        <v>44291.438194444447</v>
      </c>
      <c r="CQ3602" t="s">
        <v>109</v>
      </c>
      <c r="CR3602" t="s">
        <v>97</v>
      </c>
      <c r="CS3602" t="s">
        <v>109</v>
      </c>
    </row>
    <row r="3603" spans="1:97" x14ac:dyDescent="0.35">
      <c r="A3603" t="s">
        <v>96</v>
      </c>
      <c r="B3603" t="s">
        <v>97</v>
      </c>
      <c r="C3603" t="s">
        <v>698</v>
      </c>
      <c r="D3603" t="s">
        <v>99</v>
      </c>
      <c r="F3603" t="s">
        <v>740</v>
      </c>
      <c r="G3603" s="1">
        <v>3570.48</v>
      </c>
      <c r="H3603" s="1"/>
      <c r="I3603" t="s">
        <v>100</v>
      </c>
      <c r="K3603" s="2">
        <v>44286</v>
      </c>
      <c r="L3603" t="s">
        <v>697</v>
      </c>
      <c r="M3603" t="s">
        <v>740</v>
      </c>
      <c r="N3603">
        <v>23.49</v>
      </c>
      <c r="O3603">
        <v>23.49</v>
      </c>
      <c r="P3603">
        <v>23.49</v>
      </c>
      <c r="Q3603" t="s">
        <v>121</v>
      </c>
      <c r="R3603" t="s">
        <v>120</v>
      </c>
      <c r="S3603">
        <v>23.49</v>
      </c>
      <c r="T3603">
        <v>0</v>
      </c>
      <c r="U3603">
        <v>0</v>
      </c>
      <c r="V3603">
        <v>0</v>
      </c>
      <c r="W3603" s="1">
        <v>152</v>
      </c>
      <c r="X3603" t="s">
        <v>103</v>
      </c>
      <c r="Y3603" s="4">
        <v>44286.249305555553</v>
      </c>
      <c r="Z3603" s="4">
        <v>44286.25</v>
      </c>
      <c r="AA3603">
        <v>47597913</v>
      </c>
      <c r="AB3603" s="2">
        <v>44286</v>
      </c>
      <c r="AI3603" t="s">
        <v>104</v>
      </c>
      <c r="AJ3603" t="s">
        <v>105</v>
      </c>
      <c r="AK3603" t="s">
        <v>24</v>
      </c>
      <c r="AL3603" t="s">
        <v>24</v>
      </c>
      <c r="AN3603" t="s">
        <v>106</v>
      </c>
      <c r="AQ3603" t="s">
        <v>96</v>
      </c>
      <c r="AR3603" t="s">
        <v>695</v>
      </c>
      <c r="AS3603">
        <v>97017</v>
      </c>
      <c r="AT3603" t="s">
        <v>107</v>
      </c>
      <c r="AU3603" t="s">
        <v>108</v>
      </c>
      <c r="AW3603" t="s">
        <v>179</v>
      </c>
      <c r="AX3603">
        <v>0</v>
      </c>
      <c r="AY3603">
        <v>0</v>
      </c>
      <c r="AZ3603">
        <v>0</v>
      </c>
      <c r="BA3603">
        <v>0</v>
      </c>
      <c r="BB3603">
        <v>33</v>
      </c>
      <c r="BC3603" t="s">
        <v>694</v>
      </c>
      <c r="BD3603">
        <v>147762</v>
      </c>
      <c r="BE3603" t="s">
        <v>109</v>
      </c>
      <c r="BF3603" t="s">
        <v>693</v>
      </c>
      <c r="BG3603" t="s">
        <v>692</v>
      </c>
      <c r="BH3603" t="s">
        <v>691</v>
      </c>
      <c r="BL3603" t="s">
        <v>109</v>
      </c>
      <c r="BN3603" t="s">
        <v>112</v>
      </c>
      <c r="BO3603">
        <v>502040</v>
      </c>
      <c r="BP3603" t="s">
        <v>690</v>
      </c>
      <c r="BQ3603" t="s">
        <v>113</v>
      </c>
      <c r="BS3603" t="s">
        <v>113</v>
      </c>
      <c r="BU3603" t="s">
        <v>689</v>
      </c>
      <c r="BV3603">
        <v>21099</v>
      </c>
      <c r="BW3603">
        <v>75081</v>
      </c>
      <c r="BZ3603" t="s">
        <v>115</v>
      </c>
      <c r="CA3603" t="s">
        <v>99</v>
      </c>
      <c r="CB3603" s="2">
        <v>43221</v>
      </c>
      <c r="CC3603" s="2">
        <v>73050</v>
      </c>
      <c r="CE3603" t="s">
        <v>688</v>
      </c>
      <c r="CH3603" t="s">
        <v>119</v>
      </c>
      <c r="CJ3603" t="s">
        <v>109</v>
      </c>
      <c r="CK3603" t="s">
        <v>125</v>
      </c>
      <c r="CM3603" s="4">
        <v>44291.425000000003</v>
      </c>
      <c r="CN3603" t="s">
        <v>125</v>
      </c>
      <c r="CO3603" s="4">
        <v>44291.438194444447</v>
      </c>
      <c r="CQ3603" t="s">
        <v>109</v>
      </c>
      <c r="CR3603" t="s">
        <v>97</v>
      </c>
      <c r="CS3603" t="s">
        <v>109</v>
      </c>
    </row>
    <row r="3604" spans="1:97" x14ac:dyDescent="0.35">
      <c r="A3604" t="s">
        <v>96</v>
      </c>
      <c r="B3604" t="s">
        <v>97</v>
      </c>
      <c r="C3604" t="s">
        <v>698</v>
      </c>
      <c r="D3604" t="s">
        <v>99</v>
      </c>
      <c r="F3604" t="s">
        <v>833</v>
      </c>
      <c r="G3604" s="1">
        <v>3578.08</v>
      </c>
      <c r="H3604" s="1"/>
      <c r="I3604" t="s">
        <v>100</v>
      </c>
      <c r="K3604" s="2">
        <v>44286</v>
      </c>
      <c r="L3604" t="s">
        <v>697</v>
      </c>
      <c r="M3604" t="s">
        <v>833</v>
      </c>
      <c r="N3604">
        <v>23.54</v>
      </c>
      <c r="O3604">
        <v>23.54</v>
      </c>
      <c r="P3604">
        <v>23.54</v>
      </c>
      <c r="Q3604" t="s">
        <v>121</v>
      </c>
      <c r="R3604" t="s">
        <v>120</v>
      </c>
      <c r="S3604">
        <v>23.54</v>
      </c>
      <c r="T3604">
        <v>0</v>
      </c>
      <c r="U3604">
        <v>0</v>
      </c>
      <c r="V3604">
        <v>0</v>
      </c>
      <c r="W3604" s="1">
        <v>152</v>
      </c>
      <c r="X3604" t="s">
        <v>103</v>
      </c>
      <c r="Y3604" s="4">
        <v>44286.250694444447</v>
      </c>
      <c r="Z3604" s="4">
        <v>44286.251388888886</v>
      </c>
      <c r="AA3604">
        <v>47597916</v>
      </c>
      <c r="AB3604" s="2">
        <v>44286</v>
      </c>
      <c r="AI3604" t="s">
        <v>104</v>
      </c>
      <c r="AJ3604" t="s">
        <v>105</v>
      </c>
      <c r="AK3604" t="s">
        <v>24</v>
      </c>
      <c r="AL3604" t="s">
        <v>24</v>
      </c>
      <c r="AN3604" t="s">
        <v>106</v>
      </c>
      <c r="AQ3604" t="s">
        <v>96</v>
      </c>
      <c r="AR3604" t="s">
        <v>695</v>
      </c>
      <c r="AS3604">
        <v>97017</v>
      </c>
      <c r="AT3604" t="s">
        <v>107</v>
      </c>
      <c r="AU3604" t="s">
        <v>108</v>
      </c>
      <c r="AW3604" t="s">
        <v>179</v>
      </c>
      <c r="AX3604">
        <v>0</v>
      </c>
      <c r="AY3604">
        <v>0</v>
      </c>
      <c r="AZ3604">
        <v>0</v>
      </c>
      <c r="BA3604">
        <v>0</v>
      </c>
      <c r="BB3604">
        <v>33</v>
      </c>
      <c r="BC3604" t="s">
        <v>694</v>
      </c>
      <c r="BD3604">
        <v>147762</v>
      </c>
      <c r="BE3604" t="s">
        <v>109</v>
      </c>
      <c r="BF3604" t="s">
        <v>693</v>
      </c>
      <c r="BG3604" t="s">
        <v>692</v>
      </c>
      <c r="BH3604" t="s">
        <v>691</v>
      </c>
      <c r="BL3604" t="s">
        <v>109</v>
      </c>
      <c r="BN3604" t="s">
        <v>112</v>
      </c>
      <c r="BO3604">
        <v>502040</v>
      </c>
      <c r="BP3604" t="s">
        <v>690</v>
      </c>
      <c r="BQ3604" t="s">
        <v>113</v>
      </c>
      <c r="BS3604" t="s">
        <v>113</v>
      </c>
      <c r="BU3604" t="s">
        <v>689</v>
      </c>
      <c r="BV3604">
        <v>21099</v>
      </c>
      <c r="BW3604">
        <v>75081</v>
      </c>
      <c r="BZ3604" t="s">
        <v>115</v>
      </c>
      <c r="CA3604" t="s">
        <v>99</v>
      </c>
      <c r="CB3604" s="2">
        <v>43221</v>
      </c>
      <c r="CC3604" s="2">
        <v>73050</v>
      </c>
      <c r="CE3604" t="s">
        <v>688</v>
      </c>
      <c r="CH3604" t="s">
        <v>119</v>
      </c>
      <c r="CJ3604" t="s">
        <v>109</v>
      </c>
      <c r="CK3604" t="s">
        <v>125</v>
      </c>
      <c r="CM3604" s="4">
        <v>44291.425000000003</v>
      </c>
      <c r="CN3604" t="s">
        <v>125</v>
      </c>
      <c r="CO3604" s="4">
        <v>44291.438194444447</v>
      </c>
      <c r="CQ3604" t="s">
        <v>109</v>
      </c>
      <c r="CR3604" t="s">
        <v>97</v>
      </c>
      <c r="CS3604" t="s">
        <v>109</v>
      </c>
    </row>
    <row r="3605" spans="1:97" x14ac:dyDescent="0.35">
      <c r="A3605" t="s">
        <v>96</v>
      </c>
      <c r="B3605" t="s">
        <v>97</v>
      </c>
      <c r="C3605" t="s">
        <v>698</v>
      </c>
      <c r="D3605" t="s">
        <v>99</v>
      </c>
      <c r="F3605" t="s">
        <v>841</v>
      </c>
      <c r="G3605" s="1">
        <v>465.08</v>
      </c>
      <c r="H3605" s="1"/>
      <c r="I3605" t="s">
        <v>100</v>
      </c>
      <c r="K3605" s="2">
        <v>44284</v>
      </c>
      <c r="L3605" t="s">
        <v>697</v>
      </c>
      <c r="M3605" t="s">
        <v>841</v>
      </c>
      <c r="N3605">
        <v>0</v>
      </c>
      <c r="O3605">
        <v>23.85</v>
      </c>
      <c r="P3605">
        <v>23.85</v>
      </c>
      <c r="Q3605" t="s">
        <v>121</v>
      </c>
      <c r="R3605" t="s">
        <v>147</v>
      </c>
      <c r="S3605">
        <v>23.85</v>
      </c>
      <c r="T3605">
        <v>0</v>
      </c>
      <c r="U3605">
        <v>0</v>
      </c>
      <c r="V3605">
        <v>0</v>
      </c>
      <c r="W3605" s="1">
        <v>19.5</v>
      </c>
      <c r="X3605" t="s">
        <v>103</v>
      </c>
      <c r="Y3605" s="4">
        <v>44284.284722222219</v>
      </c>
      <c r="Z3605" s="4">
        <v>44284.285416666666</v>
      </c>
      <c r="AA3605">
        <v>47597920</v>
      </c>
      <c r="AB3605" s="2">
        <v>44286</v>
      </c>
      <c r="AI3605" t="s">
        <v>104</v>
      </c>
      <c r="AJ3605" t="s">
        <v>105</v>
      </c>
      <c r="AK3605" t="s">
        <v>24</v>
      </c>
      <c r="AL3605" t="s">
        <v>24</v>
      </c>
      <c r="AN3605" t="s">
        <v>106</v>
      </c>
      <c r="AQ3605" t="s">
        <v>96</v>
      </c>
      <c r="AR3605" t="s">
        <v>695</v>
      </c>
      <c r="AS3605">
        <v>97017</v>
      </c>
      <c r="AT3605" t="s">
        <v>107</v>
      </c>
      <c r="AU3605" t="s">
        <v>108</v>
      </c>
      <c r="AW3605" t="s">
        <v>179</v>
      </c>
      <c r="AX3605">
        <v>0</v>
      </c>
      <c r="AY3605">
        <v>0</v>
      </c>
      <c r="AZ3605">
        <v>0</v>
      </c>
      <c r="BA3605">
        <v>0</v>
      </c>
      <c r="BB3605">
        <v>33</v>
      </c>
      <c r="BC3605" t="s">
        <v>694</v>
      </c>
      <c r="BD3605">
        <v>147762</v>
      </c>
      <c r="BE3605" t="s">
        <v>109</v>
      </c>
      <c r="BF3605" t="s">
        <v>693</v>
      </c>
      <c r="BG3605" t="s">
        <v>692</v>
      </c>
      <c r="BH3605" t="s">
        <v>691</v>
      </c>
      <c r="BL3605" t="s">
        <v>109</v>
      </c>
      <c r="BN3605" t="s">
        <v>112</v>
      </c>
      <c r="BO3605">
        <v>502040</v>
      </c>
      <c r="BP3605" t="s">
        <v>690</v>
      </c>
      <c r="BQ3605" t="s">
        <v>113</v>
      </c>
      <c r="BS3605" t="s">
        <v>113</v>
      </c>
      <c r="BU3605" t="s">
        <v>689</v>
      </c>
      <c r="BV3605">
        <v>21099</v>
      </c>
      <c r="BW3605">
        <v>75081</v>
      </c>
      <c r="BZ3605" t="s">
        <v>115</v>
      </c>
      <c r="CA3605" t="s">
        <v>99</v>
      </c>
      <c r="CB3605" s="2">
        <v>43221</v>
      </c>
      <c r="CC3605" s="2">
        <v>73050</v>
      </c>
      <c r="CE3605" t="s">
        <v>688</v>
      </c>
      <c r="CH3605" t="s">
        <v>119</v>
      </c>
      <c r="CJ3605" t="s">
        <v>109</v>
      </c>
      <c r="CK3605" t="s">
        <v>125</v>
      </c>
      <c r="CM3605" s="4">
        <v>44291.425000000003</v>
      </c>
      <c r="CN3605" t="s">
        <v>125</v>
      </c>
      <c r="CO3605" s="4">
        <v>44291.438194444447</v>
      </c>
      <c r="CQ3605" t="s">
        <v>109</v>
      </c>
      <c r="CR3605" t="s">
        <v>97</v>
      </c>
      <c r="CS3605" t="s">
        <v>109</v>
      </c>
    </row>
    <row r="3606" spans="1:97" x14ac:dyDescent="0.35">
      <c r="A3606" t="s">
        <v>96</v>
      </c>
      <c r="B3606" t="s">
        <v>97</v>
      </c>
      <c r="C3606" t="s">
        <v>698</v>
      </c>
      <c r="D3606" t="s">
        <v>99</v>
      </c>
      <c r="F3606" t="s">
        <v>739</v>
      </c>
      <c r="G3606" s="1">
        <v>3564.4</v>
      </c>
      <c r="H3606" s="1"/>
      <c r="I3606" t="s">
        <v>100</v>
      </c>
      <c r="K3606" s="2">
        <v>44288</v>
      </c>
      <c r="L3606" t="s">
        <v>697</v>
      </c>
      <c r="M3606" t="s">
        <v>739</v>
      </c>
      <c r="N3606">
        <v>23.45</v>
      </c>
      <c r="O3606">
        <v>23.45</v>
      </c>
      <c r="P3606">
        <v>23.45</v>
      </c>
      <c r="Q3606" t="s">
        <v>121</v>
      </c>
      <c r="R3606" t="s">
        <v>120</v>
      </c>
      <c r="S3606">
        <v>23.45</v>
      </c>
      <c r="T3606">
        <v>0</v>
      </c>
      <c r="U3606">
        <v>0</v>
      </c>
      <c r="V3606">
        <v>0</v>
      </c>
      <c r="W3606" s="1">
        <v>152</v>
      </c>
      <c r="X3606" t="s">
        <v>103</v>
      </c>
      <c r="Y3606" s="4">
        <v>44288.355555555558</v>
      </c>
      <c r="Z3606" s="4">
        <v>44288.356249999997</v>
      </c>
      <c r="AA3606">
        <v>47913028</v>
      </c>
      <c r="AB3606" s="2">
        <v>44316</v>
      </c>
      <c r="AI3606" t="s">
        <v>104</v>
      </c>
      <c r="AJ3606" t="s">
        <v>105</v>
      </c>
      <c r="AK3606" t="s">
        <v>24</v>
      </c>
      <c r="AL3606" t="s">
        <v>24</v>
      </c>
      <c r="AN3606" t="s">
        <v>106</v>
      </c>
      <c r="AQ3606" t="s">
        <v>96</v>
      </c>
      <c r="AR3606" t="s">
        <v>695</v>
      </c>
      <c r="AS3606">
        <v>97017</v>
      </c>
      <c r="AT3606" t="s">
        <v>107</v>
      </c>
      <c r="AU3606" t="s">
        <v>108</v>
      </c>
      <c r="AW3606" t="s">
        <v>179</v>
      </c>
      <c r="AX3606">
        <v>0</v>
      </c>
      <c r="AY3606">
        <v>0</v>
      </c>
      <c r="AZ3606">
        <v>0</v>
      </c>
      <c r="BA3606">
        <v>0</v>
      </c>
      <c r="BB3606">
        <v>26</v>
      </c>
      <c r="BC3606" t="s">
        <v>694</v>
      </c>
      <c r="BD3606">
        <v>147762</v>
      </c>
      <c r="BE3606" t="s">
        <v>109</v>
      </c>
      <c r="BF3606" t="s">
        <v>693</v>
      </c>
      <c r="BG3606" t="s">
        <v>692</v>
      </c>
      <c r="BH3606" t="s">
        <v>691</v>
      </c>
      <c r="BL3606" t="s">
        <v>109</v>
      </c>
      <c r="BN3606" t="s">
        <v>112</v>
      </c>
      <c r="BO3606">
        <v>502040</v>
      </c>
      <c r="BP3606" t="s">
        <v>690</v>
      </c>
      <c r="BQ3606" t="s">
        <v>113</v>
      </c>
      <c r="BS3606" t="s">
        <v>113</v>
      </c>
      <c r="BU3606" t="s">
        <v>689</v>
      </c>
      <c r="BV3606">
        <v>21099</v>
      </c>
      <c r="BW3606">
        <v>75081</v>
      </c>
      <c r="BZ3606" t="s">
        <v>115</v>
      </c>
      <c r="CA3606" t="s">
        <v>99</v>
      </c>
      <c r="CB3606" s="2">
        <v>43221</v>
      </c>
      <c r="CC3606" s="2">
        <v>73050</v>
      </c>
      <c r="CE3606" t="s">
        <v>688</v>
      </c>
      <c r="CH3606" t="s">
        <v>119</v>
      </c>
      <c r="CJ3606" t="s">
        <v>109</v>
      </c>
      <c r="CK3606" t="s">
        <v>125</v>
      </c>
      <c r="CM3606" s="4">
        <v>44320.328472222223</v>
      </c>
      <c r="CN3606" t="s">
        <v>125</v>
      </c>
      <c r="CO3606" s="4">
        <v>44320.356944444444</v>
      </c>
      <c r="CQ3606" t="s">
        <v>109</v>
      </c>
      <c r="CR3606" t="s">
        <v>97</v>
      </c>
      <c r="CS3606" t="s">
        <v>109</v>
      </c>
    </row>
    <row r="3607" spans="1:97" x14ac:dyDescent="0.35">
      <c r="A3607" t="s">
        <v>96</v>
      </c>
      <c r="B3607" t="s">
        <v>97</v>
      </c>
      <c r="C3607" t="s">
        <v>698</v>
      </c>
      <c r="D3607" t="s">
        <v>99</v>
      </c>
      <c r="F3607" t="s">
        <v>832</v>
      </c>
      <c r="G3607" s="1">
        <v>27.27</v>
      </c>
      <c r="H3607" s="1"/>
      <c r="I3607" t="s">
        <v>100</v>
      </c>
      <c r="K3607" s="2">
        <v>44291</v>
      </c>
      <c r="L3607" t="s">
        <v>697</v>
      </c>
      <c r="M3607" t="s">
        <v>832</v>
      </c>
      <c r="N3607">
        <v>0</v>
      </c>
      <c r="O3607">
        <v>0</v>
      </c>
      <c r="P3607">
        <v>23.31</v>
      </c>
      <c r="Q3607" t="s">
        <v>121</v>
      </c>
      <c r="R3607" t="s">
        <v>147</v>
      </c>
      <c r="S3607">
        <v>23.31</v>
      </c>
      <c r="T3607">
        <v>0</v>
      </c>
      <c r="U3607">
        <v>0</v>
      </c>
      <c r="V3607">
        <v>0</v>
      </c>
      <c r="W3607" s="1">
        <v>19.5</v>
      </c>
      <c r="X3607" t="s">
        <v>103</v>
      </c>
      <c r="Y3607" s="4">
        <v>44291.356249999997</v>
      </c>
      <c r="Z3607" s="4">
        <v>44291.356944444444</v>
      </c>
      <c r="AA3607">
        <v>47913032</v>
      </c>
      <c r="AB3607" s="2">
        <v>44316</v>
      </c>
      <c r="AI3607" t="s">
        <v>104</v>
      </c>
      <c r="AJ3607" t="s">
        <v>148</v>
      </c>
      <c r="AK3607" t="s">
        <v>24</v>
      </c>
      <c r="AL3607" t="s">
        <v>24</v>
      </c>
      <c r="AN3607" t="s">
        <v>106</v>
      </c>
      <c r="AQ3607" t="s">
        <v>96</v>
      </c>
      <c r="AR3607" t="s">
        <v>695</v>
      </c>
      <c r="AS3607">
        <v>97017</v>
      </c>
      <c r="AT3607" t="s">
        <v>107</v>
      </c>
      <c r="AU3607" t="s">
        <v>108</v>
      </c>
      <c r="AW3607" t="s">
        <v>179</v>
      </c>
      <c r="AX3607">
        <v>0</v>
      </c>
      <c r="AY3607">
        <v>0</v>
      </c>
      <c r="AZ3607">
        <v>0</v>
      </c>
      <c r="BA3607">
        <v>0</v>
      </c>
      <c r="BB3607">
        <v>26</v>
      </c>
      <c r="BC3607" t="s">
        <v>694</v>
      </c>
      <c r="BD3607">
        <v>147762</v>
      </c>
      <c r="BE3607" t="s">
        <v>109</v>
      </c>
      <c r="BF3607" t="s">
        <v>693</v>
      </c>
      <c r="BG3607" t="s">
        <v>692</v>
      </c>
      <c r="BH3607" t="s">
        <v>691</v>
      </c>
      <c r="BL3607" t="s">
        <v>109</v>
      </c>
      <c r="BN3607" t="s">
        <v>112</v>
      </c>
      <c r="BO3607">
        <v>502040</v>
      </c>
      <c r="BP3607" t="s">
        <v>690</v>
      </c>
      <c r="BQ3607" t="s">
        <v>113</v>
      </c>
      <c r="BS3607" t="s">
        <v>113</v>
      </c>
      <c r="BU3607" t="s">
        <v>689</v>
      </c>
      <c r="BV3607">
        <v>21099</v>
      </c>
      <c r="BW3607">
        <v>75081</v>
      </c>
      <c r="BZ3607" t="s">
        <v>115</v>
      </c>
      <c r="CA3607" t="s">
        <v>99</v>
      </c>
      <c r="CB3607" s="2">
        <v>43221</v>
      </c>
      <c r="CC3607" s="2">
        <v>73050</v>
      </c>
      <c r="CE3607" t="s">
        <v>688</v>
      </c>
      <c r="CH3607" t="s">
        <v>119</v>
      </c>
      <c r="CJ3607" t="s">
        <v>109</v>
      </c>
      <c r="CK3607" t="s">
        <v>125</v>
      </c>
      <c r="CM3607" s="4">
        <v>44320.328472222223</v>
      </c>
      <c r="CN3607" t="s">
        <v>125</v>
      </c>
      <c r="CO3607" s="4">
        <v>44320.356944444444</v>
      </c>
      <c r="CQ3607" t="s">
        <v>109</v>
      </c>
      <c r="CR3607" t="s">
        <v>97</v>
      </c>
      <c r="CS3607" t="s">
        <v>109</v>
      </c>
    </row>
    <row r="3608" spans="1:97" x14ac:dyDescent="0.35">
      <c r="A3608" t="s">
        <v>96</v>
      </c>
      <c r="B3608" t="s">
        <v>97</v>
      </c>
      <c r="C3608" t="s">
        <v>698</v>
      </c>
      <c r="D3608" t="s">
        <v>99</v>
      </c>
      <c r="F3608" t="s">
        <v>831</v>
      </c>
      <c r="G3608" s="1">
        <v>217.51</v>
      </c>
      <c r="H3608" s="1"/>
      <c r="I3608" t="s">
        <v>100</v>
      </c>
      <c r="K3608" s="2">
        <v>44292</v>
      </c>
      <c r="L3608" t="s">
        <v>697</v>
      </c>
      <c r="M3608" t="s">
        <v>831</v>
      </c>
      <c r="N3608">
        <v>0</v>
      </c>
      <c r="O3608">
        <v>0</v>
      </c>
      <c r="P3608">
        <v>23.85</v>
      </c>
      <c r="Q3608" t="s">
        <v>121</v>
      </c>
      <c r="R3608" t="s">
        <v>120</v>
      </c>
      <c r="S3608">
        <v>23.85</v>
      </c>
      <c r="T3608">
        <v>0</v>
      </c>
      <c r="U3608">
        <v>0</v>
      </c>
      <c r="V3608">
        <v>0</v>
      </c>
      <c r="W3608" s="1">
        <v>152</v>
      </c>
      <c r="X3608" t="s">
        <v>103</v>
      </c>
      <c r="Y3608" s="4">
        <v>44292.479861111111</v>
      </c>
      <c r="Z3608" s="4">
        <v>44292.480555555558</v>
      </c>
      <c r="AA3608">
        <v>47913034</v>
      </c>
      <c r="AB3608" s="2">
        <v>44316</v>
      </c>
      <c r="AI3608" t="s">
        <v>104</v>
      </c>
      <c r="AJ3608" t="s">
        <v>148</v>
      </c>
      <c r="AK3608" t="s">
        <v>24</v>
      </c>
      <c r="AL3608" t="s">
        <v>24</v>
      </c>
      <c r="AN3608" t="s">
        <v>106</v>
      </c>
      <c r="AQ3608" t="s">
        <v>96</v>
      </c>
      <c r="AR3608" t="s">
        <v>695</v>
      </c>
      <c r="AS3608">
        <v>97017</v>
      </c>
      <c r="AT3608" t="s">
        <v>107</v>
      </c>
      <c r="AU3608" t="s">
        <v>108</v>
      </c>
      <c r="AW3608" t="s">
        <v>179</v>
      </c>
      <c r="AX3608">
        <v>0</v>
      </c>
      <c r="AY3608">
        <v>0</v>
      </c>
      <c r="AZ3608">
        <v>0</v>
      </c>
      <c r="BA3608">
        <v>0</v>
      </c>
      <c r="BB3608">
        <v>26</v>
      </c>
      <c r="BC3608" t="s">
        <v>694</v>
      </c>
      <c r="BD3608">
        <v>147762</v>
      </c>
      <c r="BE3608" t="s">
        <v>109</v>
      </c>
      <c r="BF3608" t="s">
        <v>693</v>
      </c>
      <c r="BG3608" t="s">
        <v>692</v>
      </c>
      <c r="BH3608" t="s">
        <v>691</v>
      </c>
      <c r="BL3608" t="s">
        <v>109</v>
      </c>
      <c r="BN3608" t="s">
        <v>112</v>
      </c>
      <c r="BO3608">
        <v>502040</v>
      </c>
      <c r="BP3608" t="s">
        <v>690</v>
      </c>
      <c r="BQ3608" t="s">
        <v>113</v>
      </c>
      <c r="BS3608" t="s">
        <v>113</v>
      </c>
      <c r="BU3608" t="s">
        <v>689</v>
      </c>
      <c r="BV3608">
        <v>21099</v>
      </c>
      <c r="BW3608">
        <v>75081</v>
      </c>
      <c r="BZ3608" t="s">
        <v>115</v>
      </c>
      <c r="CA3608" t="s">
        <v>99</v>
      </c>
      <c r="CB3608" s="2">
        <v>43221</v>
      </c>
      <c r="CC3608" s="2">
        <v>73050</v>
      </c>
      <c r="CE3608" t="s">
        <v>688</v>
      </c>
      <c r="CH3608" t="s">
        <v>119</v>
      </c>
      <c r="CJ3608" t="s">
        <v>109</v>
      </c>
      <c r="CK3608" t="s">
        <v>125</v>
      </c>
      <c r="CM3608" s="4">
        <v>44320.328472222223</v>
      </c>
      <c r="CN3608" t="s">
        <v>125</v>
      </c>
      <c r="CO3608" s="4">
        <v>44320.356944444444</v>
      </c>
      <c r="CQ3608" t="s">
        <v>109</v>
      </c>
      <c r="CR3608" t="s">
        <v>97</v>
      </c>
      <c r="CS3608" t="s">
        <v>109</v>
      </c>
    </row>
    <row r="3609" spans="1:97" x14ac:dyDescent="0.35">
      <c r="A3609" t="s">
        <v>96</v>
      </c>
      <c r="B3609" t="s">
        <v>97</v>
      </c>
      <c r="C3609" t="s">
        <v>698</v>
      </c>
      <c r="D3609" t="s">
        <v>99</v>
      </c>
      <c r="F3609" t="s">
        <v>829</v>
      </c>
      <c r="G3609" s="1">
        <v>27.69</v>
      </c>
      <c r="H3609" s="1"/>
      <c r="I3609" t="s">
        <v>100</v>
      </c>
      <c r="K3609" s="2">
        <v>44294</v>
      </c>
      <c r="L3609" t="s">
        <v>697</v>
      </c>
      <c r="M3609" t="s">
        <v>829</v>
      </c>
      <c r="N3609">
        <v>0</v>
      </c>
      <c r="O3609">
        <v>0</v>
      </c>
      <c r="P3609">
        <v>23.67</v>
      </c>
      <c r="Q3609" t="s">
        <v>121</v>
      </c>
      <c r="R3609" t="s">
        <v>147</v>
      </c>
      <c r="S3609">
        <v>23.67</v>
      </c>
      <c r="T3609">
        <v>0</v>
      </c>
      <c r="U3609">
        <v>0</v>
      </c>
      <c r="V3609">
        <v>0</v>
      </c>
      <c r="W3609" s="1">
        <v>19.5</v>
      </c>
      <c r="X3609" t="s">
        <v>103</v>
      </c>
      <c r="Y3609" s="4">
        <v>44294.481944444444</v>
      </c>
      <c r="Z3609" s="4">
        <v>44294.482638888891</v>
      </c>
      <c r="AA3609">
        <v>47913041</v>
      </c>
      <c r="AB3609" s="2">
        <v>44316</v>
      </c>
      <c r="AI3609" t="s">
        <v>104</v>
      </c>
      <c r="AJ3609" t="s">
        <v>148</v>
      </c>
      <c r="AK3609" t="s">
        <v>24</v>
      </c>
      <c r="AL3609" t="s">
        <v>24</v>
      </c>
      <c r="AN3609" t="s">
        <v>106</v>
      </c>
      <c r="AQ3609" t="s">
        <v>96</v>
      </c>
      <c r="AR3609" t="s">
        <v>695</v>
      </c>
      <c r="AS3609">
        <v>97017</v>
      </c>
      <c r="AT3609" t="s">
        <v>107</v>
      </c>
      <c r="AU3609" t="s">
        <v>108</v>
      </c>
      <c r="AW3609" t="s">
        <v>179</v>
      </c>
      <c r="AX3609">
        <v>0</v>
      </c>
      <c r="AY3609">
        <v>0</v>
      </c>
      <c r="AZ3609">
        <v>0</v>
      </c>
      <c r="BA3609">
        <v>0</v>
      </c>
      <c r="BB3609">
        <v>26</v>
      </c>
      <c r="BC3609" t="s">
        <v>694</v>
      </c>
      <c r="BD3609">
        <v>147762</v>
      </c>
      <c r="BE3609" t="s">
        <v>109</v>
      </c>
      <c r="BF3609" t="s">
        <v>693</v>
      </c>
      <c r="BG3609" t="s">
        <v>692</v>
      </c>
      <c r="BH3609" t="s">
        <v>691</v>
      </c>
      <c r="BL3609" t="s">
        <v>109</v>
      </c>
      <c r="BN3609" t="s">
        <v>112</v>
      </c>
      <c r="BO3609">
        <v>502040</v>
      </c>
      <c r="BP3609" t="s">
        <v>690</v>
      </c>
      <c r="BQ3609" t="s">
        <v>113</v>
      </c>
      <c r="BS3609" t="s">
        <v>113</v>
      </c>
      <c r="BU3609" t="s">
        <v>689</v>
      </c>
      <c r="BV3609">
        <v>21099</v>
      </c>
      <c r="BW3609">
        <v>75081</v>
      </c>
      <c r="BZ3609" t="s">
        <v>115</v>
      </c>
      <c r="CA3609" t="s">
        <v>99</v>
      </c>
      <c r="CB3609" s="2">
        <v>43221</v>
      </c>
      <c r="CC3609" s="2">
        <v>73050</v>
      </c>
      <c r="CE3609" t="s">
        <v>688</v>
      </c>
      <c r="CH3609" t="s">
        <v>119</v>
      </c>
      <c r="CJ3609" t="s">
        <v>109</v>
      </c>
      <c r="CK3609" t="s">
        <v>125</v>
      </c>
      <c r="CM3609" s="4">
        <v>44320.328472222223</v>
      </c>
      <c r="CN3609" t="s">
        <v>125</v>
      </c>
      <c r="CO3609" s="4">
        <v>44320.356944444444</v>
      </c>
      <c r="CQ3609" t="s">
        <v>109</v>
      </c>
      <c r="CR3609" t="s">
        <v>97</v>
      </c>
      <c r="CS3609" t="s">
        <v>109</v>
      </c>
    </row>
    <row r="3610" spans="1:97" x14ac:dyDescent="0.35">
      <c r="A3610" t="s">
        <v>96</v>
      </c>
      <c r="B3610" t="s">
        <v>97</v>
      </c>
      <c r="C3610" t="s">
        <v>698</v>
      </c>
      <c r="D3610" t="s">
        <v>99</v>
      </c>
      <c r="F3610" t="s">
        <v>845</v>
      </c>
      <c r="G3610" s="1">
        <v>3585.68</v>
      </c>
      <c r="H3610" s="1"/>
      <c r="I3610" t="s">
        <v>100</v>
      </c>
      <c r="K3610" s="2">
        <v>44298</v>
      </c>
      <c r="L3610" t="s">
        <v>697</v>
      </c>
      <c r="M3610" t="s">
        <v>845</v>
      </c>
      <c r="N3610">
        <v>23.59</v>
      </c>
      <c r="O3610">
        <v>23.59</v>
      </c>
      <c r="P3610">
        <v>23.59</v>
      </c>
      <c r="Q3610" t="s">
        <v>121</v>
      </c>
      <c r="R3610" t="s">
        <v>120</v>
      </c>
      <c r="S3610">
        <v>23.59</v>
      </c>
      <c r="T3610">
        <v>0</v>
      </c>
      <c r="U3610">
        <v>0</v>
      </c>
      <c r="V3610">
        <v>0</v>
      </c>
      <c r="W3610" s="1">
        <v>152</v>
      </c>
      <c r="X3610" t="s">
        <v>103</v>
      </c>
      <c r="Y3610" s="4">
        <v>44298.484027777777</v>
      </c>
      <c r="Z3610" s="4">
        <v>44298.484027777777</v>
      </c>
      <c r="AA3610">
        <v>47913046</v>
      </c>
      <c r="AB3610" s="2">
        <v>44316</v>
      </c>
      <c r="AI3610" t="s">
        <v>104</v>
      </c>
      <c r="AJ3610" t="s">
        <v>105</v>
      </c>
      <c r="AK3610" t="s">
        <v>24</v>
      </c>
      <c r="AL3610" t="s">
        <v>24</v>
      </c>
      <c r="AN3610" t="s">
        <v>106</v>
      </c>
      <c r="AQ3610" t="s">
        <v>96</v>
      </c>
      <c r="AR3610" t="s">
        <v>695</v>
      </c>
      <c r="AS3610">
        <v>97017</v>
      </c>
      <c r="AT3610" t="s">
        <v>107</v>
      </c>
      <c r="AU3610" t="s">
        <v>108</v>
      </c>
      <c r="AW3610" t="s">
        <v>179</v>
      </c>
      <c r="AX3610">
        <v>0</v>
      </c>
      <c r="AY3610">
        <v>0</v>
      </c>
      <c r="AZ3610">
        <v>0</v>
      </c>
      <c r="BA3610">
        <v>0</v>
      </c>
      <c r="BB3610">
        <v>26</v>
      </c>
      <c r="BC3610" t="s">
        <v>694</v>
      </c>
      <c r="BD3610">
        <v>147762</v>
      </c>
      <c r="BE3610" t="s">
        <v>109</v>
      </c>
      <c r="BF3610" t="s">
        <v>693</v>
      </c>
      <c r="BG3610" t="s">
        <v>692</v>
      </c>
      <c r="BH3610" t="s">
        <v>691</v>
      </c>
      <c r="BL3610" t="s">
        <v>109</v>
      </c>
      <c r="BN3610" t="s">
        <v>112</v>
      </c>
      <c r="BO3610">
        <v>502040</v>
      </c>
      <c r="BP3610" t="s">
        <v>690</v>
      </c>
      <c r="BQ3610" t="s">
        <v>113</v>
      </c>
      <c r="BS3610" t="s">
        <v>113</v>
      </c>
      <c r="BU3610" t="s">
        <v>689</v>
      </c>
      <c r="BV3610">
        <v>21099</v>
      </c>
      <c r="BW3610">
        <v>75081</v>
      </c>
      <c r="BZ3610" t="s">
        <v>115</v>
      </c>
      <c r="CA3610" t="s">
        <v>99</v>
      </c>
      <c r="CB3610" s="2">
        <v>43221</v>
      </c>
      <c r="CC3610" s="2">
        <v>73050</v>
      </c>
      <c r="CE3610" t="s">
        <v>688</v>
      </c>
      <c r="CH3610" t="s">
        <v>119</v>
      </c>
      <c r="CJ3610" t="s">
        <v>109</v>
      </c>
      <c r="CK3610" t="s">
        <v>125</v>
      </c>
      <c r="CM3610" s="4">
        <v>44320.328472222223</v>
      </c>
      <c r="CN3610" t="s">
        <v>125</v>
      </c>
      <c r="CO3610" s="4">
        <v>44320.356944444444</v>
      </c>
      <c r="CQ3610" t="s">
        <v>109</v>
      </c>
      <c r="CR3610" t="s">
        <v>97</v>
      </c>
      <c r="CS3610" t="s">
        <v>109</v>
      </c>
    </row>
    <row r="3611" spans="1:97" x14ac:dyDescent="0.35">
      <c r="A3611" t="s">
        <v>96</v>
      </c>
      <c r="B3611" t="s">
        <v>97</v>
      </c>
      <c r="C3611" t="s">
        <v>698</v>
      </c>
      <c r="D3611" t="s">
        <v>99</v>
      </c>
      <c r="F3611" t="s">
        <v>845</v>
      </c>
      <c r="G3611" s="1">
        <v>460.01</v>
      </c>
      <c r="H3611" s="1"/>
      <c r="I3611" t="s">
        <v>100</v>
      </c>
      <c r="K3611" s="2">
        <v>44298</v>
      </c>
      <c r="L3611" t="s">
        <v>697</v>
      </c>
      <c r="M3611" t="s">
        <v>845</v>
      </c>
      <c r="N3611">
        <v>0</v>
      </c>
      <c r="O3611">
        <v>23.59</v>
      </c>
      <c r="P3611">
        <v>23.59</v>
      </c>
      <c r="Q3611" t="s">
        <v>121</v>
      </c>
      <c r="R3611" t="s">
        <v>147</v>
      </c>
      <c r="S3611">
        <v>23.59</v>
      </c>
      <c r="T3611">
        <v>0</v>
      </c>
      <c r="U3611">
        <v>0</v>
      </c>
      <c r="V3611">
        <v>0</v>
      </c>
      <c r="W3611" s="1">
        <v>19.5</v>
      </c>
      <c r="X3611" t="s">
        <v>103</v>
      </c>
      <c r="Y3611" s="4">
        <v>44298.484027777777</v>
      </c>
      <c r="Z3611" s="4">
        <v>44298.484027777777</v>
      </c>
      <c r="AA3611">
        <v>47913047</v>
      </c>
      <c r="AB3611" s="2">
        <v>44316</v>
      </c>
      <c r="AI3611" t="s">
        <v>104</v>
      </c>
      <c r="AJ3611" t="s">
        <v>105</v>
      </c>
      <c r="AK3611" t="s">
        <v>24</v>
      </c>
      <c r="AL3611" t="s">
        <v>24</v>
      </c>
      <c r="AN3611" t="s">
        <v>106</v>
      </c>
      <c r="AQ3611" t="s">
        <v>96</v>
      </c>
      <c r="AR3611" t="s">
        <v>695</v>
      </c>
      <c r="AS3611">
        <v>97017</v>
      </c>
      <c r="AT3611" t="s">
        <v>107</v>
      </c>
      <c r="AU3611" t="s">
        <v>108</v>
      </c>
      <c r="AW3611" t="s">
        <v>179</v>
      </c>
      <c r="AX3611">
        <v>0</v>
      </c>
      <c r="AY3611">
        <v>0</v>
      </c>
      <c r="AZ3611">
        <v>0</v>
      </c>
      <c r="BA3611">
        <v>0</v>
      </c>
      <c r="BB3611">
        <v>26</v>
      </c>
      <c r="BC3611" t="s">
        <v>694</v>
      </c>
      <c r="BD3611">
        <v>147762</v>
      </c>
      <c r="BE3611" t="s">
        <v>109</v>
      </c>
      <c r="BF3611" t="s">
        <v>693</v>
      </c>
      <c r="BG3611" t="s">
        <v>692</v>
      </c>
      <c r="BH3611" t="s">
        <v>691</v>
      </c>
      <c r="BL3611" t="s">
        <v>109</v>
      </c>
      <c r="BN3611" t="s">
        <v>112</v>
      </c>
      <c r="BO3611">
        <v>502040</v>
      </c>
      <c r="BP3611" t="s">
        <v>690</v>
      </c>
      <c r="BQ3611" t="s">
        <v>113</v>
      </c>
      <c r="BS3611" t="s">
        <v>113</v>
      </c>
      <c r="BU3611" t="s">
        <v>689</v>
      </c>
      <c r="BV3611">
        <v>21099</v>
      </c>
      <c r="BW3611">
        <v>75081</v>
      </c>
      <c r="BZ3611" t="s">
        <v>115</v>
      </c>
      <c r="CA3611" t="s">
        <v>99</v>
      </c>
      <c r="CB3611" s="2">
        <v>43221</v>
      </c>
      <c r="CC3611" s="2">
        <v>73050</v>
      </c>
      <c r="CE3611" t="s">
        <v>688</v>
      </c>
      <c r="CH3611" t="s">
        <v>119</v>
      </c>
      <c r="CJ3611" t="s">
        <v>109</v>
      </c>
      <c r="CK3611" t="s">
        <v>125</v>
      </c>
      <c r="CM3611" s="4">
        <v>44320.328472222223</v>
      </c>
      <c r="CN3611" t="s">
        <v>125</v>
      </c>
      <c r="CO3611" s="4">
        <v>44320.356944444444</v>
      </c>
      <c r="CQ3611" t="s">
        <v>109</v>
      </c>
      <c r="CR3611" t="s">
        <v>97</v>
      </c>
      <c r="CS3611" t="s">
        <v>109</v>
      </c>
    </row>
    <row r="3612" spans="1:97" x14ac:dyDescent="0.35">
      <c r="A3612" t="s">
        <v>96</v>
      </c>
      <c r="B3612" t="s">
        <v>97</v>
      </c>
      <c r="C3612" t="s">
        <v>698</v>
      </c>
      <c r="D3612" t="s">
        <v>99</v>
      </c>
      <c r="F3612" t="s">
        <v>737</v>
      </c>
      <c r="G3612" s="1">
        <v>457.67</v>
      </c>
      <c r="H3612" s="1"/>
      <c r="I3612" t="s">
        <v>100</v>
      </c>
      <c r="K3612" s="2">
        <v>44299</v>
      </c>
      <c r="L3612" t="s">
        <v>697</v>
      </c>
      <c r="M3612" t="s">
        <v>737</v>
      </c>
      <c r="N3612">
        <v>0</v>
      </c>
      <c r="O3612">
        <v>23.47</v>
      </c>
      <c r="P3612">
        <v>23.47</v>
      </c>
      <c r="Q3612" t="s">
        <v>121</v>
      </c>
      <c r="R3612" t="s">
        <v>147</v>
      </c>
      <c r="S3612">
        <v>23.47</v>
      </c>
      <c r="T3612">
        <v>0</v>
      </c>
      <c r="U3612">
        <v>0</v>
      </c>
      <c r="V3612">
        <v>0</v>
      </c>
      <c r="W3612" s="1">
        <v>19.5</v>
      </c>
      <c r="X3612" t="s">
        <v>103</v>
      </c>
      <c r="Y3612" s="4">
        <v>44299.555555555555</v>
      </c>
      <c r="Z3612" s="4">
        <v>44299.555555555555</v>
      </c>
      <c r="AA3612">
        <v>47913050</v>
      </c>
      <c r="AB3612" s="2">
        <v>44316</v>
      </c>
      <c r="AI3612" t="s">
        <v>104</v>
      </c>
      <c r="AJ3612" t="s">
        <v>105</v>
      </c>
      <c r="AK3612" t="s">
        <v>24</v>
      </c>
      <c r="AL3612" t="s">
        <v>24</v>
      </c>
      <c r="AN3612" t="s">
        <v>106</v>
      </c>
      <c r="AQ3612" t="s">
        <v>96</v>
      </c>
      <c r="AR3612" t="s">
        <v>695</v>
      </c>
      <c r="AS3612">
        <v>97017</v>
      </c>
      <c r="AT3612" t="s">
        <v>107</v>
      </c>
      <c r="AU3612" t="s">
        <v>108</v>
      </c>
      <c r="AW3612" t="s">
        <v>179</v>
      </c>
      <c r="AX3612">
        <v>0</v>
      </c>
      <c r="AY3612">
        <v>0</v>
      </c>
      <c r="AZ3612">
        <v>0</v>
      </c>
      <c r="BA3612">
        <v>0</v>
      </c>
      <c r="BB3612">
        <v>26</v>
      </c>
      <c r="BC3612" t="s">
        <v>694</v>
      </c>
      <c r="BD3612">
        <v>147762</v>
      </c>
      <c r="BE3612" t="s">
        <v>109</v>
      </c>
      <c r="BF3612" t="s">
        <v>693</v>
      </c>
      <c r="BG3612" t="s">
        <v>692</v>
      </c>
      <c r="BH3612" t="s">
        <v>691</v>
      </c>
      <c r="BL3612" t="s">
        <v>109</v>
      </c>
      <c r="BN3612" t="s">
        <v>112</v>
      </c>
      <c r="BO3612">
        <v>502040</v>
      </c>
      <c r="BP3612" t="s">
        <v>690</v>
      </c>
      <c r="BQ3612" t="s">
        <v>113</v>
      </c>
      <c r="BS3612" t="s">
        <v>113</v>
      </c>
      <c r="BU3612" t="s">
        <v>689</v>
      </c>
      <c r="BV3612">
        <v>21099</v>
      </c>
      <c r="BW3612">
        <v>75081</v>
      </c>
      <c r="BZ3612" t="s">
        <v>115</v>
      </c>
      <c r="CA3612" t="s">
        <v>99</v>
      </c>
      <c r="CB3612" s="2">
        <v>43221</v>
      </c>
      <c r="CC3612" s="2">
        <v>73050</v>
      </c>
      <c r="CE3612" t="s">
        <v>688</v>
      </c>
      <c r="CH3612" t="s">
        <v>119</v>
      </c>
      <c r="CJ3612" t="s">
        <v>109</v>
      </c>
      <c r="CK3612" t="s">
        <v>125</v>
      </c>
      <c r="CM3612" s="4">
        <v>44320.328472222223</v>
      </c>
      <c r="CN3612" t="s">
        <v>125</v>
      </c>
      <c r="CO3612" s="4">
        <v>44320.356944444444</v>
      </c>
      <c r="CQ3612" t="s">
        <v>109</v>
      </c>
      <c r="CR3612" t="s">
        <v>97</v>
      </c>
      <c r="CS3612" t="s">
        <v>109</v>
      </c>
    </row>
    <row r="3613" spans="1:97" x14ac:dyDescent="0.35">
      <c r="A3613" t="s">
        <v>96</v>
      </c>
      <c r="B3613" t="s">
        <v>97</v>
      </c>
      <c r="C3613" t="s">
        <v>698</v>
      </c>
      <c r="D3613" t="s">
        <v>99</v>
      </c>
      <c r="F3613" t="s">
        <v>737</v>
      </c>
      <c r="G3613" s="1">
        <v>4.5999999999999996</v>
      </c>
      <c r="H3613" s="1"/>
      <c r="I3613" t="s">
        <v>100</v>
      </c>
      <c r="K3613" s="2">
        <v>44299</v>
      </c>
      <c r="L3613" t="s">
        <v>697</v>
      </c>
      <c r="M3613" t="s">
        <v>737</v>
      </c>
      <c r="N3613">
        <v>0</v>
      </c>
      <c r="O3613">
        <v>23.47</v>
      </c>
      <c r="P3613">
        <v>23.47</v>
      </c>
      <c r="Q3613" t="s">
        <v>121</v>
      </c>
      <c r="R3613" t="s">
        <v>159</v>
      </c>
      <c r="S3613">
        <v>23.47</v>
      </c>
      <c r="T3613">
        <v>0</v>
      </c>
      <c r="U3613">
        <v>0</v>
      </c>
      <c r="V3613">
        <v>0</v>
      </c>
      <c r="W3613" s="1">
        <v>0.19600000000000001</v>
      </c>
      <c r="X3613" t="s">
        <v>103</v>
      </c>
      <c r="Y3613" s="4">
        <v>44299.555555555555</v>
      </c>
      <c r="Z3613" s="4">
        <v>44299.555555555555</v>
      </c>
      <c r="AA3613">
        <v>47913051</v>
      </c>
      <c r="AB3613" s="2">
        <v>44316</v>
      </c>
      <c r="AI3613" t="s">
        <v>104</v>
      </c>
      <c r="AJ3613" t="s">
        <v>105</v>
      </c>
      <c r="AK3613" t="s">
        <v>24</v>
      </c>
      <c r="AL3613" t="s">
        <v>24</v>
      </c>
      <c r="AN3613" t="s">
        <v>106</v>
      </c>
      <c r="AQ3613" t="s">
        <v>96</v>
      </c>
      <c r="AR3613" t="s">
        <v>695</v>
      </c>
      <c r="AS3613">
        <v>97017</v>
      </c>
      <c r="AT3613" t="s">
        <v>107</v>
      </c>
      <c r="AU3613" t="s">
        <v>108</v>
      </c>
      <c r="AW3613" t="s">
        <v>179</v>
      </c>
      <c r="AX3613">
        <v>0</v>
      </c>
      <c r="AY3613">
        <v>0</v>
      </c>
      <c r="AZ3613">
        <v>0</v>
      </c>
      <c r="BA3613">
        <v>0</v>
      </c>
      <c r="BB3613">
        <v>26</v>
      </c>
      <c r="BC3613" t="s">
        <v>694</v>
      </c>
      <c r="BD3613">
        <v>147762</v>
      </c>
      <c r="BE3613" t="s">
        <v>109</v>
      </c>
      <c r="BF3613" t="s">
        <v>693</v>
      </c>
      <c r="BG3613" t="s">
        <v>692</v>
      </c>
      <c r="BH3613" t="s">
        <v>691</v>
      </c>
      <c r="BL3613" t="s">
        <v>109</v>
      </c>
      <c r="BN3613" t="s">
        <v>112</v>
      </c>
      <c r="BO3613">
        <v>502040</v>
      </c>
      <c r="BP3613" t="s">
        <v>690</v>
      </c>
      <c r="BQ3613" t="s">
        <v>113</v>
      </c>
      <c r="BS3613" t="s">
        <v>113</v>
      </c>
      <c r="BU3613" t="s">
        <v>689</v>
      </c>
      <c r="BV3613">
        <v>21099</v>
      </c>
      <c r="BW3613">
        <v>75081</v>
      </c>
      <c r="BZ3613" t="s">
        <v>115</v>
      </c>
      <c r="CA3613" t="s">
        <v>99</v>
      </c>
      <c r="CB3613" s="2">
        <v>43221</v>
      </c>
      <c r="CC3613" s="2">
        <v>73050</v>
      </c>
      <c r="CE3613" t="s">
        <v>688</v>
      </c>
      <c r="CH3613" t="s">
        <v>119</v>
      </c>
      <c r="CJ3613" t="s">
        <v>109</v>
      </c>
      <c r="CK3613" t="s">
        <v>125</v>
      </c>
      <c r="CM3613" s="4">
        <v>44320.328472222223</v>
      </c>
      <c r="CN3613" t="s">
        <v>125</v>
      </c>
      <c r="CO3613" s="4">
        <v>44320.356944444444</v>
      </c>
      <c r="CQ3613" t="s">
        <v>109</v>
      </c>
      <c r="CR3613" t="s">
        <v>97</v>
      </c>
      <c r="CS3613" t="s">
        <v>109</v>
      </c>
    </row>
    <row r="3614" spans="1:97" x14ac:dyDescent="0.35">
      <c r="A3614" t="s">
        <v>96</v>
      </c>
      <c r="B3614" t="s">
        <v>97</v>
      </c>
      <c r="C3614" t="s">
        <v>698</v>
      </c>
      <c r="D3614" t="s">
        <v>99</v>
      </c>
      <c r="F3614" t="s">
        <v>736</v>
      </c>
      <c r="G3614" s="1">
        <v>221.52</v>
      </c>
      <c r="H3614" s="1"/>
      <c r="I3614" t="s">
        <v>100</v>
      </c>
      <c r="K3614" s="2">
        <v>44302</v>
      </c>
      <c r="L3614" t="s">
        <v>697</v>
      </c>
      <c r="M3614" t="s">
        <v>736</v>
      </c>
      <c r="N3614">
        <v>0</v>
      </c>
      <c r="O3614">
        <v>0</v>
      </c>
      <c r="P3614">
        <v>24.29</v>
      </c>
      <c r="Q3614" t="s">
        <v>121</v>
      </c>
      <c r="R3614" t="s">
        <v>120</v>
      </c>
      <c r="S3614">
        <v>24.29</v>
      </c>
      <c r="T3614">
        <v>0</v>
      </c>
      <c r="U3614">
        <v>0</v>
      </c>
      <c r="V3614">
        <v>0</v>
      </c>
      <c r="W3614" s="1">
        <v>152</v>
      </c>
      <c r="X3614" t="s">
        <v>103</v>
      </c>
      <c r="Y3614" s="4">
        <v>44302.557638888888</v>
      </c>
      <c r="Z3614" s="4">
        <v>44302.557638888888</v>
      </c>
      <c r="AA3614">
        <v>47913055</v>
      </c>
      <c r="AB3614" s="2">
        <v>44316</v>
      </c>
      <c r="AI3614" t="s">
        <v>104</v>
      </c>
      <c r="AJ3614" t="s">
        <v>148</v>
      </c>
      <c r="AK3614" t="s">
        <v>24</v>
      </c>
      <c r="AL3614" t="s">
        <v>24</v>
      </c>
      <c r="AN3614" t="s">
        <v>106</v>
      </c>
      <c r="AQ3614" t="s">
        <v>96</v>
      </c>
      <c r="AR3614" t="s">
        <v>695</v>
      </c>
      <c r="AS3614">
        <v>97017</v>
      </c>
      <c r="AT3614" t="s">
        <v>107</v>
      </c>
      <c r="AU3614" t="s">
        <v>108</v>
      </c>
      <c r="AW3614" t="s">
        <v>179</v>
      </c>
      <c r="AX3614">
        <v>0</v>
      </c>
      <c r="AY3614">
        <v>0</v>
      </c>
      <c r="AZ3614">
        <v>0</v>
      </c>
      <c r="BA3614">
        <v>0</v>
      </c>
      <c r="BB3614">
        <v>26</v>
      </c>
      <c r="BC3614" t="s">
        <v>694</v>
      </c>
      <c r="BD3614">
        <v>147762</v>
      </c>
      <c r="BE3614" t="s">
        <v>109</v>
      </c>
      <c r="BF3614" t="s">
        <v>693</v>
      </c>
      <c r="BG3614" t="s">
        <v>692</v>
      </c>
      <c r="BH3614" t="s">
        <v>691</v>
      </c>
      <c r="BL3614" t="s">
        <v>109</v>
      </c>
      <c r="BN3614" t="s">
        <v>112</v>
      </c>
      <c r="BO3614">
        <v>502040</v>
      </c>
      <c r="BP3614" t="s">
        <v>690</v>
      </c>
      <c r="BQ3614" t="s">
        <v>113</v>
      </c>
      <c r="BS3614" t="s">
        <v>113</v>
      </c>
      <c r="BU3614" t="s">
        <v>689</v>
      </c>
      <c r="BV3614">
        <v>21099</v>
      </c>
      <c r="BW3614">
        <v>75081</v>
      </c>
      <c r="BZ3614" t="s">
        <v>115</v>
      </c>
      <c r="CA3614" t="s">
        <v>99</v>
      </c>
      <c r="CB3614" s="2">
        <v>43221</v>
      </c>
      <c r="CC3614" s="2">
        <v>73050</v>
      </c>
      <c r="CE3614" t="s">
        <v>688</v>
      </c>
      <c r="CH3614" t="s">
        <v>119</v>
      </c>
      <c r="CJ3614" t="s">
        <v>109</v>
      </c>
      <c r="CK3614" t="s">
        <v>125</v>
      </c>
      <c r="CM3614" s="4">
        <v>44320.328472222223</v>
      </c>
      <c r="CN3614" t="s">
        <v>125</v>
      </c>
      <c r="CO3614" s="4">
        <v>44320.356944444444</v>
      </c>
      <c r="CQ3614" t="s">
        <v>109</v>
      </c>
      <c r="CR3614" t="s">
        <v>97</v>
      </c>
      <c r="CS3614" t="s">
        <v>109</v>
      </c>
    </row>
    <row r="3615" spans="1:97" x14ac:dyDescent="0.35">
      <c r="A3615" t="s">
        <v>96</v>
      </c>
      <c r="B3615" t="s">
        <v>97</v>
      </c>
      <c r="C3615" t="s">
        <v>698</v>
      </c>
      <c r="D3615" t="s">
        <v>99</v>
      </c>
      <c r="F3615" t="s">
        <v>736</v>
      </c>
      <c r="G3615" s="1">
        <v>3692.08</v>
      </c>
      <c r="H3615" s="1"/>
      <c r="I3615" t="s">
        <v>100</v>
      </c>
      <c r="K3615" s="2">
        <v>44302</v>
      </c>
      <c r="L3615" t="s">
        <v>697</v>
      </c>
      <c r="M3615" t="s">
        <v>736</v>
      </c>
      <c r="N3615">
        <v>24.29</v>
      </c>
      <c r="O3615">
        <v>24.29</v>
      </c>
      <c r="P3615">
        <v>24.29</v>
      </c>
      <c r="Q3615" t="s">
        <v>121</v>
      </c>
      <c r="R3615" t="s">
        <v>120</v>
      </c>
      <c r="S3615">
        <v>24.29</v>
      </c>
      <c r="T3615">
        <v>0</v>
      </c>
      <c r="U3615">
        <v>0</v>
      </c>
      <c r="V3615">
        <v>0</v>
      </c>
      <c r="W3615" s="1">
        <v>152</v>
      </c>
      <c r="X3615" t="s">
        <v>103</v>
      </c>
      <c r="Y3615" s="4">
        <v>44302.557638888888</v>
      </c>
      <c r="Z3615" s="4">
        <v>44302.557638888888</v>
      </c>
      <c r="AA3615">
        <v>47913055</v>
      </c>
      <c r="AB3615" s="2">
        <v>44316</v>
      </c>
      <c r="AI3615" t="s">
        <v>104</v>
      </c>
      <c r="AJ3615" t="s">
        <v>105</v>
      </c>
      <c r="AK3615" t="s">
        <v>24</v>
      </c>
      <c r="AL3615" t="s">
        <v>24</v>
      </c>
      <c r="AN3615" t="s">
        <v>106</v>
      </c>
      <c r="AQ3615" t="s">
        <v>96</v>
      </c>
      <c r="AR3615" t="s">
        <v>695</v>
      </c>
      <c r="AS3615">
        <v>97017</v>
      </c>
      <c r="AT3615" t="s">
        <v>107</v>
      </c>
      <c r="AU3615" t="s">
        <v>108</v>
      </c>
      <c r="AW3615" t="s">
        <v>179</v>
      </c>
      <c r="AX3615">
        <v>0</v>
      </c>
      <c r="AY3615">
        <v>0</v>
      </c>
      <c r="AZ3615">
        <v>0</v>
      </c>
      <c r="BA3615">
        <v>0</v>
      </c>
      <c r="BB3615">
        <v>26</v>
      </c>
      <c r="BC3615" t="s">
        <v>694</v>
      </c>
      <c r="BD3615">
        <v>147762</v>
      </c>
      <c r="BE3615" t="s">
        <v>109</v>
      </c>
      <c r="BF3615" t="s">
        <v>693</v>
      </c>
      <c r="BG3615" t="s">
        <v>692</v>
      </c>
      <c r="BH3615" t="s">
        <v>691</v>
      </c>
      <c r="BL3615" t="s">
        <v>109</v>
      </c>
      <c r="BN3615" t="s">
        <v>112</v>
      </c>
      <c r="BO3615">
        <v>502040</v>
      </c>
      <c r="BP3615" t="s">
        <v>690</v>
      </c>
      <c r="BQ3615" t="s">
        <v>113</v>
      </c>
      <c r="BS3615" t="s">
        <v>113</v>
      </c>
      <c r="BU3615" t="s">
        <v>689</v>
      </c>
      <c r="BV3615">
        <v>21099</v>
      </c>
      <c r="BW3615">
        <v>75081</v>
      </c>
      <c r="BZ3615" t="s">
        <v>115</v>
      </c>
      <c r="CA3615" t="s">
        <v>99</v>
      </c>
      <c r="CB3615" s="2">
        <v>43221</v>
      </c>
      <c r="CC3615" s="2">
        <v>73050</v>
      </c>
      <c r="CE3615" t="s">
        <v>688</v>
      </c>
      <c r="CH3615" t="s">
        <v>119</v>
      </c>
      <c r="CJ3615" t="s">
        <v>109</v>
      </c>
      <c r="CK3615" t="s">
        <v>125</v>
      </c>
      <c r="CM3615" s="4">
        <v>44320.328472222223</v>
      </c>
      <c r="CN3615" t="s">
        <v>125</v>
      </c>
      <c r="CO3615" s="4">
        <v>44320.356944444444</v>
      </c>
      <c r="CQ3615" t="s">
        <v>109</v>
      </c>
      <c r="CR3615" t="s">
        <v>97</v>
      </c>
      <c r="CS3615" t="s">
        <v>109</v>
      </c>
    </row>
    <row r="3616" spans="1:97" x14ac:dyDescent="0.35">
      <c r="A3616" t="s">
        <v>96</v>
      </c>
      <c r="B3616" t="s">
        <v>97</v>
      </c>
      <c r="C3616" t="s">
        <v>698</v>
      </c>
      <c r="D3616" t="s">
        <v>99</v>
      </c>
      <c r="F3616" t="s">
        <v>797</v>
      </c>
      <c r="G3616" s="1">
        <v>215.23</v>
      </c>
      <c r="H3616" s="1"/>
      <c r="I3616" t="s">
        <v>100</v>
      </c>
      <c r="K3616" s="2">
        <v>44304</v>
      </c>
      <c r="L3616" t="s">
        <v>697</v>
      </c>
      <c r="M3616" t="s">
        <v>797</v>
      </c>
      <c r="N3616">
        <v>0</v>
      </c>
      <c r="O3616">
        <v>0</v>
      </c>
      <c r="P3616">
        <v>23.6</v>
      </c>
      <c r="Q3616" t="s">
        <v>121</v>
      </c>
      <c r="R3616" t="s">
        <v>120</v>
      </c>
      <c r="S3616">
        <v>23.6</v>
      </c>
      <c r="T3616">
        <v>0</v>
      </c>
      <c r="U3616">
        <v>0</v>
      </c>
      <c r="V3616">
        <v>0</v>
      </c>
      <c r="W3616" s="1">
        <v>152</v>
      </c>
      <c r="X3616" t="s">
        <v>103</v>
      </c>
      <c r="Y3616" s="4">
        <v>44304.558333333334</v>
      </c>
      <c r="Z3616" s="4">
        <v>44304.558333333334</v>
      </c>
      <c r="AA3616">
        <v>47913058</v>
      </c>
      <c r="AB3616" s="2">
        <v>44316</v>
      </c>
      <c r="AI3616" t="s">
        <v>104</v>
      </c>
      <c r="AJ3616" t="s">
        <v>148</v>
      </c>
      <c r="AK3616" t="s">
        <v>24</v>
      </c>
      <c r="AL3616" t="s">
        <v>24</v>
      </c>
      <c r="AN3616" t="s">
        <v>106</v>
      </c>
      <c r="AQ3616" t="s">
        <v>96</v>
      </c>
      <c r="AR3616" t="s">
        <v>695</v>
      </c>
      <c r="AS3616">
        <v>97017</v>
      </c>
      <c r="AT3616" t="s">
        <v>107</v>
      </c>
      <c r="AU3616" t="s">
        <v>108</v>
      </c>
      <c r="AW3616" t="s">
        <v>179</v>
      </c>
      <c r="AX3616">
        <v>0</v>
      </c>
      <c r="AY3616">
        <v>0</v>
      </c>
      <c r="AZ3616">
        <v>0</v>
      </c>
      <c r="BA3616">
        <v>0</v>
      </c>
      <c r="BB3616">
        <v>26</v>
      </c>
      <c r="BC3616" t="s">
        <v>694</v>
      </c>
      <c r="BD3616">
        <v>147762</v>
      </c>
      <c r="BE3616" t="s">
        <v>109</v>
      </c>
      <c r="BF3616" t="s">
        <v>693</v>
      </c>
      <c r="BG3616" t="s">
        <v>692</v>
      </c>
      <c r="BH3616" t="s">
        <v>691</v>
      </c>
      <c r="BL3616" t="s">
        <v>109</v>
      </c>
      <c r="BN3616" t="s">
        <v>112</v>
      </c>
      <c r="BO3616">
        <v>502040</v>
      </c>
      <c r="BP3616" t="s">
        <v>690</v>
      </c>
      <c r="BQ3616" t="s">
        <v>113</v>
      </c>
      <c r="BS3616" t="s">
        <v>113</v>
      </c>
      <c r="BU3616" t="s">
        <v>689</v>
      </c>
      <c r="BV3616">
        <v>21099</v>
      </c>
      <c r="BW3616">
        <v>75081</v>
      </c>
      <c r="BZ3616" t="s">
        <v>115</v>
      </c>
      <c r="CA3616" t="s">
        <v>99</v>
      </c>
      <c r="CB3616" s="2">
        <v>43221</v>
      </c>
      <c r="CC3616" s="2">
        <v>73050</v>
      </c>
      <c r="CE3616" t="s">
        <v>688</v>
      </c>
      <c r="CH3616" t="s">
        <v>119</v>
      </c>
      <c r="CJ3616" t="s">
        <v>109</v>
      </c>
      <c r="CK3616" t="s">
        <v>125</v>
      </c>
      <c r="CM3616" s="4">
        <v>44320.328472222223</v>
      </c>
      <c r="CN3616" t="s">
        <v>125</v>
      </c>
      <c r="CO3616" s="4">
        <v>44320.356944444444</v>
      </c>
      <c r="CQ3616" t="s">
        <v>109</v>
      </c>
      <c r="CR3616" t="s">
        <v>97</v>
      </c>
      <c r="CS3616" t="s">
        <v>109</v>
      </c>
    </row>
    <row r="3617" spans="1:97" x14ac:dyDescent="0.35">
      <c r="A3617" t="s">
        <v>96</v>
      </c>
      <c r="B3617" t="s">
        <v>97</v>
      </c>
      <c r="C3617" t="s">
        <v>698</v>
      </c>
      <c r="D3617" t="s">
        <v>99</v>
      </c>
      <c r="F3617" t="s">
        <v>828</v>
      </c>
      <c r="G3617" s="1">
        <v>4.5999999999999996</v>
      </c>
      <c r="H3617" s="1"/>
      <c r="I3617" t="s">
        <v>100</v>
      </c>
      <c r="K3617" s="2">
        <v>44306</v>
      </c>
      <c r="L3617" t="s">
        <v>697</v>
      </c>
      <c r="M3617" t="s">
        <v>828</v>
      </c>
      <c r="N3617">
        <v>0</v>
      </c>
      <c r="O3617">
        <v>23.46</v>
      </c>
      <c r="P3617">
        <v>23.46</v>
      </c>
      <c r="Q3617" t="s">
        <v>121</v>
      </c>
      <c r="R3617" t="s">
        <v>159</v>
      </c>
      <c r="S3617">
        <v>23.46</v>
      </c>
      <c r="T3617">
        <v>0</v>
      </c>
      <c r="U3617">
        <v>0</v>
      </c>
      <c r="V3617">
        <v>0</v>
      </c>
      <c r="W3617" s="1">
        <v>0.19600000000000001</v>
      </c>
      <c r="X3617" t="s">
        <v>103</v>
      </c>
      <c r="Y3617" s="4">
        <v>44306.541666666664</v>
      </c>
      <c r="Z3617" s="4">
        <v>44306.542361111111</v>
      </c>
      <c r="AA3617">
        <v>47913063</v>
      </c>
      <c r="AB3617" s="2">
        <v>44316</v>
      </c>
      <c r="AI3617" t="s">
        <v>104</v>
      </c>
      <c r="AJ3617" t="s">
        <v>105</v>
      </c>
      <c r="AK3617" t="s">
        <v>24</v>
      </c>
      <c r="AL3617" t="s">
        <v>24</v>
      </c>
      <c r="AN3617" t="s">
        <v>106</v>
      </c>
      <c r="AQ3617" t="s">
        <v>96</v>
      </c>
      <c r="AR3617" t="s">
        <v>695</v>
      </c>
      <c r="AS3617">
        <v>97017</v>
      </c>
      <c r="AT3617" t="s">
        <v>107</v>
      </c>
      <c r="AU3617" t="s">
        <v>108</v>
      </c>
      <c r="AW3617" t="s">
        <v>179</v>
      </c>
      <c r="AX3617">
        <v>0</v>
      </c>
      <c r="AY3617">
        <v>0</v>
      </c>
      <c r="AZ3617">
        <v>0</v>
      </c>
      <c r="BA3617">
        <v>0</v>
      </c>
      <c r="BB3617">
        <v>26</v>
      </c>
      <c r="BC3617" t="s">
        <v>694</v>
      </c>
      <c r="BD3617">
        <v>147762</v>
      </c>
      <c r="BE3617" t="s">
        <v>109</v>
      </c>
      <c r="BF3617" t="s">
        <v>693</v>
      </c>
      <c r="BG3617" t="s">
        <v>692</v>
      </c>
      <c r="BH3617" t="s">
        <v>691</v>
      </c>
      <c r="BL3617" t="s">
        <v>109</v>
      </c>
      <c r="BN3617" t="s">
        <v>112</v>
      </c>
      <c r="BO3617">
        <v>502040</v>
      </c>
      <c r="BP3617" t="s">
        <v>690</v>
      </c>
      <c r="BQ3617" t="s">
        <v>113</v>
      </c>
      <c r="BS3617" t="s">
        <v>113</v>
      </c>
      <c r="BU3617" t="s">
        <v>689</v>
      </c>
      <c r="BV3617">
        <v>21099</v>
      </c>
      <c r="BW3617">
        <v>75081</v>
      </c>
      <c r="BZ3617" t="s">
        <v>115</v>
      </c>
      <c r="CA3617" t="s">
        <v>99</v>
      </c>
      <c r="CB3617" s="2">
        <v>43221</v>
      </c>
      <c r="CC3617" s="2">
        <v>73050</v>
      </c>
      <c r="CE3617" t="s">
        <v>688</v>
      </c>
      <c r="CH3617" t="s">
        <v>119</v>
      </c>
      <c r="CJ3617" t="s">
        <v>109</v>
      </c>
      <c r="CK3617" t="s">
        <v>125</v>
      </c>
      <c r="CM3617" s="4">
        <v>44320.328472222223</v>
      </c>
      <c r="CN3617" t="s">
        <v>125</v>
      </c>
      <c r="CO3617" s="4">
        <v>44320.356944444444</v>
      </c>
      <c r="CQ3617" t="s">
        <v>109</v>
      </c>
      <c r="CR3617" t="s">
        <v>97</v>
      </c>
      <c r="CS3617" t="s">
        <v>109</v>
      </c>
    </row>
    <row r="3618" spans="1:97" x14ac:dyDescent="0.35">
      <c r="A3618" t="s">
        <v>96</v>
      </c>
      <c r="B3618" t="s">
        <v>97</v>
      </c>
      <c r="C3618" t="s">
        <v>698</v>
      </c>
      <c r="D3618" t="s">
        <v>99</v>
      </c>
      <c r="F3618" t="s">
        <v>827</v>
      </c>
      <c r="G3618" s="1">
        <v>460.01</v>
      </c>
      <c r="H3618" s="1"/>
      <c r="I3618" t="s">
        <v>100</v>
      </c>
      <c r="K3618" s="2">
        <v>44306</v>
      </c>
      <c r="L3618" t="s">
        <v>697</v>
      </c>
      <c r="M3618" t="s">
        <v>827</v>
      </c>
      <c r="N3618">
        <v>0</v>
      </c>
      <c r="O3618">
        <v>23.59</v>
      </c>
      <c r="P3618">
        <v>23.59</v>
      </c>
      <c r="Q3618" t="s">
        <v>121</v>
      </c>
      <c r="R3618" t="s">
        <v>147</v>
      </c>
      <c r="S3618">
        <v>23.59</v>
      </c>
      <c r="T3618">
        <v>0</v>
      </c>
      <c r="U3618">
        <v>0</v>
      </c>
      <c r="V3618">
        <v>0</v>
      </c>
      <c r="W3618" s="1">
        <v>19.5</v>
      </c>
      <c r="X3618" t="s">
        <v>103</v>
      </c>
      <c r="Y3618" s="4">
        <v>44306.542361111111</v>
      </c>
      <c r="Z3618" s="4">
        <v>44306.543055555558</v>
      </c>
      <c r="AA3618">
        <v>47913065</v>
      </c>
      <c r="AB3618" s="2">
        <v>44316</v>
      </c>
      <c r="AI3618" t="s">
        <v>104</v>
      </c>
      <c r="AJ3618" t="s">
        <v>105</v>
      </c>
      <c r="AK3618" t="s">
        <v>24</v>
      </c>
      <c r="AL3618" t="s">
        <v>24</v>
      </c>
      <c r="AN3618" t="s">
        <v>106</v>
      </c>
      <c r="AQ3618" t="s">
        <v>96</v>
      </c>
      <c r="AR3618" t="s">
        <v>695</v>
      </c>
      <c r="AS3618">
        <v>97017</v>
      </c>
      <c r="AT3618" t="s">
        <v>107</v>
      </c>
      <c r="AU3618" t="s">
        <v>108</v>
      </c>
      <c r="AW3618" t="s">
        <v>179</v>
      </c>
      <c r="AX3618">
        <v>0</v>
      </c>
      <c r="AY3618">
        <v>0</v>
      </c>
      <c r="AZ3618">
        <v>0</v>
      </c>
      <c r="BA3618">
        <v>0</v>
      </c>
      <c r="BB3618">
        <v>26</v>
      </c>
      <c r="BC3618" t="s">
        <v>694</v>
      </c>
      <c r="BD3618">
        <v>147762</v>
      </c>
      <c r="BE3618" t="s">
        <v>109</v>
      </c>
      <c r="BF3618" t="s">
        <v>693</v>
      </c>
      <c r="BG3618" t="s">
        <v>692</v>
      </c>
      <c r="BH3618" t="s">
        <v>691</v>
      </c>
      <c r="BL3618" t="s">
        <v>109</v>
      </c>
      <c r="BN3618" t="s">
        <v>112</v>
      </c>
      <c r="BO3618">
        <v>502040</v>
      </c>
      <c r="BP3618" t="s">
        <v>690</v>
      </c>
      <c r="BQ3618" t="s">
        <v>113</v>
      </c>
      <c r="BS3618" t="s">
        <v>113</v>
      </c>
      <c r="BU3618" t="s">
        <v>689</v>
      </c>
      <c r="BV3618">
        <v>21099</v>
      </c>
      <c r="BW3618">
        <v>75081</v>
      </c>
      <c r="BZ3618" t="s">
        <v>115</v>
      </c>
      <c r="CA3618" t="s">
        <v>99</v>
      </c>
      <c r="CB3618" s="2">
        <v>43221</v>
      </c>
      <c r="CC3618" s="2">
        <v>73050</v>
      </c>
      <c r="CE3618" t="s">
        <v>688</v>
      </c>
      <c r="CH3618" t="s">
        <v>119</v>
      </c>
      <c r="CJ3618" t="s">
        <v>109</v>
      </c>
      <c r="CK3618" t="s">
        <v>125</v>
      </c>
      <c r="CM3618" s="4">
        <v>44320.328472222223</v>
      </c>
      <c r="CN3618" t="s">
        <v>125</v>
      </c>
      <c r="CO3618" s="4">
        <v>44320.356944444444</v>
      </c>
      <c r="CQ3618" t="s">
        <v>109</v>
      </c>
      <c r="CR3618" t="s">
        <v>97</v>
      </c>
      <c r="CS3618" t="s">
        <v>109</v>
      </c>
    </row>
    <row r="3619" spans="1:97" x14ac:dyDescent="0.35">
      <c r="A3619" t="s">
        <v>96</v>
      </c>
      <c r="B3619" t="s">
        <v>97</v>
      </c>
      <c r="C3619" t="s">
        <v>698</v>
      </c>
      <c r="D3619" t="s">
        <v>99</v>
      </c>
      <c r="F3619" t="s">
        <v>796</v>
      </c>
      <c r="G3619" s="1">
        <v>28.91</v>
      </c>
      <c r="H3619" s="1"/>
      <c r="I3619" t="s">
        <v>100</v>
      </c>
      <c r="K3619" s="2">
        <v>44308</v>
      </c>
      <c r="L3619" t="s">
        <v>697</v>
      </c>
      <c r="M3619" t="s">
        <v>796</v>
      </c>
      <c r="N3619">
        <v>0</v>
      </c>
      <c r="O3619">
        <v>0</v>
      </c>
      <c r="P3619">
        <v>24.71</v>
      </c>
      <c r="Q3619" t="s">
        <v>121</v>
      </c>
      <c r="R3619" t="s">
        <v>147</v>
      </c>
      <c r="S3619">
        <v>24.71</v>
      </c>
      <c r="T3619">
        <v>0</v>
      </c>
      <c r="U3619">
        <v>0</v>
      </c>
      <c r="V3619">
        <v>0</v>
      </c>
      <c r="W3619" s="1">
        <v>19.5</v>
      </c>
      <c r="X3619" t="s">
        <v>103</v>
      </c>
      <c r="Y3619" s="4">
        <v>44308.39166666667</v>
      </c>
      <c r="Z3619" s="4">
        <v>44308.392361111109</v>
      </c>
      <c r="AA3619">
        <v>47913068</v>
      </c>
      <c r="AB3619" s="2">
        <v>44316</v>
      </c>
      <c r="AI3619" t="s">
        <v>104</v>
      </c>
      <c r="AJ3619" t="s">
        <v>148</v>
      </c>
      <c r="AK3619" t="s">
        <v>24</v>
      </c>
      <c r="AL3619" t="s">
        <v>24</v>
      </c>
      <c r="AN3619" t="s">
        <v>106</v>
      </c>
      <c r="AQ3619" t="s">
        <v>96</v>
      </c>
      <c r="AR3619" t="s">
        <v>695</v>
      </c>
      <c r="AS3619">
        <v>97017</v>
      </c>
      <c r="AT3619" t="s">
        <v>107</v>
      </c>
      <c r="AU3619" t="s">
        <v>108</v>
      </c>
      <c r="AW3619" t="s">
        <v>179</v>
      </c>
      <c r="AX3619">
        <v>0</v>
      </c>
      <c r="AY3619">
        <v>0</v>
      </c>
      <c r="AZ3619">
        <v>0</v>
      </c>
      <c r="BA3619">
        <v>0</v>
      </c>
      <c r="BB3619">
        <v>26</v>
      </c>
      <c r="BC3619" t="s">
        <v>694</v>
      </c>
      <c r="BD3619">
        <v>147762</v>
      </c>
      <c r="BE3619" t="s">
        <v>109</v>
      </c>
      <c r="BF3619" t="s">
        <v>693</v>
      </c>
      <c r="BG3619" t="s">
        <v>692</v>
      </c>
      <c r="BH3619" t="s">
        <v>691</v>
      </c>
      <c r="BL3619" t="s">
        <v>109</v>
      </c>
      <c r="BN3619" t="s">
        <v>112</v>
      </c>
      <c r="BO3619">
        <v>502040</v>
      </c>
      <c r="BP3619" t="s">
        <v>690</v>
      </c>
      <c r="BQ3619" t="s">
        <v>113</v>
      </c>
      <c r="BS3619" t="s">
        <v>113</v>
      </c>
      <c r="BU3619" t="s">
        <v>689</v>
      </c>
      <c r="BV3619">
        <v>21099</v>
      </c>
      <c r="BW3619">
        <v>75081</v>
      </c>
      <c r="BZ3619" t="s">
        <v>115</v>
      </c>
      <c r="CA3619" t="s">
        <v>99</v>
      </c>
      <c r="CB3619" s="2">
        <v>43221</v>
      </c>
      <c r="CC3619" s="2">
        <v>73050</v>
      </c>
      <c r="CE3619" t="s">
        <v>688</v>
      </c>
      <c r="CH3619" t="s">
        <v>119</v>
      </c>
      <c r="CJ3619" t="s">
        <v>109</v>
      </c>
      <c r="CK3619" t="s">
        <v>125</v>
      </c>
      <c r="CM3619" s="4">
        <v>44320.328472222223</v>
      </c>
      <c r="CN3619" t="s">
        <v>125</v>
      </c>
      <c r="CO3619" s="4">
        <v>44320.356944444444</v>
      </c>
      <c r="CQ3619" t="s">
        <v>109</v>
      </c>
      <c r="CR3619" t="s">
        <v>97</v>
      </c>
      <c r="CS3619" t="s">
        <v>109</v>
      </c>
    </row>
    <row r="3620" spans="1:97" x14ac:dyDescent="0.35">
      <c r="A3620" t="s">
        <v>96</v>
      </c>
      <c r="B3620" t="s">
        <v>97</v>
      </c>
      <c r="C3620" t="s">
        <v>698</v>
      </c>
      <c r="D3620" t="s">
        <v>99</v>
      </c>
      <c r="F3620" t="s">
        <v>796</v>
      </c>
      <c r="G3620" s="1">
        <v>4.84</v>
      </c>
      <c r="H3620" s="1"/>
      <c r="I3620" t="s">
        <v>100</v>
      </c>
      <c r="K3620" s="2">
        <v>44308</v>
      </c>
      <c r="L3620" t="s">
        <v>697</v>
      </c>
      <c r="M3620" t="s">
        <v>796</v>
      </c>
      <c r="N3620">
        <v>0</v>
      </c>
      <c r="O3620">
        <v>24.71</v>
      </c>
      <c r="P3620">
        <v>24.71</v>
      </c>
      <c r="Q3620" t="s">
        <v>121</v>
      </c>
      <c r="R3620" t="s">
        <v>159</v>
      </c>
      <c r="S3620">
        <v>24.71</v>
      </c>
      <c r="T3620">
        <v>0</v>
      </c>
      <c r="U3620">
        <v>0</v>
      </c>
      <c r="V3620">
        <v>0</v>
      </c>
      <c r="W3620" s="1">
        <v>0.19600000000000001</v>
      </c>
      <c r="X3620" t="s">
        <v>103</v>
      </c>
      <c r="Y3620" s="4">
        <v>44308.39166666667</v>
      </c>
      <c r="Z3620" s="4">
        <v>44308.392361111109</v>
      </c>
      <c r="AA3620">
        <v>47913069</v>
      </c>
      <c r="AB3620" s="2">
        <v>44316</v>
      </c>
      <c r="AI3620" t="s">
        <v>104</v>
      </c>
      <c r="AJ3620" t="s">
        <v>105</v>
      </c>
      <c r="AK3620" t="s">
        <v>24</v>
      </c>
      <c r="AL3620" t="s">
        <v>24</v>
      </c>
      <c r="AN3620" t="s">
        <v>106</v>
      </c>
      <c r="AQ3620" t="s">
        <v>96</v>
      </c>
      <c r="AR3620" t="s">
        <v>695</v>
      </c>
      <c r="AS3620">
        <v>97017</v>
      </c>
      <c r="AT3620" t="s">
        <v>107</v>
      </c>
      <c r="AU3620" t="s">
        <v>108</v>
      </c>
      <c r="AW3620" t="s">
        <v>179</v>
      </c>
      <c r="AX3620">
        <v>0</v>
      </c>
      <c r="AY3620">
        <v>0</v>
      </c>
      <c r="AZ3620">
        <v>0</v>
      </c>
      <c r="BA3620">
        <v>0</v>
      </c>
      <c r="BB3620">
        <v>26</v>
      </c>
      <c r="BC3620" t="s">
        <v>694</v>
      </c>
      <c r="BD3620">
        <v>147762</v>
      </c>
      <c r="BE3620" t="s">
        <v>109</v>
      </c>
      <c r="BF3620" t="s">
        <v>693</v>
      </c>
      <c r="BG3620" t="s">
        <v>692</v>
      </c>
      <c r="BH3620" t="s">
        <v>691</v>
      </c>
      <c r="BL3620" t="s">
        <v>109</v>
      </c>
      <c r="BN3620" t="s">
        <v>112</v>
      </c>
      <c r="BO3620">
        <v>502040</v>
      </c>
      <c r="BP3620" t="s">
        <v>690</v>
      </c>
      <c r="BQ3620" t="s">
        <v>113</v>
      </c>
      <c r="BS3620" t="s">
        <v>113</v>
      </c>
      <c r="BU3620" t="s">
        <v>689</v>
      </c>
      <c r="BV3620">
        <v>21099</v>
      </c>
      <c r="BW3620">
        <v>75081</v>
      </c>
      <c r="BZ3620" t="s">
        <v>115</v>
      </c>
      <c r="CA3620" t="s">
        <v>99</v>
      </c>
      <c r="CB3620" s="2">
        <v>43221</v>
      </c>
      <c r="CC3620" s="2">
        <v>73050</v>
      </c>
      <c r="CE3620" t="s">
        <v>688</v>
      </c>
      <c r="CH3620" t="s">
        <v>119</v>
      </c>
      <c r="CJ3620" t="s">
        <v>109</v>
      </c>
      <c r="CK3620" t="s">
        <v>125</v>
      </c>
      <c r="CM3620" s="4">
        <v>44320.328472222223</v>
      </c>
      <c r="CN3620" t="s">
        <v>125</v>
      </c>
      <c r="CO3620" s="4">
        <v>44320.356944444444</v>
      </c>
      <c r="CQ3620" t="s">
        <v>109</v>
      </c>
      <c r="CR3620" t="s">
        <v>97</v>
      </c>
      <c r="CS3620" t="s">
        <v>109</v>
      </c>
    </row>
    <row r="3621" spans="1:97" x14ac:dyDescent="0.35">
      <c r="A3621" t="s">
        <v>96</v>
      </c>
      <c r="B3621" t="s">
        <v>97</v>
      </c>
      <c r="C3621" t="s">
        <v>698</v>
      </c>
      <c r="D3621" t="s">
        <v>99</v>
      </c>
      <c r="F3621" t="s">
        <v>840</v>
      </c>
      <c r="G3621" s="1">
        <v>27.31</v>
      </c>
      <c r="H3621" s="1"/>
      <c r="I3621" t="s">
        <v>100</v>
      </c>
      <c r="K3621" s="2">
        <v>44326</v>
      </c>
      <c r="L3621" t="s">
        <v>697</v>
      </c>
      <c r="M3621" t="s">
        <v>840</v>
      </c>
      <c r="N3621">
        <v>0</v>
      </c>
      <c r="O3621">
        <v>0</v>
      </c>
      <c r="P3621">
        <v>23.34</v>
      </c>
      <c r="Q3621" t="s">
        <v>121</v>
      </c>
      <c r="R3621" t="s">
        <v>147</v>
      </c>
      <c r="S3621">
        <v>23.34</v>
      </c>
      <c r="T3621">
        <v>0</v>
      </c>
      <c r="U3621">
        <v>0</v>
      </c>
      <c r="V3621">
        <v>0</v>
      </c>
      <c r="W3621" s="1">
        <v>19.5</v>
      </c>
      <c r="X3621" t="s">
        <v>103</v>
      </c>
      <c r="Y3621" s="4">
        <v>44326.352083333331</v>
      </c>
      <c r="Z3621" s="4">
        <v>44326.354166666664</v>
      </c>
      <c r="AA3621">
        <v>48253303</v>
      </c>
      <c r="AB3621" s="2">
        <v>44347</v>
      </c>
      <c r="AI3621" t="s">
        <v>104</v>
      </c>
      <c r="AJ3621" t="s">
        <v>148</v>
      </c>
      <c r="AK3621" t="s">
        <v>24</v>
      </c>
      <c r="AL3621" t="s">
        <v>24</v>
      </c>
      <c r="AN3621" t="s">
        <v>106</v>
      </c>
      <c r="AQ3621" t="s">
        <v>96</v>
      </c>
      <c r="AR3621" t="s">
        <v>695</v>
      </c>
      <c r="AS3621">
        <v>97017</v>
      </c>
      <c r="AT3621" t="s">
        <v>107</v>
      </c>
      <c r="AU3621" t="s">
        <v>108</v>
      </c>
      <c r="AW3621" t="s">
        <v>179</v>
      </c>
      <c r="AX3621">
        <v>0</v>
      </c>
      <c r="AY3621">
        <v>0</v>
      </c>
      <c r="AZ3621">
        <v>0</v>
      </c>
      <c r="BA3621">
        <v>0</v>
      </c>
      <c r="BB3621">
        <v>33</v>
      </c>
      <c r="BC3621" t="s">
        <v>694</v>
      </c>
      <c r="BD3621">
        <v>147762</v>
      </c>
      <c r="BE3621" t="s">
        <v>109</v>
      </c>
      <c r="BF3621" t="s">
        <v>693</v>
      </c>
      <c r="BG3621" t="s">
        <v>692</v>
      </c>
      <c r="BH3621" t="s">
        <v>691</v>
      </c>
      <c r="BL3621" t="s">
        <v>109</v>
      </c>
      <c r="BN3621" t="s">
        <v>112</v>
      </c>
      <c r="BO3621">
        <v>502040</v>
      </c>
      <c r="BP3621" t="s">
        <v>690</v>
      </c>
      <c r="BQ3621" t="s">
        <v>113</v>
      </c>
      <c r="BS3621" t="s">
        <v>113</v>
      </c>
      <c r="BU3621" t="s">
        <v>689</v>
      </c>
      <c r="BV3621">
        <v>21099</v>
      </c>
      <c r="BW3621">
        <v>75081</v>
      </c>
      <c r="BZ3621" t="s">
        <v>115</v>
      </c>
      <c r="CA3621" t="s">
        <v>99</v>
      </c>
      <c r="CB3621" s="2">
        <v>43221</v>
      </c>
      <c r="CC3621" s="2">
        <v>73050</v>
      </c>
      <c r="CE3621" t="s">
        <v>688</v>
      </c>
      <c r="CH3621" t="s">
        <v>119</v>
      </c>
      <c r="CJ3621" t="s">
        <v>109</v>
      </c>
      <c r="CK3621" t="s">
        <v>125</v>
      </c>
      <c r="CM3621" s="4">
        <v>44349.619444444441</v>
      </c>
      <c r="CN3621" t="s">
        <v>125</v>
      </c>
      <c r="CO3621" s="4">
        <v>44349.637499999997</v>
      </c>
      <c r="CQ3621" t="s">
        <v>109</v>
      </c>
      <c r="CR3621" t="s">
        <v>97</v>
      </c>
      <c r="CS3621" t="s">
        <v>109</v>
      </c>
    </row>
    <row r="3622" spans="1:97" x14ac:dyDescent="0.35">
      <c r="A3622" t="s">
        <v>96</v>
      </c>
      <c r="B3622" t="s">
        <v>97</v>
      </c>
      <c r="C3622" t="s">
        <v>698</v>
      </c>
      <c r="D3622" t="s">
        <v>99</v>
      </c>
      <c r="F3622" t="s">
        <v>840</v>
      </c>
      <c r="G3622" s="1">
        <v>0.26</v>
      </c>
      <c r="H3622" s="1"/>
      <c r="I3622" t="s">
        <v>100</v>
      </c>
      <c r="K3622" s="2">
        <v>44326</v>
      </c>
      <c r="L3622" t="s">
        <v>697</v>
      </c>
      <c r="M3622" t="s">
        <v>840</v>
      </c>
      <c r="N3622">
        <v>0</v>
      </c>
      <c r="O3622">
        <v>0</v>
      </c>
      <c r="P3622">
        <v>23.34</v>
      </c>
      <c r="Q3622" t="s">
        <v>121</v>
      </c>
      <c r="R3622" t="s">
        <v>159</v>
      </c>
      <c r="S3622">
        <v>23.34</v>
      </c>
      <c r="T3622">
        <v>0</v>
      </c>
      <c r="U3622">
        <v>0</v>
      </c>
      <c r="V3622">
        <v>0</v>
      </c>
      <c r="W3622" s="1">
        <v>0.189</v>
      </c>
      <c r="X3622" t="s">
        <v>103</v>
      </c>
      <c r="Y3622" s="4">
        <v>44326.352083333331</v>
      </c>
      <c r="Z3622" s="4">
        <v>44326.354166666664</v>
      </c>
      <c r="AA3622">
        <v>48321565</v>
      </c>
      <c r="AB3622" s="2">
        <v>44377</v>
      </c>
      <c r="AI3622" t="s">
        <v>104</v>
      </c>
      <c r="AJ3622" t="s">
        <v>148</v>
      </c>
      <c r="AK3622" t="s">
        <v>24</v>
      </c>
      <c r="AL3622" t="s">
        <v>24</v>
      </c>
      <c r="AN3622" t="s">
        <v>106</v>
      </c>
      <c r="AQ3622" t="s">
        <v>96</v>
      </c>
      <c r="AR3622" t="s">
        <v>695</v>
      </c>
      <c r="AS3622">
        <v>97017</v>
      </c>
      <c r="AT3622" t="s">
        <v>107</v>
      </c>
      <c r="AU3622" t="s">
        <v>108</v>
      </c>
      <c r="AW3622" t="s">
        <v>179</v>
      </c>
      <c r="AX3622">
        <v>0</v>
      </c>
      <c r="AY3622">
        <v>0</v>
      </c>
      <c r="AZ3622">
        <v>0</v>
      </c>
      <c r="BA3622">
        <v>0</v>
      </c>
      <c r="BB3622">
        <v>46</v>
      </c>
      <c r="BC3622" t="s">
        <v>694</v>
      </c>
      <c r="BD3622">
        <v>147762</v>
      </c>
      <c r="BE3622" t="s">
        <v>109</v>
      </c>
      <c r="BF3622" t="s">
        <v>693</v>
      </c>
      <c r="BG3622" t="s">
        <v>692</v>
      </c>
      <c r="BH3622" t="s">
        <v>691</v>
      </c>
      <c r="BL3622" t="s">
        <v>109</v>
      </c>
      <c r="BN3622" t="s">
        <v>112</v>
      </c>
      <c r="BO3622">
        <v>502040</v>
      </c>
      <c r="BP3622" t="s">
        <v>690</v>
      </c>
      <c r="BQ3622" t="s">
        <v>113</v>
      </c>
      <c r="BS3622" t="s">
        <v>113</v>
      </c>
      <c r="BU3622" t="s">
        <v>689</v>
      </c>
      <c r="BV3622">
        <v>21099</v>
      </c>
      <c r="BW3622">
        <v>75081</v>
      </c>
      <c r="BZ3622" t="s">
        <v>115</v>
      </c>
      <c r="CA3622" t="s">
        <v>99</v>
      </c>
      <c r="CB3622" s="2">
        <v>43221</v>
      </c>
      <c r="CC3622" s="2">
        <v>73050</v>
      </c>
      <c r="CE3622" t="s">
        <v>688</v>
      </c>
      <c r="CH3622" t="s">
        <v>119</v>
      </c>
      <c r="CJ3622" t="s">
        <v>109</v>
      </c>
      <c r="CK3622" t="s">
        <v>117</v>
      </c>
      <c r="CM3622" s="4">
        <v>44357.131249999999</v>
      </c>
      <c r="CN3622" t="s">
        <v>125</v>
      </c>
      <c r="CO3622" s="4">
        <v>44379.592361111114</v>
      </c>
      <c r="CQ3622" t="s">
        <v>109</v>
      </c>
      <c r="CR3622" t="s">
        <v>97</v>
      </c>
      <c r="CS3622" t="s">
        <v>109</v>
      </c>
    </row>
    <row r="3623" spans="1:97" x14ac:dyDescent="0.35">
      <c r="A3623" t="s">
        <v>96</v>
      </c>
      <c r="B3623" t="s">
        <v>97</v>
      </c>
      <c r="C3623" t="s">
        <v>698</v>
      </c>
      <c r="D3623" t="s">
        <v>99</v>
      </c>
      <c r="F3623" t="s">
        <v>794</v>
      </c>
      <c r="G3623" s="1">
        <v>3720.96</v>
      </c>
      <c r="H3623" s="1"/>
      <c r="I3623" t="s">
        <v>100</v>
      </c>
      <c r="K3623" s="2">
        <v>44337</v>
      </c>
      <c r="L3623" t="s">
        <v>697</v>
      </c>
      <c r="M3623" t="s">
        <v>794</v>
      </c>
      <c r="N3623">
        <v>24.48</v>
      </c>
      <c r="O3623">
        <v>24.48</v>
      </c>
      <c r="P3623">
        <v>24.48</v>
      </c>
      <c r="Q3623" t="s">
        <v>121</v>
      </c>
      <c r="R3623" t="s">
        <v>120</v>
      </c>
      <c r="S3623">
        <v>24.48</v>
      </c>
      <c r="T3623">
        <v>0</v>
      </c>
      <c r="U3623">
        <v>0</v>
      </c>
      <c r="V3623">
        <v>0</v>
      </c>
      <c r="W3623" s="1">
        <v>152</v>
      </c>
      <c r="X3623" t="s">
        <v>103</v>
      </c>
      <c r="Y3623" s="4">
        <v>44337.527083333334</v>
      </c>
      <c r="Z3623" s="4">
        <v>44337.527083333334</v>
      </c>
      <c r="AA3623">
        <v>48253314</v>
      </c>
      <c r="AB3623" s="2">
        <v>44347</v>
      </c>
      <c r="AI3623" t="s">
        <v>104</v>
      </c>
      <c r="AJ3623" t="s">
        <v>105</v>
      </c>
      <c r="AK3623" t="s">
        <v>24</v>
      </c>
      <c r="AL3623" t="s">
        <v>24</v>
      </c>
      <c r="AN3623" t="s">
        <v>106</v>
      </c>
      <c r="AQ3623" t="s">
        <v>96</v>
      </c>
      <c r="AR3623" t="s">
        <v>695</v>
      </c>
      <c r="AS3623">
        <v>97017</v>
      </c>
      <c r="AT3623" t="s">
        <v>107</v>
      </c>
      <c r="AU3623" t="s">
        <v>108</v>
      </c>
      <c r="AW3623" t="s">
        <v>179</v>
      </c>
      <c r="AX3623">
        <v>0</v>
      </c>
      <c r="AY3623">
        <v>0</v>
      </c>
      <c r="AZ3623">
        <v>0</v>
      </c>
      <c r="BA3623">
        <v>0</v>
      </c>
      <c r="BB3623">
        <v>33</v>
      </c>
      <c r="BC3623" t="s">
        <v>694</v>
      </c>
      <c r="BD3623">
        <v>147762</v>
      </c>
      <c r="BE3623" t="s">
        <v>109</v>
      </c>
      <c r="BF3623" t="s">
        <v>693</v>
      </c>
      <c r="BG3623" t="s">
        <v>692</v>
      </c>
      <c r="BH3623" t="s">
        <v>691</v>
      </c>
      <c r="BL3623" t="s">
        <v>109</v>
      </c>
      <c r="BN3623" t="s">
        <v>112</v>
      </c>
      <c r="BO3623">
        <v>502040</v>
      </c>
      <c r="BP3623" t="s">
        <v>690</v>
      </c>
      <c r="BQ3623" t="s">
        <v>113</v>
      </c>
      <c r="BS3623" t="s">
        <v>113</v>
      </c>
      <c r="BU3623" t="s">
        <v>689</v>
      </c>
      <c r="BV3623">
        <v>21099</v>
      </c>
      <c r="BW3623">
        <v>75081</v>
      </c>
      <c r="BZ3623" t="s">
        <v>115</v>
      </c>
      <c r="CA3623" t="s">
        <v>99</v>
      </c>
      <c r="CB3623" s="2">
        <v>43221</v>
      </c>
      <c r="CC3623" s="2">
        <v>73050</v>
      </c>
      <c r="CE3623" t="s">
        <v>688</v>
      </c>
      <c r="CH3623" t="s">
        <v>119</v>
      </c>
      <c r="CJ3623" t="s">
        <v>109</v>
      </c>
      <c r="CK3623" t="s">
        <v>125</v>
      </c>
      <c r="CM3623" s="4">
        <v>44349.619444444441</v>
      </c>
      <c r="CN3623" t="s">
        <v>125</v>
      </c>
      <c r="CO3623" s="4">
        <v>44349.637499999997</v>
      </c>
      <c r="CQ3623" t="s">
        <v>109</v>
      </c>
      <c r="CR3623" t="s">
        <v>97</v>
      </c>
      <c r="CS3623" t="s">
        <v>109</v>
      </c>
    </row>
    <row r="3624" spans="1:97" x14ac:dyDescent="0.35">
      <c r="A3624" t="s">
        <v>96</v>
      </c>
      <c r="B3624" t="s">
        <v>97</v>
      </c>
      <c r="C3624" t="s">
        <v>698</v>
      </c>
      <c r="D3624" t="s">
        <v>99</v>
      </c>
      <c r="F3624" t="s">
        <v>794</v>
      </c>
      <c r="G3624" s="1">
        <v>4.63</v>
      </c>
      <c r="H3624" s="1"/>
      <c r="I3624" t="s">
        <v>100</v>
      </c>
      <c r="K3624" s="2">
        <v>44337</v>
      </c>
      <c r="L3624" t="s">
        <v>697</v>
      </c>
      <c r="M3624" t="s">
        <v>794</v>
      </c>
      <c r="N3624">
        <v>0</v>
      </c>
      <c r="O3624">
        <v>24.48</v>
      </c>
      <c r="P3624">
        <v>24.48</v>
      </c>
      <c r="Q3624" t="s">
        <v>121</v>
      </c>
      <c r="R3624" t="s">
        <v>159</v>
      </c>
      <c r="S3624">
        <v>24.48</v>
      </c>
      <c r="T3624">
        <v>0</v>
      </c>
      <c r="U3624">
        <v>0</v>
      </c>
      <c r="V3624">
        <v>0</v>
      </c>
      <c r="W3624" s="1">
        <v>0.189</v>
      </c>
      <c r="X3624" t="s">
        <v>103</v>
      </c>
      <c r="Y3624" s="4">
        <v>44337.527083333334</v>
      </c>
      <c r="Z3624" s="4">
        <v>44337.527083333334</v>
      </c>
      <c r="AA3624">
        <v>48321571</v>
      </c>
      <c r="AB3624" s="2">
        <v>44377</v>
      </c>
      <c r="AI3624" t="s">
        <v>104</v>
      </c>
      <c r="AJ3624" t="s">
        <v>105</v>
      </c>
      <c r="AK3624" t="s">
        <v>24</v>
      </c>
      <c r="AL3624" t="s">
        <v>24</v>
      </c>
      <c r="AN3624" t="s">
        <v>106</v>
      </c>
      <c r="AQ3624" t="s">
        <v>96</v>
      </c>
      <c r="AR3624" t="s">
        <v>695</v>
      </c>
      <c r="AS3624">
        <v>97017</v>
      </c>
      <c r="AT3624" t="s">
        <v>107</v>
      </c>
      <c r="AU3624" t="s">
        <v>108</v>
      </c>
      <c r="AW3624" t="s">
        <v>179</v>
      </c>
      <c r="AX3624">
        <v>0</v>
      </c>
      <c r="AY3624">
        <v>0</v>
      </c>
      <c r="AZ3624">
        <v>0</v>
      </c>
      <c r="BA3624">
        <v>0</v>
      </c>
      <c r="BB3624">
        <v>46</v>
      </c>
      <c r="BC3624" t="s">
        <v>694</v>
      </c>
      <c r="BD3624">
        <v>147762</v>
      </c>
      <c r="BE3624" t="s">
        <v>109</v>
      </c>
      <c r="BF3624" t="s">
        <v>693</v>
      </c>
      <c r="BG3624" t="s">
        <v>692</v>
      </c>
      <c r="BH3624" t="s">
        <v>691</v>
      </c>
      <c r="BL3624" t="s">
        <v>109</v>
      </c>
      <c r="BN3624" t="s">
        <v>112</v>
      </c>
      <c r="BO3624">
        <v>502040</v>
      </c>
      <c r="BP3624" t="s">
        <v>690</v>
      </c>
      <c r="BQ3624" t="s">
        <v>113</v>
      </c>
      <c r="BS3624" t="s">
        <v>113</v>
      </c>
      <c r="BU3624" t="s">
        <v>689</v>
      </c>
      <c r="BV3624">
        <v>21099</v>
      </c>
      <c r="BW3624">
        <v>75081</v>
      </c>
      <c r="BZ3624" t="s">
        <v>115</v>
      </c>
      <c r="CA3624" t="s">
        <v>99</v>
      </c>
      <c r="CB3624" s="2">
        <v>43221</v>
      </c>
      <c r="CC3624" s="2">
        <v>73050</v>
      </c>
      <c r="CE3624" t="s">
        <v>688</v>
      </c>
      <c r="CH3624" t="s">
        <v>119</v>
      </c>
      <c r="CJ3624" t="s">
        <v>109</v>
      </c>
      <c r="CK3624" t="s">
        <v>117</v>
      </c>
      <c r="CM3624" s="4">
        <v>44357.131249999999</v>
      </c>
      <c r="CN3624" t="s">
        <v>125</v>
      </c>
      <c r="CO3624" s="4">
        <v>44379.592361111114</v>
      </c>
      <c r="CQ3624" t="s">
        <v>109</v>
      </c>
      <c r="CR3624" t="s">
        <v>97</v>
      </c>
      <c r="CS3624" t="s">
        <v>109</v>
      </c>
    </row>
    <row r="3625" spans="1:97" x14ac:dyDescent="0.35">
      <c r="A3625" t="s">
        <v>96</v>
      </c>
      <c r="B3625" t="s">
        <v>97</v>
      </c>
      <c r="C3625" t="s">
        <v>698</v>
      </c>
      <c r="D3625" t="s">
        <v>99</v>
      </c>
      <c r="F3625" t="s">
        <v>839</v>
      </c>
      <c r="G3625" s="1">
        <v>0.27</v>
      </c>
      <c r="H3625" s="1"/>
      <c r="I3625" t="s">
        <v>100</v>
      </c>
      <c r="K3625" s="2">
        <v>44340</v>
      </c>
      <c r="L3625" t="s">
        <v>697</v>
      </c>
      <c r="M3625" t="s">
        <v>839</v>
      </c>
      <c r="N3625">
        <v>0</v>
      </c>
      <c r="O3625">
        <v>0</v>
      </c>
      <c r="P3625">
        <v>23.64</v>
      </c>
      <c r="Q3625" t="s">
        <v>121</v>
      </c>
      <c r="R3625" t="s">
        <v>159</v>
      </c>
      <c r="S3625">
        <v>23.64</v>
      </c>
      <c r="T3625">
        <v>0</v>
      </c>
      <c r="U3625">
        <v>0</v>
      </c>
      <c r="V3625">
        <v>0</v>
      </c>
      <c r="W3625" s="1">
        <v>0.189</v>
      </c>
      <c r="X3625" t="s">
        <v>103</v>
      </c>
      <c r="Y3625" s="4">
        <v>44340.363888888889</v>
      </c>
      <c r="Z3625" s="4">
        <v>44340.363888888889</v>
      </c>
      <c r="AA3625">
        <v>48321572</v>
      </c>
      <c r="AB3625" s="2">
        <v>44377</v>
      </c>
      <c r="AI3625" t="s">
        <v>104</v>
      </c>
      <c r="AJ3625" t="s">
        <v>148</v>
      </c>
      <c r="AK3625" t="s">
        <v>24</v>
      </c>
      <c r="AL3625" t="s">
        <v>24</v>
      </c>
      <c r="AN3625" t="s">
        <v>106</v>
      </c>
      <c r="AQ3625" t="s">
        <v>96</v>
      </c>
      <c r="AR3625" t="s">
        <v>695</v>
      </c>
      <c r="AS3625">
        <v>97017</v>
      </c>
      <c r="AT3625" t="s">
        <v>107</v>
      </c>
      <c r="AU3625" t="s">
        <v>108</v>
      </c>
      <c r="AW3625" t="s">
        <v>179</v>
      </c>
      <c r="AX3625">
        <v>0</v>
      </c>
      <c r="AY3625">
        <v>0</v>
      </c>
      <c r="AZ3625">
        <v>0</v>
      </c>
      <c r="BA3625">
        <v>0</v>
      </c>
      <c r="BB3625">
        <v>46</v>
      </c>
      <c r="BC3625" t="s">
        <v>694</v>
      </c>
      <c r="BD3625">
        <v>147762</v>
      </c>
      <c r="BE3625" t="s">
        <v>109</v>
      </c>
      <c r="BF3625" t="s">
        <v>693</v>
      </c>
      <c r="BG3625" t="s">
        <v>692</v>
      </c>
      <c r="BH3625" t="s">
        <v>691</v>
      </c>
      <c r="BL3625" t="s">
        <v>109</v>
      </c>
      <c r="BN3625" t="s">
        <v>112</v>
      </c>
      <c r="BO3625">
        <v>502040</v>
      </c>
      <c r="BP3625" t="s">
        <v>690</v>
      </c>
      <c r="BQ3625" t="s">
        <v>113</v>
      </c>
      <c r="BS3625" t="s">
        <v>113</v>
      </c>
      <c r="BU3625" t="s">
        <v>689</v>
      </c>
      <c r="BV3625">
        <v>21099</v>
      </c>
      <c r="BW3625">
        <v>75081</v>
      </c>
      <c r="BZ3625" t="s">
        <v>115</v>
      </c>
      <c r="CA3625" t="s">
        <v>99</v>
      </c>
      <c r="CB3625" s="2">
        <v>43221</v>
      </c>
      <c r="CC3625" s="2">
        <v>73050</v>
      </c>
      <c r="CE3625" t="s">
        <v>688</v>
      </c>
      <c r="CH3625" t="s">
        <v>119</v>
      </c>
      <c r="CJ3625" t="s">
        <v>109</v>
      </c>
      <c r="CK3625" t="s">
        <v>117</v>
      </c>
      <c r="CM3625" s="4">
        <v>44357.131249999999</v>
      </c>
      <c r="CN3625" t="s">
        <v>125</v>
      </c>
      <c r="CO3625" s="4">
        <v>44379.592361111114</v>
      </c>
      <c r="CQ3625" t="s">
        <v>109</v>
      </c>
      <c r="CR3625" t="s">
        <v>97</v>
      </c>
      <c r="CS3625" t="s">
        <v>109</v>
      </c>
    </row>
    <row r="3626" spans="1:97" x14ac:dyDescent="0.35">
      <c r="A3626" t="s">
        <v>96</v>
      </c>
      <c r="B3626" t="s">
        <v>97</v>
      </c>
      <c r="C3626" t="s">
        <v>698</v>
      </c>
      <c r="D3626" t="s">
        <v>99</v>
      </c>
      <c r="F3626" t="s">
        <v>730</v>
      </c>
      <c r="G3626" s="1">
        <v>459.03</v>
      </c>
      <c r="H3626" s="1"/>
      <c r="I3626" t="s">
        <v>100</v>
      </c>
      <c r="K3626" s="2">
        <v>44344</v>
      </c>
      <c r="L3626" t="s">
        <v>697</v>
      </c>
      <c r="M3626" t="s">
        <v>730</v>
      </c>
      <c r="N3626">
        <v>0</v>
      </c>
      <c r="O3626">
        <v>23.54</v>
      </c>
      <c r="P3626">
        <v>23.54</v>
      </c>
      <c r="Q3626" t="s">
        <v>121</v>
      </c>
      <c r="R3626" t="s">
        <v>147</v>
      </c>
      <c r="S3626">
        <v>23.54</v>
      </c>
      <c r="T3626">
        <v>0</v>
      </c>
      <c r="U3626">
        <v>0</v>
      </c>
      <c r="V3626">
        <v>0</v>
      </c>
      <c r="W3626" s="1">
        <v>19.5</v>
      </c>
      <c r="X3626" t="s">
        <v>103</v>
      </c>
      <c r="Y3626" s="4">
        <v>44344.29583333333</v>
      </c>
      <c r="Z3626" s="4">
        <v>44344.29583333333</v>
      </c>
      <c r="AA3626">
        <v>48253325</v>
      </c>
      <c r="AB3626" s="2">
        <v>44347</v>
      </c>
      <c r="AI3626" t="s">
        <v>104</v>
      </c>
      <c r="AJ3626" t="s">
        <v>105</v>
      </c>
      <c r="AK3626" t="s">
        <v>24</v>
      </c>
      <c r="AL3626" t="s">
        <v>24</v>
      </c>
      <c r="AN3626" t="s">
        <v>106</v>
      </c>
      <c r="AQ3626" t="s">
        <v>96</v>
      </c>
      <c r="AR3626" t="s">
        <v>695</v>
      </c>
      <c r="AS3626">
        <v>97017</v>
      </c>
      <c r="AT3626" t="s">
        <v>107</v>
      </c>
      <c r="AU3626" t="s">
        <v>108</v>
      </c>
      <c r="AW3626" t="s">
        <v>179</v>
      </c>
      <c r="AX3626">
        <v>0</v>
      </c>
      <c r="AY3626">
        <v>0</v>
      </c>
      <c r="AZ3626">
        <v>0</v>
      </c>
      <c r="BA3626">
        <v>0</v>
      </c>
      <c r="BB3626">
        <v>33</v>
      </c>
      <c r="BC3626" t="s">
        <v>694</v>
      </c>
      <c r="BD3626">
        <v>147762</v>
      </c>
      <c r="BE3626" t="s">
        <v>109</v>
      </c>
      <c r="BF3626" t="s">
        <v>693</v>
      </c>
      <c r="BG3626" t="s">
        <v>692</v>
      </c>
      <c r="BH3626" t="s">
        <v>691</v>
      </c>
      <c r="BL3626" t="s">
        <v>109</v>
      </c>
      <c r="BN3626" t="s">
        <v>112</v>
      </c>
      <c r="BO3626">
        <v>502040</v>
      </c>
      <c r="BP3626" t="s">
        <v>690</v>
      </c>
      <c r="BQ3626" t="s">
        <v>113</v>
      </c>
      <c r="BS3626" t="s">
        <v>113</v>
      </c>
      <c r="BU3626" t="s">
        <v>689</v>
      </c>
      <c r="BV3626">
        <v>21099</v>
      </c>
      <c r="BW3626">
        <v>75081</v>
      </c>
      <c r="BZ3626" t="s">
        <v>115</v>
      </c>
      <c r="CA3626" t="s">
        <v>99</v>
      </c>
      <c r="CB3626" s="2">
        <v>43221</v>
      </c>
      <c r="CC3626" s="2">
        <v>73050</v>
      </c>
      <c r="CE3626" t="s">
        <v>688</v>
      </c>
      <c r="CH3626" t="s">
        <v>119</v>
      </c>
      <c r="CJ3626" t="s">
        <v>109</v>
      </c>
      <c r="CK3626" t="s">
        <v>125</v>
      </c>
      <c r="CM3626" s="4">
        <v>44349.619444444441</v>
      </c>
      <c r="CN3626" t="s">
        <v>125</v>
      </c>
      <c r="CO3626" s="4">
        <v>44349.637499999997</v>
      </c>
      <c r="CQ3626" t="s">
        <v>109</v>
      </c>
      <c r="CR3626" t="s">
        <v>97</v>
      </c>
      <c r="CS3626" t="s">
        <v>109</v>
      </c>
    </row>
    <row r="3627" spans="1:97" x14ac:dyDescent="0.35">
      <c r="A3627" t="s">
        <v>96</v>
      </c>
      <c r="B3627" t="s">
        <v>97</v>
      </c>
      <c r="C3627" t="s">
        <v>698</v>
      </c>
      <c r="D3627" t="s">
        <v>99</v>
      </c>
      <c r="F3627" t="s">
        <v>730</v>
      </c>
      <c r="G3627" s="1">
        <v>0.27</v>
      </c>
      <c r="H3627" s="1"/>
      <c r="I3627" t="s">
        <v>100</v>
      </c>
      <c r="K3627" s="2">
        <v>44344</v>
      </c>
      <c r="L3627" t="s">
        <v>697</v>
      </c>
      <c r="M3627" t="s">
        <v>730</v>
      </c>
      <c r="N3627">
        <v>0</v>
      </c>
      <c r="O3627">
        <v>0</v>
      </c>
      <c r="P3627">
        <v>23.54</v>
      </c>
      <c r="Q3627" t="s">
        <v>121</v>
      </c>
      <c r="R3627" t="s">
        <v>159</v>
      </c>
      <c r="S3627">
        <v>23.54</v>
      </c>
      <c r="T3627">
        <v>0</v>
      </c>
      <c r="U3627">
        <v>0</v>
      </c>
      <c r="V3627">
        <v>0</v>
      </c>
      <c r="W3627" s="1">
        <v>0.189</v>
      </c>
      <c r="X3627" t="s">
        <v>103</v>
      </c>
      <c r="Y3627" s="4">
        <v>44344.29583333333</v>
      </c>
      <c r="Z3627" s="4">
        <v>44344.29583333333</v>
      </c>
      <c r="AA3627">
        <v>48321576</v>
      </c>
      <c r="AB3627" s="2">
        <v>44377</v>
      </c>
      <c r="AI3627" t="s">
        <v>104</v>
      </c>
      <c r="AJ3627" t="s">
        <v>148</v>
      </c>
      <c r="AK3627" t="s">
        <v>24</v>
      </c>
      <c r="AL3627" t="s">
        <v>24</v>
      </c>
      <c r="AN3627" t="s">
        <v>106</v>
      </c>
      <c r="AQ3627" t="s">
        <v>96</v>
      </c>
      <c r="AR3627" t="s">
        <v>695</v>
      </c>
      <c r="AS3627">
        <v>97017</v>
      </c>
      <c r="AT3627" t="s">
        <v>107</v>
      </c>
      <c r="AU3627" t="s">
        <v>108</v>
      </c>
      <c r="AW3627" t="s">
        <v>179</v>
      </c>
      <c r="AX3627">
        <v>0</v>
      </c>
      <c r="AY3627">
        <v>0</v>
      </c>
      <c r="AZ3627">
        <v>0</v>
      </c>
      <c r="BA3627">
        <v>0</v>
      </c>
      <c r="BB3627">
        <v>46</v>
      </c>
      <c r="BC3627" t="s">
        <v>694</v>
      </c>
      <c r="BD3627">
        <v>147762</v>
      </c>
      <c r="BE3627" t="s">
        <v>109</v>
      </c>
      <c r="BF3627" t="s">
        <v>693</v>
      </c>
      <c r="BG3627" t="s">
        <v>692</v>
      </c>
      <c r="BH3627" t="s">
        <v>691</v>
      </c>
      <c r="BL3627" t="s">
        <v>109</v>
      </c>
      <c r="BN3627" t="s">
        <v>112</v>
      </c>
      <c r="BO3627">
        <v>502040</v>
      </c>
      <c r="BP3627" t="s">
        <v>690</v>
      </c>
      <c r="BQ3627" t="s">
        <v>113</v>
      </c>
      <c r="BS3627" t="s">
        <v>113</v>
      </c>
      <c r="BU3627" t="s">
        <v>689</v>
      </c>
      <c r="BV3627">
        <v>21099</v>
      </c>
      <c r="BW3627">
        <v>75081</v>
      </c>
      <c r="BZ3627" t="s">
        <v>115</v>
      </c>
      <c r="CA3627" t="s">
        <v>99</v>
      </c>
      <c r="CB3627" s="2">
        <v>43221</v>
      </c>
      <c r="CC3627" s="2">
        <v>73050</v>
      </c>
      <c r="CE3627" t="s">
        <v>688</v>
      </c>
      <c r="CH3627" t="s">
        <v>119</v>
      </c>
      <c r="CJ3627" t="s">
        <v>109</v>
      </c>
      <c r="CK3627" t="s">
        <v>117</v>
      </c>
      <c r="CM3627" s="4">
        <v>44357.131249999999</v>
      </c>
      <c r="CN3627" t="s">
        <v>125</v>
      </c>
      <c r="CO3627" s="4">
        <v>44379.592361111114</v>
      </c>
      <c r="CQ3627" t="s">
        <v>109</v>
      </c>
      <c r="CR3627" t="s">
        <v>97</v>
      </c>
      <c r="CS3627" t="s">
        <v>109</v>
      </c>
    </row>
    <row r="3628" spans="1:97" x14ac:dyDescent="0.35">
      <c r="A3628" t="s">
        <v>96</v>
      </c>
      <c r="B3628" t="s">
        <v>97</v>
      </c>
      <c r="C3628" t="s">
        <v>698</v>
      </c>
      <c r="D3628" t="s">
        <v>99</v>
      </c>
      <c r="F3628" t="s">
        <v>793</v>
      </c>
      <c r="G3628" s="1">
        <v>4.4800000000000004</v>
      </c>
      <c r="H3628" s="1"/>
      <c r="I3628" t="s">
        <v>100</v>
      </c>
      <c r="K3628" s="2">
        <v>44347</v>
      </c>
      <c r="L3628" t="s">
        <v>697</v>
      </c>
      <c r="M3628" t="s">
        <v>793</v>
      </c>
      <c r="N3628">
        <v>0</v>
      </c>
      <c r="O3628">
        <v>23.68</v>
      </c>
      <c r="P3628">
        <v>23.68</v>
      </c>
      <c r="Q3628" t="s">
        <v>121</v>
      </c>
      <c r="R3628" t="s">
        <v>159</v>
      </c>
      <c r="S3628">
        <v>23.68</v>
      </c>
      <c r="T3628">
        <v>0</v>
      </c>
      <c r="U3628">
        <v>0</v>
      </c>
      <c r="V3628">
        <v>0</v>
      </c>
      <c r="W3628" s="1">
        <v>0.189</v>
      </c>
      <c r="X3628" t="s">
        <v>103</v>
      </c>
      <c r="Y3628" s="4">
        <v>44347.296527777777</v>
      </c>
      <c r="Z3628" s="4">
        <v>44347.296527777777</v>
      </c>
      <c r="AA3628">
        <v>48321577</v>
      </c>
      <c r="AB3628" s="2">
        <v>44377</v>
      </c>
      <c r="AI3628" t="s">
        <v>104</v>
      </c>
      <c r="AJ3628" t="s">
        <v>105</v>
      </c>
      <c r="AK3628" t="s">
        <v>24</v>
      </c>
      <c r="AL3628" t="s">
        <v>24</v>
      </c>
      <c r="AN3628" t="s">
        <v>106</v>
      </c>
      <c r="AQ3628" t="s">
        <v>96</v>
      </c>
      <c r="AR3628" t="s">
        <v>695</v>
      </c>
      <c r="AS3628">
        <v>97017</v>
      </c>
      <c r="AT3628" t="s">
        <v>107</v>
      </c>
      <c r="AU3628" t="s">
        <v>108</v>
      </c>
      <c r="AW3628" t="s">
        <v>179</v>
      </c>
      <c r="AX3628">
        <v>0</v>
      </c>
      <c r="AY3628">
        <v>0</v>
      </c>
      <c r="AZ3628">
        <v>0</v>
      </c>
      <c r="BA3628">
        <v>0</v>
      </c>
      <c r="BB3628">
        <v>46</v>
      </c>
      <c r="BC3628" t="s">
        <v>694</v>
      </c>
      <c r="BD3628">
        <v>147762</v>
      </c>
      <c r="BE3628" t="s">
        <v>109</v>
      </c>
      <c r="BF3628" t="s">
        <v>693</v>
      </c>
      <c r="BG3628" t="s">
        <v>692</v>
      </c>
      <c r="BH3628" t="s">
        <v>691</v>
      </c>
      <c r="BL3628" t="s">
        <v>109</v>
      </c>
      <c r="BN3628" t="s">
        <v>112</v>
      </c>
      <c r="BO3628">
        <v>502040</v>
      </c>
      <c r="BP3628" t="s">
        <v>690</v>
      </c>
      <c r="BQ3628" t="s">
        <v>113</v>
      </c>
      <c r="BS3628" t="s">
        <v>113</v>
      </c>
      <c r="BU3628" t="s">
        <v>689</v>
      </c>
      <c r="BV3628">
        <v>21099</v>
      </c>
      <c r="BW3628">
        <v>75081</v>
      </c>
      <c r="BZ3628" t="s">
        <v>115</v>
      </c>
      <c r="CA3628" t="s">
        <v>99</v>
      </c>
      <c r="CB3628" s="2">
        <v>43221</v>
      </c>
      <c r="CC3628" s="2">
        <v>73050</v>
      </c>
      <c r="CE3628" t="s">
        <v>688</v>
      </c>
      <c r="CH3628" t="s">
        <v>119</v>
      </c>
      <c r="CJ3628" t="s">
        <v>109</v>
      </c>
      <c r="CK3628" t="s">
        <v>117</v>
      </c>
      <c r="CM3628" s="4">
        <v>44357.131249999999</v>
      </c>
      <c r="CN3628" t="s">
        <v>125</v>
      </c>
      <c r="CO3628" s="4">
        <v>44379.592361111114</v>
      </c>
      <c r="CQ3628" t="s">
        <v>109</v>
      </c>
      <c r="CR3628" t="s">
        <v>97</v>
      </c>
      <c r="CS3628" t="s">
        <v>109</v>
      </c>
    </row>
    <row r="3629" spans="1:97" x14ac:dyDescent="0.35">
      <c r="A3629" t="s">
        <v>96</v>
      </c>
      <c r="B3629" t="s">
        <v>97</v>
      </c>
      <c r="C3629" t="s">
        <v>698</v>
      </c>
      <c r="D3629" t="s">
        <v>99</v>
      </c>
      <c r="F3629" t="s">
        <v>792</v>
      </c>
      <c r="G3629" s="1">
        <v>27.88</v>
      </c>
      <c r="H3629" s="1"/>
      <c r="I3629" t="s">
        <v>100</v>
      </c>
      <c r="K3629" s="2">
        <v>44350</v>
      </c>
      <c r="L3629" t="s">
        <v>697</v>
      </c>
      <c r="M3629" t="s">
        <v>792</v>
      </c>
      <c r="N3629">
        <v>0</v>
      </c>
      <c r="O3629">
        <v>0</v>
      </c>
      <c r="P3629">
        <v>23.83</v>
      </c>
      <c r="Q3629" t="s">
        <v>121</v>
      </c>
      <c r="R3629" t="s">
        <v>147</v>
      </c>
      <c r="S3629">
        <v>23.83</v>
      </c>
      <c r="T3629">
        <v>0</v>
      </c>
      <c r="U3629">
        <v>0</v>
      </c>
      <c r="V3629">
        <v>0</v>
      </c>
      <c r="W3629" s="1">
        <v>19.5</v>
      </c>
      <c r="X3629" t="s">
        <v>103</v>
      </c>
      <c r="Y3629" s="4">
        <v>44350.408333333333</v>
      </c>
      <c r="Z3629" s="4">
        <v>44350.409722222219</v>
      </c>
      <c r="AA3629">
        <v>48613131</v>
      </c>
      <c r="AB3629" s="2">
        <v>44377</v>
      </c>
      <c r="AI3629" t="s">
        <v>104</v>
      </c>
      <c r="AJ3629" t="s">
        <v>148</v>
      </c>
      <c r="AK3629" t="s">
        <v>24</v>
      </c>
      <c r="AL3629" t="s">
        <v>24</v>
      </c>
      <c r="AN3629" t="s">
        <v>106</v>
      </c>
      <c r="AQ3629" t="s">
        <v>96</v>
      </c>
      <c r="AR3629" t="s">
        <v>695</v>
      </c>
      <c r="AS3629">
        <v>97017</v>
      </c>
      <c r="AT3629" t="s">
        <v>107</v>
      </c>
      <c r="AU3629" t="s">
        <v>108</v>
      </c>
      <c r="AW3629" t="s">
        <v>179</v>
      </c>
      <c r="AX3629">
        <v>0</v>
      </c>
      <c r="AY3629">
        <v>0</v>
      </c>
      <c r="AZ3629">
        <v>0</v>
      </c>
      <c r="BA3629">
        <v>0</v>
      </c>
      <c r="BB3629">
        <v>46</v>
      </c>
      <c r="BC3629" t="s">
        <v>694</v>
      </c>
      <c r="BD3629">
        <v>147762</v>
      </c>
      <c r="BE3629" t="s">
        <v>109</v>
      </c>
      <c r="BF3629" t="s">
        <v>693</v>
      </c>
      <c r="BG3629" t="s">
        <v>692</v>
      </c>
      <c r="BH3629" t="s">
        <v>691</v>
      </c>
      <c r="BL3629" t="s">
        <v>109</v>
      </c>
      <c r="BN3629" t="s">
        <v>112</v>
      </c>
      <c r="BO3629">
        <v>502040</v>
      </c>
      <c r="BP3629" t="s">
        <v>690</v>
      </c>
      <c r="BQ3629" t="s">
        <v>113</v>
      </c>
      <c r="BS3629" t="s">
        <v>113</v>
      </c>
      <c r="BU3629" t="s">
        <v>689</v>
      </c>
      <c r="BV3629">
        <v>21099</v>
      </c>
      <c r="BW3629">
        <v>75081</v>
      </c>
      <c r="BZ3629" t="s">
        <v>115</v>
      </c>
      <c r="CA3629" t="s">
        <v>99</v>
      </c>
      <c r="CB3629" s="2">
        <v>43221</v>
      </c>
      <c r="CC3629" s="2">
        <v>73050</v>
      </c>
      <c r="CE3629" t="s">
        <v>688</v>
      </c>
      <c r="CH3629" t="s">
        <v>119</v>
      </c>
      <c r="CJ3629" t="s">
        <v>109</v>
      </c>
      <c r="CK3629" t="s">
        <v>125</v>
      </c>
      <c r="CM3629" s="4">
        <v>44379.555555555555</v>
      </c>
      <c r="CN3629" t="s">
        <v>125</v>
      </c>
      <c r="CO3629" s="4">
        <v>44379.592361111114</v>
      </c>
      <c r="CQ3629" t="s">
        <v>109</v>
      </c>
      <c r="CR3629" t="s">
        <v>97</v>
      </c>
      <c r="CS3629" t="s">
        <v>109</v>
      </c>
    </row>
    <row r="3630" spans="1:97" x14ac:dyDescent="0.35">
      <c r="A3630" t="s">
        <v>96</v>
      </c>
      <c r="B3630" t="s">
        <v>97</v>
      </c>
      <c r="C3630" t="s">
        <v>698</v>
      </c>
      <c r="D3630" t="s">
        <v>99</v>
      </c>
      <c r="F3630" t="s">
        <v>728</v>
      </c>
      <c r="G3630" s="1">
        <v>5.0599999999999996</v>
      </c>
      <c r="H3630" s="1"/>
      <c r="I3630" t="s">
        <v>100</v>
      </c>
      <c r="K3630" s="2">
        <v>44350</v>
      </c>
      <c r="L3630" t="s">
        <v>697</v>
      </c>
      <c r="M3630" t="s">
        <v>728</v>
      </c>
      <c r="N3630">
        <v>0</v>
      </c>
      <c r="O3630">
        <v>23.55</v>
      </c>
      <c r="P3630">
        <v>23.55</v>
      </c>
      <c r="Q3630" t="s">
        <v>121</v>
      </c>
      <c r="R3630" t="s">
        <v>159</v>
      </c>
      <c r="S3630">
        <v>23.55</v>
      </c>
      <c r="T3630">
        <v>0</v>
      </c>
      <c r="U3630">
        <v>0</v>
      </c>
      <c r="V3630">
        <v>0</v>
      </c>
      <c r="W3630" s="1">
        <v>0.215</v>
      </c>
      <c r="X3630" t="s">
        <v>103</v>
      </c>
      <c r="Y3630" s="4">
        <v>44350.38958333333</v>
      </c>
      <c r="Z3630" s="4">
        <v>44350.390277777777</v>
      </c>
      <c r="AA3630">
        <v>48613135</v>
      </c>
      <c r="AB3630" s="2">
        <v>44377</v>
      </c>
      <c r="AI3630" t="s">
        <v>104</v>
      </c>
      <c r="AJ3630" t="s">
        <v>105</v>
      </c>
      <c r="AK3630" t="s">
        <v>24</v>
      </c>
      <c r="AL3630" t="s">
        <v>24</v>
      </c>
      <c r="AN3630" t="s">
        <v>106</v>
      </c>
      <c r="AQ3630" t="s">
        <v>96</v>
      </c>
      <c r="AR3630" t="s">
        <v>695</v>
      </c>
      <c r="AS3630">
        <v>97017</v>
      </c>
      <c r="AT3630" t="s">
        <v>107</v>
      </c>
      <c r="AU3630" t="s">
        <v>108</v>
      </c>
      <c r="AW3630" t="s">
        <v>179</v>
      </c>
      <c r="AX3630">
        <v>0</v>
      </c>
      <c r="AY3630">
        <v>0</v>
      </c>
      <c r="AZ3630">
        <v>0</v>
      </c>
      <c r="BA3630">
        <v>0</v>
      </c>
      <c r="BB3630">
        <v>46</v>
      </c>
      <c r="BC3630" t="s">
        <v>694</v>
      </c>
      <c r="BD3630">
        <v>147762</v>
      </c>
      <c r="BE3630" t="s">
        <v>109</v>
      </c>
      <c r="BF3630" t="s">
        <v>693</v>
      </c>
      <c r="BG3630" t="s">
        <v>692</v>
      </c>
      <c r="BH3630" t="s">
        <v>691</v>
      </c>
      <c r="BL3630" t="s">
        <v>109</v>
      </c>
      <c r="BN3630" t="s">
        <v>112</v>
      </c>
      <c r="BO3630">
        <v>502040</v>
      </c>
      <c r="BP3630" t="s">
        <v>690</v>
      </c>
      <c r="BQ3630" t="s">
        <v>113</v>
      </c>
      <c r="BS3630" t="s">
        <v>113</v>
      </c>
      <c r="BU3630" t="s">
        <v>689</v>
      </c>
      <c r="BV3630">
        <v>21099</v>
      </c>
      <c r="BW3630">
        <v>75081</v>
      </c>
      <c r="BZ3630" t="s">
        <v>115</v>
      </c>
      <c r="CA3630" t="s">
        <v>99</v>
      </c>
      <c r="CB3630" s="2">
        <v>43221</v>
      </c>
      <c r="CC3630" s="2">
        <v>73050</v>
      </c>
      <c r="CE3630" t="s">
        <v>688</v>
      </c>
      <c r="CH3630" t="s">
        <v>119</v>
      </c>
      <c r="CJ3630" t="s">
        <v>109</v>
      </c>
      <c r="CK3630" t="s">
        <v>125</v>
      </c>
      <c r="CM3630" s="4">
        <v>44379.555555555555</v>
      </c>
      <c r="CN3630" t="s">
        <v>125</v>
      </c>
      <c r="CO3630" s="4">
        <v>44379.592361111114</v>
      </c>
      <c r="CQ3630" t="s">
        <v>109</v>
      </c>
      <c r="CR3630" t="s">
        <v>97</v>
      </c>
      <c r="CS3630" t="s">
        <v>109</v>
      </c>
    </row>
    <row r="3631" spans="1:97" x14ac:dyDescent="0.35">
      <c r="A3631" t="s">
        <v>96</v>
      </c>
      <c r="B3631" t="s">
        <v>97</v>
      </c>
      <c r="C3631" t="s">
        <v>698</v>
      </c>
      <c r="D3631" t="s">
        <v>99</v>
      </c>
      <c r="F3631" t="s">
        <v>791</v>
      </c>
      <c r="G3631" s="1">
        <v>0.3</v>
      </c>
      <c r="H3631" s="1"/>
      <c r="I3631" t="s">
        <v>100</v>
      </c>
      <c r="K3631" s="2">
        <v>44357</v>
      </c>
      <c r="L3631" t="s">
        <v>697</v>
      </c>
      <c r="M3631" t="s">
        <v>791</v>
      </c>
      <c r="N3631">
        <v>0</v>
      </c>
      <c r="O3631">
        <v>0</v>
      </c>
      <c r="P3631">
        <v>23.56</v>
      </c>
      <c r="Q3631" t="s">
        <v>121</v>
      </c>
      <c r="R3631" t="s">
        <v>159</v>
      </c>
      <c r="S3631">
        <v>23.56</v>
      </c>
      <c r="T3631">
        <v>0</v>
      </c>
      <c r="U3631">
        <v>0</v>
      </c>
      <c r="V3631">
        <v>0</v>
      </c>
      <c r="W3631" s="1">
        <v>0.215</v>
      </c>
      <c r="X3631" t="s">
        <v>103</v>
      </c>
      <c r="Y3631" s="4">
        <v>44357.415277777778</v>
      </c>
      <c r="Z3631" s="4">
        <v>44357.415972222225</v>
      </c>
      <c r="AA3631">
        <v>48613147</v>
      </c>
      <c r="AB3631" s="2">
        <v>44377</v>
      </c>
      <c r="AI3631" t="s">
        <v>104</v>
      </c>
      <c r="AJ3631" t="s">
        <v>148</v>
      </c>
      <c r="AK3631" t="s">
        <v>24</v>
      </c>
      <c r="AL3631" t="s">
        <v>24</v>
      </c>
      <c r="AN3631" t="s">
        <v>106</v>
      </c>
      <c r="AQ3631" t="s">
        <v>96</v>
      </c>
      <c r="AR3631" t="s">
        <v>695</v>
      </c>
      <c r="AS3631">
        <v>97017</v>
      </c>
      <c r="AT3631" t="s">
        <v>107</v>
      </c>
      <c r="AU3631" t="s">
        <v>108</v>
      </c>
      <c r="AW3631" t="s">
        <v>179</v>
      </c>
      <c r="AX3631">
        <v>0</v>
      </c>
      <c r="AY3631">
        <v>0</v>
      </c>
      <c r="AZ3631">
        <v>0</v>
      </c>
      <c r="BA3631">
        <v>0</v>
      </c>
      <c r="BB3631">
        <v>46</v>
      </c>
      <c r="BC3631" t="s">
        <v>694</v>
      </c>
      <c r="BD3631">
        <v>147762</v>
      </c>
      <c r="BE3631" t="s">
        <v>109</v>
      </c>
      <c r="BF3631" t="s">
        <v>693</v>
      </c>
      <c r="BG3631" t="s">
        <v>692</v>
      </c>
      <c r="BH3631" t="s">
        <v>691</v>
      </c>
      <c r="BL3631" t="s">
        <v>109</v>
      </c>
      <c r="BN3631" t="s">
        <v>112</v>
      </c>
      <c r="BO3631">
        <v>502040</v>
      </c>
      <c r="BP3631" t="s">
        <v>690</v>
      </c>
      <c r="BQ3631" t="s">
        <v>113</v>
      </c>
      <c r="BS3631" t="s">
        <v>113</v>
      </c>
      <c r="BU3631" t="s">
        <v>689</v>
      </c>
      <c r="BV3631">
        <v>21099</v>
      </c>
      <c r="BW3631">
        <v>75081</v>
      </c>
      <c r="BZ3631" t="s">
        <v>115</v>
      </c>
      <c r="CA3631" t="s">
        <v>99</v>
      </c>
      <c r="CB3631" s="2">
        <v>43221</v>
      </c>
      <c r="CC3631" s="2">
        <v>73050</v>
      </c>
      <c r="CE3631" t="s">
        <v>688</v>
      </c>
      <c r="CH3631" t="s">
        <v>119</v>
      </c>
      <c r="CJ3631" t="s">
        <v>109</v>
      </c>
      <c r="CK3631" t="s">
        <v>125</v>
      </c>
      <c r="CM3631" s="4">
        <v>44379.555555555555</v>
      </c>
      <c r="CN3631" t="s">
        <v>125</v>
      </c>
      <c r="CO3631" s="4">
        <v>44379.592361111114</v>
      </c>
      <c r="CQ3631" t="s">
        <v>109</v>
      </c>
      <c r="CR3631" t="s">
        <v>97</v>
      </c>
      <c r="CS3631" t="s">
        <v>109</v>
      </c>
    </row>
    <row r="3632" spans="1:97" x14ac:dyDescent="0.35">
      <c r="A3632" t="s">
        <v>96</v>
      </c>
      <c r="B3632" t="s">
        <v>97</v>
      </c>
      <c r="C3632" t="s">
        <v>698</v>
      </c>
      <c r="D3632" t="s">
        <v>99</v>
      </c>
      <c r="F3632" t="s">
        <v>790</v>
      </c>
      <c r="G3632" s="1">
        <v>3581.12</v>
      </c>
      <c r="H3632" s="1"/>
      <c r="I3632" t="s">
        <v>100</v>
      </c>
      <c r="K3632" s="2">
        <v>44361</v>
      </c>
      <c r="L3632" t="s">
        <v>697</v>
      </c>
      <c r="M3632" t="s">
        <v>790</v>
      </c>
      <c r="N3632">
        <v>23.56</v>
      </c>
      <c r="O3632">
        <v>23.56</v>
      </c>
      <c r="P3632">
        <v>23.56</v>
      </c>
      <c r="Q3632" t="s">
        <v>121</v>
      </c>
      <c r="R3632" t="s">
        <v>120</v>
      </c>
      <c r="S3632">
        <v>23.56</v>
      </c>
      <c r="T3632">
        <v>0</v>
      </c>
      <c r="U3632">
        <v>0</v>
      </c>
      <c r="V3632">
        <v>0</v>
      </c>
      <c r="W3632" s="1">
        <v>152</v>
      </c>
      <c r="X3632" t="s">
        <v>103</v>
      </c>
      <c r="Y3632" s="4">
        <v>44361.416666666664</v>
      </c>
      <c r="Z3632" s="4">
        <v>44361.416666666664</v>
      </c>
      <c r="AA3632">
        <v>48613148</v>
      </c>
      <c r="AB3632" s="2">
        <v>44377</v>
      </c>
      <c r="AI3632" t="s">
        <v>104</v>
      </c>
      <c r="AJ3632" t="s">
        <v>105</v>
      </c>
      <c r="AK3632" t="s">
        <v>24</v>
      </c>
      <c r="AL3632" t="s">
        <v>24</v>
      </c>
      <c r="AN3632" t="s">
        <v>106</v>
      </c>
      <c r="AQ3632" t="s">
        <v>96</v>
      </c>
      <c r="AR3632" t="s">
        <v>695</v>
      </c>
      <c r="AS3632">
        <v>97017</v>
      </c>
      <c r="AT3632" t="s">
        <v>107</v>
      </c>
      <c r="AU3632" t="s">
        <v>108</v>
      </c>
      <c r="AW3632" t="s">
        <v>179</v>
      </c>
      <c r="AX3632">
        <v>0</v>
      </c>
      <c r="AY3632">
        <v>0</v>
      </c>
      <c r="AZ3632">
        <v>0</v>
      </c>
      <c r="BA3632">
        <v>0</v>
      </c>
      <c r="BB3632">
        <v>46</v>
      </c>
      <c r="BC3632" t="s">
        <v>694</v>
      </c>
      <c r="BD3632">
        <v>147762</v>
      </c>
      <c r="BE3632" t="s">
        <v>109</v>
      </c>
      <c r="BF3632" t="s">
        <v>693</v>
      </c>
      <c r="BG3632" t="s">
        <v>692</v>
      </c>
      <c r="BH3632" t="s">
        <v>691</v>
      </c>
      <c r="BL3632" t="s">
        <v>109</v>
      </c>
      <c r="BN3632" t="s">
        <v>112</v>
      </c>
      <c r="BO3632">
        <v>502040</v>
      </c>
      <c r="BP3632" t="s">
        <v>690</v>
      </c>
      <c r="BQ3632" t="s">
        <v>113</v>
      </c>
      <c r="BS3632" t="s">
        <v>113</v>
      </c>
      <c r="BU3632" t="s">
        <v>689</v>
      </c>
      <c r="BV3632">
        <v>21099</v>
      </c>
      <c r="BW3632">
        <v>75081</v>
      </c>
      <c r="BZ3632" t="s">
        <v>115</v>
      </c>
      <c r="CA3632" t="s">
        <v>99</v>
      </c>
      <c r="CB3632" s="2">
        <v>43221</v>
      </c>
      <c r="CC3632" s="2">
        <v>73050</v>
      </c>
      <c r="CE3632" t="s">
        <v>688</v>
      </c>
      <c r="CH3632" t="s">
        <v>119</v>
      </c>
      <c r="CJ3632" t="s">
        <v>109</v>
      </c>
      <c r="CK3632" t="s">
        <v>125</v>
      </c>
      <c r="CM3632" s="4">
        <v>44379.555555555555</v>
      </c>
      <c r="CN3632" t="s">
        <v>125</v>
      </c>
      <c r="CO3632" s="4">
        <v>44379.592361111114</v>
      </c>
      <c r="CQ3632" t="s">
        <v>109</v>
      </c>
      <c r="CR3632" t="s">
        <v>97</v>
      </c>
      <c r="CS3632" t="s">
        <v>109</v>
      </c>
    </row>
    <row r="3633" spans="1:97" x14ac:dyDescent="0.35">
      <c r="A3633" t="s">
        <v>96</v>
      </c>
      <c r="B3633" t="s">
        <v>97</v>
      </c>
      <c r="C3633" t="s">
        <v>698</v>
      </c>
      <c r="D3633" t="s">
        <v>99</v>
      </c>
      <c r="F3633" t="s">
        <v>725</v>
      </c>
      <c r="G3633" s="1">
        <v>3711.84</v>
      </c>
      <c r="H3633" s="1"/>
      <c r="I3633" t="s">
        <v>100</v>
      </c>
      <c r="K3633" s="2">
        <v>44362</v>
      </c>
      <c r="L3633" t="s">
        <v>697</v>
      </c>
      <c r="M3633" t="s">
        <v>725</v>
      </c>
      <c r="N3633">
        <v>24.42</v>
      </c>
      <c r="O3633">
        <v>24.42</v>
      </c>
      <c r="P3633">
        <v>24.42</v>
      </c>
      <c r="Q3633" t="s">
        <v>121</v>
      </c>
      <c r="R3633" t="s">
        <v>120</v>
      </c>
      <c r="S3633">
        <v>24.42</v>
      </c>
      <c r="T3633">
        <v>0</v>
      </c>
      <c r="U3633">
        <v>0</v>
      </c>
      <c r="V3633">
        <v>0</v>
      </c>
      <c r="W3633" s="1">
        <v>152</v>
      </c>
      <c r="X3633" t="s">
        <v>103</v>
      </c>
      <c r="Y3633" s="4">
        <v>44362.555555555555</v>
      </c>
      <c r="Z3633" s="4">
        <v>44362.556250000001</v>
      </c>
      <c r="AA3633">
        <v>48613151</v>
      </c>
      <c r="AB3633" s="2">
        <v>44377</v>
      </c>
      <c r="AI3633" t="s">
        <v>104</v>
      </c>
      <c r="AJ3633" t="s">
        <v>105</v>
      </c>
      <c r="AK3633" t="s">
        <v>24</v>
      </c>
      <c r="AL3633" t="s">
        <v>24</v>
      </c>
      <c r="AN3633" t="s">
        <v>106</v>
      </c>
      <c r="AQ3633" t="s">
        <v>96</v>
      </c>
      <c r="AR3633" t="s">
        <v>695</v>
      </c>
      <c r="AS3633">
        <v>97017</v>
      </c>
      <c r="AT3633" t="s">
        <v>107</v>
      </c>
      <c r="AU3633" t="s">
        <v>108</v>
      </c>
      <c r="AW3633" t="s">
        <v>179</v>
      </c>
      <c r="AX3633">
        <v>0</v>
      </c>
      <c r="AY3633">
        <v>0</v>
      </c>
      <c r="AZ3633">
        <v>0</v>
      </c>
      <c r="BA3633">
        <v>0</v>
      </c>
      <c r="BB3633">
        <v>46</v>
      </c>
      <c r="BC3633" t="s">
        <v>694</v>
      </c>
      <c r="BD3633">
        <v>147762</v>
      </c>
      <c r="BE3633" t="s">
        <v>109</v>
      </c>
      <c r="BF3633" t="s">
        <v>693</v>
      </c>
      <c r="BG3633" t="s">
        <v>692</v>
      </c>
      <c r="BH3633" t="s">
        <v>691</v>
      </c>
      <c r="BL3633" t="s">
        <v>109</v>
      </c>
      <c r="BN3633" t="s">
        <v>112</v>
      </c>
      <c r="BO3633">
        <v>502040</v>
      </c>
      <c r="BP3633" t="s">
        <v>690</v>
      </c>
      <c r="BQ3633" t="s">
        <v>113</v>
      </c>
      <c r="BS3633" t="s">
        <v>113</v>
      </c>
      <c r="BU3633" t="s">
        <v>689</v>
      </c>
      <c r="BV3633">
        <v>21099</v>
      </c>
      <c r="BW3633">
        <v>75081</v>
      </c>
      <c r="BZ3633" t="s">
        <v>115</v>
      </c>
      <c r="CA3633" t="s">
        <v>99</v>
      </c>
      <c r="CB3633" s="2">
        <v>43221</v>
      </c>
      <c r="CC3633" s="2">
        <v>73050</v>
      </c>
      <c r="CE3633" t="s">
        <v>688</v>
      </c>
      <c r="CH3633" t="s">
        <v>119</v>
      </c>
      <c r="CJ3633" t="s">
        <v>109</v>
      </c>
      <c r="CK3633" t="s">
        <v>125</v>
      </c>
      <c r="CM3633" s="4">
        <v>44379.555555555555</v>
      </c>
      <c r="CN3633" t="s">
        <v>125</v>
      </c>
      <c r="CO3633" s="4">
        <v>44379.592361111114</v>
      </c>
      <c r="CQ3633" t="s">
        <v>109</v>
      </c>
      <c r="CR3633" t="s">
        <v>97</v>
      </c>
      <c r="CS3633" t="s">
        <v>109</v>
      </c>
    </row>
    <row r="3634" spans="1:97" x14ac:dyDescent="0.35">
      <c r="A3634" t="s">
        <v>96</v>
      </c>
      <c r="B3634" t="s">
        <v>97</v>
      </c>
      <c r="C3634" t="s">
        <v>698</v>
      </c>
      <c r="D3634" t="s">
        <v>99</v>
      </c>
      <c r="F3634" t="s">
        <v>725</v>
      </c>
      <c r="G3634" s="1">
        <v>222.71</v>
      </c>
      <c r="H3634" s="1"/>
      <c r="I3634" t="s">
        <v>100</v>
      </c>
      <c r="K3634" s="2">
        <v>44362</v>
      </c>
      <c r="L3634" t="s">
        <v>697</v>
      </c>
      <c r="M3634" t="s">
        <v>725</v>
      </c>
      <c r="N3634">
        <v>0</v>
      </c>
      <c r="O3634">
        <v>0</v>
      </c>
      <c r="P3634">
        <v>24.42</v>
      </c>
      <c r="Q3634" t="s">
        <v>121</v>
      </c>
      <c r="R3634" t="s">
        <v>120</v>
      </c>
      <c r="S3634">
        <v>24.42</v>
      </c>
      <c r="T3634">
        <v>0</v>
      </c>
      <c r="U3634">
        <v>0</v>
      </c>
      <c r="V3634">
        <v>0</v>
      </c>
      <c r="W3634" s="1">
        <v>152</v>
      </c>
      <c r="X3634" t="s">
        <v>103</v>
      </c>
      <c r="Y3634" s="4">
        <v>44362.555555555555</v>
      </c>
      <c r="Z3634" s="4">
        <v>44362.556250000001</v>
      </c>
      <c r="AA3634">
        <v>48613151</v>
      </c>
      <c r="AB3634" s="2">
        <v>44377</v>
      </c>
      <c r="AI3634" t="s">
        <v>104</v>
      </c>
      <c r="AJ3634" t="s">
        <v>148</v>
      </c>
      <c r="AK3634" t="s">
        <v>24</v>
      </c>
      <c r="AL3634" t="s">
        <v>24</v>
      </c>
      <c r="AN3634" t="s">
        <v>106</v>
      </c>
      <c r="AQ3634" t="s">
        <v>96</v>
      </c>
      <c r="AR3634" t="s">
        <v>695</v>
      </c>
      <c r="AS3634">
        <v>97017</v>
      </c>
      <c r="AT3634" t="s">
        <v>107</v>
      </c>
      <c r="AU3634" t="s">
        <v>108</v>
      </c>
      <c r="AW3634" t="s">
        <v>179</v>
      </c>
      <c r="AX3634">
        <v>0</v>
      </c>
      <c r="AY3634">
        <v>0</v>
      </c>
      <c r="AZ3634">
        <v>0</v>
      </c>
      <c r="BA3634">
        <v>0</v>
      </c>
      <c r="BB3634">
        <v>46</v>
      </c>
      <c r="BC3634" t="s">
        <v>694</v>
      </c>
      <c r="BD3634">
        <v>147762</v>
      </c>
      <c r="BE3634" t="s">
        <v>109</v>
      </c>
      <c r="BF3634" t="s">
        <v>693</v>
      </c>
      <c r="BG3634" t="s">
        <v>692</v>
      </c>
      <c r="BH3634" t="s">
        <v>691</v>
      </c>
      <c r="BL3634" t="s">
        <v>109</v>
      </c>
      <c r="BN3634" t="s">
        <v>112</v>
      </c>
      <c r="BO3634">
        <v>502040</v>
      </c>
      <c r="BP3634" t="s">
        <v>690</v>
      </c>
      <c r="BQ3634" t="s">
        <v>113</v>
      </c>
      <c r="BS3634" t="s">
        <v>113</v>
      </c>
      <c r="BU3634" t="s">
        <v>689</v>
      </c>
      <c r="BV3634">
        <v>21099</v>
      </c>
      <c r="BW3634">
        <v>75081</v>
      </c>
      <c r="BZ3634" t="s">
        <v>115</v>
      </c>
      <c r="CA3634" t="s">
        <v>99</v>
      </c>
      <c r="CB3634" s="2">
        <v>43221</v>
      </c>
      <c r="CC3634" s="2">
        <v>73050</v>
      </c>
      <c r="CE3634" t="s">
        <v>688</v>
      </c>
      <c r="CH3634" t="s">
        <v>119</v>
      </c>
      <c r="CJ3634" t="s">
        <v>109</v>
      </c>
      <c r="CK3634" t="s">
        <v>125</v>
      </c>
      <c r="CM3634" s="4">
        <v>44379.555555555555</v>
      </c>
      <c r="CN3634" t="s">
        <v>125</v>
      </c>
      <c r="CO3634" s="4">
        <v>44379.592361111114</v>
      </c>
      <c r="CQ3634" t="s">
        <v>109</v>
      </c>
      <c r="CR3634" t="s">
        <v>97</v>
      </c>
      <c r="CS3634" t="s">
        <v>109</v>
      </c>
    </row>
    <row r="3635" spans="1:97" x14ac:dyDescent="0.35">
      <c r="A3635" t="s">
        <v>96</v>
      </c>
      <c r="B3635" t="s">
        <v>97</v>
      </c>
      <c r="C3635" t="s">
        <v>698</v>
      </c>
      <c r="D3635" t="s">
        <v>99</v>
      </c>
      <c r="F3635" t="s">
        <v>725</v>
      </c>
      <c r="G3635" s="1">
        <v>0.32</v>
      </c>
      <c r="H3635" s="1"/>
      <c r="I3635" t="s">
        <v>100</v>
      </c>
      <c r="K3635" s="2">
        <v>44362</v>
      </c>
      <c r="L3635" t="s">
        <v>697</v>
      </c>
      <c r="M3635" t="s">
        <v>725</v>
      </c>
      <c r="N3635">
        <v>0</v>
      </c>
      <c r="O3635">
        <v>0</v>
      </c>
      <c r="P3635">
        <v>24.42</v>
      </c>
      <c r="Q3635" t="s">
        <v>121</v>
      </c>
      <c r="R3635" t="s">
        <v>159</v>
      </c>
      <c r="S3635">
        <v>24.42</v>
      </c>
      <c r="T3635">
        <v>0</v>
      </c>
      <c r="U3635">
        <v>0</v>
      </c>
      <c r="V3635">
        <v>0</v>
      </c>
      <c r="W3635" s="1">
        <v>0.215</v>
      </c>
      <c r="X3635" t="s">
        <v>103</v>
      </c>
      <c r="Y3635" s="4">
        <v>44362.555555555555</v>
      </c>
      <c r="Z3635" s="4">
        <v>44362.556250000001</v>
      </c>
      <c r="AA3635">
        <v>48613153</v>
      </c>
      <c r="AB3635" s="2">
        <v>44377</v>
      </c>
      <c r="AI3635" t="s">
        <v>104</v>
      </c>
      <c r="AJ3635" t="s">
        <v>148</v>
      </c>
      <c r="AK3635" t="s">
        <v>24</v>
      </c>
      <c r="AL3635" t="s">
        <v>24</v>
      </c>
      <c r="AN3635" t="s">
        <v>106</v>
      </c>
      <c r="AQ3635" t="s">
        <v>96</v>
      </c>
      <c r="AR3635" t="s">
        <v>695</v>
      </c>
      <c r="AS3635">
        <v>97017</v>
      </c>
      <c r="AT3635" t="s">
        <v>107</v>
      </c>
      <c r="AU3635" t="s">
        <v>108</v>
      </c>
      <c r="AW3635" t="s">
        <v>179</v>
      </c>
      <c r="AX3635">
        <v>0</v>
      </c>
      <c r="AY3635">
        <v>0</v>
      </c>
      <c r="AZ3635">
        <v>0</v>
      </c>
      <c r="BA3635">
        <v>0</v>
      </c>
      <c r="BB3635">
        <v>46</v>
      </c>
      <c r="BC3635" t="s">
        <v>694</v>
      </c>
      <c r="BD3635">
        <v>147762</v>
      </c>
      <c r="BE3635" t="s">
        <v>109</v>
      </c>
      <c r="BF3635" t="s">
        <v>693</v>
      </c>
      <c r="BG3635" t="s">
        <v>692</v>
      </c>
      <c r="BH3635" t="s">
        <v>691</v>
      </c>
      <c r="BL3635" t="s">
        <v>109</v>
      </c>
      <c r="BN3635" t="s">
        <v>112</v>
      </c>
      <c r="BO3635">
        <v>502040</v>
      </c>
      <c r="BP3635" t="s">
        <v>690</v>
      </c>
      <c r="BQ3635" t="s">
        <v>113</v>
      </c>
      <c r="BS3635" t="s">
        <v>113</v>
      </c>
      <c r="BU3635" t="s">
        <v>689</v>
      </c>
      <c r="BV3635">
        <v>21099</v>
      </c>
      <c r="BW3635">
        <v>75081</v>
      </c>
      <c r="BZ3635" t="s">
        <v>115</v>
      </c>
      <c r="CA3635" t="s">
        <v>99</v>
      </c>
      <c r="CB3635" s="2">
        <v>43221</v>
      </c>
      <c r="CC3635" s="2">
        <v>73050</v>
      </c>
      <c r="CE3635" t="s">
        <v>688</v>
      </c>
      <c r="CH3635" t="s">
        <v>119</v>
      </c>
      <c r="CJ3635" t="s">
        <v>109</v>
      </c>
      <c r="CK3635" t="s">
        <v>125</v>
      </c>
      <c r="CM3635" s="4">
        <v>44379.555555555555</v>
      </c>
      <c r="CN3635" t="s">
        <v>125</v>
      </c>
      <c r="CO3635" s="4">
        <v>44379.592361111114</v>
      </c>
      <c r="CQ3635" t="s">
        <v>109</v>
      </c>
      <c r="CR3635" t="s">
        <v>97</v>
      </c>
      <c r="CS3635" t="s">
        <v>109</v>
      </c>
    </row>
    <row r="3636" spans="1:97" x14ac:dyDescent="0.35">
      <c r="A3636" t="s">
        <v>96</v>
      </c>
      <c r="B3636" t="s">
        <v>97</v>
      </c>
      <c r="C3636" t="s">
        <v>698</v>
      </c>
      <c r="D3636" t="s">
        <v>99</v>
      </c>
      <c r="F3636" t="s">
        <v>824</v>
      </c>
      <c r="G3636" s="1">
        <v>5.0599999999999996</v>
      </c>
      <c r="H3636" s="1"/>
      <c r="I3636" t="s">
        <v>100</v>
      </c>
      <c r="K3636" s="2">
        <v>44364</v>
      </c>
      <c r="L3636" t="s">
        <v>697</v>
      </c>
      <c r="M3636" t="s">
        <v>824</v>
      </c>
      <c r="N3636">
        <v>0</v>
      </c>
      <c r="O3636">
        <v>23.54</v>
      </c>
      <c r="P3636">
        <v>23.54</v>
      </c>
      <c r="Q3636" t="s">
        <v>121</v>
      </c>
      <c r="R3636" t="s">
        <v>159</v>
      </c>
      <c r="S3636">
        <v>23.54</v>
      </c>
      <c r="T3636">
        <v>0</v>
      </c>
      <c r="U3636">
        <v>0</v>
      </c>
      <c r="V3636">
        <v>0</v>
      </c>
      <c r="W3636" s="1">
        <v>0.215</v>
      </c>
      <c r="X3636" t="s">
        <v>103</v>
      </c>
      <c r="Y3636" s="4">
        <v>44364.429861111108</v>
      </c>
      <c r="Z3636" s="4">
        <v>44364.430555555555</v>
      </c>
      <c r="AA3636">
        <v>48613156</v>
      </c>
      <c r="AB3636" s="2">
        <v>44377</v>
      </c>
      <c r="AI3636" t="s">
        <v>104</v>
      </c>
      <c r="AJ3636" t="s">
        <v>105</v>
      </c>
      <c r="AK3636" t="s">
        <v>24</v>
      </c>
      <c r="AL3636" t="s">
        <v>24</v>
      </c>
      <c r="AN3636" t="s">
        <v>106</v>
      </c>
      <c r="AQ3636" t="s">
        <v>96</v>
      </c>
      <c r="AR3636" t="s">
        <v>695</v>
      </c>
      <c r="AS3636">
        <v>97017</v>
      </c>
      <c r="AT3636" t="s">
        <v>107</v>
      </c>
      <c r="AU3636" t="s">
        <v>108</v>
      </c>
      <c r="AW3636" t="s">
        <v>179</v>
      </c>
      <c r="AX3636">
        <v>0</v>
      </c>
      <c r="AY3636">
        <v>0</v>
      </c>
      <c r="AZ3636">
        <v>0</v>
      </c>
      <c r="BA3636">
        <v>0</v>
      </c>
      <c r="BB3636">
        <v>46</v>
      </c>
      <c r="BC3636" t="s">
        <v>694</v>
      </c>
      <c r="BD3636">
        <v>147762</v>
      </c>
      <c r="BE3636" t="s">
        <v>109</v>
      </c>
      <c r="BF3636" t="s">
        <v>693</v>
      </c>
      <c r="BG3636" t="s">
        <v>692</v>
      </c>
      <c r="BH3636" t="s">
        <v>691</v>
      </c>
      <c r="BL3636" t="s">
        <v>109</v>
      </c>
      <c r="BN3636" t="s">
        <v>112</v>
      </c>
      <c r="BO3636">
        <v>502040</v>
      </c>
      <c r="BP3636" t="s">
        <v>690</v>
      </c>
      <c r="BQ3636" t="s">
        <v>113</v>
      </c>
      <c r="BS3636" t="s">
        <v>113</v>
      </c>
      <c r="BU3636" t="s">
        <v>689</v>
      </c>
      <c r="BV3636">
        <v>21099</v>
      </c>
      <c r="BW3636">
        <v>75081</v>
      </c>
      <c r="BZ3636" t="s">
        <v>115</v>
      </c>
      <c r="CA3636" t="s">
        <v>99</v>
      </c>
      <c r="CB3636" s="2">
        <v>43221</v>
      </c>
      <c r="CC3636" s="2">
        <v>73050</v>
      </c>
      <c r="CE3636" t="s">
        <v>688</v>
      </c>
      <c r="CH3636" t="s">
        <v>119</v>
      </c>
      <c r="CJ3636" t="s">
        <v>109</v>
      </c>
      <c r="CK3636" t="s">
        <v>125</v>
      </c>
      <c r="CM3636" s="4">
        <v>44379.555555555555</v>
      </c>
      <c r="CN3636" t="s">
        <v>125</v>
      </c>
      <c r="CO3636" s="4">
        <v>44379.592361111114</v>
      </c>
      <c r="CQ3636" t="s">
        <v>109</v>
      </c>
      <c r="CR3636" t="s">
        <v>97</v>
      </c>
      <c r="CS3636" t="s">
        <v>109</v>
      </c>
    </row>
    <row r="3637" spans="1:97" x14ac:dyDescent="0.35">
      <c r="A3637" t="s">
        <v>96</v>
      </c>
      <c r="B3637" t="s">
        <v>97</v>
      </c>
      <c r="C3637" t="s">
        <v>698</v>
      </c>
      <c r="D3637" t="s">
        <v>99</v>
      </c>
      <c r="F3637" t="s">
        <v>822</v>
      </c>
      <c r="G3637" s="1">
        <v>460.79</v>
      </c>
      <c r="H3637" s="1"/>
      <c r="I3637" t="s">
        <v>100</v>
      </c>
      <c r="K3637" s="2">
        <v>44371</v>
      </c>
      <c r="L3637" t="s">
        <v>697</v>
      </c>
      <c r="M3637" t="s">
        <v>822</v>
      </c>
      <c r="N3637">
        <v>0</v>
      </c>
      <c r="O3637">
        <v>23.63</v>
      </c>
      <c r="P3637">
        <v>23.63</v>
      </c>
      <c r="Q3637" t="s">
        <v>121</v>
      </c>
      <c r="R3637" t="s">
        <v>147</v>
      </c>
      <c r="S3637">
        <v>23.63</v>
      </c>
      <c r="T3637">
        <v>0</v>
      </c>
      <c r="U3637">
        <v>0</v>
      </c>
      <c r="V3637">
        <v>0</v>
      </c>
      <c r="W3637" s="1">
        <v>19.5</v>
      </c>
      <c r="X3637" t="s">
        <v>103</v>
      </c>
      <c r="Y3637" s="4">
        <v>44371.602777777778</v>
      </c>
      <c r="Z3637" s="4">
        <v>44371.602777777778</v>
      </c>
      <c r="AA3637">
        <v>48613167</v>
      </c>
      <c r="AB3637" s="2">
        <v>44377</v>
      </c>
      <c r="AI3637" t="s">
        <v>104</v>
      </c>
      <c r="AJ3637" t="s">
        <v>105</v>
      </c>
      <c r="AK3637" t="s">
        <v>24</v>
      </c>
      <c r="AL3637" t="s">
        <v>24</v>
      </c>
      <c r="AN3637" t="s">
        <v>106</v>
      </c>
      <c r="AQ3637" t="s">
        <v>96</v>
      </c>
      <c r="AR3637" t="s">
        <v>695</v>
      </c>
      <c r="AS3637">
        <v>97017</v>
      </c>
      <c r="AT3637" t="s">
        <v>107</v>
      </c>
      <c r="AU3637" t="s">
        <v>108</v>
      </c>
      <c r="AW3637" t="s">
        <v>179</v>
      </c>
      <c r="AX3637">
        <v>0</v>
      </c>
      <c r="AY3637">
        <v>0</v>
      </c>
      <c r="AZ3637">
        <v>0</v>
      </c>
      <c r="BA3637">
        <v>0</v>
      </c>
      <c r="BB3637">
        <v>46</v>
      </c>
      <c r="BC3637" t="s">
        <v>694</v>
      </c>
      <c r="BD3637">
        <v>147762</v>
      </c>
      <c r="BE3637" t="s">
        <v>109</v>
      </c>
      <c r="BF3637" t="s">
        <v>693</v>
      </c>
      <c r="BG3637" t="s">
        <v>692</v>
      </c>
      <c r="BH3637" t="s">
        <v>691</v>
      </c>
      <c r="BL3637" t="s">
        <v>109</v>
      </c>
      <c r="BN3637" t="s">
        <v>112</v>
      </c>
      <c r="BO3637">
        <v>502040</v>
      </c>
      <c r="BP3637" t="s">
        <v>690</v>
      </c>
      <c r="BQ3637" t="s">
        <v>113</v>
      </c>
      <c r="BS3637" t="s">
        <v>113</v>
      </c>
      <c r="BU3637" t="s">
        <v>689</v>
      </c>
      <c r="BV3637">
        <v>21099</v>
      </c>
      <c r="BW3637">
        <v>75081</v>
      </c>
      <c r="BZ3637" t="s">
        <v>115</v>
      </c>
      <c r="CA3637" t="s">
        <v>99</v>
      </c>
      <c r="CB3637" s="2">
        <v>43221</v>
      </c>
      <c r="CC3637" s="2">
        <v>73050</v>
      </c>
      <c r="CE3637" t="s">
        <v>688</v>
      </c>
      <c r="CH3637" t="s">
        <v>119</v>
      </c>
      <c r="CJ3637" t="s">
        <v>109</v>
      </c>
      <c r="CK3637" t="s">
        <v>125</v>
      </c>
      <c r="CM3637" s="4">
        <v>44379.555555555555</v>
      </c>
      <c r="CN3637" t="s">
        <v>125</v>
      </c>
      <c r="CO3637" s="4">
        <v>44379.592361111114</v>
      </c>
      <c r="CQ3637" t="s">
        <v>109</v>
      </c>
      <c r="CR3637" t="s">
        <v>97</v>
      </c>
      <c r="CS3637" t="s">
        <v>109</v>
      </c>
    </row>
    <row r="3638" spans="1:97" x14ac:dyDescent="0.35">
      <c r="A3638" t="s">
        <v>96</v>
      </c>
      <c r="B3638" t="s">
        <v>97</v>
      </c>
      <c r="C3638" t="s">
        <v>698</v>
      </c>
      <c r="D3638" t="s">
        <v>99</v>
      </c>
      <c r="F3638" t="s">
        <v>721</v>
      </c>
      <c r="G3638" s="1">
        <v>223.35</v>
      </c>
      <c r="H3638" s="1"/>
      <c r="I3638" t="s">
        <v>100</v>
      </c>
      <c r="K3638" s="2">
        <v>44375</v>
      </c>
      <c r="L3638" t="s">
        <v>697</v>
      </c>
      <c r="M3638" t="s">
        <v>721</v>
      </c>
      <c r="N3638">
        <v>0</v>
      </c>
      <c r="O3638">
        <v>0</v>
      </c>
      <c r="P3638">
        <v>24.49</v>
      </c>
      <c r="Q3638" t="s">
        <v>121</v>
      </c>
      <c r="R3638" t="s">
        <v>120</v>
      </c>
      <c r="S3638">
        <v>24.49</v>
      </c>
      <c r="T3638">
        <v>0</v>
      </c>
      <c r="U3638">
        <v>0</v>
      </c>
      <c r="V3638">
        <v>0</v>
      </c>
      <c r="W3638" s="1">
        <v>152</v>
      </c>
      <c r="X3638" t="s">
        <v>103</v>
      </c>
      <c r="Y3638" s="4">
        <v>44375.604166666664</v>
      </c>
      <c r="Z3638" s="4">
        <v>44375.604166666664</v>
      </c>
      <c r="AA3638">
        <v>48613172</v>
      </c>
      <c r="AB3638" s="2">
        <v>44377</v>
      </c>
      <c r="AI3638" t="s">
        <v>104</v>
      </c>
      <c r="AJ3638" t="s">
        <v>148</v>
      </c>
      <c r="AK3638" t="s">
        <v>24</v>
      </c>
      <c r="AL3638" t="s">
        <v>24</v>
      </c>
      <c r="AN3638" t="s">
        <v>106</v>
      </c>
      <c r="AQ3638" t="s">
        <v>96</v>
      </c>
      <c r="AR3638" t="s">
        <v>695</v>
      </c>
      <c r="AS3638">
        <v>97017</v>
      </c>
      <c r="AT3638" t="s">
        <v>107</v>
      </c>
      <c r="AU3638" t="s">
        <v>108</v>
      </c>
      <c r="AW3638" t="s">
        <v>179</v>
      </c>
      <c r="AX3638">
        <v>0</v>
      </c>
      <c r="AY3638">
        <v>0</v>
      </c>
      <c r="AZ3638">
        <v>0</v>
      </c>
      <c r="BA3638">
        <v>0</v>
      </c>
      <c r="BB3638">
        <v>46</v>
      </c>
      <c r="BC3638" t="s">
        <v>694</v>
      </c>
      <c r="BD3638">
        <v>147762</v>
      </c>
      <c r="BE3638" t="s">
        <v>109</v>
      </c>
      <c r="BF3638" t="s">
        <v>693</v>
      </c>
      <c r="BG3638" t="s">
        <v>692</v>
      </c>
      <c r="BH3638" t="s">
        <v>691</v>
      </c>
      <c r="BL3638" t="s">
        <v>109</v>
      </c>
      <c r="BN3638" t="s">
        <v>112</v>
      </c>
      <c r="BO3638">
        <v>502040</v>
      </c>
      <c r="BP3638" t="s">
        <v>690</v>
      </c>
      <c r="BQ3638" t="s">
        <v>113</v>
      </c>
      <c r="BS3638" t="s">
        <v>113</v>
      </c>
      <c r="BU3638" t="s">
        <v>689</v>
      </c>
      <c r="BV3638">
        <v>21099</v>
      </c>
      <c r="BW3638">
        <v>75081</v>
      </c>
      <c r="BZ3638" t="s">
        <v>115</v>
      </c>
      <c r="CA3638" t="s">
        <v>99</v>
      </c>
      <c r="CB3638" s="2">
        <v>43221</v>
      </c>
      <c r="CC3638" s="2">
        <v>73050</v>
      </c>
      <c r="CE3638" t="s">
        <v>688</v>
      </c>
      <c r="CH3638" t="s">
        <v>119</v>
      </c>
      <c r="CJ3638" t="s">
        <v>109</v>
      </c>
      <c r="CK3638" t="s">
        <v>125</v>
      </c>
      <c r="CM3638" s="4">
        <v>44379.555555555555</v>
      </c>
      <c r="CN3638" t="s">
        <v>125</v>
      </c>
      <c r="CO3638" s="4">
        <v>44379.592361111114</v>
      </c>
      <c r="CQ3638" t="s">
        <v>109</v>
      </c>
      <c r="CR3638" t="s">
        <v>97</v>
      </c>
      <c r="CS3638" t="s">
        <v>109</v>
      </c>
    </row>
    <row r="3639" spans="1:97" x14ac:dyDescent="0.35">
      <c r="A3639" t="s">
        <v>96</v>
      </c>
      <c r="B3639" t="s">
        <v>97</v>
      </c>
      <c r="C3639" t="s">
        <v>698</v>
      </c>
      <c r="D3639" t="s">
        <v>99</v>
      </c>
      <c r="F3639" t="s">
        <v>789</v>
      </c>
      <c r="G3639" s="1">
        <v>0.31</v>
      </c>
      <c r="H3639" s="1"/>
      <c r="I3639" t="s">
        <v>100</v>
      </c>
      <c r="K3639" s="2">
        <v>44375</v>
      </c>
      <c r="L3639" t="s">
        <v>697</v>
      </c>
      <c r="M3639" t="s">
        <v>789</v>
      </c>
      <c r="N3639">
        <v>0</v>
      </c>
      <c r="O3639">
        <v>0</v>
      </c>
      <c r="P3639">
        <v>23.81</v>
      </c>
      <c r="Q3639" t="s">
        <v>121</v>
      </c>
      <c r="R3639" t="s">
        <v>159</v>
      </c>
      <c r="S3639">
        <v>23.81</v>
      </c>
      <c r="T3639">
        <v>0</v>
      </c>
      <c r="U3639">
        <v>0</v>
      </c>
      <c r="V3639">
        <v>0</v>
      </c>
      <c r="W3639" s="1">
        <v>0.215</v>
      </c>
      <c r="X3639" t="s">
        <v>103</v>
      </c>
      <c r="Y3639" s="4">
        <v>44375.411805555559</v>
      </c>
      <c r="Z3639" s="4">
        <v>44375.413888888892</v>
      </c>
      <c r="AA3639">
        <v>48613177</v>
      </c>
      <c r="AB3639" s="2">
        <v>44377</v>
      </c>
      <c r="AI3639" t="s">
        <v>104</v>
      </c>
      <c r="AJ3639" t="s">
        <v>148</v>
      </c>
      <c r="AK3639" t="s">
        <v>24</v>
      </c>
      <c r="AL3639" t="s">
        <v>24</v>
      </c>
      <c r="AN3639" t="s">
        <v>106</v>
      </c>
      <c r="AQ3639" t="s">
        <v>96</v>
      </c>
      <c r="AR3639" t="s">
        <v>695</v>
      </c>
      <c r="AS3639">
        <v>97017</v>
      </c>
      <c r="AT3639" t="s">
        <v>107</v>
      </c>
      <c r="AU3639" t="s">
        <v>108</v>
      </c>
      <c r="AW3639" t="s">
        <v>179</v>
      </c>
      <c r="AX3639">
        <v>0</v>
      </c>
      <c r="AY3639">
        <v>0</v>
      </c>
      <c r="AZ3639">
        <v>0</v>
      </c>
      <c r="BA3639">
        <v>0</v>
      </c>
      <c r="BB3639">
        <v>46</v>
      </c>
      <c r="BC3639" t="s">
        <v>694</v>
      </c>
      <c r="BD3639">
        <v>147762</v>
      </c>
      <c r="BE3639" t="s">
        <v>109</v>
      </c>
      <c r="BF3639" t="s">
        <v>693</v>
      </c>
      <c r="BG3639" t="s">
        <v>692</v>
      </c>
      <c r="BH3639" t="s">
        <v>691</v>
      </c>
      <c r="BL3639" t="s">
        <v>109</v>
      </c>
      <c r="BN3639" t="s">
        <v>112</v>
      </c>
      <c r="BO3639">
        <v>502040</v>
      </c>
      <c r="BP3639" t="s">
        <v>690</v>
      </c>
      <c r="BQ3639" t="s">
        <v>113</v>
      </c>
      <c r="BS3639" t="s">
        <v>113</v>
      </c>
      <c r="BU3639" t="s">
        <v>689</v>
      </c>
      <c r="BV3639">
        <v>21099</v>
      </c>
      <c r="BW3639">
        <v>75081</v>
      </c>
      <c r="BZ3639" t="s">
        <v>115</v>
      </c>
      <c r="CA3639" t="s">
        <v>99</v>
      </c>
      <c r="CB3639" s="2">
        <v>43221</v>
      </c>
      <c r="CC3639" s="2">
        <v>73050</v>
      </c>
      <c r="CE3639" t="s">
        <v>688</v>
      </c>
      <c r="CH3639" t="s">
        <v>119</v>
      </c>
      <c r="CJ3639" t="s">
        <v>109</v>
      </c>
      <c r="CK3639" t="s">
        <v>125</v>
      </c>
      <c r="CM3639" s="4">
        <v>44379.555555555555</v>
      </c>
      <c r="CN3639" t="s">
        <v>125</v>
      </c>
      <c r="CO3639" s="4">
        <v>44379.592361111114</v>
      </c>
      <c r="CQ3639" t="s">
        <v>109</v>
      </c>
      <c r="CR3639" t="s">
        <v>97</v>
      </c>
      <c r="CS3639" t="s">
        <v>109</v>
      </c>
    </row>
    <row r="3640" spans="1:97" x14ac:dyDescent="0.35">
      <c r="A3640" t="s">
        <v>96</v>
      </c>
      <c r="B3640" t="s">
        <v>97</v>
      </c>
      <c r="C3640" t="s">
        <v>698</v>
      </c>
      <c r="D3640" t="s">
        <v>99</v>
      </c>
      <c r="F3640" t="s">
        <v>720</v>
      </c>
      <c r="G3640" s="1">
        <v>460.4</v>
      </c>
      <c r="H3640" s="1"/>
      <c r="I3640" t="s">
        <v>100</v>
      </c>
      <c r="K3640" s="2">
        <v>44377</v>
      </c>
      <c r="L3640" t="s">
        <v>697</v>
      </c>
      <c r="M3640" t="s">
        <v>720</v>
      </c>
      <c r="N3640">
        <v>0</v>
      </c>
      <c r="O3640">
        <v>23.61</v>
      </c>
      <c r="P3640">
        <v>23.61</v>
      </c>
      <c r="Q3640" t="s">
        <v>121</v>
      </c>
      <c r="R3640" t="s">
        <v>147</v>
      </c>
      <c r="S3640">
        <v>23.61</v>
      </c>
      <c r="T3640">
        <v>0</v>
      </c>
      <c r="U3640">
        <v>0</v>
      </c>
      <c r="V3640">
        <v>0</v>
      </c>
      <c r="W3640" s="1">
        <v>19.5</v>
      </c>
      <c r="X3640" t="s">
        <v>103</v>
      </c>
      <c r="Y3640" s="4">
        <v>44377.415972222225</v>
      </c>
      <c r="Z3640" s="4">
        <v>44377.416666666664</v>
      </c>
      <c r="AA3640">
        <v>48613179</v>
      </c>
      <c r="AB3640" s="2">
        <v>44377</v>
      </c>
      <c r="AI3640" t="s">
        <v>104</v>
      </c>
      <c r="AJ3640" t="s">
        <v>105</v>
      </c>
      <c r="AK3640" t="s">
        <v>24</v>
      </c>
      <c r="AL3640" t="s">
        <v>24</v>
      </c>
      <c r="AN3640" t="s">
        <v>106</v>
      </c>
      <c r="AQ3640" t="s">
        <v>96</v>
      </c>
      <c r="AR3640" t="s">
        <v>695</v>
      </c>
      <c r="AS3640">
        <v>97017</v>
      </c>
      <c r="AT3640" t="s">
        <v>107</v>
      </c>
      <c r="AU3640" t="s">
        <v>108</v>
      </c>
      <c r="AW3640" t="s">
        <v>179</v>
      </c>
      <c r="AX3640">
        <v>0</v>
      </c>
      <c r="AY3640">
        <v>0</v>
      </c>
      <c r="AZ3640">
        <v>0</v>
      </c>
      <c r="BA3640">
        <v>0</v>
      </c>
      <c r="BB3640">
        <v>46</v>
      </c>
      <c r="BC3640" t="s">
        <v>694</v>
      </c>
      <c r="BD3640">
        <v>147762</v>
      </c>
      <c r="BE3640" t="s">
        <v>109</v>
      </c>
      <c r="BF3640" t="s">
        <v>693</v>
      </c>
      <c r="BG3640" t="s">
        <v>692</v>
      </c>
      <c r="BH3640" t="s">
        <v>691</v>
      </c>
      <c r="BL3640" t="s">
        <v>109</v>
      </c>
      <c r="BN3640" t="s">
        <v>112</v>
      </c>
      <c r="BO3640">
        <v>502040</v>
      </c>
      <c r="BP3640" t="s">
        <v>690</v>
      </c>
      <c r="BQ3640" t="s">
        <v>113</v>
      </c>
      <c r="BS3640" t="s">
        <v>113</v>
      </c>
      <c r="BU3640" t="s">
        <v>689</v>
      </c>
      <c r="BV3640">
        <v>21099</v>
      </c>
      <c r="BW3640">
        <v>75081</v>
      </c>
      <c r="BZ3640" t="s">
        <v>115</v>
      </c>
      <c r="CA3640" t="s">
        <v>99</v>
      </c>
      <c r="CB3640" s="2">
        <v>43221</v>
      </c>
      <c r="CC3640" s="2">
        <v>73050</v>
      </c>
      <c r="CE3640" t="s">
        <v>688</v>
      </c>
      <c r="CH3640" t="s">
        <v>119</v>
      </c>
      <c r="CJ3640" t="s">
        <v>109</v>
      </c>
      <c r="CK3640" t="s">
        <v>125</v>
      </c>
      <c r="CM3640" s="4">
        <v>44379.555555555555</v>
      </c>
      <c r="CN3640" t="s">
        <v>125</v>
      </c>
      <c r="CO3640" s="4">
        <v>44379.592361111114</v>
      </c>
      <c r="CQ3640" t="s">
        <v>109</v>
      </c>
      <c r="CR3640" t="s">
        <v>97</v>
      </c>
      <c r="CS3640" t="s">
        <v>109</v>
      </c>
    </row>
    <row r="3641" spans="1:97" x14ac:dyDescent="0.35">
      <c r="A3641" t="s">
        <v>96</v>
      </c>
      <c r="B3641" t="s">
        <v>97</v>
      </c>
      <c r="C3641" t="s">
        <v>698</v>
      </c>
      <c r="D3641" t="s">
        <v>99</v>
      </c>
      <c r="F3641" t="s">
        <v>719</v>
      </c>
      <c r="G3641" s="1">
        <v>5.84</v>
      </c>
      <c r="H3641" s="1"/>
      <c r="I3641" t="s">
        <v>100</v>
      </c>
      <c r="K3641" s="2">
        <v>44378</v>
      </c>
      <c r="L3641" t="s">
        <v>697</v>
      </c>
      <c r="M3641" t="s">
        <v>719</v>
      </c>
      <c r="N3641">
        <v>0</v>
      </c>
      <c r="O3641">
        <v>24.75</v>
      </c>
      <c r="P3641">
        <v>24.75</v>
      </c>
      <c r="Q3641" t="s">
        <v>121</v>
      </c>
      <c r="R3641" t="s">
        <v>159</v>
      </c>
      <c r="S3641">
        <v>24.75</v>
      </c>
      <c r="T3641">
        <v>0</v>
      </c>
      <c r="U3641">
        <v>0</v>
      </c>
      <c r="V3641">
        <v>0</v>
      </c>
      <c r="W3641" s="1">
        <v>0.23599999999999999</v>
      </c>
      <c r="X3641" t="s">
        <v>103</v>
      </c>
      <c r="Y3641" s="4">
        <v>44378.476388888892</v>
      </c>
      <c r="Z3641" s="4">
        <v>44378.477083333331</v>
      </c>
      <c r="AA3641">
        <v>48952148</v>
      </c>
      <c r="AB3641" s="2">
        <v>44408</v>
      </c>
      <c r="AI3641" t="s">
        <v>104</v>
      </c>
      <c r="AJ3641" t="s">
        <v>105</v>
      </c>
      <c r="AK3641" t="s">
        <v>24</v>
      </c>
      <c r="AL3641" t="s">
        <v>24</v>
      </c>
      <c r="AN3641" t="s">
        <v>106</v>
      </c>
      <c r="AQ3641" t="s">
        <v>96</v>
      </c>
      <c r="AR3641" t="s">
        <v>695</v>
      </c>
      <c r="AS3641">
        <v>97017</v>
      </c>
      <c r="AT3641" t="s">
        <v>107</v>
      </c>
      <c r="AU3641" t="s">
        <v>108</v>
      </c>
      <c r="AW3641" t="s">
        <v>179</v>
      </c>
      <c r="AX3641">
        <v>0</v>
      </c>
      <c r="AY3641">
        <v>0</v>
      </c>
      <c r="AZ3641">
        <v>0</v>
      </c>
      <c r="BA3641">
        <v>0</v>
      </c>
      <c r="BB3641">
        <v>39</v>
      </c>
      <c r="BC3641" t="s">
        <v>694</v>
      </c>
      <c r="BD3641">
        <v>147762</v>
      </c>
      <c r="BE3641" t="s">
        <v>109</v>
      </c>
      <c r="BF3641" t="s">
        <v>693</v>
      </c>
      <c r="BG3641" t="s">
        <v>692</v>
      </c>
      <c r="BH3641" t="s">
        <v>691</v>
      </c>
      <c r="BL3641" t="s">
        <v>109</v>
      </c>
      <c r="BN3641" t="s">
        <v>112</v>
      </c>
      <c r="BO3641">
        <v>502040</v>
      </c>
      <c r="BP3641" t="s">
        <v>690</v>
      </c>
      <c r="BQ3641" t="s">
        <v>113</v>
      </c>
      <c r="BS3641" t="s">
        <v>113</v>
      </c>
      <c r="BU3641" t="s">
        <v>689</v>
      </c>
      <c r="BV3641">
        <v>21099</v>
      </c>
      <c r="BW3641">
        <v>75081</v>
      </c>
      <c r="BZ3641" t="s">
        <v>115</v>
      </c>
      <c r="CA3641" t="s">
        <v>99</v>
      </c>
      <c r="CB3641" s="2">
        <v>43221</v>
      </c>
      <c r="CC3641" s="2">
        <v>73050</v>
      </c>
      <c r="CE3641" t="s">
        <v>688</v>
      </c>
      <c r="CH3641" t="s">
        <v>119</v>
      </c>
      <c r="CJ3641" t="s">
        <v>109</v>
      </c>
      <c r="CK3641" t="s">
        <v>708</v>
      </c>
      <c r="CM3641" s="4">
        <v>44411.861805555556</v>
      </c>
      <c r="CN3641" t="s">
        <v>708</v>
      </c>
      <c r="CO3641" s="4">
        <v>44411.867361111108</v>
      </c>
      <c r="CQ3641" t="s">
        <v>109</v>
      </c>
      <c r="CR3641" t="s">
        <v>97</v>
      </c>
      <c r="CS3641" t="s">
        <v>109</v>
      </c>
    </row>
    <row r="3642" spans="1:97" x14ac:dyDescent="0.35">
      <c r="A3642" t="s">
        <v>96</v>
      </c>
      <c r="B3642" t="s">
        <v>97</v>
      </c>
      <c r="C3642" t="s">
        <v>698</v>
      </c>
      <c r="D3642" t="s">
        <v>99</v>
      </c>
      <c r="F3642" t="s">
        <v>785</v>
      </c>
      <c r="G3642" s="1">
        <v>3624.3</v>
      </c>
      <c r="H3642" s="1"/>
      <c r="I3642" t="s">
        <v>100</v>
      </c>
      <c r="K3642" s="2">
        <v>44386</v>
      </c>
      <c r="L3642" t="s">
        <v>697</v>
      </c>
      <c r="M3642" t="s">
        <v>785</v>
      </c>
      <c r="N3642">
        <v>23.27</v>
      </c>
      <c r="O3642">
        <v>23.27</v>
      </c>
      <c r="P3642">
        <v>23.27</v>
      </c>
      <c r="Q3642" t="s">
        <v>121</v>
      </c>
      <c r="R3642" t="s">
        <v>120</v>
      </c>
      <c r="S3642">
        <v>23.27</v>
      </c>
      <c r="T3642">
        <v>0</v>
      </c>
      <c r="U3642">
        <v>0</v>
      </c>
      <c r="V3642">
        <v>0</v>
      </c>
      <c r="W3642" s="1">
        <v>155.75</v>
      </c>
      <c r="X3642" t="s">
        <v>103</v>
      </c>
      <c r="Y3642" s="4">
        <v>44386.527083333334</v>
      </c>
      <c r="Z3642" s="4">
        <v>44386.527777777781</v>
      </c>
      <c r="AA3642">
        <v>48952161</v>
      </c>
      <c r="AB3642" s="2">
        <v>44408</v>
      </c>
      <c r="AI3642" t="s">
        <v>104</v>
      </c>
      <c r="AJ3642" t="s">
        <v>105</v>
      </c>
      <c r="AK3642" t="s">
        <v>24</v>
      </c>
      <c r="AL3642" t="s">
        <v>24</v>
      </c>
      <c r="AN3642" t="s">
        <v>106</v>
      </c>
      <c r="AQ3642" t="s">
        <v>96</v>
      </c>
      <c r="AR3642" t="s">
        <v>695</v>
      </c>
      <c r="AS3642">
        <v>97017</v>
      </c>
      <c r="AT3642" t="s">
        <v>107</v>
      </c>
      <c r="AU3642" t="s">
        <v>108</v>
      </c>
      <c r="AW3642" t="s">
        <v>179</v>
      </c>
      <c r="AX3642">
        <v>0</v>
      </c>
      <c r="AY3642">
        <v>0</v>
      </c>
      <c r="AZ3642">
        <v>0</v>
      </c>
      <c r="BA3642">
        <v>0</v>
      </c>
      <c r="BB3642">
        <v>39</v>
      </c>
      <c r="BC3642" t="s">
        <v>694</v>
      </c>
      <c r="BD3642">
        <v>147762</v>
      </c>
      <c r="BE3642" t="s">
        <v>109</v>
      </c>
      <c r="BF3642" t="s">
        <v>693</v>
      </c>
      <c r="BG3642" t="s">
        <v>692</v>
      </c>
      <c r="BH3642" t="s">
        <v>691</v>
      </c>
      <c r="BL3642" t="s">
        <v>109</v>
      </c>
      <c r="BN3642" t="s">
        <v>112</v>
      </c>
      <c r="BO3642">
        <v>502040</v>
      </c>
      <c r="BP3642" t="s">
        <v>690</v>
      </c>
      <c r="BQ3642" t="s">
        <v>113</v>
      </c>
      <c r="BS3642" t="s">
        <v>113</v>
      </c>
      <c r="BU3642" t="s">
        <v>689</v>
      </c>
      <c r="BV3642">
        <v>21099</v>
      </c>
      <c r="BW3642">
        <v>75081</v>
      </c>
      <c r="BZ3642" t="s">
        <v>115</v>
      </c>
      <c r="CA3642" t="s">
        <v>99</v>
      </c>
      <c r="CB3642" s="2">
        <v>43221</v>
      </c>
      <c r="CC3642" s="2">
        <v>73050</v>
      </c>
      <c r="CE3642" t="s">
        <v>688</v>
      </c>
      <c r="CH3642" t="s">
        <v>119</v>
      </c>
      <c r="CJ3642" t="s">
        <v>109</v>
      </c>
      <c r="CK3642" t="s">
        <v>708</v>
      </c>
      <c r="CM3642" s="4">
        <v>44411.861805555556</v>
      </c>
      <c r="CN3642" t="s">
        <v>708</v>
      </c>
      <c r="CO3642" s="4">
        <v>44411.867361111108</v>
      </c>
      <c r="CQ3642" t="s">
        <v>109</v>
      </c>
      <c r="CR3642" t="s">
        <v>97</v>
      </c>
      <c r="CS3642" t="s">
        <v>109</v>
      </c>
    </row>
    <row r="3643" spans="1:97" x14ac:dyDescent="0.35">
      <c r="A3643" t="s">
        <v>96</v>
      </c>
      <c r="B3643" t="s">
        <v>97</v>
      </c>
      <c r="C3643" t="s">
        <v>698</v>
      </c>
      <c r="D3643" t="s">
        <v>99</v>
      </c>
      <c r="F3643" t="s">
        <v>785</v>
      </c>
      <c r="G3643" s="1">
        <v>5.49</v>
      </c>
      <c r="H3643" s="1"/>
      <c r="I3643" t="s">
        <v>100</v>
      </c>
      <c r="K3643" s="2">
        <v>44386</v>
      </c>
      <c r="L3643" t="s">
        <v>697</v>
      </c>
      <c r="M3643" t="s">
        <v>785</v>
      </c>
      <c r="N3643">
        <v>0</v>
      </c>
      <c r="O3643">
        <v>23.27</v>
      </c>
      <c r="P3643">
        <v>23.27</v>
      </c>
      <c r="Q3643" t="s">
        <v>121</v>
      </c>
      <c r="R3643" t="s">
        <v>159</v>
      </c>
      <c r="S3643">
        <v>23.27</v>
      </c>
      <c r="T3643">
        <v>0</v>
      </c>
      <c r="U3643">
        <v>0</v>
      </c>
      <c r="V3643">
        <v>0</v>
      </c>
      <c r="W3643" s="1">
        <v>0.23599999999999999</v>
      </c>
      <c r="X3643" t="s">
        <v>103</v>
      </c>
      <c r="Y3643" s="4">
        <v>44386.527083333334</v>
      </c>
      <c r="Z3643" s="4">
        <v>44386.527777777781</v>
      </c>
      <c r="AA3643">
        <v>48952163</v>
      </c>
      <c r="AB3643" s="2">
        <v>44408</v>
      </c>
      <c r="AI3643" t="s">
        <v>104</v>
      </c>
      <c r="AJ3643" t="s">
        <v>105</v>
      </c>
      <c r="AK3643" t="s">
        <v>24</v>
      </c>
      <c r="AL3643" t="s">
        <v>24</v>
      </c>
      <c r="AN3643" t="s">
        <v>106</v>
      </c>
      <c r="AQ3643" t="s">
        <v>96</v>
      </c>
      <c r="AR3643" t="s">
        <v>695</v>
      </c>
      <c r="AS3643">
        <v>97017</v>
      </c>
      <c r="AT3643" t="s">
        <v>107</v>
      </c>
      <c r="AU3643" t="s">
        <v>108</v>
      </c>
      <c r="AW3643" t="s">
        <v>179</v>
      </c>
      <c r="AX3643">
        <v>0</v>
      </c>
      <c r="AY3643">
        <v>0</v>
      </c>
      <c r="AZ3643">
        <v>0</v>
      </c>
      <c r="BA3643">
        <v>0</v>
      </c>
      <c r="BB3643">
        <v>39</v>
      </c>
      <c r="BC3643" t="s">
        <v>694</v>
      </c>
      <c r="BD3643">
        <v>147762</v>
      </c>
      <c r="BE3643" t="s">
        <v>109</v>
      </c>
      <c r="BF3643" t="s">
        <v>693</v>
      </c>
      <c r="BG3643" t="s">
        <v>692</v>
      </c>
      <c r="BH3643" t="s">
        <v>691</v>
      </c>
      <c r="BL3643" t="s">
        <v>109</v>
      </c>
      <c r="BN3643" t="s">
        <v>112</v>
      </c>
      <c r="BO3643">
        <v>502040</v>
      </c>
      <c r="BP3643" t="s">
        <v>690</v>
      </c>
      <c r="BQ3643" t="s">
        <v>113</v>
      </c>
      <c r="BS3643" t="s">
        <v>113</v>
      </c>
      <c r="BU3643" t="s">
        <v>689</v>
      </c>
      <c r="BV3643">
        <v>21099</v>
      </c>
      <c r="BW3643">
        <v>75081</v>
      </c>
      <c r="BZ3643" t="s">
        <v>115</v>
      </c>
      <c r="CA3643" t="s">
        <v>99</v>
      </c>
      <c r="CB3643" s="2">
        <v>43221</v>
      </c>
      <c r="CC3643" s="2">
        <v>73050</v>
      </c>
      <c r="CE3643" t="s">
        <v>688</v>
      </c>
      <c r="CH3643" t="s">
        <v>119</v>
      </c>
      <c r="CJ3643" t="s">
        <v>109</v>
      </c>
      <c r="CK3643" t="s">
        <v>708</v>
      </c>
      <c r="CM3643" s="4">
        <v>44411.861805555556</v>
      </c>
      <c r="CN3643" t="s">
        <v>708</v>
      </c>
      <c r="CO3643" s="4">
        <v>44411.867361111108</v>
      </c>
      <c r="CQ3643" t="s">
        <v>109</v>
      </c>
      <c r="CR3643" t="s">
        <v>97</v>
      </c>
      <c r="CS3643" t="s">
        <v>109</v>
      </c>
    </row>
    <row r="3644" spans="1:97" x14ac:dyDescent="0.35">
      <c r="A3644" t="s">
        <v>96</v>
      </c>
      <c r="B3644" t="s">
        <v>97</v>
      </c>
      <c r="C3644" t="s">
        <v>698</v>
      </c>
      <c r="D3644" t="s">
        <v>99</v>
      </c>
      <c r="F3644" t="s">
        <v>821</v>
      </c>
      <c r="G3644" s="1">
        <v>3714.64</v>
      </c>
      <c r="H3644" s="1"/>
      <c r="I3644" t="s">
        <v>100</v>
      </c>
      <c r="K3644" s="2">
        <v>44389</v>
      </c>
      <c r="L3644" t="s">
        <v>697</v>
      </c>
      <c r="M3644" t="s">
        <v>821</v>
      </c>
      <c r="N3644">
        <v>23.85</v>
      </c>
      <c r="O3644">
        <v>23.85</v>
      </c>
      <c r="P3644">
        <v>23.85</v>
      </c>
      <c r="Q3644" t="s">
        <v>121</v>
      </c>
      <c r="R3644" t="s">
        <v>120</v>
      </c>
      <c r="S3644">
        <v>23.85</v>
      </c>
      <c r="T3644">
        <v>0</v>
      </c>
      <c r="U3644">
        <v>0</v>
      </c>
      <c r="V3644">
        <v>0</v>
      </c>
      <c r="W3644" s="1">
        <v>155.75</v>
      </c>
      <c r="X3644" t="s">
        <v>103</v>
      </c>
      <c r="Y3644" s="4">
        <v>44389.524305555555</v>
      </c>
      <c r="Z3644" s="4">
        <v>44389.524305555555</v>
      </c>
      <c r="AA3644">
        <v>48952164</v>
      </c>
      <c r="AB3644" s="2">
        <v>44408</v>
      </c>
      <c r="AI3644" t="s">
        <v>104</v>
      </c>
      <c r="AJ3644" t="s">
        <v>105</v>
      </c>
      <c r="AK3644" t="s">
        <v>24</v>
      </c>
      <c r="AL3644" t="s">
        <v>24</v>
      </c>
      <c r="AN3644" t="s">
        <v>106</v>
      </c>
      <c r="AQ3644" t="s">
        <v>96</v>
      </c>
      <c r="AR3644" t="s">
        <v>695</v>
      </c>
      <c r="AS3644">
        <v>97017</v>
      </c>
      <c r="AT3644" t="s">
        <v>107</v>
      </c>
      <c r="AU3644" t="s">
        <v>108</v>
      </c>
      <c r="AW3644" t="s">
        <v>179</v>
      </c>
      <c r="AX3644">
        <v>0</v>
      </c>
      <c r="AY3644">
        <v>0</v>
      </c>
      <c r="AZ3644">
        <v>0</v>
      </c>
      <c r="BA3644">
        <v>0</v>
      </c>
      <c r="BB3644">
        <v>39</v>
      </c>
      <c r="BC3644" t="s">
        <v>694</v>
      </c>
      <c r="BD3644">
        <v>147762</v>
      </c>
      <c r="BE3644" t="s">
        <v>109</v>
      </c>
      <c r="BF3644" t="s">
        <v>693</v>
      </c>
      <c r="BG3644" t="s">
        <v>692</v>
      </c>
      <c r="BH3644" t="s">
        <v>691</v>
      </c>
      <c r="BL3644" t="s">
        <v>109</v>
      </c>
      <c r="BN3644" t="s">
        <v>112</v>
      </c>
      <c r="BO3644">
        <v>502040</v>
      </c>
      <c r="BP3644" t="s">
        <v>690</v>
      </c>
      <c r="BQ3644" t="s">
        <v>113</v>
      </c>
      <c r="BS3644" t="s">
        <v>113</v>
      </c>
      <c r="BU3644" t="s">
        <v>689</v>
      </c>
      <c r="BV3644">
        <v>21099</v>
      </c>
      <c r="BW3644">
        <v>75081</v>
      </c>
      <c r="BZ3644" t="s">
        <v>115</v>
      </c>
      <c r="CA3644" t="s">
        <v>99</v>
      </c>
      <c r="CB3644" s="2">
        <v>43221</v>
      </c>
      <c r="CC3644" s="2">
        <v>73050</v>
      </c>
      <c r="CE3644" t="s">
        <v>688</v>
      </c>
      <c r="CH3644" t="s">
        <v>119</v>
      </c>
      <c r="CJ3644" t="s">
        <v>109</v>
      </c>
      <c r="CK3644" t="s">
        <v>708</v>
      </c>
      <c r="CM3644" s="4">
        <v>44411.861805555556</v>
      </c>
      <c r="CN3644" t="s">
        <v>708</v>
      </c>
      <c r="CO3644" s="4">
        <v>44411.867361111108</v>
      </c>
      <c r="CQ3644" t="s">
        <v>109</v>
      </c>
      <c r="CR3644" t="s">
        <v>97</v>
      </c>
      <c r="CS3644" t="s">
        <v>109</v>
      </c>
    </row>
    <row r="3645" spans="1:97" x14ac:dyDescent="0.35">
      <c r="A3645" t="s">
        <v>96</v>
      </c>
      <c r="B3645" t="s">
        <v>97</v>
      </c>
      <c r="C3645" t="s">
        <v>698</v>
      </c>
      <c r="D3645" t="s">
        <v>99</v>
      </c>
      <c r="F3645" t="s">
        <v>716</v>
      </c>
      <c r="G3645" s="1">
        <v>0.33</v>
      </c>
      <c r="H3645" s="1"/>
      <c r="I3645" t="s">
        <v>100</v>
      </c>
      <c r="K3645" s="2">
        <v>44391</v>
      </c>
      <c r="L3645" t="s">
        <v>697</v>
      </c>
      <c r="M3645" t="s">
        <v>716</v>
      </c>
      <c r="N3645">
        <v>0</v>
      </c>
      <c r="O3645">
        <v>0</v>
      </c>
      <c r="P3645">
        <v>23.36</v>
      </c>
      <c r="Q3645" t="s">
        <v>121</v>
      </c>
      <c r="R3645" t="s">
        <v>159</v>
      </c>
      <c r="S3645">
        <v>23.36</v>
      </c>
      <c r="T3645">
        <v>0</v>
      </c>
      <c r="U3645">
        <v>0</v>
      </c>
      <c r="V3645">
        <v>0</v>
      </c>
      <c r="W3645" s="1">
        <v>0.23599999999999999</v>
      </c>
      <c r="X3645" t="s">
        <v>103</v>
      </c>
      <c r="Y3645" s="4">
        <v>44391.5625</v>
      </c>
      <c r="Z3645" s="4">
        <v>44391.563194444447</v>
      </c>
      <c r="AA3645">
        <v>48952175</v>
      </c>
      <c r="AB3645" s="2">
        <v>44408</v>
      </c>
      <c r="AI3645" t="s">
        <v>104</v>
      </c>
      <c r="AJ3645" t="s">
        <v>148</v>
      </c>
      <c r="AK3645" t="s">
        <v>24</v>
      </c>
      <c r="AL3645" t="s">
        <v>24</v>
      </c>
      <c r="AN3645" t="s">
        <v>106</v>
      </c>
      <c r="AQ3645" t="s">
        <v>96</v>
      </c>
      <c r="AR3645" t="s">
        <v>695</v>
      </c>
      <c r="AS3645">
        <v>97017</v>
      </c>
      <c r="AT3645" t="s">
        <v>107</v>
      </c>
      <c r="AU3645" t="s">
        <v>108</v>
      </c>
      <c r="AW3645" t="s">
        <v>179</v>
      </c>
      <c r="AX3645">
        <v>0</v>
      </c>
      <c r="AY3645">
        <v>0</v>
      </c>
      <c r="AZ3645">
        <v>0</v>
      </c>
      <c r="BA3645">
        <v>0</v>
      </c>
      <c r="BB3645">
        <v>39</v>
      </c>
      <c r="BC3645" t="s">
        <v>694</v>
      </c>
      <c r="BD3645">
        <v>147762</v>
      </c>
      <c r="BE3645" t="s">
        <v>109</v>
      </c>
      <c r="BF3645" t="s">
        <v>693</v>
      </c>
      <c r="BG3645" t="s">
        <v>692</v>
      </c>
      <c r="BH3645" t="s">
        <v>691</v>
      </c>
      <c r="BL3645" t="s">
        <v>109</v>
      </c>
      <c r="BN3645" t="s">
        <v>112</v>
      </c>
      <c r="BO3645">
        <v>502040</v>
      </c>
      <c r="BP3645" t="s">
        <v>690</v>
      </c>
      <c r="BQ3645" t="s">
        <v>113</v>
      </c>
      <c r="BS3645" t="s">
        <v>113</v>
      </c>
      <c r="BU3645" t="s">
        <v>689</v>
      </c>
      <c r="BV3645">
        <v>21099</v>
      </c>
      <c r="BW3645">
        <v>75081</v>
      </c>
      <c r="BZ3645" t="s">
        <v>115</v>
      </c>
      <c r="CA3645" t="s">
        <v>99</v>
      </c>
      <c r="CB3645" s="2">
        <v>43221</v>
      </c>
      <c r="CC3645" s="2">
        <v>73050</v>
      </c>
      <c r="CE3645" t="s">
        <v>688</v>
      </c>
      <c r="CH3645" t="s">
        <v>119</v>
      </c>
      <c r="CJ3645" t="s">
        <v>109</v>
      </c>
      <c r="CK3645" t="s">
        <v>708</v>
      </c>
      <c r="CM3645" s="4">
        <v>44411.861805555556</v>
      </c>
      <c r="CN3645" t="s">
        <v>708</v>
      </c>
      <c r="CO3645" s="4">
        <v>44411.867361111108</v>
      </c>
      <c r="CQ3645" t="s">
        <v>109</v>
      </c>
      <c r="CR3645" t="s">
        <v>97</v>
      </c>
      <c r="CS3645" t="s">
        <v>109</v>
      </c>
    </row>
    <row r="3646" spans="1:97" x14ac:dyDescent="0.35">
      <c r="A3646" t="s">
        <v>96</v>
      </c>
      <c r="B3646" t="s">
        <v>97</v>
      </c>
      <c r="C3646" t="s">
        <v>698</v>
      </c>
      <c r="D3646" t="s">
        <v>99</v>
      </c>
      <c r="F3646" t="s">
        <v>714</v>
      </c>
      <c r="G3646" s="1">
        <v>0.34</v>
      </c>
      <c r="H3646" s="1"/>
      <c r="I3646" t="s">
        <v>100</v>
      </c>
      <c r="K3646" s="2">
        <v>44395</v>
      </c>
      <c r="L3646" t="s">
        <v>697</v>
      </c>
      <c r="M3646" t="s">
        <v>714</v>
      </c>
      <c r="N3646">
        <v>0</v>
      </c>
      <c r="O3646">
        <v>0</v>
      </c>
      <c r="P3646">
        <v>23.96</v>
      </c>
      <c r="Q3646" t="s">
        <v>121</v>
      </c>
      <c r="R3646" t="s">
        <v>159</v>
      </c>
      <c r="S3646">
        <v>23.96</v>
      </c>
      <c r="T3646">
        <v>0</v>
      </c>
      <c r="U3646">
        <v>0</v>
      </c>
      <c r="V3646">
        <v>0</v>
      </c>
      <c r="W3646" s="1">
        <v>0.23599999999999999</v>
      </c>
      <c r="X3646" t="s">
        <v>103</v>
      </c>
      <c r="Y3646" s="4">
        <v>44395.563888888886</v>
      </c>
      <c r="Z3646" s="4">
        <v>44395.564583333333</v>
      </c>
      <c r="AA3646">
        <v>48952181</v>
      </c>
      <c r="AB3646" s="2">
        <v>44408</v>
      </c>
      <c r="AI3646" t="s">
        <v>104</v>
      </c>
      <c r="AJ3646" t="s">
        <v>148</v>
      </c>
      <c r="AK3646" t="s">
        <v>24</v>
      </c>
      <c r="AL3646" t="s">
        <v>24</v>
      </c>
      <c r="AN3646" t="s">
        <v>106</v>
      </c>
      <c r="AQ3646" t="s">
        <v>96</v>
      </c>
      <c r="AR3646" t="s">
        <v>695</v>
      </c>
      <c r="AS3646">
        <v>97017</v>
      </c>
      <c r="AT3646" t="s">
        <v>107</v>
      </c>
      <c r="AU3646" t="s">
        <v>108</v>
      </c>
      <c r="AW3646" t="s">
        <v>179</v>
      </c>
      <c r="AX3646">
        <v>0</v>
      </c>
      <c r="AY3646">
        <v>0</v>
      </c>
      <c r="AZ3646">
        <v>0</v>
      </c>
      <c r="BA3646">
        <v>0</v>
      </c>
      <c r="BB3646">
        <v>39</v>
      </c>
      <c r="BC3646" t="s">
        <v>694</v>
      </c>
      <c r="BD3646">
        <v>147762</v>
      </c>
      <c r="BE3646" t="s">
        <v>109</v>
      </c>
      <c r="BF3646" t="s">
        <v>693</v>
      </c>
      <c r="BG3646" t="s">
        <v>692</v>
      </c>
      <c r="BH3646" t="s">
        <v>691</v>
      </c>
      <c r="BL3646" t="s">
        <v>109</v>
      </c>
      <c r="BN3646" t="s">
        <v>112</v>
      </c>
      <c r="BO3646">
        <v>502040</v>
      </c>
      <c r="BP3646" t="s">
        <v>690</v>
      </c>
      <c r="BQ3646" t="s">
        <v>113</v>
      </c>
      <c r="BS3646" t="s">
        <v>113</v>
      </c>
      <c r="BU3646" t="s">
        <v>689</v>
      </c>
      <c r="BV3646">
        <v>21099</v>
      </c>
      <c r="BW3646">
        <v>75081</v>
      </c>
      <c r="BZ3646" t="s">
        <v>115</v>
      </c>
      <c r="CA3646" t="s">
        <v>99</v>
      </c>
      <c r="CB3646" s="2">
        <v>43221</v>
      </c>
      <c r="CC3646" s="2">
        <v>73050</v>
      </c>
      <c r="CE3646" t="s">
        <v>688</v>
      </c>
      <c r="CH3646" t="s">
        <v>119</v>
      </c>
      <c r="CJ3646" t="s">
        <v>109</v>
      </c>
      <c r="CK3646" t="s">
        <v>708</v>
      </c>
      <c r="CM3646" s="4">
        <v>44411.861805555556</v>
      </c>
      <c r="CN3646" t="s">
        <v>708</v>
      </c>
      <c r="CO3646" s="4">
        <v>44411.867361111108</v>
      </c>
      <c r="CQ3646" t="s">
        <v>109</v>
      </c>
      <c r="CR3646" t="s">
        <v>97</v>
      </c>
      <c r="CS3646" t="s">
        <v>109</v>
      </c>
    </row>
    <row r="3647" spans="1:97" x14ac:dyDescent="0.35">
      <c r="A3647" t="s">
        <v>96</v>
      </c>
      <c r="B3647" t="s">
        <v>97</v>
      </c>
      <c r="C3647" t="s">
        <v>698</v>
      </c>
      <c r="D3647" t="s">
        <v>99</v>
      </c>
      <c r="F3647" t="s">
        <v>713</v>
      </c>
      <c r="G3647" s="1">
        <v>5.59</v>
      </c>
      <c r="H3647" s="1"/>
      <c r="I3647" t="s">
        <v>100</v>
      </c>
      <c r="K3647" s="2">
        <v>44396</v>
      </c>
      <c r="L3647" t="s">
        <v>697</v>
      </c>
      <c r="M3647" t="s">
        <v>713</v>
      </c>
      <c r="N3647">
        <v>0</v>
      </c>
      <c r="O3647">
        <v>23.7</v>
      </c>
      <c r="P3647">
        <v>23.7</v>
      </c>
      <c r="Q3647" t="s">
        <v>121</v>
      </c>
      <c r="R3647" t="s">
        <v>159</v>
      </c>
      <c r="S3647">
        <v>23.7</v>
      </c>
      <c r="T3647">
        <v>0</v>
      </c>
      <c r="U3647">
        <v>0</v>
      </c>
      <c r="V3647">
        <v>0</v>
      </c>
      <c r="W3647" s="1">
        <v>0.23599999999999999</v>
      </c>
      <c r="X3647" t="s">
        <v>103</v>
      </c>
      <c r="Y3647" s="4">
        <v>44396.549305555556</v>
      </c>
      <c r="Z3647" s="4">
        <v>44396.55</v>
      </c>
      <c r="AA3647">
        <v>48952184</v>
      </c>
      <c r="AB3647" s="2">
        <v>44408</v>
      </c>
      <c r="AI3647" t="s">
        <v>104</v>
      </c>
      <c r="AJ3647" t="s">
        <v>105</v>
      </c>
      <c r="AK3647" t="s">
        <v>24</v>
      </c>
      <c r="AL3647" t="s">
        <v>24</v>
      </c>
      <c r="AN3647" t="s">
        <v>106</v>
      </c>
      <c r="AQ3647" t="s">
        <v>96</v>
      </c>
      <c r="AR3647" t="s">
        <v>695</v>
      </c>
      <c r="AS3647">
        <v>97017</v>
      </c>
      <c r="AT3647" t="s">
        <v>107</v>
      </c>
      <c r="AU3647" t="s">
        <v>108</v>
      </c>
      <c r="AW3647" t="s">
        <v>179</v>
      </c>
      <c r="AX3647">
        <v>0</v>
      </c>
      <c r="AY3647">
        <v>0</v>
      </c>
      <c r="AZ3647">
        <v>0</v>
      </c>
      <c r="BA3647">
        <v>0</v>
      </c>
      <c r="BB3647">
        <v>39</v>
      </c>
      <c r="BC3647" t="s">
        <v>694</v>
      </c>
      <c r="BD3647">
        <v>147762</v>
      </c>
      <c r="BE3647" t="s">
        <v>109</v>
      </c>
      <c r="BF3647" t="s">
        <v>693</v>
      </c>
      <c r="BG3647" t="s">
        <v>692</v>
      </c>
      <c r="BH3647" t="s">
        <v>691</v>
      </c>
      <c r="BL3647" t="s">
        <v>109</v>
      </c>
      <c r="BN3647" t="s">
        <v>112</v>
      </c>
      <c r="BO3647">
        <v>502040</v>
      </c>
      <c r="BP3647" t="s">
        <v>690</v>
      </c>
      <c r="BQ3647" t="s">
        <v>113</v>
      </c>
      <c r="BS3647" t="s">
        <v>113</v>
      </c>
      <c r="BU3647" t="s">
        <v>689</v>
      </c>
      <c r="BV3647">
        <v>21099</v>
      </c>
      <c r="BW3647">
        <v>75081</v>
      </c>
      <c r="BZ3647" t="s">
        <v>115</v>
      </c>
      <c r="CA3647" t="s">
        <v>99</v>
      </c>
      <c r="CB3647" s="2">
        <v>43221</v>
      </c>
      <c r="CC3647" s="2">
        <v>73050</v>
      </c>
      <c r="CE3647" t="s">
        <v>688</v>
      </c>
      <c r="CH3647" t="s">
        <v>119</v>
      </c>
      <c r="CJ3647" t="s">
        <v>109</v>
      </c>
      <c r="CK3647" t="s">
        <v>708</v>
      </c>
      <c r="CM3647" s="4">
        <v>44411.861805555556</v>
      </c>
      <c r="CN3647" t="s">
        <v>708</v>
      </c>
      <c r="CO3647" s="4">
        <v>44411.867361111108</v>
      </c>
      <c r="CQ3647" t="s">
        <v>109</v>
      </c>
      <c r="CR3647" t="s">
        <v>97</v>
      </c>
      <c r="CS3647" t="s">
        <v>109</v>
      </c>
    </row>
    <row r="3648" spans="1:97" x14ac:dyDescent="0.35">
      <c r="A3648" t="s">
        <v>96</v>
      </c>
      <c r="B3648" t="s">
        <v>97</v>
      </c>
      <c r="C3648" t="s">
        <v>698</v>
      </c>
      <c r="D3648" t="s">
        <v>99</v>
      </c>
      <c r="F3648" t="s">
        <v>711</v>
      </c>
      <c r="G3648" s="1">
        <v>216.71</v>
      </c>
      <c r="H3648" s="1"/>
      <c r="I3648" t="s">
        <v>100</v>
      </c>
      <c r="K3648" s="2">
        <v>44398</v>
      </c>
      <c r="L3648" t="s">
        <v>697</v>
      </c>
      <c r="M3648" t="s">
        <v>711</v>
      </c>
      <c r="N3648">
        <v>0</v>
      </c>
      <c r="O3648">
        <v>0</v>
      </c>
      <c r="P3648">
        <v>23.19</v>
      </c>
      <c r="Q3648" t="s">
        <v>121</v>
      </c>
      <c r="R3648" t="s">
        <v>120</v>
      </c>
      <c r="S3648">
        <v>23.19</v>
      </c>
      <c r="T3648">
        <v>0</v>
      </c>
      <c r="U3648">
        <v>0</v>
      </c>
      <c r="V3648">
        <v>0</v>
      </c>
      <c r="W3648" s="1">
        <v>155.75</v>
      </c>
      <c r="X3648" t="s">
        <v>103</v>
      </c>
      <c r="Y3648" s="4">
        <v>44398.48333333333</v>
      </c>
      <c r="Z3648" s="4">
        <v>44398.484027777777</v>
      </c>
      <c r="AA3648">
        <v>48952188</v>
      </c>
      <c r="AB3648" s="2">
        <v>44408</v>
      </c>
      <c r="AI3648" t="s">
        <v>104</v>
      </c>
      <c r="AJ3648" t="s">
        <v>148</v>
      </c>
      <c r="AK3648" t="s">
        <v>24</v>
      </c>
      <c r="AL3648" t="s">
        <v>24</v>
      </c>
      <c r="AN3648" t="s">
        <v>106</v>
      </c>
      <c r="AQ3648" t="s">
        <v>96</v>
      </c>
      <c r="AR3648" t="s">
        <v>695</v>
      </c>
      <c r="AS3648">
        <v>97017</v>
      </c>
      <c r="AT3648" t="s">
        <v>107</v>
      </c>
      <c r="AU3648" t="s">
        <v>108</v>
      </c>
      <c r="AW3648" t="s">
        <v>179</v>
      </c>
      <c r="AX3648">
        <v>0</v>
      </c>
      <c r="AY3648">
        <v>0</v>
      </c>
      <c r="AZ3648">
        <v>0</v>
      </c>
      <c r="BA3648">
        <v>0</v>
      </c>
      <c r="BB3648">
        <v>39</v>
      </c>
      <c r="BC3648" t="s">
        <v>694</v>
      </c>
      <c r="BD3648">
        <v>147762</v>
      </c>
      <c r="BE3648" t="s">
        <v>109</v>
      </c>
      <c r="BF3648" t="s">
        <v>693</v>
      </c>
      <c r="BG3648" t="s">
        <v>692</v>
      </c>
      <c r="BH3648" t="s">
        <v>691</v>
      </c>
      <c r="BL3648" t="s">
        <v>109</v>
      </c>
      <c r="BN3648" t="s">
        <v>112</v>
      </c>
      <c r="BO3648">
        <v>502040</v>
      </c>
      <c r="BP3648" t="s">
        <v>690</v>
      </c>
      <c r="BQ3648" t="s">
        <v>113</v>
      </c>
      <c r="BS3648" t="s">
        <v>113</v>
      </c>
      <c r="BU3648" t="s">
        <v>689</v>
      </c>
      <c r="BV3648">
        <v>21099</v>
      </c>
      <c r="BW3648">
        <v>75081</v>
      </c>
      <c r="BZ3648" t="s">
        <v>115</v>
      </c>
      <c r="CA3648" t="s">
        <v>99</v>
      </c>
      <c r="CB3648" s="2">
        <v>43221</v>
      </c>
      <c r="CC3648" s="2">
        <v>73050</v>
      </c>
      <c r="CE3648" t="s">
        <v>688</v>
      </c>
      <c r="CH3648" t="s">
        <v>119</v>
      </c>
      <c r="CJ3648" t="s">
        <v>109</v>
      </c>
      <c r="CK3648" t="s">
        <v>708</v>
      </c>
      <c r="CM3648" s="4">
        <v>44411.861805555556</v>
      </c>
      <c r="CN3648" t="s">
        <v>708</v>
      </c>
      <c r="CO3648" s="4">
        <v>44411.867361111108</v>
      </c>
      <c r="CQ3648" t="s">
        <v>109</v>
      </c>
      <c r="CR3648" t="s">
        <v>97</v>
      </c>
      <c r="CS3648" t="s">
        <v>109</v>
      </c>
    </row>
    <row r="3649" spans="1:97" x14ac:dyDescent="0.35">
      <c r="A3649" t="s">
        <v>96</v>
      </c>
      <c r="B3649" t="s">
        <v>97</v>
      </c>
      <c r="C3649" t="s">
        <v>698</v>
      </c>
      <c r="D3649" t="s">
        <v>99</v>
      </c>
      <c r="F3649" t="s">
        <v>711</v>
      </c>
      <c r="G3649" s="1">
        <v>28.5</v>
      </c>
      <c r="H3649" s="1"/>
      <c r="I3649" t="s">
        <v>100</v>
      </c>
      <c r="K3649" s="2">
        <v>44398</v>
      </c>
      <c r="L3649" t="s">
        <v>697</v>
      </c>
      <c r="M3649" t="s">
        <v>711</v>
      </c>
      <c r="N3649">
        <v>0</v>
      </c>
      <c r="O3649">
        <v>0</v>
      </c>
      <c r="P3649">
        <v>23.19</v>
      </c>
      <c r="Q3649" t="s">
        <v>121</v>
      </c>
      <c r="R3649" t="s">
        <v>147</v>
      </c>
      <c r="S3649">
        <v>23.19</v>
      </c>
      <c r="T3649">
        <v>0</v>
      </c>
      <c r="U3649">
        <v>0</v>
      </c>
      <c r="V3649">
        <v>0</v>
      </c>
      <c r="W3649" s="1">
        <v>20.48</v>
      </c>
      <c r="X3649" t="s">
        <v>103</v>
      </c>
      <c r="Y3649" s="4">
        <v>44398.48333333333</v>
      </c>
      <c r="Z3649" s="4">
        <v>44398.484027777777</v>
      </c>
      <c r="AA3649">
        <v>48952189</v>
      </c>
      <c r="AB3649" s="2">
        <v>44408</v>
      </c>
      <c r="AI3649" t="s">
        <v>104</v>
      </c>
      <c r="AJ3649" t="s">
        <v>148</v>
      </c>
      <c r="AK3649" t="s">
        <v>24</v>
      </c>
      <c r="AL3649" t="s">
        <v>24</v>
      </c>
      <c r="AN3649" t="s">
        <v>106</v>
      </c>
      <c r="AQ3649" t="s">
        <v>96</v>
      </c>
      <c r="AR3649" t="s">
        <v>695</v>
      </c>
      <c r="AS3649">
        <v>97017</v>
      </c>
      <c r="AT3649" t="s">
        <v>107</v>
      </c>
      <c r="AU3649" t="s">
        <v>108</v>
      </c>
      <c r="AW3649" t="s">
        <v>179</v>
      </c>
      <c r="AX3649">
        <v>0</v>
      </c>
      <c r="AY3649">
        <v>0</v>
      </c>
      <c r="AZ3649">
        <v>0</v>
      </c>
      <c r="BA3649">
        <v>0</v>
      </c>
      <c r="BB3649">
        <v>39</v>
      </c>
      <c r="BC3649" t="s">
        <v>694</v>
      </c>
      <c r="BD3649">
        <v>147762</v>
      </c>
      <c r="BE3649" t="s">
        <v>109</v>
      </c>
      <c r="BF3649" t="s">
        <v>693</v>
      </c>
      <c r="BG3649" t="s">
        <v>692</v>
      </c>
      <c r="BH3649" t="s">
        <v>691</v>
      </c>
      <c r="BL3649" t="s">
        <v>109</v>
      </c>
      <c r="BN3649" t="s">
        <v>112</v>
      </c>
      <c r="BO3649">
        <v>502040</v>
      </c>
      <c r="BP3649" t="s">
        <v>690</v>
      </c>
      <c r="BQ3649" t="s">
        <v>113</v>
      </c>
      <c r="BS3649" t="s">
        <v>113</v>
      </c>
      <c r="BU3649" t="s">
        <v>689</v>
      </c>
      <c r="BV3649">
        <v>21099</v>
      </c>
      <c r="BW3649">
        <v>75081</v>
      </c>
      <c r="BZ3649" t="s">
        <v>115</v>
      </c>
      <c r="CA3649" t="s">
        <v>99</v>
      </c>
      <c r="CB3649" s="2">
        <v>43221</v>
      </c>
      <c r="CC3649" s="2">
        <v>73050</v>
      </c>
      <c r="CE3649" t="s">
        <v>688</v>
      </c>
      <c r="CH3649" t="s">
        <v>119</v>
      </c>
      <c r="CJ3649" t="s">
        <v>109</v>
      </c>
      <c r="CK3649" t="s">
        <v>708</v>
      </c>
      <c r="CM3649" s="4">
        <v>44411.861805555556</v>
      </c>
      <c r="CN3649" t="s">
        <v>708</v>
      </c>
      <c r="CO3649" s="4">
        <v>44411.867361111108</v>
      </c>
      <c r="CQ3649" t="s">
        <v>109</v>
      </c>
      <c r="CR3649" t="s">
        <v>97</v>
      </c>
      <c r="CS3649" t="s">
        <v>109</v>
      </c>
    </row>
    <row r="3650" spans="1:97" x14ac:dyDescent="0.35">
      <c r="A3650" t="s">
        <v>96</v>
      </c>
      <c r="B3650" t="s">
        <v>97</v>
      </c>
      <c r="C3650" t="s">
        <v>698</v>
      </c>
      <c r="D3650" t="s">
        <v>99</v>
      </c>
      <c r="F3650" t="s">
        <v>710</v>
      </c>
      <c r="G3650" s="1">
        <v>3664.8</v>
      </c>
      <c r="H3650" s="1"/>
      <c r="I3650" t="s">
        <v>100</v>
      </c>
      <c r="K3650" s="2">
        <v>44403</v>
      </c>
      <c r="L3650" t="s">
        <v>697</v>
      </c>
      <c r="M3650" t="s">
        <v>710</v>
      </c>
      <c r="N3650">
        <v>23.53</v>
      </c>
      <c r="O3650">
        <v>23.53</v>
      </c>
      <c r="P3650">
        <v>23.53</v>
      </c>
      <c r="Q3650" t="s">
        <v>121</v>
      </c>
      <c r="R3650" t="s">
        <v>120</v>
      </c>
      <c r="S3650">
        <v>23.53</v>
      </c>
      <c r="T3650">
        <v>0</v>
      </c>
      <c r="U3650">
        <v>0</v>
      </c>
      <c r="V3650">
        <v>0</v>
      </c>
      <c r="W3650" s="1">
        <v>155.75</v>
      </c>
      <c r="X3650" t="s">
        <v>103</v>
      </c>
      <c r="Y3650" s="4">
        <v>44403.558333333334</v>
      </c>
      <c r="Z3650" s="4">
        <v>44403.559027777781</v>
      </c>
      <c r="AA3650">
        <v>48952197</v>
      </c>
      <c r="AB3650" s="2">
        <v>44408</v>
      </c>
      <c r="AI3650" t="s">
        <v>104</v>
      </c>
      <c r="AJ3650" t="s">
        <v>105</v>
      </c>
      <c r="AK3650" t="s">
        <v>24</v>
      </c>
      <c r="AL3650" t="s">
        <v>24</v>
      </c>
      <c r="AN3650" t="s">
        <v>106</v>
      </c>
      <c r="AQ3650" t="s">
        <v>96</v>
      </c>
      <c r="AR3650" t="s">
        <v>695</v>
      </c>
      <c r="AS3650">
        <v>97017</v>
      </c>
      <c r="AT3650" t="s">
        <v>107</v>
      </c>
      <c r="AU3650" t="s">
        <v>108</v>
      </c>
      <c r="AW3650" t="s">
        <v>179</v>
      </c>
      <c r="AX3650">
        <v>0</v>
      </c>
      <c r="AY3650">
        <v>0</v>
      </c>
      <c r="AZ3650">
        <v>0</v>
      </c>
      <c r="BA3650">
        <v>0</v>
      </c>
      <c r="BB3650">
        <v>39</v>
      </c>
      <c r="BC3650" t="s">
        <v>694</v>
      </c>
      <c r="BD3650">
        <v>147762</v>
      </c>
      <c r="BE3650" t="s">
        <v>109</v>
      </c>
      <c r="BF3650" t="s">
        <v>693</v>
      </c>
      <c r="BG3650" t="s">
        <v>692</v>
      </c>
      <c r="BH3650" t="s">
        <v>691</v>
      </c>
      <c r="BL3650" t="s">
        <v>109</v>
      </c>
      <c r="BN3650" t="s">
        <v>112</v>
      </c>
      <c r="BO3650">
        <v>502040</v>
      </c>
      <c r="BP3650" t="s">
        <v>690</v>
      </c>
      <c r="BQ3650" t="s">
        <v>113</v>
      </c>
      <c r="BS3650" t="s">
        <v>113</v>
      </c>
      <c r="BU3650" t="s">
        <v>689</v>
      </c>
      <c r="BV3650">
        <v>21099</v>
      </c>
      <c r="BW3650">
        <v>75081</v>
      </c>
      <c r="BZ3650" t="s">
        <v>115</v>
      </c>
      <c r="CA3650" t="s">
        <v>99</v>
      </c>
      <c r="CB3650" s="2">
        <v>43221</v>
      </c>
      <c r="CC3650" s="2">
        <v>73050</v>
      </c>
      <c r="CE3650" t="s">
        <v>688</v>
      </c>
      <c r="CH3650" t="s">
        <v>119</v>
      </c>
      <c r="CJ3650" t="s">
        <v>109</v>
      </c>
      <c r="CK3650" t="s">
        <v>708</v>
      </c>
      <c r="CM3650" s="4">
        <v>44411.861805555556</v>
      </c>
      <c r="CN3650" t="s">
        <v>708</v>
      </c>
      <c r="CO3650" s="4">
        <v>44411.867361111108</v>
      </c>
      <c r="CQ3650" t="s">
        <v>109</v>
      </c>
      <c r="CR3650" t="s">
        <v>97</v>
      </c>
      <c r="CS3650" t="s">
        <v>109</v>
      </c>
    </row>
    <row r="3651" spans="1:97" x14ac:dyDescent="0.35">
      <c r="A3651" t="s">
        <v>96</v>
      </c>
      <c r="B3651" t="s">
        <v>97</v>
      </c>
      <c r="C3651" t="s">
        <v>698</v>
      </c>
      <c r="D3651" t="s">
        <v>99</v>
      </c>
      <c r="F3651" t="s">
        <v>710</v>
      </c>
      <c r="G3651" s="1">
        <v>481.89</v>
      </c>
      <c r="H3651" s="1"/>
      <c r="I3651" t="s">
        <v>100</v>
      </c>
      <c r="K3651" s="2">
        <v>44403</v>
      </c>
      <c r="L3651" t="s">
        <v>697</v>
      </c>
      <c r="M3651" t="s">
        <v>710</v>
      </c>
      <c r="N3651">
        <v>0</v>
      </c>
      <c r="O3651">
        <v>23.53</v>
      </c>
      <c r="P3651">
        <v>23.53</v>
      </c>
      <c r="Q3651" t="s">
        <v>121</v>
      </c>
      <c r="R3651" t="s">
        <v>147</v>
      </c>
      <c r="S3651">
        <v>23.53</v>
      </c>
      <c r="T3651">
        <v>0</v>
      </c>
      <c r="U3651">
        <v>0</v>
      </c>
      <c r="V3651">
        <v>0</v>
      </c>
      <c r="W3651" s="1">
        <v>20.48</v>
      </c>
      <c r="X3651" t="s">
        <v>103</v>
      </c>
      <c r="Y3651" s="4">
        <v>44403.558333333334</v>
      </c>
      <c r="Z3651" s="4">
        <v>44403.559027777781</v>
      </c>
      <c r="AA3651">
        <v>48952198</v>
      </c>
      <c r="AB3651" s="2">
        <v>44408</v>
      </c>
      <c r="AI3651" t="s">
        <v>104</v>
      </c>
      <c r="AJ3651" t="s">
        <v>105</v>
      </c>
      <c r="AK3651" t="s">
        <v>24</v>
      </c>
      <c r="AL3651" t="s">
        <v>24</v>
      </c>
      <c r="AN3651" t="s">
        <v>106</v>
      </c>
      <c r="AQ3651" t="s">
        <v>96</v>
      </c>
      <c r="AR3651" t="s">
        <v>695</v>
      </c>
      <c r="AS3651">
        <v>97017</v>
      </c>
      <c r="AT3651" t="s">
        <v>107</v>
      </c>
      <c r="AU3651" t="s">
        <v>108</v>
      </c>
      <c r="AW3651" t="s">
        <v>179</v>
      </c>
      <c r="AX3651">
        <v>0</v>
      </c>
      <c r="AY3651">
        <v>0</v>
      </c>
      <c r="AZ3651">
        <v>0</v>
      </c>
      <c r="BA3651">
        <v>0</v>
      </c>
      <c r="BB3651">
        <v>39</v>
      </c>
      <c r="BC3651" t="s">
        <v>694</v>
      </c>
      <c r="BD3651">
        <v>147762</v>
      </c>
      <c r="BE3651" t="s">
        <v>109</v>
      </c>
      <c r="BF3651" t="s">
        <v>693</v>
      </c>
      <c r="BG3651" t="s">
        <v>692</v>
      </c>
      <c r="BH3651" t="s">
        <v>691</v>
      </c>
      <c r="BL3651" t="s">
        <v>109</v>
      </c>
      <c r="BN3651" t="s">
        <v>112</v>
      </c>
      <c r="BO3651">
        <v>502040</v>
      </c>
      <c r="BP3651" t="s">
        <v>690</v>
      </c>
      <c r="BQ3651" t="s">
        <v>113</v>
      </c>
      <c r="BS3651" t="s">
        <v>113</v>
      </c>
      <c r="BU3651" t="s">
        <v>689</v>
      </c>
      <c r="BV3651">
        <v>21099</v>
      </c>
      <c r="BW3651">
        <v>75081</v>
      </c>
      <c r="BZ3651" t="s">
        <v>115</v>
      </c>
      <c r="CA3651" t="s">
        <v>99</v>
      </c>
      <c r="CB3651" s="2">
        <v>43221</v>
      </c>
      <c r="CC3651" s="2">
        <v>73050</v>
      </c>
      <c r="CE3651" t="s">
        <v>688</v>
      </c>
      <c r="CH3651" t="s">
        <v>119</v>
      </c>
      <c r="CJ3651" t="s">
        <v>109</v>
      </c>
      <c r="CK3651" t="s">
        <v>708</v>
      </c>
      <c r="CM3651" s="4">
        <v>44411.861805555556</v>
      </c>
      <c r="CN3651" t="s">
        <v>708</v>
      </c>
      <c r="CO3651" s="4">
        <v>44411.867361111108</v>
      </c>
      <c r="CQ3651" t="s">
        <v>109</v>
      </c>
      <c r="CR3651" t="s">
        <v>97</v>
      </c>
      <c r="CS3651" t="s">
        <v>109</v>
      </c>
    </row>
    <row r="3652" spans="1:97" x14ac:dyDescent="0.35">
      <c r="A3652" t="s">
        <v>96</v>
      </c>
      <c r="B3652" t="s">
        <v>97</v>
      </c>
      <c r="C3652" t="s">
        <v>698</v>
      </c>
      <c r="D3652" t="s">
        <v>99</v>
      </c>
      <c r="F3652" t="s">
        <v>709</v>
      </c>
      <c r="G3652" s="1">
        <v>0.33</v>
      </c>
      <c r="H3652" s="1"/>
      <c r="I3652" t="s">
        <v>100</v>
      </c>
      <c r="K3652" s="2">
        <v>44405</v>
      </c>
      <c r="L3652" t="s">
        <v>697</v>
      </c>
      <c r="M3652" t="s">
        <v>709</v>
      </c>
      <c r="N3652">
        <v>0</v>
      </c>
      <c r="O3652">
        <v>0</v>
      </c>
      <c r="P3652">
        <v>23.56</v>
      </c>
      <c r="Q3652" t="s">
        <v>121</v>
      </c>
      <c r="R3652" t="s">
        <v>159</v>
      </c>
      <c r="S3652">
        <v>23.56</v>
      </c>
      <c r="T3652">
        <v>0</v>
      </c>
      <c r="U3652">
        <v>0</v>
      </c>
      <c r="V3652">
        <v>0</v>
      </c>
      <c r="W3652" s="1">
        <v>0.23599999999999999</v>
      </c>
      <c r="X3652" t="s">
        <v>103</v>
      </c>
      <c r="Y3652" s="4">
        <v>44405.534722222219</v>
      </c>
      <c r="Z3652" s="4">
        <v>44405.535416666666</v>
      </c>
      <c r="AA3652">
        <v>48952202</v>
      </c>
      <c r="AB3652" s="2">
        <v>44408</v>
      </c>
      <c r="AI3652" t="s">
        <v>104</v>
      </c>
      <c r="AJ3652" t="s">
        <v>148</v>
      </c>
      <c r="AK3652" t="s">
        <v>24</v>
      </c>
      <c r="AL3652" t="s">
        <v>24</v>
      </c>
      <c r="AN3652" t="s">
        <v>106</v>
      </c>
      <c r="AQ3652" t="s">
        <v>96</v>
      </c>
      <c r="AR3652" t="s">
        <v>695</v>
      </c>
      <c r="AS3652">
        <v>97017</v>
      </c>
      <c r="AT3652" t="s">
        <v>107</v>
      </c>
      <c r="AU3652" t="s">
        <v>108</v>
      </c>
      <c r="AW3652" t="s">
        <v>179</v>
      </c>
      <c r="AX3652">
        <v>0</v>
      </c>
      <c r="AY3652">
        <v>0</v>
      </c>
      <c r="AZ3652">
        <v>0</v>
      </c>
      <c r="BA3652">
        <v>0</v>
      </c>
      <c r="BB3652">
        <v>39</v>
      </c>
      <c r="BC3652" t="s">
        <v>694</v>
      </c>
      <c r="BD3652">
        <v>147762</v>
      </c>
      <c r="BE3652" t="s">
        <v>109</v>
      </c>
      <c r="BF3652" t="s">
        <v>693</v>
      </c>
      <c r="BG3652" t="s">
        <v>692</v>
      </c>
      <c r="BH3652" t="s">
        <v>691</v>
      </c>
      <c r="BL3652" t="s">
        <v>109</v>
      </c>
      <c r="BN3652" t="s">
        <v>112</v>
      </c>
      <c r="BO3652">
        <v>502040</v>
      </c>
      <c r="BP3652" t="s">
        <v>690</v>
      </c>
      <c r="BQ3652" t="s">
        <v>113</v>
      </c>
      <c r="BS3652" t="s">
        <v>113</v>
      </c>
      <c r="BU3652" t="s">
        <v>689</v>
      </c>
      <c r="BV3652">
        <v>21099</v>
      </c>
      <c r="BW3652">
        <v>75081</v>
      </c>
      <c r="BZ3652" t="s">
        <v>115</v>
      </c>
      <c r="CA3652" t="s">
        <v>99</v>
      </c>
      <c r="CB3652" s="2">
        <v>43221</v>
      </c>
      <c r="CC3652" s="2">
        <v>73050</v>
      </c>
      <c r="CE3652" t="s">
        <v>688</v>
      </c>
      <c r="CH3652" t="s">
        <v>119</v>
      </c>
      <c r="CJ3652" t="s">
        <v>109</v>
      </c>
      <c r="CK3652" t="s">
        <v>708</v>
      </c>
      <c r="CM3652" s="4">
        <v>44411.861805555556</v>
      </c>
      <c r="CN3652" t="s">
        <v>708</v>
      </c>
      <c r="CO3652" s="4">
        <v>44411.867361111108</v>
      </c>
      <c r="CQ3652" t="s">
        <v>109</v>
      </c>
      <c r="CR3652" t="s">
        <v>97</v>
      </c>
      <c r="CS3652" t="s">
        <v>109</v>
      </c>
    </row>
    <row r="3653" spans="1:97" x14ac:dyDescent="0.35">
      <c r="A3653" t="s">
        <v>96</v>
      </c>
      <c r="B3653" t="s">
        <v>97</v>
      </c>
      <c r="C3653" t="s">
        <v>698</v>
      </c>
      <c r="D3653" t="s">
        <v>99</v>
      </c>
      <c r="F3653" t="s">
        <v>820</v>
      </c>
      <c r="G3653" s="1">
        <v>218.11</v>
      </c>
      <c r="H3653" s="1"/>
      <c r="I3653" t="s">
        <v>100</v>
      </c>
      <c r="K3653" s="2">
        <v>44405</v>
      </c>
      <c r="L3653" t="s">
        <v>697</v>
      </c>
      <c r="M3653" t="s">
        <v>820</v>
      </c>
      <c r="N3653">
        <v>0</v>
      </c>
      <c r="O3653">
        <v>0</v>
      </c>
      <c r="P3653">
        <v>23.34</v>
      </c>
      <c r="Q3653" t="s">
        <v>121</v>
      </c>
      <c r="R3653" t="s">
        <v>120</v>
      </c>
      <c r="S3653">
        <v>23.34</v>
      </c>
      <c r="T3653">
        <v>0</v>
      </c>
      <c r="U3653">
        <v>0</v>
      </c>
      <c r="V3653">
        <v>0</v>
      </c>
      <c r="W3653" s="1">
        <v>155.75</v>
      </c>
      <c r="X3653" t="s">
        <v>103</v>
      </c>
      <c r="Y3653" s="4">
        <v>44405.338194444441</v>
      </c>
      <c r="Z3653" s="4">
        <v>44405.338194444441</v>
      </c>
      <c r="AA3653">
        <v>48952203</v>
      </c>
      <c r="AB3653" s="2">
        <v>44408</v>
      </c>
      <c r="AI3653" t="s">
        <v>104</v>
      </c>
      <c r="AJ3653" t="s">
        <v>148</v>
      </c>
      <c r="AK3653" t="s">
        <v>24</v>
      </c>
      <c r="AL3653" t="s">
        <v>24</v>
      </c>
      <c r="AN3653" t="s">
        <v>106</v>
      </c>
      <c r="AQ3653" t="s">
        <v>96</v>
      </c>
      <c r="AR3653" t="s">
        <v>695</v>
      </c>
      <c r="AS3653">
        <v>97017</v>
      </c>
      <c r="AT3653" t="s">
        <v>107</v>
      </c>
      <c r="AU3653" t="s">
        <v>108</v>
      </c>
      <c r="AW3653" t="s">
        <v>179</v>
      </c>
      <c r="AX3653">
        <v>0</v>
      </c>
      <c r="AY3653">
        <v>0</v>
      </c>
      <c r="AZ3653">
        <v>0</v>
      </c>
      <c r="BA3653">
        <v>0</v>
      </c>
      <c r="BB3653">
        <v>39</v>
      </c>
      <c r="BC3653" t="s">
        <v>694</v>
      </c>
      <c r="BD3653">
        <v>147762</v>
      </c>
      <c r="BE3653" t="s">
        <v>109</v>
      </c>
      <c r="BF3653" t="s">
        <v>693</v>
      </c>
      <c r="BG3653" t="s">
        <v>692</v>
      </c>
      <c r="BH3653" t="s">
        <v>691</v>
      </c>
      <c r="BL3653" t="s">
        <v>109</v>
      </c>
      <c r="BN3653" t="s">
        <v>112</v>
      </c>
      <c r="BO3653">
        <v>502040</v>
      </c>
      <c r="BP3653" t="s">
        <v>690</v>
      </c>
      <c r="BQ3653" t="s">
        <v>113</v>
      </c>
      <c r="BS3653" t="s">
        <v>113</v>
      </c>
      <c r="BU3653" t="s">
        <v>689</v>
      </c>
      <c r="BV3653">
        <v>21099</v>
      </c>
      <c r="BW3653">
        <v>75081</v>
      </c>
      <c r="BZ3653" t="s">
        <v>115</v>
      </c>
      <c r="CA3653" t="s">
        <v>99</v>
      </c>
      <c r="CB3653" s="2">
        <v>43221</v>
      </c>
      <c r="CC3653" s="2">
        <v>73050</v>
      </c>
      <c r="CE3653" t="s">
        <v>688</v>
      </c>
      <c r="CH3653" t="s">
        <v>119</v>
      </c>
      <c r="CJ3653" t="s">
        <v>109</v>
      </c>
      <c r="CK3653" t="s">
        <v>708</v>
      </c>
      <c r="CM3653" s="4">
        <v>44411.861805555556</v>
      </c>
      <c r="CN3653" t="s">
        <v>708</v>
      </c>
      <c r="CO3653" s="4">
        <v>44411.867361111108</v>
      </c>
      <c r="CQ3653" t="s">
        <v>109</v>
      </c>
      <c r="CR3653" t="s">
        <v>97</v>
      </c>
      <c r="CS3653" t="s">
        <v>109</v>
      </c>
    </row>
    <row r="3654" spans="1:97" x14ac:dyDescent="0.35">
      <c r="A3654" t="s">
        <v>96</v>
      </c>
      <c r="B3654" t="s">
        <v>97</v>
      </c>
      <c r="C3654" t="s">
        <v>698</v>
      </c>
      <c r="D3654" t="s">
        <v>99</v>
      </c>
      <c r="F3654" t="s">
        <v>820</v>
      </c>
      <c r="G3654" s="1">
        <v>28.68</v>
      </c>
      <c r="H3654" s="1"/>
      <c r="I3654" t="s">
        <v>100</v>
      </c>
      <c r="K3654" s="2">
        <v>44405</v>
      </c>
      <c r="L3654" t="s">
        <v>697</v>
      </c>
      <c r="M3654" t="s">
        <v>820</v>
      </c>
      <c r="N3654">
        <v>0</v>
      </c>
      <c r="O3654">
        <v>0</v>
      </c>
      <c r="P3654">
        <v>23.34</v>
      </c>
      <c r="Q3654" t="s">
        <v>121</v>
      </c>
      <c r="R3654" t="s">
        <v>147</v>
      </c>
      <c r="S3654">
        <v>23.34</v>
      </c>
      <c r="T3654">
        <v>0</v>
      </c>
      <c r="U3654">
        <v>0</v>
      </c>
      <c r="V3654">
        <v>0</v>
      </c>
      <c r="W3654" s="1">
        <v>20.48</v>
      </c>
      <c r="X3654" t="s">
        <v>103</v>
      </c>
      <c r="Y3654" s="4">
        <v>44405.338194444441</v>
      </c>
      <c r="Z3654" s="4">
        <v>44405.338194444441</v>
      </c>
      <c r="AA3654">
        <v>48952204</v>
      </c>
      <c r="AB3654" s="2">
        <v>44408</v>
      </c>
      <c r="AI3654" t="s">
        <v>104</v>
      </c>
      <c r="AJ3654" t="s">
        <v>148</v>
      </c>
      <c r="AK3654" t="s">
        <v>24</v>
      </c>
      <c r="AL3654" t="s">
        <v>24</v>
      </c>
      <c r="AN3654" t="s">
        <v>106</v>
      </c>
      <c r="AQ3654" t="s">
        <v>96</v>
      </c>
      <c r="AR3654" t="s">
        <v>695</v>
      </c>
      <c r="AS3654">
        <v>97017</v>
      </c>
      <c r="AT3654" t="s">
        <v>107</v>
      </c>
      <c r="AU3654" t="s">
        <v>108</v>
      </c>
      <c r="AW3654" t="s">
        <v>179</v>
      </c>
      <c r="AX3654">
        <v>0</v>
      </c>
      <c r="AY3654">
        <v>0</v>
      </c>
      <c r="AZ3654">
        <v>0</v>
      </c>
      <c r="BA3654">
        <v>0</v>
      </c>
      <c r="BB3654">
        <v>39</v>
      </c>
      <c r="BC3654" t="s">
        <v>694</v>
      </c>
      <c r="BD3654">
        <v>147762</v>
      </c>
      <c r="BE3654" t="s">
        <v>109</v>
      </c>
      <c r="BF3654" t="s">
        <v>693</v>
      </c>
      <c r="BG3654" t="s">
        <v>692</v>
      </c>
      <c r="BH3654" t="s">
        <v>691</v>
      </c>
      <c r="BL3654" t="s">
        <v>109</v>
      </c>
      <c r="BN3654" t="s">
        <v>112</v>
      </c>
      <c r="BO3654">
        <v>502040</v>
      </c>
      <c r="BP3654" t="s">
        <v>690</v>
      </c>
      <c r="BQ3654" t="s">
        <v>113</v>
      </c>
      <c r="BS3654" t="s">
        <v>113</v>
      </c>
      <c r="BU3654" t="s">
        <v>689</v>
      </c>
      <c r="BV3654">
        <v>21099</v>
      </c>
      <c r="BW3654">
        <v>75081</v>
      </c>
      <c r="BZ3654" t="s">
        <v>115</v>
      </c>
      <c r="CA3654" t="s">
        <v>99</v>
      </c>
      <c r="CB3654" s="2">
        <v>43221</v>
      </c>
      <c r="CC3654" s="2">
        <v>73050</v>
      </c>
      <c r="CE3654" t="s">
        <v>688</v>
      </c>
      <c r="CH3654" t="s">
        <v>119</v>
      </c>
      <c r="CJ3654" t="s">
        <v>109</v>
      </c>
      <c r="CK3654" t="s">
        <v>708</v>
      </c>
      <c r="CM3654" s="4">
        <v>44411.861805555556</v>
      </c>
      <c r="CN3654" t="s">
        <v>708</v>
      </c>
      <c r="CO3654" s="4">
        <v>44411.867361111108</v>
      </c>
      <c r="CQ3654" t="s">
        <v>109</v>
      </c>
      <c r="CR3654" t="s">
        <v>97</v>
      </c>
      <c r="CS3654" t="s">
        <v>109</v>
      </c>
    </row>
    <row r="3655" spans="1:97" x14ac:dyDescent="0.35">
      <c r="A3655" t="s">
        <v>96</v>
      </c>
      <c r="B3655" t="s">
        <v>97</v>
      </c>
      <c r="C3655" t="s">
        <v>698</v>
      </c>
      <c r="D3655" t="s">
        <v>99</v>
      </c>
      <c r="F3655" t="s">
        <v>819</v>
      </c>
      <c r="G3655" s="1">
        <v>5.9</v>
      </c>
      <c r="H3655" s="1"/>
      <c r="I3655" t="s">
        <v>100</v>
      </c>
      <c r="K3655" s="2">
        <v>44410</v>
      </c>
      <c r="L3655" t="s">
        <v>697</v>
      </c>
      <c r="M3655" t="s">
        <v>819</v>
      </c>
      <c r="N3655">
        <v>0</v>
      </c>
      <c r="O3655">
        <v>23.58</v>
      </c>
      <c r="P3655">
        <v>23.58</v>
      </c>
      <c r="Q3655" t="s">
        <v>121</v>
      </c>
      <c r="R3655" t="s">
        <v>159</v>
      </c>
      <c r="S3655">
        <v>23.58</v>
      </c>
      <c r="T3655">
        <v>0</v>
      </c>
      <c r="U3655">
        <v>0</v>
      </c>
      <c r="V3655">
        <v>0</v>
      </c>
      <c r="W3655" s="1">
        <v>0.25</v>
      </c>
      <c r="X3655" t="s">
        <v>103</v>
      </c>
      <c r="Y3655" s="4">
        <v>44410.286111111112</v>
      </c>
      <c r="Z3655" s="4">
        <v>44410.286805555559</v>
      </c>
      <c r="AA3655">
        <v>49316789</v>
      </c>
      <c r="AB3655" s="2">
        <v>44439</v>
      </c>
      <c r="AI3655" t="s">
        <v>104</v>
      </c>
      <c r="AJ3655" t="s">
        <v>105</v>
      </c>
      <c r="AK3655" t="s">
        <v>24</v>
      </c>
      <c r="AL3655" t="s">
        <v>24</v>
      </c>
      <c r="AN3655" t="s">
        <v>106</v>
      </c>
      <c r="AQ3655" t="s">
        <v>96</v>
      </c>
      <c r="AR3655" t="s">
        <v>695</v>
      </c>
      <c r="AS3655">
        <v>97017</v>
      </c>
      <c r="AT3655" t="s">
        <v>107</v>
      </c>
      <c r="AU3655" t="s">
        <v>108</v>
      </c>
      <c r="AW3655" t="s">
        <v>179</v>
      </c>
      <c r="AX3655">
        <v>0</v>
      </c>
      <c r="AY3655">
        <v>0</v>
      </c>
      <c r="AZ3655">
        <v>0</v>
      </c>
      <c r="BA3655">
        <v>0</v>
      </c>
      <c r="BB3655">
        <v>24</v>
      </c>
      <c r="BC3655" t="s">
        <v>694</v>
      </c>
      <c r="BD3655">
        <v>147762</v>
      </c>
      <c r="BE3655" t="s">
        <v>109</v>
      </c>
      <c r="BF3655" t="s">
        <v>693</v>
      </c>
      <c r="BG3655" t="s">
        <v>692</v>
      </c>
      <c r="BH3655" t="s">
        <v>691</v>
      </c>
      <c r="BL3655" t="s">
        <v>109</v>
      </c>
      <c r="BN3655" t="s">
        <v>112</v>
      </c>
      <c r="BO3655">
        <v>502040</v>
      </c>
      <c r="BP3655" t="s">
        <v>690</v>
      </c>
      <c r="BQ3655" t="s">
        <v>113</v>
      </c>
      <c r="BS3655" t="s">
        <v>113</v>
      </c>
      <c r="BU3655" t="s">
        <v>689</v>
      </c>
      <c r="BV3655">
        <v>21099</v>
      </c>
      <c r="BW3655">
        <v>75081</v>
      </c>
      <c r="BZ3655" t="s">
        <v>115</v>
      </c>
      <c r="CA3655" t="s">
        <v>99</v>
      </c>
      <c r="CB3655" s="2">
        <v>43221</v>
      </c>
      <c r="CC3655" s="2">
        <v>73050</v>
      </c>
      <c r="CE3655" t="s">
        <v>688</v>
      </c>
      <c r="CH3655" t="s">
        <v>119</v>
      </c>
      <c r="CJ3655" t="s">
        <v>109</v>
      </c>
      <c r="CK3655" t="s">
        <v>125</v>
      </c>
      <c r="CM3655" s="4">
        <v>44441.566666666666</v>
      </c>
      <c r="CN3655" t="s">
        <v>125</v>
      </c>
      <c r="CO3655" s="4">
        <v>44441.595833333333</v>
      </c>
      <c r="CQ3655" t="s">
        <v>109</v>
      </c>
      <c r="CR3655" t="s">
        <v>97</v>
      </c>
      <c r="CS3655" t="s">
        <v>109</v>
      </c>
    </row>
    <row r="3656" spans="1:97" x14ac:dyDescent="0.35">
      <c r="A3656" t="s">
        <v>96</v>
      </c>
      <c r="B3656" t="s">
        <v>97</v>
      </c>
      <c r="C3656" t="s">
        <v>698</v>
      </c>
      <c r="D3656" t="s">
        <v>99</v>
      </c>
      <c r="F3656" t="s">
        <v>819</v>
      </c>
      <c r="G3656" s="1">
        <v>0.35</v>
      </c>
      <c r="H3656" s="1"/>
      <c r="I3656" t="s">
        <v>100</v>
      </c>
      <c r="K3656" s="2">
        <v>44410</v>
      </c>
      <c r="L3656" t="s">
        <v>697</v>
      </c>
      <c r="M3656" t="s">
        <v>819</v>
      </c>
      <c r="N3656">
        <v>0</v>
      </c>
      <c r="O3656">
        <v>0</v>
      </c>
      <c r="P3656">
        <v>23.58</v>
      </c>
      <c r="Q3656" t="s">
        <v>121</v>
      </c>
      <c r="R3656" t="s">
        <v>159</v>
      </c>
      <c r="S3656">
        <v>23.58</v>
      </c>
      <c r="T3656">
        <v>0</v>
      </c>
      <c r="U3656">
        <v>0</v>
      </c>
      <c r="V3656">
        <v>0</v>
      </c>
      <c r="W3656" s="1">
        <v>0.25</v>
      </c>
      <c r="X3656" t="s">
        <v>103</v>
      </c>
      <c r="Y3656" s="4">
        <v>44410.286111111112</v>
      </c>
      <c r="Z3656" s="4">
        <v>44410.286805555559</v>
      </c>
      <c r="AA3656">
        <v>49316789</v>
      </c>
      <c r="AB3656" s="2">
        <v>44439</v>
      </c>
      <c r="AI3656" t="s">
        <v>104</v>
      </c>
      <c r="AJ3656" t="s">
        <v>148</v>
      </c>
      <c r="AK3656" t="s">
        <v>24</v>
      </c>
      <c r="AL3656" t="s">
        <v>24</v>
      </c>
      <c r="AN3656" t="s">
        <v>106</v>
      </c>
      <c r="AQ3656" t="s">
        <v>96</v>
      </c>
      <c r="AR3656" t="s">
        <v>695</v>
      </c>
      <c r="AS3656">
        <v>97017</v>
      </c>
      <c r="AT3656" t="s">
        <v>107</v>
      </c>
      <c r="AU3656" t="s">
        <v>108</v>
      </c>
      <c r="AW3656" t="s">
        <v>179</v>
      </c>
      <c r="AX3656">
        <v>0</v>
      </c>
      <c r="AY3656">
        <v>0</v>
      </c>
      <c r="AZ3656">
        <v>0</v>
      </c>
      <c r="BA3656">
        <v>0</v>
      </c>
      <c r="BB3656">
        <v>24</v>
      </c>
      <c r="BC3656" t="s">
        <v>694</v>
      </c>
      <c r="BD3656">
        <v>147762</v>
      </c>
      <c r="BE3656" t="s">
        <v>109</v>
      </c>
      <c r="BF3656" t="s">
        <v>693</v>
      </c>
      <c r="BG3656" t="s">
        <v>692</v>
      </c>
      <c r="BH3656" t="s">
        <v>691</v>
      </c>
      <c r="BL3656" t="s">
        <v>109</v>
      </c>
      <c r="BN3656" t="s">
        <v>112</v>
      </c>
      <c r="BO3656">
        <v>502040</v>
      </c>
      <c r="BP3656" t="s">
        <v>690</v>
      </c>
      <c r="BQ3656" t="s">
        <v>113</v>
      </c>
      <c r="BS3656" t="s">
        <v>113</v>
      </c>
      <c r="BU3656" t="s">
        <v>689</v>
      </c>
      <c r="BV3656">
        <v>21099</v>
      </c>
      <c r="BW3656">
        <v>75081</v>
      </c>
      <c r="BZ3656" t="s">
        <v>115</v>
      </c>
      <c r="CA3656" t="s">
        <v>99</v>
      </c>
      <c r="CB3656" s="2">
        <v>43221</v>
      </c>
      <c r="CC3656" s="2">
        <v>73050</v>
      </c>
      <c r="CE3656" t="s">
        <v>688</v>
      </c>
      <c r="CH3656" t="s">
        <v>119</v>
      </c>
      <c r="CJ3656" t="s">
        <v>109</v>
      </c>
      <c r="CK3656" t="s">
        <v>125</v>
      </c>
      <c r="CM3656" s="4">
        <v>44441.566666666666</v>
      </c>
      <c r="CN3656" t="s">
        <v>125</v>
      </c>
      <c r="CO3656" s="4">
        <v>44441.595833333333</v>
      </c>
      <c r="CQ3656" t="s">
        <v>109</v>
      </c>
      <c r="CR3656" t="s">
        <v>97</v>
      </c>
      <c r="CS3656" t="s">
        <v>109</v>
      </c>
    </row>
    <row r="3657" spans="1:97" x14ac:dyDescent="0.35">
      <c r="A3657" t="s">
        <v>96</v>
      </c>
      <c r="B3657" t="s">
        <v>97</v>
      </c>
      <c r="C3657" t="s">
        <v>698</v>
      </c>
      <c r="D3657" t="s">
        <v>99</v>
      </c>
      <c r="F3657" t="s">
        <v>818</v>
      </c>
      <c r="G3657" s="1">
        <v>29.31</v>
      </c>
      <c r="H3657" s="1"/>
      <c r="I3657" t="s">
        <v>100</v>
      </c>
      <c r="K3657" s="2">
        <v>44411</v>
      </c>
      <c r="L3657" t="s">
        <v>697</v>
      </c>
      <c r="M3657" t="s">
        <v>818</v>
      </c>
      <c r="N3657">
        <v>0</v>
      </c>
      <c r="O3657">
        <v>0</v>
      </c>
      <c r="P3657">
        <v>23.85</v>
      </c>
      <c r="Q3657" t="s">
        <v>121</v>
      </c>
      <c r="R3657" t="s">
        <v>147</v>
      </c>
      <c r="S3657">
        <v>23.85</v>
      </c>
      <c r="T3657">
        <v>0</v>
      </c>
      <c r="U3657">
        <v>0</v>
      </c>
      <c r="V3657">
        <v>0</v>
      </c>
      <c r="W3657" s="1">
        <v>20.48</v>
      </c>
      <c r="X3657" t="s">
        <v>103</v>
      </c>
      <c r="Y3657" s="4">
        <v>44411.542361111111</v>
      </c>
      <c r="Z3657" s="4">
        <v>44411.543749999997</v>
      </c>
      <c r="AA3657">
        <v>49316888</v>
      </c>
      <c r="AB3657" s="2">
        <v>44439</v>
      </c>
      <c r="AI3657" t="s">
        <v>104</v>
      </c>
      <c r="AJ3657" t="s">
        <v>148</v>
      </c>
      <c r="AK3657" t="s">
        <v>24</v>
      </c>
      <c r="AL3657" t="s">
        <v>24</v>
      </c>
      <c r="AN3657" t="s">
        <v>106</v>
      </c>
      <c r="AQ3657" t="s">
        <v>96</v>
      </c>
      <c r="AR3657" t="s">
        <v>695</v>
      </c>
      <c r="AS3657">
        <v>97017</v>
      </c>
      <c r="AT3657" t="s">
        <v>107</v>
      </c>
      <c r="AU3657" t="s">
        <v>108</v>
      </c>
      <c r="AW3657" t="s">
        <v>179</v>
      </c>
      <c r="AX3657">
        <v>0</v>
      </c>
      <c r="AY3657">
        <v>0</v>
      </c>
      <c r="AZ3657">
        <v>0</v>
      </c>
      <c r="BA3657">
        <v>0</v>
      </c>
      <c r="BB3657">
        <v>24</v>
      </c>
      <c r="BC3657" t="s">
        <v>694</v>
      </c>
      <c r="BD3657">
        <v>147762</v>
      </c>
      <c r="BE3657" t="s">
        <v>109</v>
      </c>
      <c r="BF3657" t="s">
        <v>693</v>
      </c>
      <c r="BG3657" t="s">
        <v>692</v>
      </c>
      <c r="BH3657" t="s">
        <v>691</v>
      </c>
      <c r="BL3657" t="s">
        <v>109</v>
      </c>
      <c r="BN3657" t="s">
        <v>112</v>
      </c>
      <c r="BO3657">
        <v>502040</v>
      </c>
      <c r="BP3657" t="s">
        <v>690</v>
      </c>
      <c r="BQ3657" t="s">
        <v>113</v>
      </c>
      <c r="BS3657" t="s">
        <v>113</v>
      </c>
      <c r="BU3657" t="s">
        <v>689</v>
      </c>
      <c r="BV3657">
        <v>21099</v>
      </c>
      <c r="BW3657">
        <v>75081</v>
      </c>
      <c r="BZ3657" t="s">
        <v>115</v>
      </c>
      <c r="CA3657" t="s">
        <v>99</v>
      </c>
      <c r="CB3657" s="2">
        <v>43221</v>
      </c>
      <c r="CC3657" s="2">
        <v>73050</v>
      </c>
      <c r="CE3657" t="s">
        <v>688</v>
      </c>
      <c r="CH3657" t="s">
        <v>119</v>
      </c>
      <c r="CJ3657" t="s">
        <v>109</v>
      </c>
      <c r="CK3657" t="s">
        <v>125</v>
      </c>
      <c r="CM3657" s="4">
        <v>44441.566666666666</v>
      </c>
      <c r="CN3657" t="s">
        <v>125</v>
      </c>
      <c r="CO3657" s="4">
        <v>44441.595833333333</v>
      </c>
      <c r="CQ3657" t="s">
        <v>109</v>
      </c>
      <c r="CR3657" t="s">
        <v>97</v>
      </c>
      <c r="CS3657" t="s">
        <v>109</v>
      </c>
    </row>
    <row r="3658" spans="1:97" x14ac:dyDescent="0.35">
      <c r="A3658" t="s">
        <v>96</v>
      </c>
      <c r="B3658" t="s">
        <v>97</v>
      </c>
      <c r="C3658" t="s">
        <v>698</v>
      </c>
      <c r="D3658" t="s">
        <v>99</v>
      </c>
      <c r="F3658" t="s">
        <v>707</v>
      </c>
      <c r="G3658" s="1">
        <v>516.1</v>
      </c>
      <c r="H3658" s="1"/>
      <c r="I3658" t="s">
        <v>100</v>
      </c>
      <c r="K3658" s="2">
        <v>44417</v>
      </c>
      <c r="L3658" t="s">
        <v>697</v>
      </c>
      <c r="M3658" t="s">
        <v>707</v>
      </c>
      <c r="N3658">
        <v>0</v>
      </c>
      <c r="O3658">
        <v>25.2</v>
      </c>
      <c r="P3658">
        <v>25.2</v>
      </c>
      <c r="Q3658" t="s">
        <v>121</v>
      </c>
      <c r="R3658" t="s">
        <v>147</v>
      </c>
      <c r="S3658">
        <v>25.2</v>
      </c>
      <c r="T3658">
        <v>0</v>
      </c>
      <c r="U3658">
        <v>0</v>
      </c>
      <c r="V3658">
        <v>0</v>
      </c>
      <c r="W3658" s="1">
        <v>20.48</v>
      </c>
      <c r="X3658" t="s">
        <v>103</v>
      </c>
      <c r="Y3658" s="4">
        <v>44417.594444444447</v>
      </c>
      <c r="Z3658" s="4">
        <v>44417.595138888886</v>
      </c>
      <c r="AA3658">
        <v>49316891</v>
      </c>
      <c r="AB3658" s="2">
        <v>44439</v>
      </c>
      <c r="AI3658" t="s">
        <v>104</v>
      </c>
      <c r="AJ3658" t="s">
        <v>105</v>
      </c>
      <c r="AK3658" t="s">
        <v>24</v>
      </c>
      <c r="AL3658" t="s">
        <v>24</v>
      </c>
      <c r="AN3658" t="s">
        <v>106</v>
      </c>
      <c r="AQ3658" t="s">
        <v>96</v>
      </c>
      <c r="AR3658" t="s">
        <v>695</v>
      </c>
      <c r="AS3658">
        <v>97017</v>
      </c>
      <c r="AT3658" t="s">
        <v>107</v>
      </c>
      <c r="AU3658" t="s">
        <v>108</v>
      </c>
      <c r="AW3658" t="s">
        <v>179</v>
      </c>
      <c r="AX3658">
        <v>0</v>
      </c>
      <c r="AY3658">
        <v>0</v>
      </c>
      <c r="AZ3658">
        <v>0</v>
      </c>
      <c r="BA3658">
        <v>0</v>
      </c>
      <c r="BB3658">
        <v>24</v>
      </c>
      <c r="BC3658" t="s">
        <v>694</v>
      </c>
      <c r="BD3658">
        <v>147762</v>
      </c>
      <c r="BE3658" t="s">
        <v>109</v>
      </c>
      <c r="BF3658" t="s">
        <v>693</v>
      </c>
      <c r="BG3658" t="s">
        <v>692</v>
      </c>
      <c r="BH3658" t="s">
        <v>691</v>
      </c>
      <c r="BL3658" t="s">
        <v>109</v>
      </c>
      <c r="BN3658" t="s">
        <v>112</v>
      </c>
      <c r="BO3658">
        <v>502040</v>
      </c>
      <c r="BP3658" t="s">
        <v>690</v>
      </c>
      <c r="BQ3658" t="s">
        <v>113</v>
      </c>
      <c r="BS3658" t="s">
        <v>113</v>
      </c>
      <c r="BU3658" t="s">
        <v>689</v>
      </c>
      <c r="BV3658">
        <v>21099</v>
      </c>
      <c r="BW3658">
        <v>75081</v>
      </c>
      <c r="BZ3658" t="s">
        <v>115</v>
      </c>
      <c r="CA3658" t="s">
        <v>99</v>
      </c>
      <c r="CB3658" s="2">
        <v>43221</v>
      </c>
      <c r="CC3658" s="2">
        <v>73050</v>
      </c>
      <c r="CE3658" t="s">
        <v>688</v>
      </c>
      <c r="CH3658" t="s">
        <v>119</v>
      </c>
      <c r="CJ3658" t="s">
        <v>109</v>
      </c>
      <c r="CK3658" t="s">
        <v>125</v>
      </c>
      <c r="CM3658" s="4">
        <v>44441.566666666666</v>
      </c>
      <c r="CN3658" t="s">
        <v>125</v>
      </c>
      <c r="CO3658" s="4">
        <v>44441.595833333333</v>
      </c>
      <c r="CQ3658" t="s">
        <v>109</v>
      </c>
      <c r="CR3658" t="s">
        <v>97</v>
      </c>
      <c r="CS3658" t="s">
        <v>109</v>
      </c>
    </row>
    <row r="3659" spans="1:97" x14ac:dyDescent="0.35">
      <c r="A3659" t="s">
        <v>96</v>
      </c>
      <c r="B3659" t="s">
        <v>97</v>
      </c>
      <c r="C3659" t="s">
        <v>698</v>
      </c>
      <c r="D3659" t="s">
        <v>99</v>
      </c>
      <c r="F3659" t="s">
        <v>706</v>
      </c>
      <c r="G3659" s="1">
        <v>3755.13</v>
      </c>
      <c r="H3659" s="1"/>
      <c r="I3659" t="s">
        <v>100</v>
      </c>
      <c r="K3659" s="2">
        <v>44417</v>
      </c>
      <c r="L3659" t="s">
        <v>697</v>
      </c>
      <c r="M3659" t="s">
        <v>706</v>
      </c>
      <c r="N3659">
        <v>24.11</v>
      </c>
      <c r="O3659">
        <v>24.11</v>
      </c>
      <c r="P3659">
        <v>24.11</v>
      </c>
      <c r="Q3659" t="s">
        <v>121</v>
      </c>
      <c r="R3659" t="s">
        <v>120</v>
      </c>
      <c r="S3659">
        <v>24.11</v>
      </c>
      <c r="T3659">
        <v>0</v>
      </c>
      <c r="U3659">
        <v>0</v>
      </c>
      <c r="V3659">
        <v>0</v>
      </c>
      <c r="W3659" s="1">
        <v>155.75</v>
      </c>
      <c r="X3659" t="s">
        <v>103</v>
      </c>
      <c r="Y3659" s="4">
        <v>44417.595833333333</v>
      </c>
      <c r="Z3659" s="4">
        <v>44417.595833333333</v>
      </c>
      <c r="AA3659">
        <v>49316893</v>
      </c>
      <c r="AB3659" s="2">
        <v>44439</v>
      </c>
      <c r="AI3659" t="s">
        <v>104</v>
      </c>
      <c r="AJ3659" t="s">
        <v>105</v>
      </c>
      <c r="AK3659" t="s">
        <v>24</v>
      </c>
      <c r="AL3659" t="s">
        <v>24</v>
      </c>
      <c r="AN3659" t="s">
        <v>106</v>
      </c>
      <c r="AQ3659" t="s">
        <v>96</v>
      </c>
      <c r="AR3659" t="s">
        <v>695</v>
      </c>
      <c r="AS3659">
        <v>97017</v>
      </c>
      <c r="AT3659" t="s">
        <v>107</v>
      </c>
      <c r="AU3659" t="s">
        <v>108</v>
      </c>
      <c r="AW3659" t="s">
        <v>179</v>
      </c>
      <c r="AX3659">
        <v>0</v>
      </c>
      <c r="AY3659">
        <v>0</v>
      </c>
      <c r="AZ3659">
        <v>0</v>
      </c>
      <c r="BA3659">
        <v>0</v>
      </c>
      <c r="BB3659">
        <v>24</v>
      </c>
      <c r="BC3659" t="s">
        <v>694</v>
      </c>
      <c r="BD3659">
        <v>147762</v>
      </c>
      <c r="BE3659" t="s">
        <v>109</v>
      </c>
      <c r="BF3659" t="s">
        <v>693</v>
      </c>
      <c r="BG3659" t="s">
        <v>692</v>
      </c>
      <c r="BH3659" t="s">
        <v>691</v>
      </c>
      <c r="BL3659" t="s">
        <v>109</v>
      </c>
      <c r="BN3659" t="s">
        <v>112</v>
      </c>
      <c r="BO3659">
        <v>502040</v>
      </c>
      <c r="BP3659" t="s">
        <v>690</v>
      </c>
      <c r="BQ3659" t="s">
        <v>113</v>
      </c>
      <c r="BS3659" t="s">
        <v>113</v>
      </c>
      <c r="BU3659" t="s">
        <v>689</v>
      </c>
      <c r="BV3659">
        <v>21099</v>
      </c>
      <c r="BW3659">
        <v>75081</v>
      </c>
      <c r="BZ3659" t="s">
        <v>115</v>
      </c>
      <c r="CA3659" t="s">
        <v>99</v>
      </c>
      <c r="CB3659" s="2">
        <v>43221</v>
      </c>
      <c r="CC3659" s="2">
        <v>73050</v>
      </c>
      <c r="CE3659" t="s">
        <v>688</v>
      </c>
      <c r="CH3659" t="s">
        <v>119</v>
      </c>
      <c r="CJ3659" t="s">
        <v>109</v>
      </c>
      <c r="CK3659" t="s">
        <v>125</v>
      </c>
      <c r="CM3659" s="4">
        <v>44441.566666666666</v>
      </c>
      <c r="CN3659" t="s">
        <v>125</v>
      </c>
      <c r="CO3659" s="4">
        <v>44441.595833333333</v>
      </c>
      <c r="CQ3659" t="s">
        <v>109</v>
      </c>
      <c r="CR3659" t="s">
        <v>97</v>
      </c>
      <c r="CS3659" t="s">
        <v>109</v>
      </c>
    </row>
    <row r="3660" spans="1:97" x14ac:dyDescent="0.35">
      <c r="A3660" t="s">
        <v>96</v>
      </c>
      <c r="B3660" t="s">
        <v>97</v>
      </c>
      <c r="C3660" t="s">
        <v>698</v>
      </c>
      <c r="D3660" t="s">
        <v>99</v>
      </c>
      <c r="F3660" t="s">
        <v>706</v>
      </c>
      <c r="G3660" s="1">
        <v>225.31</v>
      </c>
      <c r="H3660" s="1"/>
      <c r="I3660" t="s">
        <v>100</v>
      </c>
      <c r="K3660" s="2">
        <v>44417</v>
      </c>
      <c r="L3660" t="s">
        <v>697</v>
      </c>
      <c r="M3660" t="s">
        <v>706</v>
      </c>
      <c r="N3660">
        <v>0</v>
      </c>
      <c r="O3660">
        <v>0</v>
      </c>
      <c r="P3660">
        <v>24.11</v>
      </c>
      <c r="Q3660" t="s">
        <v>121</v>
      </c>
      <c r="R3660" t="s">
        <v>120</v>
      </c>
      <c r="S3660">
        <v>24.11</v>
      </c>
      <c r="T3660">
        <v>0</v>
      </c>
      <c r="U3660">
        <v>0</v>
      </c>
      <c r="V3660">
        <v>0</v>
      </c>
      <c r="W3660" s="1">
        <v>155.75</v>
      </c>
      <c r="X3660" t="s">
        <v>103</v>
      </c>
      <c r="Y3660" s="4">
        <v>44417.595833333333</v>
      </c>
      <c r="Z3660" s="4">
        <v>44417.595833333333</v>
      </c>
      <c r="AA3660">
        <v>49316893</v>
      </c>
      <c r="AB3660" s="2">
        <v>44439</v>
      </c>
      <c r="AI3660" t="s">
        <v>104</v>
      </c>
      <c r="AJ3660" t="s">
        <v>148</v>
      </c>
      <c r="AK3660" t="s">
        <v>24</v>
      </c>
      <c r="AL3660" t="s">
        <v>24</v>
      </c>
      <c r="AN3660" t="s">
        <v>106</v>
      </c>
      <c r="AQ3660" t="s">
        <v>96</v>
      </c>
      <c r="AR3660" t="s">
        <v>695</v>
      </c>
      <c r="AS3660">
        <v>97017</v>
      </c>
      <c r="AT3660" t="s">
        <v>107</v>
      </c>
      <c r="AU3660" t="s">
        <v>108</v>
      </c>
      <c r="AW3660" t="s">
        <v>179</v>
      </c>
      <c r="AX3660">
        <v>0</v>
      </c>
      <c r="AY3660">
        <v>0</v>
      </c>
      <c r="AZ3660">
        <v>0</v>
      </c>
      <c r="BA3660">
        <v>0</v>
      </c>
      <c r="BB3660">
        <v>24</v>
      </c>
      <c r="BC3660" t="s">
        <v>694</v>
      </c>
      <c r="BD3660">
        <v>147762</v>
      </c>
      <c r="BE3660" t="s">
        <v>109</v>
      </c>
      <c r="BF3660" t="s">
        <v>693</v>
      </c>
      <c r="BG3660" t="s">
        <v>692</v>
      </c>
      <c r="BH3660" t="s">
        <v>691</v>
      </c>
      <c r="BL3660" t="s">
        <v>109</v>
      </c>
      <c r="BN3660" t="s">
        <v>112</v>
      </c>
      <c r="BO3660">
        <v>502040</v>
      </c>
      <c r="BP3660" t="s">
        <v>690</v>
      </c>
      <c r="BQ3660" t="s">
        <v>113</v>
      </c>
      <c r="BS3660" t="s">
        <v>113</v>
      </c>
      <c r="BU3660" t="s">
        <v>689</v>
      </c>
      <c r="BV3660">
        <v>21099</v>
      </c>
      <c r="BW3660">
        <v>75081</v>
      </c>
      <c r="BZ3660" t="s">
        <v>115</v>
      </c>
      <c r="CA3660" t="s">
        <v>99</v>
      </c>
      <c r="CB3660" s="2">
        <v>43221</v>
      </c>
      <c r="CC3660" s="2">
        <v>73050</v>
      </c>
      <c r="CE3660" t="s">
        <v>688</v>
      </c>
      <c r="CH3660" t="s">
        <v>119</v>
      </c>
      <c r="CJ3660" t="s">
        <v>109</v>
      </c>
      <c r="CK3660" t="s">
        <v>125</v>
      </c>
      <c r="CM3660" s="4">
        <v>44441.566666666666</v>
      </c>
      <c r="CN3660" t="s">
        <v>125</v>
      </c>
      <c r="CO3660" s="4">
        <v>44441.595833333333</v>
      </c>
      <c r="CQ3660" t="s">
        <v>109</v>
      </c>
      <c r="CR3660" t="s">
        <v>97</v>
      </c>
      <c r="CS3660" t="s">
        <v>109</v>
      </c>
    </row>
    <row r="3661" spans="1:97" x14ac:dyDescent="0.35">
      <c r="A3661" t="s">
        <v>96</v>
      </c>
      <c r="B3661" t="s">
        <v>97</v>
      </c>
      <c r="C3661" t="s">
        <v>698</v>
      </c>
      <c r="D3661" t="s">
        <v>99</v>
      </c>
      <c r="F3661" t="s">
        <v>706</v>
      </c>
      <c r="G3661" s="1">
        <v>6.03</v>
      </c>
      <c r="H3661" s="1"/>
      <c r="I3661" t="s">
        <v>100</v>
      </c>
      <c r="K3661" s="2">
        <v>44417</v>
      </c>
      <c r="L3661" t="s">
        <v>697</v>
      </c>
      <c r="M3661" t="s">
        <v>706</v>
      </c>
      <c r="N3661">
        <v>0</v>
      </c>
      <c r="O3661">
        <v>24.11</v>
      </c>
      <c r="P3661">
        <v>24.11</v>
      </c>
      <c r="Q3661" t="s">
        <v>121</v>
      </c>
      <c r="R3661" t="s">
        <v>159</v>
      </c>
      <c r="S3661">
        <v>24.11</v>
      </c>
      <c r="T3661">
        <v>0</v>
      </c>
      <c r="U3661">
        <v>0</v>
      </c>
      <c r="V3661">
        <v>0</v>
      </c>
      <c r="W3661" s="1">
        <v>0.25</v>
      </c>
      <c r="X3661" t="s">
        <v>103</v>
      </c>
      <c r="Y3661" s="4">
        <v>44417.595833333333</v>
      </c>
      <c r="Z3661" s="4">
        <v>44417.595833333333</v>
      </c>
      <c r="AA3661">
        <v>49316895</v>
      </c>
      <c r="AB3661" s="2">
        <v>44439</v>
      </c>
      <c r="AI3661" t="s">
        <v>104</v>
      </c>
      <c r="AJ3661" t="s">
        <v>105</v>
      </c>
      <c r="AK3661" t="s">
        <v>24</v>
      </c>
      <c r="AL3661" t="s">
        <v>24</v>
      </c>
      <c r="AN3661" t="s">
        <v>106</v>
      </c>
      <c r="AQ3661" t="s">
        <v>96</v>
      </c>
      <c r="AR3661" t="s">
        <v>695</v>
      </c>
      <c r="AS3661">
        <v>97017</v>
      </c>
      <c r="AT3661" t="s">
        <v>107</v>
      </c>
      <c r="AU3661" t="s">
        <v>108</v>
      </c>
      <c r="AW3661" t="s">
        <v>179</v>
      </c>
      <c r="AX3661">
        <v>0</v>
      </c>
      <c r="AY3661">
        <v>0</v>
      </c>
      <c r="AZ3661">
        <v>0</v>
      </c>
      <c r="BA3661">
        <v>0</v>
      </c>
      <c r="BB3661">
        <v>24</v>
      </c>
      <c r="BC3661" t="s">
        <v>694</v>
      </c>
      <c r="BD3661">
        <v>147762</v>
      </c>
      <c r="BE3661" t="s">
        <v>109</v>
      </c>
      <c r="BF3661" t="s">
        <v>693</v>
      </c>
      <c r="BG3661" t="s">
        <v>692</v>
      </c>
      <c r="BH3661" t="s">
        <v>691</v>
      </c>
      <c r="BL3661" t="s">
        <v>109</v>
      </c>
      <c r="BN3661" t="s">
        <v>112</v>
      </c>
      <c r="BO3661">
        <v>502040</v>
      </c>
      <c r="BP3661" t="s">
        <v>690</v>
      </c>
      <c r="BQ3661" t="s">
        <v>113</v>
      </c>
      <c r="BS3661" t="s">
        <v>113</v>
      </c>
      <c r="BU3661" t="s">
        <v>689</v>
      </c>
      <c r="BV3661">
        <v>21099</v>
      </c>
      <c r="BW3661">
        <v>75081</v>
      </c>
      <c r="BZ3661" t="s">
        <v>115</v>
      </c>
      <c r="CA3661" t="s">
        <v>99</v>
      </c>
      <c r="CB3661" s="2">
        <v>43221</v>
      </c>
      <c r="CC3661" s="2">
        <v>73050</v>
      </c>
      <c r="CE3661" t="s">
        <v>688</v>
      </c>
      <c r="CH3661" t="s">
        <v>119</v>
      </c>
      <c r="CJ3661" t="s">
        <v>109</v>
      </c>
      <c r="CK3661" t="s">
        <v>125</v>
      </c>
      <c r="CM3661" s="4">
        <v>44441.566666666666</v>
      </c>
      <c r="CN3661" t="s">
        <v>125</v>
      </c>
      <c r="CO3661" s="4">
        <v>44441.595833333333</v>
      </c>
      <c r="CQ3661" t="s">
        <v>109</v>
      </c>
      <c r="CR3661" t="s">
        <v>97</v>
      </c>
      <c r="CS3661" t="s">
        <v>109</v>
      </c>
    </row>
    <row r="3662" spans="1:97" x14ac:dyDescent="0.35">
      <c r="A3662" t="s">
        <v>96</v>
      </c>
      <c r="B3662" t="s">
        <v>97</v>
      </c>
      <c r="C3662" t="s">
        <v>698</v>
      </c>
      <c r="D3662" t="s">
        <v>99</v>
      </c>
      <c r="F3662" t="s">
        <v>778</v>
      </c>
      <c r="G3662" s="1">
        <v>220.26</v>
      </c>
      <c r="H3662" s="1"/>
      <c r="I3662" t="s">
        <v>100</v>
      </c>
      <c r="K3662" s="2">
        <v>44423</v>
      </c>
      <c r="L3662" t="s">
        <v>697</v>
      </c>
      <c r="M3662" t="s">
        <v>778</v>
      </c>
      <c r="N3662">
        <v>0</v>
      </c>
      <c r="O3662">
        <v>0</v>
      </c>
      <c r="P3662">
        <v>23.57</v>
      </c>
      <c r="Q3662" t="s">
        <v>121</v>
      </c>
      <c r="R3662" t="s">
        <v>120</v>
      </c>
      <c r="S3662">
        <v>23.57</v>
      </c>
      <c r="T3662">
        <v>0</v>
      </c>
      <c r="U3662">
        <v>0</v>
      </c>
      <c r="V3662">
        <v>0</v>
      </c>
      <c r="W3662" s="1">
        <v>155.75</v>
      </c>
      <c r="X3662" t="s">
        <v>103</v>
      </c>
      <c r="Y3662" s="4">
        <v>44423.556250000001</v>
      </c>
      <c r="Z3662" s="4">
        <v>44423.556250000001</v>
      </c>
      <c r="AA3662">
        <v>49316905</v>
      </c>
      <c r="AB3662" s="2">
        <v>44439</v>
      </c>
      <c r="AI3662" t="s">
        <v>104</v>
      </c>
      <c r="AJ3662" t="s">
        <v>148</v>
      </c>
      <c r="AK3662" t="s">
        <v>24</v>
      </c>
      <c r="AL3662" t="s">
        <v>24</v>
      </c>
      <c r="AN3662" t="s">
        <v>106</v>
      </c>
      <c r="AQ3662" t="s">
        <v>96</v>
      </c>
      <c r="AR3662" t="s">
        <v>695</v>
      </c>
      <c r="AS3662">
        <v>97017</v>
      </c>
      <c r="AT3662" t="s">
        <v>107</v>
      </c>
      <c r="AU3662" t="s">
        <v>108</v>
      </c>
      <c r="AW3662" t="s">
        <v>179</v>
      </c>
      <c r="AX3662">
        <v>0</v>
      </c>
      <c r="AY3662">
        <v>0</v>
      </c>
      <c r="AZ3662">
        <v>0</v>
      </c>
      <c r="BA3662">
        <v>0</v>
      </c>
      <c r="BB3662">
        <v>24</v>
      </c>
      <c r="BC3662" t="s">
        <v>694</v>
      </c>
      <c r="BD3662">
        <v>147762</v>
      </c>
      <c r="BE3662" t="s">
        <v>109</v>
      </c>
      <c r="BF3662" t="s">
        <v>693</v>
      </c>
      <c r="BG3662" t="s">
        <v>692</v>
      </c>
      <c r="BH3662" t="s">
        <v>691</v>
      </c>
      <c r="BL3662" t="s">
        <v>109</v>
      </c>
      <c r="BN3662" t="s">
        <v>112</v>
      </c>
      <c r="BO3662">
        <v>502040</v>
      </c>
      <c r="BP3662" t="s">
        <v>690</v>
      </c>
      <c r="BQ3662" t="s">
        <v>113</v>
      </c>
      <c r="BS3662" t="s">
        <v>113</v>
      </c>
      <c r="BU3662" t="s">
        <v>689</v>
      </c>
      <c r="BV3662">
        <v>21099</v>
      </c>
      <c r="BW3662">
        <v>75081</v>
      </c>
      <c r="BZ3662" t="s">
        <v>115</v>
      </c>
      <c r="CA3662" t="s">
        <v>99</v>
      </c>
      <c r="CB3662" s="2">
        <v>43221</v>
      </c>
      <c r="CC3662" s="2">
        <v>73050</v>
      </c>
      <c r="CE3662" t="s">
        <v>688</v>
      </c>
      <c r="CH3662" t="s">
        <v>119</v>
      </c>
      <c r="CJ3662" t="s">
        <v>109</v>
      </c>
      <c r="CK3662" t="s">
        <v>125</v>
      </c>
      <c r="CM3662" s="4">
        <v>44441.566666666666</v>
      </c>
      <c r="CN3662" t="s">
        <v>125</v>
      </c>
      <c r="CO3662" s="4">
        <v>44441.595833333333</v>
      </c>
      <c r="CQ3662" t="s">
        <v>109</v>
      </c>
      <c r="CR3662" t="s">
        <v>97</v>
      </c>
      <c r="CS3662" t="s">
        <v>109</v>
      </c>
    </row>
    <row r="3663" spans="1:97" x14ac:dyDescent="0.35">
      <c r="A3663" t="s">
        <v>96</v>
      </c>
      <c r="B3663" t="s">
        <v>97</v>
      </c>
      <c r="C3663" t="s">
        <v>698</v>
      </c>
      <c r="D3663" t="s">
        <v>99</v>
      </c>
      <c r="F3663" t="s">
        <v>705</v>
      </c>
      <c r="G3663" s="1">
        <v>221.38</v>
      </c>
      <c r="H3663" s="1"/>
      <c r="I3663" t="s">
        <v>100</v>
      </c>
      <c r="K3663" s="2">
        <v>44426</v>
      </c>
      <c r="L3663" t="s">
        <v>697</v>
      </c>
      <c r="M3663" t="s">
        <v>705</v>
      </c>
      <c r="N3663">
        <v>0</v>
      </c>
      <c r="O3663">
        <v>0</v>
      </c>
      <c r="P3663">
        <v>23.69</v>
      </c>
      <c r="Q3663" t="s">
        <v>121</v>
      </c>
      <c r="R3663" t="s">
        <v>120</v>
      </c>
      <c r="S3663">
        <v>23.69</v>
      </c>
      <c r="T3663">
        <v>0</v>
      </c>
      <c r="U3663">
        <v>0</v>
      </c>
      <c r="V3663">
        <v>0</v>
      </c>
      <c r="W3663" s="1">
        <v>155.75</v>
      </c>
      <c r="X3663" t="s">
        <v>103</v>
      </c>
      <c r="Y3663" s="4">
        <v>44426.568749999999</v>
      </c>
      <c r="Z3663" s="4">
        <v>44426.569444444445</v>
      </c>
      <c r="AA3663">
        <v>49316911</v>
      </c>
      <c r="AB3663" s="2">
        <v>44439</v>
      </c>
      <c r="AI3663" t="s">
        <v>104</v>
      </c>
      <c r="AJ3663" t="s">
        <v>148</v>
      </c>
      <c r="AK3663" t="s">
        <v>24</v>
      </c>
      <c r="AL3663" t="s">
        <v>24</v>
      </c>
      <c r="AN3663" t="s">
        <v>106</v>
      </c>
      <c r="AQ3663" t="s">
        <v>96</v>
      </c>
      <c r="AR3663" t="s">
        <v>695</v>
      </c>
      <c r="AS3663">
        <v>97017</v>
      </c>
      <c r="AT3663" t="s">
        <v>107</v>
      </c>
      <c r="AU3663" t="s">
        <v>108</v>
      </c>
      <c r="AW3663" t="s">
        <v>179</v>
      </c>
      <c r="AX3663">
        <v>0</v>
      </c>
      <c r="AY3663">
        <v>0</v>
      </c>
      <c r="AZ3663">
        <v>0</v>
      </c>
      <c r="BA3663">
        <v>0</v>
      </c>
      <c r="BB3663">
        <v>24</v>
      </c>
      <c r="BC3663" t="s">
        <v>694</v>
      </c>
      <c r="BD3663">
        <v>147762</v>
      </c>
      <c r="BE3663" t="s">
        <v>109</v>
      </c>
      <c r="BF3663" t="s">
        <v>693</v>
      </c>
      <c r="BG3663" t="s">
        <v>692</v>
      </c>
      <c r="BH3663" t="s">
        <v>691</v>
      </c>
      <c r="BL3663" t="s">
        <v>109</v>
      </c>
      <c r="BN3663" t="s">
        <v>112</v>
      </c>
      <c r="BO3663">
        <v>502040</v>
      </c>
      <c r="BP3663" t="s">
        <v>690</v>
      </c>
      <c r="BQ3663" t="s">
        <v>113</v>
      </c>
      <c r="BS3663" t="s">
        <v>113</v>
      </c>
      <c r="BU3663" t="s">
        <v>689</v>
      </c>
      <c r="BV3663">
        <v>21099</v>
      </c>
      <c r="BW3663">
        <v>75081</v>
      </c>
      <c r="BZ3663" t="s">
        <v>115</v>
      </c>
      <c r="CA3663" t="s">
        <v>99</v>
      </c>
      <c r="CB3663" s="2">
        <v>43221</v>
      </c>
      <c r="CC3663" s="2">
        <v>73050</v>
      </c>
      <c r="CE3663" t="s">
        <v>688</v>
      </c>
      <c r="CH3663" t="s">
        <v>119</v>
      </c>
      <c r="CJ3663" t="s">
        <v>109</v>
      </c>
      <c r="CK3663" t="s">
        <v>125</v>
      </c>
      <c r="CM3663" s="4">
        <v>44441.566666666666</v>
      </c>
      <c r="CN3663" t="s">
        <v>125</v>
      </c>
      <c r="CO3663" s="4">
        <v>44441.595833333333</v>
      </c>
      <c r="CQ3663" t="s">
        <v>109</v>
      </c>
      <c r="CR3663" t="s">
        <v>97</v>
      </c>
      <c r="CS3663" t="s">
        <v>109</v>
      </c>
    </row>
    <row r="3664" spans="1:97" x14ac:dyDescent="0.35">
      <c r="A3664" t="s">
        <v>96</v>
      </c>
      <c r="B3664" t="s">
        <v>97</v>
      </c>
      <c r="C3664" t="s">
        <v>698</v>
      </c>
      <c r="D3664" t="s">
        <v>99</v>
      </c>
      <c r="F3664" t="s">
        <v>775</v>
      </c>
      <c r="G3664" s="1">
        <v>28.88</v>
      </c>
      <c r="H3664" s="1"/>
      <c r="I3664" t="s">
        <v>100</v>
      </c>
      <c r="K3664" s="2">
        <v>44429</v>
      </c>
      <c r="L3664" t="s">
        <v>697</v>
      </c>
      <c r="M3664" t="s">
        <v>775</v>
      </c>
      <c r="N3664">
        <v>0</v>
      </c>
      <c r="O3664">
        <v>0</v>
      </c>
      <c r="P3664">
        <v>23.5</v>
      </c>
      <c r="Q3664" t="s">
        <v>121</v>
      </c>
      <c r="R3664" t="s">
        <v>147</v>
      </c>
      <c r="S3664">
        <v>23.5</v>
      </c>
      <c r="T3664">
        <v>0</v>
      </c>
      <c r="U3664">
        <v>0</v>
      </c>
      <c r="V3664">
        <v>0</v>
      </c>
      <c r="W3664" s="1">
        <v>20.48</v>
      </c>
      <c r="X3664" t="s">
        <v>103</v>
      </c>
      <c r="Y3664" s="4">
        <v>44429.570833333331</v>
      </c>
      <c r="Z3664" s="4">
        <v>44429.570833333331</v>
      </c>
      <c r="AA3664">
        <v>49316918</v>
      </c>
      <c r="AB3664" s="2">
        <v>44439</v>
      </c>
      <c r="AI3664" t="s">
        <v>104</v>
      </c>
      <c r="AJ3664" t="s">
        <v>148</v>
      </c>
      <c r="AK3664" t="s">
        <v>24</v>
      </c>
      <c r="AL3664" t="s">
        <v>24</v>
      </c>
      <c r="AN3664" t="s">
        <v>106</v>
      </c>
      <c r="AQ3664" t="s">
        <v>96</v>
      </c>
      <c r="AR3664" t="s">
        <v>695</v>
      </c>
      <c r="AS3664">
        <v>97017</v>
      </c>
      <c r="AT3664" t="s">
        <v>107</v>
      </c>
      <c r="AU3664" t="s">
        <v>108</v>
      </c>
      <c r="AW3664" t="s">
        <v>179</v>
      </c>
      <c r="AX3664">
        <v>0</v>
      </c>
      <c r="AY3664">
        <v>0</v>
      </c>
      <c r="AZ3664">
        <v>0</v>
      </c>
      <c r="BA3664">
        <v>0</v>
      </c>
      <c r="BB3664">
        <v>24</v>
      </c>
      <c r="BC3664" t="s">
        <v>694</v>
      </c>
      <c r="BD3664">
        <v>147762</v>
      </c>
      <c r="BE3664" t="s">
        <v>109</v>
      </c>
      <c r="BF3664" t="s">
        <v>693</v>
      </c>
      <c r="BG3664" t="s">
        <v>692</v>
      </c>
      <c r="BH3664" t="s">
        <v>691</v>
      </c>
      <c r="BL3664" t="s">
        <v>109</v>
      </c>
      <c r="BN3664" t="s">
        <v>112</v>
      </c>
      <c r="BO3664">
        <v>502040</v>
      </c>
      <c r="BP3664" t="s">
        <v>690</v>
      </c>
      <c r="BQ3664" t="s">
        <v>113</v>
      </c>
      <c r="BS3664" t="s">
        <v>113</v>
      </c>
      <c r="BU3664" t="s">
        <v>689</v>
      </c>
      <c r="BV3664">
        <v>21099</v>
      </c>
      <c r="BW3664">
        <v>75081</v>
      </c>
      <c r="BZ3664" t="s">
        <v>115</v>
      </c>
      <c r="CA3664" t="s">
        <v>99</v>
      </c>
      <c r="CB3664" s="2">
        <v>43221</v>
      </c>
      <c r="CC3664" s="2">
        <v>73050</v>
      </c>
      <c r="CE3664" t="s">
        <v>688</v>
      </c>
      <c r="CH3664" t="s">
        <v>119</v>
      </c>
      <c r="CJ3664" t="s">
        <v>109</v>
      </c>
      <c r="CK3664" t="s">
        <v>125</v>
      </c>
      <c r="CM3664" s="4">
        <v>44441.566666666666</v>
      </c>
      <c r="CN3664" t="s">
        <v>125</v>
      </c>
      <c r="CO3664" s="4">
        <v>44441.595833333333</v>
      </c>
      <c r="CQ3664" t="s">
        <v>109</v>
      </c>
      <c r="CR3664" t="s">
        <v>97</v>
      </c>
      <c r="CS3664" t="s">
        <v>109</v>
      </c>
    </row>
    <row r="3665" spans="1:97" x14ac:dyDescent="0.35">
      <c r="A3665" t="s">
        <v>96</v>
      </c>
      <c r="B3665" t="s">
        <v>97</v>
      </c>
      <c r="C3665" t="s">
        <v>698</v>
      </c>
      <c r="D3665" t="s">
        <v>99</v>
      </c>
      <c r="F3665" t="s">
        <v>774</v>
      </c>
      <c r="G3665" s="1">
        <v>3909.33</v>
      </c>
      <c r="H3665" s="1"/>
      <c r="I3665" t="s">
        <v>100</v>
      </c>
      <c r="K3665" s="2">
        <v>44433</v>
      </c>
      <c r="L3665" t="s">
        <v>697</v>
      </c>
      <c r="M3665" t="s">
        <v>774</v>
      </c>
      <c r="N3665">
        <v>25.1</v>
      </c>
      <c r="O3665">
        <v>25.1</v>
      </c>
      <c r="P3665">
        <v>25.1</v>
      </c>
      <c r="Q3665" t="s">
        <v>121</v>
      </c>
      <c r="R3665" t="s">
        <v>120</v>
      </c>
      <c r="S3665">
        <v>25.1</v>
      </c>
      <c r="T3665">
        <v>0</v>
      </c>
      <c r="U3665">
        <v>0</v>
      </c>
      <c r="V3665">
        <v>0</v>
      </c>
      <c r="W3665" s="1">
        <v>155.75</v>
      </c>
      <c r="X3665" t="s">
        <v>103</v>
      </c>
      <c r="Y3665" s="4">
        <v>44433.52847222222</v>
      </c>
      <c r="Z3665" s="4">
        <v>44433.52847222222</v>
      </c>
      <c r="AA3665">
        <v>49316932</v>
      </c>
      <c r="AB3665" s="2">
        <v>44439</v>
      </c>
      <c r="AI3665" t="s">
        <v>104</v>
      </c>
      <c r="AJ3665" t="s">
        <v>105</v>
      </c>
      <c r="AK3665" t="s">
        <v>24</v>
      </c>
      <c r="AL3665" t="s">
        <v>24</v>
      </c>
      <c r="AN3665" t="s">
        <v>106</v>
      </c>
      <c r="AQ3665" t="s">
        <v>96</v>
      </c>
      <c r="AR3665" t="s">
        <v>695</v>
      </c>
      <c r="AS3665">
        <v>97017</v>
      </c>
      <c r="AT3665" t="s">
        <v>107</v>
      </c>
      <c r="AU3665" t="s">
        <v>108</v>
      </c>
      <c r="AW3665" t="s">
        <v>179</v>
      </c>
      <c r="AX3665">
        <v>0</v>
      </c>
      <c r="AY3665">
        <v>0</v>
      </c>
      <c r="AZ3665">
        <v>0</v>
      </c>
      <c r="BA3665">
        <v>0</v>
      </c>
      <c r="BB3665">
        <v>24</v>
      </c>
      <c r="BC3665" t="s">
        <v>694</v>
      </c>
      <c r="BD3665">
        <v>147762</v>
      </c>
      <c r="BE3665" t="s">
        <v>109</v>
      </c>
      <c r="BF3665" t="s">
        <v>693</v>
      </c>
      <c r="BG3665" t="s">
        <v>692</v>
      </c>
      <c r="BH3665" t="s">
        <v>691</v>
      </c>
      <c r="BL3665" t="s">
        <v>109</v>
      </c>
      <c r="BN3665" t="s">
        <v>112</v>
      </c>
      <c r="BO3665">
        <v>502040</v>
      </c>
      <c r="BP3665" t="s">
        <v>690</v>
      </c>
      <c r="BQ3665" t="s">
        <v>113</v>
      </c>
      <c r="BS3665" t="s">
        <v>113</v>
      </c>
      <c r="BU3665" t="s">
        <v>689</v>
      </c>
      <c r="BV3665">
        <v>21099</v>
      </c>
      <c r="BW3665">
        <v>75081</v>
      </c>
      <c r="BZ3665" t="s">
        <v>115</v>
      </c>
      <c r="CA3665" t="s">
        <v>99</v>
      </c>
      <c r="CB3665" s="2">
        <v>43221</v>
      </c>
      <c r="CC3665" s="2">
        <v>73050</v>
      </c>
      <c r="CE3665" t="s">
        <v>688</v>
      </c>
      <c r="CH3665" t="s">
        <v>119</v>
      </c>
      <c r="CJ3665" t="s">
        <v>109</v>
      </c>
      <c r="CK3665" t="s">
        <v>125</v>
      </c>
      <c r="CM3665" s="4">
        <v>44441.566666666666</v>
      </c>
      <c r="CN3665" t="s">
        <v>125</v>
      </c>
      <c r="CO3665" s="4">
        <v>44441.595833333333</v>
      </c>
      <c r="CQ3665" t="s">
        <v>109</v>
      </c>
      <c r="CR3665" t="s">
        <v>97</v>
      </c>
      <c r="CS3665" t="s">
        <v>109</v>
      </c>
    </row>
    <row r="3666" spans="1:97" x14ac:dyDescent="0.35">
      <c r="A3666" t="s">
        <v>96</v>
      </c>
      <c r="B3666" t="s">
        <v>97</v>
      </c>
      <c r="C3666" t="s">
        <v>698</v>
      </c>
      <c r="D3666" t="s">
        <v>99</v>
      </c>
      <c r="F3666" t="s">
        <v>700</v>
      </c>
      <c r="G3666" s="1">
        <v>5.87</v>
      </c>
      <c r="H3666" s="1"/>
      <c r="I3666" t="s">
        <v>100</v>
      </c>
      <c r="K3666" s="2">
        <v>44434</v>
      </c>
      <c r="L3666" t="s">
        <v>697</v>
      </c>
      <c r="M3666" t="s">
        <v>700</v>
      </c>
      <c r="N3666">
        <v>0</v>
      </c>
      <c r="O3666">
        <v>23.49</v>
      </c>
      <c r="P3666">
        <v>23.49</v>
      </c>
      <c r="Q3666" t="s">
        <v>121</v>
      </c>
      <c r="R3666" t="s">
        <v>159</v>
      </c>
      <c r="S3666">
        <v>23.49</v>
      </c>
      <c r="T3666">
        <v>0</v>
      </c>
      <c r="U3666">
        <v>0</v>
      </c>
      <c r="V3666">
        <v>0</v>
      </c>
      <c r="W3666" s="1">
        <v>0.25</v>
      </c>
      <c r="X3666" t="s">
        <v>103</v>
      </c>
      <c r="Y3666" s="4">
        <v>44434.529166666667</v>
      </c>
      <c r="Z3666" s="4">
        <v>44434.529166666667</v>
      </c>
      <c r="AA3666">
        <v>49316937</v>
      </c>
      <c r="AB3666" s="2">
        <v>44439</v>
      </c>
      <c r="AI3666" t="s">
        <v>104</v>
      </c>
      <c r="AJ3666" t="s">
        <v>105</v>
      </c>
      <c r="AK3666" t="s">
        <v>24</v>
      </c>
      <c r="AL3666" t="s">
        <v>24</v>
      </c>
      <c r="AN3666" t="s">
        <v>106</v>
      </c>
      <c r="AQ3666" t="s">
        <v>96</v>
      </c>
      <c r="AR3666" t="s">
        <v>695</v>
      </c>
      <c r="AS3666">
        <v>97017</v>
      </c>
      <c r="AT3666" t="s">
        <v>107</v>
      </c>
      <c r="AU3666" t="s">
        <v>108</v>
      </c>
      <c r="AW3666" t="s">
        <v>179</v>
      </c>
      <c r="AX3666">
        <v>0</v>
      </c>
      <c r="AY3666">
        <v>0</v>
      </c>
      <c r="AZ3666">
        <v>0</v>
      </c>
      <c r="BA3666">
        <v>0</v>
      </c>
      <c r="BB3666">
        <v>24</v>
      </c>
      <c r="BC3666" t="s">
        <v>694</v>
      </c>
      <c r="BD3666">
        <v>147762</v>
      </c>
      <c r="BE3666" t="s">
        <v>109</v>
      </c>
      <c r="BF3666" t="s">
        <v>693</v>
      </c>
      <c r="BG3666" t="s">
        <v>692</v>
      </c>
      <c r="BH3666" t="s">
        <v>691</v>
      </c>
      <c r="BL3666" t="s">
        <v>109</v>
      </c>
      <c r="BN3666" t="s">
        <v>112</v>
      </c>
      <c r="BO3666">
        <v>502040</v>
      </c>
      <c r="BP3666" t="s">
        <v>690</v>
      </c>
      <c r="BQ3666" t="s">
        <v>113</v>
      </c>
      <c r="BS3666" t="s">
        <v>113</v>
      </c>
      <c r="BU3666" t="s">
        <v>689</v>
      </c>
      <c r="BV3666">
        <v>21099</v>
      </c>
      <c r="BW3666">
        <v>75081</v>
      </c>
      <c r="BZ3666" t="s">
        <v>115</v>
      </c>
      <c r="CA3666" t="s">
        <v>99</v>
      </c>
      <c r="CB3666" s="2">
        <v>43221</v>
      </c>
      <c r="CC3666" s="2">
        <v>73050</v>
      </c>
      <c r="CE3666" t="s">
        <v>688</v>
      </c>
      <c r="CH3666" t="s">
        <v>119</v>
      </c>
      <c r="CJ3666" t="s">
        <v>109</v>
      </c>
      <c r="CK3666" t="s">
        <v>125</v>
      </c>
      <c r="CM3666" s="4">
        <v>44441.566666666666</v>
      </c>
      <c r="CN3666" t="s">
        <v>125</v>
      </c>
      <c r="CO3666" s="4">
        <v>44441.595833333333</v>
      </c>
      <c r="CQ3666" t="s">
        <v>109</v>
      </c>
      <c r="CR3666" t="s">
        <v>97</v>
      </c>
      <c r="CS3666" t="s">
        <v>109</v>
      </c>
    </row>
    <row r="3667" spans="1:97" x14ac:dyDescent="0.35">
      <c r="A3667" t="s">
        <v>96</v>
      </c>
      <c r="B3667" t="s">
        <v>97</v>
      </c>
      <c r="C3667" t="s">
        <v>698</v>
      </c>
      <c r="D3667" t="s">
        <v>99</v>
      </c>
      <c r="F3667" t="s">
        <v>773</v>
      </c>
      <c r="G3667" s="1">
        <v>219.51</v>
      </c>
      <c r="H3667" s="1"/>
      <c r="I3667" t="s">
        <v>100</v>
      </c>
      <c r="K3667" s="2">
        <v>44436</v>
      </c>
      <c r="L3667" t="s">
        <v>697</v>
      </c>
      <c r="M3667" t="s">
        <v>773</v>
      </c>
      <c r="N3667">
        <v>0</v>
      </c>
      <c r="O3667">
        <v>0</v>
      </c>
      <c r="P3667">
        <v>23.49</v>
      </c>
      <c r="Q3667" t="s">
        <v>121</v>
      </c>
      <c r="R3667" t="s">
        <v>120</v>
      </c>
      <c r="S3667">
        <v>23.49</v>
      </c>
      <c r="T3667">
        <v>0</v>
      </c>
      <c r="U3667">
        <v>0</v>
      </c>
      <c r="V3667">
        <v>0</v>
      </c>
      <c r="W3667" s="1">
        <v>155.75</v>
      </c>
      <c r="X3667" t="s">
        <v>103</v>
      </c>
      <c r="Y3667" s="4">
        <v>44436.529861111114</v>
      </c>
      <c r="Z3667" s="4">
        <v>44436.529861111114</v>
      </c>
      <c r="AA3667">
        <v>49316938</v>
      </c>
      <c r="AB3667" s="2">
        <v>44439</v>
      </c>
      <c r="AI3667" t="s">
        <v>104</v>
      </c>
      <c r="AJ3667" t="s">
        <v>148</v>
      </c>
      <c r="AK3667" t="s">
        <v>24</v>
      </c>
      <c r="AL3667" t="s">
        <v>24</v>
      </c>
      <c r="AN3667" t="s">
        <v>106</v>
      </c>
      <c r="AQ3667" t="s">
        <v>96</v>
      </c>
      <c r="AR3667" t="s">
        <v>695</v>
      </c>
      <c r="AS3667">
        <v>97017</v>
      </c>
      <c r="AT3667" t="s">
        <v>107</v>
      </c>
      <c r="AU3667" t="s">
        <v>108</v>
      </c>
      <c r="AW3667" t="s">
        <v>179</v>
      </c>
      <c r="AX3667">
        <v>0</v>
      </c>
      <c r="AY3667">
        <v>0</v>
      </c>
      <c r="AZ3667">
        <v>0</v>
      </c>
      <c r="BA3667">
        <v>0</v>
      </c>
      <c r="BB3667">
        <v>24</v>
      </c>
      <c r="BC3667" t="s">
        <v>694</v>
      </c>
      <c r="BD3667">
        <v>147762</v>
      </c>
      <c r="BE3667" t="s">
        <v>109</v>
      </c>
      <c r="BF3667" t="s">
        <v>693</v>
      </c>
      <c r="BG3667" t="s">
        <v>692</v>
      </c>
      <c r="BH3667" t="s">
        <v>691</v>
      </c>
      <c r="BL3667" t="s">
        <v>109</v>
      </c>
      <c r="BN3667" t="s">
        <v>112</v>
      </c>
      <c r="BO3667">
        <v>502040</v>
      </c>
      <c r="BP3667" t="s">
        <v>690</v>
      </c>
      <c r="BQ3667" t="s">
        <v>113</v>
      </c>
      <c r="BS3667" t="s">
        <v>113</v>
      </c>
      <c r="BU3667" t="s">
        <v>689</v>
      </c>
      <c r="BV3667">
        <v>21099</v>
      </c>
      <c r="BW3667">
        <v>75081</v>
      </c>
      <c r="BZ3667" t="s">
        <v>115</v>
      </c>
      <c r="CA3667" t="s">
        <v>99</v>
      </c>
      <c r="CB3667" s="2">
        <v>43221</v>
      </c>
      <c r="CC3667" s="2">
        <v>73050</v>
      </c>
      <c r="CE3667" t="s">
        <v>688</v>
      </c>
      <c r="CH3667" t="s">
        <v>119</v>
      </c>
      <c r="CJ3667" t="s">
        <v>109</v>
      </c>
      <c r="CK3667" t="s">
        <v>125</v>
      </c>
      <c r="CM3667" s="4">
        <v>44441.566666666666</v>
      </c>
      <c r="CN3667" t="s">
        <v>125</v>
      </c>
      <c r="CO3667" s="4">
        <v>44441.595833333333</v>
      </c>
      <c r="CQ3667" t="s">
        <v>109</v>
      </c>
      <c r="CR3667" t="s">
        <v>97</v>
      </c>
      <c r="CS3667" t="s">
        <v>109</v>
      </c>
    </row>
    <row r="3668" spans="1:97" x14ac:dyDescent="0.35">
      <c r="A3668" t="s">
        <v>96</v>
      </c>
      <c r="B3668" t="s">
        <v>97</v>
      </c>
      <c r="C3668" t="s">
        <v>698</v>
      </c>
      <c r="D3668" t="s">
        <v>99</v>
      </c>
      <c r="F3668" t="s">
        <v>699</v>
      </c>
      <c r="G3668" s="1">
        <v>3738</v>
      </c>
      <c r="H3668" s="1"/>
      <c r="I3668" t="s">
        <v>100</v>
      </c>
      <c r="K3668" s="2">
        <v>44437</v>
      </c>
      <c r="L3668" t="s">
        <v>697</v>
      </c>
      <c r="M3668" t="s">
        <v>699</v>
      </c>
      <c r="N3668">
        <v>24</v>
      </c>
      <c r="O3668">
        <v>24</v>
      </c>
      <c r="P3668">
        <v>24</v>
      </c>
      <c r="Q3668" t="s">
        <v>121</v>
      </c>
      <c r="R3668" t="s">
        <v>120</v>
      </c>
      <c r="S3668">
        <v>24</v>
      </c>
      <c r="T3668">
        <v>0</v>
      </c>
      <c r="U3668">
        <v>0</v>
      </c>
      <c r="V3668">
        <v>0</v>
      </c>
      <c r="W3668" s="1">
        <v>155.75</v>
      </c>
      <c r="X3668" t="s">
        <v>103</v>
      </c>
      <c r="Y3668" s="4">
        <v>44437.530555555553</v>
      </c>
      <c r="Z3668" s="4">
        <v>44437.530555555553</v>
      </c>
      <c r="AA3668">
        <v>49316941</v>
      </c>
      <c r="AB3668" s="2">
        <v>44439</v>
      </c>
      <c r="AI3668" t="s">
        <v>104</v>
      </c>
      <c r="AJ3668" t="s">
        <v>105</v>
      </c>
      <c r="AK3668" t="s">
        <v>24</v>
      </c>
      <c r="AL3668" t="s">
        <v>24</v>
      </c>
      <c r="AN3668" t="s">
        <v>106</v>
      </c>
      <c r="AQ3668" t="s">
        <v>96</v>
      </c>
      <c r="AR3668" t="s">
        <v>695</v>
      </c>
      <c r="AS3668">
        <v>97017</v>
      </c>
      <c r="AT3668" t="s">
        <v>107</v>
      </c>
      <c r="AU3668" t="s">
        <v>108</v>
      </c>
      <c r="AW3668" t="s">
        <v>179</v>
      </c>
      <c r="AX3668">
        <v>0</v>
      </c>
      <c r="AY3668">
        <v>0</v>
      </c>
      <c r="AZ3668">
        <v>0</v>
      </c>
      <c r="BA3668">
        <v>0</v>
      </c>
      <c r="BB3668">
        <v>24</v>
      </c>
      <c r="BC3668" t="s">
        <v>694</v>
      </c>
      <c r="BD3668">
        <v>147762</v>
      </c>
      <c r="BE3668" t="s">
        <v>109</v>
      </c>
      <c r="BF3668" t="s">
        <v>693</v>
      </c>
      <c r="BG3668" t="s">
        <v>692</v>
      </c>
      <c r="BH3668" t="s">
        <v>691</v>
      </c>
      <c r="BL3668" t="s">
        <v>109</v>
      </c>
      <c r="BN3668" t="s">
        <v>112</v>
      </c>
      <c r="BO3668">
        <v>502040</v>
      </c>
      <c r="BP3668" t="s">
        <v>690</v>
      </c>
      <c r="BQ3668" t="s">
        <v>113</v>
      </c>
      <c r="BS3668" t="s">
        <v>113</v>
      </c>
      <c r="BU3668" t="s">
        <v>689</v>
      </c>
      <c r="BV3668">
        <v>21099</v>
      </c>
      <c r="BW3668">
        <v>75081</v>
      </c>
      <c r="BZ3668" t="s">
        <v>115</v>
      </c>
      <c r="CA3668" t="s">
        <v>99</v>
      </c>
      <c r="CB3668" s="2">
        <v>43221</v>
      </c>
      <c r="CC3668" s="2">
        <v>73050</v>
      </c>
      <c r="CE3668" t="s">
        <v>688</v>
      </c>
      <c r="CH3668" t="s">
        <v>119</v>
      </c>
      <c r="CJ3668" t="s">
        <v>109</v>
      </c>
      <c r="CK3668" t="s">
        <v>125</v>
      </c>
      <c r="CM3668" s="4">
        <v>44441.566666666666</v>
      </c>
      <c r="CN3668" t="s">
        <v>125</v>
      </c>
      <c r="CO3668" s="4">
        <v>44441.595833333333</v>
      </c>
      <c r="CQ3668" t="s">
        <v>109</v>
      </c>
      <c r="CR3668" t="s">
        <v>97</v>
      </c>
      <c r="CS3668" t="s">
        <v>109</v>
      </c>
    </row>
    <row r="3669" spans="1:97" x14ac:dyDescent="0.35">
      <c r="A3669" t="s">
        <v>96</v>
      </c>
      <c r="B3669" t="s">
        <v>97</v>
      </c>
      <c r="C3669" t="s">
        <v>698</v>
      </c>
      <c r="D3669" t="s">
        <v>99</v>
      </c>
      <c r="F3669" t="s">
        <v>696</v>
      </c>
      <c r="G3669" s="1">
        <v>234.65</v>
      </c>
      <c r="H3669" s="1"/>
      <c r="I3669" t="s">
        <v>100</v>
      </c>
      <c r="K3669" s="2">
        <v>44447</v>
      </c>
      <c r="L3669" t="s">
        <v>697</v>
      </c>
      <c r="M3669" t="s">
        <v>696</v>
      </c>
      <c r="N3669">
        <v>0</v>
      </c>
      <c r="O3669">
        <v>0</v>
      </c>
      <c r="P3669">
        <v>25.11</v>
      </c>
      <c r="Q3669" t="s">
        <v>121</v>
      </c>
      <c r="R3669" t="s">
        <v>120</v>
      </c>
      <c r="S3669">
        <v>25.11</v>
      </c>
      <c r="T3669">
        <v>0</v>
      </c>
      <c r="U3669">
        <v>0</v>
      </c>
      <c r="V3669">
        <v>0</v>
      </c>
      <c r="W3669" s="1">
        <v>155.75</v>
      </c>
      <c r="X3669" t="s">
        <v>103</v>
      </c>
      <c r="Y3669" s="4">
        <v>44447.531944444447</v>
      </c>
      <c r="Z3669" s="4">
        <v>44447.532638888886</v>
      </c>
      <c r="AA3669">
        <v>49679512</v>
      </c>
      <c r="AB3669" s="2">
        <v>44469</v>
      </c>
      <c r="AI3669" t="s">
        <v>104</v>
      </c>
      <c r="AJ3669" t="s">
        <v>148</v>
      </c>
      <c r="AK3669" t="s">
        <v>24</v>
      </c>
      <c r="AL3669" t="s">
        <v>24</v>
      </c>
      <c r="AN3669" t="s">
        <v>106</v>
      </c>
      <c r="AQ3669" t="s">
        <v>96</v>
      </c>
      <c r="AR3669" t="s">
        <v>695</v>
      </c>
      <c r="AS3669">
        <v>97017</v>
      </c>
      <c r="AT3669" t="s">
        <v>107</v>
      </c>
      <c r="AU3669" t="s">
        <v>108</v>
      </c>
      <c r="AW3669" t="s">
        <v>179</v>
      </c>
      <c r="AX3669">
        <v>0</v>
      </c>
      <c r="AY3669">
        <v>0</v>
      </c>
      <c r="AZ3669">
        <v>0</v>
      </c>
      <c r="BA3669">
        <v>0</v>
      </c>
      <c r="BB3669">
        <v>18</v>
      </c>
      <c r="BC3669" t="s">
        <v>694</v>
      </c>
      <c r="BD3669">
        <v>147762</v>
      </c>
      <c r="BE3669" t="s">
        <v>109</v>
      </c>
      <c r="BF3669" t="s">
        <v>693</v>
      </c>
      <c r="BG3669" t="s">
        <v>692</v>
      </c>
      <c r="BH3669" t="s">
        <v>691</v>
      </c>
      <c r="BL3669" t="s">
        <v>109</v>
      </c>
      <c r="BN3669" t="s">
        <v>112</v>
      </c>
      <c r="BO3669">
        <v>502040</v>
      </c>
      <c r="BP3669" t="s">
        <v>690</v>
      </c>
      <c r="BQ3669" t="s">
        <v>113</v>
      </c>
      <c r="BS3669" t="s">
        <v>113</v>
      </c>
      <c r="BU3669" t="s">
        <v>689</v>
      </c>
      <c r="BV3669">
        <v>21099</v>
      </c>
      <c r="BW3669">
        <v>75081</v>
      </c>
      <c r="BZ3669" t="s">
        <v>115</v>
      </c>
      <c r="CA3669" t="s">
        <v>99</v>
      </c>
      <c r="CB3669" s="2">
        <v>43221</v>
      </c>
      <c r="CC3669" s="2">
        <v>73050</v>
      </c>
      <c r="CE3669" t="s">
        <v>688</v>
      </c>
      <c r="CH3669" t="s">
        <v>119</v>
      </c>
      <c r="CJ3669" t="s">
        <v>109</v>
      </c>
      <c r="CK3669" t="s">
        <v>126</v>
      </c>
      <c r="CM3669" s="4">
        <v>44473.442361111112</v>
      </c>
      <c r="CN3669" t="s">
        <v>126</v>
      </c>
      <c r="CO3669" s="4">
        <v>44473.675694444442</v>
      </c>
      <c r="CQ3669" t="s">
        <v>109</v>
      </c>
      <c r="CR3669" t="s">
        <v>97</v>
      </c>
      <c r="CS3669" t="s">
        <v>109</v>
      </c>
    </row>
    <row r="3670" spans="1:97" x14ac:dyDescent="0.35">
      <c r="A3670" t="s">
        <v>96</v>
      </c>
      <c r="B3670" t="s">
        <v>97</v>
      </c>
      <c r="C3670" t="s">
        <v>698</v>
      </c>
      <c r="D3670" t="s">
        <v>99</v>
      </c>
      <c r="F3670" t="s">
        <v>771</v>
      </c>
      <c r="G3670" s="1">
        <v>29.26</v>
      </c>
      <c r="H3670" s="1"/>
      <c r="I3670" t="s">
        <v>100</v>
      </c>
      <c r="K3670" s="2">
        <v>44540</v>
      </c>
      <c r="L3670" t="s">
        <v>697</v>
      </c>
      <c r="M3670" t="s">
        <v>771</v>
      </c>
      <c r="N3670">
        <v>0</v>
      </c>
      <c r="O3670">
        <v>0</v>
      </c>
      <c r="P3670">
        <v>23.81</v>
      </c>
      <c r="Q3670" t="s">
        <v>121</v>
      </c>
      <c r="R3670" t="s">
        <v>147</v>
      </c>
      <c r="S3670">
        <v>23.81</v>
      </c>
      <c r="T3670">
        <v>0</v>
      </c>
      <c r="U3670">
        <v>0</v>
      </c>
      <c r="V3670">
        <v>0</v>
      </c>
      <c r="W3670" s="1">
        <v>20.48</v>
      </c>
      <c r="X3670" t="s">
        <v>103</v>
      </c>
      <c r="Y3670" s="4">
        <v>44540.541666666664</v>
      </c>
      <c r="Z3670" s="4">
        <v>44540.543055555558</v>
      </c>
      <c r="AA3670">
        <v>50676875</v>
      </c>
      <c r="AB3670" s="2">
        <v>44561</v>
      </c>
      <c r="AI3670" t="s">
        <v>104</v>
      </c>
      <c r="AJ3670" t="s">
        <v>148</v>
      </c>
      <c r="AK3670" t="s">
        <v>24</v>
      </c>
      <c r="AL3670" t="s">
        <v>24</v>
      </c>
      <c r="AN3670" t="s">
        <v>106</v>
      </c>
      <c r="AQ3670" t="s">
        <v>96</v>
      </c>
      <c r="AR3670" t="s">
        <v>695</v>
      </c>
      <c r="AS3670">
        <v>97017</v>
      </c>
      <c r="AT3670" t="s">
        <v>107</v>
      </c>
      <c r="AU3670" t="s">
        <v>108</v>
      </c>
      <c r="AW3670" t="s">
        <v>179</v>
      </c>
      <c r="AX3670">
        <v>0</v>
      </c>
      <c r="AY3670">
        <v>0</v>
      </c>
      <c r="AZ3670">
        <v>0</v>
      </c>
      <c r="BA3670">
        <v>0</v>
      </c>
      <c r="BB3670">
        <v>22</v>
      </c>
      <c r="BC3670" t="s">
        <v>694</v>
      </c>
      <c r="BD3670">
        <v>147762</v>
      </c>
      <c r="BE3670" t="s">
        <v>109</v>
      </c>
      <c r="BF3670" t="s">
        <v>693</v>
      </c>
      <c r="BG3670" t="s">
        <v>692</v>
      </c>
      <c r="BH3670" t="s">
        <v>691</v>
      </c>
      <c r="BL3670" t="s">
        <v>109</v>
      </c>
      <c r="BN3670" t="s">
        <v>112</v>
      </c>
      <c r="BO3670">
        <v>502040</v>
      </c>
      <c r="BP3670" t="s">
        <v>690</v>
      </c>
      <c r="BQ3670" t="s">
        <v>113</v>
      </c>
      <c r="BS3670" t="s">
        <v>113</v>
      </c>
      <c r="BU3670" t="s">
        <v>689</v>
      </c>
      <c r="BV3670">
        <v>21099</v>
      </c>
      <c r="BW3670">
        <v>75081</v>
      </c>
      <c r="BZ3670" t="s">
        <v>115</v>
      </c>
      <c r="CA3670" t="s">
        <v>99</v>
      </c>
      <c r="CB3670" s="2">
        <v>43221</v>
      </c>
      <c r="CC3670" s="2">
        <v>73050</v>
      </c>
      <c r="CE3670" t="s">
        <v>688</v>
      </c>
      <c r="CH3670" t="s">
        <v>119</v>
      </c>
      <c r="CJ3670" t="s">
        <v>109</v>
      </c>
      <c r="CK3670" t="s">
        <v>125</v>
      </c>
      <c r="CM3670" s="4">
        <v>44566.571527777778</v>
      </c>
      <c r="CN3670" t="s">
        <v>125</v>
      </c>
      <c r="CO3670" s="4">
        <v>44566.588888888888</v>
      </c>
      <c r="CQ3670" t="s">
        <v>109</v>
      </c>
      <c r="CR3670" t="s">
        <v>97</v>
      </c>
      <c r="CS3670" t="s">
        <v>109</v>
      </c>
    </row>
    <row r="3671" spans="1:97" x14ac:dyDescent="0.35">
      <c r="A3671" t="s">
        <v>96</v>
      </c>
      <c r="B3671" t="s">
        <v>97</v>
      </c>
      <c r="C3671" t="s">
        <v>698</v>
      </c>
      <c r="D3671" t="s">
        <v>99</v>
      </c>
      <c r="F3671" t="s">
        <v>769</v>
      </c>
      <c r="G3671" s="1">
        <v>216.87</v>
      </c>
      <c r="H3671" s="1"/>
      <c r="I3671" t="s">
        <v>100</v>
      </c>
      <c r="K3671" s="2">
        <v>44198</v>
      </c>
      <c r="L3671" t="s">
        <v>697</v>
      </c>
      <c r="M3671" t="s">
        <v>769</v>
      </c>
      <c r="N3671">
        <v>0</v>
      </c>
      <c r="O3671">
        <v>0</v>
      </c>
      <c r="P3671">
        <v>23.78</v>
      </c>
      <c r="Q3671" t="s">
        <v>121</v>
      </c>
      <c r="R3671" t="s">
        <v>120</v>
      </c>
      <c r="S3671">
        <v>23.78</v>
      </c>
      <c r="T3671">
        <v>0</v>
      </c>
      <c r="U3671">
        <v>0</v>
      </c>
      <c r="V3671">
        <v>0</v>
      </c>
      <c r="W3671" s="1">
        <v>152</v>
      </c>
      <c r="X3671" t="s">
        <v>103</v>
      </c>
      <c r="Y3671" s="4">
        <v>44198.317361111112</v>
      </c>
      <c r="Z3671" s="4">
        <v>44198.318055555559</v>
      </c>
      <c r="AA3671">
        <v>46873257</v>
      </c>
      <c r="AB3671" s="2">
        <v>44227</v>
      </c>
      <c r="AI3671" t="s">
        <v>104</v>
      </c>
      <c r="AJ3671" t="s">
        <v>148</v>
      </c>
      <c r="AK3671" t="s">
        <v>24</v>
      </c>
      <c r="AL3671" t="s">
        <v>24</v>
      </c>
      <c r="AN3671" t="s">
        <v>106</v>
      </c>
      <c r="AQ3671" t="s">
        <v>96</v>
      </c>
      <c r="AR3671" t="s">
        <v>695</v>
      </c>
      <c r="AS3671">
        <v>97017</v>
      </c>
      <c r="AT3671" t="s">
        <v>107</v>
      </c>
      <c r="AU3671" t="s">
        <v>108</v>
      </c>
      <c r="AW3671" t="s">
        <v>179</v>
      </c>
      <c r="AX3671">
        <v>0</v>
      </c>
      <c r="AY3671">
        <v>0</v>
      </c>
      <c r="AZ3671">
        <v>0</v>
      </c>
      <c r="BA3671">
        <v>0</v>
      </c>
      <c r="BB3671">
        <v>7</v>
      </c>
      <c r="BC3671" t="s">
        <v>694</v>
      </c>
      <c r="BD3671">
        <v>147762</v>
      </c>
      <c r="BE3671" t="s">
        <v>109</v>
      </c>
      <c r="BF3671" t="s">
        <v>693</v>
      </c>
      <c r="BG3671" t="s">
        <v>692</v>
      </c>
      <c r="BH3671" t="s">
        <v>691</v>
      </c>
      <c r="BL3671" t="s">
        <v>109</v>
      </c>
      <c r="BN3671" t="s">
        <v>112</v>
      </c>
      <c r="BO3671">
        <v>502040</v>
      </c>
      <c r="BP3671" t="s">
        <v>690</v>
      </c>
      <c r="BQ3671" t="s">
        <v>113</v>
      </c>
      <c r="BS3671" t="s">
        <v>113</v>
      </c>
      <c r="BU3671" t="s">
        <v>689</v>
      </c>
      <c r="BV3671">
        <v>21099</v>
      </c>
      <c r="BW3671">
        <v>75081</v>
      </c>
      <c r="BZ3671" t="s">
        <v>115</v>
      </c>
      <c r="CA3671" t="s">
        <v>99</v>
      </c>
      <c r="CB3671" s="2">
        <v>43221</v>
      </c>
      <c r="CC3671" s="2">
        <v>73050</v>
      </c>
      <c r="CE3671" t="s">
        <v>688</v>
      </c>
      <c r="CH3671" t="s">
        <v>119</v>
      </c>
      <c r="CJ3671" t="s">
        <v>109</v>
      </c>
      <c r="CK3671" t="s">
        <v>125</v>
      </c>
      <c r="CM3671" s="4">
        <v>44229.255555555559</v>
      </c>
      <c r="CN3671" t="s">
        <v>125</v>
      </c>
      <c r="CO3671" s="4">
        <v>44229.268055555556</v>
      </c>
      <c r="CQ3671" t="s">
        <v>109</v>
      </c>
      <c r="CR3671" t="s">
        <v>97</v>
      </c>
      <c r="CS3671" t="s">
        <v>109</v>
      </c>
    </row>
    <row r="3672" spans="1:97" x14ac:dyDescent="0.35">
      <c r="A3672" t="s">
        <v>96</v>
      </c>
      <c r="B3672" t="s">
        <v>97</v>
      </c>
      <c r="C3672" t="s">
        <v>698</v>
      </c>
      <c r="D3672" t="s">
        <v>99</v>
      </c>
      <c r="F3672" t="s">
        <v>769</v>
      </c>
      <c r="G3672" s="1">
        <v>0.04</v>
      </c>
      <c r="H3672" s="1"/>
      <c r="I3672" t="s">
        <v>100</v>
      </c>
      <c r="K3672" s="2">
        <v>44198</v>
      </c>
      <c r="L3672" t="s">
        <v>697</v>
      </c>
      <c r="M3672" t="s">
        <v>769</v>
      </c>
      <c r="N3672">
        <v>0</v>
      </c>
      <c r="O3672">
        <v>0</v>
      </c>
      <c r="P3672">
        <v>23.78</v>
      </c>
      <c r="Q3672" t="s">
        <v>121</v>
      </c>
      <c r="R3672" t="s">
        <v>159</v>
      </c>
      <c r="S3672">
        <v>23.78</v>
      </c>
      <c r="T3672">
        <v>0</v>
      </c>
      <c r="U3672">
        <v>0</v>
      </c>
      <c r="V3672">
        <v>0</v>
      </c>
      <c r="W3672" s="1">
        <v>2.5000000000000001E-2</v>
      </c>
      <c r="X3672" t="s">
        <v>103</v>
      </c>
      <c r="Y3672" s="4">
        <v>44198.317361111112</v>
      </c>
      <c r="Z3672" s="4">
        <v>44198.318055555559</v>
      </c>
      <c r="AA3672">
        <v>46873258</v>
      </c>
      <c r="AB3672" s="2">
        <v>44227</v>
      </c>
      <c r="AI3672" t="s">
        <v>104</v>
      </c>
      <c r="AJ3672" t="s">
        <v>148</v>
      </c>
      <c r="AK3672" t="s">
        <v>24</v>
      </c>
      <c r="AL3672" t="s">
        <v>24</v>
      </c>
      <c r="AN3672" t="s">
        <v>106</v>
      </c>
      <c r="AQ3672" t="s">
        <v>96</v>
      </c>
      <c r="AR3672" t="s">
        <v>695</v>
      </c>
      <c r="AS3672">
        <v>97017</v>
      </c>
      <c r="AT3672" t="s">
        <v>107</v>
      </c>
      <c r="AU3672" t="s">
        <v>108</v>
      </c>
      <c r="AW3672" t="s">
        <v>179</v>
      </c>
      <c r="AX3672">
        <v>0</v>
      </c>
      <c r="AY3672">
        <v>0</v>
      </c>
      <c r="AZ3672">
        <v>0</v>
      </c>
      <c r="BA3672">
        <v>0</v>
      </c>
      <c r="BB3672">
        <v>7</v>
      </c>
      <c r="BC3672" t="s">
        <v>694</v>
      </c>
      <c r="BD3672">
        <v>147762</v>
      </c>
      <c r="BE3672" t="s">
        <v>109</v>
      </c>
      <c r="BF3672" t="s">
        <v>693</v>
      </c>
      <c r="BG3672" t="s">
        <v>692</v>
      </c>
      <c r="BH3672" t="s">
        <v>691</v>
      </c>
      <c r="BL3672" t="s">
        <v>109</v>
      </c>
      <c r="BN3672" t="s">
        <v>112</v>
      </c>
      <c r="BO3672">
        <v>502040</v>
      </c>
      <c r="BP3672" t="s">
        <v>690</v>
      </c>
      <c r="BQ3672" t="s">
        <v>113</v>
      </c>
      <c r="BS3672" t="s">
        <v>113</v>
      </c>
      <c r="BU3672" t="s">
        <v>689</v>
      </c>
      <c r="BV3672">
        <v>21099</v>
      </c>
      <c r="BW3672">
        <v>75081</v>
      </c>
      <c r="BZ3672" t="s">
        <v>115</v>
      </c>
      <c r="CA3672" t="s">
        <v>99</v>
      </c>
      <c r="CB3672" s="2">
        <v>43221</v>
      </c>
      <c r="CC3672" s="2">
        <v>73050</v>
      </c>
      <c r="CE3672" t="s">
        <v>688</v>
      </c>
      <c r="CH3672" t="s">
        <v>119</v>
      </c>
      <c r="CJ3672" t="s">
        <v>109</v>
      </c>
      <c r="CK3672" t="s">
        <v>125</v>
      </c>
      <c r="CM3672" s="4">
        <v>44229.255555555559</v>
      </c>
      <c r="CN3672" t="s">
        <v>125</v>
      </c>
      <c r="CO3672" s="4">
        <v>44229.268055555556</v>
      </c>
      <c r="CQ3672" t="s">
        <v>109</v>
      </c>
      <c r="CR3672" t="s">
        <v>97</v>
      </c>
      <c r="CS3672" t="s">
        <v>109</v>
      </c>
    </row>
    <row r="3673" spans="1:97" x14ac:dyDescent="0.35">
      <c r="A3673" t="s">
        <v>96</v>
      </c>
      <c r="B3673" t="s">
        <v>97</v>
      </c>
      <c r="C3673" t="s">
        <v>698</v>
      </c>
      <c r="D3673" t="s">
        <v>99</v>
      </c>
      <c r="F3673" t="s">
        <v>769</v>
      </c>
      <c r="G3673" s="1">
        <v>27.82</v>
      </c>
      <c r="H3673" s="1"/>
      <c r="I3673" t="s">
        <v>100</v>
      </c>
      <c r="K3673" s="2">
        <v>44198</v>
      </c>
      <c r="L3673" t="s">
        <v>697</v>
      </c>
      <c r="M3673" t="s">
        <v>769</v>
      </c>
      <c r="N3673">
        <v>0</v>
      </c>
      <c r="O3673">
        <v>0</v>
      </c>
      <c r="P3673">
        <v>23.78</v>
      </c>
      <c r="Q3673" t="s">
        <v>121</v>
      </c>
      <c r="R3673" t="s">
        <v>147</v>
      </c>
      <c r="S3673">
        <v>23.78</v>
      </c>
      <c r="T3673">
        <v>0</v>
      </c>
      <c r="U3673">
        <v>0</v>
      </c>
      <c r="V3673">
        <v>0</v>
      </c>
      <c r="W3673" s="1">
        <v>19.5</v>
      </c>
      <c r="X3673" t="s">
        <v>103</v>
      </c>
      <c r="Y3673" s="4">
        <v>44198.317361111112</v>
      </c>
      <c r="Z3673" s="4">
        <v>44198.318055555559</v>
      </c>
      <c r="AA3673">
        <v>46873259</v>
      </c>
      <c r="AB3673" s="2">
        <v>44227</v>
      </c>
      <c r="AI3673" t="s">
        <v>104</v>
      </c>
      <c r="AJ3673" t="s">
        <v>148</v>
      </c>
      <c r="AK3673" t="s">
        <v>24</v>
      </c>
      <c r="AL3673" t="s">
        <v>24</v>
      </c>
      <c r="AN3673" t="s">
        <v>106</v>
      </c>
      <c r="AQ3673" t="s">
        <v>96</v>
      </c>
      <c r="AR3673" t="s">
        <v>695</v>
      </c>
      <c r="AS3673">
        <v>97017</v>
      </c>
      <c r="AT3673" t="s">
        <v>107</v>
      </c>
      <c r="AU3673" t="s">
        <v>108</v>
      </c>
      <c r="AW3673" t="s">
        <v>179</v>
      </c>
      <c r="AX3673">
        <v>0</v>
      </c>
      <c r="AY3673">
        <v>0</v>
      </c>
      <c r="AZ3673">
        <v>0</v>
      </c>
      <c r="BA3673">
        <v>0</v>
      </c>
      <c r="BB3673">
        <v>7</v>
      </c>
      <c r="BC3673" t="s">
        <v>694</v>
      </c>
      <c r="BD3673">
        <v>147762</v>
      </c>
      <c r="BE3673" t="s">
        <v>109</v>
      </c>
      <c r="BF3673" t="s">
        <v>693</v>
      </c>
      <c r="BG3673" t="s">
        <v>692</v>
      </c>
      <c r="BH3673" t="s">
        <v>691</v>
      </c>
      <c r="BL3673" t="s">
        <v>109</v>
      </c>
      <c r="BN3673" t="s">
        <v>112</v>
      </c>
      <c r="BO3673">
        <v>502040</v>
      </c>
      <c r="BP3673" t="s">
        <v>690</v>
      </c>
      <c r="BQ3673" t="s">
        <v>113</v>
      </c>
      <c r="BS3673" t="s">
        <v>113</v>
      </c>
      <c r="BU3673" t="s">
        <v>689</v>
      </c>
      <c r="BV3673">
        <v>21099</v>
      </c>
      <c r="BW3673">
        <v>75081</v>
      </c>
      <c r="BZ3673" t="s">
        <v>115</v>
      </c>
      <c r="CA3673" t="s">
        <v>99</v>
      </c>
      <c r="CB3673" s="2">
        <v>43221</v>
      </c>
      <c r="CC3673" s="2">
        <v>73050</v>
      </c>
      <c r="CE3673" t="s">
        <v>688</v>
      </c>
      <c r="CH3673" t="s">
        <v>119</v>
      </c>
      <c r="CJ3673" t="s">
        <v>109</v>
      </c>
      <c r="CK3673" t="s">
        <v>125</v>
      </c>
      <c r="CM3673" s="4">
        <v>44229.255555555559</v>
      </c>
      <c r="CN3673" t="s">
        <v>125</v>
      </c>
      <c r="CO3673" s="4">
        <v>44229.268055555556</v>
      </c>
      <c r="CQ3673" t="s">
        <v>109</v>
      </c>
      <c r="CR3673" t="s">
        <v>97</v>
      </c>
      <c r="CS3673" t="s">
        <v>109</v>
      </c>
    </row>
    <row r="3674" spans="1:97" x14ac:dyDescent="0.35">
      <c r="A3674" t="s">
        <v>96</v>
      </c>
      <c r="B3674" t="s">
        <v>97</v>
      </c>
      <c r="C3674" t="s">
        <v>698</v>
      </c>
      <c r="D3674" t="s">
        <v>99</v>
      </c>
      <c r="F3674" t="s">
        <v>837</v>
      </c>
      <c r="G3674" s="1">
        <v>0.61</v>
      </c>
      <c r="H3674" s="1"/>
      <c r="I3674" t="s">
        <v>100</v>
      </c>
      <c r="K3674" s="2">
        <v>44206</v>
      </c>
      <c r="L3674" t="s">
        <v>697</v>
      </c>
      <c r="M3674" t="s">
        <v>837</v>
      </c>
      <c r="N3674">
        <v>0</v>
      </c>
      <c r="O3674">
        <v>24.57</v>
      </c>
      <c r="P3674">
        <v>24.57</v>
      </c>
      <c r="Q3674" t="s">
        <v>121</v>
      </c>
      <c r="R3674" t="s">
        <v>159</v>
      </c>
      <c r="S3674">
        <v>24.57</v>
      </c>
      <c r="T3674">
        <v>0</v>
      </c>
      <c r="U3674">
        <v>0</v>
      </c>
      <c r="V3674">
        <v>0</v>
      </c>
      <c r="W3674" s="1">
        <v>2.5000000000000001E-2</v>
      </c>
      <c r="X3674" t="s">
        <v>103</v>
      </c>
      <c r="Y3674" s="4">
        <v>44206.416666666664</v>
      </c>
      <c r="Z3674" s="4">
        <v>44206.416666666664</v>
      </c>
      <c r="AA3674">
        <v>46873273</v>
      </c>
      <c r="AB3674" s="2">
        <v>44227</v>
      </c>
      <c r="AI3674" t="s">
        <v>104</v>
      </c>
      <c r="AJ3674" t="s">
        <v>105</v>
      </c>
      <c r="AK3674" t="s">
        <v>24</v>
      </c>
      <c r="AL3674" t="s">
        <v>24</v>
      </c>
      <c r="AN3674" t="s">
        <v>106</v>
      </c>
      <c r="AQ3674" t="s">
        <v>96</v>
      </c>
      <c r="AR3674" t="s">
        <v>695</v>
      </c>
      <c r="AS3674">
        <v>97017</v>
      </c>
      <c r="AT3674" t="s">
        <v>107</v>
      </c>
      <c r="AU3674" t="s">
        <v>108</v>
      </c>
      <c r="AW3674" t="s">
        <v>179</v>
      </c>
      <c r="AX3674">
        <v>0</v>
      </c>
      <c r="AY3674">
        <v>0</v>
      </c>
      <c r="AZ3674">
        <v>0</v>
      </c>
      <c r="BA3674">
        <v>0</v>
      </c>
      <c r="BB3674">
        <v>7</v>
      </c>
      <c r="BC3674" t="s">
        <v>694</v>
      </c>
      <c r="BD3674">
        <v>147762</v>
      </c>
      <c r="BE3674" t="s">
        <v>109</v>
      </c>
      <c r="BF3674" t="s">
        <v>693</v>
      </c>
      <c r="BG3674" t="s">
        <v>692</v>
      </c>
      <c r="BH3674" t="s">
        <v>691</v>
      </c>
      <c r="BL3674" t="s">
        <v>109</v>
      </c>
      <c r="BN3674" t="s">
        <v>112</v>
      </c>
      <c r="BO3674">
        <v>502040</v>
      </c>
      <c r="BP3674" t="s">
        <v>690</v>
      </c>
      <c r="BQ3674" t="s">
        <v>113</v>
      </c>
      <c r="BS3674" t="s">
        <v>113</v>
      </c>
      <c r="BU3674" t="s">
        <v>689</v>
      </c>
      <c r="BV3674">
        <v>21099</v>
      </c>
      <c r="BW3674">
        <v>75081</v>
      </c>
      <c r="BZ3674" t="s">
        <v>115</v>
      </c>
      <c r="CA3674" t="s">
        <v>99</v>
      </c>
      <c r="CB3674" s="2">
        <v>43221</v>
      </c>
      <c r="CC3674" s="2">
        <v>73050</v>
      </c>
      <c r="CE3674" t="s">
        <v>688</v>
      </c>
      <c r="CH3674" t="s">
        <v>119</v>
      </c>
      <c r="CJ3674" t="s">
        <v>109</v>
      </c>
      <c r="CK3674" t="s">
        <v>125</v>
      </c>
      <c r="CM3674" s="4">
        <v>44229.255555555559</v>
      </c>
      <c r="CN3674" t="s">
        <v>125</v>
      </c>
      <c r="CO3674" s="4">
        <v>44229.268055555556</v>
      </c>
      <c r="CQ3674" t="s">
        <v>109</v>
      </c>
      <c r="CR3674" t="s">
        <v>97</v>
      </c>
      <c r="CS3674" t="s">
        <v>109</v>
      </c>
    </row>
    <row r="3675" spans="1:97" x14ac:dyDescent="0.35">
      <c r="A3675" t="s">
        <v>96</v>
      </c>
      <c r="B3675" t="s">
        <v>97</v>
      </c>
      <c r="C3675" t="s">
        <v>698</v>
      </c>
      <c r="D3675" t="s">
        <v>99</v>
      </c>
      <c r="F3675" t="s">
        <v>764</v>
      </c>
      <c r="G3675" s="1">
        <v>28.15</v>
      </c>
      <c r="H3675" s="1"/>
      <c r="I3675" t="s">
        <v>100</v>
      </c>
      <c r="K3675" s="2">
        <v>44210</v>
      </c>
      <c r="L3675" t="s">
        <v>697</v>
      </c>
      <c r="M3675" t="s">
        <v>764</v>
      </c>
      <c r="N3675">
        <v>0</v>
      </c>
      <c r="O3675">
        <v>0</v>
      </c>
      <c r="P3675">
        <v>24.06</v>
      </c>
      <c r="Q3675" t="s">
        <v>121</v>
      </c>
      <c r="R3675" t="s">
        <v>147</v>
      </c>
      <c r="S3675">
        <v>24.06</v>
      </c>
      <c r="T3675">
        <v>0</v>
      </c>
      <c r="U3675">
        <v>0</v>
      </c>
      <c r="V3675">
        <v>0</v>
      </c>
      <c r="W3675" s="1">
        <v>19.5</v>
      </c>
      <c r="X3675" t="s">
        <v>103</v>
      </c>
      <c r="Y3675" s="4">
        <v>44210.477777777778</v>
      </c>
      <c r="Z3675" s="4">
        <v>44210.478472222225</v>
      </c>
      <c r="AA3675">
        <v>46873283</v>
      </c>
      <c r="AB3675" s="2">
        <v>44227</v>
      </c>
      <c r="AI3675" t="s">
        <v>104</v>
      </c>
      <c r="AJ3675" t="s">
        <v>148</v>
      </c>
      <c r="AK3675" t="s">
        <v>24</v>
      </c>
      <c r="AL3675" t="s">
        <v>24</v>
      </c>
      <c r="AN3675" t="s">
        <v>106</v>
      </c>
      <c r="AQ3675" t="s">
        <v>96</v>
      </c>
      <c r="AR3675" t="s">
        <v>695</v>
      </c>
      <c r="AS3675">
        <v>97017</v>
      </c>
      <c r="AT3675" t="s">
        <v>107</v>
      </c>
      <c r="AU3675" t="s">
        <v>108</v>
      </c>
      <c r="AW3675" t="s">
        <v>179</v>
      </c>
      <c r="AX3675">
        <v>0</v>
      </c>
      <c r="AY3675">
        <v>0</v>
      </c>
      <c r="AZ3675">
        <v>0</v>
      </c>
      <c r="BA3675">
        <v>0</v>
      </c>
      <c r="BB3675">
        <v>7</v>
      </c>
      <c r="BC3675" t="s">
        <v>694</v>
      </c>
      <c r="BD3675">
        <v>147762</v>
      </c>
      <c r="BE3675" t="s">
        <v>109</v>
      </c>
      <c r="BF3675" t="s">
        <v>693</v>
      </c>
      <c r="BG3675" t="s">
        <v>692</v>
      </c>
      <c r="BH3675" t="s">
        <v>691</v>
      </c>
      <c r="BL3675" t="s">
        <v>109</v>
      </c>
      <c r="BN3675" t="s">
        <v>112</v>
      </c>
      <c r="BO3675">
        <v>502040</v>
      </c>
      <c r="BP3675" t="s">
        <v>690</v>
      </c>
      <c r="BQ3675" t="s">
        <v>113</v>
      </c>
      <c r="BS3675" t="s">
        <v>113</v>
      </c>
      <c r="BU3675" t="s">
        <v>689</v>
      </c>
      <c r="BV3675">
        <v>21099</v>
      </c>
      <c r="BW3675">
        <v>75081</v>
      </c>
      <c r="BZ3675" t="s">
        <v>115</v>
      </c>
      <c r="CA3675" t="s">
        <v>99</v>
      </c>
      <c r="CB3675" s="2">
        <v>43221</v>
      </c>
      <c r="CC3675" s="2">
        <v>73050</v>
      </c>
      <c r="CE3675" t="s">
        <v>688</v>
      </c>
      <c r="CH3675" t="s">
        <v>119</v>
      </c>
      <c r="CJ3675" t="s">
        <v>109</v>
      </c>
      <c r="CK3675" t="s">
        <v>125</v>
      </c>
      <c r="CM3675" s="4">
        <v>44229.255555555559</v>
      </c>
      <c r="CN3675" t="s">
        <v>125</v>
      </c>
      <c r="CO3675" s="4">
        <v>44229.268055555556</v>
      </c>
      <c r="CQ3675" t="s">
        <v>109</v>
      </c>
      <c r="CR3675" t="s">
        <v>97</v>
      </c>
      <c r="CS3675" t="s">
        <v>109</v>
      </c>
    </row>
    <row r="3676" spans="1:97" x14ac:dyDescent="0.35">
      <c r="A3676" t="s">
        <v>96</v>
      </c>
      <c r="B3676" t="s">
        <v>97</v>
      </c>
      <c r="C3676" t="s">
        <v>698</v>
      </c>
      <c r="D3676" t="s">
        <v>99</v>
      </c>
      <c r="F3676" t="s">
        <v>813</v>
      </c>
      <c r="G3676" s="1">
        <v>0.56999999999999995</v>
      </c>
      <c r="H3676" s="1"/>
      <c r="I3676" t="s">
        <v>100</v>
      </c>
      <c r="K3676" s="2">
        <v>44211</v>
      </c>
      <c r="L3676" t="s">
        <v>697</v>
      </c>
      <c r="M3676" t="s">
        <v>813</v>
      </c>
      <c r="N3676">
        <v>0</v>
      </c>
      <c r="O3676">
        <v>22.8</v>
      </c>
      <c r="P3676">
        <v>22.8</v>
      </c>
      <c r="Q3676" t="s">
        <v>121</v>
      </c>
      <c r="R3676" t="s">
        <v>159</v>
      </c>
      <c r="S3676">
        <v>22.8</v>
      </c>
      <c r="T3676">
        <v>0</v>
      </c>
      <c r="U3676">
        <v>0</v>
      </c>
      <c r="V3676">
        <v>0</v>
      </c>
      <c r="W3676" s="1">
        <v>2.5000000000000001E-2</v>
      </c>
      <c r="X3676" t="s">
        <v>103</v>
      </c>
      <c r="Y3676" s="4">
        <v>44211.478472222225</v>
      </c>
      <c r="Z3676" s="4">
        <v>44211.479166666664</v>
      </c>
      <c r="AA3676">
        <v>46873285</v>
      </c>
      <c r="AB3676" s="2">
        <v>44227</v>
      </c>
      <c r="AI3676" t="s">
        <v>104</v>
      </c>
      <c r="AJ3676" t="s">
        <v>105</v>
      </c>
      <c r="AK3676" t="s">
        <v>24</v>
      </c>
      <c r="AL3676" t="s">
        <v>24</v>
      </c>
      <c r="AN3676" t="s">
        <v>106</v>
      </c>
      <c r="AQ3676" t="s">
        <v>96</v>
      </c>
      <c r="AR3676" t="s">
        <v>695</v>
      </c>
      <c r="AS3676">
        <v>97017</v>
      </c>
      <c r="AT3676" t="s">
        <v>107</v>
      </c>
      <c r="AU3676" t="s">
        <v>108</v>
      </c>
      <c r="AW3676" t="s">
        <v>179</v>
      </c>
      <c r="AX3676">
        <v>0</v>
      </c>
      <c r="AY3676">
        <v>0</v>
      </c>
      <c r="AZ3676">
        <v>0</v>
      </c>
      <c r="BA3676">
        <v>0</v>
      </c>
      <c r="BB3676">
        <v>7</v>
      </c>
      <c r="BC3676" t="s">
        <v>694</v>
      </c>
      <c r="BD3676">
        <v>147762</v>
      </c>
      <c r="BE3676" t="s">
        <v>109</v>
      </c>
      <c r="BF3676" t="s">
        <v>693</v>
      </c>
      <c r="BG3676" t="s">
        <v>692</v>
      </c>
      <c r="BH3676" t="s">
        <v>691</v>
      </c>
      <c r="BL3676" t="s">
        <v>109</v>
      </c>
      <c r="BN3676" t="s">
        <v>112</v>
      </c>
      <c r="BO3676">
        <v>502040</v>
      </c>
      <c r="BP3676" t="s">
        <v>690</v>
      </c>
      <c r="BQ3676" t="s">
        <v>113</v>
      </c>
      <c r="BS3676" t="s">
        <v>113</v>
      </c>
      <c r="BU3676" t="s">
        <v>689</v>
      </c>
      <c r="BV3676">
        <v>21099</v>
      </c>
      <c r="BW3676">
        <v>75081</v>
      </c>
      <c r="BZ3676" t="s">
        <v>115</v>
      </c>
      <c r="CA3676" t="s">
        <v>99</v>
      </c>
      <c r="CB3676" s="2">
        <v>43221</v>
      </c>
      <c r="CC3676" s="2">
        <v>73050</v>
      </c>
      <c r="CE3676" t="s">
        <v>688</v>
      </c>
      <c r="CH3676" t="s">
        <v>119</v>
      </c>
      <c r="CJ3676" t="s">
        <v>109</v>
      </c>
      <c r="CK3676" t="s">
        <v>125</v>
      </c>
      <c r="CM3676" s="4">
        <v>44229.255555555559</v>
      </c>
      <c r="CN3676" t="s">
        <v>125</v>
      </c>
      <c r="CO3676" s="4">
        <v>44229.268055555556</v>
      </c>
      <c r="CQ3676" t="s">
        <v>109</v>
      </c>
      <c r="CR3676" t="s">
        <v>97</v>
      </c>
      <c r="CS3676" t="s">
        <v>109</v>
      </c>
    </row>
    <row r="3677" spans="1:97" x14ac:dyDescent="0.35">
      <c r="A3677" t="s">
        <v>96</v>
      </c>
      <c r="B3677" t="s">
        <v>97</v>
      </c>
      <c r="C3677" t="s">
        <v>698</v>
      </c>
      <c r="D3677" t="s">
        <v>99</v>
      </c>
      <c r="F3677" t="s">
        <v>813</v>
      </c>
      <c r="G3677" s="1">
        <v>444.6</v>
      </c>
      <c r="H3677" s="1"/>
      <c r="I3677" t="s">
        <v>100</v>
      </c>
      <c r="K3677" s="2">
        <v>44211</v>
      </c>
      <c r="L3677" t="s">
        <v>697</v>
      </c>
      <c r="M3677" t="s">
        <v>813</v>
      </c>
      <c r="N3677">
        <v>0</v>
      </c>
      <c r="O3677">
        <v>22.8</v>
      </c>
      <c r="P3677">
        <v>22.8</v>
      </c>
      <c r="Q3677" t="s">
        <v>121</v>
      </c>
      <c r="R3677" t="s">
        <v>147</v>
      </c>
      <c r="S3677">
        <v>22.8</v>
      </c>
      <c r="T3677">
        <v>0</v>
      </c>
      <c r="U3677">
        <v>0</v>
      </c>
      <c r="V3677">
        <v>0</v>
      </c>
      <c r="W3677" s="1">
        <v>19.5</v>
      </c>
      <c r="X3677" t="s">
        <v>103</v>
      </c>
      <c r="Y3677" s="4">
        <v>44211.478472222225</v>
      </c>
      <c r="Z3677" s="4">
        <v>44211.479166666664</v>
      </c>
      <c r="AA3677">
        <v>46873286</v>
      </c>
      <c r="AB3677" s="2">
        <v>44227</v>
      </c>
      <c r="AI3677" t="s">
        <v>104</v>
      </c>
      <c r="AJ3677" t="s">
        <v>105</v>
      </c>
      <c r="AK3677" t="s">
        <v>24</v>
      </c>
      <c r="AL3677" t="s">
        <v>24</v>
      </c>
      <c r="AN3677" t="s">
        <v>106</v>
      </c>
      <c r="AQ3677" t="s">
        <v>96</v>
      </c>
      <c r="AR3677" t="s">
        <v>695</v>
      </c>
      <c r="AS3677">
        <v>97017</v>
      </c>
      <c r="AT3677" t="s">
        <v>107</v>
      </c>
      <c r="AU3677" t="s">
        <v>108</v>
      </c>
      <c r="AW3677" t="s">
        <v>179</v>
      </c>
      <c r="AX3677">
        <v>0</v>
      </c>
      <c r="AY3677">
        <v>0</v>
      </c>
      <c r="AZ3677">
        <v>0</v>
      </c>
      <c r="BA3677">
        <v>0</v>
      </c>
      <c r="BB3677">
        <v>7</v>
      </c>
      <c r="BC3677" t="s">
        <v>694</v>
      </c>
      <c r="BD3677">
        <v>147762</v>
      </c>
      <c r="BE3677" t="s">
        <v>109</v>
      </c>
      <c r="BF3677" t="s">
        <v>693</v>
      </c>
      <c r="BG3677" t="s">
        <v>692</v>
      </c>
      <c r="BH3677" t="s">
        <v>691</v>
      </c>
      <c r="BL3677" t="s">
        <v>109</v>
      </c>
      <c r="BN3677" t="s">
        <v>112</v>
      </c>
      <c r="BO3677">
        <v>502040</v>
      </c>
      <c r="BP3677" t="s">
        <v>690</v>
      </c>
      <c r="BQ3677" t="s">
        <v>113</v>
      </c>
      <c r="BS3677" t="s">
        <v>113</v>
      </c>
      <c r="BU3677" t="s">
        <v>689</v>
      </c>
      <c r="BV3677">
        <v>21099</v>
      </c>
      <c r="BW3677">
        <v>75081</v>
      </c>
      <c r="BZ3677" t="s">
        <v>115</v>
      </c>
      <c r="CA3677" t="s">
        <v>99</v>
      </c>
      <c r="CB3677" s="2">
        <v>43221</v>
      </c>
      <c r="CC3677" s="2">
        <v>73050</v>
      </c>
      <c r="CE3677" t="s">
        <v>688</v>
      </c>
      <c r="CH3677" t="s">
        <v>119</v>
      </c>
      <c r="CJ3677" t="s">
        <v>109</v>
      </c>
      <c r="CK3677" t="s">
        <v>125</v>
      </c>
      <c r="CM3677" s="4">
        <v>44229.255555555559</v>
      </c>
      <c r="CN3677" t="s">
        <v>125</v>
      </c>
      <c r="CO3677" s="4">
        <v>44229.268055555556</v>
      </c>
      <c r="CQ3677" t="s">
        <v>109</v>
      </c>
      <c r="CR3677" t="s">
        <v>97</v>
      </c>
      <c r="CS3677" t="s">
        <v>109</v>
      </c>
    </row>
    <row r="3678" spans="1:97" x14ac:dyDescent="0.35">
      <c r="A3678" t="s">
        <v>96</v>
      </c>
      <c r="B3678" t="s">
        <v>97</v>
      </c>
      <c r="C3678" t="s">
        <v>698</v>
      </c>
      <c r="D3678" t="s">
        <v>99</v>
      </c>
      <c r="F3678" t="s">
        <v>760</v>
      </c>
      <c r="G3678" s="1">
        <v>0.59</v>
      </c>
      <c r="H3678" s="1"/>
      <c r="I3678" t="s">
        <v>100</v>
      </c>
      <c r="K3678" s="2">
        <v>44223</v>
      </c>
      <c r="L3678" t="s">
        <v>697</v>
      </c>
      <c r="M3678" t="s">
        <v>760</v>
      </c>
      <c r="N3678">
        <v>0</v>
      </c>
      <c r="O3678">
        <v>23.43</v>
      </c>
      <c r="P3678">
        <v>23.43</v>
      </c>
      <c r="Q3678" t="s">
        <v>121</v>
      </c>
      <c r="R3678" t="s">
        <v>159</v>
      </c>
      <c r="S3678">
        <v>23.43</v>
      </c>
      <c r="T3678">
        <v>0</v>
      </c>
      <c r="U3678">
        <v>0</v>
      </c>
      <c r="V3678">
        <v>0</v>
      </c>
      <c r="W3678" s="1">
        <v>2.5000000000000001E-2</v>
      </c>
      <c r="X3678" t="s">
        <v>103</v>
      </c>
      <c r="Y3678" s="4">
        <v>44223.413194444445</v>
      </c>
      <c r="Z3678" s="4">
        <v>44223.413888888892</v>
      </c>
      <c r="AA3678">
        <v>46873300</v>
      </c>
      <c r="AB3678" s="2">
        <v>44227</v>
      </c>
      <c r="AI3678" t="s">
        <v>104</v>
      </c>
      <c r="AJ3678" t="s">
        <v>105</v>
      </c>
      <c r="AK3678" t="s">
        <v>24</v>
      </c>
      <c r="AL3678" t="s">
        <v>24</v>
      </c>
      <c r="AN3678" t="s">
        <v>106</v>
      </c>
      <c r="AQ3678" t="s">
        <v>96</v>
      </c>
      <c r="AR3678" t="s">
        <v>695</v>
      </c>
      <c r="AS3678">
        <v>97017</v>
      </c>
      <c r="AT3678" t="s">
        <v>107</v>
      </c>
      <c r="AU3678" t="s">
        <v>108</v>
      </c>
      <c r="AW3678" t="s">
        <v>179</v>
      </c>
      <c r="AX3678">
        <v>0</v>
      </c>
      <c r="AY3678">
        <v>0</v>
      </c>
      <c r="AZ3678">
        <v>0</v>
      </c>
      <c r="BA3678">
        <v>0</v>
      </c>
      <c r="BB3678">
        <v>7</v>
      </c>
      <c r="BC3678" t="s">
        <v>694</v>
      </c>
      <c r="BD3678">
        <v>147762</v>
      </c>
      <c r="BE3678" t="s">
        <v>109</v>
      </c>
      <c r="BF3678" t="s">
        <v>693</v>
      </c>
      <c r="BG3678" t="s">
        <v>692</v>
      </c>
      <c r="BH3678" t="s">
        <v>691</v>
      </c>
      <c r="BL3678" t="s">
        <v>109</v>
      </c>
      <c r="BN3678" t="s">
        <v>112</v>
      </c>
      <c r="BO3678">
        <v>502040</v>
      </c>
      <c r="BP3678" t="s">
        <v>690</v>
      </c>
      <c r="BQ3678" t="s">
        <v>113</v>
      </c>
      <c r="BS3678" t="s">
        <v>113</v>
      </c>
      <c r="BU3678" t="s">
        <v>689</v>
      </c>
      <c r="BV3678">
        <v>21099</v>
      </c>
      <c r="BW3678">
        <v>75081</v>
      </c>
      <c r="BZ3678" t="s">
        <v>115</v>
      </c>
      <c r="CA3678" t="s">
        <v>99</v>
      </c>
      <c r="CB3678" s="2">
        <v>43221</v>
      </c>
      <c r="CC3678" s="2">
        <v>73050</v>
      </c>
      <c r="CE3678" t="s">
        <v>688</v>
      </c>
      <c r="CH3678" t="s">
        <v>119</v>
      </c>
      <c r="CJ3678" t="s">
        <v>109</v>
      </c>
      <c r="CK3678" t="s">
        <v>125</v>
      </c>
      <c r="CM3678" s="4">
        <v>44229.255555555559</v>
      </c>
      <c r="CN3678" t="s">
        <v>125</v>
      </c>
      <c r="CO3678" s="4">
        <v>44229.268055555556</v>
      </c>
      <c r="CQ3678" t="s">
        <v>109</v>
      </c>
      <c r="CR3678" t="s">
        <v>97</v>
      </c>
      <c r="CS3678" t="s">
        <v>109</v>
      </c>
    </row>
    <row r="3679" spans="1:97" x14ac:dyDescent="0.35">
      <c r="A3679" t="s">
        <v>96</v>
      </c>
      <c r="B3679" t="s">
        <v>97</v>
      </c>
      <c r="C3679" t="s">
        <v>698</v>
      </c>
      <c r="D3679" t="s">
        <v>99</v>
      </c>
      <c r="F3679" t="s">
        <v>759</v>
      </c>
      <c r="G3679" s="1">
        <v>3803.04</v>
      </c>
      <c r="H3679" s="1"/>
      <c r="I3679" t="s">
        <v>100</v>
      </c>
      <c r="K3679" s="2">
        <v>44228</v>
      </c>
      <c r="L3679" t="s">
        <v>697</v>
      </c>
      <c r="M3679" t="s">
        <v>759</v>
      </c>
      <c r="N3679">
        <v>25.02</v>
      </c>
      <c r="O3679">
        <v>25.02</v>
      </c>
      <c r="P3679">
        <v>25.02</v>
      </c>
      <c r="Q3679" t="s">
        <v>121</v>
      </c>
      <c r="R3679" t="s">
        <v>120</v>
      </c>
      <c r="S3679">
        <v>25.02</v>
      </c>
      <c r="T3679">
        <v>0</v>
      </c>
      <c r="U3679">
        <v>0</v>
      </c>
      <c r="V3679">
        <v>0</v>
      </c>
      <c r="W3679" s="1">
        <v>152</v>
      </c>
      <c r="X3679" t="s">
        <v>103</v>
      </c>
      <c r="Y3679" s="4">
        <v>44228.591666666667</v>
      </c>
      <c r="Z3679" s="4">
        <v>44228.592361111114</v>
      </c>
      <c r="AA3679">
        <v>47197684</v>
      </c>
      <c r="AB3679" s="2">
        <v>44255</v>
      </c>
      <c r="AI3679" t="s">
        <v>104</v>
      </c>
      <c r="AJ3679" t="s">
        <v>105</v>
      </c>
      <c r="AK3679" t="s">
        <v>24</v>
      </c>
      <c r="AL3679" t="s">
        <v>24</v>
      </c>
      <c r="AN3679" t="s">
        <v>106</v>
      </c>
      <c r="AQ3679" t="s">
        <v>96</v>
      </c>
      <c r="AR3679" t="s">
        <v>695</v>
      </c>
      <c r="AS3679">
        <v>97017</v>
      </c>
      <c r="AT3679" t="s">
        <v>107</v>
      </c>
      <c r="AU3679" t="s">
        <v>108</v>
      </c>
      <c r="AW3679" t="s">
        <v>179</v>
      </c>
      <c r="AX3679">
        <v>0</v>
      </c>
      <c r="AY3679">
        <v>0</v>
      </c>
      <c r="AZ3679">
        <v>0</v>
      </c>
      <c r="BA3679">
        <v>0</v>
      </c>
      <c r="BB3679">
        <v>1</v>
      </c>
      <c r="BC3679" t="s">
        <v>694</v>
      </c>
      <c r="BD3679">
        <v>147762</v>
      </c>
      <c r="BE3679" t="s">
        <v>109</v>
      </c>
      <c r="BF3679" t="s">
        <v>693</v>
      </c>
      <c r="BG3679" t="s">
        <v>692</v>
      </c>
      <c r="BH3679" t="s">
        <v>691</v>
      </c>
      <c r="BL3679" t="s">
        <v>109</v>
      </c>
      <c r="BN3679" t="s">
        <v>112</v>
      </c>
      <c r="BO3679">
        <v>502040</v>
      </c>
      <c r="BP3679" t="s">
        <v>690</v>
      </c>
      <c r="BQ3679" t="s">
        <v>113</v>
      </c>
      <c r="BS3679" t="s">
        <v>113</v>
      </c>
      <c r="BU3679" t="s">
        <v>689</v>
      </c>
      <c r="BV3679">
        <v>21099</v>
      </c>
      <c r="BW3679">
        <v>75081</v>
      </c>
      <c r="BZ3679" t="s">
        <v>115</v>
      </c>
      <c r="CA3679" t="s">
        <v>99</v>
      </c>
      <c r="CB3679" s="2">
        <v>43221</v>
      </c>
      <c r="CC3679" s="2">
        <v>73050</v>
      </c>
      <c r="CE3679" t="s">
        <v>688</v>
      </c>
      <c r="CH3679" t="s">
        <v>119</v>
      </c>
      <c r="CJ3679" t="s">
        <v>109</v>
      </c>
      <c r="CK3679" t="s">
        <v>751</v>
      </c>
      <c r="CM3679" s="4">
        <v>44256.397222222222</v>
      </c>
      <c r="CN3679" t="s">
        <v>751</v>
      </c>
      <c r="CO3679" s="4">
        <v>44256.400694444441</v>
      </c>
      <c r="CQ3679" t="s">
        <v>109</v>
      </c>
      <c r="CR3679" t="s">
        <v>97</v>
      </c>
      <c r="CS3679" t="s">
        <v>109</v>
      </c>
    </row>
    <row r="3680" spans="1:97" x14ac:dyDescent="0.35">
      <c r="A3680" t="s">
        <v>96</v>
      </c>
      <c r="B3680" t="s">
        <v>97</v>
      </c>
      <c r="C3680" t="s">
        <v>698</v>
      </c>
      <c r="D3680" t="s">
        <v>99</v>
      </c>
      <c r="F3680" t="s">
        <v>757</v>
      </c>
      <c r="G3680" s="1">
        <v>218.42</v>
      </c>
      <c r="H3680" s="1"/>
      <c r="I3680" t="s">
        <v>100</v>
      </c>
      <c r="K3680" s="2">
        <v>44231</v>
      </c>
      <c r="L3680" t="s">
        <v>697</v>
      </c>
      <c r="M3680" t="s">
        <v>757</v>
      </c>
      <c r="N3680">
        <v>0</v>
      </c>
      <c r="O3680">
        <v>0</v>
      </c>
      <c r="P3680">
        <v>23.95</v>
      </c>
      <c r="Q3680" t="s">
        <v>121</v>
      </c>
      <c r="R3680" t="s">
        <v>120</v>
      </c>
      <c r="S3680">
        <v>23.95</v>
      </c>
      <c r="T3680">
        <v>0</v>
      </c>
      <c r="U3680">
        <v>0</v>
      </c>
      <c r="V3680">
        <v>0</v>
      </c>
      <c r="W3680" s="1">
        <v>152</v>
      </c>
      <c r="X3680" t="s">
        <v>103</v>
      </c>
      <c r="Y3680" s="4">
        <v>44231.404166666667</v>
      </c>
      <c r="Z3680" s="4">
        <v>44231.404861111114</v>
      </c>
      <c r="AA3680">
        <v>47197690</v>
      </c>
      <c r="AB3680" s="2">
        <v>44255</v>
      </c>
      <c r="AI3680" t="s">
        <v>104</v>
      </c>
      <c r="AJ3680" t="s">
        <v>148</v>
      </c>
      <c r="AK3680" t="s">
        <v>24</v>
      </c>
      <c r="AL3680" t="s">
        <v>24</v>
      </c>
      <c r="AN3680" t="s">
        <v>106</v>
      </c>
      <c r="AQ3680" t="s">
        <v>96</v>
      </c>
      <c r="AR3680" t="s">
        <v>695</v>
      </c>
      <c r="AS3680">
        <v>97017</v>
      </c>
      <c r="AT3680" t="s">
        <v>107</v>
      </c>
      <c r="AU3680" t="s">
        <v>108</v>
      </c>
      <c r="AW3680" t="s">
        <v>179</v>
      </c>
      <c r="AX3680">
        <v>0</v>
      </c>
      <c r="AY3680">
        <v>0</v>
      </c>
      <c r="AZ3680">
        <v>0</v>
      </c>
      <c r="BA3680">
        <v>0</v>
      </c>
      <c r="BB3680">
        <v>1</v>
      </c>
      <c r="BC3680" t="s">
        <v>694</v>
      </c>
      <c r="BD3680">
        <v>147762</v>
      </c>
      <c r="BE3680" t="s">
        <v>109</v>
      </c>
      <c r="BF3680" t="s">
        <v>693</v>
      </c>
      <c r="BG3680" t="s">
        <v>692</v>
      </c>
      <c r="BH3680" t="s">
        <v>691</v>
      </c>
      <c r="BL3680" t="s">
        <v>109</v>
      </c>
      <c r="BN3680" t="s">
        <v>112</v>
      </c>
      <c r="BO3680">
        <v>502040</v>
      </c>
      <c r="BP3680" t="s">
        <v>690</v>
      </c>
      <c r="BQ3680" t="s">
        <v>113</v>
      </c>
      <c r="BS3680" t="s">
        <v>113</v>
      </c>
      <c r="BU3680" t="s">
        <v>689</v>
      </c>
      <c r="BV3680">
        <v>21099</v>
      </c>
      <c r="BW3680">
        <v>75081</v>
      </c>
      <c r="BZ3680" t="s">
        <v>115</v>
      </c>
      <c r="CA3680" t="s">
        <v>99</v>
      </c>
      <c r="CB3680" s="2">
        <v>43221</v>
      </c>
      <c r="CC3680" s="2">
        <v>73050</v>
      </c>
      <c r="CE3680" t="s">
        <v>688</v>
      </c>
      <c r="CH3680" t="s">
        <v>119</v>
      </c>
      <c r="CJ3680" t="s">
        <v>109</v>
      </c>
      <c r="CK3680" t="s">
        <v>751</v>
      </c>
      <c r="CM3680" s="4">
        <v>44256.397222222222</v>
      </c>
      <c r="CN3680" t="s">
        <v>751</v>
      </c>
      <c r="CO3680" s="4">
        <v>44256.400694444441</v>
      </c>
      <c r="CQ3680" t="s">
        <v>109</v>
      </c>
      <c r="CR3680" t="s">
        <v>97</v>
      </c>
      <c r="CS3680" t="s">
        <v>109</v>
      </c>
    </row>
    <row r="3681" spans="1:97" x14ac:dyDescent="0.35">
      <c r="A3681" t="s">
        <v>96</v>
      </c>
      <c r="B3681" t="s">
        <v>97</v>
      </c>
      <c r="C3681" t="s">
        <v>698</v>
      </c>
      <c r="D3681" t="s">
        <v>99</v>
      </c>
      <c r="F3681" t="s">
        <v>756</v>
      </c>
      <c r="G3681" s="1">
        <v>1.26</v>
      </c>
      <c r="H3681" s="1"/>
      <c r="I3681" t="s">
        <v>100</v>
      </c>
      <c r="K3681" s="2">
        <v>44231</v>
      </c>
      <c r="L3681" t="s">
        <v>697</v>
      </c>
      <c r="M3681" t="s">
        <v>756</v>
      </c>
      <c r="N3681">
        <v>0</v>
      </c>
      <c r="O3681">
        <v>25.28</v>
      </c>
      <c r="P3681">
        <v>25.28</v>
      </c>
      <c r="Q3681" t="s">
        <v>121</v>
      </c>
      <c r="R3681" t="s">
        <v>159</v>
      </c>
      <c r="S3681">
        <v>25.28</v>
      </c>
      <c r="T3681">
        <v>0</v>
      </c>
      <c r="U3681">
        <v>0</v>
      </c>
      <c r="V3681">
        <v>0</v>
      </c>
      <c r="W3681" s="1">
        <v>0.05</v>
      </c>
      <c r="X3681" t="s">
        <v>103</v>
      </c>
      <c r="Y3681" s="4">
        <v>44231.404861111114</v>
      </c>
      <c r="Z3681" s="4">
        <v>44231.405555555553</v>
      </c>
      <c r="AA3681">
        <v>47197694</v>
      </c>
      <c r="AB3681" s="2">
        <v>44255</v>
      </c>
      <c r="AI3681" t="s">
        <v>104</v>
      </c>
      <c r="AJ3681" t="s">
        <v>105</v>
      </c>
      <c r="AK3681" t="s">
        <v>24</v>
      </c>
      <c r="AL3681" t="s">
        <v>24</v>
      </c>
      <c r="AN3681" t="s">
        <v>106</v>
      </c>
      <c r="AQ3681" t="s">
        <v>96</v>
      </c>
      <c r="AR3681" t="s">
        <v>695</v>
      </c>
      <c r="AS3681">
        <v>97017</v>
      </c>
      <c r="AT3681" t="s">
        <v>107</v>
      </c>
      <c r="AU3681" t="s">
        <v>108</v>
      </c>
      <c r="AW3681" t="s">
        <v>179</v>
      </c>
      <c r="AX3681">
        <v>0</v>
      </c>
      <c r="AY3681">
        <v>0</v>
      </c>
      <c r="AZ3681">
        <v>0</v>
      </c>
      <c r="BA3681">
        <v>0</v>
      </c>
      <c r="BB3681">
        <v>1</v>
      </c>
      <c r="BC3681" t="s">
        <v>694</v>
      </c>
      <c r="BD3681">
        <v>147762</v>
      </c>
      <c r="BE3681" t="s">
        <v>109</v>
      </c>
      <c r="BF3681" t="s">
        <v>693</v>
      </c>
      <c r="BG3681" t="s">
        <v>692</v>
      </c>
      <c r="BH3681" t="s">
        <v>691</v>
      </c>
      <c r="BL3681" t="s">
        <v>109</v>
      </c>
      <c r="BN3681" t="s">
        <v>112</v>
      </c>
      <c r="BO3681">
        <v>502040</v>
      </c>
      <c r="BP3681" t="s">
        <v>690</v>
      </c>
      <c r="BQ3681" t="s">
        <v>113</v>
      </c>
      <c r="BS3681" t="s">
        <v>113</v>
      </c>
      <c r="BU3681" t="s">
        <v>689</v>
      </c>
      <c r="BV3681">
        <v>21099</v>
      </c>
      <c r="BW3681">
        <v>75081</v>
      </c>
      <c r="BZ3681" t="s">
        <v>115</v>
      </c>
      <c r="CA3681" t="s">
        <v>99</v>
      </c>
      <c r="CB3681" s="2">
        <v>43221</v>
      </c>
      <c r="CC3681" s="2">
        <v>73050</v>
      </c>
      <c r="CE3681" t="s">
        <v>688</v>
      </c>
      <c r="CH3681" t="s">
        <v>119</v>
      </c>
      <c r="CJ3681" t="s">
        <v>109</v>
      </c>
      <c r="CK3681" t="s">
        <v>751</v>
      </c>
      <c r="CM3681" s="4">
        <v>44256.397222222222</v>
      </c>
      <c r="CN3681" t="s">
        <v>751</v>
      </c>
      <c r="CO3681" s="4">
        <v>44256.400694444441</v>
      </c>
      <c r="CQ3681" t="s">
        <v>109</v>
      </c>
      <c r="CR3681" t="s">
        <v>97</v>
      </c>
      <c r="CS3681" t="s">
        <v>109</v>
      </c>
    </row>
    <row r="3682" spans="1:97" x14ac:dyDescent="0.35">
      <c r="A3682" t="s">
        <v>96</v>
      </c>
      <c r="B3682" t="s">
        <v>97</v>
      </c>
      <c r="C3682" t="s">
        <v>698</v>
      </c>
      <c r="D3682" t="s">
        <v>99</v>
      </c>
      <c r="F3682" t="s">
        <v>755</v>
      </c>
      <c r="G3682" s="1">
        <v>3594.8</v>
      </c>
      <c r="H3682" s="1"/>
      <c r="I3682" t="s">
        <v>100</v>
      </c>
      <c r="K3682" s="2">
        <v>44236</v>
      </c>
      <c r="L3682" t="s">
        <v>697</v>
      </c>
      <c r="M3682" t="s">
        <v>755</v>
      </c>
      <c r="N3682">
        <v>23.65</v>
      </c>
      <c r="O3682">
        <v>23.65</v>
      </c>
      <c r="P3682">
        <v>23.65</v>
      </c>
      <c r="Q3682" t="s">
        <v>121</v>
      </c>
      <c r="R3682" t="s">
        <v>120</v>
      </c>
      <c r="S3682">
        <v>23.65</v>
      </c>
      <c r="T3682">
        <v>0</v>
      </c>
      <c r="U3682">
        <v>0</v>
      </c>
      <c r="V3682">
        <v>0</v>
      </c>
      <c r="W3682" s="1">
        <v>152</v>
      </c>
      <c r="X3682" t="s">
        <v>103</v>
      </c>
      <c r="Y3682" s="4">
        <v>44236.406944444447</v>
      </c>
      <c r="Z3682" s="4">
        <v>44236.406944444447</v>
      </c>
      <c r="AA3682">
        <v>47197699</v>
      </c>
      <c r="AB3682" s="2">
        <v>44255</v>
      </c>
      <c r="AI3682" t="s">
        <v>104</v>
      </c>
      <c r="AJ3682" t="s">
        <v>105</v>
      </c>
      <c r="AK3682" t="s">
        <v>24</v>
      </c>
      <c r="AL3682" t="s">
        <v>24</v>
      </c>
      <c r="AN3682" t="s">
        <v>106</v>
      </c>
      <c r="AQ3682" t="s">
        <v>96</v>
      </c>
      <c r="AR3682" t="s">
        <v>695</v>
      </c>
      <c r="AS3682">
        <v>97017</v>
      </c>
      <c r="AT3682" t="s">
        <v>107</v>
      </c>
      <c r="AU3682" t="s">
        <v>108</v>
      </c>
      <c r="AW3682" t="s">
        <v>179</v>
      </c>
      <c r="AX3682">
        <v>0</v>
      </c>
      <c r="AY3682">
        <v>0</v>
      </c>
      <c r="AZ3682">
        <v>0</v>
      </c>
      <c r="BA3682">
        <v>0</v>
      </c>
      <c r="BB3682">
        <v>1</v>
      </c>
      <c r="BC3682" t="s">
        <v>694</v>
      </c>
      <c r="BD3682">
        <v>147762</v>
      </c>
      <c r="BE3682" t="s">
        <v>109</v>
      </c>
      <c r="BF3682" t="s">
        <v>693</v>
      </c>
      <c r="BG3682" t="s">
        <v>692</v>
      </c>
      <c r="BH3682" t="s">
        <v>691</v>
      </c>
      <c r="BL3682" t="s">
        <v>109</v>
      </c>
      <c r="BN3682" t="s">
        <v>112</v>
      </c>
      <c r="BO3682">
        <v>502040</v>
      </c>
      <c r="BP3682" t="s">
        <v>690</v>
      </c>
      <c r="BQ3682" t="s">
        <v>113</v>
      </c>
      <c r="BS3682" t="s">
        <v>113</v>
      </c>
      <c r="BU3682" t="s">
        <v>689</v>
      </c>
      <c r="BV3682">
        <v>21099</v>
      </c>
      <c r="BW3682">
        <v>75081</v>
      </c>
      <c r="BZ3682" t="s">
        <v>115</v>
      </c>
      <c r="CA3682" t="s">
        <v>99</v>
      </c>
      <c r="CB3682" s="2">
        <v>43221</v>
      </c>
      <c r="CC3682" s="2">
        <v>73050</v>
      </c>
      <c r="CE3682" t="s">
        <v>688</v>
      </c>
      <c r="CH3682" t="s">
        <v>119</v>
      </c>
      <c r="CJ3682" t="s">
        <v>109</v>
      </c>
      <c r="CK3682" t="s">
        <v>751</v>
      </c>
      <c r="CM3682" s="4">
        <v>44256.397222222222</v>
      </c>
      <c r="CN3682" t="s">
        <v>751</v>
      </c>
      <c r="CO3682" s="4">
        <v>44256.400694444441</v>
      </c>
      <c r="CQ3682" t="s">
        <v>109</v>
      </c>
      <c r="CR3682" t="s">
        <v>97</v>
      </c>
      <c r="CS3682" t="s">
        <v>109</v>
      </c>
    </row>
    <row r="3683" spans="1:97" x14ac:dyDescent="0.35">
      <c r="A3683" t="s">
        <v>96</v>
      </c>
      <c r="B3683" t="s">
        <v>97</v>
      </c>
      <c r="C3683" t="s">
        <v>698</v>
      </c>
      <c r="D3683" t="s">
        <v>99</v>
      </c>
      <c r="F3683" t="s">
        <v>755</v>
      </c>
      <c r="G3683" s="1">
        <v>27.67</v>
      </c>
      <c r="H3683" s="1"/>
      <c r="I3683" t="s">
        <v>100</v>
      </c>
      <c r="K3683" s="2">
        <v>44236</v>
      </c>
      <c r="L3683" t="s">
        <v>697</v>
      </c>
      <c r="M3683" t="s">
        <v>755</v>
      </c>
      <c r="N3683">
        <v>0</v>
      </c>
      <c r="O3683">
        <v>0</v>
      </c>
      <c r="P3683">
        <v>23.65</v>
      </c>
      <c r="Q3683" t="s">
        <v>121</v>
      </c>
      <c r="R3683" t="s">
        <v>147</v>
      </c>
      <c r="S3683">
        <v>23.65</v>
      </c>
      <c r="T3683">
        <v>0</v>
      </c>
      <c r="U3683">
        <v>0</v>
      </c>
      <c r="V3683">
        <v>0</v>
      </c>
      <c r="W3683" s="1">
        <v>19.5</v>
      </c>
      <c r="X3683" t="s">
        <v>103</v>
      </c>
      <c r="Y3683" s="4">
        <v>44236.406944444447</v>
      </c>
      <c r="Z3683" s="4">
        <v>44236.406944444447</v>
      </c>
      <c r="AA3683">
        <v>47197701</v>
      </c>
      <c r="AB3683" s="2">
        <v>44255</v>
      </c>
      <c r="AI3683" t="s">
        <v>104</v>
      </c>
      <c r="AJ3683" t="s">
        <v>148</v>
      </c>
      <c r="AK3683" t="s">
        <v>24</v>
      </c>
      <c r="AL3683" t="s">
        <v>24</v>
      </c>
      <c r="AN3683" t="s">
        <v>106</v>
      </c>
      <c r="AQ3683" t="s">
        <v>96</v>
      </c>
      <c r="AR3683" t="s">
        <v>695</v>
      </c>
      <c r="AS3683">
        <v>97017</v>
      </c>
      <c r="AT3683" t="s">
        <v>107</v>
      </c>
      <c r="AU3683" t="s">
        <v>108</v>
      </c>
      <c r="AW3683" t="s">
        <v>179</v>
      </c>
      <c r="AX3683">
        <v>0</v>
      </c>
      <c r="AY3683">
        <v>0</v>
      </c>
      <c r="AZ3683">
        <v>0</v>
      </c>
      <c r="BA3683">
        <v>0</v>
      </c>
      <c r="BB3683">
        <v>1</v>
      </c>
      <c r="BC3683" t="s">
        <v>694</v>
      </c>
      <c r="BD3683">
        <v>147762</v>
      </c>
      <c r="BE3683" t="s">
        <v>109</v>
      </c>
      <c r="BF3683" t="s">
        <v>693</v>
      </c>
      <c r="BG3683" t="s">
        <v>692</v>
      </c>
      <c r="BH3683" t="s">
        <v>691</v>
      </c>
      <c r="BL3683" t="s">
        <v>109</v>
      </c>
      <c r="BN3683" t="s">
        <v>112</v>
      </c>
      <c r="BO3683">
        <v>502040</v>
      </c>
      <c r="BP3683" t="s">
        <v>690</v>
      </c>
      <c r="BQ3683" t="s">
        <v>113</v>
      </c>
      <c r="BS3683" t="s">
        <v>113</v>
      </c>
      <c r="BU3683" t="s">
        <v>689</v>
      </c>
      <c r="BV3683">
        <v>21099</v>
      </c>
      <c r="BW3683">
        <v>75081</v>
      </c>
      <c r="BZ3683" t="s">
        <v>115</v>
      </c>
      <c r="CA3683" t="s">
        <v>99</v>
      </c>
      <c r="CB3683" s="2">
        <v>43221</v>
      </c>
      <c r="CC3683" s="2">
        <v>73050</v>
      </c>
      <c r="CE3683" t="s">
        <v>688</v>
      </c>
      <c r="CH3683" t="s">
        <v>119</v>
      </c>
      <c r="CJ3683" t="s">
        <v>109</v>
      </c>
      <c r="CK3683" t="s">
        <v>751</v>
      </c>
      <c r="CM3683" s="4">
        <v>44256.397222222222</v>
      </c>
      <c r="CN3683" t="s">
        <v>751</v>
      </c>
      <c r="CO3683" s="4">
        <v>44256.400694444441</v>
      </c>
      <c r="CQ3683" t="s">
        <v>109</v>
      </c>
      <c r="CR3683" t="s">
        <v>97</v>
      </c>
      <c r="CS3683" t="s">
        <v>109</v>
      </c>
    </row>
    <row r="3684" spans="1:97" x14ac:dyDescent="0.35">
      <c r="A3684" t="s">
        <v>96</v>
      </c>
      <c r="B3684" t="s">
        <v>97</v>
      </c>
      <c r="C3684" t="s">
        <v>698</v>
      </c>
      <c r="D3684" t="s">
        <v>99</v>
      </c>
      <c r="F3684" t="s">
        <v>810</v>
      </c>
      <c r="G3684" s="1">
        <v>27.71</v>
      </c>
      <c r="H3684" s="1"/>
      <c r="I3684" t="s">
        <v>100</v>
      </c>
      <c r="K3684" s="2">
        <v>44237</v>
      </c>
      <c r="L3684" t="s">
        <v>697</v>
      </c>
      <c r="M3684" t="s">
        <v>810</v>
      </c>
      <c r="N3684">
        <v>0</v>
      </c>
      <c r="O3684">
        <v>0</v>
      </c>
      <c r="P3684">
        <v>23.68</v>
      </c>
      <c r="Q3684" t="s">
        <v>121</v>
      </c>
      <c r="R3684" t="s">
        <v>147</v>
      </c>
      <c r="S3684">
        <v>23.68</v>
      </c>
      <c r="T3684">
        <v>0</v>
      </c>
      <c r="U3684">
        <v>0</v>
      </c>
      <c r="V3684">
        <v>0</v>
      </c>
      <c r="W3684" s="1">
        <v>19.5</v>
      </c>
      <c r="X3684" t="s">
        <v>103</v>
      </c>
      <c r="Y3684" s="4">
        <v>44237.407638888886</v>
      </c>
      <c r="Z3684" s="4">
        <v>44237.407638888886</v>
      </c>
      <c r="AA3684">
        <v>47197704</v>
      </c>
      <c r="AB3684" s="2">
        <v>44255</v>
      </c>
      <c r="AI3684" t="s">
        <v>104</v>
      </c>
      <c r="AJ3684" t="s">
        <v>148</v>
      </c>
      <c r="AK3684" t="s">
        <v>24</v>
      </c>
      <c r="AL3684" t="s">
        <v>24</v>
      </c>
      <c r="AN3684" t="s">
        <v>106</v>
      </c>
      <c r="AQ3684" t="s">
        <v>96</v>
      </c>
      <c r="AR3684" t="s">
        <v>695</v>
      </c>
      <c r="AS3684">
        <v>97017</v>
      </c>
      <c r="AT3684" t="s">
        <v>107</v>
      </c>
      <c r="AU3684" t="s">
        <v>108</v>
      </c>
      <c r="AW3684" t="s">
        <v>179</v>
      </c>
      <c r="AX3684">
        <v>0</v>
      </c>
      <c r="AY3684">
        <v>0</v>
      </c>
      <c r="AZ3684">
        <v>0</v>
      </c>
      <c r="BA3684">
        <v>0</v>
      </c>
      <c r="BB3684">
        <v>1</v>
      </c>
      <c r="BC3684" t="s">
        <v>694</v>
      </c>
      <c r="BD3684">
        <v>147762</v>
      </c>
      <c r="BE3684" t="s">
        <v>109</v>
      </c>
      <c r="BF3684" t="s">
        <v>693</v>
      </c>
      <c r="BG3684" t="s">
        <v>692</v>
      </c>
      <c r="BH3684" t="s">
        <v>691</v>
      </c>
      <c r="BL3684" t="s">
        <v>109</v>
      </c>
      <c r="BN3684" t="s">
        <v>112</v>
      </c>
      <c r="BO3684">
        <v>502040</v>
      </c>
      <c r="BP3684" t="s">
        <v>690</v>
      </c>
      <c r="BQ3684" t="s">
        <v>113</v>
      </c>
      <c r="BS3684" t="s">
        <v>113</v>
      </c>
      <c r="BU3684" t="s">
        <v>689</v>
      </c>
      <c r="BV3684">
        <v>21099</v>
      </c>
      <c r="BW3684">
        <v>75081</v>
      </c>
      <c r="BZ3684" t="s">
        <v>115</v>
      </c>
      <c r="CA3684" t="s">
        <v>99</v>
      </c>
      <c r="CB3684" s="2">
        <v>43221</v>
      </c>
      <c r="CC3684" s="2">
        <v>73050</v>
      </c>
      <c r="CE3684" t="s">
        <v>688</v>
      </c>
      <c r="CH3684" t="s">
        <v>119</v>
      </c>
      <c r="CJ3684" t="s">
        <v>109</v>
      </c>
      <c r="CK3684" t="s">
        <v>751</v>
      </c>
      <c r="CM3684" s="4">
        <v>44256.397222222222</v>
      </c>
      <c r="CN3684" t="s">
        <v>751</v>
      </c>
      <c r="CO3684" s="4">
        <v>44256.400694444441</v>
      </c>
      <c r="CQ3684" t="s">
        <v>109</v>
      </c>
      <c r="CR3684" t="s">
        <v>97</v>
      </c>
      <c r="CS3684" t="s">
        <v>109</v>
      </c>
    </row>
    <row r="3685" spans="1:97" x14ac:dyDescent="0.35">
      <c r="A3685" t="s">
        <v>96</v>
      </c>
      <c r="B3685" t="s">
        <v>97</v>
      </c>
      <c r="C3685" t="s">
        <v>698</v>
      </c>
      <c r="D3685" t="s">
        <v>99</v>
      </c>
      <c r="F3685" t="s">
        <v>836</v>
      </c>
      <c r="G3685" s="1">
        <v>452.21</v>
      </c>
      <c r="H3685" s="1"/>
      <c r="I3685" t="s">
        <v>100</v>
      </c>
      <c r="K3685" s="2">
        <v>44239</v>
      </c>
      <c r="L3685" t="s">
        <v>697</v>
      </c>
      <c r="M3685" t="s">
        <v>836</v>
      </c>
      <c r="N3685">
        <v>0</v>
      </c>
      <c r="O3685">
        <v>23.19</v>
      </c>
      <c r="P3685">
        <v>23.19</v>
      </c>
      <c r="Q3685" t="s">
        <v>121</v>
      </c>
      <c r="R3685" t="s">
        <v>147</v>
      </c>
      <c r="S3685">
        <v>23.19</v>
      </c>
      <c r="T3685">
        <v>0</v>
      </c>
      <c r="U3685">
        <v>0</v>
      </c>
      <c r="V3685">
        <v>0</v>
      </c>
      <c r="W3685" s="1">
        <v>19.5</v>
      </c>
      <c r="X3685" t="s">
        <v>103</v>
      </c>
      <c r="Y3685" s="4">
        <v>44239.338888888888</v>
      </c>
      <c r="Z3685" s="4">
        <v>44239.339583333334</v>
      </c>
      <c r="AA3685">
        <v>47197707</v>
      </c>
      <c r="AB3685" s="2">
        <v>44255</v>
      </c>
      <c r="AI3685" t="s">
        <v>104</v>
      </c>
      <c r="AJ3685" t="s">
        <v>105</v>
      </c>
      <c r="AK3685" t="s">
        <v>24</v>
      </c>
      <c r="AL3685" t="s">
        <v>24</v>
      </c>
      <c r="AN3685" t="s">
        <v>106</v>
      </c>
      <c r="AQ3685" t="s">
        <v>96</v>
      </c>
      <c r="AR3685" t="s">
        <v>695</v>
      </c>
      <c r="AS3685">
        <v>97017</v>
      </c>
      <c r="AT3685" t="s">
        <v>107</v>
      </c>
      <c r="AU3685" t="s">
        <v>108</v>
      </c>
      <c r="AW3685" t="s">
        <v>179</v>
      </c>
      <c r="AX3685">
        <v>0</v>
      </c>
      <c r="AY3685">
        <v>0</v>
      </c>
      <c r="AZ3685">
        <v>0</v>
      </c>
      <c r="BA3685">
        <v>0</v>
      </c>
      <c r="BB3685">
        <v>1</v>
      </c>
      <c r="BC3685" t="s">
        <v>694</v>
      </c>
      <c r="BD3685">
        <v>147762</v>
      </c>
      <c r="BE3685" t="s">
        <v>109</v>
      </c>
      <c r="BF3685" t="s">
        <v>693</v>
      </c>
      <c r="BG3685" t="s">
        <v>692</v>
      </c>
      <c r="BH3685" t="s">
        <v>691</v>
      </c>
      <c r="BL3685" t="s">
        <v>109</v>
      </c>
      <c r="BN3685" t="s">
        <v>112</v>
      </c>
      <c r="BO3685">
        <v>502040</v>
      </c>
      <c r="BP3685" t="s">
        <v>690</v>
      </c>
      <c r="BQ3685" t="s">
        <v>113</v>
      </c>
      <c r="BS3685" t="s">
        <v>113</v>
      </c>
      <c r="BU3685" t="s">
        <v>689</v>
      </c>
      <c r="BV3685">
        <v>21099</v>
      </c>
      <c r="BW3685">
        <v>75081</v>
      </c>
      <c r="BZ3685" t="s">
        <v>115</v>
      </c>
      <c r="CA3685" t="s">
        <v>99</v>
      </c>
      <c r="CB3685" s="2">
        <v>43221</v>
      </c>
      <c r="CC3685" s="2">
        <v>73050</v>
      </c>
      <c r="CE3685" t="s">
        <v>688</v>
      </c>
      <c r="CH3685" t="s">
        <v>119</v>
      </c>
      <c r="CJ3685" t="s">
        <v>109</v>
      </c>
      <c r="CK3685" t="s">
        <v>751</v>
      </c>
      <c r="CM3685" s="4">
        <v>44256.397222222222</v>
      </c>
      <c r="CN3685" t="s">
        <v>751</v>
      </c>
      <c r="CO3685" s="4">
        <v>44256.400694444441</v>
      </c>
      <c r="CQ3685" t="s">
        <v>109</v>
      </c>
      <c r="CR3685" t="s">
        <v>97</v>
      </c>
      <c r="CS3685" t="s">
        <v>109</v>
      </c>
    </row>
    <row r="3686" spans="1:97" x14ac:dyDescent="0.35">
      <c r="A3686" t="s">
        <v>96</v>
      </c>
      <c r="B3686" t="s">
        <v>97</v>
      </c>
      <c r="C3686" t="s">
        <v>698</v>
      </c>
      <c r="D3686" t="s">
        <v>99</v>
      </c>
      <c r="F3686" t="s">
        <v>754</v>
      </c>
      <c r="G3686" s="1">
        <v>1.05</v>
      </c>
      <c r="H3686" s="1"/>
      <c r="I3686" t="s">
        <v>100</v>
      </c>
      <c r="K3686" s="2">
        <v>44242</v>
      </c>
      <c r="L3686" t="s">
        <v>697</v>
      </c>
      <c r="M3686" t="s">
        <v>754</v>
      </c>
      <c r="N3686">
        <v>0</v>
      </c>
      <c r="O3686">
        <v>21.08</v>
      </c>
      <c r="P3686">
        <v>21.08</v>
      </c>
      <c r="Q3686" t="s">
        <v>121</v>
      </c>
      <c r="R3686" t="s">
        <v>159</v>
      </c>
      <c r="S3686">
        <v>21.08</v>
      </c>
      <c r="T3686">
        <v>0</v>
      </c>
      <c r="U3686">
        <v>0</v>
      </c>
      <c r="V3686">
        <v>0</v>
      </c>
      <c r="W3686" s="1">
        <v>0.05</v>
      </c>
      <c r="X3686" t="s">
        <v>103</v>
      </c>
      <c r="Y3686" s="4">
        <v>44242.340277777781</v>
      </c>
      <c r="Z3686" s="4">
        <v>44242.340277777781</v>
      </c>
      <c r="AA3686">
        <v>47197709</v>
      </c>
      <c r="AB3686" s="2">
        <v>44255</v>
      </c>
      <c r="AI3686" t="s">
        <v>104</v>
      </c>
      <c r="AJ3686" t="s">
        <v>105</v>
      </c>
      <c r="AK3686" t="s">
        <v>24</v>
      </c>
      <c r="AL3686" t="s">
        <v>24</v>
      </c>
      <c r="AN3686" t="s">
        <v>106</v>
      </c>
      <c r="AQ3686" t="s">
        <v>96</v>
      </c>
      <c r="AR3686" t="s">
        <v>695</v>
      </c>
      <c r="AS3686">
        <v>97017</v>
      </c>
      <c r="AT3686" t="s">
        <v>107</v>
      </c>
      <c r="AU3686" t="s">
        <v>108</v>
      </c>
      <c r="AW3686" t="s">
        <v>179</v>
      </c>
      <c r="AX3686">
        <v>0</v>
      </c>
      <c r="AY3686">
        <v>0</v>
      </c>
      <c r="AZ3686">
        <v>0</v>
      </c>
      <c r="BA3686">
        <v>0</v>
      </c>
      <c r="BB3686">
        <v>1</v>
      </c>
      <c r="BC3686" t="s">
        <v>694</v>
      </c>
      <c r="BD3686">
        <v>147762</v>
      </c>
      <c r="BE3686" t="s">
        <v>109</v>
      </c>
      <c r="BF3686" t="s">
        <v>693</v>
      </c>
      <c r="BG3686" t="s">
        <v>692</v>
      </c>
      <c r="BH3686" t="s">
        <v>691</v>
      </c>
      <c r="BL3686" t="s">
        <v>109</v>
      </c>
      <c r="BN3686" t="s">
        <v>112</v>
      </c>
      <c r="BO3686">
        <v>502040</v>
      </c>
      <c r="BP3686" t="s">
        <v>690</v>
      </c>
      <c r="BQ3686" t="s">
        <v>113</v>
      </c>
      <c r="BS3686" t="s">
        <v>113</v>
      </c>
      <c r="BU3686" t="s">
        <v>689</v>
      </c>
      <c r="BV3686">
        <v>21099</v>
      </c>
      <c r="BW3686">
        <v>75081</v>
      </c>
      <c r="BZ3686" t="s">
        <v>115</v>
      </c>
      <c r="CA3686" t="s">
        <v>99</v>
      </c>
      <c r="CB3686" s="2">
        <v>43221</v>
      </c>
      <c r="CC3686" s="2">
        <v>73050</v>
      </c>
      <c r="CE3686" t="s">
        <v>688</v>
      </c>
      <c r="CH3686" t="s">
        <v>119</v>
      </c>
      <c r="CJ3686" t="s">
        <v>109</v>
      </c>
      <c r="CK3686" t="s">
        <v>751</v>
      </c>
      <c r="CM3686" s="4">
        <v>44256.397222222222</v>
      </c>
      <c r="CN3686" t="s">
        <v>751</v>
      </c>
      <c r="CO3686" s="4">
        <v>44256.400694444441</v>
      </c>
      <c r="CQ3686" t="s">
        <v>109</v>
      </c>
      <c r="CR3686" t="s">
        <v>97</v>
      </c>
      <c r="CS3686" t="s">
        <v>109</v>
      </c>
    </row>
    <row r="3687" spans="1:97" x14ac:dyDescent="0.35">
      <c r="A3687" t="s">
        <v>96</v>
      </c>
      <c r="B3687" t="s">
        <v>97</v>
      </c>
      <c r="C3687" t="s">
        <v>698</v>
      </c>
      <c r="D3687" t="s">
        <v>99</v>
      </c>
      <c r="F3687" t="s">
        <v>754</v>
      </c>
      <c r="G3687" s="1">
        <v>24.66</v>
      </c>
      <c r="H3687" s="1"/>
      <c r="I3687" t="s">
        <v>100</v>
      </c>
      <c r="K3687" s="2">
        <v>44242</v>
      </c>
      <c r="L3687" t="s">
        <v>697</v>
      </c>
      <c r="M3687" t="s">
        <v>754</v>
      </c>
      <c r="N3687">
        <v>0</v>
      </c>
      <c r="O3687">
        <v>0</v>
      </c>
      <c r="P3687">
        <v>21.08</v>
      </c>
      <c r="Q3687" t="s">
        <v>121</v>
      </c>
      <c r="R3687" t="s">
        <v>147</v>
      </c>
      <c r="S3687">
        <v>21.08</v>
      </c>
      <c r="T3687">
        <v>0</v>
      </c>
      <c r="U3687">
        <v>0</v>
      </c>
      <c r="V3687">
        <v>0</v>
      </c>
      <c r="W3687" s="1">
        <v>19.5</v>
      </c>
      <c r="X3687" t="s">
        <v>103</v>
      </c>
      <c r="Y3687" s="4">
        <v>44242.340277777781</v>
      </c>
      <c r="Z3687" s="4">
        <v>44242.340277777781</v>
      </c>
      <c r="AA3687">
        <v>47197710</v>
      </c>
      <c r="AB3687" s="2">
        <v>44255</v>
      </c>
      <c r="AI3687" t="s">
        <v>104</v>
      </c>
      <c r="AJ3687" t="s">
        <v>148</v>
      </c>
      <c r="AK3687" t="s">
        <v>24</v>
      </c>
      <c r="AL3687" t="s">
        <v>24</v>
      </c>
      <c r="AN3687" t="s">
        <v>106</v>
      </c>
      <c r="AQ3687" t="s">
        <v>96</v>
      </c>
      <c r="AR3687" t="s">
        <v>695</v>
      </c>
      <c r="AS3687">
        <v>97017</v>
      </c>
      <c r="AT3687" t="s">
        <v>107</v>
      </c>
      <c r="AU3687" t="s">
        <v>108</v>
      </c>
      <c r="AW3687" t="s">
        <v>179</v>
      </c>
      <c r="AX3687">
        <v>0</v>
      </c>
      <c r="AY3687">
        <v>0</v>
      </c>
      <c r="AZ3687">
        <v>0</v>
      </c>
      <c r="BA3687">
        <v>0</v>
      </c>
      <c r="BB3687">
        <v>1</v>
      </c>
      <c r="BC3687" t="s">
        <v>694</v>
      </c>
      <c r="BD3687">
        <v>147762</v>
      </c>
      <c r="BE3687" t="s">
        <v>109</v>
      </c>
      <c r="BF3687" t="s">
        <v>693</v>
      </c>
      <c r="BG3687" t="s">
        <v>692</v>
      </c>
      <c r="BH3687" t="s">
        <v>691</v>
      </c>
      <c r="BL3687" t="s">
        <v>109</v>
      </c>
      <c r="BN3687" t="s">
        <v>112</v>
      </c>
      <c r="BO3687">
        <v>502040</v>
      </c>
      <c r="BP3687" t="s">
        <v>690</v>
      </c>
      <c r="BQ3687" t="s">
        <v>113</v>
      </c>
      <c r="BS3687" t="s">
        <v>113</v>
      </c>
      <c r="BU3687" t="s">
        <v>689</v>
      </c>
      <c r="BV3687">
        <v>21099</v>
      </c>
      <c r="BW3687">
        <v>75081</v>
      </c>
      <c r="BZ3687" t="s">
        <v>115</v>
      </c>
      <c r="CA3687" t="s">
        <v>99</v>
      </c>
      <c r="CB3687" s="2">
        <v>43221</v>
      </c>
      <c r="CC3687" s="2">
        <v>73050</v>
      </c>
      <c r="CE3687" t="s">
        <v>688</v>
      </c>
      <c r="CH3687" t="s">
        <v>119</v>
      </c>
      <c r="CJ3687" t="s">
        <v>109</v>
      </c>
      <c r="CK3687" t="s">
        <v>751</v>
      </c>
      <c r="CM3687" s="4">
        <v>44256.397222222222</v>
      </c>
      <c r="CN3687" t="s">
        <v>751</v>
      </c>
      <c r="CO3687" s="4">
        <v>44256.400694444441</v>
      </c>
      <c r="CQ3687" t="s">
        <v>109</v>
      </c>
      <c r="CR3687" t="s">
        <v>97</v>
      </c>
      <c r="CS3687" t="s">
        <v>109</v>
      </c>
    </row>
    <row r="3688" spans="1:97" x14ac:dyDescent="0.35">
      <c r="A3688" t="s">
        <v>96</v>
      </c>
      <c r="B3688" t="s">
        <v>97</v>
      </c>
      <c r="C3688" t="s">
        <v>698</v>
      </c>
      <c r="D3688" t="s">
        <v>99</v>
      </c>
      <c r="F3688" t="s">
        <v>809</v>
      </c>
      <c r="G3688" s="1">
        <v>7.0000000000000007E-2</v>
      </c>
      <c r="H3688" s="1"/>
      <c r="I3688" t="s">
        <v>100</v>
      </c>
      <c r="K3688" s="2">
        <v>44243</v>
      </c>
      <c r="L3688" t="s">
        <v>697</v>
      </c>
      <c r="M3688" t="s">
        <v>809</v>
      </c>
      <c r="N3688">
        <v>0</v>
      </c>
      <c r="O3688">
        <v>0</v>
      </c>
      <c r="P3688">
        <v>23.2</v>
      </c>
      <c r="Q3688" t="s">
        <v>121</v>
      </c>
      <c r="R3688" t="s">
        <v>159</v>
      </c>
      <c r="S3688">
        <v>23.2</v>
      </c>
      <c r="T3688">
        <v>0</v>
      </c>
      <c r="U3688">
        <v>0</v>
      </c>
      <c r="V3688">
        <v>0</v>
      </c>
      <c r="W3688" s="1">
        <v>0.05</v>
      </c>
      <c r="X3688" t="s">
        <v>103</v>
      </c>
      <c r="Y3688" s="4">
        <v>44243.34097222222</v>
      </c>
      <c r="Z3688" s="4">
        <v>44243.34097222222</v>
      </c>
      <c r="AA3688">
        <v>47197712</v>
      </c>
      <c r="AB3688" s="2">
        <v>44255</v>
      </c>
      <c r="AI3688" t="s">
        <v>104</v>
      </c>
      <c r="AJ3688" t="s">
        <v>148</v>
      </c>
      <c r="AK3688" t="s">
        <v>24</v>
      </c>
      <c r="AL3688" t="s">
        <v>24</v>
      </c>
      <c r="AN3688" t="s">
        <v>106</v>
      </c>
      <c r="AQ3688" t="s">
        <v>96</v>
      </c>
      <c r="AR3688" t="s">
        <v>695</v>
      </c>
      <c r="AS3688">
        <v>97017</v>
      </c>
      <c r="AT3688" t="s">
        <v>107</v>
      </c>
      <c r="AU3688" t="s">
        <v>108</v>
      </c>
      <c r="AW3688" t="s">
        <v>179</v>
      </c>
      <c r="AX3688">
        <v>0</v>
      </c>
      <c r="AY3688">
        <v>0</v>
      </c>
      <c r="AZ3688">
        <v>0</v>
      </c>
      <c r="BA3688">
        <v>0</v>
      </c>
      <c r="BB3688">
        <v>1</v>
      </c>
      <c r="BC3688" t="s">
        <v>694</v>
      </c>
      <c r="BD3688">
        <v>147762</v>
      </c>
      <c r="BE3688" t="s">
        <v>109</v>
      </c>
      <c r="BF3688" t="s">
        <v>693</v>
      </c>
      <c r="BG3688" t="s">
        <v>692</v>
      </c>
      <c r="BH3688" t="s">
        <v>691</v>
      </c>
      <c r="BL3688" t="s">
        <v>109</v>
      </c>
      <c r="BN3688" t="s">
        <v>112</v>
      </c>
      <c r="BO3688">
        <v>502040</v>
      </c>
      <c r="BP3688" t="s">
        <v>690</v>
      </c>
      <c r="BQ3688" t="s">
        <v>113</v>
      </c>
      <c r="BS3688" t="s">
        <v>113</v>
      </c>
      <c r="BU3688" t="s">
        <v>689</v>
      </c>
      <c r="BV3688">
        <v>21099</v>
      </c>
      <c r="BW3688">
        <v>75081</v>
      </c>
      <c r="BZ3688" t="s">
        <v>115</v>
      </c>
      <c r="CA3688" t="s">
        <v>99</v>
      </c>
      <c r="CB3688" s="2">
        <v>43221</v>
      </c>
      <c r="CC3688" s="2">
        <v>73050</v>
      </c>
      <c r="CE3688" t="s">
        <v>688</v>
      </c>
      <c r="CH3688" t="s">
        <v>119</v>
      </c>
      <c r="CJ3688" t="s">
        <v>109</v>
      </c>
      <c r="CK3688" t="s">
        <v>751</v>
      </c>
      <c r="CM3688" s="4">
        <v>44256.397222222222</v>
      </c>
      <c r="CN3688" t="s">
        <v>751</v>
      </c>
      <c r="CO3688" s="4">
        <v>44256.400694444441</v>
      </c>
      <c r="CQ3688" t="s">
        <v>109</v>
      </c>
      <c r="CR3688" t="s">
        <v>97</v>
      </c>
      <c r="CS3688" t="s">
        <v>109</v>
      </c>
    </row>
    <row r="3689" spans="1:97" x14ac:dyDescent="0.35">
      <c r="A3689" t="s">
        <v>96</v>
      </c>
      <c r="B3689" t="s">
        <v>97</v>
      </c>
      <c r="C3689" t="s">
        <v>698</v>
      </c>
      <c r="D3689" t="s">
        <v>99</v>
      </c>
      <c r="F3689" t="s">
        <v>809</v>
      </c>
      <c r="G3689" s="1">
        <v>27.14</v>
      </c>
      <c r="H3689" s="1"/>
      <c r="I3689" t="s">
        <v>100</v>
      </c>
      <c r="K3689" s="2">
        <v>44243</v>
      </c>
      <c r="L3689" t="s">
        <v>697</v>
      </c>
      <c r="M3689" t="s">
        <v>809</v>
      </c>
      <c r="N3689">
        <v>0</v>
      </c>
      <c r="O3689">
        <v>0</v>
      </c>
      <c r="P3689">
        <v>23.2</v>
      </c>
      <c r="Q3689" t="s">
        <v>121</v>
      </c>
      <c r="R3689" t="s">
        <v>147</v>
      </c>
      <c r="S3689">
        <v>23.2</v>
      </c>
      <c r="T3689">
        <v>0</v>
      </c>
      <c r="U3689">
        <v>0</v>
      </c>
      <c r="V3689">
        <v>0</v>
      </c>
      <c r="W3689" s="1">
        <v>19.5</v>
      </c>
      <c r="X3689" t="s">
        <v>103</v>
      </c>
      <c r="Y3689" s="4">
        <v>44243.34097222222</v>
      </c>
      <c r="Z3689" s="4">
        <v>44243.34097222222</v>
      </c>
      <c r="AA3689">
        <v>47197713</v>
      </c>
      <c r="AB3689" s="2">
        <v>44255</v>
      </c>
      <c r="AI3689" t="s">
        <v>104</v>
      </c>
      <c r="AJ3689" t="s">
        <v>148</v>
      </c>
      <c r="AK3689" t="s">
        <v>24</v>
      </c>
      <c r="AL3689" t="s">
        <v>24</v>
      </c>
      <c r="AN3689" t="s">
        <v>106</v>
      </c>
      <c r="AQ3689" t="s">
        <v>96</v>
      </c>
      <c r="AR3689" t="s">
        <v>695</v>
      </c>
      <c r="AS3689">
        <v>97017</v>
      </c>
      <c r="AT3689" t="s">
        <v>107</v>
      </c>
      <c r="AU3689" t="s">
        <v>108</v>
      </c>
      <c r="AW3689" t="s">
        <v>179</v>
      </c>
      <c r="AX3689">
        <v>0</v>
      </c>
      <c r="AY3689">
        <v>0</v>
      </c>
      <c r="AZ3689">
        <v>0</v>
      </c>
      <c r="BA3689">
        <v>0</v>
      </c>
      <c r="BB3689">
        <v>1</v>
      </c>
      <c r="BC3689" t="s">
        <v>694</v>
      </c>
      <c r="BD3689">
        <v>147762</v>
      </c>
      <c r="BE3689" t="s">
        <v>109</v>
      </c>
      <c r="BF3689" t="s">
        <v>693</v>
      </c>
      <c r="BG3689" t="s">
        <v>692</v>
      </c>
      <c r="BH3689" t="s">
        <v>691</v>
      </c>
      <c r="BL3689" t="s">
        <v>109</v>
      </c>
      <c r="BN3689" t="s">
        <v>112</v>
      </c>
      <c r="BO3689">
        <v>502040</v>
      </c>
      <c r="BP3689" t="s">
        <v>690</v>
      </c>
      <c r="BQ3689" t="s">
        <v>113</v>
      </c>
      <c r="BS3689" t="s">
        <v>113</v>
      </c>
      <c r="BU3689" t="s">
        <v>689</v>
      </c>
      <c r="BV3689">
        <v>21099</v>
      </c>
      <c r="BW3689">
        <v>75081</v>
      </c>
      <c r="BZ3689" t="s">
        <v>115</v>
      </c>
      <c r="CA3689" t="s">
        <v>99</v>
      </c>
      <c r="CB3689" s="2">
        <v>43221</v>
      </c>
      <c r="CC3689" s="2">
        <v>73050</v>
      </c>
      <c r="CE3689" t="s">
        <v>688</v>
      </c>
      <c r="CH3689" t="s">
        <v>119</v>
      </c>
      <c r="CJ3689" t="s">
        <v>109</v>
      </c>
      <c r="CK3689" t="s">
        <v>751</v>
      </c>
      <c r="CM3689" s="4">
        <v>44256.397222222222</v>
      </c>
      <c r="CN3689" t="s">
        <v>751</v>
      </c>
      <c r="CO3689" s="4">
        <v>44256.400694444441</v>
      </c>
      <c r="CQ3689" t="s">
        <v>109</v>
      </c>
      <c r="CR3689" t="s">
        <v>97</v>
      </c>
      <c r="CS3689" t="s">
        <v>109</v>
      </c>
    </row>
    <row r="3690" spans="1:97" x14ac:dyDescent="0.35">
      <c r="A3690" t="s">
        <v>96</v>
      </c>
      <c r="B3690" t="s">
        <v>97</v>
      </c>
      <c r="C3690" t="s">
        <v>698</v>
      </c>
      <c r="D3690" t="s">
        <v>99</v>
      </c>
      <c r="F3690" t="s">
        <v>807</v>
      </c>
      <c r="G3690" s="1">
        <v>7.0000000000000007E-2</v>
      </c>
      <c r="H3690" s="1"/>
      <c r="I3690" t="s">
        <v>100</v>
      </c>
      <c r="K3690" s="2">
        <v>44246</v>
      </c>
      <c r="L3690" t="s">
        <v>697</v>
      </c>
      <c r="M3690" t="s">
        <v>807</v>
      </c>
      <c r="N3690">
        <v>0</v>
      </c>
      <c r="O3690">
        <v>0</v>
      </c>
      <c r="P3690">
        <v>22.99</v>
      </c>
      <c r="Q3690" t="s">
        <v>121</v>
      </c>
      <c r="R3690" t="s">
        <v>159</v>
      </c>
      <c r="S3690">
        <v>22.99</v>
      </c>
      <c r="T3690">
        <v>0</v>
      </c>
      <c r="U3690">
        <v>0</v>
      </c>
      <c r="V3690">
        <v>0</v>
      </c>
      <c r="W3690" s="1">
        <v>0.05</v>
      </c>
      <c r="X3690" t="s">
        <v>103</v>
      </c>
      <c r="Y3690" s="4">
        <v>44246.568749999999</v>
      </c>
      <c r="Z3690" s="4">
        <v>44246.569444444445</v>
      </c>
      <c r="AA3690">
        <v>47197718</v>
      </c>
      <c r="AB3690" s="2">
        <v>44255</v>
      </c>
      <c r="AI3690" t="s">
        <v>104</v>
      </c>
      <c r="AJ3690" t="s">
        <v>148</v>
      </c>
      <c r="AK3690" t="s">
        <v>24</v>
      </c>
      <c r="AL3690" t="s">
        <v>24</v>
      </c>
      <c r="AN3690" t="s">
        <v>106</v>
      </c>
      <c r="AQ3690" t="s">
        <v>96</v>
      </c>
      <c r="AR3690" t="s">
        <v>695</v>
      </c>
      <c r="AS3690">
        <v>97017</v>
      </c>
      <c r="AT3690" t="s">
        <v>107</v>
      </c>
      <c r="AU3690" t="s">
        <v>108</v>
      </c>
      <c r="AW3690" t="s">
        <v>179</v>
      </c>
      <c r="AX3690">
        <v>0</v>
      </c>
      <c r="AY3690">
        <v>0</v>
      </c>
      <c r="AZ3690">
        <v>0</v>
      </c>
      <c r="BA3690">
        <v>0</v>
      </c>
      <c r="BB3690">
        <v>1</v>
      </c>
      <c r="BC3690" t="s">
        <v>694</v>
      </c>
      <c r="BD3690">
        <v>147762</v>
      </c>
      <c r="BE3690" t="s">
        <v>109</v>
      </c>
      <c r="BF3690" t="s">
        <v>693</v>
      </c>
      <c r="BG3690" t="s">
        <v>692</v>
      </c>
      <c r="BH3690" t="s">
        <v>691</v>
      </c>
      <c r="BL3690" t="s">
        <v>109</v>
      </c>
      <c r="BN3690" t="s">
        <v>112</v>
      </c>
      <c r="BO3690">
        <v>502040</v>
      </c>
      <c r="BP3690" t="s">
        <v>690</v>
      </c>
      <c r="BQ3690" t="s">
        <v>113</v>
      </c>
      <c r="BS3690" t="s">
        <v>113</v>
      </c>
      <c r="BU3690" t="s">
        <v>689</v>
      </c>
      <c r="BV3690">
        <v>21099</v>
      </c>
      <c r="BW3690">
        <v>75081</v>
      </c>
      <c r="BZ3690" t="s">
        <v>115</v>
      </c>
      <c r="CA3690" t="s">
        <v>99</v>
      </c>
      <c r="CB3690" s="2">
        <v>43221</v>
      </c>
      <c r="CC3690" s="2">
        <v>73050</v>
      </c>
      <c r="CE3690" t="s">
        <v>688</v>
      </c>
      <c r="CH3690" t="s">
        <v>119</v>
      </c>
      <c r="CJ3690" t="s">
        <v>109</v>
      </c>
      <c r="CK3690" t="s">
        <v>751</v>
      </c>
      <c r="CM3690" s="4">
        <v>44256.397222222222</v>
      </c>
      <c r="CN3690" t="s">
        <v>751</v>
      </c>
      <c r="CO3690" s="4">
        <v>44256.400694444441</v>
      </c>
      <c r="CQ3690" t="s">
        <v>109</v>
      </c>
      <c r="CR3690" t="s">
        <v>97</v>
      </c>
      <c r="CS3690" t="s">
        <v>109</v>
      </c>
    </row>
    <row r="3691" spans="1:97" x14ac:dyDescent="0.35">
      <c r="A3691" t="s">
        <v>96</v>
      </c>
      <c r="B3691" t="s">
        <v>97</v>
      </c>
      <c r="C3691" t="s">
        <v>698</v>
      </c>
      <c r="D3691" t="s">
        <v>99</v>
      </c>
      <c r="F3691" t="s">
        <v>807</v>
      </c>
      <c r="G3691" s="1">
        <v>448.31</v>
      </c>
      <c r="H3691" s="1"/>
      <c r="I3691" t="s">
        <v>100</v>
      </c>
      <c r="K3691" s="2">
        <v>44246</v>
      </c>
      <c r="L3691" t="s">
        <v>697</v>
      </c>
      <c r="M3691" t="s">
        <v>807</v>
      </c>
      <c r="N3691">
        <v>0</v>
      </c>
      <c r="O3691">
        <v>22.99</v>
      </c>
      <c r="P3691">
        <v>22.99</v>
      </c>
      <c r="Q3691" t="s">
        <v>121</v>
      </c>
      <c r="R3691" t="s">
        <v>147</v>
      </c>
      <c r="S3691">
        <v>22.99</v>
      </c>
      <c r="T3691">
        <v>0</v>
      </c>
      <c r="U3691">
        <v>0</v>
      </c>
      <c r="V3691">
        <v>0</v>
      </c>
      <c r="W3691" s="1">
        <v>19.5</v>
      </c>
      <c r="X3691" t="s">
        <v>103</v>
      </c>
      <c r="Y3691" s="4">
        <v>44246.568749999999</v>
      </c>
      <c r="Z3691" s="4">
        <v>44246.569444444445</v>
      </c>
      <c r="AA3691">
        <v>47197719</v>
      </c>
      <c r="AB3691" s="2">
        <v>44255</v>
      </c>
      <c r="AI3691" t="s">
        <v>104</v>
      </c>
      <c r="AJ3691" t="s">
        <v>105</v>
      </c>
      <c r="AK3691" t="s">
        <v>24</v>
      </c>
      <c r="AL3691" t="s">
        <v>24</v>
      </c>
      <c r="AN3691" t="s">
        <v>106</v>
      </c>
      <c r="AQ3691" t="s">
        <v>96</v>
      </c>
      <c r="AR3691" t="s">
        <v>695</v>
      </c>
      <c r="AS3691">
        <v>97017</v>
      </c>
      <c r="AT3691" t="s">
        <v>107</v>
      </c>
      <c r="AU3691" t="s">
        <v>108</v>
      </c>
      <c r="AW3691" t="s">
        <v>179</v>
      </c>
      <c r="AX3691">
        <v>0</v>
      </c>
      <c r="AY3691">
        <v>0</v>
      </c>
      <c r="AZ3691">
        <v>0</v>
      </c>
      <c r="BA3691">
        <v>0</v>
      </c>
      <c r="BB3691">
        <v>1</v>
      </c>
      <c r="BC3691" t="s">
        <v>694</v>
      </c>
      <c r="BD3691">
        <v>147762</v>
      </c>
      <c r="BE3691" t="s">
        <v>109</v>
      </c>
      <c r="BF3691" t="s">
        <v>693</v>
      </c>
      <c r="BG3691" t="s">
        <v>692</v>
      </c>
      <c r="BH3691" t="s">
        <v>691</v>
      </c>
      <c r="BL3691" t="s">
        <v>109</v>
      </c>
      <c r="BN3691" t="s">
        <v>112</v>
      </c>
      <c r="BO3691">
        <v>502040</v>
      </c>
      <c r="BP3691" t="s">
        <v>690</v>
      </c>
      <c r="BQ3691" t="s">
        <v>113</v>
      </c>
      <c r="BS3691" t="s">
        <v>113</v>
      </c>
      <c r="BU3691" t="s">
        <v>689</v>
      </c>
      <c r="BV3691">
        <v>21099</v>
      </c>
      <c r="BW3691">
        <v>75081</v>
      </c>
      <c r="BZ3691" t="s">
        <v>115</v>
      </c>
      <c r="CA3691" t="s">
        <v>99</v>
      </c>
      <c r="CB3691" s="2">
        <v>43221</v>
      </c>
      <c r="CC3691" s="2">
        <v>73050</v>
      </c>
      <c r="CE3691" t="s">
        <v>688</v>
      </c>
      <c r="CH3691" t="s">
        <v>119</v>
      </c>
      <c r="CJ3691" t="s">
        <v>109</v>
      </c>
      <c r="CK3691" t="s">
        <v>751</v>
      </c>
      <c r="CM3691" s="4">
        <v>44256.397222222222</v>
      </c>
      <c r="CN3691" t="s">
        <v>751</v>
      </c>
      <c r="CO3691" s="4">
        <v>44256.400694444441</v>
      </c>
      <c r="CQ3691" t="s">
        <v>109</v>
      </c>
      <c r="CR3691" t="s">
        <v>97</v>
      </c>
      <c r="CS3691" t="s">
        <v>109</v>
      </c>
    </row>
    <row r="3692" spans="1:97" x14ac:dyDescent="0.35">
      <c r="A3692" t="s">
        <v>96</v>
      </c>
      <c r="B3692" t="s">
        <v>97</v>
      </c>
      <c r="C3692" t="s">
        <v>698</v>
      </c>
      <c r="D3692" t="s">
        <v>99</v>
      </c>
      <c r="F3692" t="s">
        <v>844</v>
      </c>
      <c r="G3692" s="1">
        <v>27.59</v>
      </c>
      <c r="H3692" s="1"/>
      <c r="I3692" t="s">
        <v>100</v>
      </c>
      <c r="K3692" s="2">
        <v>44250</v>
      </c>
      <c r="L3692" t="s">
        <v>697</v>
      </c>
      <c r="M3692" t="s">
        <v>844</v>
      </c>
      <c r="N3692">
        <v>0</v>
      </c>
      <c r="O3692">
        <v>0</v>
      </c>
      <c r="P3692">
        <v>23.58</v>
      </c>
      <c r="Q3692" t="s">
        <v>121</v>
      </c>
      <c r="R3692" t="s">
        <v>147</v>
      </c>
      <c r="S3692">
        <v>23.58</v>
      </c>
      <c r="T3692">
        <v>0</v>
      </c>
      <c r="U3692">
        <v>0</v>
      </c>
      <c r="V3692">
        <v>0</v>
      </c>
      <c r="W3692" s="1">
        <v>19.5</v>
      </c>
      <c r="X3692" t="s">
        <v>103</v>
      </c>
      <c r="Y3692" s="4">
        <v>44250.384027777778</v>
      </c>
      <c r="Z3692" s="4">
        <v>44250.384722222225</v>
      </c>
      <c r="AA3692">
        <v>47197725</v>
      </c>
      <c r="AB3692" s="2">
        <v>44255</v>
      </c>
      <c r="AI3692" t="s">
        <v>104</v>
      </c>
      <c r="AJ3692" t="s">
        <v>148</v>
      </c>
      <c r="AK3692" t="s">
        <v>24</v>
      </c>
      <c r="AL3692" t="s">
        <v>24</v>
      </c>
      <c r="AN3692" t="s">
        <v>106</v>
      </c>
      <c r="AQ3692" t="s">
        <v>96</v>
      </c>
      <c r="AR3692" t="s">
        <v>695</v>
      </c>
      <c r="AS3692">
        <v>97017</v>
      </c>
      <c r="AT3692" t="s">
        <v>107</v>
      </c>
      <c r="AU3692" t="s">
        <v>108</v>
      </c>
      <c r="AW3692" t="s">
        <v>179</v>
      </c>
      <c r="AX3692">
        <v>0</v>
      </c>
      <c r="AY3692">
        <v>0</v>
      </c>
      <c r="AZ3692">
        <v>0</v>
      </c>
      <c r="BA3692">
        <v>0</v>
      </c>
      <c r="BB3692">
        <v>1</v>
      </c>
      <c r="BC3692" t="s">
        <v>694</v>
      </c>
      <c r="BD3692">
        <v>147762</v>
      </c>
      <c r="BE3692" t="s">
        <v>109</v>
      </c>
      <c r="BF3692" t="s">
        <v>693</v>
      </c>
      <c r="BG3692" t="s">
        <v>692</v>
      </c>
      <c r="BH3692" t="s">
        <v>691</v>
      </c>
      <c r="BL3692" t="s">
        <v>109</v>
      </c>
      <c r="BN3692" t="s">
        <v>112</v>
      </c>
      <c r="BO3692">
        <v>502040</v>
      </c>
      <c r="BP3692" t="s">
        <v>690</v>
      </c>
      <c r="BQ3692" t="s">
        <v>113</v>
      </c>
      <c r="BS3692" t="s">
        <v>113</v>
      </c>
      <c r="BU3692" t="s">
        <v>689</v>
      </c>
      <c r="BV3692">
        <v>21099</v>
      </c>
      <c r="BW3692">
        <v>75081</v>
      </c>
      <c r="BZ3692" t="s">
        <v>115</v>
      </c>
      <c r="CA3692" t="s">
        <v>99</v>
      </c>
      <c r="CB3692" s="2">
        <v>43221</v>
      </c>
      <c r="CC3692" s="2">
        <v>73050</v>
      </c>
      <c r="CE3692" t="s">
        <v>688</v>
      </c>
      <c r="CH3692" t="s">
        <v>119</v>
      </c>
      <c r="CJ3692" t="s">
        <v>109</v>
      </c>
      <c r="CK3692" t="s">
        <v>751</v>
      </c>
      <c r="CM3692" s="4">
        <v>44256.397222222222</v>
      </c>
      <c r="CN3692" t="s">
        <v>751</v>
      </c>
      <c r="CO3692" s="4">
        <v>44256.400694444441</v>
      </c>
      <c r="CQ3692" t="s">
        <v>109</v>
      </c>
      <c r="CR3692" t="s">
        <v>97</v>
      </c>
      <c r="CS3692" t="s">
        <v>109</v>
      </c>
    </row>
    <row r="3693" spans="1:97" x14ac:dyDescent="0.35">
      <c r="A3693" t="s">
        <v>96</v>
      </c>
      <c r="B3693" t="s">
        <v>97</v>
      </c>
      <c r="C3693" t="s">
        <v>698</v>
      </c>
      <c r="D3693" t="s">
        <v>99</v>
      </c>
      <c r="F3693" t="s">
        <v>753</v>
      </c>
      <c r="G3693" s="1">
        <v>219.34</v>
      </c>
      <c r="H3693" s="1"/>
      <c r="I3693" t="s">
        <v>100</v>
      </c>
      <c r="K3693" s="2">
        <v>44251</v>
      </c>
      <c r="L3693" t="s">
        <v>697</v>
      </c>
      <c r="M3693" t="s">
        <v>753</v>
      </c>
      <c r="N3693">
        <v>0</v>
      </c>
      <c r="O3693">
        <v>0</v>
      </c>
      <c r="P3693">
        <v>24.05</v>
      </c>
      <c r="Q3693" t="s">
        <v>121</v>
      </c>
      <c r="R3693" t="s">
        <v>120</v>
      </c>
      <c r="S3693">
        <v>24.05</v>
      </c>
      <c r="T3693">
        <v>0</v>
      </c>
      <c r="U3693">
        <v>0</v>
      </c>
      <c r="V3693">
        <v>0</v>
      </c>
      <c r="W3693" s="1">
        <v>152</v>
      </c>
      <c r="X3693" t="s">
        <v>103</v>
      </c>
      <c r="Y3693" s="4">
        <v>44251.385416666664</v>
      </c>
      <c r="Z3693" s="4">
        <v>44251.386111111111</v>
      </c>
      <c r="AA3693">
        <v>47197726</v>
      </c>
      <c r="AB3693" s="2">
        <v>44255</v>
      </c>
      <c r="AI3693" t="s">
        <v>104</v>
      </c>
      <c r="AJ3693" t="s">
        <v>148</v>
      </c>
      <c r="AK3693" t="s">
        <v>24</v>
      </c>
      <c r="AL3693" t="s">
        <v>24</v>
      </c>
      <c r="AN3693" t="s">
        <v>106</v>
      </c>
      <c r="AQ3693" t="s">
        <v>96</v>
      </c>
      <c r="AR3693" t="s">
        <v>695</v>
      </c>
      <c r="AS3693">
        <v>97017</v>
      </c>
      <c r="AT3693" t="s">
        <v>107</v>
      </c>
      <c r="AU3693" t="s">
        <v>108</v>
      </c>
      <c r="AW3693" t="s">
        <v>179</v>
      </c>
      <c r="AX3693">
        <v>0</v>
      </c>
      <c r="AY3693">
        <v>0</v>
      </c>
      <c r="AZ3693">
        <v>0</v>
      </c>
      <c r="BA3693">
        <v>0</v>
      </c>
      <c r="BB3693">
        <v>1</v>
      </c>
      <c r="BC3693" t="s">
        <v>694</v>
      </c>
      <c r="BD3693">
        <v>147762</v>
      </c>
      <c r="BE3693" t="s">
        <v>109</v>
      </c>
      <c r="BF3693" t="s">
        <v>693</v>
      </c>
      <c r="BG3693" t="s">
        <v>692</v>
      </c>
      <c r="BH3693" t="s">
        <v>691</v>
      </c>
      <c r="BL3693" t="s">
        <v>109</v>
      </c>
      <c r="BN3693" t="s">
        <v>112</v>
      </c>
      <c r="BO3693">
        <v>502040</v>
      </c>
      <c r="BP3693" t="s">
        <v>690</v>
      </c>
      <c r="BQ3693" t="s">
        <v>113</v>
      </c>
      <c r="BS3693" t="s">
        <v>113</v>
      </c>
      <c r="BU3693" t="s">
        <v>689</v>
      </c>
      <c r="BV3693">
        <v>21099</v>
      </c>
      <c r="BW3693">
        <v>75081</v>
      </c>
      <c r="BZ3693" t="s">
        <v>115</v>
      </c>
      <c r="CA3693" t="s">
        <v>99</v>
      </c>
      <c r="CB3693" s="2">
        <v>43221</v>
      </c>
      <c r="CC3693" s="2">
        <v>73050</v>
      </c>
      <c r="CE3693" t="s">
        <v>688</v>
      </c>
      <c r="CH3693" t="s">
        <v>119</v>
      </c>
      <c r="CJ3693" t="s">
        <v>109</v>
      </c>
      <c r="CK3693" t="s">
        <v>751</v>
      </c>
      <c r="CM3693" s="4">
        <v>44256.397222222222</v>
      </c>
      <c r="CN3693" t="s">
        <v>751</v>
      </c>
      <c r="CO3693" s="4">
        <v>44256.400694444441</v>
      </c>
      <c r="CQ3693" t="s">
        <v>109</v>
      </c>
      <c r="CR3693" t="s">
        <v>97</v>
      </c>
      <c r="CS3693" t="s">
        <v>109</v>
      </c>
    </row>
    <row r="3694" spans="1:97" x14ac:dyDescent="0.35">
      <c r="A3694" t="s">
        <v>96</v>
      </c>
      <c r="B3694" t="s">
        <v>97</v>
      </c>
      <c r="C3694" t="s">
        <v>698</v>
      </c>
      <c r="D3694" t="s">
        <v>99</v>
      </c>
      <c r="F3694" t="s">
        <v>752</v>
      </c>
      <c r="G3694" s="1">
        <v>27.37</v>
      </c>
      <c r="H3694" s="1"/>
      <c r="I3694" t="s">
        <v>100</v>
      </c>
      <c r="K3694" s="2">
        <v>44251</v>
      </c>
      <c r="L3694" t="s">
        <v>697</v>
      </c>
      <c r="M3694" t="s">
        <v>752</v>
      </c>
      <c r="N3694">
        <v>0</v>
      </c>
      <c r="O3694">
        <v>0</v>
      </c>
      <c r="P3694">
        <v>23.39</v>
      </c>
      <c r="Q3694" t="s">
        <v>121</v>
      </c>
      <c r="R3694" t="s">
        <v>147</v>
      </c>
      <c r="S3694">
        <v>23.39</v>
      </c>
      <c r="T3694">
        <v>0</v>
      </c>
      <c r="U3694">
        <v>0</v>
      </c>
      <c r="V3694">
        <v>0</v>
      </c>
      <c r="W3694" s="1">
        <v>19.5</v>
      </c>
      <c r="X3694" t="s">
        <v>103</v>
      </c>
      <c r="Y3694" s="4">
        <v>44251.377083333333</v>
      </c>
      <c r="Z3694" s="4">
        <v>44251.37777777778</v>
      </c>
      <c r="AA3694">
        <v>47197731</v>
      </c>
      <c r="AB3694" s="2">
        <v>44255</v>
      </c>
      <c r="AI3694" t="s">
        <v>104</v>
      </c>
      <c r="AJ3694" t="s">
        <v>148</v>
      </c>
      <c r="AK3694" t="s">
        <v>24</v>
      </c>
      <c r="AL3694" t="s">
        <v>24</v>
      </c>
      <c r="AN3694" t="s">
        <v>106</v>
      </c>
      <c r="AQ3694" t="s">
        <v>96</v>
      </c>
      <c r="AR3694" t="s">
        <v>695</v>
      </c>
      <c r="AS3694">
        <v>97017</v>
      </c>
      <c r="AT3694" t="s">
        <v>107</v>
      </c>
      <c r="AU3694" t="s">
        <v>108</v>
      </c>
      <c r="AW3694" t="s">
        <v>179</v>
      </c>
      <c r="AX3694">
        <v>0</v>
      </c>
      <c r="AY3694">
        <v>0</v>
      </c>
      <c r="AZ3694">
        <v>0</v>
      </c>
      <c r="BA3694">
        <v>0</v>
      </c>
      <c r="BB3694">
        <v>1</v>
      </c>
      <c r="BC3694" t="s">
        <v>694</v>
      </c>
      <c r="BD3694">
        <v>147762</v>
      </c>
      <c r="BE3694" t="s">
        <v>109</v>
      </c>
      <c r="BF3694" t="s">
        <v>693</v>
      </c>
      <c r="BG3694" t="s">
        <v>692</v>
      </c>
      <c r="BH3694" t="s">
        <v>691</v>
      </c>
      <c r="BL3694" t="s">
        <v>109</v>
      </c>
      <c r="BN3694" t="s">
        <v>112</v>
      </c>
      <c r="BO3694">
        <v>502040</v>
      </c>
      <c r="BP3694" t="s">
        <v>690</v>
      </c>
      <c r="BQ3694" t="s">
        <v>113</v>
      </c>
      <c r="BS3694" t="s">
        <v>113</v>
      </c>
      <c r="BU3694" t="s">
        <v>689</v>
      </c>
      <c r="BV3694">
        <v>21099</v>
      </c>
      <c r="BW3694">
        <v>75081</v>
      </c>
      <c r="BZ3694" t="s">
        <v>115</v>
      </c>
      <c r="CA3694" t="s">
        <v>99</v>
      </c>
      <c r="CB3694" s="2">
        <v>43221</v>
      </c>
      <c r="CC3694" s="2">
        <v>73050</v>
      </c>
      <c r="CE3694" t="s">
        <v>688</v>
      </c>
      <c r="CH3694" t="s">
        <v>119</v>
      </c>
      <c r="CJ3694" t="s">
        <v>109</v>
      </c>
      <c r="CK3694" t="s">
        <v>751</v>
      </c>
      <c r="CM3694" s="4">
        <v>44256.397222222222</v>
      </c>
      <c r="CN3694" t="s">
        <v>751</v>
      </c>
      <c r="CO3694" s="4">
        <v>44256.400694444441</v>
      </c>
      <c r="CQ3694" t="s">
        <v>109</v>
      </c>
      <c r="CR3694" t="s">
        <v>97</v>
      </c>
      <c r="CS3694" t="s">
        <v>109</v>
      </c>
    </row>
    <row r="3695" spans="1:97" x14ac:dyDescent="0.35">
      <c r="A3695" t="s">
        <v>96</v>
      </c>
      <c r="B3695" t="s">
        <v>97</v>
      </c>
      <c r="C3695" t="s">
        <v>698</v>
      </c>
      <c r="D3695" t="s">
        <v>99</v>
      </c>
      <c r="F3695" t="s">
        <v>750</v>
      </c>
      <c r="G3695" s="1">
        <v>0.15</v>
      </c>
      <c r="H3695" s="1"/>
      <c r="I3695" t="s">
        <v>100</v>
      </c>
      <c r="K3695" s="2">
        <v>44256</v>
      </c>
      <c r="L3695" t="s">
        <v>697</v>
      </c>
      <c r="M3695" t="s">
        <v>750</v>
      </c>
      <c r="N3695">
        <v>0</v>
      </c>
      <c r="O3695">
        <v>0</v>
      </c>
      <c r="P3695">
        <v>24.09</v>
      </c>
      <c r="Q3695" t="s">
        <v>121</v>
      </c>
      <c r="R3695" t="s">
        <v>159</v>
      </c>
      <c r="S3695">
        <v>24.09</v>
      </c>
      <c r="T3695">
        <v>0</v>
      </c>
      <c r="U3695">
        <v>0</v>
      </c>
      <c r="V3695">
        <v>0</v>
      </c>
      <c r="W3695" s="1">
        <v>0.104</v>
      </c>
      <c r="X3695" t="s">
        <v>103</v>
      </c>
      <c r="Y3695" s="4">
        <v>44256.303472222222</v>
      </c>
      <c r="Z3695" s="4">
        <v>44256.304166666669</v>
      </c>
      <c r="AA3695">
        <v>47597852</v>
      </c>
      <c r="AB3695" s="2">
        <v>44286</v>
      </c>
      <c r="AI3695" t="s">
        <v>104</v>
      </c>
      <c r="AJ3695" t="s">
        <v>148</v>
      </c>
      <c r="AK3695" t="s">
        <v>24</v>
      </c>
      <c r="AL3695" t="s">
        <v>24</v>
      </c>
      <c r="AN3695" t="s">
        <v>106</v>
      </c>
      <c r="AQ3695" t="s">
        <v>96</v>
      </c>
      <c r="AR3695" t="s">
        <v>695</v>
      </c>
      <c r="AS3695">
        <v>97017</v>
      </c>
      <c r="AT3695" t="s">
        <v>107</v>
      </c>
      <c r="AU3695" t="s">
        <v>108</v>
      </c>
      <c r="AW3695" t="s">
        <v>179</v>
      </c>
      <c r="AX3695">
        <v>0</v>
      </c>
      <c r="AY3695">
        <v>0</v>
      </c>
      <c r="AZ3695">
        <v>0</v>
      </c>
      <c r="BA3695">
        <v>0</v>
      </c>
      <c r="BB3695">
        <v>33</v>
      </c>
      <c r="BC3695" t="s">
        <v>694</v>
      </c>
      <c r="BD3695">
        <v>147762</v>
      </c>
      <c r="BE3695" t="s">
        <v>109</v>
      </c>
      <c r="BF3695" t="s">
        <v>693</v>
      </c>
      <c r="BG3695" t="s">
        <v>692</v>
      </c>
      <c r="BH3695" t="s">
        <v>691</v>
      </c>
      <c r="BL3695" t="s">
        <v>109</v>
      </c>
      <c r="BN3695" t="s">
        <v>112</v>
      </c>
      <c r="BO3695">
        <v>502040</v>
      </c>
      <c r="BP3695" t="s">
        <v>690</v>
      </c>
      <c r="BQ3695" t="s">
        <v>113</v>
      </c>
      <c r="BS3695" t="s">
        <v>113</v>
      </c>
      <c r="BU3695" t="s">
        <v>689</v>
      </c>
      <c r="BV3695">
        <v>21099</v>
      </c>
      <c r="BW3695">
        <v>75081</v>
      </c>
      <c r="BZ3695" t="s">
        <v>115</v>
      </c>
      <c r="CA3695" t="s">
        <v>99</v>
      </c>
      <c r="CB3695" s="2">
        <v>43221</v>
      </c>
      <c r="CC3695" s="2">
        <v>73050</v>
      </c>
      <c r="CE3695" t="s">
        <v>688</v>
      </c>
      <c r="CH3695" t="s">
        <v>119</v>
      </c>
      <c r="CJ3695" t="s">
        <v>109</v>
      </c>
      <c r="CK3695" t="s">
        <v>125</v>
      </c>
      <c r="CM3695" s="4">
        <v>44291.425000000003</v>
      </c>
      <c r="CN3695" t="s">
        <v>125</v>
      </c>
      <c r="CO3695" s="4">
        <v>44291.438194444447</v>
      </c>
      <c r="CQ3695" t="s">
        <v>109</v>
      </c>
      <c r="CR3695" t="s">
        <v>97</v>
      </c>
      <c r="CS3695" t="s">
        <v>109</v>
      </c>
    </row>
    <row r="3696" spans="1:97" x14ac:dyDescent="0.35">
      <c r="A3696" t="s">
        <v>96</v>
      </c>
      <c r="B3696" t="s">
        <v>97</v>
      </c>
      <c r="C3696" t="s">
        <v>698</v>
      </c>
      <c r="D3696" t="s">
        <v>99</v>
      </c>
      <c r="F3696" t="s">
        <v>804</v>
      </c>
      <c r="G3696" s="1">
        <v>475.8</v>
      </c>
      <c r="H3696" s="1"/>
      <c r="I3696" t="s">
        <v>100</v>
      </c>
      <c r="K3696" s="2">
        <v>44258</v>
      </c>
      <c r="L3696" t="s">
        <v>697</v>
      </c>
      <c r="M3696" t="s">
        <v>804</v>
      </c>
      <c r="N3696">
        <v>0</v>
      </c>
      <c r="O3696">
        <v>24.4</v>
      </c>
      <c r="P3696">
        <v>24.4</v>
      </c>
      <c r="Q3696" t="s">
        <v>121</v>
      </c>
      <c r="R3696" t="s">
        <v>147</v>
      </c>
      <c r="S3696">
        <v>24.4</v>
      </c>
      <c r="T3696">
        <v>0</v>
      </c>
      <c r="U3696">
        <v>0</v>
      </c>
      <c r="V3696">
        <v>0</v>
      </c>
      <c r="W3696" s="1">
        <v>19.5</v>
      </c>
      <c r="X3696" t="s">
        <v>103</v>
      </c>
      <c r="Y3696" s="4">
        <v>44258.305555555555</v>
      </c>
      <c r="Z3696" s="4">
        <v>44258.305555555555</v>
      </c>
      <c r="AA3696">
        <v>47597857</v>
      </c>
      <c r="AB3696" s="2">
        <v>44286</v>
      </c>
      <c r="AI3696" t="s">
        <v>104</v>
      </c>
      <c r="AJ3696" t="s">
        <v>105</v>
      </c>
      <c r="AK3696" t="s">
        <v>24</v>
      </c>
      <c r="AL3696" t="s">
        <v>24</v>
      </c>
      <c r="AN3696" t="s">
        <v>106</v>
      </c>
      <c r="AQ3696" t="s">
        <v>96</v>
      </c>
      <c r="AR3696" t="s">
        <v>695</v>
      </c>
      <c r="AS3696">
        <v>97017</v>
      </c>
      <c r="AT3696" t="s">
        <v>107</v>
      </c>
      <c r="AU3696" t="s">
        <v>108</v>
      </c>
      <c r="AW3696" t="s">
        <v>179</v>
      </c>
      <c r="AX3696">
        <v>0</v>
      </c>
      <c r="AY3696">
        <v>0</v>
      </c>
      <c r="AZ3696">
        <v>0</v>
      </c>
      <c r="BA3696">
        <v>0</v>
      </c>
      <c r="BB3696">
        <v>33</v>
      </c>
      <c r="BC3696" t="s">
        <v>694</v>
      </c>
      <c r="BD3696">
        <v>147762</v>
      </c>
      <c r="BE3696" t="s">
        <v>109</v>
      </c>
      <c r="BF3696" t="s">
        <v>693</v>
      </c>
      <c r="BG3696" t="s">
        <v>692</v>
      </c>
      <c r="BH3696" t="s">
        <v>691</v>
      </c>
      <c r="BL3696" t="s">
        <v>109</v>
      </c>
      <c r="BN3696" t="s">
        <v>112</v>
      </c>
      <c r="BO3696">
        <v>502040</v>
      </c>
      <c r="BP3696" t="s">
        <v>690</v>
      </c>
      <c r="BQ3696" t="s">
        <v>113</v>
      </c>
      <c r="BS3696" t="s">
        <v>113</v>
      </c>
      <c r="BU3696" t="s">
        <v>689</v>
      </c>
      <c r="BV3696">
        <v>21099</v>
      </c>
      <c r="BW3696">
        <v>75081</v>
      </c>
      <c r="BZ3696" t="s">
        <v>115</v>
      </c>
      <c r="CA3696" t="s">
        <v>99</v>
      </c>
      <c r="CB3696" s="2">
        <v>43221</v>
      </c>
      <c r="CC3696" s="2">
        <v>73050</v>
      </c>
      <c r="CE3696" t="s">
        <v>688</v>
      </c>
      <c r="CH3696" t="s">
        <v>119</v>
      </c>
      <c r="CJ3696" t="s">
        <v>109</v>
      </c>
      <c r="CK3696" t="s">
        <v>125</v>
      </c>
      <c r="CM3696" s="4">
        <v>44291.425000000003</v>
      </c>
      <c r="CN3696" t="s">
        <v>125</v>
      </c>
      <c r="CO3696" s="4">
        <v>44291.438194444447</v>
      </c>
      <c r="CQ3696" t="s">
        <v>109</v>
      </c>
      <c r="CR3696" t="s">
        <v>97</v>
      </c>
      <c r="CS3696" t="s">
        <v>109</v>
      </c>
    </row>
    <row r="3697" spans="1:97" x14ac:dyDescent="0.35">
      <c r="A3697" t="s">
        <v>96</v>
      </c>
      <c r="B3697" t="s">
        <v>97</v>
      </c>
      <c r="C3697" t="s">
        <v>698</v>
      </c>
      <c r="D3697" t="s">
        <v>99</v>
      </c>
      <c r="F3697" t="s">
        <v>804</v>
      </c>
      <c r="G3697" s="1">
        <v>2.54</v>
      </c>
      <c r="H3697" s="1"/>
      <c r="I3697" t="s">
        <v>100</v>
      </c>
      <c r="K3697" s="2">
        <v>44258</v>
      </c>
      <c r="L3697" t="s">
        <v>697</v>
      </c>
      <c r="M3697" t="s">
        <v>804</v>
      </c>
      <c r="N3697">
        <v>0</v>
      </c>
      <c r="O3697">
        <v>24.4</v>
      </c>
      <c r="P3697">
        <v>24.4</v>
      </c>
      <c r="Q3697" t="s">
        <v>121</v>
      </c>
      <c r="R3697" t="s">
        <v>159</v>
      </c>
      <c r="S3697">
        <v>24.4</v>
      </c>
      <c r="T3697">
        <v>0</v>
      </c>
      <c r="U3697">
        <v>0</v>
      </c>
      <c r="V3697">
        <v>0</v>
      </c>
      <c r="W3697" s="1">
        <v>0.104</v>
      </c>
      <c r="X3697" t="s">
        <v>103</v>
      </c>
      <c r="Y3697" s="4">
        <v>44258.305555555555</v>
      </c>
      <c r="Z3697" s="4">
        <v>44258.305555555555</v>
      </c>
      <c r="AA3697">
        <v>47597858</v>
      </c>
      <c r="AB3697" s="2">
        <v>44286</v>
      </c>
      <c r="AI3697" t="s">
        <v>104</v>
      </c>
      <c r="AJ3697" t="s">
        <v>105</v>
      </c>
      <c r="AK3697" t="s">
        <v>24</v>
      </c>
      <c r="AL3697" t="s">
        <v>24</v>
      </c>
      <c r="AN3697" t="s">
        <v>106</v>
      </c>
      <c r="AQ3697" t="s">
        <v>96</v>
      </c>
      <c r="AR3697" t="s">
        <v>695</v>
      </c>
      <c r="AS3697">
        <v>97017</v>
      </c>
      <c r="AT3697" t="s">
        <v>107</v>
      </c>
      <c r="AU3697" t="s">
        <v>108</v>
      </c>
      <c r="AW3697" t="s">
        <v>179</v>
      </c>
      <c r="AX3697">
        <v>0</v>
      </c>
      <c r="AY3697">
        <v>0</v>
      </c>
      <c r="AZ3697">
        <v>0</v>
      </c>
      <c r="BA3697">
        <v>0</v>
      </c>
      <c r="BB3697">
        <v>33</v>
      </c>
      <c r="BC3697" t="s">
        <v>694</v>
      </c>
      <c r="BD3697">
        <v>147762</v>
      </c>
      <c r="BE3697" t="s">
        <v>109</v>
      </c>
      <c r="BF3697" t="s">
        <v>693</v>
      </c>
      <c r="BG3697" t="s">
        <v>692</v>
      </c>
      <c r="BH3697" t="s">
        <v>691</v>
      </c>
      <c r="BL3697" t="s">
        <v>109</v>
      </c>
      <c r="BN3697" t="s">
        <v>112</v>
      </c>
      <c r="BO3697">
        <v>502040</v>
      </c>
      <c r="BP3697" t="s">
        <v>690</v>
      </c>
      <c r="BQ3697" t="s">
        <v>113</v>
      </c>
      <c r="BS3697" t="s">
        <v>113</v>
      </c>
      <c r="BU3697" t="s">
        <v>689</v>
      </c>
      <c r="BV3697">
        <v>21099</v>
      </c>
      <c r="BW3697">
        <v>75081</v>
      </c>
      <c r="BZ3697" t="s">
        <v>115</v>
      </c>
      <c r="CA3697" t="s">
        <v>99</v>
      </c>
      <c r="CB3697" s="2">
        <v>43221</v>
      </c>
      <c r="CC3697" s="2">
        <v>73050</v>
      </c>
      <c r="CE3697" t="s">
        <v>688</v>
      </c>
      <c r="CH3697" t="s">
        <v>119</v>
      </c>
      <c r="CJ3697" t="s">
        <v>109</v>
      </c>
      <c r="CK3697" t="s">
        <v>125</v>
      </c>
      <c r="CM3697" s="4">
        <v>44291.425000000003</v>
      </c>
      <c r="CN3697" t="s">
        <v>125</v>
      </c>
      <c r="CO3697" s="4">
        <v>44291.438194444447</v>
      </c>
      <c r="CQ3697" t="s">
        <v>109</v>
      </c>
      <c r="CR3697" t="s">
        <v>97</v>
      </c>
      <c r="CS3697" t="s">
        <v>109</v>
      </c>
    </row>
    <row r="3698" spans="1:97" x14ac:dyDescent="0.35">
      <c r="A3698" t="s">
        <v>96</v>
      </c>
      <c r="B3698" t="s">
        <v>97</v>
      </c>
      <c r="C3698" t="s">
        <v>698</v>
      </c>
      <c r="D3698" t="s">
        <v>99</v>
      </c>
      <c r="F3698" t="s">
        <v>749</v>
      </c>
      <c r="G3698" s="1">
        <v>467.03</v>
      </c>
      <c r="H3698" s="1"/>
      <c r="I3698" t="s">
        <v>100</v>
      </c>
      <c r="K3698" s="2">
        <v>44258</v>
      </c>
      <c r="L3698" t="s">
        <v>697</v>
      </c>
      <c r="M3698" t="s">
        <v>749</v>
      </c>
      <c r="N3698">
        <v>0</v>
      </c>
      <c r="O3698">
        <v>23.95</v>
      </c>
      <c r="P3698">
        <v>23.95</v>
      </c>
      <c r="Q3698" t="s">
        <v>121</v>
      </c>
      <c r="R3698" t="s">
        <v>147</v>
      </c>
      <c r="S3698">
        <v>23.95</v>
      </c>
      <c r="T3698">
        <v>0</v>
      </c>
      <c r="U3698">
        <v>0</v>
      </c>
      <c r="V3698">
        <v>0</v>
      </c>
      <c r="W3698" s="1">
        <v>19.5</v>
      </c>
      <c r="X3698" t="s">
        <v>103</v>
      </c>
      <c r="Y3698" s="4">
        <v>44258.306250000001</v>
      </c>
      <c r="Z3698" s="4">
        <v>44258.306250000001</v>
      </c>
      <c r="AA3698">
        <v>47597860</v>
      </c>
      <c r="AB3698" s="2">
        <v>44286</v>
      </c>
      <c r="AI3698" t="s">
        <v>104</v>
      </c>
      <c r="AJ3698" t="s">
        <v>105</v>
      </c>
      <c r="AK3698" t="s">
        <v>24</v>
      </c>
      <c r="AL3698" t="s">
        <v>24</v>
      </c>
      <c r="AN3698" t="s">
        <v>106</v>
      </c>
      <c r="AQ3698" t="s">
        <v>96</v>
      </c>
      <c r="AR3698" t="s">
        <v>695</v>
      </c>
      <c r="AS3698">
        <v>97017</v>
      </c>
      <c r="AT3698" t="s">
        <v>107</v>
      </c>
      <c r="AU3698" t="s">
        <v>108</v>
      </c>
      <c r="AW3698" t="s">
        <v>179</v>
      </c>
      <c r="AX3698">
        <v>0</v>
      </c>
      <c r="AY3698">
        <v>0</v>
      </c>
      <c r="AZ3698">
        <v>0</v>
      </c>
      <c r="BA3698">
        <v>0</v>
      </c>
      <c r="BB3698">
        <v>33</v>
      </c>
      <c r="BC3698" t="s">
        <v>694</v>
      </c>
      <c r="BD3698">
        <v>147762</v>
      </c>
      <c r="BE3698" t="s">
        <v>109</v>
      </c>
      <c r="BF3698" t="s">
        <v>693</v>
      </c>
      <c r="BG3698" t="s">
        <v>692</v>
      </c>
      <c r="BH3698" t="s">
        <v>691</v>
      </c>
      <c r="BL3698" t="s">
        <v>109</v>
      </c>
      <c r="BN3698" t="s">
        <v>112</v>
      </c>
      <c r="BO3698">
        <v>502040</v>
      </c>
      <c r="BP3698" t="s">
        <v>690</v>
      </c>
      <c r="BQ3698" t="s">
        <v>113</v>
      </c>
      <c r="BS3698" t="s">
        <v>113</v>
      </c>
      <c r="BU3698" t="s">
        <v>689</v>
      </c>
      <c r="BV3698">
        <v>21099</v>
      </c>
      <c r="BW3698">
        <v>75081</v>
      </c>
      <c r="BZ3698" t="s">
        <v>115</v>
      </c>
      <c r="CA3698" t="s">
        <v>99</v>
      </c>
      <c r="CB3698" s="2">
        <v>43221</v>
      </c>
      <c r="CC3698" s="2">
        <v>73050</v>
      </c>
      <c r="CE3698" t="s">
        <v>688</v>
      </c>
      <c r="CH3698" t="s">
        <v>119</v>
      </c>
      <c r="CJ3698" t="s">
        <v>109</v>
      </c>
      <c r="CK3698" t="s">
        <v>125</v>
      </c>
      <c r="CM3698" s="4">
        <v>44291.425000000003</v>
      </c>
      <c r="CN3698" t="s">
        <v>125</v>
      </c>
      <c r="CO3698" s="4">
        <v>44291.438194444447</v>
      </c>
      <c r="CQ3698" t="s">
        <v>109</v>
      </c>
      <c r="CR3698" t="s">
        <v>97</v>
      </c>
      <c r="CS3698" t="s">
        <v>109</v>
      </c>
    </row>
    <row r="3699" spans="1:97" x14ac:dyDescent="0.35">
      <c r="A3699" t="s">
        <v>96</v>
      </c>
      <c r="B3699" t="s">
        <v>97</v>
      </c>
      <c r="C3699" t="s">
        <v>698</v>
      </c>
      <c r="D3699" t="s">
        <v>99</v>
      </c>
      <c r="F3699" t="s">
        <v>843</v>
      </c>
      <c r="G3699" s="1">
        <v>27.87</v>
      </c>
      <c r="H3699" s="1"/>
      <c r="I3699" t="s">
        <v>100</v>
      </c>
      <c r="K3699" s="2">
        <v>44262</v>
      </c>
      <c r="L3699" t="s">
        <v>697</v>
      </c>
      <c r="M3699" t="s">
        <v>843</v>
      </c>
      <c r="N3699">
        <v>0</v>
      </c>
      <c r="O3699">
        <v>0</v>
      </c>
      <c r="P3699">
        <v>23.82</v>
      </c>
      <c r="Q3699" t="s">
        <v>121</v>
      </c>
      <c r="R3699" t="s">
        <v>147</v>
      </c>
      <c r="S3699">
        <v>23.82</v>
      </c>
      <c r="T3699">
        <v>0</v>
      </c>
      <c r="U3699">
        <v>0</v>
      </c>
      <c r="V3699">
        <v>0</v>
      </c>
      <c r="W3699" s="1">
        <v>19.5</v>
      </c>
      <c r="X3699" t="s">
        <v>103</v>
      </c>
      <c r="Y3699" s="4">
        <v>44262.307638888888</v>
      </c>
      <c r="Z3699" s="4">
        <v>44262.307638888888</v>
      </c>
      <c r="AA3699">
        <v>47597866</v>
      </c>
      <c r="AB3699" s="2">
        <v>44286</v>
      </c>
      <c r="AI3699" t="s">
        <v>104</v>
      </c>
      <c r="AJ3699" t="s">
        <v>148</v>
      </c>
      <c r="AK3699" t="s">
        <v>24</v>
      </c>
      <c r="AL3699" t="s">
        <v>24</v>
      </c>
      <c r="AN3699" t="s">
        <v>106</v>
      </c>
      <c r="AQ3699" t="s">
        <v>96</v>
      </c>
      <c r="AR3699" t="s">
        <v>695</v>
      </c>
      <c r="AS3699">
        <v>97017</v>
      </c>
      <c r="AT3699" t="s">
        <v>107</v>
      </c>
      <c r="AU3699" t="s">
        <v>108</v>
      </c>
      <c r="AW3699" t="s">
        <v>179</v>
      </c>
      <c r="AX3699">
        <v>0</v>
      </c>
      <c r="AY3699">
        <v>0</v>
      </c>
      <c r="AZ3699">
        <v>0</v>
      </c>
      <c r="BA3699">
        <v>0</v>
      </c>
      <c r="BB3699">
        <v>33</v>
      </c>
      <c r="BC3699" t="s">
        <v>694</v>
      </c>
      <c r="BD3699">
        <v>147762</v>
      </c>
      <c r="BE3699" t="s">
        <v>109</v>
      </c>
      <c r="BF3699" t="s">
        <v>693</v>
      </c>
      <c r="BG3699" t="s">
        <v>692</v>
      </c>
      <c r="BH3699" t="s">
        <v>691</v>
      </c>
      <c r="BL3699" t="s">
        <v>109</v>
      </c>
      <c r="BN3699" t="s">
        <v>112</v>
      </c>
      <c r="BO3699">
        <v>502040</v>
      </c>
      <c r="BP3699" t="s">
        <v>690</v>
      </c>
      <c r="BQ3699" t="s">
        <v>113</v>
      </c>
      <c r="BS3699" t="s">
        <v>113</v>
      </c>
      <c r="BU3699" t="s">
        <v>689</v>
      </c>
      <c r="BV3699">
        <v>21099</v>
      </c>
      <c r="BW3699">
        <v>75081</v>
      </c>
      <c r="BZ3699" t="s">
        <v>115</v>
      </c>
      <c r="CA3699" t="s">
        <v>99</v>
      </c>
      <c r="CB3699" s="2">
        <v>43221</v>
      </c>
      <c r="CC3699" s="2">
        <v>73050</v>
      </c>
      <c r="CE3699" t="s">
        <v>688</v>
      </c>
      <c r="CH3699" t="s">
        <v>119</v>
      </c>
      <c r="CJ3699" t="s">
        <v>109</v>
      </c>
      <c r="CK3699" t="s">
        <v>125</v>
      </c>
      <c r="CM3699" s="4">
        <v>44291.425000000003</v>
      </c>
      <c r="CN3699" t="s">
        <v>125</v>
      </c>
      <c r="CO3699" s="4">
        <v>44291.438194444447</v>
      </c>
      <c r="CQ3699" t="s">
        <v>109</v>
      </c>
      <c r="CR3699" t="s">
        <v>97</v>
      </c>
      <c r="CS3699" t="s">
        <v>109</v>
      </c>
    </row>
    <row r="3700" spans="1:97" x14ac:dyDescent="0.35">
      <c r="A3700" t="s">
        <v>96</v>
      </c>
      <c r="B3700" t="s">
        <v>97</v>
      </c>
      <c r="C3700" t="s">
        <v>698</v>
      </c>
      <c r="D3700" t="s">
        <v>99</v>
      </c>
      <c r="F3700" t="s">
        <v>843</v>
      </c>
      <c r="G3700" s="1">
        <v>0.15</v>
      </c>
      <c r="H3700" s="1"/>
      <c r="I3700" t="s">
        <v>100</v>
      </c>
      <c r="K3700" s="2">
        <v>44262</v>
      </c>
      <c r="L3700" t="s">
        <v>697</v>
      </c>
      <c r="M3700" t="s">
        <v>843</v>
      </c>
      <c r="N3700">
        <v>0</v>
      </c>
      <c r="O3700">
        <v>0</v>
      </c>
      <c r="P3700">
        <v>23.82</v>
      </c>
      <c r="Q3700" t="s">
        <v>121</v>
      </c>
      <c r="R3700" t="s">
        <v>159</v>
      </c>
      <c r="S3700">
        <v>23.82</v>
      </c>
      <c r="T3700">
        <v>0</v>
      </c>
      <c r="U3700">
        <v>0</v>
      </c>
      <c r="V3700">
        <v>0</v>
      </c>
      <c r="W3700" s="1">
        <v>0.104</v>
      </c>
      <c r="X3700" t="s">
        <v>103</v>
      </c>
      <c r="Y3700" s="4">
        <v>44262.307638888888</v>
      </c>
      <c r="Z3700" s="4">
        <v>44262.307638888888</v>
      </c>
      <c r="AA3700">
        <v>47597867</v>
      </c>
      <c r="AB3700" s="2">
        <v>44286</v>
      </c>
      <c r="AI3700" t="s">
        <v>104</v>
      </c>
      <c r="AJ3700" t="s">
        <v>148</v>
      </c>
      <c r="AK3700" t="s">
        <v>24</v>
      </c>
      <c r="AL3700" t="s">
        <v>24</v>
      </c>
      <c r="AN3700" t="s">
        <v>106</v>
      </c>
      <c r="AQ3700" t="s">
        <v>96</v>
      </c>
      <c r="AR3700" t="s">
        <v>695</v>
      </c>
      <c r="AS3700">
        <v>97017</v>
      </c>
      <c r="AT3700" t="s">
        <v>107</v>
      </c>
      <c r="AU3700" t="s">
        <v>108</v>
      </c>
      <c r="AW3700" t="s">
        <v>179</v>
      </c>
      <c r="AX3700">
        <v>0</v>
      </c>
      <c r="AY3700">
        <v>0</v>
      </c>
      <c r="AZ3700">
        <v>0</v>
      </c>
      <c r="BA3700">
        <v>0</v>
      </c>
      <c r="BB3700">
        <v>33</v>
      </c>
      <c r="BC3700" t="s">
        <v>694</v>
      </c>
      <c r="BD3700">
        <v>147762</v>
      </c>
      <c r="BE3700" t="s">
        <v>109</v>
      </c>
      <c r="BF3700" t="s">
        <v>693</v>
      </c>
      <c r="BG3700" t="s">
        <v>692</v>
      </c>
      <c r="BH3700" t="s">
        <v>691</v>
      </c>
      <c r="BL3700" t="s">
        <v>109</v>
      </c>
      <c r="BN3700" t="s">
        <v>112</v>
      </c>
      <c r="BO3700">
        <v>502040</v>
      </c>
      <c r="BP3700" t="s">
        <v>690</v>
      </c>
      <c r="BQ3700" t="s">
        <v>113</v>
      </c>
      <c r="BS3700" t="s">
        <v>113</v>
      </c>
      <c r="BU3700" t="s">
        <v>689</v>
      </c>
      <c r="BV3700">
        <v>21099</v>
      </c>
      <c r="BW3700">
        <v>75081</v>
      </c>
      <c r="BZ3700" t="s">
        <v>115</v>
      </c>
      <c r="CA3700" t="s">
        <v>99</v>
      </c>
      <c r="CB3700" s="2">
        <v>43221</v>
      </c>
      <c r="CC3700" s="2">
        <v>73050</v>
      </c>
      <c r="CE3700" t="s">
        <v>688</v>
      </c>
      <c r="CH3700" t="s">
        <v>119</v>
      </c>
      <c r="CJ3700" t="s">
        <v>109</v>
      </c>
      <c r="CK3700" t="s">
        <v>125</v>
      </c>
      <c r="CM3700" s="4">
        <v>44291.425000000003</v>
      </c>
      <c r="CN3700" t="s">
        <v>125</v>
      </c>
      <c r="CO3700" s="4">
        <v>44291.438194444447</v>
      </c>
      <c r="CQ3700" t="s">
        <v>109</v>
      </c>
      <c r="CR3700" t="s">
        <v>97</v>
      </c>
      <c r="CS3700" t="s">
        <v>109</v>
      </c>
    </row>
    <row r="3701" spans="1:97" x14ac:dyDescent="0.35">
      <c r="A3701" t="s">
        <v>96</v>
      </c>
      <c r="B3701" t="s">
        <v>97</v>
      </c>
      <c r="C3701" t="s">
        <v>698</v>
      </c>
      <c r="D3701" t="s">
        <v>99</v>
      </c>
      <c r="F3701" t="s">
        <v>803</v>
      </c>
      <c r="G3701" s="1">
        <v>3614.56</v>
      </c>
      <c r="H3701" s="1"/>
      <c r="I3701" t="s">
        <v>100</v>
      </c>
      <c r="K3701" s="2">
        <v>44265</v>
      </c>
      <c r="L3701" t="s">
        <v>697</v>
      </c>
      <c r="M3701" t="s">
        <v>803</v>
      </c>
      <c r="N3701">
        <v>23.78</v>
      </c>
      <c r="O3701">
        <v>23.78</v>
      </c>
      <c r="P3701">
        <v>23.78</v>
      </c>
      <c r="Q3701" t="s">
        <v>121</v>
      </c>
      <c r="R3701" t="s">
        <v>120</v>
      </c>
      <c r="S3701">
        <v>23.78</v>
      </c>
      <c r="T3701">
        <v>0</v>
      </c>
      <c r="U3701">
        <v>0</v>
      </c>
      <c r="V3701">
        <v>0</v>
      </c>
      <c r="W3701" s="1">
        <v>152</v>
      </c>
      <c r="X3701" t="s">
        <v>103</v>
      </c>
      <c r="Y3701" s="4">
        <v>44265.613194444442</v>
      </c>
      <c r="Z3701" s="4">
        <v>44265.613888888889</v>
      </c>
      <c r="AA3701">
        <v>47597868</v>
      </c>
      <c r="AB3701" s="2">
        <v>44286</v>
      </c>
      <c r="AI3701" t="s">
        <v>104</v>
      </c>
      <c r="AJ3701" t="s">
        <v>105</v>
      </c>
      <c r="AK3701" t="s">
        <v>24</v>
      </c>
      <c r="AL3701" t="s">
        <v>24</v>
      </c>
      <c r="AN3701" t="s">
        <v>106</v>
      </c>
      <c r="AQ3701" t="s">
        <v>96</v>
      </c>
      <c r="AR3701" t="s">
        <v>695</v>
      </c>
      <c r="AS3701">
        <v>97017</v>
      </c>
      <c r="AT3701" t="s">
        <v>107</v>
      </c>
      <c r="AU3701" t="s">
        <v>108</v>
      </c>
      <c r="AW3701" t="s">
        <v>179</v>
      </c>
      <c r="AX3701">
        <v>0</v>
      </c>
      <c r="AY3701">
        <v>0</v>
      </c>
      <c r="AZ3701">
        <v>0</v>
      </c>
      <c r="BA3701">
        <v>0</v>
      </c>
      <c r="BB3701">
        <v>33</v>
      </c>
      <c r="BC3701" t="s">
        <v>694</v>
      </c>
      <c r="BD3701">
        <v>147762</v>
      </c>
      <c r="BE3701" t="s">
        <v>109</v>
      </c>
      <c r="BF3701" t="s">
        <v>693</v>
      </c>
      <c r="BG3701" t="s">
        <v>692</v>
      </c>
      <c r="BH3701" t="s">
        <v>691</v>
      </c>
      <c r="BL3701" t="s">
        <v>109</v>
      </c>
      <c r="BN3701" t="s">
        <v>112</v>
      </c>
      <c r="BO3701">
        <v>502040</v>
      </c>
      <c r="BP3701" t="s">
        <v>690</v>
      </c>
      <c r="BQ3701" t="s">
        <v>113</v>
      </c>
      <c r="BS3701" t="s">
        <v>113</v>
      </c>
      <c r="BU3701" t="s">
        <v>689</v>
      </c>
      <c r="BV3701">
        <v>21099</v>
      </c>
      <c r="BW3701">
        <v>75081</v>
      </c>
      <c r="BZ3701" t="s">
        <v>115</v>
      </c>
      <c r="CA3701" t="s">
        <v>99</v>
      </c>
      <c r="CB3701" s="2">
        <v>43221</v>
      </c>
      <c r="CC3701" s="2">
        <v>73050</v>
      </c>
      <c r="CE3701" t="s">
        <v>688</v>
      </c>
      <c r="CH3701" t="s">
        <v>119</v>
      </c>
      <c r="CJ3701" t="s">
        <v>109</v>
      </c>
      <c r="CK3701" t="s">
        <v>125</v>
      </c>
      <c r="CM3701" s="4">
        <v>44291.425000000003</v>
      </c>
      <c r="CN3701" t="s">
        <v>125</v>
      </c>
      <c r="CO3701" s="4">
        <v>44291.438194444447</v>
      </c>
      <c r="CQ3701" t="s">
        <v>109</v>
      </c>
      <c r="CR3701" t="s">
        <v>97</v>
      </c>
      <c r="CS3701" t="s">
        <v>109</v>
      </c>
    </row>
    <row r="3702" spans="1:97" x14ac:dyDescent="0.35">
      <c r="A3702" t="s">
        <v>96</v>
      </c>
      <c r="B3702" t="s">
        <v>97</v>
      </c>
      <c r="C3702" t="s">
        <v>698</v>
      </c>
      <c r="D3702" t="s">
        <v>99</v>
      </c>
      <c r="F3702" t="s">
        <v>803</v>
      </c>
      <c r="G3702" s="1">
        <v>0.15</v>
      </c>
      <c r="H3702" s="1"/>
      <c r="I3702" t="s">
        <v>100</v>
      </c>
      <c r="K3702" s="2">
        <v>44265</v>
      </c>
      <c r="L3702" t="s">
        <v>697</v>
      </c>
      <c r="M3702" t="s">
        <v>803</v>
      </c>
      <c r="N3702">
        <v>0</v>
      </c>
      <c r="O3702">
        <v>0</v>
      </c>
      <c r="P3702">
        <v>23.78</v>
      </c>
      <c r="Q3702" t="s">
        <v>121</v>
      </c>
      <c r="R3702" t="s">
        <v>159</v>
      </c>
      <c r="S3702">
        <v>23.78</v>
      </c>
      <c r="T3702">
        <v>0</v>
      </c>
      <c r="U3702">
        <v>0</v>
      </c>
      <c r="V3702">
        <v>0</v>
      </c>
      <c r="W3702" s="1">
        <v>0.104</v>
      </c>
      <c r="X3702" t="s">
        <v>103</v>
      </c>
      <c r="Y3702" s="4">
        <v>44265.613194444442</v>
      </c>
      <c r="Z3702" s="4">
        <v>44265.613888888889</v>
      </c>
      <c r="AA3702">
        <v>47597870</v>
      </c>
      <c r="AB3702" s="2">
        <v>44286</v>
      </c>
      <c r="AI3702" t="s">
        <v>104</v>
      </c>
      <c r="AJ3702" t="s">
        <v>148</v>
      </c>
      <c r="AK3702" t="s">
        <v>24</v>
      </c>
      <c r="AL3702" t="s">
        <v>24</v>
      </c>
      <c r="AN3702" t="s">
        <v>106</v>
      </c>
      <c r="AQ3702" t="s">
        <v>96</v>
      </c>
      <c r="AR3702" t="s">
        <v>695</v>
      </c>
      <c r="AS3702">
        <v>97017</v>
      </c>
      <c r="AT3702" t="s">
        <v>107</v>
      </c>
      <c r="AU3702" t="s">
        <v>108</v>
      </c>
      <c r="AW3702" t="s">
        <v>179</v>
      </c>
      <c r="AX3702">
        <v>0</v>
      </c>
      <c r="AY3702">
        <v>0</v>
      </c>
      <c r="AZ3702">
        <v>0</v>
      </c>
      <c r="BA3702">
        <v>0</v>
      </c>
      <c r="BB3702">
        <v>33</v>
      </c>
      <c r="BC3702" t="s">
        <v>694</v>
      </c>
      <c r="BD3702">
        <v>147762</v>
      </c>
      <c r="BE3702" t="s">
        <v>109</v>
      </c>
      <c r="BF3702" t="s">
        <v>693</v>
      </c>
      <c r="BG3702" t="s">
        <v>692</v>
      </c>
      <c r="BH3702" t="s">
        <v>691</v>
      </c>
      <c r="BL3702" t="s">
        <v>109</v>
      </c>
      <c r="BN3702" t="s">
        <v>112</v>
      </c>
      <c r="BO3702">
        <v>502040</v>
      </c>
      <c r="BP3702" t="s">
        <v>690</v>
      </c>
      <c r="BQ3702" t="s">
        <v>113</v>
      </c>
      <c r="BS3702" t="s">
        <v>113</v>
      </c>
      <c r="BU3702" t="s">
        <v>689</v>
      </c>
      <c r="BV3702">
        <v>21099</v>
      </c>
      <c r="BW3702">
        <v>75081</v>
      </c>
      <c r="BZ3702" t="s">
        <v>115</v>
      </c>
      <c r="CA3702" t="s">
        <v>99</v>
      </c>
      <c r="CB3702" s="2">
        <v>43221</v>
      </c>
      <c r="CC3702" s="2">
        <v>73050</v>
      </c>
      <c r="CE3702" t="s">
        <v>688</v>
      </c>
      <c r="CH3702" t="s">
        <v>119</v>
      </c>
      <c r="CJ3702" t="s">
        <v>109</v>
      </c>
      <c r="CK3702" t="s">
        <v>125</v>
      </c>
      <c r="CM3702" s="4">
        <v>44291.425000000003</v>
      </c>
      <c r="CN3702" t="s">
        <v>125</v>
      </c>
      <c r="CO3702" s="4">
        <v>44291.438194444447</v>
      </c>
      <c r="CQ3702" t="s">
        <v>109</v>
      </c>
      <c r="CR3702" t="s">
        <v>97</v>
      </c>
      <c r="CS3702" t="s">
        <v>109</v>
      </c>
    </row>
    <row r="3703" spans="1:97" x14ac:dyDescent="0.35">
      <c r="A3703" t="s">
        <v>96</v>
      </c>
      <c r="B3703" t="s">
        <v>97</v>
      </c>
      <c r="C3703" t="s">
        <v>698</v>
      </c>
      <c r="D3703" t="s">
        <v>99</v>
      </c>
      <c r="F3703" t="s">
        <v>747</v>
      </c>
      <c r="G3703" s="1">
        <v>29.06</v>
      </c>
      <c r="H3703" s="1"/>
      <c r="I3703" t="s">
        <v>100</v>
      </c>
      <c r="K3703" s="2">
        <v>44265</v>
      </c>
      <c r="L3703" t="s">
        <v>697</v>
      </c>
      <c r="M3703" t="s">
        <v>747</v>
      </c>
      <c r="N3703">
        <v>0</v>
      </c>
      <c r="O3703">
        <v>0</v>
      </c>
      <c r="P3703">
        <v>24.84</v>
      </c>
      <c r="Q3703" t="s">
        <v>121</v>
      </c>
      <c r="R3703" t="s">
        <v>147</v>
      </c>
      <c r="S3703">
        <v>24.84</v>
      </c>
      <c r="T3703">
        <v>0</v>
      </c>
      <c r="U3703">
        <v>0</v>
      </c>
      <c r="V3703">
        <v>0</v>
      </c>
      <c r="W3703" s="1">
        <v>19.5</v>
      </c>
      <c r="X3703" t="s">
        <v>103</v>
      </c>
      <c r="Y3703" s="4">
        <v>44265.347916666666</v>
      </c>
      <c r="Z3703" s="4">
        <v>44265.347916666666</v>
      </c>
      <c r="AA3703">
        <v>47597872</v>
      </c>
      <c r="AB3703" s="2">
        <v>44286</v>
      </c>
      <c r="AI3703" t="s">
        <v>104</v>
      </c>
      <c r="AJ3703" t="s">
        <v>148</v>
      </c>
      <c r="AK3703" t="s">
        <v>24</v>
      </c>
      <c r="AL3703" t="s">
        <v>24</v>
      </c>
      <c r="AN3703" t="s">
        <v>106</v>
      </c>
      <c r="AQ3703" t="s">
        <v>96</v>
      </c>
      <c r="AR3703" t="s">
        <v>695</v>
      </c>
      <c r="AS3703">
        <v>97017</v>
      </c>
      <c r="AT3703" t="s">
        <v>107</v>
      </c>
      <c r="AU3703" t="s">
        <v>108</v>
      </c>
      <c r="AW3703" t="s">
        <v>179</v>
      </c>
      <c r="AX3703">
        <v>0</v>
      </c>
      <c r="AY3703">
        <v>0</v>
      </c>
      <c r="AZ3703">
        <v>0</v>
      </c>
      <c r="BA3703">
        <v>0</v>
      </c>
      <c r="BB3703">
        <v>33</v>
      </c>
      <c r="BC3703" t="s">
        <v>694</v>
      </c>
      <c r="BD3703">
        <v>147762</v>
      </c>
      <c r="BE3703" t="s">
        <v>109</v>
      </c>
      <c r="BF3703" t="s">
        <v>693</v>
      </c>
      <c r="BG3703" t="s">
        <v>692</v>
      </c>
      <c r="BH3703" t="s">
        <v>691</v>
      </c>
      <c r="BL3703" t="s">
        <v>109</v>
      </c>
      <c r="BN3703" t="s">
        <v>112</v>
      </c>
      <c r="BO3703">
        <v>502040</v>
      </c>
      <c r="BP3703" t="s">
        <v>690</v>
      </c>
      <c r="BQ3703" t="s">
        <v>113</v>
      </c>
      <c r="BS3703" t="s">
        <v>113</v>
      </c>
      <c r="BU3703" t="s">
        <v>689</v>
      </c>
      <c r="BV3703">
        <v>21099</v>
      </c>
      <c r="BW3703">
        <v>75081</v>
      </c>
      <c r="BZ3703" t="s">
        <v>115</v>
      </c>
      <c r="CA3703" t="s">
        <v>99</v>
      </c>
      <c r="CB3703" s="2">
        <v>43221</v>
      </c>
      <c r="CC3703" s="2">
        <v>73050</v>
      </c>
      <c r="CE3703" t="s">
        <v>688</v>
      </c>
      <c r="CH3703" t="s">
        <v>119</v>
      </c>
      <c r="CJ3703" t="s">
        <v>109</v>
      </c>
      <c r="CK3703" t="s">
        <v>125</v>
      </c>
      <c r="CM3703" s="4">
        <v>44291.425000000003</v>
      </c>
      <c r="CN3703" t="s">
        <v>125</v>
      </c>
      <c r="CO3703" s="4">
        <v>44291.438194444447</v>
      </c>
      <c r="CQ3703" t="s">
        <v>109</v>
      </c>
      <c r="CR3703" t="s">
        <v>97</v>
      </c>
      <c r="CS3703" t="s">
        <v>109</v>
      </c>
    </row>
    <row r="3704" spans="1:97" x14ac:dyDescent="0.35">
      <c r="A3704" t="s">
        <v>96</v>
      </c>
      <c r="B3704" t="s">
        <v>97</v>
      </c>
      <c r="C3704" t="s">
        <v>698</v>
      </c>
      <c r="D3704" t="s">
        <v>99</v>
      </c>
      <c r="F3704" t="s">
        <v>747</v>
      </c>
      <c r="G3704" s="1">
        <v>0.15</v>
      </c>
      <c r="H3704" s="1"/>
      <c r="I3704" t="s">
        <v>100</v>
      </c>
      <c r="K3704" s="2">
        <v>44265</v>
      </c>
      <c r="L3704" t="s">
        <v>697</v>
      </c>
      <c r="M3704" t="s">
        <v>747</v>
      </c>
      <c r="N3704">
        <v>0</v>
      </c>
      <c r="O3704">
        <v>0</v>
      </c>
      <c r="P3704">
        <v>24.84</v>
      </c>
      <c r="Q3704" t="s">
        <v>121</v>
      </c>
      <c r="R3704" t="s">
        <v>159</v>
      </c>
      <c r="S3704">
        <v>24.84</v>
      </c>
      <c r="T3704">
        <v>0</v>
      </c>
      <c r="U3704">
        <v>0</v>
      </c>
      <c r="V3704">
        <v>0</v>
      </c>
      <c r="W3704" s="1">
        <v>0.104</v>
      </c>
      <c r="X3704" t="s">
        <v>103</v>
      </c>
      <c r="Y3704" s="4">
        <v>44265.347916666666</v>
      </c>
      <c r="Z3704" s="4">
        <v>44265.347916666666</v>
      </c>
      <c r="AA3704">
        <v>47597873</v>
      </c>
      <c r="AB3704" s="2">
        <v>44286</v>
      </c>
      <c r="AI3704" t="s">
        <v>104</v>
      </c>
      <c r="AJ3704" t="s">
        <v>148</v>
      </c>
      <c r="AK3704" t="s">
        <v>24</v>
      </c>
      <c r="AL3704" t="s">
        <v>24</v>
      </c>
      <c r="AN3704" t="s">
        <v>106</v>
      </c>
      <c r="AQ3704" t="s">
        <v>96</v>
      </c>
      <c r="AR3704" t="s">
        <v>695</v>
      </c>
      <c r="AS3704">
        <v>97017</v>
      </c>
      <c r="AT3704" t="s">
        <v>107</v>
      </c>
      <c r="AU3704" t="s">
        <v>108</v>
      </c>
      <c r="AW3704" t="s">
        <v>179</v>
      </c>
      <c r="AX3704">
        <v>0</v>
      </c>
      <c r="AY3704">
        <v>0</v>
      </c>
      <c r="AZ3704">
        <v>0</v>
      </c>
      <c r="BA3704">
        <v>0</v>
      </c>
      <c r="BB3704">
        <v>33</v>
      </c>
      <c r="BC3704" t="s">
        <v>694</v>
      </c>
      <c r="BD3704">
        <v>147762</v>
      </c>
      <c r="BE3704" t="s">
        <v>109</v>
      </c>
      <c r="BF3704" t="s">
        <v>693</v>
      </c>
      <c r="BG3704" t="s">
        <v>692</v>
      </c>
      <c r="BH3704" t="s">
        <v>691</v>
      </c>
      <c r="BL3704" t="s">
        <v>109</v>
      </c>
      <c r="BN3704" t="s">
        <v>112</v>
      </c>
      <c r="BO3704">
        <v>502040</v>
      </c>
      <c r="BP3704" t="s">
        <v>690</v>
      </c>
      <c r="BQ3704" t="s">
        <v>113</v>
      </c>
      <c r="BS3704" t="s">
        <v>113</v>
      </c>
      <c r="BU3704" t="s">
        <v>689</v>
      </c>
      <c r="BV3704">
        <v>21099</v>
      </c>
      <c r="BW3704">
        <v>75081</v>
      </c>
      <c r="BZ3704" t="s">
        <v>115</v>
      </c>
      <c r="CA3704" t="s">
        <v>99</v>
      </c>
      <c r="CB3704" s="2">
        <v>43221</v>
      </c>
      <c r="CC3704" s="2">
        <v>73050</v>
      </c>
      <c r="CE3704" t="s">
        <v>688</v>
      </c>
      <c r="CH3704" t="s">
        <v>119</v>
      </c>
      <c r="CJ3704" t="s">
        <v>109</v>
      </c>
      <c r="CK3704" t="s">
        <v>125</v>
      </c>
      <c r="CM3704" s="4">
        <v>44291.425000000003</v>
      </c>
      <c r="CN3704" t="s">
        <v>125</v>
      </c>
      <c r="CO3704" s="4">
        <v>44291.438194444447</v>
      </c>
      <c r="CQ3704" t="s">
        <v>109</v>
      </c>
      <c r="CR3704" t="s">
        <v>97</v>
      </c>
      <c r="CS3704" t="s">
        <v>109</v>
      </c>
    </row>
    <row r="3705" spans="1:97" x14ac:dyDescent="0.35">
      <c r="A3705" t="s">
        <v>96</v>
      </c>
      <c r="B3705" t="s">
        <v>97</v>
      </c>
      <c r="C3705" t="s">
        <v>698</v>
      </c>
      <c r="D3705" t="s">
        <v>99</v>
      </c>
      <c r="F3705" t="s">
        <v>801</v>
      </c>
      <c r="G3705" s="1">
        <v>27.51</v>
      </c>
      <c r="H3705" s="1"/>
      <c r="I3705" t="s">
        <v>100</v>
      </c>
      <c r="K3705" s="2">
        <v>44269</v>
      </c>
      <c r="L3705" t="s">
        <v>697</v>
      </c>
      <c r="M3705" t="s">
        <v>801</v>
      </c>
      <c r="N3705">
        <v>0</v>
      </c>
      <c r="O3705">
        <v>0</v>
      </c>
      <c r="P3705">
        <v>23.51</v>
      </c>
      <c r="Q3705" t="s">
        <v>121</v>
      </c>
      <c r="R3705" t="s">
        <v>147</v>
      </c>
      <c r="S3705">
        <v>23.51</v>
      </c>
      <c r="T3705">
        <v>0</v>
      </c>
      <c r="U3705">
        <v>0</v>
      </c>
      <c r="V3705">
        <v>0</v>
      </c>
      <c r="W3705" s="1">
        <v>19.5</v>
      </c>
      <c r="X3705" t="s">
        <v>103</v>
      </c>
      <c r="Y3705" s="4">
        <v>44269.577777777777</v>
      </c>
      <c r="Z3705" s="4">
        <v>44269.578472222223</v>
      </c>
      <c r="AA3705">
        <v>47597878</v>
      </c>
      <c r="AB3705" s="2">
        <v>44286</v>
      </c>
      <c r="AI3705" t="s">
        <v>104</v>
      </c>
      <c r="AJ3705" t="s">
        <v>148</v>
      </c>
      <c r="AK3705" t="s">
        <v>24</v>
      </c>
      <c r="AL3705" t="s">
        <v>24</v>
      </c>
      <c r="AN3705" t="s">
        <v>106</v>
      </c>
      <c r="AQ3705" t="s">
        <v>96</v>
      </c>
      <c r="AR3705" t="s">
        <v>695</v>
      </c>
      <c r="AS3705">
        <v>97017</v>
      </c>
      <c r="AT3705" t="s">
        <v>107</v>
      </c>
      <c r="AU3705" t="s">
        <v>108</v>
      </c>
      <c r="AW3705" t="s">
        <v>179</v>
      </c>
      <c r="AX3705">
        <v>0</v>
      </c>
      <c r="AY3705">
        <v>0</v>
      </c>
      <c r="AZ3705">
        <v>0</v>
      </c>
      <c r="BA3705">
        <v>0</v>
      </c>
      <c r="BB3705">
        <v>33</v>
      </c>
      <c r="BC3705" t="s">
        <v>694</v>
      </c>
      <c r="BD3705">
        <v>147762</v>
      </c>
      <c r="BE3705" t="s">
        <v>109</v>
      </c>
      <c r="BF3705" t="s">
        <v>693</v>
      </c>
      <c r="BG3705" t="s">
        <v>692</v>
      </c>
      <c r="BH3705" t="s">
        <v>691</v>
      </c>
      <c r="BL3705" t="s">
        <v>109</v>
      </c>
      <c r="BN3705" t="s">
        <v>112</v>
      </c>
      <c r="BO3705">
        <v>502040</v>
      </c>
      <c r="BP3705" t="s">
        <v>690</v>
      </c>
      <c r="BQ3705" t="s">
        <v>113</v>
      </c>
      <c r="BS3705" t="s">
        <v>113</v>
      </c>
      <c r="BU3705" t="s">
        <v>689</v>
      </c>
      <c r="BV3705">
        <v>21099</v>
      </c>
      <c r="BW3705">
        <v>75081</v>
      </c>
      <c r="BZ3705" t="s">
        <v>115</v>
      </c>
      <c r="CA3705" t="s">
        <v>99</v>
      </c>
      <c r="CB3705" s="2">
        <v>43221</v>
      </c>
      <c r="CC3705" s="2">
        <v>73050</v>
      </c>
      <c r="CE3705" t="s">
        <v>688</v>
      </c>
      <c r="CH3705" t="s">
        <v>119</v>
      </c>
      <c r="CJ3705" t="s">
        <v>109</v>
      </c>
      <c r="CK3705" t="s">
        <v>125</v>
      </c>
      <c r="CM3705" s="4">
        <v>44291.425000000003</v>
      </c>
      <c r="CN3705" t="s">
        <v>125</v>
      </c>
      <c r="CO3705" s="4">
        <v>44291.438194444447</v>
      </c>
      <c r="CQ3705" t="s">
        <v>109</v>
      </c>
      <c r="CR3705" t="s">
        <v>97</v>
      </c>
      <c r="CS3705" t="s">
        <v>109</v>
      </c>
    </row>
    <row r="3706" spans="1:97" x14ac:dyDescent="0.35">
      <c r="A3706" t="s">
        <v>96</v>
      </c>
      <c r="B3706" t="s">
        <v>97</v>
      </c>
      <c r="C3706" t="s">
        <v>698</v>
      </c>
      <c r="D3706" t="s">
        <v>99</v>
      </c>
      <c r="F3706" t="s">
        <v>745</v>
      </c>
      <c r="G3706" s="1">
        <v>3547.68</v>
      </c>
      <c r="H3706" s="1"/>
      <c r="I3706" t="s">
        <v>100</v>
      </c>
      <c r="K3706" s="2">
        <v>44272</v>
      </c>
      <c r="L3706" t="s">
        <v>697</v>
      </c>
      <c r="M3706" t="s">
        <v>745</v>
      </c>
      <c r="N3706">
        <v>23.34</v>
      </c>
      <c r="O3706">
        <v>23.34</v>
      </c>
      <c r="P3706">
        <v>23.34</v>
      </c>
      <c r="Q3706" t="s">
        <v>121</v>
      </c>
      <c r="R3706" t="s">
        <v>120</v>
      </c>
      <c r="S3706">
        <v>23.34</v>
      </c>
      <c r="T3706">
        <v>0</v>
      </c>
      <c r="U3706">
        <v>0</v>
      </c>
      <c r="V3706">
        <v>0</v>
      </c>
      <c r="W3706" s="1">
        <v>152</v>
      </c>
      <c r="X3706" t="s">
        <v>103</v>
      </c>
      <c r="Y3706" s="4">
        <v>44272.375694444447</v>
      </c>
      <c r="Z3706" s="4">
        <v>44272.376388888886</v>
      </c>
      <c r="AA3706">
        <v>47597883</v>
      </c>
      <c r="AB3706" s="2">
        <v>44286</v>
      </c>
      <c r="AI3706" t="s">
        <v>104</v>
      </c>
      <c r="AJ3706" t="s">
        <v>105</v>
      </c>
      <c r="AK3706" t="s">
        <v>24</v>
      </c>
      <c r="AL3706" t="s">
        <v>24</v>
      </c>
      <c r="AN3706" t="s">
        <v>106</v>
      </c>
      <c r="AQ3706" t="s">
        <v>96</v>
      </c>
      <c r="AR3706" t="s">
        <v>695</v>
      </c>
      <c r="AS3706">
        <v>97017</v>
      </c>
      <c r="AT3706" t="s">
        <v>107</v>
      </c>
      <c r="AU3706" t="s">
        <v>108</v>
      </c>
      <c r="AW3706" t="s">
        <v>179</v>
      </c>
      <c r="AX3706">
        <v>0</v>
      </c>
      <c r="AY3706">
        <v>0</v>
      </c>
      <c r="AZ3706">
        <v>0</v>
      </c>
      <c r="BA3706">
        <v>0</v>
      </c>
      <c r="BB3706">
        <v>33</v>
      </c>
      <c r="BC3706" t="s">
        <v>694</v>
      </c>
      <c r="BD3706">
        <v>147762</v>
      </c>
      <c r="BE3706" t="s">
        <v>109</v>
      </c>
      <c r="BF3706" t="s">
        <v>693</v>
      </c>
      <c r="BG3706" t="s">
        <v>692</v>
      </c>
      <c r="BH3706" t="s">
        <v>691</v>
      </c>
      <c r="BL3706" t="s">
        <v>109</v>
      </c>
      <c r="BN3706" t="s">
        <v>112</v>
      </c>
      <c r="BO3706">
        <v>502040</v>
      </c>
      <c r="BP3706" t="s">
        <v>690</v>
      </c>
      <c r="BQ3706" t="s">
        <v>113</v>
      </c>
      <c r="BS3706" t="s">
        <v>113</v>
      </c>
      <c r="BU3706" t="s">
        <v>689</v>
      </c>
      <c r="BV3706">
        <v>21099</v>
      </c>
      <c r="BW3706">
        <v>75081</v>
      </c>
      <c r="BZ3706" t="s">
        <v>115</v>
      </c>
      <c r="CA3706" t="s">
        <v>99</v>
      </c>
      <c r="CB3706" s="2">
        <v>43221</v>
      </c>
      <c r="CC3706" s="2">
        <v>73050</v>
      </c>
      <c r="CE3706" t="s">
        <v>688</v>
      </c>
      <c r="CH3706" t="s">
        <v>119</v>
      </c>
      <c r="CJ3706" t="s">
        <v>109</v>
      </c>
      <c r="CK3706" t="s">
        <v>125</v>
      </c>
      <c r="CM3706" s="4">
        <v>44291.425000000003</v>
      </c>
      <c r="CN3706" t="s">
        <v>125</v>
      </c>
      <c r="CO3706" s="4">
        <v>44291.438194444447</v>
      </c>
      <c r="CQ3706" t="s">
        <v>109</v>
      </c>
      <c r="CR3706" t="s">
        <v>97</v>
      </c>
      <c r="CS3706" t="s">
        <v>109</v>
      </c>
    </row>
    <row r="3707" spans="1:97" x14ac:dyDescent="0.35">
      <c r="A3707" t="s">
        <v>96</v>
      </c>
      <c r="B3707" t="s">
        <v>97</v>
      </c>
      <c r="C3707" t="s">
        <v>698</v>
      </c>
      <c r="D3707" t="s">
        <v>99</v>
      </c>
      <c r="F3707" t="s">
        <v>744</v>
      </c>
      <c r="G3707" s="1">
        <v>214.32</v>
      </c>
      <c r="H3707" s="1"/>
      <c r="I3707" t="s">
        <v>100</v>
      </c>
      <c r="K3707" s="2">
        <v>44274</v>
      </c>
      <c r="L3707" t="s">
        <v>697</v>
      </c>
      <c r="M3707" t="s">
        <v>744</v>
      </c>
      <c r="N3707">
        <v>0</v>
      </c>
      <c r="O3707">
        <v>0</v>
      </c>
      <c r="P3707">
        <v>23.5</v>
      </c>
      <c r="Q3707" t="s">
        <v>121</v>
      </c>
      <c r="R3707" t="s">
        <v>120</v>
      </c>
      <c r="S3707">
        <v>23.5</v>
      </c>
      <c r="T3707">
        <v>0</v>
      </c>
      <c r="U3707">
        <v>0</v>
      </c>
      <c r="V3707">
        <v>0</v>
      </c>
      <c r="W3707" s="1">
        <v>152</v>
      </c>
      <c r="X3707" t="s">
        <v>103</v>
      </c>
      <c r="Y3707" s="4">
        <v>44274.37777777778</v>
      </c>
      <c r="Z3707" s="4">
        <v>44274.37777777778</v>
      </c>
      <c r="AA3707">
        <v>47597889</v>
      </c>
      <c r="AB3707" s="2">
        <v>44286</v>
      </c>
      <c r="AI3707" t="s">
        <v>104</v>
      </c>
      <c r="AJ3707" t="s">
        <v>148</v>
      </c>
      <c r="AK3707" t="s">
        <v>24</v>
      </c>
      <c r="AL3707" t="s">
        <v>24</v>
      </c>
      <c r="AN3707" t="s">
        <v>106</v>
      </c>
      <c r="AQ3707" t="s">
        <v>96</v>
      </c>
      <c r="AR3707" t="s">
        <v>695</v>
      </c>
      <c r="AS3707">
        <v>97017</v>
      </c>
      <c r="AT3707" t="s">
        <v>107</v>
      </c>
      <c r="AU3707" t="s">
        <v>108</v>
      </c>
      <c r="AW3707" t="s">
        <v>179</v>
      </c>
      <c r="AX3707">
        <v>0</v>
      </c>
      <c r="AY3707">
        <v>0</v>
      </c>
      <c r="AZ3707">
        <v>0</v>
      </c>
      <c r="BA3707">
        <v>0</v>
      </c>
      <c r="BB3707">
        <v>33</v>
      </c>
      <c r="BC3707" t="s">
        <v>694</v>
      </c>
      <c r="BD3707">
        <v>147762</v>
      </c>
      <c r="BE3707" t="s">
        <v>109</v>
      </c>
      <c r="BF3707" t="s">
        <v>693</v>
      </c>
      <c r="BG3707" t="s">
        <v>692</v>
      </c>
      <c r="BH3707" t="s">
        <v>691</v>
      </c>
      <c r="BL3707" t="s">
        <v>109</v>
      </c>
      <c r="BN3707" t="s">
        <v>112</v>
      </c>
      <c r="BO3707">
        <v>502040</v>
      </c>
      <c r="BP3707" t="s">
        <v>690</v>
      </c>
      <c r="BQ3707" t="s">
        <v>113</v>
      </c>
      <c r="BS3707" t="s">
        <v>113</v>
      </c>
      <c r="BU3707" t="s">
        <v>689</v>
      </c>
      <c r="BV3707">
        <v>21099</v>
      </c>
      <c r="BW3707">
        <v>75081</v>
      </c>
      <c r="BZ3707" t="s">
        <v>115</v>
      </c>
      <c r="CA3707" t="s">
        <v>99</v>
      </c>
      <c r="CB3707" s="2">
        <v>43221</v>
      </c>
      <c r="CC3707" s="2">
        <v>73050</v>
      </c>
      <c r="CE3707" t="s">
        <v>688</v>
      </c>
      <c r="CH3707" t="s">
        <v>119</v>
      </c>
      <c r="CJ3707" t="s">
        <v>109</v>
      </c>
      <c r="CK3707" t="s">
        <v>125</v>
      </c>
      <c r="CM3707" s="4">
        <v>44291.425000000003</v>
      </c>
      <c r="CN3707" t="s">
        <v>125</v>
      </c>
      <c r="CO3707" s="4">
        <v>44291.438194444447</v>
      </c>
      <c r="CQ3707" t="s">
        <v>109</v>
      </c>
      <c r="CR3707" t="s">
        <v>97</v>
      </c>
      <c r="CS3707" t="s">
        <v>109</v>
      </c>
    </row>
    <row r="3708" spans="1:97" x14ac:dyDescent="0.35">
      <c r="A3708" t="s">
        <v>96</v>
      </c>
      <c r="B3708" t="s">
        <v>97</v>
      </c>
      <c r="C3708" t="s">
        <v>698</v>
      </c>
      <c r="D3708" t="s">
        <v>99</v>
      </c>
      <c r="F3708" t="s">
        <v>800</v>
      </c>
      <c r="G3708" s="1">
        <v>3622.16</v>
      </c>
      <c r="H3708" s="1"/>
      <c r="I3708" t="s">
        <v>100</v>
      </c>
      <c r="K3708" s="2">
        <v>44277</v>
      </c>
      <c r="L3708" t="s">
        <v>697</v>
      </c>
      <c r="M3708" t="s">
        <v>800</v>
      </c>
      <c r="N3708">
        <v>23.83</v>
      </c>
      <c r="O3708">
        <v>23.83</v>
      </c>
      <c r="P3708">
        <v>23.83</v>
      </c>
      <c r="Q3708" t="s">
        <v>121</v>
      </c>
      <c r="R3708" t="s">
        <v>120</v>
      </c>
      <c r="S3708">
        <v>23.83</v>
      </c>
      <c r="T3708">
        <v>0</v>
      </c>
      <c r="U3708">
        <v>0</v>
      </c>
      <c r="V3708">
        <v>0</v>
      </c>
      <c r="W3708" s="1">
        <v>152</v>
      </c>
      <c r="X3708" t="s">
        <v>103</v>
      </c>
      <c r="Y3708" s="4">
        <v>44277.379861111112</v>
      </c>
      <c r="Z3708" s="4">
        <v>44277.38958333333</v>
      </c>
      <c r="AA3708">
        <v>47597892</v>
      </c>
      <c r="AB3708" s="2">
        <v>44286</v>
      </c>
      <c r="AI3708" t="s">
        <v>104</v>
      </c>
      <c r="AJ3708" t="s">
        <v>105</v>
      </c>
      <c r="AK3708" t="s">
        <v>24</v>
      </c>
      <c r="AL3708" t="s">
        <v>24</v>
      </c>
      <c r="AN3708" t="s">
        <v>106</v>
      </c>
      <c r="AQ3708" t="s">
        <v>96</v>
      </c>
      <c r="AR3708" t="s">
        <v>695</v>
      </c>
      <c r="AS3708">
        <v>97017</v>
      </c>
      <c r="AT3708" t="s">
        <v>107</v>
      </c>
      <c r="AU3708" t="s">
        <v>108</v>
      </c>
      <c r="AW3708" t="s">
        <v>179</v>
      </c>
      <c r="AX3708">
        <v>0</v>
      </c>
      <c r="AY3708">
        <v>0</v>
      </c>
      <c r="AZ3708">
        <v>0</v>
      </c>
      <c r="BA3708">
        <v>0</v>
      </c>
      <c r="BB3708">
        <v>33</v>
      </c>
      <c r="BC3708" t="s">
        <v>694</v>
      </c>
      <c r="BD3708">
        <v>147762</v>
      </c>
      <c r="BE3708" t="s">
        <v>109</v>
      </c>
      <c r="BF3708" t="s">
        <v>693</v>
      </c>
      <c r="BG3708" t="s">
        <v>692</v>
      </c>
      <c r="BH3708" t="s">
        <v>691</v>
      </c>
      <c r="BL3708" t="s">
        <v>109</v>
      </c>
      <c r="BN3708" t="s">
        <v>112</v>
      </c>
      <c r="BO3708">
        <v>502040</v>
      </c>
      <c r="BP3708" t="s">
        <v>690</v>
      </c>
      <c r="BQ3708" t="s">
        <v>113</v>
      </c>
      <c r="BS3708" t="s">
        <v>113</v>
      </c>
      <c r="BU3708" t="s">
        <v>689</v>
      </c>
      <c r="BV3708">
        <v>21099</v>
      </c>
      <c r="BW3708">
        <v>75081</v>
      </c>
      <c r="BZ3708" t="s">
        <v>115</v>
      </c>
      <c r="CA3708" t="s">
        <v>99</v>
      </c>
      <c r="CB3708" s="2">
        <v>43221</v>
      </c>
      <c r="CC3708" s="2">
        <v>73050</v>
      </c>
      <c r="CE3708" t="s">
        <v>688</v>
      </c>
      <c r="CH3708" t="s">
        <v>119</v>
      </c>
      <c r="CJ3708" t="s">
        <v>109</v>
      </c>
      <c r="CK3708" t="s">
        <v>125</v>
      </c>
      <c r="CM3708" s="4">
        <v>44291.425000000003</v>
      </c>
      <c r="CN3708" t="s">
        <v>125</v>
      </c>
      <c r="CO3708" s="4">
        <v>44291.438194444447</v>
      </c>
      <c r="CQ3708" t="s">
        <v>109</v>
      </c>
      <c r="CR3708" t="s">
        <v>97</v>
      </c>
      <c r="CS3708" t="s">
        <v>109</v>
      </c>
    </row>
    <row r="3709" spans="1:97" x14ac:dyDescent="0.35">
      <c r="A3709" t="s">
        <v>96</v>
      </c>
      <c r="B3709" t="s">
        <v>97</v>
      </c>
      <c r="C3709" t="s">
        <v>698</v>
      </c>
      <c r="D3709" t="s">
        <v>99</v>
      </c>
      <c r="F3709" t="s">
        <v>799</v>
      </c>
      <c r="G3709" s="1">
        <v>3629.76</v>
      </c>
      <c r="H3709" s="1"/>
      <c r="I3709" t="s">
        <v>100</v>
      </c>
      <c r="K3709" s="2">
        <v>44278</v>
      </c>
      <c r="L3709" t="s">
        <v>697</v>
      </c>
      <c r="M3709" t="s">
        <v>799</v>
      </c>
      <c r="N3709">
        <v>23.88</v>
      </c>
      <c r="O3709">
        <v>23.88</v>
      </c>
      <c r="P3709">
        <v>23.88</v>
      </c>
      <c r="Q3709" t="s">
        <v>121</v>
      </c>
      <c r="R3709" t="s">
        <v>120</v>
      </c>
      <c r="S3709">
        <v>23.88</v>
      </c>
      <c r="T3709">
        <v>0</v>
      </c>
      <c r="U3709">
        <v>0</v>
      </c>
      <c r="V3709">
        <v>0</v>
      </c>
      <c r="W3709" s="1">
        <v>152</v>
      </c>
      <c r="X3709" t="s">
        <v>103</v>
      </c>
      <c r="Y3709" s="4">
        <v>44278.555555555555</v>
      </c>
      <c r="Z3709" s="4">
        <v>44278.556250000001</v>
      </c>
      <c r="AA3709">
        <v>47597895</v>
      </c>
      <c r="AB3709" s="2">
        <v>44286</v>
      </c>
      <c r="AI3709" t="s">
        <v>104</v>
      </c>
      <c r="AJ3709" t="s">
        <v>105</v>
      </c>
      <c r="AK3709" t="s">
        <v>24</v>
      </c>
      <c r="AL3709" t="s">
        <v>24</v>
      </c>
      <c r="AN3709" t="s">
        <v>106</v>
      </c>
      <c r="AQ3709" t="s">
        <v>96</v>
      </c>
      <c r="AR3709" t="s">
        <v>695</v>
      </c>
      <c r="AS3709">
        <v>97017</v>
      </c>
      <c r="AT3709" t="s">
        <v>107</v>
      </c>
      <c r="AU3709" t="s">
        <v>108</v>
      </c>
      <c r="AW3709" t="s">
        <v>179</v>
      </c>
      <c r="AX3709">
        <v>0</v>
      </c>
      <c r="AY3709">
        <v>0</v>
      </c>
      <c r="AZ3709">
        <v>0</v>
      </c>
      <c r="BA3709">
        <v>0</v>
      </c>
      <c r="BB3709">
        <v>33</v>
      </c>
      <c r="BC3709" t="s">
        <v>694</v>
      </c>
      <c r="BD3709">
        <v>147762</v>
      </c>
      <c r="BE3709" t="s">
        <v>109</v>
      </c>
      <c r="BF3709" t="s">
        <v>693</v>
      </c>
      <c r="BG3709" t="s">
        <v>692</v>
      </c>
      <c r="BH3709" t="s">
        <v>691</v>
      </c>
      <c r="BL3709" t="s">
        <v>109</v>
      </c>
      <c r="BN3709" t="s">
        <v>112</v>
      </c>
      <c r="BO3709">
        <v>502040</v>
      </c>
      <c r="BP3709" t="s">
        <v>690</v>
      </c>
      <c r="BQ3709" t="s">
        <v>113</v>
      </c>
      <c r="BS3709" t="s">
        <v>113</v>
      </c>
      <c r="BU3709" t="s">
        <v>689</v>
      </c>
      <c r="BV3709">
        <v>21099</v>
      </c>
      <c r="BW3709">
        <v>75081</v>
      </c>
      <c r="BZ3709" t="s">
        <v>115</v>
      </c>
      <c r="CA3709" t="s">
        <v>99</v>
      </c>
      <c r="CB3709" s="2">
        <v>43221</v>
      </c>
      <c r="CC3709" s="2">
        <v>73050</v>
      </c>
      <c r="CE3709" t="s">
        <v>688</v>
      </c>
      <c r="CH3709" t="s">
        <v>119</v>
      </c>
      <c r="CJ3709" t="s">
        <v>109</v>
      </c>
      <c r="CK3709" t="s">
        <v>125</v>
      </c>
      <c r="CM3709" s="4">
        <v>44291.425000000003</v>
      </c>
      <c r="CN3709" t="s">
        <v>125</v>
      </c>
      <c r="CO3709" s="4">
        <v>44291.438194444447</v>
      </c>
      <c r="CQ3709" t="s">
        <v>109</v>
      </c>
      <c r="CR3709" t="s">
        <v>97</v>
      </c>
      <c r="CS3709" t="s">
        <v>109</v>
      </c>
    </row>
    <row r="3710" spans="1:97" x14ac:dyDescent="0.35">
      <c r="A3710" t="s">
        <v>96</v>
      </c>
      <c r="B3710" t="s">
        <v>97</v>
      </c>
      <c r="C3710" t="s">
        <v>698</v>
      </c>
      <c r="D3710" t="s">
        <v>99</v>
      </c>
      <c r="F3710" t="s">
        <v>799</v>
      </c>
      <c r="G3710" s="1">
        <v>2.48</v>
      </c>
      <c r="H3710" s="1"/>
      <c r="I3710" t="s">
        <v>100</v>
      </c>
      <c r="K3710" s="2">
        <v>44278</v>
      </c>
      <c r="L3710" t="s">
        <v>697</v>
      </c>
      <c r="M3710" t="s">
        <v>799</v>
      </c>
      <c r="N3710">
        <v>0</v>
      </c>
      <c r="O3710">
        <v>23.88</v>
      </c>
      <c r="P3710">
        <v>23.88</v>
      </c>
      <c r="Q3710" t="s">
        <v>121</v>
      </c>
      <c r="R3710" t="s">
        <v>159</v>
      </c>
      <c r="S3710">
        <v>23.88</v>
      </c>
      <c r="T3710">
        <v>0</v>
      </c>
      <c r="U3710">
        <v>0</v>
      </c>
      <c r="V3710">
        <v>0</v>
      </c>
      <c r="W3710" s="1">
        <v>0.104</v>
      </c>
      <c r="X3710" t="s">
        <v>103</v>
      </c>
      <c r="Y3710" s="4">
        <v>44278.555555555555</v>
      </c>
      <c r="Z3710" s="4">
        <v>44278.556250000001</v>
      </c>
      <c r="AA3710">
        <v>47597897</v>
      </c>
      <c r="AB3710" s="2">
        <v>44286</v>
      </c>
      <c r="AI3710" t="s">
        <v>104</v>
      </c>
      <c r="AJ3710" t="s">
        <v>105</v>
      </c>
      <c r="AK3710" t="s">
        <v>24</v>
      </c>
      <c r="AL3710" t="s">
        <v>24</v>
      </c>
      <c r="AN3710" t="s">
        <v>106</v>
      </c>
      <c r="AQ3710" t="s">
        <v>96</v>
      </c>
      <c r="AR3710" t="s">
        <v>695</v>
      </c>
      <c r="AS3710">
        <v>97017</v>
      </c>
      <c r="AT3710" t="s">
        <v>107</v>
      </c>
      <c r="AU3710" t="s">
        <v>108</v>
      </c>
      <c r="AW3710" t="s">
        <v>179</v>
      </c>
      <c r="AX3710">
        <v>0</v>
      </c>
      <c r="AY3710">
        <v>0</v>
      </c>
      <c r="AZ3710">
        <v>0</v>
      </c>
      <c r="BA3710">
        <v>0</v>
      </c>
      <c r="BB3710">
        <v>33</v>
      </c>
      <c r="BC3710" t="s">
        <v>694</v>
      </c>
      <c r="BD3710">
        <v>147762</v>
      </c>
      <c r="BE3710" t="s">
        <v>109</v>
      </c>
      <c r="BF3710" t="s">
        <v>693</v>
      </c>
      <c r="BG3710" t="s">
        <v>692</v>
      </c>
      <c r="BH3710" t="s">
        <v>691</v>
      </c>
      <c r="BL3710" t="s">
        <v>109</v>
      </c>
      <c r="BN3710" t="s">
        <v>112</v>
      </c>
      <c r="BO3710">
        <v>502040</v>
      </c>
      <c r="BP3710" t="s">
        <v>690</v>
      </c>
      <c r="BQ3710" t="s">
        <v>113</v>
      </c>
      <c r="BS3710" t="s">
        <v>113</v>
      </c>
      <c r="BU3710" t="s">
        <v>689</v>
      </c>
      <c r="BV3710">
        <v>21099</v>
      </c>
      <c r="BW3710">
        <v>75081</v>
      </c>
      <c r="BZ3710" t="s">
        <v>115</v>
      </c>
      <c r="CA3710" t="s">
        <v>99</v>
      </c>
      <c r="CB3710" s="2">
        <v>43221</v>
      </c>
      <c r="CC3710" s="2">
        <v>73050</v>
      </c>
      <c r="CE3710" t="s">
        <v>688</v>
      </c>
      <c r="CH3710" t="s">
        <v>119</v>
      </c>
      <c r="CJ3710" t="s">
        <v>109</v>
      </c>
      <c r="CK3710" t="s">
        <v>125</v>
      </c>
      <c r="CM3710" s="4">
        <v>44291.425000000003</v>
      </c>
      <c r="CN3710" t="s">
        <v>125</v>
      </c>
      <c r="CO3710" s="4">
        <v>44291.438194444447</v>
      </c>
      <c r="CQ3710" t="s">
        <v>109</v>
      </c>
      <c r="CR3710" t="s">
        <v>97</v>
      </c>
      <c r="CS3710" t="s">
        <v>109</v>
      </c>
    </row>
    <row r="3711" spans="1:97" x14ac:dyDescent="0.35">
      <c r="A3711" t="s">
        <v>96</v>
      </c>
      <c r="B3711" t="s">
        <v>97</v>
      </c>
      <c r="C3711" t="s">
        <v>698</v>
      </c>
      <c r="D3711" t="s">
        <v>99</v>
      </c>
      <c r="F3711" t="s">
        <v>742</v>
      </c>
      <c r="G3711" s="1">
        <v>2.56</v>
      </c>
      <c r="H3711" s="1"/>
      <c r="I3711" t="s">
        <v>100</v>
      </c>
      <c r="K3711" s="2">
        <v>44279</v>
      </c>
      <c r="L3711" t="s">
        <v>697</v>
      </c>
      <c r="M3711" t="s">
        <v>742</v>
      </c>
      <c r="N3711">
        <v>0</v>
      </c>
      <c r="O3711">
        <v>24.65</v>
      </c>
      <c r="P3711">
        <v>24.65</v>
      </c>
      <c r="Q3711" t="s">
        <v>121</v>
      </c>
      <c r="R3711" t="s">
        <v>159</v>
      </c>
      <c r="S3711">
        <v>24.65</v>
      </c>
      <c r="T3711">
        <v>0</v>
      </c>
      <c r="U3711">
        <v>0</v>
      </c>
      <c r="V3711">
        <v>0</v>
      </c>
      <c r="W3711" s="1">
        <v>0.104</v>
      </c>
      <c r="X3711" t="s">
        <v>103</v>
      </c>
      <c r="Y3711" s="4">
        <v>44279.556944444441</v>
      </c>
      <c r="Z3711" s="4">
        <v>44279.557638888888</v>
      </c>
      <c r="AA3711">
        <v>47597903</v>
      </c>
      <c r="AB3711" s="2">
        <v>44286</v>
      </c>
      <c r="AI3711" t="s">
        <v>104</v>
      </c>
      <c r="AJ3711" t="s">
        <v>105</v>
      </c>
      <c r="AK3711" t="s">
        <v>24</v>
      </c>
      <c r="AL3711" t="s">
        <v>24</v>
      </c>
      <c r="AN3711" t="s">
        <v>106</v>
      </c>
      <c r="AQ3711" t="s">
        <v>96</v>
      </c>
      <c r="AR3711" t="s">
        <v>695</v>
      </c>
      <c r="AS3711">
        <v>97017</v>
      </c>
      <c r="AT3711" t="s">
        <v>107</v>
      </c>
      <c r="AU3711" t="s">
        <v>108</v>
      </c>
      <c r="AW3711" t="s">
        <v>179</v>
      </c>
      <c r="AX3711">
        <v>0</v>
      </c>
      <c r="AY3711">
        <v>0</v>
      </c>
      <c r="AZ3711">
        <v>0</v>
      </c>
      <c r="BA3711">
        <v>0</v>
      </c>
      <c r="BB3711">
        <v>33</v>
      </c>
      <c r="BC3711" t="s">
        <v>694</v>
      </c>
      <c r="BD3711">
        <v>147762</v>
      </c>
      <c r="BE3711" t="s">
        <v>109</v>
      </c>
      <c r="BF3711" t="s">
        <v>693</v>
      </c>
      <c r="BG3711" t="s">
        <v>692</v>
      </c>
      <c r="BH3711" t="s">
        <v>691</v>
      </c>
      <c r="BL3711" t="s">
        <v>109</v>
      </c>
      <c r="BN3711" t="s">
        <v>112</v>
      </c>
      <c r="BO3711">
        <v>502040</v>
      </c>
      <c r="BP3711" t="s">
        <v>690</v>
      </c>
      <c r="BQ3711" t="s">
        <v>113</v>
      </c>
      <c r="BS3711" t="s">
        <v>113</v>
      </c>
      <c r="BU3711" t="s">
        <v>689</v>
      </c>
      <c r="BV3711">
        <v>21099</v>
      </c>
      <c r="BW3711">
        <v>75081</v>
      </c>
      <c r="BZ3711" t="s">
        <v>115</v>
      </c>
      <c r="CA3711" t="s">
        <v>99</v>
      </c>
      <c r="CB3711" s="2">
        <v>43221</v>
      </c>
      <c r="CC3711" s="2">
        <v>73050</v>
      </c>
      <c r="CE3711" t="s">
        <v>688</v>
      </c>
      <c r="CH3711" t="s">
        <v>119</v>
      </c>
      <c r="CJ3711" t="s">
        <v>109</v>
      </c>
      <c r="CK3711" t="s">
        <v>125</v>
      </c>
      <c r="CM3711" s="4">
        <v>44291.425000000003</v>
      </c>
      <c r="CN3711" t="s">
        <v>125</v>
      </c>
      <c r="CO3711" s="4">
        <v>44291.438194444447</v>
      </c>
      <c r="CQ3711" t="s">
        <v>109</v>
      </c>
      <c r="CR3711" t="s">
        <v>97</v>
      </c>
      <c r="CS3711" t="s">
        <v>109</v>
      </c>
    </row>
    <row r="3712" spans="1:97" x14ac:dyDescent="0.35">
      <c r="A3712" t="s">
        <v>96</v>
      </c>
      <c r="B3712" t="s">
        <v>97</v>
      </c>
      <c r="C3712" t="s">
        <v>698</v>
      </c>
      <c r="D3712" t="s">
        <v>99</v>
      </c>
      <c r="F3712" t="s">
        <v>742</v>
      </c>
      <c r="G3712" s="1">
        <v>0.15</v>
      </c>
      <c r="H3712" s="1"/>
      <c r="I3712" t="s">
        <v>100</v>
      </c>
      <c r="K3712" s="2">
        <v>44279</v>
      </c>
      <c r="L3712" t="s">
        <v>697</v>
      </c>
      <c r="M3712" t="s">
        <v>742</v>
      </c>
      <c r="N3712">
        <v>0</v>
      </c>
      <c r="O3712">
        <v>0</v>
      </c>
      <c r="P3712">
        <v>24.65</v>
      </c>
      <c r="Q3712" t="s">
        <v>121</v>
      </c>
      <c r="R3712" t="s">
        <v>159</v>
      </c>
      <c r="S3712">
        <v>24.65</v>
      </c>
      <c r="T3712">
        <v>0</v>
      </c>
      <c r="U3712">
        <v>0</v>
      </c>
      <c r="V3712">
        <v>0</v>
      </c>
      <c r="W3712" s="1">
        <v>0.104</v>
      </c>
      <c r="X3712" t="s">
        <v>103</v>
      </c>
      <c r="Y3712" s="4">
        <v>44279.556944444441</v>
      </c>
      <c r="Z3712" s="4">
        <v>44279.557638888888</v>
      </c>
      <c r="AA3712">
        <v>47597903</v>
      </c>
      <c r="AB3712" s="2">
        <v>44286</v>
      </c>
      <c r="AI3712" t="s">
        <v>104</v>
      </c>
      <c r="AJ3712" t="s">
        <v>148</v>
      </c>
      <c r="AK3712" t="s">
        <v>24</v>
      </c>
      <c r="AL3712" t="s">
        <v>24</v>
      </c>
      <c r="AN3712" t="s">
        <v>106</v>
      </c>
      <c r="AQ3712" t="s">
        <v>96</v>
      </c>
      <c r="AR3712" t="s">
        <v>695</v>
      </c>
      <c r="AS3712">
        <v>97017</v>
      </c>
      <c r="AT3712" t="s">
        <v>107</v>
      </c>
      <c r="AU3712" t="s">
        <v>108</v>
      </c>
      <c r="AW3712" t="s">
        <v>179</v>
      </c>
      <c r="AX3712">
        <v>0</v>
      </c>
      <c r="AY3712">
        <v>0</v>
      </c>
      <c r="AZ3712">
        <v>0</v>
      </c>
      <c r="BA3712">
        <v>0</v>
      </c>
      <c r="BB3712">
        <v>33</v>
      </c>
      <c r="BC3712" t="s">
        <v>694</v>
      </c>
      <c r="BD3712">
        <v>147762</v>
      </c>
      <c r="BE3712" t="s">
        <v>109</v>
      </c>
      <c r="BF3712" t="s">
        <v>693</v>
      </c>
      <c r="BG3712" t="s">
        <v>692</v>
      </c>
      <c r="BH3712" t="s">
        <v>691</v>
      </c>
      <c r="BL3712" t="s">
        <v>109</v>
      </c>
      <c r="BN3712" t="s">
        <v>112</v>
      </c>
      <c r="BO3712">
        <v>502040</v>
      </c>
      <c r="BP3712" t="s">
        <v>690</v>
      </c>
      <c r="BQ3712" t="s">
        <v>113</v>
      </c>
      <c r="BS3712" t="s">
        <v>113</v>
      </c>
      <c r="BU3712" t="s">
        <v>689</v>
      </c>
      <c r="BV3712">
        <v>21099</v>
      </c>
      <c r="BW3712">
        <v>75081</v>
      </c>
      <c r="BZ3712" t="s">
        <v>115</v>
      </c>
      <c r="CA3712" t="s">
        <v>99</v>
      </c>
      <c r="CB3712" s="2">
        <v>43221</v>
      </c>
      <c r="CC3712" s="2">
        <v>73050</v>
      </c>
      <c r="CE3712" t="s">
        <v>688</v>
      </c>
      <c r="CH3712" t="s">
        <v>119</v>
      </c>
      <c r="CJ3712" t="s">
        <v>109</v>
      </c>
      <c r="CK3712" t="s">
        <v>125</v>
      </c>
      <c r="CM3712" s="4">
        <v>44291.425000000003</v>
      </c>
      <c r="CN3712" t="s">
        <v>125</v>
      </c>
      <c r="CO3712" s="4">
        <v>44291.438194444447</v>
      </c>
      <c r="CQ3712" t="s">
        <v>109</v>
      </c>
      <c r="CR3712" t="s">
        <v>97</v>
      </c>
      <c r="CS3712" t="s">
        <v>109</v>
      </c>
    </row>
    <row r="3713" spans="1:97" x14ac:dyDescent="0.35">
      <c r="A3713" t="s">
        <v>96</v>
      </c>
      <c r="B3713" t="s">
        <v>97</v>
      </c>
      <c r="C3713" t="s">
        <v>698</v>
      </c>
      <c r="D3713" t="s">
        <v>99</v>
      </c>
      <c r="F3713" t="s">
        <v>842</v>
      </c>
      <c r="G3713" s="1">
        <v>3272.56</v>
      </c>
      <c r="H3713" s="1"/>
      <c r="I3713" t="s">
        <v>100</v>
      </c>
      <c r="K3713" s="2">
        <v>44280</v>
      </c>
      <c r="L3713" t="s">
        <v>697</v>
      </c>
      <c r="M3713" t="s">
        <v>842</v>
      </c>
      <c r="N3713">
        <v>21.53</v>
      </c>
      <c r="O3713">
        <v>21.53</v>
      </c>
      <c r="P3713">
        <v>21.53</v>
      </c>
      <c r="Q3713" t="s">
        <v>121</v>
      </c>
      <c r="R3713" t="s">
        <v>120</v>
      </c>
      <c r="S3713">
        <v>21.53</v>
      </c>
      <c r="T3713">
        <v>0</v>
      </c>
      <c r="U3713">
        <v>0</v>
      </c>
      <c r="V3713">
        <v>0</v>
      </c>
      <c r="W3713" s="1">
        <v>152</v>
      </c>
      <c r="X3713" t="s">
        <v>103</v>
      </c>
      <c r="Y3713" s="4">
        <v>44280.626388888886</v>
      </c>
      <c r="Z3713" s="4">
        <v>44280.627083333333</v>
      </c>
      <c r="AA3713">
        <v>47597904</v>
      </c>
      <c r="AB3713" s="2">
        <v>44286</v>
      </c>
      <c r="AI3713" t="s">
        <v>104</v>
      </c>
      <c r="AJ3713" t="s">
        <v>105</v>
      </c>
      <c r="AK3713" t="s">
        <v>24</v>
      </c>
      <c r="AL3713" t="s">
        <v>24</v>
      </c>
      <c r="AN3713" t="s">
        <v>106</v>
      </c>
      <c r="AQ3713" t="s">
        <v>96</v>
      </c>
      <c r="AR3713" t="s">
        <v>695</v>
      </c>
      <c r="AS3713">
        <v>97017</v>
      </c>
      <c r="AT3713" t="s">
        <v>107</v>
      </c>
      <c r="AU3713" t="s">
        <v>108</v>
      </c>
      <c r="AW3713" t="s">
        <v>179</v>
      </c>
      <c r="AX3713">
        <v>0</v>
      </c>
      <c r="AY3713">
        <v>0</v>
      </c>
      <c r="AZ3713">
        <v>0</v>
      </c>
      <c r="BA3713">
        <v>0</v>
      </c>
      <c r="BB3713">
        <v>33</v>
      </c>
      <c r="BC3713" t="s">
        <v>694</v>
      </c>
      <c r="BD3713">
        <v>147762</v>
      </c>
      <c r="BE3713" t="s">
        <v>109</v>
      </c>
      <c r="BF3713" t="s">
        <v>693</v>
      </c>
      <c r="BG3713" t="s">
        <v>692</v>
      </c>
      <c r="BH3713" t="s">
        <v>691</v>
      </c>
      <c r="BL3713" t="s">
        <v>109</v>
      </c>
      <c r="BN3713" t="s">
        <v>112</v>
      </c>
      <c r="BO3713">
        <v>502040</v>
      </c>
      <c r="BP3713" t="s">
        <v>690</v>
      </c>
      <c r="BQ3713" t="s">
        <v>113</v>
      </c>
      <c r="BS3713" t="s">
        <v>113</v>
      </c>
      <c r="BU3713" t="s">
        <v>689</v>
      </c>
      <c r="BV3713">
        <v>21099</v>
      </c>
      <c r="BW3713">
        <v>75081</v>
      </c>
      <c r="BZ3713" t="s">
        <v>115</v>
      </c>
      <c r="CA3713" t="s">
        <v>99</v>
      </c>
      <c r="CB3713" s="2">
        <v>43221</v>
      </c>
      <c r="CC3713" s="2">
        <v>73050</v>
      </c>
      <c r="CE3713" t="s">
        <v>688</v>
      </c>
      <c r="CH3713" t="s">
        <v>119</v>
      </c>
      <c r="CJ3713" t="s">
        <v>109</v>
      </c>
      <c r="CK3713" t="s">
        <v>125</v>
      </c>
      <c r="CM3713" s="4">
        <v>44291.425000000003</v>
      </c>
      <c r="CN3713" t="s">
        <v>125</v>
      </c>
      <c r="CO3713" s="4">
        <v>44291.438194444447</v>
      </c>
      <c r="CQ3713" t="s">
        <v>109</v>
      </c>
      <c r="CR3713" t="s">
        <v>97</v>
      </c>
      <c r="CS3713" t="s">
        <v>109</v>
      </c>
    </row>
    <row r="3714" spans="1:97" x14ac:dyDescent="0.35">
      <c r="A3714" t="s">
        <v>96</v>
      </c>
      <c r="B3714" t="s">
        <v>97</v>
      </c>
      <c r="C3714" t="s">
        <v>698</v>
      </c>
      <c r="D3714" t="s">
        <v>99</v>
      </c>
      <c r="F3714" t="s">
        <v>842</v>
      </c>
      <c r="G3714" s="1">
        <v>2.2400000000000002</v>
      </c>
      <c r="H3714" s="1"/>
      <c r="I3714" t="s">
        <v>100</v>
      </c>
      <c r="K3714" s="2">
        <v>44280</v>
      </c>
      <c r="L3714" t="s">
        <v>697</v>
      </c>
      <c r="M3714" t="s">
        <v>842</v>
      </c>
      <c r="N3714">
        <v>0</v>
      </c>
      <c r="O3714">
        <v>21.53</v>
      </c>
      <c r="P3714">
        <v>21.53</v>
      </c>
      <c r="Q3714" t="s">
        <v>121</v>
      </c>
      <c r="R3714" t="s">
        <v>159</v>
      </c>
      <c r="S3714">
        <v>21.53</v>
      </c>
      <c r="T3714">
        <v>0</v>
      </c>
      <c r="U3714">
        <v>0</v>
      </c>
      <c r="V3714">
        <v>0</v>
      </c>
      <c r="W3714" s="1">
        <v>0.104</v>
      </c>
      <c r="X3714" t="s">
        <v>103</v>
      </c>
      <c r="Y3714" s="4">
        <v>44280.626388888886</v>
      </c>
      <c r="Z3714" s="4">
        <v>44280.627083333333</v>
      </c>
      <c r="AA3714">
        <v>47597906</v>
      </c>
      <c r="AB3714" s="2">
        <v>44286</v>
      </c>
      <c r="AI3714" t="s">
        <v>104</v>
      </c>
      <c r="AJ3714" t="s">
        <v>105</v>
      </c>
      <c r="AK3714" t="s">
        <v>24</v>
      </c>
      <c r="AL3714" t="s">
        <v>24</v>
      </c>
      <c r="AN3714" t="s">
        <v>106</v>
      </c>
      <c r="AQ3714" t="s">
        <v>96</v>
      </c>
      <c r="AR3714" t="s">
        <v>695</v>
      </c>
      <c r="AS3714">
        <v>97017</v>
      </c>
      <c r="AT3714" t="s">
        <v>107</v>
      </c>
      <c r="AU3714" t="s">
        <v>108</v>
      </c>
      <c r="AW3714" t="s">
        <v>179</v>
      </c>
      <c r="AX3714">
        <v>0</v>
      </c>
      <c r="AY3714">
        <v>0</v>
      </c>
      <c r="AZ3714">
        <v>0</v>
      </c>
      <c r="BA3714">
        <v>0</v>
      </c>
      <c r="BB3714">
        <v>33</v>
      </c>
      <c r="BC3714" t="s">
        <v>694</v>
      </c>
      <c r="BD3714">
        <v>147762</v>
      </c>
      <c r="BE3714" t="s">
        <v>109</v>
      </c>
      <c r="BF3714" t="s">
        <v>693</v>
      </c>
      <c r="BG3714" t="s">
        <v>692</v>
      </c>
      <c r="BH3714" t="s">
        <v>691</v>
      </c>
      <c r="BL3714" t="s">
        <v>109</v>
      </c>
      <c r="BN3714" t="s">
        <v>112</v>
      </c>
      <c r="BO3714">
        <v>502040</v>
      </c>
      <c r="BP3714" t="s">
        <v>690</v>
      </c>
      <c r="BQ3714" t="s">
        <v>113</v>
      </c>
      <c r="BS3714" t="s">
        <v>113</v>
      </c>
      <c r="BU3714" t="s">
        <v>689</v>
      </c>
      <c r="BV3714">
        <v>21099</v>
      </c>
      <c r="BW3714">
        <v>75081</v>
      </c>
      <c r="BZ3714" t="s">
        <v>115</v>
      </c>
      <c r="CA3714" t="s">
        <v>99</v>
      </c>
      <c r="CB3714" s="2">
        <v>43221</v>
      </c>
      <c r="CC3714" s="2">
        <v>73050</v>
      </c>
      <c r="CE3714" t="s">
        <v>688</v>
      </c>
      <c r="CH3714" t="s">
        <v>119</v>
      </c>
      <c r="CJ3714" t="s">
        <v>109</v>
      </c>
      <c r="CK3714" t="s">
        <v>125</v>
      </c>
      <c r="CM3714" s="4">
        <v>44291.425000000003</v>
      </c>
      <c r="CN3714" t="s">
        <v>125</v>
      </c>
      <c r="CO3714" s="4">
        <v>44291.438194444447</v>
      </c>
      <c r="CQ3714" t="s">
        <v>109</v>
      </c>
      <c r="CR3714" t="s">
        <v>97</v>
      </c>
      <c r="CS3714" t="s">
        <v>109</v>
      </c>
    </row>
    <row r="3715" spans="1:97" x14ac:dyDescent="0.35">
      <c r="A3715" t="s">
        <v>96</v>
      </c>
      <c r="B3715" t="s">
        <v>97</v>
      </c>
      <c r="C3715" t="s">
        <v>698</v>
      </c>
      <c r="D3715" t="s">
        <v>99</v>
      </c>
      <c r="F3715" t="s">
        <v>834</v>
      </c>
      <c r="G3715" s="1">
        <v>3833.44</v>
      </c>
      <c r="H3715" s="1"/>
      <c r="I3715" t="s">
        <v>100</v>
      </c>
      <c r="K3715" s="2">
        <v>44281</v>
      </c>
      <c r="L3715" t="s">
        <v>697</v>
      </c>
      <c r="M3715" t="s">
        <v>834</v>
      </c>
      <c r="N3715">
        <v>25.22</v>
      </c>
      <c r="O3715">
        <v>25.22</v>
      </c>
      <c r="P3715">
        <v>25.22</v>
      </c>
      <c r="Q3715" t="s">
        <v>121</v>
      </c>
      <c r="R3715" t="s">
        <v>120</v>
      </c>
      <c r="S3715">
        <v>25.22</v>
      </c>
      <c r="T3715">
        <v>0</v>
      </c>
      <c r="U3715">
        <v>0</v>
      </c>
      <c r="V3715">
        <v>0</v>
      </c>
      <c r="W3715" s="1">
        <v>152</v>
      </c>
      <c r="X3715" t="s">
        <v>103</v>
      </c>
      <c r="Y3715" s="4">
        <v>44281.628472222219</v>
      </c>
      <c r="Z3715" s="4">
        <v>44281.629166666666</v>
      </c>
      <c r="AA3715">
        <v>47597910</v>
      </c>
      <c r="AB3715" s="2">
        <v>44286</v>
      </c>
      <c r="AI3715" t="s">
        <v>104</v>
      </c>
      <c r="AJ3715" t="s">
        <v>105</v>
      </c>
      <c r="AK3715" t="s">
        <v>24</v>
      </c>
      <c r="AL3715" t="s">
        <v>24</v>
      </c>
      <c r="AN3715" t="s">
        <v>106</v>
      </c>
      <c r="AQ3715" t="s">
        <v>96</v>
      </c>
      <c r="AR3715" t="s">
        <v>695</v>
      </c>
      <c r="AS3715">
        <v>97017</v>
      </c>
      <c r="AT3715" t="s">
        <v>107</v>
      </c>
      <c r="AU3715" t="s">
        <v>108</v>
      </c>
      <c r="AW3715" t="s">
        <v>179</v>
      </c>
      <c r="AX3715">
        <v>0</v>
      </c>
      <c r="AY3715">
        <v>0</v>
      </c>
      <c r="AZ3715">
        <v>0</v>
      </c>
      <c r="BA3715">
        <v>0</v>
      </c>
      <c r="BB3715">
        <v>33</v>
      </c>
      <c r="BC3715" t="s">
        <v>694</v>
      </c>
      <c r="BD3715">
        <v>147762</v>
      </c>
      <c r="BE3715" t="s">
        <v>109</v>
      </c>
      <c r="BF3715" t="s">
        <v>693</v>
      </c>
      <c r="BG3715" t="s">
        <v>692</v>
      </c>
      <c r="BH3715" t="s">
        <v>691</v>
      </c>
      <c r="BL3715" t="s">
        <v>109</v>
      </c>
      <c r="BN3715" t="s">
        <v>112</v>
      </c>
      <c r="BO3715">
        <v>502040</v>
      </c>
      <c r="BP3715" t="s">
        <v>690</v>
      </c>
      <c r="BQ3715" t="s">
        <v>113</v>
      </c>
      <c r="BS3715" t="s">
        <v>113</v>
      </c>
      <c r="BU3715" t="s">
        <v>689</v>
      </c>
      <c r="BV3715">
        <v>21099</v>
      </c>
      <c r="BW3715">
        <v>75081</v>
      </c>
      <c r="BZ3715" t="s">
        <v>115</v>
      </c>
      <c r="CA3715" t="s">
        <v>99</v>
      </c>
      <c r="CB3715" s="2">
        <v>43221</v>
      </c>
      <c r="CC3715" s="2">
        <v>73050</v>
      </c>
      <c r="CE3715" t="s">
        <v>688</v>
      </c>
      <c r="CH3715" t="s">
        <v>119</v>
      </c>
      <c r="CJ3715" t="s">
        <v>109</v>
      </c>
      <c r="CK3715" t="s">
        <v>125</v>
      </c>
      <c r="CM3715" s="4">
        <v>44291.425000000003</v>
      </c>
      <c r="CN3715" t="s">
        <v>125</v>
      </c>
      <c r="CO3715" s="4">
        <v>44291.438194444447</v>
      </c>
      <c r="CQ3715" t="s">
        <v>109</v>
      </c>
      <c r="CR3715" t="s">
        <v>97</v>
      </c>
      <c r="CS3715" t="s">
        <v>109</v>
      </c>
    </row>
    <row r="3716" spans="1:97" x14ac:dyDescent="0.35">
      <c r="A3716" t="s">
        <v>96</v>
      </c>
      <c r="B3716" t="s">
        <v>97</v>
      </c>
      <c r="C3716" t="s">
        <v>698</v>
      </c>
      <c r="D3716" t="s">
        <v>99</v>
      </c>
      <c r="F3716" t="s">
        <v>834</v>
      </c>
      <c r="G3716" s="1">
        <v>29.51</v>
      </c>
      <c r="H3716" s="1"/>
      <c r="I3716" t="s">
        <v>100</v>
      </c>
      <c r="K3716" s="2">
        <v>44281</v>
      </c>
      <c r="L3716" t="s">
        <v>697</v>
      </c>
      <c r="M3716" t="s">
        <v>834</v>
      </c>
      <c r="N3716">
        <v>0</v>
      </c>
      <c r="O3716">
        <v>0</v>
      </c>
      <c r="P3716">
        <v>25.22</v>
      </c>
      <c r="Q3716" t="s">
        <v>121</v>
      </c>
      <c r="R3716" t="s">
        <v>147</v>
      </c>
      <c r="S3716">
        <v>25.22</v>
      </c>
      <c r="T3716">
        <v>0</v>
      </c>
      <c r="U3716">
        <v>0</v>
      </c>
      <c r="V3716">
        <v>0</v>
      </c>
      <c r="W3716" s="1">
        <v>19.5</v>
      </c>
      <c r="X3716" t="s">
        <v>103</v>
      </c>
      <c r="Y3716" s="4">
        <v>44281.628472222219</v>
      </c>
      <c r="Z3716" s="4">
        <v>44281.629166666666</v>
      </c>
      <c r="AA3716">
        <v>47597911</v>
      </c>
      <c r="AB3716" s="2">
        <v>44286</v>
      </c>
      <c r="AI3716" t="s">
        <v>104</v>
      </c>
      <c r="AJ3716" t="s">
        <v>148</v>
      </c>
      <c r="AK3716" t="s">
        <v>24</v>
      </c>
      <c r="AL3716" t="s">
        <v>24</v>
      </c>
      <c r="AN3716" t="s">
        <v>106</v>
      </c>
      <c r="AQ3716" t="s">
        <v>96</v>
      </c>
      <c r="AR3716" t="s">
        <v>695</v>
      </c>
      <c r="AS3716">
        <v>97017</v>
      </c>
      <c r="AT3716" t="s">
        <v>107</v>
      </c>
      <c r="AU3716" t="s">
        <v>108</v>
      </c>
      <c r="AW3716" t="s">
        <v>179</v>
      </c>
      <c r="AX3716">
        <v>0</v>
      </c>
      <c r="AY3716">
        <v>0</v>
      </c>
      <c r="AZ3716">
        <v>0</v>
      </c>
      <c r="BA3716">
        <v>0</v>
      </c>
      <c r="BB3716">
        <v>33</v>
      </c>
      <c r="BC3716" t="s">
        <v>694</v>
      </c>
      <c r="BD3716">
        <v>147762</v>
      </c>
      <c r="BE3716" t="s">
        <v>109</v>
      </c>
      <c r="BF3716" t="s">
        <v>693</v>
      </c>
      <c r="BG3716" t="s">
        <v>692</v>
      </c>
      <c r="BH3716" t="s">
        <v>691</v>
      </c>
      <c r="BL3716" t="s">
        <v>109</v>
      </c>
      <c r="BN3716" t="s">
        <v>112</v>
      </c>
      <c r="BO3716">
        <v>502040</v>
      </c>
      <c r="BP3716" t="s">
        <v>690</v>
      </c>
      <c r="BQ3716" t="s">
        <v>113</v>
      </c>
      <c r="BS3716" t="s">
        <v>113</v>
      </c>
      <c r="BU3716" t="s">
        <v>689</v>
      </c>
      <c r="BV3716">
        <v>21099</v>
      </c>
      <c r="BW3716">
        <v>75081</v>
      </c>
      <c r="BZ3716" t="s">
        <v>115</v>
      </c>
      <c r="CA3716" t="s">
        <v>99</v>
      </c>
      <c r="CB3716" s="2">
        <v>43221</v>
      </c>
      <c r="CC3716" s="2">
        <v>73050</v>
      </c>
      <c r="CE3716" t="s">
        <v>688</v>
      </c>
      <c r="CH3716" t="s">
        <v>119</v>
      </c>
      <c r="CJ3716" t="s">
        <v>109</v>
      </c>
      <c r="CK3716" t="s">
        <v>125</v>
      </c>
      <c r="CM3716" s="4">
        <v>44291.425000000003</v>
      </c>
      <c r="CN3716" t="s">
        <v>125</v>
      </c>
      <c r="CO3716" s="4">
        <v>44291.438194444447</v>
      </c>
      <c r="CQ3716" t="s">
        <v>109</v>
      </c>
      <c r="CR3716" t="s">
        <v>97</v>
      </c>
      <c r="CS3716" t="s">
        <v>109</v>
      </c>
    </row>
    <row r="3717" spans="1:97" x14ac:dyDescent="0.35">
      <c r="A3717" t="s">
        <v>96</v>
      </c>
      <c r="B3717" t="s">
        <v>97</v>
      </c>
      <c r="C3717" t="s">
        <v>698</v>
      </c>
      <c r="D3717" t="s">
        <v>99</v>
      </c>
      <c r="F3717" t="s">
        <v>740</v>
      </c>
      <c r="G3717" s="1">
        <v>458.06</v>
      </c>
      <c r="H3717" s="1"/>
      <c r="I3717" t="s">
        <v>100</v>
      </c>
      <c r="K3717" s="2">
        <v>44286</v>
      </c>
      <c r="L3717" t="s">
        <v>697</v>
      </c>
      <c r="M3717" t="s">
        <v>740</v>
      </c>
      <c r="N3717">
        <v>0</v>
      </c>
      <c r="O3717">
        <v>23.49</v>
      </c>
      <c r="P3717">
        <v>23.49</v>
      </c>
      <c r="Q3717" t="s">
        <v>121</v>
      </c>
      <c r="R3717" t="s">
        <v>147</v>
      </c>
      <c r="S3717">
        <v>23.49</v>
      </c>
      <c r="T3717">
        <v>0</v>
      </c>
      <c r="U3717">
        <v>0</v>
      </c>
      <c r="V3717">
        <v>0</v>
      </c>
      <c r="W3717" s="1">
        <v>19.5</v>
      </c>
      <c r="X3717" t="s">
        <v>103</v>
      </c>
      <c r="Y3717" s="4">
        <v>44286.249305555553</v>
      </c>
      <c r="Z3717" s="4">
        <v>44286.25</v>
      </c>
      <c r="AA3717">
        <v>47597914</v>
      </c>
      <c r="AB3717" s="2">
        <v>44286</v>
      </c>
      <c r="AI3717" t="s">
        <v>104</v>
      </c>
      <c r="AJ3717" t="s">
        <v>105</v>
      </c>
      <c r="AK3717" t="s">
        <v>24</v>
      </c>
      <c r="AL3717" t="s">
        <v>24</v>
      </c>
      <c r="AN3717" t="s">
        <v>106</v>
      </c>
      <c r="AQ3717" t="s">
        <v>96</v>
      </c>
      <c r="AR3717" t="s">
        <v>695</v>
      </c>
      <c r="AS3717">
        <v>97017</v>
      </c>
      <c r="AT3717" t="s">
        <v>107</v>
      </c>
      <c r="AU3717" t="s">
        <v>108</v>
      </c>
      <c r="AW3717" t="s">
        <v>179</v>
      </c>
      <c r="AX3717">
        <v>0</v>
      </c>
      <c r="AY3717">
        <v>0</v>
      </c>
      <c r="AZ3717">
        <v>0</v>
      </c>
      <c r="BA3717">
        <v>0</v>
      </c>
      <c r="BB3717">
        <v>33</v>
      </c>
      <c r="BC3717" t="s">
        <v>694</v>
      </c>
      <c r="BD3717">
        <v>147762</v>
      </c>
      <c r="BE3717" t="s">
        <v>109</v>
      </c>
      <c r="BF3717" t="s">
        <v>693</v>
      </c>
      <c r="BG3717" t="s">
        <v>692</v>
      </c>
      <c r="BH3717" t="s">
        <v>691</v>
      </c>
      <c r="BL3717" t="s">
        <v>109</v>
      </c>
      <c r="BN3717" t="s">
        <v>112</v>
      </c>
      <c r="BO3717">
        <v>502040</v>
      </c>
      <c r="BP3717" t="s">
        <v>690</v>
      </c>
      <c r="BQ3717" t="s">
        <v>113</v>
      </c>
      <c r="BS3717" t="s">
        <v>113</v>
      </c>
      <c r="BU3717" t="s">
        <v>689</v>
      </c>
      <c r="BV3717">
        <v>21099</v>
      </c>
      <c r="BW3717">
        <v>75081</v>
      </c>
      <c r="BZ3717" t="s">
        <v>115</v>
      </c>
      <c r="CA3717" t="s">
        <v>99</v>
      </c>
      <c r="CB3717" s="2">
        <v>43221</v>
      </c>
      <c r="CC3717" s="2">
        <v>73050</v>
      </c>
      <c r="CE3717" t="s">
        <v>688</v>
      </c>
      <c r="CH3717" t="s">
        <v>119</v>
      </c>
      <c r="CJ3717" t="s">
        <v>109</v>
      </c>
      <c r="CK3717" t="s">
        <v>125</v>
      </c>
      <c r="CM3717" s="4">
        <v>44291.425000000003</v>
      </c>
      <c r="CN3717" t="s">
        <v>125</v>
      </c>
      <c r="CO3717" s="4">
        <v>44291.438194444447</v>
      </c>
      <c r="CQ3717" t="s">
        <v>109</v>
      </c>
      <c r="CR3717" t="s">
        <v>97</v>
      </c>
      <c r="CS3717" t="s">
        <v>109</v>
      </c>
    </row>
    <row r="3718" spans="1:97" x14ac:dyDescent="0.35">
      <c r="A3718" t="s">
        <v>96</v>
      </c>
      <c r="B3718" t="s">
        <v>97</v>
      </c>
      <c r="C3718" t="s">
        <v>698</v>
      </c>
      <c r="D3718" t="s">
        <v>99</v>
      </c>
      <c r="F3718" t="s">
        <v>740</v>
      </c>
      <c r="G3718" s="1">
        <v>0.15</v>
      </c>
      <c r="H3718" s="1"/>
      <c r="I3718" t="s">
        <v>100</v>
      </c>
      <c r="K3718" s="2">
        <v>44286</v>
      </c>
      <c r="L3718" t="s">
        <v>697</v>
      </c>
      <c r="M3718" t="s">
        <v>740</v>
      </c>
      <c r="N3718">
        <v>0</v>
      </c>
      <c r="O3718">
        <v>0</v>
      </c>
      <c r="P3718">
        <v>23.49</v>
      </c>
      <c r="Q3718" t="s">
        <v>121</v>
      </c>
      <c r="R3718" t="s">
        <v>159</v>
      </c>
      <c r="S3718">
        <v>23.49</v>
      </c>
      <c r="T3718">
        <v>0</v>
      </c>
      <c r="U3718">
        <v>0</v>
      </c>
      <c r="V3718">
        <v>0</v>
      </c>
      <c r="W3718" s="1">
        <v>0.104</v>
      </c>
      <c r="X3718" t="s">
        <v>103</v>
      </c>
      <c r="Y3718" s="4">
        <v>44286.249305555553</v>
      </c>
      <c r="Z3718" s="4">
        <v>44286.25</v>
      </c>
      <c r="AA3718">
        <v>47597915</v>
      </c>
      <c r="AB3718" s="2">
        <v>44286</v>
      </c>
      <c r="AI3718" t="s">
        <v>104</v>
      </c>
      <c r="AJ3718" t="s">
        <v>148</v>
      </c>
      <c r="AK3718" t="s">
        <v>24</v>
      </c>
      <c r="AL3718" t="s">
        <v>24</v>
      </c>
      <c r="AN3718" t="s">
        <v>106</v>
      </c>
      <c r="AQ3718" t="s">
        <v>96</v>
      </c>
      <c r="AR3718" t="s">
        <v>695</v>
      </c>
      <c r="AS3718">
        <v>97017</v>
      </c>
      <c r="AT3718" t="s">
        <v>107</v>
      </c>
      <c r="AU3718" t="s">
        <v>108</v>
      </c>
      <c r="AW3718" t="s">
        <v>179</v>
      </c>
      <c r="AX3718">
        <v>0</v>
      </c>
      <c r="AY3718">
        <v>0</v>
      </c>
      <c r="AZ3718">
        <v>0</v>
      </c>
      <c r="BA3718">
        <v>0</v>
      </c>
      <c r="BB3718">
        <v>33</v>
      </c>
      <c r="BC3718" t="s">
        <v>694</v>
      </c>
      <c r="BD3718">
        <v>147762</v>
      </c>
      <c r="BE3718" t="s">
        <v>109</v>
      </c>
      <c r="BF3718" t="s">
        <v>693</v>
      </c>
      <c r="BG3718" t="s">
        <v>692</v>
      </c>
      <c r="BH3718" t="s">
        <v>691</v>
      </c>
      <c r="BL3718" t="s">
        <v>109</v>
      </c>
      <c r="BN3718" t="s">
        <v>112</v>
      </c>
      <c r="BO3718">
        <v>502040</v>
      </c>
      <c r="BP3718" t="s">
        <v>690</v>
      </c>
      <c r="BQ3718" t="s">
        <v>113</v>
      </c>
      <c r="BS3718" t="s">
        <v>113</v>
      </c>
      <c r="BU3718" t="s">
        <v>689</v>
      </c>
      <c r="BV3718">
        <v>21099</v>
      </c>
      <c r="BW3718">
        <v>75081</v>
      </c>
      <c r="BZ3718" t="s">
        <v>115</v>
      </c>
      <c r="CA3718" t="s">
        <v>99</v>
      </c>
      <c r="CB3718" s="2">
        <v>43221</v>
      </c>
      <c r="CC3718" s="2">
        <v>73050</v>
      </c>
      <c r="CE3718" t="s">
        <v>688</v>
      </c>
      <c r="CH3718" t="s">
        <v>119</v>
      </c>
      <c r="CJ3718" t="s">
        <v>109</v>
      </c>
      <c r="CK3718" t="s">
        <v>125</v>
      </c>
      <c r="CM3718" s="4">
        <v>44291.425000000003</v>
      </c>
      <c r="CN3718" t="s">
        <v>125</v>
      </c>
      <c r="CO3718" s="4">
        <v>44291.438194444447</v>
      </c>
      <c r="CQ3718" t="s">
        <v>109</v>
      </c>
      <c r="CR3718" t="s">
        <v>97</v>
      </c>
      <c r="CS3718" t="s">
        <v>109</v>
      </c>
    </row>
    <row r="3719" spans="1:97" x14ac:dyDescent="0.35">
      <c r="A3719" t="s">
        <v>96</v>
      </c>
      <c r="B3719" t="s">
        <v>97</v>
      </c>
      <c r="C3719" t="s">
        <v>698</v>
      </c>
      <c r="D3719" t="s">
        <v>99</v>
      </c>
      <c r="F3719" t="s">
        <v>833</v>
      </c>
      <c r="G3719" s="1">
        <v>27.54</v>
      </c>
      <c r="H3719" s="1"/>
      <c r="I3719" t="s">
        <v>100</v>
      </c>
      <c r="K3719" s="2">
        <v>44286</v>
      </c>
      <c r="L3719" t="s">
        <v>697</v>
      </c>
      <c r="M3719" t="s">
        <v>833</v>
      </c>
      <c r="N3719">
        <v>0</v>
      </c>
      <c r="O3719">
        <v>0</v>
      </c>
      <c r="P3719">
        <v>23.54</v>
      </c>
      <c r="Q3719" t="s">
        <v>121</v>
      </c>
      <c r="R3719" t="s">
        <v>147</v>
      </c>
      <c r="S3719">
        <v>23.54</v>
      </c>
      <c r="T3719">
        <v>0</v>
      </c>
      <c r="U3719">
        <v>0</v>
      </c>
      <c r="V3719">
        <v>0</v>
      </c>
      <c r="W3719" s="1">
        <v>19.5</v>
      </c>
      <c r="X3719" t="s">
        <v>103</v>
      </c>
      <c r="Y3719" s="4">
        <v>44286.250694444447</v>
      </c>
      <c r="Z3719" s="4">
        <v>44286.251388888886</v>
      </c>
      <c r="AA3719">
        <v>47597917</v>
      </c>
      <c r="AB3719" s="2">
        <v>44286</v>
      </c>
      <c r="AI3719" t="s">
        <v>104</v>
      </c>
      <c r="AJ3719" t="s">
        <v>148</v>
      </c>
      <c r="AK3719" t="s">
        <v>24</v>
      </c>
      <c r="AL3719" t="s">
        <v>24</v>
      </c>
      <c r="AN3719" t="s">
        <v>106</v>
      </c>
      <c r="AQ3719" t="s">
        <v>96</v>
      </c>
      <c r="AR3719" t="s">
        <v>695</v>
      </c>
      <c r="AS3719">
        <v>97017</v>
      </c>
      <c r="AT3719" t="s">
        <v>107</v>
      </c>
      <c r="AU3719" t="s">
        <v>108</v>
      </c>
      <c r="AW3719" t="s">
        <v>179</v>
      </c>
      <c r="AX3719">
        <v>0</v>
      </c>
      <c r="AY3719">
        <v>0</v>
      </c>
      <c r="AZ3719">
        <v>0</v>
      </c>
      <c r="BA3719">
        <v>0</v>
      </c>
      <c r="BB3719">
        <v>33</v>
      </c>
      <c r="BC3719" t="s">
        <v>694</v>
      </c>
      <c r="BD3719">
        <v>147762</v>
      </c>
      <c r="BE3719" t="s">
        <v>109</v>
      </c>
      <c r="BF3719" t="s">
        <v>693</v>
      </c>
      <c r="BG3719" t="s">
        <v>692</v>
      </c>
      <c r="BH3719" t="s">
        <v>691</v>
      </c>
      <c r="BL3719" t="s">
        <v>109</v>
      </c>
      <c r="BN3719" t="s">
        <v>112</v>
      </c>
      <c r="BO3719">
        <v>502040</v>
      </c>
      <c r="BP3719" t="s">
        <v>690</v>
      </c>
      <c r="BQ3719" t="s">
        <v>113</v>
      </c>
      <c r="BS3719" t="s">
        <v>113</v>
      </c>
      <c r="BU3719" t="s">
        <v>689</v>
      </c>
      <c r="BV3719">
        <v>21099</v>
      </c>
      <c r="BW3719">
        <v>75081</v>
      </c>
      <c r="BZ3719" t="s">
        <v>115</v>
      </c>
      <c r="CA3719" t="s">
        <v>99</v>
      </c>
      <c r="CB3719" s="2">
        <v>43221</v>
      </c>
      <c r="CC3719" s="2">
        <v>73050</v>
      </c>
      <c r="CE3719" t="s">
        <v>688</v>
      </c>
      <c r="CH3719" t="s">
        <v>119</v>
      </c>
      <c r="CJ3719" t="s">
        <v>109</v>
      </c>
      <c r="CK3719" t="s">
        <v>125</v>
      </c>
      <c r="CM3719" s="4">
        <v>44291.425000000003</v>
      </c>
      <c r="CN3719" t="s">
        <v>125</v>
      </c>
      <c r="CO3719" s="4">
        <v>44291.438194444447</v>
      </c>
      <c r="CQ3719" t="s">
        <v>109</v>
      </c>
      <c r="CR3719" t="s">
        <v>97</v>
      </c>
      <c r="CS3719" t="s">
        <v>109</v>
      </c>
    </row>
    <row r="3720" spans="1:97" x14ac:dyDescent="0.35">
      <c r="A3720" t="s">
        <v>96</v>
      </c>
      <c r="B3720" t="s">
        <v>97</v>
      </c>
      <c r="C3720" t="s">
        <v>698</v>
      </c>
      <c r="D3720" t="s">
        <v>99</v>
      </c>
      <c r="F3720" t="s">
        <v>841</v>
      </c>
      <c r="G3720" s="1">
        <v>3625.2</v>
      </c>
      <c r="H3720" s="1"/>
      <c r="I3720" t="s">
        <v>100</v>
      </c>
      <c r="K3720" s="2">
        <v>44284</v>
      </c>
      <c r="L3720" t="s">
        <v>697</v>
      </c>
      <c r="M3720" t="s">
        <v>841</v>
      </c>
      <c r="N3720">
        <v>23.85</v>
      </c>
      <c r="O3720">
        <v>23.85</v>
      </c>
      <c r="P3720">
        <v>23.85</v>
      </c>
      <c r="Q3720" t="s">
        <v>121</v>
      </c>
      <c r="R3720" t="s">
        <v>120</v>
      </c>
      <c r="S3720">
        <v>23.85</v>
      </c>
      <c r="T3720">
        <v>0</v>
      </c>
      <c r="U3720">
        <v>0</v>
      </c>
      <c r="V3720">
        <v>0</v>
      </c>
      <c r="W3720" s="1">
        <v>152</v>
      </c>
      <c r="X3720" t="s">
        <v>103</v>
      </c>
      <c r="Y3720" s="4">
        <v>44284.284722222219</v>
      </c>
      <c r="Z3720" s="4">
        <v>44284.285416666666</v>
      </c>
      <c r="AA3720">
        <v>47597919</v>
      </c>
      <c r="AB3720" s="2">
        <v>44286</v>
      </c>
      <c r="AI3720" t="s">
        <v>104</v>
      </c>
      <c r="AJ3720" t="s">
        <v>105</v>
      </c>
      <c r="AK3720" t="s">
        <v>24</v>
      </c>
      <c r="AL3720" t="s">
        <v>24</v>
      </c>
      <c r="AN3720" t="s">
        <v>106</v>
      </c>
      <c r="AQ3720" t="s">
        <v>96</v>
      </c>
      <c r="AR3720" t="s">
        <v>695</v>
      </c>
      <c r="AS3720">
        <v>97017</v>
      </c>
      <c r="AT3720" t="s">
        <v>107</v>
      </c>
      <c r="AU3720" t="s">
        <v>108</v>
      </c>
      <c r="AW3720" t="s">
        <v>179</v>
      </c>
      <c r="AX3720">
        <v>0</v>
      </c>
      <c r="AY3720">
        <v>0</v>
      </c>
      <c r="AZ3720">
        <v>0</v>
      </c>
      <c r="BA3720">
        <v>0</v>
      </c>
      <c r="BB3720">
        <v>33</v>
      </c>
      <c r="BC3720" t="s">
        <v>694</v>
      </c>
      <c r="BD3720">
        <v>147762</v>
      </c>
      <c r="BE3720" t="s">
        <v>109</v>
      </c>
      <c r="BF3720" t="s">
        <v>693</v>
      </c>
      <c r="BG3720" t="s">
        <v>692</v>
      </c>
      <c r="BH3720" t="s">
        <v>691</v>
      </c>
      <c r="BL3720" t="s">
        <v>109</v>
      </c>
      <c r="BN3720" t="s">
        <v>112</v>
      </c>
      <c r="BO3720">
        <v>502040</v>
      </c>
      <c r="BP3720" t="s">
        <v>690</v>
      </c>
      <c r="BQ3720" t="s">
        <v>113</v>
      </c>
      <c r="BS3720" t="s">
        <v>113</v>
      </c>
      <c r="BU3720" t="s">
        <v>689</v>
      </c>
      <c r="BV3720">
        <v>21099</v>
      </c>
      <c r="BW3720">
        <v>75081</v>
      </c>
      <c r="BZ3720" t="s">
        <v>115</v>
      </c>
      <c r="CA3720" t="s">
        <v>99</v>
      </c>
      <c r="CB3720" s="2">
        <v>43221</v>
      </c>
      <c r="CC3720" s="2">
        <v>73050</v>
      </c>
      <c r="CE3720" t="s">
        <v>688</v>
      </c>
      <c r="CH3720" t="s">
        <v>119</v>
      </c>
      <c r="CJ3720" t="s">
        <v>109</v>
      </c>
      <c r="CK3720" t="s">
        <v>125</v>
      </c>
      <c r="CM3720" s="4">
        <v>44291.425000000003</v>
      </c>
      <c r="CN3720" t="s">
        <v>125</v>
      </c>
      <c r="CO3720" s="4">
        <v>44291.438194444447</v>
      </c>
      <c r="CQ3720" t="s">
        <v>109</v>
      </c>
      <c r="CR3720" t="s">
        <v>97</v>
      </c>
      <c r="CS3720" t="s">
        <v>109</v>
      </c>
    </row>
    <row r="3721" spans="1:97" x14ac:dyDescent="0.35">
      <c r="A3721" t="s">
        <v>96</v>
      </c>
      <c r="B3721" t="s">
        <v>97</v>
      </c>
      <c r="C3721" t="s">
        <v>698</v>
      </c>
      <c r="D3721" t="s">
        <v>99</v>
      </c>
      <c r="F3721" t="s">
        <v>841</v>
      </c>
      <c r="G3721" s="1">
        <v>217.51</v>
      </c>
      <c r="H3721" s="1"/>
      <c r="I3721" t="s">
        <v>100</v>
      </c>
      <c r="K3721" s="2">
        <v>44284</v>
      </c>
      <c r="L3721" t="s">
        <v>697</v>
      </c>
      <c r="M3721" t="s">
        <v>841</v>
      </c>
      <c r="N3721">
        <v>0</v>
      </c>
      <c r="O3721">
        <v>0</v>
      </c>
      <c r="P3721">
        <v>23.85</v>
      </c>
      <c r="Q3721" t="s">
        <v>121</v>
      </c>
      <c r="R3721" t="s">
        <v>120</v>
      </c>
      <c r="S3721">
        <v>23.85</v>
      </c>
      <c r="T3721">
        <v>0</v>
      </c>
      <c r="U3721">
        <v>0</v>
      </c>
      <c r="V3721">
        <v>0</v>
      </c>
      <c r="W3721" s="1">
        <v>152</v>
      </c>
      <c r="X3721" t="s">
        <v>103</v>
      </c>
      <c r="Y3721" s="4">
        <v>44284.284722222219</v>
      </c>
      <c r="Z3721" s="4">
        <v>44284.285416666666</v>
      </c>
      <c r="AA3721">
        <v>47597919</v>
      </c>
      <c r="AB3721" s="2">
        <v>44286</v>
      </c>
      <c r="AI3721" t="s">
        <v>104</v>
      </c>
      <c r="AJ3721" t="s">
        <v>148</v>
      </c>
      <c r="AK3721" t="s">
        <v>24</v>
      </c>
      <c r="AL3721" t="s">
        <v>24</v>
      </c>
      <c r="AN3721" t="s">
        <v>106</v>
      </c>
      <c r="AQ3721" t="s">
        <v>96</v>
      </c>
      <c r="AR3721" t="s">
        <v>695</v>
      </c>
      <c r="AS3721">
        <v>97017</v>
      </c>
      <c r="AT3721" t="s">
        <v>107</v>
      </c>
      <c r="AU3721" t="s">
        <v>108</v>
      </c>
      <c r="AW3721" t="s">
        <v>179</v>
      </c>
      <c r="AX3721">
        <v>0</v>
      </c>
      <c r="AY3721">
        <v>0</v>
      </c>
      <c r="AZ3721">
        <v>0</v>
      </c>
      <c r="BA3721">
        <v>0</v>
      </c>
      <c r="BB3721">
        <v>33</v>
      </c>
      <c r="BC3721" t="s">
        <v>694</v>
      </c>
      <c r="BD3721">
        <v>147762</v>
      </c>
      <c r="BE3721" t="s">
        <v>109</v>
      </c>
      <c r="BF3721" t="s">
        <v>693</v>
      </c>
      <c r="BG3721" t="s">
        <v>692</v>
      </c>
      <c r="BH3721" t="s">
        <v>691</v>
      </c>
      <c r="BL3721" t="s">
        <v>109</v>
      </c>
      <c r="BN3721" t="s">
        <v>112</v>
      </c>
      <c r="BO3721">
        <v>502040</v>
      </c>
      <c r="BP3721" t="s">
        <v>690</v>
      </c>
      <c r="BQ3721" t="s">
        <v>113</v>
      </c>
      <c r="BS3721" t="s">
        <v>113</v>
      </c>
      <c r="BU3721" t="s">
        <v>689</v>
      </c>
      <c r="BV3721">
        <v>21099</v>
      </c>
      <c r="BW3721">
        <v>75081</v>
      </c>
      <c r="BZ3721" t="s">
        <v>115</v>
      </c>
      <c r="CA3721" t="s">
        <v>99</v>
      </c>
      <c r="CB3721" s="2">
        <v>43221</v>
      </c>
      <c r="CC3721" s="2">
        <v>73050</v>
      </c>
      <c r="CE3721" t="s">
        <v>688</v>
      </c>
      <c r="CH3721" t="s">
        <v>119</v>
      </c>
      <c r="CJ3721" t="s">
        <v>109</v>
      </c>
      <c r="CK3721" t="s">
        <v>125</v>
      </c>
      <c r="CM3721" s="4">
        <v>44291.425000000003</v>
      </c>
      <c r="CN3721" t="s">
        <v>125</v>
      </c>
      <c r="CO3721" s="4">
        <v>44291.438194444447</v>
      </c>
      <c r="CQ3721" t="s">
        <v>109</v>
      </c>
      <c r="CR3721" t="s">
        <v>97</v>
      </c>
      <c r="CS3721" t="s">
        <v>109</v>
      </c>
    </row>
    <row r="3722" spans="1:97" x14ac:dyDescent="0.35">
      <c r="A3722" t="s">
        <v>96</v>
      </c>
      <c r="B3722" t="s">
        <v>97</v>
      </c>
      <c r="C3722" t="s">
        <v>698</v>
      </c>
      <c r="D3722" t="s">
        <v>99</v>
      </c>
      <c r="F3722" t="s">
        <v>739</v>
      </c>
      <c r="G3722" s="1">
        <v>0.28000000000000003</v>
      </c>
      <c r="H3722" s="1"/>
      <c r="I3722" t="s">
        <v>100</v>
      </c>
      <c r="K3722" s="2">
        <v>44288</v>
      </c>
      <c r="L3722" t="s">
        <v>697</v>
      </c>
      <c r="M3722" t="s">
        <v>739</v>
      </c>
      <c r="N3722">
        <v>0</v>
      </c>
      <c r="O3722">
        <v>0</v>
      </c>
      <c r="P3722">
        <v>23.45</v>
      </c>
      <c r="Q3722" t="s">
        <v>121</v>
      </c>
      <c r="R3722" t="s">
        <v>159</v>
      </c>
      <c r="S3722">
        <v>23.45</v>
      </c>
      <c r="T3722">
        <v>0</v>
      </c>
      <c r="U3722">
        <v>0</v>
      </c>
      <c r="V3722">
        <v>0</v>
      </c>
      <c r="W3722" s="1">
        <v>0.19600000000000001</v>
      </c>
      <c r="X3722" t="s">
        <v>103</v>
      </c>
      <c r="Y3722" s="4">
        <v>44288.355555555558</v>
      </c>
      <c r="Z3722" s="4">
        <v>44288.356249999997</v>
      </c>
      <c r="AA3722">
        <v>47913030</v>
      </c>
      <c r="AB3722" s="2">
        <v>44316</v>
      </c>
      <c r="AI3722" t="s">
        <v>104</v>
      </c>
      <c r="AJ3722" t="s">
        <v>148</v>
      </c>
      <c r="AK3722" t="s">
        <v>24</v>
      </c>
      <c r="AL3722" t="s">
        <v>24</v>
      </c>
      <c r="AN3722" t="s">
        <v>106</v>
      </c>
      <c r="AQ3722" t="s">
        <v>96</v>
      </c>
      <c r="AR3722" t="s">
        <v>695</v>
      </c>
      <c r="AS3722">
        <v>97017</v>
      </c>
      <c r="AT3722" t="s">
        <v>107</v>
      </c>
      <c r="AU3722" t="s">
        <v>108</v>
      </c>
      <c r="AW3722" t="s">
        <v>179</v>
      </c>
      <c r="AX3722">
        <v>0</v>
      </c>
      <c r="AY3722">
        <v>0</v>
      </c>
      <c r="AZ3722">
        <v>0</v>
      </c>
      <c r="BA3722">
        <v>0</v>
      </c>
      <c r="BB3722">
        <v>26</v>
      </c>
      <c r="BC3722" t="s">
        <v>694</v>
      </c>
      <c r="BD3722">
        <v>147762</v>
      </c>
      <c r="BE3722" t="s">
        <v>109</v>
      </c>
      <c r="BF3722" t="s">
        <v>693</v>
      </c>
      <c r="BG3722" t="s">
        <v>692</v>
      </c>
      <c r="BH3722" t="s">
        <v>691</v>
      </c>
      <c r="BL3722" t="s">
        <v>109</v>
      </c>
      <c r="BN3722" t="s">
        <v>112</v>
      </c>
      <c r="BO3722">
        <v>502040</v>
      </c>
      <c r="BP3722" t="s">
        <v>690</v>
      </c>
      <c r="BQ3722" t="s">
        <v>113</v>
      </c>
      <c r="BS3722" t="s">
        <v>113</v>
      </c>
      <c r="BU3722" t="s">
        <v>689</v>
      </c>
      <c r="BV3722">
        <v>21099</v>
      </c>
      <c r="BW3722">
        <v>75081</v>
      </c>
      <c r="BZ3722" t="s">
        <v>115</v>
      </c>
      <c r="CA3722" t="s">
        <v>99</v>
      </c>
      <c r="CB3722" s="2">
        <v>43221</v>
      </c>
      <c r="CC3722" s="2">
        <v>73050</v>
      </c>
      <c r="CE3722" t="s">
        <v>688</v>
      </c>
      <c r="CH3722" t="s">
        <v>119</v>
      </c>
      <c r="CJ3722" t="s">
        <v>109</v>
      </c>
      <c r="CK3722" t="s">
        <v>125</v>
      </c>
      <c r="CM3722" s="4">
        <v>44320.328472222223</v>
      </c>
      <c r="CN3722" t="s">
        <v>125</v>
      </c>
      <c r="CO3722" s="4">
        <v>44320.356944444444</v>
      </c>
      <c r="CQ3722" t="s">
        <v>109</v>
      </c>
      <c r="CR3722" t="s">
        <v>97</v>
      </c>
      <c r="CS3722" t="s">
        <v>109</v>
      </c>
    </row>
    <row r="3723" spans="1:97" x14ac:dyDescent="0.35">
      <c r="A3723" t="s">
        <v>96</v>
      </c>
      <c r="B3723" t="s">
        <v>97</v>
      </c>
      <c r="C3723" t="s">
        <v>698</v>
      </c>
      <c r="D3723" t="s">
        <v>99</v>
      </c>
      <c r="F3723" t="s">
        <v>738</v>
      </c>
      <c r="G3723" s="1">
        <v>3572</v>
      </c>
      <c r="H3723" s="1"/>
      <c r="I3723" t="s">
        <v>100</v>
      </c>
      <c r="K3723" s="2">
        <v>44295</v>
      </c>
      <c r="L3723" t="s">
        <v>697</v>
      </c>
      <c r="M3723" t="s">
        <v>738</v>
      </c>
      <c r="N3723">
        <v>23.5</v>
      </c>
      <c r="O3723">
        <v>23.5</v>
      </c>
      <c r="P3723">
        <v>23.5</v>
      </c>
      <c r="Q3723" t="s">
        <v>121</v>
      </c>
      <c r="R3723" t="s">
        <v>120</v>
      </c>
      <c r="S3723">
        <v>23.5</v>
      </c>
      <c r="T3723">
        <v>0</v>
      </c>
      <c r="U3723">
        <v>0</v>
      </c>
      <c r="V3723">
        <v>0</v>
      </c>
      <c r="W3723" s="1">
        <v>152</v>
      </c>
      <c r="X3723" t="s">
        <v>103</v>
      </c>
      <c r="Y3723" s="4">
        <v>44295.48333333333</v>
      </c>
      <c r="Z3723" s="4">
        <v>44295.48333333333</v>
      </c>
      <c r="AA3723">
        <v>47913043</v>
      </c>
      <c r="AB3723" s="2">
        <v>44316</v>
      </c>
      <c r="AI3723" t="s">
        <v>104</v>
      </c>
      <c r="AJ3723" t="s">
        <v>105</v>
      </c>
      <c r="AK3723" t="s">
        <v>24</v>
      </c>
      <c r="AL3723" t="s">
        <v>24</v>
      </c>
      <c r="AN3723" t="s">
        <v>106</v>
      </c>
      <c r="AQ3723" t="s">
        <v>96</v>
      </c>
      <c r="AR3723" t="s">
        <v>695</v>
      </c>
      <c r="AS3723">
        <v>97017</v>
      </c>
      <c r="AT3723" t="s">
        <v>107</v>
      </c>
      <c r="AU3723" t="s">
        <v>108</v>
      </c>
      <c r="AW3723" t="s">
        <v>179</v>
      </c>
      <c r="AX3723">
        <v>0</v>
      </c>
      <c r="AY3723">
        <v>0</v>
      </c>
      <c r="AZ3723">
        <v>0</v>
      </c>
      <c r="BA3723">
        <v>0</v>
      </c>
      <c r="BB3723">
        <v>26</v>
      </c>
      <c r="BC3723" t="s">
        <v>694</v>
      </c>
      <c r="BD3723">
        <v>147762</v>
      </c>
      <c r="BE3723" t="s">
        <v>109</v>
      </c>
      <c r="BF3723" t="s">
        <v>693</v>
      </c>
      <c r="BG3723" t="s">
        <v>692</v>
      </c>
      <c r="BH3723" t="s">
        <v>691</v>
      </c>
      <c r="BL3723" t="s">
        <v>109</v>
      </c>
      <c r="BN3723" t="s">
        <v>112</v>
      </c>
      <c r="BO3723">
        <v>502040</v>
      </c>
      <c r="BP3723" t="s">
        <v>690</v>
      </c>
      <c r="BQ3723" t="s">
        <v>113</v>
      </c>
      <c r="BS3723" t="s">
        <v>113</v>
      </c>
      <c r="BU3723" t="s">
        <v>689</v>
      </c>
      <c r="BV3723">
        <v>21099</v>
      </c>
      <c r="BW3723">
        <v>75081</v>
      </c>
      <c r="BZ3723" t="s">
        <v>115</v>
      </c>
      <c r="CA3723" t="s">
        <v>99</v>
      </c>
      <c r="CB3723" s="2">
        <v>43221</v>
      </c>
      <c r="CC3723" s="2">
        <v>73050</v>
      </c>
      <c r="CE3723" t="s">
        <v>688</v>
      </c>
      <c r="CH3723" t="s">
        <v>119</v>
      </c>
      <c r="CJ3723" t="s">
        <v>109</v>
      </c>
      <c r="CK3723" t="s">
        <v>125</v>
      </c>
      <c r="CM3723" s="4">
        <v>44320.328472222223</v>
      </c>
      <c r="CN3723" t="s">
        <v>125</v>
      </c>
      <c r="CO3723" s="4">
        <v>44320.356944444444</v>
      </c>
      <c r="CQ3723" t="s">
        <v>109</v>
      </c>
      <c r="CR3723" t="s">
        <v>97</v>
      </c>
      <c r="CS3723" t="s">
        <v>109</v>
      </c>
    </row>
    <row r="3724" spans="1:97" x14ac:dyDescent="0.35">
      <c r="A3724" t="s">
        <v>96</v>
      </c>
      <c r="B3724" t="s">
        <v>97</v>
      </c>
      <c r="C3724" t="s">
        <v>698</v>
      </c>
      <c r="D3724" t="s">
        <v>99</v>
      </c>
      <c r="F3724" t="s">
        <v>738</v>
      </c>
      <c r="G3724" s="1">
        <v>214.32</v>
      </c>
      <c r="H3724" s="1"/>
      <c r="I3724" t="s">
        <v>100</v>
      </c>
      <c r="K3724" s="2">
        <v>44295</v>
      </c>
      <c r="L3724" t="s">
        <v>697</v>
      </c>
      <c r="M3724" t="s">
        <v>738</v>
      </c>
      <c r="N3724">
        <v>0</v>
      </c>
      <c r="O3724">
        <v>0</v>
      </c>
      <c r="P3724">
        <v>23.5</v>
      </c>
      <c r="Q3724" t="s">
        <v>121</v>
      </c>
      <c r="R3724" t="s">
        <v>120</v>
      </c>
      <c r="S3724">
        <v>23.5</v>
      </c>
      <c r="T3724">
        <v>0</v>
      </c>
      <c r="U3724">
        <v>0</v>
      </c>
      <c r="V3724">
        <v>0</v>
      </c>
      <c r="W3724" s="1">
        <v>152</v>
      </c>
      <c r="X3724" t="s">
        <v>103</v>
      </c>
      <c r="Y3724" s="4">
        <v>44295.48333333333</v>
      </c>
      <c r="Z3724" s="4">
        <v>44295.48333333333</v>
      </c>
      <c r="AA3724">
        <v>47913043</v>
      </c>
      <c r="AB3724" s="2">
        <v>44316</v>
      </c>
      <c r="AI3724" t="s">
        <v>104</v>
      </c>
      <c r="AJ3724" t="s">
        <v>148</v>
      </c>
      <c r="AK3724" t="s">
        <v>24</v>
      </c>
      <c r="AL3724" t="s">
        <v>24</v>
      </c>
      <c r="AN3724" t="s">
        <v>106</v>
      </c>
      <c r="AQ3724" t="s">
        <v>96</v>
      </c>
      <c r="AR3724" t="s">
        <v>695</v>
      </c>
      <c r="AS3724">
        <v>97017</v>
      </c>
      <c r="AT3724" t="s">
        <v>107</v>
      </c>
      <c r="AU3724" t="s">
        <v>108</v>
      </c>
      <c r="AW3724" t="s">
        <v>179</v>
      </c>
      <c r="AX3724">
        <v>0</v>
      </c>
      <c r="AY3724">
        <v>0</v>
      </c>
      <c r="AZ3724">
        <v>0</v>
      </c>
      <c r="BA3724">
        <v>0</v>
      </c>
      <c r="BB3724">
        <v>26</v>
      </c>
      <c r="BC3724" t="s">
        <v>694</v>
      </c>
      <c r="BD3724">
        <v>147762</v>
      </c>
      <c r="BE3724" t="s">
        <v>109</v>
      </c>
      <c r="BF3724" t="s">
        <v>693</v>
      </c>
      <c r="BG3724" t="s">
        <v>692</v>
      </c>
      <c r="BH3724" t="s">
        <v>691</v>
      </c>
      <c r="BL3724" t="s">
        <v>109</v>
      </c>
      <c r="BN3724" t="s">
        <v>112</v>
      </c>
      <c r="BO3724">
        <v>502040</v>
      </c>
      <c r="BP3724" t="s">
        <v>690</v>
      </c>
      <c r="BQ3724" t="s">
        <v>113</v>
      </c>
      <c r="BS3724" t="s">
        <v>113</v>
      </c>
      <c r="BU3724" t="s">
        <v>689</v>
      </c>
      <c r="BV3724">
        <v>21099</v>
      </c>
      <c r="BW3724">
        <v>75081</v>
      </c>
      <c r="BZ3724" t="s">
        <v>115</v>
      </c>
      <c r="CA3724" t="s">
        <v>99</v>
      </c>
      <c r="CB3724" s="2">
        <v>43221</v>
      </c>
      <c r="CC3724" s="2">
        <v>73050</v>
      </c>
      <c r="CE3724" t="s">
        <v>688</v>
      </c>
      <c r="CH3724" t="s">
        <v>119</v>
      </c>
      <c r="CJ3724" t="s">
        <v>109</v>
      </c>
      <c r="CK3724" t="s">
        <v>125</v>
      </c>
      <c r="CM3724" s="4">
        <v>44320.328472222223</v>
      </c>
      <c r="CN3724" t="s">
        <v>125</v>
      </c>
      <c r="CO3724" s="4">
        <v>44320.356944444444</v>
      </c>
      <c r="CQ3724" t="s">
        <v>109</v>
      </c>
      <c r="CR3724" t="s">
        <v>97</v>
      </c>
      <c r="CS3724" t="s">
        <v>109</v>
      </c>
    </row>
    <row r="3725" spans="1:97" x14ac:dyDescent="0.35">
      <c r="A3725" t="s">
        <v>96</v>
      </c>
      <c r="B3725" t="s">
        <v>97</v>
      </c>
      <c r="C3725" t="s">
        <v>698</v>
      </c>
      <c r="D3725" t="s">
        <v>99</v>
      </c>
      <c r="F3725" t="s">
        <v>737</v>
      </c>
      <c r="G3725" s="1">
        <v>3567.44</v>
      </c>
      <c r="H3725" s="1"/>
      <c r="I3725" t="s">
        <v>100</v>
      </c>
      <c r="K3725" s="2">
        <v>44299</v>
      </c>
      <c r="L3725" t="s">
        <v>697</v>
      </c>
      <c r="M3725" t="s">
        <v>737</v>
      </c>
      <c r="N3725">
        <v>23.47</v>
      </c>
      <c r="O3725">
        <v>23.47</v>
      </c>
      <c r="P3725">
        <v>23.47</v>
      </c>
      <c r="Q3725" t="s">
        <v>121</v>
      </c>
      <c r="R3725" t="s">
        <v>120</v>
      </c>
      <c r="S3725">
        <v>23.47</v>
      </c>
      <c r="T3725">
        <v>0</v>
      </c>
      <c r="U3725">
        <v>0</v>
      </c>
      <c r="V3725">
        <v>0</v>
      </c>
      <c r="W3725" s="1">
        <v>152</v>
      </c>
      <c r="X3725" t="s">
        <v>103</v>
      </c>
      <c r="Y3725" s="4">
        <v>44299.555555555555</v>
      </c>
      <c r="Z3725" s="4">
        <v>44299.555555555555</v>
      </c>
      <c r="AA3725">
        <v>47913049</v>
      </c>
      <c r="AB3725" s="2">
        <v>44316</v>
      </c>
      <c r="AI3725" t="s">
        <v>104</v>
      </c>
      <c r="AJ3725" t="s">
        <v>105</v>
      </c>
      <c r="AK3725" t="s">
        <v>24</v>
      </c>
      <c r="AL3725" t="s">
        <v>24</v>
      </c>
      <c r="AN3725" t="s">
        <v>106</v>
      </c>
      <c r="AQ3725" t="s">
        <v>96</v>
      </c>
      <c r="AR3725" t="s">
        <v>695</v>
      </c>
      <c r="AS3725">
        <v>97017</v>
      </c>
      <c r="AT3725" t="s">
        <v>107</v>
      </c>
      <c r="AU3725" t="s">
        <v>108</v>
      </c>
      <c r="AW3725" t="s">
        <v>179</v>
      </c>
      <c r="AX3725">
        <v>0</v>
      </c>
      <c r="AY3725">
        <v>0</v>
      </c>
      <c r="AZ3725">
        <v>0</v>
      </c>
      <c r="BA3725">
        <v>0</v>
      </c>
      <c r="BB3725">
        <v>26</v>
      </c>
      <c r="BC3725" t="s">
        <v>694</v>
      </c>
      <c r="BD3725">
        <v>147762</v>
      </c>
      <c r="BE3725" t="s">
        <v>109</v>
      </c>
      <c r="BF3725" t="s">
        <v>693</v>
      </c>
      <c r="BG3725" t="s">
        <v>692</v>
      </c>
      <c r="BH3725" t="s">
        <v>691</v>
      </c>
      <c r="BL3725" t="s">
        <v>109</v>
      </c>
      <c r="BN3725" t="s">
        <v>112</v>
      </c>
      <c r="BO3725">
        <v>502040</v>
      </c>
      <c r="BP3725" t="s">
        <v>690</v>
      </c>
      <c r="BQ3725" t="s">
        <v>113</v>
      </c>
      <c r="BS3725" t="s">
        <v>113</v>
      </c>
      <c r="BU3725" t="s">
        <v>689</v>
      </c>
      <c r="BV3725">
        <v>21099</v>
      </c>
      <c r="BW3725">
        <v>75081</v>
      </c>
      <c r="BZ3725" t="s">
        <v>115</v>
      </c>
      <c r="CA3725" t="s">
        <v>99</v>
      </c>
      <c r="CB3725" s="2">
        <v>43221</v>
      </c>
      <c r="CC3725" s="2">
        <v>73050</v>
      </c>
      <c r="CE3725" t="s">
        <v>688</v>
      </c>
      <c r="CH3725" t="s">
        <v>119</v>
      </c>
      <c r="CJ3725" t="s">
        <v>109</v>
      </c>
      <c r="CK3725" t="s">
        <v>125</v>
      </c>
      <c r="CM3725" s="4">
        <v>44320.328472222223</v>
      </c>
      <c r="CN3725" t="s">
        <v>125</v>
      </c>
      <c r="CO3725" s="4">
        <v>44320.356944444444</v>
      </c>
      <c r="CQ3725" t="s">
        <v>109</v>
      </c>
      <c r="CR3725" t="s">
        <v>97</v>
      </c>
      <c r="CS3725" t="s">
        <v>109</v>
      </c>
    </row>
    <row r="3726" spans="1:97" x14ac:dyDescent="0.35">
      <c r="A3726" t="s">
        <v>96</v>
      </c>
      <c r="B3726" t="s">
        <v>97</v>
      </c>
      <c r="C3726" t="s">
        <v>698</v>
      </c>
      <c r="D3726" t="s">
        <v>99</v>
      </c>
      <c r="F3726" t="s">
        <v>798</v>
      </c>
      <c r="G3726" s="1">
        <v>4.83</v>
      </c>
      <c r="H3726" s="1"/>
      <c r="I3726" t="s">
        <v>100</v>
      </c>
      <c r="K3726" s="2">
        <v>44301</v>
      </c>
      <c r="L3726" t="s">
        <v>697</v>
      </c>
      <c r="M3726" t="s">
        <v>798</v>
      </c>
      <c r="N3726">
        <v>0</v>
      </c>
      <c r="O3726">
        <v>24.62</v>
      </c>
      <c r="P3726">
        <v>24.62</v>
      </c>
      <c r="Q3726" t="s">
        <v>121</v>
      </c>
      <c r="R3726" t="s">
        <v>159</v>
      </c>
      <c r="S3726">
        <v>24.62</v>
      </c>
      <c r="T3726">
        <v>0</v>
      </c>
      <c r="U3726">
        <v>0</v>
      </c>
      <c r="V3726">
        <v>0</v>
      </c>
      <c r="W3726" s="1">
        <v>0.19600000000000001</v>
      </c>
      <c r="X3726" t="s">
        <v>103</v>
      </c>
      <c r="Y3726" s="4">
        <v>44301.556250000001</v>
      </c>
      <c r="Z3726" s="4">
        <v>44301.556944444441</v>
      </c>
      <c r="AA3726">
        <v>47913054</v>
      </c>
      <c r="AB3726" s="2">
        <v>44316</v>
      </c>
      <c r="AI3726" t="s">
        <v>104</v>
      </c>
      <c r="AJ3726" t="s">
        <v>105</v>
      </c>
      <c r="AK3726" t="s">
        <v>24</v>
      </c>
      <c r="AL3726" t="s">
        <v>24</v>
      </c>
      <c r="AN3726" t="s">
        <v>106</v>
      </c>
      <c r="AQ3726" t="s">
        <v>96</v>
      </c>
      <c r="AR3726" t="s">
        <v>695</v>
      </c>
      <c r="AS3726">
        <v>97017</v>
      </c>
      <c r="AT3726" t="s">
        <v>107</v>
      </c>
      <c r="AU3726" t="s">
        <v>108</v>
      </c>
      <c r="AW3726" t="s">
        <v>179</v>
      </c>
      <c r="AX3726">
        <v>0</v>
      </c>
      <c r="AY3726">
        <v>0</v>
      </c>
      <c r="AZ3726">
        <v>0</v>
      </c>
      <c r="BA3726">
        <v>0</v>
      </c>
      <c r="BB3726">
        <v>26</v>
      </c>
      <c r="BC3726" t="s">
        <v>694</v>
      </c>
      <c r="BD3726">
        <v>147762</v>
      </c>
      <c r="BE3726" t="s">
        <v>109</v>
      </c>
      <c r="BF3726" t="s">
        <v>693</v>
      </c>
      <c r="BG3726" t="s">
        <v>692</v>
      </c>
      <c r="BH3726" t="s">
        <v>691</v>
      </c>
      <c r="BL3726" t="s">
        <v>109</v>
      </c>
      <c r="BN3726" t="s">
        <v>112</v>
      </c>
      <c r="BO3726">
        <v>502040</v>
      </c>
      <c r="BP3726" t="s">
        <v>690</v>
      </c>
      <c r="BQ3726" t="s">
        <v>113</v>
      </c>
      <c r="BS3726" t="s">
        <v>113</v>
      </c>
      <c r="BU3726" t="s">
        <v>689</v>
      </c>
      <c r="BV3726">
        <v>21099</v>
      </c>
      <c r="BW3726">
        <v>75081</v>
      </c>
      <c r="BZ3726" t="s">
        <v>115</v>
      </c>
      <c r="CA3726" t="s">
        <v>99</v>
      </c>
      <c r="CB3726" s="2">
        <v>43221</v>
      </c>
      <c r="CC3726" s="2">
        <v>73050</v>
      </c>
      <c r="CE3726" t="s">
        <v>688</v>
      </c>
      <c r="CH3726" t="s">
        <v>119</v>
      </c>
      <c r="CJ3726" t="s">
        <v>109</v>
      </c>
      <c r="CK3726" t="s">
        <v>125</v>
      </c>
      <c r="CM3726" s="4">
        <v>44320.328472222223</v>
      </c>
      <c r="CN3726" t="s">
        <v>125</v>
      </c>
      <c r="CO3726" s="4">
        <v>44320.356944444444</v>
      </c>
      <c r="CQ3726" t="s">
        <v>109</v>
      </c>
      <c r="CR3726" t="s">
        <v>97</v>
      </c>
      <c r="CS3726" t="s">
        <v>109</v>
      </c>
    </row>
    <row r="3727" spans="1:97" x14ac:dyDescent="0.35">
      <c r="A3727" t="s">
        <v>96</v>
      </c>
      <c r="B3727" t="s">
        <v>97</v>
      </c>
      <c r="C3727" t="s">
        <v>698</v>
      </c>
      <c r="D3727" t="s">
        <v>99</v>
      </c>
      <c r="F3727" t="s">
        <v>736</v>
      </c>
      <c r="G3727" s="1">
        <v>0.28999999999999998</v>
      </c>
      <c r="H3727" s="1"/>
      <c r="I3727" t="s">
        <v>100</v>
      </c>
      <c r="K3727" s="2">
        <v>44302</v>
      </c>
      <c r="L3727" t="s">
        <v>697</v>
      </c>
      <c r="M3727" t="s">
        <v>736</v>
      </c>
      <c r="N3727">
        <v>0</v>
      </c>
      <c r="O3727">
        <v>0</v>
      </c>
      <c r="P3727">
        <v>24.29</v>
      </c>
      <c r="Q3727" t="s">
        <v>121</v>
      </c>
      <c r="R3727" t="s">
        <v>159</v>
      </c>
      <c r="S3727">
        <v>24.29</v>
      </c>
      <c r="T3727">
        <v>0</v>
      </c>
      <c r="U3727">
        <v>0</v>
      </c>
      <c r="V3727">
        <v>0</v>
      </c>
      <c r="W3727" s="1">
        <v>0.19600000000000001</v>
      </c>
      <c r="X3727" t="s">
        <v>103</v>
      </c>
      <c r="Y3727" s="4">
        <v>44302.557638888888</v>
      </c>
      <c r="Z3727" s="4">
        <v>44302.557638888888</v>
      </c>
      <c r="AA3727">
        <v>47913057</v>
      </c>
      <c r="AB3727" s="2">
        <v>44316</v>
      </c>
      <c r="AI3727" t="s">
        <v>104</v>
      </c>
      <c r="AJ3727" t="s">
        <v>148</v>
      </c>
      <c r="AK3727" t="s">
        <v>24</v>
      </c>
      <c r="AL3727" t="s">
        <v>24</v>
      </c>
      <c r="AN3727" t="s">
        <v>106</v>
      </c>
      <c r="AQ3727" t="s">
        <v>96</v>
      </c>
      <c r="AR3727" t="s">
        <v>695</v>
      </c>
      <c r="AS3727">
        <v>97017</v>
      </c>
      <c r="AT3727" t="s">
        <v>107</v>
      </c>
      <c r="AU3727" t="s">
        <v>108</v>
      </c>
      <c r="AW3727" t="s">
        <v>179</v>
      </c>
      <c r="AX3727">
        <v>0</v>
      </c>
      <c r="AY3727">
        <v>0</v>
      </c>
      <c r="AZ3727">
        <v>0</v>
      </c>
      <c r="BA3727">
        <v>0</v>
      </c>
      <c r="BB3727">
        <v>26</v>
      </c>
      <c r="BC3727" t="s">
        <v>694</v>
      </c>
      <c r="BD3727">
        <v>147762</v>
      </c>
      <c r="BE3727" t="s">
        <v>109</v>
      </c>
      <c r="BF3727" t="s">
        <v>693</v>
      </c>
      <c r="BG3727" t="s">
        <v>692</v>
      </c>
      <c r="BH3727" t="s">
        <v>691</v>
      </c>
      <c r="BL3727" t="s">
        <v>109</v>
      </c>
      <c r="BN3727" t="s">
        <v>112</v>
      </c>
      <c r="BO3727">
        <v>502040</v>
      </c>
      <c r="BP3727" t="s">
        <v>690</v>
      </c>
      <c r="BQ3727" t="s">
        <v>113</v>
      </c>
      <c r="BS3727" t="s">
        <v>113</v>
      </c>
      <c r="BU3727" t="s">
        <v>689</v>
      </c>
      <c r="BV3727">
        <v>21099</v>
      </c>
      <c r="BW3727">
        <v>75081</v>
      </c>
      <c r="BZ3727" t="s">
        <v>115</v>
      </c>
      <c r="CA3727" t="s">
        <v>99</v>
      </c>
      <c r="CB3727" s="2">
        <v>43221</v>
      </c>
      <c r="CC3727" s="2">
        <v>73050</v>
      </c>
      <c r="CE3727" t="s">
        <v>688</v>
      </c>
      <c r="CH3727" t="s">
        <v>119</v>
      </c>
      <c r="CJ3727" t="s">
        <v>109</v>
      </c>
      <c r="CK3727" t="s">
        <v>125</v>
      </c>
      <c r="CM3727" s="4">
        <v>44320.328472222223</v>
      </c>
      <c r="CN3727" t="s">
        <v>125</v>
      </c>
      <c r="CO3727" s="4">
        <v>44320.356944444444</v>
      </c>
      <c r="CQ3727" t="s">
        <v>109</v>
      </c>
      <c r="CR3727" t="s">
        <v>97</v>
      </c>
      <c r="CS3727" t="s">
        <v>109</v>
      </c>
    </row>
    <row r="3728" spans="1:97" x14ac:dyDescent="0.35">
      <c r="A3728" t="s">
        <v>96</v>
      </c>
      <c r="B3728" t="s">
        <v>97</v>
      </c>
      <c r="C3728" t="s">
        <v>698</v>
      </c>
      <c r="D3728" t="s">
        <v>99</v>
      </c>
      <c r="F3728" t="s">
        <v>797</v>
      </c>
      <c r="G3728" s="1">
        <v>0.28000000000000003</v>
      </c>
      <c r="H3728" s="1"/>
      <c r="I3728" t="s">
        <v>100</v>
      </c>
      <c r="K3728" s="2">
        <v>44304</v>
      </c>
      <c r="L3728" t="s">
        <v>697</v>
      </c>
      <c r="M3728" t="s">
        <v>797</v>
      </c>
      <c r="N3728">
        <v>0</v>
      </c>
      <c r="O3728">
        <v>0</v>
      </c>
      <c r="P3728">
        <v>23.6</v>
      </c>
      <c r="Q3728" t="s">
        <v>121</v>
      </c>
      <c r="R3728" t="s">
        <v>159</v>
      </c>
      <c r="S3728">
        <v>23.6</v>
      </c>
      <c r="T3728">
        <v>0</v>
      </c>
      <c r="U3728">
        <v>0</v>
      </c>
      <c r="V3728">
        <v>0</v>
      </c>
      <c r="W3728" s="1">
        <v>0.19600000000000001</v>
      </c>
      <c r="X3728" t="s">
        <v>103</v>
      </c>
      <c r="Y3728" s="4">
        <v>44304.558333333334</v>
      </c>
      <c r="Z3728" s="4">
        <v>44304.558333333334</v>
      </c>
      <c r="AA3728">
        <v>47913060</v>
      </c>
      <c r="AB3728" s="2">
        <v>44316</v>
      </c>
      <c r="AI3728" t="s">
        <v>104</v>
      </c>
      <c r="AJ3728" t="s">
        <v>148</v>
      </c>
      <c r="AK3728" t="s">
        <v>24</v>
      </c>
      <c r="AL3728" t="s">
        <v>24</v>
      </c>
      <c r="AN3728" t="s">
        <v>106</v>
      </c>
      <c r="AQ3728" t="s">
        <v>96</v>
      </c>
      <c r="AR3728" t="s">
        <v>695</v>
      </c>
      <c r="AS3728">
        <v>97017</v>
      </c>
      <c r="AT3728" t="s">
        <v>107</v>
      </c>
      <c r="AU3728" t="s">
        <v>108</v>
      </c>
      <c r="AW3728" t="s">
        <v>179</v>
      </c>
      <c r="AX3728">
        <v>0</v>
      </c>
      <c r="AY3728">
        <v>0</v>
      </c>
      <c r="AZ3728">
        <v>0</v>
      </c>
      <c r="BA3728">
        <v>0</v>
      </c>
      <c r="BB3728">
        <v>26</v>
      </c>
      <c r="BC3728" t="s">
        <v>694</v>
      </c>
      <c r="BD3728">
        <v>147762</v>
      </c>
      <c r="BE3728" t="s">
        <v>109</v>
      </c>
      <c r="BF3728" t="s">
        <v>693</v>
      </c>
      <c r="BG3728" t="s">
        <v>692</v>
      </c>
      <c r="BH3728" t="s">
        <v>691</v>
      </c>
      <c r="BL3728" t="s">
        <v>109</v>
      </c>
      <c r="BN3728" t="s">
        <v>112</v>
      </c>
      <c r="BO3728">
        <v>502040</v>
      </c>
      <c r="BP3728" t="s">
        <v>690</v>
      </c>
      <c r="BQ3728" t="s">
        <v>113</v>
      </c>
      <c r="BS3728" t="s">
        <v>113</v>
      </c>
      <c r="BU3728" t="s">
        <v>689</v>
      </c>
      <c r="BV3728">
        <v>21099</v>
      </c>
      <c r="BW3728">
        <v>75081</v>
      </c>
      <c r="BZ3728" t="s">
        <v>115</v>
      </c>
      <c r="CA3728" t="s">
        <v>99</v>
      </c>
      <c r="CB3728" s="2">
        <v>43221</v>
      </c>
      <c r="CC3728" s="2">
        <v>73050</v>
      </c>
      <c r="CE3728" t="s">
        <v>688</v>
      </c>
      <c r="CH3728" t="s">
        <v>119</v>
      </c>
      <c r="CJ3728" t="s">
        <v>109</v>
      </c>
      <c r="CK3728" t="s">
        <v>125</v>
      </c>
      <c r="CM3728" s="4">
        <v>44320.328472222223</v>
      </c>
      <c r="CN3728" t="s">
        <v>125</v>
      </c>
      <c r="CO3728" s="4">
        <v>44320.356944444444</v>
      </c>
      <c r="CQ3728" t="s">
        <v>109</v>
      </c>
      <c r="CR3728" t="s">
        <v>97</v>
      </c>
      <c r="CS3728" t="s">
        <v>109</v>
      </c>
    </row>
    <row r="3729" spans="1:97" x14ac:dyDescent="0.35">
      <c r="A3729" t="s">
        <v>96</v>
      </c>
      <c r="B3729" t="s">
        <v>97</v>
      </c>
      <c r="C3729" t="s">
        <v>698</v>
      </c>
      <c r="D3729" t="s">
        <v>99</v>
      </c>
      <c r="F3729" t="s">
        <v>827</v>
      </c>
      <c r="G3729" s="1">
        <v>27.6</v>
      </c>
      <c r="H3729" s="1"/>
      <c r="I3729" t="s">
        <v>100</v>
      </c>
      <c r="K3729" s="2">
        <v>44306</v>
      </c>
      <c r="L3729" t="s">
        <v>697</v>
      </c>
      <c r="M3729" t="s">
        <v>827</v>
      </c>
      <c r="N3729">
        <v>0</v>
      </c>
      <c r="O3729">
        <v>0</v>
      </c>
      <c r="P3729">
        <v>23.59</v>
      </c>
      <c r="Q3729" t="s">
        <v>121</v>
      </c>
      <c r="R3729" t="s">
        <v>147</v>
      </c>
      <c r="S3729">
        <v>23.59</v>
      </c>
      <c r="T3729">
        <v>0</v>
      </c>
      <c r="U3729">
        <v>0</v>
      </c>
      <c r="V3729">
        <v>0</v>
      </c>
      <c r="W3729" s="1">
        <v>19.5</v>
      </c>
      <c r="X3729" t="s">
        <v>103</v>
      </c>
      <c r="Y3729" s="4">
        <v>44306.542361111111</v>
      </c>
      <c r="Z3729" s="4">
        <v>44306.543055555558</v>
      </c>
      <c r="AA3729">
        <v>47913065</v>
      </c>
      <c r="AB3729" s="2">
        <v>44316</v>
      </c>
      <c r="AI3729" t="s">
        <v>104</v>
      </c>
      <c r="AJ3729" t="s">
        <v>148</v>
      </c>
      <c r="AK3729" t="s">
        <v>24</v>
      </c>
      <c r="AL3729" t="s">
        <v>24</v>
      </c>
      <c r="AN3729" t="s">
        <v>106</v>
      </c>
      <c r="AQ3729" t="s">
        <v>96</v>
      </c>
      <c r="AR3729" t="s">
        <v>695</v>
      </c>
      <c r="AS3729">
        <v>97017</v>
      </c>
      <c r="AT3729" t="s">
        <v>107</v>
      </c>
      <c r="AU3729" t="s">
        <v>108</v>
      </c>
      <c r="AW3729" t="s">
        <v>179</v>
      </c>
      <c r="AX3729">
        <v>0</v>
      </c>
      <c r="AY3729">
        <v>0</v>
      </c>
      <c r="AZ3729">
        <v>0</v>
      </c>
      <c r="BA3729">
        <v>0</v>
      </c>
      <c r="BB3729">
        <v>26</v>
      </c>
      <c r="BC3729" t="s">
        <v>694</v>
      </c>
      <c r="BD3729">
        <v>147762</v>
      </c>
      <c r="BE3729" t="s">
        <v>109</v>
      </c>
      <c r="BF3729" t="s">
        <v>693</v>
      </c>
      <c r="BG3729" t="s">
        <v>692</v>
      </c>
      <c r="BH3729" t="s">
        <v>691</v>
      </c>
      <c r="BL3729" t="s">
        <v>109</v>
      </c>
      <c r="BN3729" t="s">
        <v>112</v>
      </c>
      <c r="BO3729">
        <v>502040</v>
      </c>
      <c r="BP3729" t="s">
        <v>690</v>
      </c>
      <c r="BQ3729" t="s">
        <v>113</v>
      </c>
      <c r="BS3729" t="s">
        <v>113</v>
      </c>
      <c r="BU3729" t="s">
        <v>689</v>
      </c>
      <c r="BV3729">
        <v>21099</v>
      </c>
      <c r="BW3729">
        <v>75081</v>
      </c>
      <c r="BZ3729" t="s">
        <v>115</v>
      </c>
      <c r="CA3729" t="s">
        <v>99</v>
      </c>
      <c r="CB3729" s="2">
        <v>43221</v>
      </c>
      <c r="CC3729" s="2">
        <v>73050</v>
      </c>
      <c r="CE3729" t="s">
        <v>688</v>
      </c>
      <c r="CH3729" t="s">
        <v>119</v>
      </c>
      <c r="CJ3729" t="s">
        <v>109</v>
      </c>
      <c r="CK3729" t="s">
        <v>125</v>
      </c>
      <c r="CM3729" s="4">
        <v>44320.328472222223</v>
      </c>
      <c r="CN3729" t="s">
        <v>125</v>
      </c>
      <c r="CO3729" s="4">
        <v>44320.356944444444</v>
      </c>
      <c r="CQ3729" t="s">
        <v>109</v>
      </c>
      <c r="CR3729" t="s">
        <v>97</v>
      </c>
      <c r="CS3729" t="s">
        <v>109</v>
      </c>
    </row>
    <row r="3730" spans="1:97" x14ac:dyDescent="0.35">
      <c r="A3730" t="s">
        <v>96</v>
      </c>
      <c r="B3730" t="s">
        <v>97</v>
      </c>
      <c r="C3730" t="s">
        <v>698</v>
      </c>
      <c r="D3730" t="s">
        <v>99</v>
      </c>
      <c r="F3730" t="s">
        <v>796</v>
      </c>
      <c r="G3730" s="1">
        <v>3755.92</v>
      </c>
      <c r="H3730" s="1"/>
      <c r="I3730" t="s">
        <v>100</v>
      </c>
      <c r="K3730" s="2">
        <v>44308</v>
      </c>
      <c r="L3730" t="s">
        <v>697</v>
      </c>
      <c r="M3730" t="s">
        <v>796</v>
      </c>
      <c r="N3730">
        <v>24.71</v>
      </c>
      <c r="O3730">
        <v>24.71</v>
      </c>
      <c r="P3730">
        <v>24.71</v>
      </c>
      <c r="Q3730" t="s">
        <v>121</v>
      </c>
      <c r="R3730" t="s">
        <v>120</v>
      </c>
      <c r="S3730">
        <v>24.71</v>
      </c>
      <c r="T3730">
        <v>0</v>
      </c>
      <c r="U3730">
        <v>0</v>
      </c>
      <c r="V3730">
        <v>0</v>
      </c>
      <c r="W3730" s="1">
        <v>152</v>
      </c>
      <c r="X3730" t="s">
        <v>103</v>
      </c>
      <c r="Y3730" s="4">
        <v>44308.39166666667</v>
      </c>
      <c r="Z3730" s="4">
        <v>44308.392361111109</v>
      </c>
      <c r="AA3730">
        <v>47913067</v>
      </c>
      <c r="AB3730" s="2">
        <v>44316</v>
      </c>
      <c r="AI3730" t="s">
        <v>104</v>
      </c>
      <c r="AJ3730" t="s">
        <v>105</v>
      </c>
      <c r="AK3730" t="s">
        <v>24</v>
      </c>
      <c r="AL3730" t="s">
        <v>24</v>
      </c>
      <c r="AN3730" t="s">
        <v>106</v>
      </c>
      <c r="AQ3730" t="s">
        <v>96</v>
      </c>
      <c r="AR3730" t="s">
        <v>695</v>
      </c>
      <c r="AS3730">
        <v>97017</v>
      </c>
      <c r="AT3730" t="s">
        <v>107</v>
      </c>
      <c r="AU3730" t="s">
        <v>108</v>
      </c>
      <c r="AW3730" t="s">
        <v>179</v>
      </c>
      <c r="AX3730">
        <v>0</v>
      </c>
      <c r="AY3730">
        <v>0</v>
      </c>
      <c r="AZ3730">
        <v>0</v>
      </c>
      <c r="BA3730">
        <v>0</v>
      </c>
      <c r="BB3730">
        <v>26</v>
      </c>
      <c r="BC3730" t="s">
        <v>694</v>
      </c>
      <c r="BD3730">
        <v>147762</v>
      </c>
      <c r="BE3730" t="s">
        <v>109</v>
      </c>
      <c r="BF3730" t="s">
        <v>693</v>
      </c>
      <c r="BG3730" t="s">
        <v>692</v>
      </c>
      <c r="BH3730" t="s">
        <v>691</v>
      </c>
      <c r="BL3730" t="s">
        <v>109</v>
      </c>
      <c r="BN3730" t="s">
        <v>112</v>
      </c>
      <c r="BO3730">
        <v>502040</v>
      </c>
      <c r="BP3730" t="s">
        <v>690</v>
      </c>
      <c r="BQ3730" t="s">
        <v>113</v>
      </c>
      <c r="BS3730" t="s">
        <v>113</v>
      </c>
      <c r="BU3730" t="s">
        <v>689</v>
      </c>
      <c r="BV3730">
        <v>21099</v>
      </c>
      <c r="BW3730">
        <v>75081</v>
      </c>
      <c r="BZ3730" t="s">
        <v>115</v>
      </c>
      <c r="CA3730" t="s">
        <v>99</v>
      </c>
      <c r="CB3730" s="2">
        <v>43221</v>
      </c>
      <c r="CC3730" s="2">
        <v>73050</v>
      </c>
      <c r="CE3730" t="s">
        <v>688</v>
      </c>
      <c r="CH3730" t="s">
        <v>119</v>
      </c>
      <c r="CJ3730" t="s">
        <v>109</v>
      </c>
      <c r="CK3730" t="s">
        <v>125</v>
      </c>
      <c r="CM3730" s="4">
        <v>44320.328472222223</v>
      </c>
      <c r="CN3730" t="s">
        <v>125</v>
      </c>
      <c r="CO3730" s="4">
        <v>44320.356944444444</v>
      </c>
      <c r="CQ3730" t="s">
        <v>109</v>
      </c>
      <c r="CR3730" t="s">
        <v>97</v>
      </c>
      <c r="CS3730" t="s">
        <v>109</v>
      </c>
    </row>
    <row r="3731" spans="1:97" x14ac:dyDescent="0.35">
      <c r="A3731" t="s">
        <v>96</v>
      </c>
      <c r="B3731" t="s">
        <v>97</v>
      </c>
      <c r="C3731" t="s">
        <v>698</v>
      </c>
      <c r="D3731" t="s">
        <v>99</v>
      </c>
      <c r="F3731" t="s">
        <v>796</v>
      </c>
      <c r="G3731" s="1">
        <v>0.28999999999999998</v>
      </c>
      <c r="H3731" s="1"/>
      <c r="I3731" t="s">
        <v>100</v>
      </c>
      <c r="K3731" s="2">
        <v>44308</v>
      </c>
      <c r="L3731" t="s">
        <v>697</v>
      </c>
      <c r="M3731" t="s">
        <v>796</v>
      </c>
      <c r="N3731">
        <v>0</v>
      </c>
      <c r="O3731">
        <v>0</v>
      </c>
      <c r="P3731">
        <v>24.71</v>
      </c>
      <c r="Q3731" t="s">
        <v>121</v>
      </c>
      <c r="R3731" t="s">
        <v>159</v>
      </c>
      <c r="S3731">
        <v>24.71</v>
      </c>
      <c r="T3731">
        <v>0</v>
      </c>
      <c r="U3731">
        <v>0</v>
      </c>
      <c r="V3731">
        <v>0</v>
      </c>
      <c r="W3731" s="1">
        <v>0.19600000000000001</v>
      </c>
      <c r="X3731" t="s">
        <v>103</v>
      </c>
      <c r="Y3731" s="4">
        <v>44308.39166666667</v>
      </c>
      <c r="Z3731" s="4">
        <v>44308.392361111109</v>
      </c>
      <c r="AA3731">
        <v>47913069</v>
      </c>
      <c r="AB3731" s="2">
        <v>44316</v>
      </c>
      <c r="AI3731" t="s">
        <v>104</v>
      </c>
      <c r="AJ3731" t="s">
        <v>148</v>
      </c>
      <c r="AK3731" t="s">
        <v>24</v>
      </c>
      <c r="AL3731" t="s">
        <v>24</v>
      </c>
      <c r="AN3731" t="s">
        <v>106</v>
      </c>
      <c r="AQ3731" t="s">
        <v>96</v>
      </c>
      <c r="AR3731" t="s">
        <v>695</v>
      </c>
      <c r="AS3731">
        <v>97017</v>
      </c>
      <c r="AT3731" t="s">
        <v>107</v>
      </c>
      <c r="AU3731" t="s">
        <v>108</v>
      </c>
      <c r="AW3731" t="s">
        <v>179</v>
      </c>
      <c r="AX3731">
        <v>0</v>
      </c>
      <c r="AY3731">
        <v>0</v>
      </c>
      <c r="AZ3731">
        <v>0</v>
      </c>
      <c r="BA3731">
        <v>0</v>
      </c>
      <c r="BB3731">
        <v>26</v>
      </c>
      <c r="BC3731" t="s">
        <v>694</v>
      </c>
      <c r="BD3731">
        <v>147762</v>
      </c>
      <c r="BE3731" t="s">
        <v>109</v>
      </c>
      <c r="BF3731" t="s">
        <v>693</v>
      </c>
      <c r="BG3731" t="s">
        <v>692</v>
      </c>
      <c r="BH3731" t="s">
        <v>691</v>
      </c>
      <c r="BL3731" t="s">
        <v>109</v>
      </c>
      <c r="BN3731" t="s">
        <v>112</v>
      </c>
      <c r="BO3731">
        <v>502040</v>
      </c>
      <c r="BP3731" t="s">
        <v>690</v>
      </c>
      <c r="BQ3731" t="s">
        <v>113</v>
      </c>
      <c r="BS3731" t="s">
        <v>113</v>
      </c>
      <c r="BU3731" t="s">
        <v>689</v>
      </c>
      <c r="BV3731">
        <v>21099</v>
      </c>
      <c r="BW3731">
        <v>75081</v>
      </c>
      <c r="BZ3731" t="s">
        <v>115</v>
      </c>
      <c r="CA3731" t="s">
        <v>99</v>
      </c>
      <c r="CB3731" s="2">
        <v>43221</v>
      </c>
      <c r="CC3731" s="2">
        <v>73050</v>
      </c>
      <c r="CE3731" t="s">
        <v>688</v>
      </c>
      <c r="CH3731" t="s">
        <v>119</v>
      </c>
      <c r="CJ3731" t="s">
        <v>109</v>
      </c>
      <c r="CK3731" t="s">
        <v>125</v>
      </c>
      <c r="CM3731" s="4">
        <v>44320.328472222223</v>
      </c>
      <c r="CN3731" t="s">
        <v>125</v>
      </c>
      <c r="CO3731" s="4">
        <v>44320.356944444444</v>
      </c>
      <c r="CQ3731" t="s">
        <v>109</v>
      </c>
      <c r="CR3731" t="s">
        <v>97</v>
      </c>
      <c r="CS3731" t="s">
        <v>109</v>
      </c>
    </row>
    <row r="3732" spans="1:97" x14ac:dyDescent="0.35">
      <c r="A3732" t="s">
        <v>96</v>
      </c>
      <c r="B3732" t="s">
        <v>97</v>
      </c>
      <c r="C3732" t="s">
        <v>698</v>
      </c>
      <c r="D3732" t="s">
        <v>99</v>
      </c>
      <c r="F3732" t="s">
        <v>840</v>
      </c>
      <c r="G3732" s="1">
        <v>212.86</v>
      </c>
      <c r="H3732" s="1"/>
      <c r="I3732" t="s">
        <v>100</v>
      </c>
      <c r="K3732" s="2">
        <v>44326</v>
      </c>
      <c r="L3732" t="s">
        <v>697</v>
      </c>
      <c r="M3732" t="s">
        <v>840</v>
      </c>
      <c r="N3732">
        <v>0</v>
      </c>
      <c r="O3732">
        <v>0</v>
      </c>
      <c r="P3732">
        <v>23.34</v>
      </c>
      <c r="Q3732" t="s">
        <v>121</v>
      </c>
      <c r="R3732" t="s">
        <v>120</v>
      </c>
      <c r="S3732">
        <v>23.34</v>
      </c>
      <c r="T3732">
        <v>0</v>
      </c>
      <c r="U3732">
        <v>0</v>
      </c>
      <c r="V3732">
        <v>0</v>
      </c>
      <c r="W3732" s="1">
        <v>152</v>
      </c>
      <c r="X3732" t="s">
        <v>103</v>
      </c>
      <c r="Y3732" s="4">
        <v>44326.352083333331</v>
      </c>
      <c r="Z3732" s="4">
        <v>44326.354166666664</v>
      </c>
      <c r="AA3732">
        <v>48253302</v>
      </c>
      <c r="AB3732" s="2">
        <v>44347</v>
      </c>
      <c r="AI3732" t="s">
        <v>104</v>
      </c>
      <c r="AJ3732" t="s">
        <v>148</v>
      </c>
      <c r="AK3732" t="s">
        <v>24</v>
      </c>
      <c r="AL3732" t="s">
        <v>24</v>
      </c>
      <c r="AN3732" t="s">
        <v>106</v>
      </c>
      <c r="AQ3732" t="s">
        <v>96</v>
      </c>
      <c r="AR3732" t="s">
        <v>695</v>
      </c>
      <c r="AS3732">
        <v>97017</v>
      </c>
      <c r="AT3732" t="s">
        <v>107</v>
      </c>
      <c r="AU3732" t="s">
        <v>108</v>
      </c>
      <c r="AW3732" t="s">
        <v>179</v>
      </c>
      <c r="AX3732">
        <v>0</v>
      </c>
      <c r="AY3732">
        <v>0</v>
      </c>
      <c r="AZ3732">
        <v>0</v>
      </c>
      <c r="BA3732">
        <v>0</v>
      </c>
      <c r="BB3732">
        <v>33</v>
      </c>
      <c r="BC3732" t="s">
        <v>694</v>
      </c>
      <c r="BD3732">
        <v>147762</v>
      </c>
      <c r="BE3732" t="s">
        <v>109</v>
      </c>
      <c r="BF3732" t="s">
        <v>693</v>
      </c>
      <c r="BG3732" t="s">
        <v>692</v>
      </c>
      <c r="BH3732" t="s">
        <v>691</v>
      </c>
      <c r="BL3732" t="s">
        <v>109</v>
      </c>
      <c r="BN3732" t="s">
        <v>112</v>
      </c>
      <c r="BO3732">
        <v>502040</v>
      </c>
      <c r="BP3732" t="s">
        <v>690</v>
      </c>
      <c r="BQ3732" t="s">
        <v>113</v>
      </c>
      <c r="BS3732" t="s">
        <v>113</v>
      </c>
      <c r="BU3732" t="s">
        <v>689</v>
      </c>
      <c r="BV3732">
        <v>21099</v>
      </c>
      <c r="BW3732">
        <v>75081</v>
      </c>
      <c r="BZ3732" t="s">
        <v>115</v>
      </c>
      <c r="CA3732" t="s">
        <v>99</v>
      </c>
      <c r="CB3732" s="2">
        <v>43221</v>
      </c>
      <c r="CC3732" s="2">
        <v>73050</v>
      </c>
      <c r="CE3732" t="s">
        <v>688</v>
      </c>
      <c r="CH3732" t="s">
        <v>119</v>
      </c>
      <c r="CJ3732" t="s">
        <v>109</v>
      </c>
      <c r="CK3732" t="s">
        <v>125</v>
      </c>
      <c r="CM3732" s="4">
        <v>44349.619444444441</v>
      </c>
      <c r="CN3732" t="s">
        <v>125</v>
      </c>
      <c r="CO3732" s="4">
        <v>44349.637499999997</v>
      </c>
      <c r="CQ3732" t="s">
        <v>109</v>
      </c>
      <c r="CR3732" t="s">
        <v>97</v>
      </c>
      <c r="CS3732" t="s">
        <v>109</v>
      </c>
    </row>
    <row r="3733" spans="1:97" x14ac:dyDescent="0.35">
      <c r="A3733" t="s">
        <v>96</v>
      </c>
      <c r="B3733" t="s">
        <v>97</v>
      </c>
      <c r="C3733" t="s">
        <v>698</v>
      </c>
      <c r="D3733" t="s">
        <v>99</v>
      </c>
      <c r="F3733" t="s">
        <v>734</v>
      </c>
      <c r="G3733" s="1">
        <v>214.59</v>
      </c>
      <c r="H3733" s="1"/>
      <c r="I3733" t="s">
        <v>100</v>
      </c>
      <c r="K3733" s="2">
        <v>44330</v>
      </c>
      <c r="L3733" t="s">
        <v>697</v>
      </c>
      <c r="M3733" t="s">
        <v>734</v>
      </c>
      <c r="N3733">
        <v>0</v>
      </c>
      <c r="O3733">
        <v>0</v>
      </c>
      <c r="P3733">
        <v>23.53</v>
      </c>
      <c r="Q3733" t="s">
        <v>121</v>
      </c>
      <c r="R3733" t="s">
        <v>120</v>
      </c>
      <c r="S3733">
        <v>23.53</v>
      </c>
      <c r="T3733">
        <v>0</v>
      </c>
      <c r="U3733">
        <v>0</v>
      </c>
      <c r="V3733">
        <v>0</v>
      </c>
      <c r="W3733" s="1">
        <v>152</v>
      </c>
      <c r="X3733" t="s">
        <v>103</v>
      </c>
      <c r="Y3733" s="4">
        <v>44330.529861111114</v>
      </c>
      <c r="Z3733" s="4">
        <v>44330.530555555553</v>
      </c>
      <c r="AA3733">
        <v>48253306</v>
      </c>
      <c r="AB3733" s="2">
        <v>44347</v>
      </c>
      <c r="AI3733" t="s">
        <v>104</v>
      </c>
      <c r="AJ3733" t="s">
        <v>148</v>
      </c>
      <c r="AK3733" t="s">
        <v>24</v>
      </c>
      <c r="AL3733" t="s">
        <v>24</v>
      </c>
      <c r="AN3733" t="s">
        <v>106</v>
      </c>
      <c r="AQ3733" t="s">
        <v>96</v>
      </c>
      <c r="AR3733" t="s">
        <v>695</v>
      </c>
      <c r="AS3733">
        <v>97017</v>
      </c>
      <c r="AT3733" t="s">
        <v>107</v>
      </c>
      <c r="AU3733" t="s">
        <v>108</v>
      </c>
      <c r="AW3733" t="s">
        <v>179</v>
      </c>
      <c r="AX3733">
        <v>0</v>
      </c>
      <c r="AY3733">
        <v>0</v>
      </c>
      <c r="AZ3733">
        <v>0</v>
      </c>
      <c r="BA3733">
        <v>0</v>
      </c>
      <c r="BB3733">
        <v>33</v>
      </c>
      <c r="BC3733" t="s">
        <v>694</v>
      </c>
      <c r="BD3733">
        <v>147762</v>
      </c>
      <c r="BE3733" t="s">
        <v>109</v>
      </c>
      <c r="BF3733" t="s">
        <v>693</v>
      </c>
      <c r="BG3733" t="s">
        <v>692</v>
      </c>
      <c r="BH3733" t="s">
        <v>691</v>
      </c>
      <c r="BL3733" t="s">
        <v>109</v>
      </c>
      <c r="BN3733" t="s">
        <v>112</v>
      </c>
      <c r="BO3733">
        <v>502040</v>
      </c>
      <c r="BP3733" t="s">
        <v>690</v>
      </c>
      <c r="BQ3733" t="s">
        <v>113</v>
      </c>
      <c r="BS3733" t="s">
        <v>113</v>
      </c>
      <c r="BU3733" t="s">
        <v>689</v>
      </c>
      <c r="BV3733">
        <v>21099</v>
      </c>
      <c r="BW3733">
        <v>75081</v>
      </c>
      <c r="BZ3733" t="s">
        <v>115</v>
      </c>
      <c r="CA3733" t="s">
        <v>99</v>
      </c>
      <c r="CB3733" s="2">
        <v>43221</v>
      </c>
      <c r="CC3733" s="2">
        <v>73050</v>
      </c>
      <c r="CE3733" t="s">
        <v>688</v>
      </c>
      <c r="CH3733" t="s">
        <v>119</v>
      </c>
      <c r="CJ3733" t="s">
        <v>109</v>
      </c>
      <c r="CK3733" t="s">
        <v>125</v>
      </c>
      <c r="CM3733" s="4">
        <v>44349.619444444441</v>
      </c>
      <c r="CN3733" t="s">
        <v>125</v>
      </c>
      <c r="CO3733" s="4">
        <v>44349.637499999997</v>
      </c>
      <c r="CQ3733" t="s">
        <v>109</v>
      </c>
      <c r="CR3733" t="s">
        <v>97</v>
      </c>
      <c r="CS3733" t="s">
        <v>109</v>
      </c>
    </row>
    <row r="3734" spans="1:97" x14ac:dyDescent="0.35">
      <c r="A3734" t="s">
        <v>96</v>
      </c>
      <c r="B3734" t="s">
        <v>97</v>
      </c>
      <c r="C3734" t="s">
        <v>698</v>
      </c>
      <c r="D3734" t="s">
        <v>99</v>
      </c>
      <c r="F3734" t="s">
        <v>795</v>
      </c>
      <c r="G3734" s="1">
        <v>3648</v>
      </c>
      <c r="H3734" s="1"/>
      <c r="I3734" t="s">
        <v>100</v>
      </c>
      <c r="K3734" s="2">
        <v>44334</v>
      </c>
      <c r="L3734" t="s">
        <v>697</v>
      </c>
      <c r="M3734" t="s">
        <v>795</v>
      </c>
      <c r="N3734">
        <v>24</v>
      </c>
      <c r="O3734">
        <v>24</v>
      </c>
      <c r="P3734">
        <v>24</v>
      </c>
      <c r="Q3734" t="s">
        <v>121</v>
      </c>
      <c r="R3734" t="s">
        <v>120</v>
      </c>
      <c r="S3734">
        <v>24</v>
      </c>
      <c r="T3734">
        <v>0</v>
      </c>
      <c r="U3734">
        <v>0</v>
      </c>
      <c r="V3734">
        <v>0</v>
      </c>
      <c r="W3734" s="1">
        <v>152</v>
      </c>
      <c r="X3734" t="s">
        <v>103</v>
      </c>
      <c r="Y3734" s="4">
        <v>44334.533333333333</v>
      </c>
      <c r="Z3734" s="4">
        <v>44334.535416666666</v>
      </c>
      <c r="AA3734">
        <v>48253310</v>
      </c>
      <c r="AB3734" s="2">
        <v>44347</v>
      </c>
      <c r="AI3734" t="s">
        <v>104</v>
      </c>
      <c r="AJ3734" t="s">
        <v>105</v>
      </c>
      <c r="AK3734" t="s">
        <v>24</v>
      </c>
      <c r="AL3734" t="s">
        <v>24</v>
      </c>
      <c r="AN3734" t="s">
        <v>106</v>
      </c>
      <c r="AQ3734" t="s">
        <v>96</v>
      </c>
      <c r="AR3734" t="s">
        <v>695</v>
      </c>
      <c r="AS3734">
        <v>97017</v>
      </c>
      <c r="AT3734" t="s">
        <v>107</v>
      </c>
      <c r="AU3734" t="s">
        <v>108</v>
      </c>
      <c r="AW3734" t="s">
        <v>179</v>
      </c>
      <c r="AX3734">
        <v>0</v>
      </c>
      <c r="AY3734">
        <v>0</v>
      </c>
      <c r="AZ3734">
        <v>0</v>
      </c>
      <c r="BA3734">
        <v>0</v>
      </c>
      <c r="BB3734">
        <v>33</v>
      </c>
      <c r="BC3734" t="s">
        <v>694</v>
      </c>
      <c r="BD3734">
        <v>147762</v>
      </c>
      <c r="BE3734" t="s">
        <v>109</v>
      </c>
      <c r="BF3734" t="s">
        <v>693</v>
      </c>
      <c r="BG3734" t="s">
        <v>692</v>
      </c>
      <c r="BH3734" t="s">
        <v>691</v>
      </c>
      <c r="BL3734" t="s">
        <v>109</v>
      </c>
      <c r="BN3734" t="s">
        <v>112</v>
      </c>
      <c r="BO3734">
        <v>502040</v>
      </c>
      <c r="BP3734" t="s">
        <v>690</v>
      </c>
      <c r="BQ3734" t="s">
        <v>113</v>
      </c>
      <c r="BS3734" t="s">
        <v>113</v>
      </c>
      <c r="BU3734" t="s">
        <v>689</v>
      </c>
      <c r="BV3734">
        <v>21099</v>
      </c>
      <c r="BW3734">
        <v>75081</v>
      </c>
      <c r="BZ3734" t="s">
        <v>115</v>
      </c>
      <c r="CA3734" t="s">
        <v>99</v>
      </c>
      <c r="CB3734" s="2">
        <v>43221</v>
      </c>
      <c r="CC3734" s="2">
        <v>73050</v>
      </c>
      <c r="CE3734" t="s">
        <v>688</v>
      </c>
      <c r="CH3734" t="s">
        <v>119</v>
      </c>
      <c r="CJ3734" t="s">
        <v>109</v>
      </c>
      <c r="CK3734" t="s">
        <v>125</v>
      </c>
      <c r="CM3734" s="4">
        <v>44349.619444444441</v>
      </c>
      <c r="CN3734" t="s">
        <v>125</v>
      </c>
      <c r="CO3734" s="4">
        <v>44349.637499999997</v>
      </c>
      <c r="CQ3734" t="s">
        <v>109</v>
      </c>
      <c r="CR3734" t="s">
        <v>97</v>
      </c>
      <c r="CS3734" t="s">
        <v>109</v>
      </c>
    </row>
    <row r="3735" spans="1:97" x14ac:dyDescent="0.35">
      <c r="A3735" t="s">
        <v>96</v>
      </c>
      <c r="B3735" t="s">
        <v>97</v>
      </c>
      <c r="C3735" t="s">
        <v>698</v>
      </c>
      <c r="D3735" t="s">
        <v>99</v>
      </c>
      <c r="F3735" t="s">
        <v>826</v>
      </c>
      <c r="G3735" s="1">
        <v>3587.2</v>
      </c>
      <c r="H3735" s="1"/>
      <c r="I3735" t="s">
        <v>100</v>
      </c>
      <c r="K3735" s="2">
        <v>44336</v>
      </c>
      <c r="L3735" t="s">
        <v>697</v>
      </c>
      <c r="M3735" t="s">
        <v>826</v>
      </c>
      <c r="N3735">
        <v>23.6</v>
      </c>
      <c r="O3735">
        <v>23.6</v>
      </c>
      <c r="P3735">
        <v>23.6</v>
      </c>
      <c r="Q3735" t="s">
        <v>121</v>
      </c>
      <c r="R3735" t="s">
        <v>120</v>
      </c>
      <c r="S3735">
        <v>23.6</v>
      </c>
      <c r="T3735">
        <v>0</v>
      </c>
      <c r="U3735">
        <v>0</v>
      </c>
      <c r="V3735">
        <v>0</v>
      </c>
      <c r="W3735" s="1">
        <v>152</v>
      </c>
      <c r="X3735" t="s">
        <v>103</v>
      </c>
      <c r="Y3735" s="4">
        <v>44336.535416666666</v>
      </c>
      <c r="Z3735" s="4">
        <v>44336.536111111112</v>
      </c>
      <c r="AA3735">
        <v>48253312</v>
      </c>
      <c r="AB3735" s="2">
        <v>44347</v>
      </c>
      <c r="AI3735" t="s">
        <v>104</v>
      </c>
      <c r="AJ3735" t="s">
        <v>105</v>
      </c>
      <c r="AK3735" t="s">
        <v>24</v>
      </c>
      <c r="AL3735" t="s">
        <v>24</v>
      </c>
      <c r="AN3735" t="s">
        <v>106</v>
      </c>
      <c r="AQ3735" t="s">
        <v>96</v>
      </c>
      <c r="AR3735" t="s">
        <v>695</v>
      </c>
      <c r="AS3735">
        <v>97017</v>
      </c>
      <c r="AT3735" t="s">
        <v>107</v>
      </c>
      <c r="AU3735" t="s">
        <v>108</v>
      </c>
      <c r="AW3735" t="s">
        <v>179</v>
      </c>
      <c r="AX3735">
        <v>0</v>
      </c>
      <c r="AY3735">
        <v>0</v>
      </c>
      <c r="AZ3735">
        <v>0</v>
      </c>
      <c r="BA3735">
        <v>0</v>
      </c>
      <c r="BB3735">
        <v>33</v>
      </c>
      <c r="BC3735" t="s">
        <v>694</v>
      </c>
      <c r="BD3735">
        <v>147762</v>
      </c>
      <c r="BE3735" t="s">
        <v>109</v>
      </c>
      <c r="BF3735" t="s">
        <v>693</v>
      </c>
      <c r="BG3735" t="s">
        <v>692</v>
      </c>
      <c r="BH3735" t="s">
        <v>691</v>
      </c>
      <c r="BL3735" t="s">
        <v>109</v>
      </c>
      <c r="BN3735" t="s">
        <v>112</v>
      </c>
      <c r="BO3735">
        <v>502040</v>
      </c>
      <c r="BP3735" t="s">
        <v>690</v>
      </c>
      <c r="BQ3735" t="s">
        <v>113</v>
      </c>
      <c r="BS3735" t="s">
        <v>113</v>
      </c>
      <c r="BU3735" t="s">
        <v>689</v>
      </c>
      <c r="BV3735">
        <v>21099</v>
      </c>
      <c r="BW3735">
        <v>75081</v>
      </c>
      <c r="BZ3735" t="s">
        <v>115</v>
      </c>
      <c r="CA3735" t="s">
        <v>99</v>
      </c>
      <c r="CB3735" s="2">
        <v>43221</v>
      </c>
      <c r="CC3735" s="2">
        <v>73050</v>
      </c>
      <c r="CE3735" t="s">
        <v>688</v>
      </c>
      <c r="CH3735" t="s">
        <v>119</v>
      </c>
      <c r="CJ3735" t="s">
        <v>109</v>
      </c>
      <c r="CK3735" t="s">
        <v>125</v>
      </c>
      <c r="CM3735" s="4">
        <v>44349.619444444441</v>
      </c>
      <c r="CN3735" t="s">
        <v>125</v>
      </c>
      <c r="CO3735" s="4">
        <v>44349.637499999997</v>
      </c>
      <c r="CQ3735" t="s">
        <v>109</v>
      </c>
      <c r="CR3735" t="s">
        <v>97</v>
      </c>
      <c r="CS3735" t="s">
        <v>109</v>
      </c>
    </row>
    <row r="3736" spans="1:97" x14ac:dyDescent="0.35">
      <c r="A3736" t="s">
        <v>96</v>
      </c>
      <c r="B3736" t="s">
        <v>97</v>
      </c>
      <c r="C3736" t="s">
        <v>698</v>
      </c>
      <c r="D3736" t="s">
        <v>99</v>
      </c>
      <c r="F3736" t="s">
        <v>839</v>
      </c>
      <c r="G3736" s="1">
        <v>215.6</v>
      </c>
      <c r="H3736" s="1"/>
      <c r="I3736" t="s">
        <v>100</v>
      </c>
      <c r="K3736" s="2">
        <v>44340</v>
      </c>
      <c r="L3736" t="s">
        <v>697</v>
      </c>
      <c r="M3736" t="s">
        <v>839</v>
      </c>
      <c r="N3736">
        <v>0</v>
      </c>
      <c r="O3736">
        <v>0</v>
      </c>
      <c r="P3736">
        <v>23.64</v>
      </c>
      <c r="Q3736" t="s">
        <v>121</v>
      </c>
      <c r="R3736" t="s">
        <v>120</v>
      </c>
      <c r="S3736">
        <v>23.64</v>
      </c>
      <c r="T3736">
        <v>0</v>
      </c>
      <c r="U3736">
        <v>0</v>
      </c>
      <c r="V3736">
        <v>0</v>
      </c>
      <c r="W3736" s="1">
        <v>152</v>
      </c>
      <c r="X3736" t="s">
        <v>103</v>
      </c>
      <c r="Y3736" s="4">
        <v>44340.363888888889</v>
      </c>
      <c r="Z3736" s="4">
        <v>44340.363888888889</v>
      </c>
      <c r="AA3736">
        <v>48253316</v>
      </c>
      <c r="AB3736" s="2">
        <v>44347</v>
      </c>
      <c r="AI3736" t="s">
        <v>104</v>
      </c>
      <c r="AJ3736" t="s">
        <v>148</v>
      </c>
      <c r="AK3736" t="s">
        <v>24</v>
      </c>
      <c r="AL3736" t="s">
        <v>24</v>
      </c>
      <c r="AN3736" t="s">
        <v>106</v>
      </c>
      <c r="AQ3736" t="s">
        <v>96</v>
      </c>
      <c r="AR3736" t="s">
        <v>695</v>
      </c>
      <c r="AS3736">
        <v>97017</v>
      </c>
      <c r="AT3736" t="s">
        <v>107</v>
      </c>
      <c r="AU3736" t="s">
        <v>108</v>
      </c>
      <c r="AW3736" t="s">
        <v>179</v>
      </c>
      <c r="AX3736">
        <v>0</v>
      </c>
      <c r="AY3736">
        <v>0</v>
      </c>
      <c r="AZ3736">
        <v>0</v>
      </c>
      <c r="BA3736">
        <v>0</v>
      </c>
      <c r="BB3736">
        <v>33</v>
      </c>
      <c r="BC3736" t="s">
        <v>694</v>
      </c>
      <c r="BD3736">
        <v>147762</v>
      </c>
      <c r="BE3736" t="s">
        <v>109</v>
      </c>
      <c r="BF3736" t="s">
        <v>693</v>
      </c>
      <c r="BG3736" t="s">
        <v>692</v>
      </c>
      <c r="BH3736" t="s">
        <v>691</v>
      </c>
      <c r="BL3736" t="s">
        <v>109</v>
      </c>
      <c r="BN3736" t="s">
        <v>112</v>
      </c>
      <c r="BO3736">
        <v>502040</v>
      </c>
      <c r="BP3736" t="s">
        <v>690</v>
      </c>
      <c r="BQ3736" t="s">
        <v>113</v>
      </c>
      <c r="BS3736" t="s">
        <v>113</v>
      </c>
      <c r="BU3736" t="s">
        <v>689</v>
      </c>
      <c r="BV3736">
        <v>21099</v>
      </c>
      <c r="BW3736">
        <v>75081</v>
      </c>
      <c r="BZ3736" t="s">
        <v>115</v>
      </c>
      <c r="CA3736" t="s">
        <v>99</v>
      </c>
      <c r="CB3736" s="2">
        <v>43221</v>
      </c>
      <c r="CC3736" s="2">
        <v>73050</v>
      </c>
      <c r="CE3736" t="s">
        <v>688</v>
      </c>
      <c r="CH3736" t="s">
        <v>119</v>
      </c>
      <c r="CJ3736" t="s">
        <v>109</v>
      </c>
      <c r="CK3736" t="s">
        <v>125</v>
      </c>
      <c r="CM3736" s="4">
        <v>44349.619444444441</v>
      </c>
      <c r="CN3736" t="s">
        <v>125</v>
      </c>
      <c r="CO3736" s="4">
        <v>44349.637499999997</v>
      </c>
      <c r="CQ3736" t="s">
        <v>109</v>
      </c>
      <c r="CR3736" t="s">
        <v>97</v>
      </c>
      <c r="CS3736" t="s">
        <v>109</v>
      </c>
    </row>
    <row r="3737" spans="1:97" x14ac:dyDescent="0.35">
      <c r="A3737" t="s">
        <v>96</v>
      </c>
      <c r="B3737" t="s">
        <v>97</v>
      </c>
      <c r="C3737" t="s">
        <v>698</v>
      </c>
      <c r="D3737" t="s">
        <v>99</v>
      </c>
      <c r="F3737" t="s">
        <v>825</v>
      </c>
      <c r="G3737" s="1">
        <v>216.78</v>
      </c>
      <c r="H3737" s="1"/>
      <c r="I3737" t="s">
        <v>100</v>
      </c>
      <c r="K3737" s="2">
        <v>44341</v>
      </c>
      <c r="L3737" t="s">
        <v>697</v>
      </c>
      <c r="M3737" t="s">
        <v>825</v>
      </c>
      <c r="N3737">
        <v>0</v>
      </c>
      <c r="O3737">
        <v>0</v>
      </c>
      <c r="P3737">
        <v>23.77</v>
      </c>
      <c r="Q3737" t="s">
        <v>121</v>
      </c>
      <c r="R3737" t="s">
        <v>120</v>
      </c>
      <c r="S3737">
        <v>23.77</v>
      </c>
      <c r="T3737">
        <v>0</v>
      </c>
      <c r="U3737">
        <v>0</v>
      </c>
      <c r="V3737">
        <v>0</v>
      </c>
      <c r="W3737" s="1">
        <v>152</v>
      </c>
      <c r="X3737" t="s">
        <v>103</v>
      </c>
      <c r="Y3737" s="4">
        <v>44341.364583333336</v>
      </c>
      <c r="Z3737" s="4">
        <v>44341.365277777775</v>
      </c>
      <c r="AA3737">
        <v>48253318</v>
      </c>
      <c r="AB3737" s="2">
        <v>44347</v>
      </c>
      <c r="AI3737" t="s">
        <v>104</v>
      </c>
      <c r="AJ3737" t="s">
        <v>148</v>
      </c>
      <c r="AK3737" t="s">
        <v>24</v>
      </c>
      <c r="AL3737" t="s">
        <v>24</v>
      </c>
      <c r="AN3737" t="s">
        <v>106</v>
      </c>
      <c r="AQ3737" t="s">
        <v>96</v>
      </c>
      <c r="AR3737" t="s">
        <v>695</v>
      </c>
      <c r="AS3737">
        <v>97017</v>
      </c>
      <c r="AT3737" t="s">
        <v>107</v>
      </c>
      <c r="AU3737" t="s">
        <v>108</v>
      </c>
      <c r="AW3737" t="s">
        <v>179</v>
      </c>
      <c r="AX3737">
        <v>0</v>
      </c>
      <c r="AY3737">
        <v>0</v>
      </c>
      <c r="AZ3737">
        <v>0</v>
      </c>
      <c r="BA3737">
        <v>0</v>
      </c>
      <c r="BB3737">
        <v>33</v>
      </c>
      <c r="BC3737" t="s">
        <v>694</v>
      </c>
      <c r="BD3737">
        <v>147762</v>
      </c>
      <c r="BE3737" t="s">
        <v>109</v>
      </c>
      <c r="BF3737" t="s">
        <v>693</v>
      </c>
      <c r="BG3737" t="s">
        <v>692</v>
      </c>
      <c r="BH3737" t="s">
        <v>691</v>
      </c>
      <c r="BL3737" t="s">
        <v>109</v>
      </c>
      <c r="BN3737" t="s">
        <v>112</v>
      </c>
      <c r="BO3737">
        <v>502040</v>
      </c>
      <c r="BP3737" t="s">
        <v>690</v>
      </c>
      <c r="BQ3737" t="s">
        <v>113</v>
      </c>
      <c r="BS3737" t="s">
        <v>113</v>
      </c>
      <c r="BU3737" t="s">
        <v>689</v>
      </c>
      <c r="BV3737">
        <v>21099</v>
      </c>
      <c r="BW3737">
        <v>75081</v>
      </c>
      <c r="BZ3737" t="s">
        <v>115</v>
      </c>
      <c r="CA3737" t="s">
        <v>99</v>
      </c>
      <c r="CB3737" s="2">
        <v>43221</v>
      </c>
      <c r="CC3737" s="2">
        <v>73050</v>
      </c>
      <c r="CE3737" t="s">
        <v>688</v>
      </c>
      <c r="CH3737" t="s">
        <v>119</v>
      </c>
      <c r="CJ3737" t="s">
        <v>109</v>
      </c>
      <c r="CK3737" t="s">
        <v>125</v>
      </c>
      <c r="CM3737" s="4">
        <v>44349.619444444441</v>
      </c>
      <c r="CN3737" t="s">
        <v>125</v>
      </c>
      <c r="CO3737" s="4">
        <v>44349.637499999997</v>
      </c>
      <c r="CQ3737" t="s">
        <v>109</v>
      </c>
      <c r="CR3737" t="s">
        <v>97</v>
      </c>
      <c r="CS3737" t="s">
        <v>109</v>
      </c>
    </row>
    <row r="3738" spans="1:97" x14ac:dyDescent="0.35">
      <c r="A3738" t="s">
        <v>96</v>
      </c>
      <c r="B3738" t="s">
        <v>97</v>
      </c>
      <c r="C3738" t="s">
        <v>698</v>
      </c>
      <c r="D3738" t="s">
        <v>99</v>
      </c>
      <c r="F3738" t="s">
        <v>825</v>
      </c>
      <c r="G3738" s="1">
        <v>27.81</v>
      </c>
      <c r="H3738" s="1"/>
      <c r="I3738" t="s">
        <v>100</v>
      </c>
      <c r="K3738" s="2">
        <v>44341</v>
      </c>
      <c r="L3738" t="s">
        <v>697</v>
      </c>
      <c r="M3738" t="s">
        <v>825</v>
      </c>
      <c r="N3738">
        <v>0</v>
      </c>
      <c r="O3738">
        <v>0</v>
      </c>
      <c r="P3738">
        <v>23.77</v>
      </c>
      <c r="Q3738" t="s">
        <v>121</v>
      </c>
      <c r="R3738" t="s">
        <v>147</v>
      </c>
      <c r="S3738">
        <v>23.77</v>
      </c>
      <c r="T3738">
        <v>0</v>
      </c>
      <c r="U3738">
        <v>0</v>
      </c>
      <c r="V3738">
        <v>0</v>
      </c>
      <c r="W3738" s="1">
        <v>19.5</v>
      </c>
      <c r="X3738" t="s">
        <v>103</v>
      </c>
      <c r="Y3738" s="4">
        <v>44341.364583333336</v>
      </c>
      <c r="Z3738" s="4">
        <v>44341.365277777775</v>
      </c>
      <c r="AA3738">
        <v>48253319</v>
      </c>
      <c r="AB3738" s="2">
        <v>44347</v>
      </c>
      <c r="AI3738" t="s">
        <v>104</v>
      </c>
      <c r="AJ3738" t="s">
        <v>148</v>
      </c>
      <c r="AK3738" t="s">
        <v>24</v>
      </c>
      <c r="AL3738" t="s">
        <v>24</v>
      </c>
      <c r="AN3738" t="s">
        <v>106</v>
      </c>
      <c r="AQ3738" t="s">
        <v>96</v>
      </c>
      <c r="AR3738" t="s">
        <v>695</v>
      </c>
      <c r="AS3738">
        <v>97017</v>
      </c>
      <c r="AT3738" t="s">
        <v>107</v>
      </c>
      <c r="AU3738" t="s">
        <v>108</v>
      </c>
      <c r="AW3738" t="s">
        <v>179</v>
      </c>
      <c r="AX3738">
        <v>0</v>
      </c>
      <c r="AY3738">
        <v>0</v>
      </c>
      <c r="AZ3738">
        <v>0</v>
      </c>
      <c r="BA3738">
        <v>0</v>
      </c>
      <c r="BB3738">
        <v>33</v>
      </c>
      <c r="BC3738" t="s">
        <v>694</v>
      </c>
      <c r="BD3738">
        <v>147762</v>
      </c>
      <c r="BE3738" t="s">
        <v>109</v>
      </c>
      <c r="BF3738" t="s">
        <v>693</v>
      </c>
      <c r="BG3738" t="s">
        <v>692</v>
      </c>
      <c r="BH3738" t="s">
        <v>691</v>
      </c>
      <c r="BL3738" t="s">
        <v>109</v>
      </c>
      <c r="BN3738" t="s">
        <v>112</v>
      </c>
      <c r="BO3738">
        <v>502040</v>
      </c>
      <c r="BP3738" t="s">
        <v>690</v>
      </c>
      <c r="BQ3738" t="s">
        <v>113</v>
      </c>
      <c r="BS3738" t="s">
        <v>113</v>
      </c>
      <c r="BU3738" t="s">
        <v>689</v>
      </c>
      <c r="BV3738">
        <v>21099</v>
      </c>
      <c r="BW3738">
        <v>75081</v>
      </c>
      <c r="BZ3738" t="s">
        <v>115</v>
      </c>
      <c r="CA3738" t="s">
        <v>99</v>
      </c>
      <c r="CB3738" s="2">
        <v>43221</v>
      </c>
      <c r="CC3738" s="2">
        <v>73050</v>
      </c>
      <c r="CE3738" t="s">
        <v>688</v>
      </c>
      <c r="CH3738" t="s">
        <v>119</v>
      </c>
      <c r="CJ3738" t="s">
        <v>109</v>
      </c>
      <c r="CK3738" t="s">
        <v>125</v>
      </c>
      <c r="CM3738" s="4">
        <v>44349.619444444441</v>
      </c>
      <c r="CN3738" t="s">
        <v>125</v>
      </c>
      <c r="CO3738" s="4">
        <v>44349.637499999997</v>
      </c>
      <c r="CQ3738" t="s">
        <v>109</v>
      </c>
      <c r="CR3738" t="s">
        <v>97</v>
      </c>
      <c r="CS3738" t="s">
        <v>109</v>
      </c>
    </row>
    <row r="3739" spans="1:97" x14ac:dyDescent="0.35">
      <c r="A3739" t="s">
        <v>96</v>
      </c>
      <c r="B3739" t="s">
        <v>97</v>
      </c>
      <c r="C3739" t="s">
        <v>698</v>
      </c>
      <c r="D3739" t="s">
        <v>99</v>
      </c>
      <c r="F3739" t="s">
        <v>732</v>
      </c>
      <c r="G3739" s="1">
        <v>489.26</v>
      </c>
      <c r="H3739" s="1"/>
      <c r="I3739" t="s">
        <v>100</v>
      </c>
      <c r="K3739" s="2">
        <v>44342</v>
      </c>
      <c r="L3739" t="s">
        <v>697</v>
      </c>
      <c r="M3739" t="s">
        <v>732</v>
      </c>
      <c r="N3739">
        <v>0</v>
      </c>
      <c r="O3739">
        <v>25.09</v>
      </c>
      <c r="P3739">
        <v>25.09</v>
      </c>
      <c r="Q3739" t="s">
        <v>121</v>
      </c>
      <c r="R3739" t="s">
        <v>147</v>
      </c>
      <c r="S3739">
        <v>25.09</v>
      </c>
      <c r="T3739">
        <v>0</v>
      </c>
      <c r="U3739">
        <v>0</v>
      </c>
      <c r="V3739">
        <v>0</v>
      </c>
      <c r="W3739" s="1">
        <v>19.5</v>
      </c>
      <c r="X3739" t="s">
        <v>103</v>
      </c>
      <c r="Y3739" s="4">
        <v>44342.365277777775</v>
      </c>
      <c r="Z3739" s="4">
        <v>44342.365277777775</v>
      </c>
      <c r="AA3739">
        <v>48253321</v>
      </c>
      <c r="AB3739" s="2">
        <v>44347</v>
      </c>
      <c r="AI3739" t="s">
        <v>104</v>
      </c>
      <c r="AJ3739" t="s">
        <v>105</v>
      </c>
      <c r="AK3739" t="s">
        <v>24</v>
      </c>
      <c r="AL3739" t="s">
        <v>24</v>
      </c>
      <c r="AN3739" t="s">
        <v>106</v>
      </c>
      <c r="AQ3739" t="s">
        <v>96</v>
      </c>
      <c r="AR3739" t="s">
        <v>695</v>
      </c>
      <c r="AS3739">
        <v>97017</v>
      </c>
      <c r="AT3739" t="s">
        <v>107</v>
      </c>
      <c r="AU3739" t="s">
        <v>108</v>
      </c>
      <c r="AW3739" t="s">
        <v>179</v>
      </c>
      <c r="AX3739">
        <v>0</v>
      </c>
      <c r="AY3739">
        <v>0</v>
      </c>
      <c r="AZ3739">
        <v>0</v>
      </c>
      <c r="BA3739">
        <v>0</v>
      </c>
      <c r="BB3739">
        <v>33</v>
      </c>
      <c r="BC3739" t="s">
        <v>694</v>
      </c>
      <c r="BD3739">
        <v>147762</v>
      </c>
      <c r="BE3739" t="s">
        <v>109</v>
      </c>
      <c r="BF3739" t="s">
        <v>693</v>
      </c>
      <c r="BG3739" t="s">
        <v>692</v>
      </c>
      <c r="BH3739" t="s">
        <v>691</v>
      </c>
      <c r="BL3739" t="s">
        <v>109</v>
      </c>
      <c r="BN3739" t="s">
        <v>112</v>
      </c>
      <c r="BO3739">
        <v>502040</v>
      </c>
      <c r="BP3739" t="s">
        <v>690</v>
      </c>
      <c r="BQ3739" t="s">
        <v>113</v>
      </c>
      <c r="BS3739" t="s">
        <v>113</v>
      </c>
      <c r="BU3739" t="s">
        <v>689</v>
      </c>
      <c r="BV3739">
        <v>21099</v>
      </c>
      <c r="BW3739">
        <v>75081</v>
      </c>
      <c r="BZ3739" t="s">
        <v>115</v>
      </c>
      <c r="CA3739" t="s">
        <v>99</v>
      </c>
      <c r="CB3739" s="2">
        <v>43221</v>
      </c>
      <c r="CC3739" s="2">
        <v>73050</v>
      </c>
      <c r="CE3739" t="s">
        <v>688</v>
      </c>
      <c r="CH3739" t="s">
        <v>119</v>
      </c>
      <c r="CJ3739" t="s">
        <v>109</v>
      </c>
      <c r="CK3739" t="s">
        <v>125</v>
      </c>
      <c r="CM3739" s="4">
        <v>44349.619444444441</v>
      </c>
      <c r="CN3739" t="s">
        <v>125</v>
      </c>
      <c r="CO3739" s="4">
        <v>44349.637499999997</v>
      </c>
      <c r="CQ3739" t="s">
        <v>109</v>
      </c>
      <c r="CR3739" t="s">
        <v>97</v>
      </c>
      <c r="CS3739" t="s">
        <v>109</v>
      </c>
    </row>
    <row r="3740" spans="1:97" x14ac:dyDescent="0.35">
      <c r="A3740" t="s">
        <v>96</v>
      </c>
      <c r="B3740" t="s">
        <v>97</v>
      </c>
      <c r="C3740" t="s">
        <v>698</v>
      </c>
      <c r="D3740" t="s">
        <v>99</v>
      </c>
      <c r="F3740" t="s">
        <v>732</v>
      </c>
      <c r="G3740" s="1">
        <v>29.36</v>
      </c>
      <c r="H3740" s="1"/>
      <c r="I3740" t="s">
        <v>100</v>
      </c>
      <c r="K3740" s="2">
        <v>44342</v>
      </c>
      <c r="L3740" t="s">
        <v>697</v>
      </c>
      <c r="M3740" t="s">
        <v>732</v>
      </c>
      <c r="N3740">
        <v>0</v>
      </c>
      <c r="O3740">
        <v>0</v>
      </c>
      <c r="P3740">
        <v>25.09</v>
      </c>
      <c r="Q3740" t="s">
        <v>121</v>
      </c>
      <c r="R3740" t="s">
        <v>147</v>
      </c>
      <c r="S3740">
        <v>25.09</v>
      </c>
      <c r="T3740">
        <v>0</v>
      </c>
      <c r="U3740">
        <v>0</v>
      </c>
      <c r="V3740">
        <v>0</v>
      </c>
      <c r="W3740" s="1">
        <v>19.5</v>
      </c>
      <c r="X3740" t="s">
        <v>103</v>
      </c>
      <c r="Y3740" s="4">
        <v>44342.365277777775</v>
      </c>
      <c r="Z3740" s="4">
        <v>44342.365277777775</v>
      </c>
      <c r="AA3740">
        <v>48253321</v>
      </c>
      <c r="AB3740" s="2">
        <v>44347</v>
      </c>
      <c r="AI3740" t="s">
        <v>104</v>
      </c>
      <c r="AJ3740" t="s">
        <v>148</v>
      </c>
      <c r="AK3740" t="s">
        <v>24</v>
      </c>
      <c r="AL3740" t="s">
        <v>24</v>
      </c>
      <c r="AN3740" t="s">
        <v>106</v>
      </c>
      <c r="AQ3740" t="s">
        <v>96</v>
      </c>
      <c r="AR3740" t="s">
        <v>695</v>
      </c>
      <c r="AS3740">
        <v>97017</v>
      </c>
      <c r="AT3740" t="s">
        <v>107</v>
      </c>
      <c r="AU3740" t="s">
        <v>108</v>
      </c>
      <c r="AW3740" t="s">
        <v>179</v>
      </c>
      <c r="AX3740">
        <v>0</v>
      </c>
      <c r="AY3740">
        <v>0</v>
      </c>
      <c r="AZ3740">
        <v>0</v>
      </c>
      <c r="BA3740">
        <v>0</v>
      </c>
      <c r="BB3740">
        <v>33</v>
      </c>
      <c r="BC3740" t="s">
        <v>694</v>
      </c>
      <c r="BD3740">
        <v>147762</v>
      </c>
      <c r="BE3740" t="s">
        <v>109</v>
      </c>
      <c r="BF3740" t="s">
        <v>693</v>
      </c>
      <c r="BG3740" t="s">
        <v>692</v>
      </c>
      <c r="BH3740" t="s">
        <v>691</v>
      </c>
      <c r="BL3740" t="s">
        <v>109</v>
      </c>
      <c r="BN3740" t="s">
        <v>112</v>
      </c>
      <c r="BO3740">
        <v>502040</v>
      </c>
      <c r="BP3740" t="s">
        <v>690</v>
      </c>
      <c r="BQ3740" t="s">
        <v>113</v>
      </c>
      <c r="BS3740" t="s">
        <v>113</v>
      </c>
      <c r="BU3740" t="s">
        <v>689</v>
      </c>
      <c r="BV3740">
        <v>21099</v>
      </c>
      <c r="BW3740">
        <v>75081</v>
      </c>
      <c r="BZ3740" t="s">
        <v>115</v>
      </c>
      <c r="CA3740" t="s">
        <v>99</v>
      </c>
      <c r="CB3740" s="2">
        <v>43221</v>
      </c>
      <c r="CC3740" s="2">
        <v>73050</v>
      </c>
      <c r="CE3740" t="s">
        <v>688</v>
      </c>
      <c r="CH3740" t="s">
        <v>119</v>
      </c>
      <c r="CJ3740" t="s">
        <v>109</v>
      </c>
      <c r="CK3740" t="s">
        <v>125</v>
      </c>
      <c r="CM3740" s="4">
        <v>44349.619444444441</v>
      </c>
      <c r="CN3740" t="s">
        <v>125</v>
      </c>
      <c r="CO3740" s="4">
        <v>44349.637499999997</v>
      </c>
      <c r="CQ3740" t="s">
        <v>109</v>
      </c>
      <c r="CR3740" t="s">
        <v>97</v>
      </c>
      <c r="CS3740" t="s">
        <v>109</v>
      </c>
    </row>
    <row r="3741" spans="1:97" x14ac:dyDescent="0.35">
      <c r="A3741" t="s">
        <v>96</v>
      </c>
      <c r="B3741" t="s">
        <v>97</v>
      </c>
      <c r="C3741" t="s">
        <v>698</v>
      </c>
      <c r="D3741" t="s">
        <v>99</v>
      </c>
      <c r="F3741" t="s">
        <v>730</v>
      </c>
      <c r="G3741" s="1">
        <v>214.68</v>
      </c>
      <c r="H3741" s="1"/>
      <c r="I3741" t="s">
        <v>100</v>
      </c>
      <c r="K3741" s="2">
        <v>44344</v>
      </c>
      <c r="L3741" t="s">
        <v>697</v>
      </c>
      <c r="M3741" t="s">
        <v>730</v>
      </c>
      <c r="N3741">
        <v>0</v>
      </c>
      <c r="O3741">
        <v>0</v>
      </c>
      <c r="P3741">
        <v>23.54</v>
      </c>
      <c r="Q3741" t="s">
        <v>121</v>
      </c>
      <c r="R3741" t="s">
        <v>120</v>
      </c>
      <c r="S3741">
        <v>23.54</v>
      </c>
      <c r="T3741">
        <v>0</v>
      </c>
      <c r="U3741">
        <v>0</v>
      </c>
      <c r="V3741">
        <v>0</v>
      </c>
      <c r="W3741" s="1">
        <v>152</v>
      </c>
      <c r="X3741" t="s">
        <v>103</v>
      </c>
      <c r="Y3741" s="4">
        <v>44344.29583333333</v>
      </c>
      <c r="Z3741" s="4">
        <v>44344.29583333333</v>
      </c>
      <c r="AA3741">
        <v>48253324</v>
      </c>
      <c r="AB3741" s="2">
        <v>44347</v>
      </c>
      <c r="AI3741" t="s">
        <v>104</v>
      </c>
      <c r="AJ3741" t="s">
        <v>148</v>
      </c>
      <c r="AK3741" t="s">
        <v>24</v>
      </c>
      <c r="AL3741" t="s">
        <v>24</v>
      </c>
      <c r="AN3741" t="s">
        <v>106</v>
      </c>
      <c r="AQ3741" t="s">
        <v>96</v>
      </c>
      <c r="AR3741" t="s">
        <v>695</v>
      </c>
      <c r="AS3741">
        <v>97017</v>
      </c>
      <c r="AT3741" t="s">
        <v>107</v>
      </c>
      <c r="AU3741" t="s">
        <v>108</v>
      </c>
      <c r="AW3741" t="s">
        <v>179</v>
      </c>
      <c r="AX3741">
        <v>0</v>
      </c>
      <c r="AY3741">
        <v>0</v>
      </c>
      <c r="AZ3741">
        <v>0</v>
      </c>
      <c r="BA3741">
        <v>0</v>
      </c>
      <c r="BB3741">
        <v>33</v>
      </c>
      <c r="BC3741" t="s">
        <v>694</v>
      </c>
      <c r="BD3741">
        <v>147762</v>
      </c>
      <c r="BE3741" t="s">
        <v>109</v>
      </c>
      <c r="BF3741" t="s">
        <v>693</v>
      </c>
      <c r="BG3741" t="s">
        <v>692</v>
      </c>
      <c r="BH3741" t="s">
        <v>691</v>
      </c>
      <c r="BL3741" t="s">
        <v>109</v>
      </c>
      <c r="BN3741" t="s">
        <v>112</v>
      </c>
      <c r="BO3741">
        <v>502040</v>
      </c>
      <c r="BP3741" t="s">
        <v>690</v>
      </c>
      <c r="BQ3741" t="s">
        <v>113</v>
      </c>
      <c r="BS3741" t="s">
        <v>113</v>
      </c>
      <c r="BU3741" t="s">
        <v>689</v>
      </c>
      <c r="BV3741">
        <v>21099</v>
      </c>
      <c r="BW3741">
        <v>75081</v>
      </c>
      <c r="BZ3741" t="s">
        <v>115</v>
      </c>
      <c r="CA3741" t="s">
        <v>99</v>
      </c>
      <c r="CB3741" s="2">
        <v>43221</v>
      </c>
      <c r="CC3741" s="2">
        <v>73050</v>
      </c>
      <c r="CE3741" t="s">
        <v>688</v>
      </c>
      <c r="CH3741" t="s">
        <v>119</v>
      </c>
      <c r="CJ3741" t="s">
        <v>109</v>
      </c>
      <c r="CK3741" t="s">
        <v>125</v>
      </c>
      <c r="CM3741" s="4">
        <v>44349.619444444441</v>
      </c>
      <c r="CN3741" t="s">
        <v>125</v>
      </c>
      <c r="CO3741" s="4">
        <v>44349.637499999997</v>
      </c>
      <c r="CQ3741" t="s">
        <v>109</v>
      </c>
      <c r="CR3741" t="s">
        <v>97</v>
      </c>
      <c r="CS3741" t="s">
        <v>109</v>
      </c>
    </row>
    <row r="3742" spans="1:97" x14ac:dyDescent="0.35">
      <c r="A3742" t="s">
        <v>96</v>
      </c>
      <c r="B3742" t="s">
        <v>97</v>
      </c>
      <c r="C3742" t="s">
        <v>698</v>
      </c>
      <c r="D3742" t="s">
        <v>99</v>
      </c>
      <c r="F3742" t="s">
        <v>793</v>
      </c>
      <c r="G3742" s="1">
        <v>3599.36</v>
      </c>
      <c r="H3742" s="1"/>
      <c r="I3742" t="s">
        <v>100</v>
      </c>
      <c r="K3742" s="2">
        <v>44347</v>
      </c>
      <c r="L3742" t="s">
        <v>697</v>
      </c>
      <c r="M3742" t="s">
        <v>793</v>
      </c>
      <c r="N3742">
        <v>23.68</v>
      </c>
      <c r="O3742">
        <v>23.68</v>
      </c>
      <c r="P3742">
        <v>23.68</v>
      </c>
      <c r="Q3742" t="s">
        <v>121</v>
      </c>
      <c r="R3742" t="s">
        <v>120</v>
      </c>
      <c r="S3742">
        <v>23.68</v>
      </c>
      <c r="T3742">
        <v>0</v>
      </c>
      <c r="U3742">
        <v>0</v>
      </c>
      <c r="V3742">
        <v>0</v>
      </c>
      <c r="W3742" s="1">
        <v>152</v>
      </c>
      <c r="X3742" t="s">
        <v>103</v>
      </c>
      <c r="Y3742" s="4">
        <v>44347.296527777777</v>
      </c>
      <c r="Z3742" s="4">
        <v>44347.296527777777</v>
      </c>
      <c r="AA3742">
        <v>48253326</v>
      </c>
      <c r="AB3742" s="2">
        <v>44347</v>
      </c>
      <c r="AI3742" t="s">
        <v>104</v>
      </c>
      <c r="AJ3742" t="s">
        <v>105</v>
      </c>
      <c r="AK3742" t="s">
        <v>24</v>
      </c>
      <c r="AL3742" t="s">
        <v>24</v>
      </c>
      <c r="AN3742" t="s">
        <v>106</v>
      </c>
      <c r="AQ3742" t="s">
        <v>96</v>
      </c>
      <c r="AR3742" t="s">
        <v>695</v>
      </c>
      <c r="AS3742">
        <v>97017</v>
      </c>
      <c r="AT3742" t="s">
        <v>107</v>
      </c>
      <c r="AU3742" t="s">
        <v>108</v>
      </c>
      <c r="AW3742" t="s">
        <v>179</v>
      </c>
      <c r="AX3742">
        <v>0</v>
      </c>
      <c r="AY3742">
        <v>0</v>
      </c>
      <c r="AZ3742">
        <v>0</v>
      </c>
      <c r="BA3742">
        <v>0</v>
      </c>
      <c r="BB3742">
        <v>33</v>
      </c>
      <c r="BC3742" t="s">
        <v>694</v>
      </c>
      <c r="BD3742">
        <v>147762</v>
      </c>
      <c r="BE3742" t="s">
        <v>109</v>
      </c>
      <c r="BF3742" t="s">
        <v>693</v>
      </c>
      <c r="BG3742" t="s">
        <v>692</v>
      </c>
      <c r="BH3742" t="s">
        <v>691</v>
      </c>
      <c r="BL3742" t="s">
        <v>109</v>
      </c>
      <c r="BN3742" t="s">
        <v>112</v>
      </c>
      <c r="BO3742">
        <v>502040</v>
      </c>
      <c r="BP3742" t="s">
        <v>690</v>
      </c>
      <c r="BQ3742" t="s">
        <v>113</v>
      </c>
      <c r="BS3742" t="s">
        <v>113</v>
      </c>
      <c r="BU3742" t="s">
        <v>689</v>
      </c>
      <c r="BV3742">
        <v>21099</v>
      </c>
      <c r="BW3742">
        <v>75081</v>
      </c>
      <c r="BZ3742" t="s">
        <v>115</v>
      </c>
      <c r="CA3742" t="s">
        <v>99</v>
      </c>
      <c r="CB3742" s="2">
        <v>43221</v>
      </c>
      <c r="CC3742" s="2">
        <v>73050</v>
      </c>
      <c r="CE3742" t="s">
        <v>688</v>
      </c>
      <c r="CH3742" t="s">
        <v>119</v>
      </c>
      <c r="CJ3742" t="s">
        <v>109</v>
      </c>
      <c r="CK3742" t="s">
        <v>125</v>
      </c>
      <c r="CM3742" s="4">
        <v>44349.619444444441</v>
      </c>
      <c r="CN3742" t="s">
        <v>125</v>
      </c>
      <c r="CO3742" s="4">
        <v>44349.637499999997</v>
      </c>
      <c r="CQ3742" t="s">
        <v>109</v>
      </c>
      <c r="CR3742" t="s">
        <v>97</v>
      </c>
      <c r="CS3742" t="s">
        <v>109</v>
      </c>
    </row>
    <row r="3743" spans="1:97" x14ac:dyDescent="0.35">
      <c r="A3743" t="s">
        <v>96</v>
      </c>
      <c r="B3743" t="s">
        <v>97</v>
      </c>
      <c r="C3743" t="s">
        <v>698</v>
      </c>
      <c r="D3743" t="s">
        <v>99</v>
      </c>
      <c r="F3743" t="s">
        <v>793</v>
      </c>
      <c r="G3743" s="1">
        <v>0.27</v>
      </c>
      <c r="H3743" s="1"/>
      <c r="I3743" t="s">
        <v>100</v>
      </c>
      <c r="K3743" s="2">
        <v>44347</v>
      </c>
      <c r="L3743" t="s">
        <v>697</v>
      </c>
      <c r="M3743" t="s">
        <v>793</v>
      </c>
      <c r="N3743">
        <v>0</v>
      </c>
      <c r="O3743">
        <v>0</v>
      </c>
      <c r="P3743">
        <v>23.68</v>
      </c>
      <c r="Q3743" t="s">
        <v>121</v>
      </c>
      <c r="R3743" t="s">
        <v>159</v>
      </c>
      <c r="S3743">
        <v>23.68</v>
      </c>
      <c r="T3743">
        <v>0</v>
      </c>
      <c r="U3743">
        <v>0</v>
      </c>
      <c r="V3743">
        <v>0</v>
      </c>
      <c r="W3743" s="1">
        <v>0.189</v>
      </c>
      <c r="X3743" t="s">
        <v>103</v>
      </c>
      <c r="Y3743" s="4">
        <v>44347.296527777777</v>
      </c>
      <c r="Z3743" s="4">
        <v>44347.296527777777</v>
      </c>
      <c r="AA3743">
        <v>48321577</v>
      </c>
      <c r="AB3743" s="2">
        <v>44377</v>
      </c>
      <c r="AI3743" t="s">
        <v>104</v>
      </c>
      <c r="AJ3743" t="s">
        <v>148</v>
      </c>
      <c r="AK3743" t="s">
        <v>24</v>
      </c>
      <c r="AL3743" t="s">
        <v>24</v>
      </c>
      <c r="AN3743" t="s">
        <v>106</v>
      </c>
      <c r="AQ3743" t="s">
        <v>96</v>
      </c>
      <c r="AR3743" t="s">
        <v>695</v>
      </c>
      <c r="AS3743">
        <v>97017</v>
      </c>
      <c r="AT3743" t="s">
        <v>107</v>
      </c>
      <c r="AU3743" t="s">
        <v>108</v>
      </c>
      <c r="AW3743" t="s">
        <v>179</v>
      </c>
      <c r="AX3743">
        <v>0</v>
      </c>
      <c r="AY3743">
        <v>0</v>
      </c>
      <c r="AZ3743">
        <v>0</v>
      </c>
      <c r="BA3743">
        <v>0</v>
      </c>
      <c r="BB3743">
        <v>46</v>
      </c>
      <c r="BC3743" t="s">
        <v>694</v>
      </c>
      <c r="BD3743">
        <v>147762</v>
      </c>
      <c r="BE3743" t="s">
        <v>109</v>
      </c>
      <c r="BF3743" t="s">
        <v>693</v>
      </c>
      <c r="BG3743" t="s">
        <v>692</v>
      </c>
      <c r="BH3743" t="s">
        <v>691</v>
      </c>
      <c r="BL3743" t="s">
        <v>109</v>
      </c>
      <c r="BN3743" t="s">
        <v>112</v>
      </c>
      <c r="BO3743">
        <v>502040</v>
      </c>
      <c r="BP3743" t="s">
        <v>690</v>
      </c>
      <c r="BQ3743" t="s">
        <v>113</v>
      </c>
      <c r="BS3743" t="s">
        <v>113</v>
      </c>
      <c r="BU3743" t="s">
        <v>689</v>
      </c>
      <c r="BV3743">
        <v>21099</v>
      </c>
      <c r="BW3743">
        <v>75081</v>
      </c>
      <c r="BZ3743" t="s">
        <v>115</v>
      </c>
      <c r="CA3743" t="s">
        <v>99</v>
      </c>
      <c r="CB3743" s="2">
        <v>43221</v>
      </c>
      <c r="CC3743" s="2">
        <v>73050</v>
      </c>
      <c r="CE3743" t="s">
        <v>688</v>
      </c>
      <c r="CH3743" t="s">
        <v>119</v>
      </c>
      <c r="CJ3743" t="s">
        <v>109</v>
      </c>
      <c r="CK3743" t="s">
        <v>117</v>
      </c>
      <c r="CM3743" s="4">
        <v>44357.131249999999</v>
      </c>
      <c r="CN3743" t="s">
        <v>125</v>
      </c>
      <c r="CO3743" s="4">
        <v>44379.592361111114</v>
      </c>
      <c r="CQ3743" t="s">
        <v>109</v>
      </c>
      <c r="CR3743" t="s">
        <v>97</v>
      </c>
      <c r="CS3743" t="s">
        <v>109</v>
      </c>
    </row>
    <row r="3744" spans="1:97" x14ac:dyDescent="0.35">
      <c r="A3744" t="s">
        <v>96</v>
      </c>
      <c r="B3744" t="s">
        <v>97</v>
      </c>
      <c r="C3744" t="s">
        <v>698</v>
      </c>
      <c r="D3744" t="s">
        <v>99</v>
      </c>
      <c r="F3744" t="s">
        <v>792</v>
      </c>
      <c r="G3744" s="1">
        <v>464.69</v>
      </c>
      <c r="H3744" s="1"/>
      <c r="I3744" t="s">
        <v>100</v>
      </c>
      <c r="K3744" s="2">
        <v>44350</v>
      </c>
      <c r="L3744" t="s">
        <v>697</v>
      </c>
      <c r="M3744" t="s">
        <v>792</v>
      </c>
      <c r="N3744">
        <v>0</v>
      </c>
      <c r="O3744">
        <v>23.83</v>
      </c>
      <c r="P3744">
        <v>23.83</v>
      </c>
      <c r="Q3744" t="s">
        <v>121</v>
      </c>
      <c r="R3744" t="s">
        <v>147</v>
      </c>
      <c r="S3744">
        <v>23.83</v>
      </c>
      <c r="T3744">
        <v>0</v>
      </c>
      <c r="U3744">
        <v>0</v>
      </c>
      <c r="V3744">
        <v>0</v>
      </c>
      <c r="W3744" s="1">
        <v>19.5</v>
      </c>
      <c r="X3744" t="s">
        <v>103</v>
      </c>
      <c r="Y3744" s="4">
        <v>44350.408333333333</v>
      </c>
      <c r="Z3744" s="4">
        <v>44350.409722222219</v>
      </c>
      <c r="AA3744">
        <v>48613131</v>
      </c>
      <c r="AB3744" s="2">
        <v>44377</v>
      </c>
      <c r="AI3744" t="s">
        <v>104</v>
      </c>
      <c r="AJ3744" t="s">
        <v>105</v>
      </c>
      <c r="AK3744" t="s">
        <v>24</v>
      </c>
      <c r="AL3744" t="s">
        <v>24</v>
      </c>
      <c r="AN3744" t="s">
        <v>106</v>
      </c>
      <c r="AQ3744" t="s">
        <v>96</v>
      </c>
      <c r="AR3744" t="s">
        <v>695</v>
      </c>
      <c r="AS3744">
        <v>97017</v>
      </c>
      <c r="AT3744" t="s">
        <v>107</v>
      </c>
      <c r="AU3744" t="s">
        <v>108</v>
      </c>
      <c r="AW3744" t="s">
        <v>179</v>
      </c>
      <c r="AX3744">
        <v>0</v>
      </c>
      <c r="AY3744">
        <v>0</v>
      </c>
      <c r="AZ3744">
        <v>0</v>
      </c>
      <c r="BA3744">
        <v>0</v>
      </c>
      <c r="BB3744">
        <v>46</v>
      </c>
      <c r="BC3744" t="s">
        <v>694</v>
      </c>
      <c r="BD3744">
        <v>147762</v>
      </c>
      <c r="BE3744" t="s">
        <v>109</v>
      </c>
      <c r="BF3744" t="s">
        <v>693</v>
      </c>
      <c r="BG3744" t="s">
        <v>692</v>
      </c>
      <c r="BH3744" t="s">
        <v>691</v>
      </c>
      <c r="BL3744" t="s">
        <v>109</v>
      </c>
      <c r="BN3744" t="s">
        <v>112</v>
      </c>
      <c r="BO3744">
        <v>502040</v>
      </c>
      <c r="BP3744" t="s">
        <v>690</v>
      </c>
      <c r="BQ3744" t="s">
        <v>113</v>
      </c>
      <c r="BS3744" t="s">
        <v>113</v>
      </c>
      <c r="BU3744" t="s">
        <v>689</v>
      </c>
      <c r="BV3744">
        <v>21099</v>
      </c>
      <c r="BW3744">
        <v>75081</v>
      </c>
      <c r="BZ3744" t="s">
        <v>115</v>
      </c>
      <c r="CA3744" t="s">
        <v>99</v>
      </c>
      <c r="CB3744" s="2">
        <v>43221</v>
      </c>
      <c r="CC3744" s="2">
        <v>73050</v>
      </c>
      <c r="CE3744" t="s">
        <v>688</v>
      </c>
      <c r="CH3744" t="s">
        <v>119</v>
      </c>
      <c r="CJ3744" t="s">
        <v>109</v>
      </c>
      <c r="CK3744" t="s">
        <v>125</v>
      </c>
      <c r="CM3744" s="4">
        <v>44379.555555555555</v>
      </c>
      <c r="CN3744" t="s">
        <v>125</v>
      </c>
      <c r="CO3744" s="4">
        <v>44379.592361111114</v>
      </c>
      <c r="CQ3744" t="s">
        <v>109</v>
      </c>
      <c r="CR3744" t="s">
        <v>97</v>
      </c>
      <c r="CS3744" t="s">
        <v>109</v>
      </c>
    </row>
    <row r="3745" spans="1:97" x14ac:dyDescent="0.35">
      <c r="A3745" t="s">
        <v>96</v>
      </c>
      <c r="B3745" t="s">
        <v>97</v>
      </c>
      <c r="C3745" t="s">
        <v>698</v>
      </c>
      <c r="D3745" t="s">
        <v>99</v>
      </c>
      <c r="F3745" t="s">
        <v>728</v>
      </c>
      <c r="G3745" s="1">
        <v>459.23</v>
      </c>
      <c r="H3745" s="1"/>
      <c r="I3745" t="s">
        <v>100</v>
      </c>
      <c r="K3745" s="2">
        <v>44350</v>
      </c>
      <c r="L3745" t="s">
        <v>697</v>
      </c>
      <c r="M3745" t="s">
        <v>728</v>
      </c>
      <c r="N3745">
        <v>0</v>
      </c>
      <c r="O3745">
        <v>23.55</v>
      </c>
      <c r="P3745">
        <v>23.55</v>
      </c>
      <c r="Q3745" t="s">
        <v>121</v>
      </c>
      <c r="R3745" t="s">
        <v>147</v>
      </c>
      <c r="S3745">
        <v>23.55</v>
      </c>
      <c r="T3745">
        <v>0</v>
      </c>
      <c r="U3745">
        <v>0</v>
      </c>
      <c r="V3745">
        <v>0</v>
      </c>
      <c r="W3745" s="1">
        <v>19.5</v>
      </c>
      <c r="X3745" t="s">
        <v>103</v>
      </c>
      <c r="Y3745" s="4">
        <v>44350.38958333333</v>
      </c>
      <c r="Z3745" s="4">
        <v>44350.390277777777</v>
      </c>
      <c r="AA3745">
        <v>48613134</v>
      </c>
      <c r="AB3745" s="2">
        <v>44377</v>
      </c>
      <c r="AI3745" t="s">
        <v>104</v>
      </c>
      <c r="AJ3745" t="s">
        <v>105</v>
      </c>
      <c r="AK3745" t="s">
        <v>24</v>
      </c>
      <c r="AL3745" t="s">
        <v>24</v>
      </c>
      <c r="AN3745" t="s">
        <v>106</v>
      </c>
      <c r="AQ3745" t="s">
        <v>96</v>
      </c>
      <c r="AR3745" t="s">
        <v>695</v>
      </c>
      <c r="AS3745">
        <v>97017</v>
      </c>
      <c r="AT3745" t="s">
        <v>107</v>
      </c>
      <c r="AU3745" t="s">
        <v>108</v>
      </c>
      <c r="AW3745" t="s">
        <v>179</v>
      </c>
      <c r="AX3745">
        <v>0</v>
      </c>
      <c r="AY3745">
        <v>0</v>
      </c>
      <c r="AZ3745">
        <v>0</v>
      </c>
      <c r="BA3745">
        <v>0</v>
      </c>
      <c r="BB3745">
        <v>46</v>
      </c>
      <c r="BC3745" t="s">
        <v>694</v>
      </c>
      <c r="BD3745">
        <v>147762</v>
      </c>
      <c r="BE3745" t="s">
        <v>109</v>
      </c>
      <c r="BF3745" t="s">
        <v>693</v>
      </c>
      <c r="BG3745" t="s">
        <v>692</v>
      </c>
      <c r="BH3745" t="s">
        <v>691</v>
      </c>
      <c r="BL3745" t="s">
        <v>109</v>
      </c>
      <c r="BN3745" t="s">
        <v>112</v>
      </c>
      <c r="BO3745">
        <v>502040</v>
      </c>
      <c r="BP3745" t="s">
        <v>690</v>
      </c>
      <c r="BQ3745" t="s">
        <v>113</v>
      </c>
      <c r="BS3745" t="s">
        <v>113</v>
      </c>
      <c r="BU3745" t="s">
        <v>689</v>
      </c>
      <c r="BV3745">
        <v>21099</v>
      </c>
      <c r="BW3745">
        <v>75081</v>
      </c>
      <c r="BZ3745" t="s">
        <v>115</v>
      </c>
      <c r="CA3745" t="s">
        <v>99</v>
      </c>
      <c r="CB3745" s="2">
        <v>43221</v>
      </c>
      <c r="CC3745" s="2">
        <v>73050</v>
      </c>
      <c r="CE3745" t="s">
        <v>688</v>
      </c>
      <c r="CH3745" t="s">
        <v>119</v>
      </c>
      <c r="CJ3745" t="s">
        <v>109</v>
      </c>
      <c r="CK3745" t="s">
        <v>125</v>
      </c>
      <c r="CM3745" s="4">
        <v>44379.555555555555</v>
      </c>
      <c r="CN3745" t="s">
        <v>125</v>
      </c>
      <c r="CO3745" s="4">
        <v>44379.592361111114</v>
      </c>
      <c r="CQ3745" t="s">
        <v>109</v>
      </c>
      <c r="CR3745" t="s">
        <v>97</v>
      </c>
      <c r="CS3745" t="s">
        <v>109</v>
      </c>
    </row>
    <row r="3746" spans="1:97" x14ac:dyDescent="0.35">
      <c r="A3746" t="s">
        <v>96</v>
      </c>
      <c r="B3746" t="s">
        <v>97</v>
      </c>
      <c r="C3746" t="s">
        <v>698</v>
      </c>
      <c r="D3746" t="s">
        <v>99</v>
      </c>
      <c r="F3746" t="s">
        <v>727</v>
      </c>
      <c r="G3746" s="1">
        <v>27.76</v>
      </c>
      <c r="H3746" s="1"/>
      <c r="I3746" t="s">
        <v>100</v>
      </c>
      <c r="K3746" s="2">
        <v>44354</v>
      </c>
      <c r="L3746" t="s">
        <v>697</v>
      </c>
      <c r="M3746" t="s">
        <v>727</v>
      </c>
      <c r="N3746">
        <v>0</v>
      </c>
      <c r="O3746">
        <v>0</v>
      </c>
      <c r="P3746">
        <v>23.73</v>
      </c>
      <c r="Q3746" t="s">
        <v>121</v>
      </c>
      <c r="R3746" t="s">
        <v>147</v>
      </c>
      <c r="S3746">
        <v>23.73</v>
      </c>
      <c r="T3746">
        <v>0</v>
      </c>
      <c r="U3746">
        <v>0</v>
      </c>
      <c r="V3746">
        <v>0</v>
      </c>
      <c r="W3746" s="1">
        <v>19.5</v>
      </c>
      <c r="X3746" t="s">
        <v>103</v>
      </c>
      <c r="Y3746" s="4">
        <v>44354.390972222223</v>
      </c>
      <c r="Z3746" s="4">
        <v>44354.390972222223</v>
      </c>
      <c r="AA3746">
        <v>48613137</v>
      </c>
      <c r="AB3746" s="2">
        <v>44377</v>
      </c>
      <c r="AI3746" t="s">
        <v>104</v>
      </c>
      <c r="AJ3746" t="s">
        <v>148</v>
      </c>
      <c r="AK3746" t="s">
        <v>24</v>
      </c>
      <c r="AL3746" t="s">
        <v>24</v>
      </c>
      <c r="AN3746" t="s">
        <v>106</v>
      </c>
      <c r="AQ3746" t="s">
        <v>96</v>
      </c>
      <c r="AR3746" t="s">
        <v>695</v>
      </c>
      <c r="AS3746">
        <v>97017</v>
      </c>
      <c r="AT3746" t="s">
        <v>107</v>
      </c>
      <c r="AU3746" t="s">
        <v>108</v>
      </c>
      <c r="AW3746" t="s">
        <v>179</v>
      </c>
      <c r="AX3746">
        <v>0</v>
      </c>
      <c r="AY3746">
        <v>0</v>
      </c>
      <c r="AZ3746">
        <v>0</v>
      </c>
      <c r="BA3746">
        <v>0</v>
      </c>
      <c r="BB3746">
        <v>46</v>
      </c>
      <c r="BC3746" t="s">
        <v>694</v>
      </c>
      <c r="BD3746">
        <v>147762</v>
      </c>
      <c r="BE3746" t="s">
        <v>109</v>
      </c>
      <c r="BF3746" t="s">
        <v>693</v>
      </c>
      <c r="BG3746" t="s">
        <v>692</v>
      </c>
      <c r="BH3746" t="s">
        <v>691</v>
      </c>
      <c r="BL3746" t="s">
        <v>109</v>
      </c>
      <c r="BN3746" t="s">
        <v>112</v>
      </c>
      <c r="BO3746">
        <v>502040</v>
      </c>
      <c r="BP3746" t="s">
        <v>690</v>
      </c>
      <c r="BQ3746" t="s">
        <v>113</v>
      </c>
      <c r="BS3746" t="s">
        <v>113</v>
      </c>
      <c r="BU3746" t="s">
        <v>689</v>
      </c>
      <c r="BV3746">
        <v>21099</v>
      </c>
      <c r="BW3746">
        <v>75081</v>
      </c>
      <c r="BZ3746" t="s">
        <v>115</v>
      </c>
      <c r="CA3746" t="s">
        <v>99</v>
      </c>
      <c r="CB3746" s="2">
        <v>43221</v>
      </c>
      <c r="CC3746" s="2">
        <v>73050</v>
      </c>
      <c r="CE3746" t="s">
        <v>688</v>
      </c>
      <c r="CH3746" t="s">
        <v>119</v>
      </c>
      <c r="CJ3746" t="s">
        <v>109</v>
      </c>
      <c r="CK3746" t="s">
        <v>125</v>
      </c>
      <c r="CM3746" s="4">
        <v>44379.555555555555</v>
      </c>
      <c r="CN3746" t="s">
        <v>125</v>
      </c>
      <c r="CO3746" s="4">
        <v>44379.592361111114</v>
      </c>
      <c r="CQ3746" t="s">
        <v>109</v>
      </c>
      <c r="CR3746" t="s">
        <v>97</v>
      </c>
      <c r="CS3746" t="s">
        <v>109</v>
      </c>
    </row>
    <row r="3747" spans="1:97" x14ac:dyDescent="0.35">
      <c r="A3747" t="s">
        <v>96</v>
      </c>
      <c r="B3747" t="s">
        <v>97</v>
      </c>
      <c r="C3747" t="s">
        <v>698</v>
      </c>
      <c r="D3747" t="s">
        <v>99</v>
      </c>
      <c r="F3747" t="s">
        <v>727</v>
      </c>
      <c r="G3747" s="1">
        <v>5.0999999999999996</v>
      </c>
      <c r="H3747" s="1"/>
      <c r="I3747" t="s">
        <v>100</v>
      </c>
      <c r="K3747" s="2">
        <v>44354</v>
      </c>
      <c r="L3747" t="s">
        <v>697</v>
      </c>
      <c r="M3747" t="s">
        <v>727</v>
      </c>
      <c r="N3747">
        <v>0</v>
      </c>
      <c r="O3747">
        <v>23.73</v>
      </c>
      <c r="P3747">
        <v>23.73</v>
      </c>
      <c r="Q3747" t="s">
        <v>121</v>
      </c>
      <c r="R3747" t="s">
        <v>159</v>
      </c>
      <c r="S3747">
        <v>23.73</v>
      </c>
      <c r="T3747">
        <v>0</v>
      </c>
      <c r="U3747">
        <v>0</v>
      </c>
      <c r="V3747">
        <v>0</v>
      </c>
      <c r="W3747" s="1">
        <v>0.215</v>
      </c>
      <c r="X3747" t="s">
        <v>103</v>
      </c>
      <c r="Y3747" s="4">
        <v>44354.390972222223</v>
      </c>
      <c r="Z3747" s="4">
        <v>44354.390972222223</v>
      </c>
      <c r="AA3747">
        <v>48613138</v>
      </c>
      <c r="AB3747" s="2">
        <v>44377</v>
      </c>
      <c r="AI3747" t="s">
        <v>104</v>
      </c>
      <c r="AJ3747" t="s">
        <v>105</v>
      </c>
      <c r="AK3747" t="s">
        <v>24</v>
      </c>
      <c r="AL3747" t="s">
        <v>24</v>
      </c>
      <c r="AN3747" t="s">
        <v>106</v>
      </c>
      <c r="AQ3747" t="s">
        <v>96</v>
      </c>
      <c r="AR3747" t="s">
        <v>695</v>
      </c>
      <c r="AS3747">
        <v>97017</v>
      </c>
      <c r="AT3747" t="s">
        <v>107</v>
      </c>
      <c r="AU3747" t="s">
        <v>108</v>
      </c>
      <c r="AW3747" t="s">
        <v>179</v>
      </c>
      <c r="AX3747">
        <v>0</v>
      </c>
      <c r="AY3747">
        <v>0</v>
      </c>
      <c r="AZ3747">
        <v>0</v>
      </c>
      <c r="BA3747">
        <v>0</v>
      </c>
      <c r="BB3747">
        <v>46</v>
      </c>
      <c r="BC3747" t="s">
        <v>694</v>
      </c>
      <c r="BD3747">
        <v>147762</v>
      </c>
      <c r="BE3747" t="s">
        <v>109</v>
      </c>
      <c r="BF3747" t="s">
        <v>693</v>
      </c>
      <c r="BG3747" t="s">
        <v>692</v>
      </c>
      <c r="BH3747" t="s">
        <v>691</v>
      </c>
      <c r="BL3747" t="s">
        <v>109</v>
      </c>
      <c r="BN3747" t="s">
        <v>112</v>
      </c>
      <c r="BO3747">
        <v>502040</v>
      </c>
      <c r="BP3747" t="s">
        <v>690</v>
      </c>
      <c r="BQ3747" t="s">
        <v>113</v>
      </c>
      <c r="BS3747" t="s">
        <v>113</v>
      </c>
      <c r="BU3747" t="s">
        <v>689</v>
      </c>
      <c r="BV3747">
        <v>21099</v>
      </c>
      <c r="BW3747">
        <v>75081</v>
      </c>
      <c r="BZ3747" t="s">
        <v>115</v>
      </c>
      <c r="CA3747" t="s">
        <v>99</v>
      </c>
      <c r="CB3747" s="2">
        <v>43221</v>
      </c>
      <c r="CC3747" s="2">
        <v>73050</v>
      </c>
      <c r="CE3747" t="s">
        <v>688</v>
      </c>
      <c r="CH3747" t="s">
        <v>119</v>
      </c>
      <c r="CJ3747" t="s">
        <v>109</v>
      </c>
      <c r="CK3747" t="s">
        <v>125</v>
      </c>
      <c r="CM3747" s="4">
        <v>44379.555555555555</v>
      </c>
      <c r="CN3747" t="s">
        <v>125</v>
      </c>
      <c r="CO3747" s="4">
        <v>44379.592361111114</v>
      </c>
      <c r="CQ3747" t="s">
        <v>109</v>
      </c>
      <c r="CR3747" t="s">
        <v>97</v>
      </c>
      <c r="CS3747" t="s">
        <v>109</v>
      </c>
    </row>
    <row r="3748" spans="1:97" x14ac:dyDescent="0.35">
      <c r="A3748" t="s">
        <v>96</v>
      </c>
      <c r="B3748" t="s">
        <v>97</v>
      </c>
      <c r="C3748" t="s">
        <v>698</v>
      </c>
      <c r="D3748" t="s">
        <v>99</v>
      </c>
      <c r="F3748" t="s">
        <v>838</v>
      </c>
      <c r="G3748" s="1">
        <v>473.07</v>
      </c>
      <c r="H3748" s="1"/>
      <c r="I3748" t="s">
        <v>100</v>
      </c>
      <c r="K3748" s="2">
        <v>44355</v>
      </c>
      <c r="L3748" t="s">
        <v>697</v>
      </c>
      <c r="M3748" t="s">
        <v>838</v>
      </c>
      <c r="N3748">
        <v>0</v>
      </c>
      <c r="O3748">
        <v>24.26</v>
      </c>
      <c r="P3748">
        <v>24.26</v>
      </c>
      <c r="Q3748" t="s">
        <v>121</v>
      </c>
      <c r="R3748" t="s">
        <v>147</v>
      </c>
      <c r="S3748">
        <v>24.26</v>
      </c>
      <c r="T3748">
        <v>0</v>
      </c>
      <c r="U3748">
        <v>0</v>
      </c>
      <c r="V3748">
        <v>0</v>
      </c>
      <c r="W3748" s="1">
        <v>19.5</v>
      </c>
      <c r="X3748" t="s">
        <v>103</v>
      </c>
      <c r="Y3748" s="4">
        <v>44355.39166666667</v>
      </c>
      <c r="Z3748" s="4">
        <v>44355.39166666667</v>
      </c>
      <c r="AA3748">
        <v>48613140</v>
      </c>
      <c r="AB3748" s="2">
        <v>44377</v>
      </c>
      <c r="AI3748" t="s">
        <v>104</v>
      </c>
      <c r="AJ3748" t="s">
        <v>105</v>
      </c>
      <c r="AK3748" t="s">
        <v>24</v>
      </c>
      <c r="AL3748" t="s">
        <v>24</v>
      </c>
      <c r="AN3748" t="s">
        <v>106</v>
      </c>
      <c r="AQ3748" t="s">
        <v>96</v>
      </c>
      <c r="AR3748" t="s">
        <v>695</v>
      </c>
      <c r="AS3748">
        <v>97017</v>
      </c>
      <c r="AT3748" t="s">
        <v>107</v>
      </c>
      <c r="AU3748" t="s">
        <v>108</v>
      </c>
      <c r="AW3748" t="s">
        <v>179</v>
      </c>
      <c r="AX3748">
        <v>0</v>
      </c>
      <c r="AY3748">
        <v>0</v>
      </c>
      <c r="AZ3748">
        <v>0</v>
      </c>
      <c r="BA3748">
        <v>0</v>
      </c>
      <c r="BB3748">
        <v>46</v>
      </c>
      <c r="BC3748" t="s">
        <v>694</v>
      </c>
      <c r="BD3748">
        <v>147762</v>
      </c>
      <c r="BE3748" t="s">
        <v>109</v>
      </c>
      <c r="BF3748" t="s">
        <v>693</v>
      </c>
      <c r="BG3748" t="s">
        <v>692</v>
      </c>
      <c r="BH3748" t="s">
        <v>691</v>
      </c>
      <c r="BL3748" t="s">
        <v>109</v>
      </c>
      <c r="BN3748" t="s">
        <v>112</v>
      </c>
      <c r="BO3748">
        <v>502040</v>
      </c>
      <c r="BP3748" t="s">
        <v>690</v>
      </c>
      <c r="BQ3748" t="s">
        <v>113</v>
      </c>
      <c r="BS3748" t="s">
        <v>113</v>
      </c>
      <c r="BU3748" t="s">
        <v>689</v>
      </c>
      <c r="BV3748">
        <v>21099</v>
      </c>
      <c r="BW3748">
        <v>75081</v>
      </c>
      <c r="BZ3748" t="s">
        <v>115</v>
      </c>
      <c r="CA3748" t="s">
        <v>99</v>
      </c>
      <c r="CB3748" s="2">
        <v>43221</v>
      </c>
      <c r="CC3748" s="2">
        <v>73050</v>
      </c>
      <c r="CE3748" t="s">
        <v>688</v>
      </c>
      <c r="CH3748" t="s">
        <v>119</v>
      </c>
      <c r="CJ3748" t="s">
        <v>109</v>
      </c>
      <c r="CK3748" t="s">
        <v>125</v>
      </c>
      <c r="CM3748" s="4">
        <v>44379.555555555555</v>
      </c>
      <c r="CN3748" t="s">
        <v>125</v>
      </c>
      <c r="CO3748" s="4">
        <v>44379.592361111114</v>
      </c>
      <c r="CQ3748" t="s">
        <v>109</v>
      </c>
      <c r="CR3748" t="s">
        <v>97</v>
      </c>
      <c r="CS3748" t="s">
        <v>109</v>
      </c>
    </row>
    <row r="3749" spans="1:97" x14ac:dyDescent="0.35">
      <c r="A3749" t="s">
        <v>96</v>
      </c>
      <c r="B3749" t="s">
        <v>97</v>
      </c>
      <c r="C3749" t="s">
        <v>698</v>
      </c>
      <c r="D3749" t="s">
        <v>99</v>
      </c>
      <c r="F3749" t="s">
        <v>790</v>
      </c>
      <c r="G3749" s="1">
        <v>27.57</v>
      </c>
      <c r="H3749" s="1"/>
      <c r="I3749" t="s">
        <v>100</v>
      </c>
      <c r="K3749" s="2">
        <v>44361</v>
      </c>
      <c r="L3749" t="s">
        <v>697</v>
      </c>
      <c r="M3749" t="s">
        <v>790</v>
      </c>
      <c r="N3749">
        <v>0</v>
      </c>
      <c r="O3749">
        <v>0</v>
      </c>
      <c r="P3749">
        <v>23.56</v>
      </c>
      <c r="Q3749" t="s">
        <v>121</v>
      </c>
      <c r="R3749" t="s">
        <v>147</v>
      </c>
      <c r="S3749">
        <v>23.56</v>
      </c>
      <c r="T3749">
        <v>0</v>
      </c>
      <c r="U3749">
        <v>0</v>
      </c>
      <c r="V3749">
        <v>0</v>
      </c>
      <c r="W3749" s="1">
        <v>19.5</v>
      </c>
      <c r="X3749" t="s">
        <v>103</v>
      </c>
      <c r="Y3749" s="4">
        <v>44361.416666666664</v>
      </c>
      <c r="Z3749" s="4">
        <v>44361.416666666664</v>
      </c>
      <c r="AA3749">
        <v>48613149</v>
      </c>
      <c r="AB3749" s="2">
        <v>44377</v>
      </c>
      <c r="AI3749" t="s">
        <v>104</v>
      </c>
      <c r="AJ3749" t="s">
        <v>148</v>
      </c>
      <c r="AK3749" t="s">
        <v>24</v>
      </c>
      <c r="AL3749" t="s">
        <v>24</v>
      </c>
      <c r="AN3749" t="s">
        <v>106</v>
      </c>
      <c r="AQ3749" t="s">
        <v>96</v>
      </c>
      <c r="AR3749" t="s">
        <v>695</v>
      </c>
      <c r="AS3749">
        <v>97017</v>
      </c>
      <c r="AT3749" t="s">
        <v>107</v>
      </c>
      <c r="AU3749" t="s">
        <v>108</v>
      </c>
      <c r="AW3749" t="s">
        <v>179</v>
      </c>
      <c r="AX3749">
        <v>0</v>
      </c>
      <c r="AY3749">
        <v>0</v>
      </c>
      <c r="AZ3749">
        <v>0</v>
      </c>
      <c r="BA3749">
        <v>0</v>
      </c>
      <c r="BB3749">
        <v>46</v>
      </c>
      <c r="BC3749" t="s">
        <v>694</v>
      </c>
      <c r="BD3749">
        <v>147762</v>
      </c>
      <c r="BE3749" t="s">
        <v>109</v>
      </c>
      <c r="BF3749" t="s">
        <v>693</v>
      </c>
      <c r="BG3749" t="s">
        <v>692</v>
      </c>
      <c r="BH3749" t="s">
        <v>691</v>
      </c>
      <c r="BL3749" t="s">
        <v>109</v>
      </c>
      <c r="BN3749" t="s">
        <v>112</v>
      </c>
      <c r="BO3749">
        <v>502040</v>
      </c>
      <c r="BP3749" t="s">
        <v>690</v>
      </c>
      <c r="BQ3749" t="s">
        <v>113</v>
      </c>
      <c r="BS3749" t="s">
        <v>113</v>
      </c>
      <c r="BU3749" t="s">
        <v>689</v>
      </c>
      <c r="BV3749">
        <v>21099</v>
      </c>
      <c r="BW3749">
        <v>75081</v>
      </c>
      <c r="BZ3749" t="s">
        <v>115</v>
      </c>
      <c r="CA3749" t="s">
        <v>99</v>
      </c>
      <c r="CB3749" s="2">
        <v>43221</v>
      </c>
      <c r="CC3749" s="2">
        <v>73050</v>
      </c>
      <c r="CE3749" t="s">
        <v>688</v>
      </c>
      <c r="CH3749" t="s">
        <v>119</v>
      </c>
      <c r="CJ3749" t="s">
        <v>109</v>
      </c>
      <c r="CK3749" t="s">
        <v>125</v>
      </c>
      <c r="CM3749" s="4">
        <v>44379.555555555555</v>
      </c>
      <c r="CN3749" t="s">
        <v>125</v>
      </c>
      <c r="CO3749" s="4">
        <v>44379.592361111114</v>
      </c>
      <c r="CQ3749" t="s">
        <v>109</v>
      </c>
      <c r="CR3749" t="s">
        <v>97</v>
      </c>
      <c r="CS3749" t="s">
        <v>109</v>
      </c>
    </row>
    <row r="3750" spans="1:97" x14ac:dyDescent="0.35">
      <c r="A3750" t="s">
        <v>96</v>
      </c>
      <c r="B3750" t="s">
        <v>97</v>
      </c>
      <c r="C3750" t="s">
        <v>698</v>
      </c>
      <c r="D3750" t="s">
        <v>99</v>
      </c>
      <c r="F3750" t="s">
        <v>790</v>
      </c>
      <c r="G3750" s="1">
        <v>5.07</v>
      </c>
      <c r="H3750" s="1"/>
      <c r="I3750" t="s">
        <v>100</v>
      </c>
      <c r="K3750" s="2">
        <v>44361</v>
      </c>
      <c r="L3750" t="s">
        <v>697</v>
      </c>
      <c r="M3750" t="s">
        <v>790</v>
      </c>
      <c r="N3750">
        <v>0</v>
      </c>
      <c r="O3750">
        <v>23.56</v>
      </c>
      <c r="P3750">
        <v>23.56</v>
      </c>
      <c r="Q3750" t="s">
        <v>121</v>
      </c>
      <c r="R3750" t="s">
        <v>159</v>
      </c>
      <c r="S3750">
        <v>23.56</v>
      </c>
      <c r="T3750">
        <v>0</v>
      </c>
      <c r="U3750">
        <v>0</v>
      </c>
      <c r="V3750">
        <v>0</v>
      </c>
      <c r="W3750" s="1">
        <v>0.215</v>
      </c>
      <c r="X3750" t="s">
        <v>103</v>
      </c>
      <c r="Y3750" s="4">
        <v>44361.416666666664</v>
      </c>
      <c r="Z3750" s="4">
        <v>44361.416666666664</v>
      </c>
      <c r="AA3750">
        <v>48613150</v>
      </c>
      <c r="AB3750" s="2">
        <v>44377</v>
      </c>
      <c r="AI3750" t="s">
        <v>104</v>
      </c>
      <c r="AJ3750" t="s">
        <v>105</v>
      </c>
      <c r="AK3750" t="s">
        <v>24</v>
      </c>
      <c r="AL3750" t="s">
        <v>24</v>
      </c>
      <c r="AN3750" t="s">
        <v>106</v>
      </c>
      <c r="AQ3750" t="s">
        <v>96</v>
      </c>
      <c r="AR3750" t="s">
        <v>695</v>
      </c>
      <c r="AS3750">
        <v>97017</v>
      </c>
      <c r="AT3750" t="s">
        <v>107</v>
      </c>
      <c r="AU3750" t="s">
        <v>108</v>
      </c>
      <c r="AW3750" t="s">
        <v>179</v>
      </c>
      <c r="AX3750">
        <v>0</v>
      </c>
      <c r="AY3750">
        <v>0</v>
      </c>
      <c r="AZ3750">
        <v>0</v>
      </c>
      <c r="BA3750">
        <v>0</v>
      </c>
      <c r="BB3750">
        <v>46</v>
      </c>
      <c r="BC3750" t="s">
        <v>694</v>
      </c>
      <c r="BD3750">
        <v>147762</v>
      </c>
      <c r="BE3750" t="s">
        <v>109</v>
      </c>
      <c r="BF3750" t="s">
        <v>693</v>
      </c>
      <c r="BG3750" t="s">
        <v>692</v>
      </c>
      <c r="BH3750" t="s">
        <v>691</v>
      </c>
      <c r="BL3750" t="s">
        <v>109</v>
      </c>
      <c r="BN3750" t="s">
        <v>112</v>
      </c>
      <c r="BO3750">
        <v>502040</v>
      </c>
      <c r="BP3750" t="s">
        <v>690</v>
      </c>
      <c r="BQ3750" t="s">
        <v>113</v>
      </c>
      <c r="BS3750" t="s">
        <v>113</v>
      </c>
      <c r="BU3750" t="s">
        <v>689</v>
      </c>
      <c r="BV3750">
        <v>21099</v>
      </c>
      <c r="BW3750">
        <v>75081</v>
      </c>
      <c r="BZ3750" t="s">
        <v>115</v>
      </c>
      <c r="CA3750" t="s">
        <v>99</v>
      </c>
      <c r="CB3750" s="2">
        <v>43221</v>
      </c>
      <c r="CC3750" s="2">
        <v>73050</v>
      </c>
      <c r="CE3750" t="s">
        <v>688</v>
      </c>
      <c r="CH3750" t="s">
        <v>119</v>
      </c>
      <c r="CJ3750" t="s">
        <v>109</v>
      </c>
      <c r="CK3750" t="s">
        <v>125</v>
      </c>
      <c r="CM3750" s="4">
        <v>44379.555555555555</v>
      </c>
      <c r="CN3750" t="s">
        <v>125</v>
      </c>
      <c r="CO3750" s="4">
        <v>44379.592361111114</v>
      </c>
      <c r="CQ3750" t="s">
        <v>109</v>
      </c>
      <c r="CR3750" t="s">
        <v>97</v>
      </c>
      <c r="CS3750" t="s">
        <v>109</v>
      </c>
    </row>
    <row r="3751" spans="1:97" x14ac:dyDescent="0.35">
      <c r="A3751" t="s">
        <v>96</v>
      </c>
      <c r="B3751" t="s">
        <v>97</v>
      </c>
      <c r="C3751" t="s">
        <v>698</v>
      </c>
      <c r="D3751" t="s">
        <v>99</v>
      </c>
      <c r="F3751" t="s">
        <v>823</v>
      </c>
      <c r="G3751" s="1">
        <v>3658.64</v>
      </c>
      <c r="H3751" s="1"/>
      <c r="I3751" t="s">
        <v>100</v>
      </c>
      <c r="K3751" s="2">
        <v>44369</v>
      </c>
      <c r="L3751" t="s">
        <v>697</v>
      </c>
      <c r="M3751" t="s">
        <v>823</v>
      </c>
      <c r="N3751">
        <v>24.07</v>
      </c>
      <c r="O3751">
        <v>24.07</v>
      </c>
      <c r="P3751">
        <v>24.07</v>
      </c>
      <c r="Q3751" t="s">
        <v>121</v>
      </c>
      <c r="R3751" t="s">
        <v>120</v>
      </c>
      <c r="S3751">
        <v>24.07</v>
      </c>
      <c r="T3751">
        <v>0</v>
      </c>
      <c r="U3751">
        <v>0</v>
      </c>
      <c r="V3751">
        <v>0</v>
      </c>
      <c r="W3751" s="1">
        <v>152</v>
      </c>
      <c r="X3751" t="s">
        <v>103</v>
      </c>
      <c r="Y3751" s="4">
        <v>44369.287499999999</v>
      </c>
      <c r="Z3751" s="4">
        <v>44369.288194444445</v>
      </c>
      <c r="AA3751">
        <v>48613163</v>
      </c>
      <c r="AB3751" s="2">
        <v>44377</v>
      </c>
      <c r="AI3751" t="s">
        <v>104</v>
      </c>
      <c r="AJ3751" t="s">
        <v>105</v>
      </c>
      <c r="AK3751" t="s">
        <v>24</v>
      </c>
      <c r="AL3751" t="s">
        <v>24</v>
      </c>
      <c r="AN3751" t="s">
        <v>106</v>
      </c>
      <c r="AQ3751" t="s">
        <v>96</v>
      </c>
      <c r="AR3751" t="s">
        <v>695</v>
      </c>
      <c r="AS3751">
        <v>97017</v>
      </c>
      <c r="AT3751" t="s">
        <v>107</v>
      </c>
      <c r="AU3751" t="s">
        <v>108</v>
      </c>
      <c r="AW3751" t="s">
        <v>179</v>
      </c>
      <c r="AX3751">
        <v>0</v>
      </c>
      <c r="AY3751">
        <v>0</v>
      </c>
      <c r="AZ3751">
        <v>0</v>
      </c>
      <c r="BA3751">
        <v>0</v>
      </c>
      <c r="BB3751">
        <v>46</v>
      </c>
      <c r="BC3751" t="s">
        <v>694</v>
      </c>
      <c r="BD3751">
        <v>147762</v>
      </c>
      <c r="BE3751" t="s">
        <v>109</v>
      </c>
      <c r="BF3751" t="s">
        <v>693</v>
      </c>
      <c r="BG3751" t="s">
        <v>692</v>
      </c>
      <c r="BH3751" t="s">
        <v>691</v>
      </c>
      <c r="BL3751" t="s">
        <v>109</v>
      </c>
      <c r="BN3751" t="s">
        <v>112</v>
      </c>
      <c r="BO3751">
        <v>502040</v>
      </c>
      <c r="BP3751" t="s">
        <v>690</v>
      </c>
      <c r="BQ3751" t="s">
        <v>113</v>
      </c>
      <c r="BS3751" t="s">
        <v>113</v>
      </c>
      <c r="BU3751" t="s">
        <v>689</v>
      </c>
      <c r="BV3751">
        <v>21099</v>
      </c>
      <c r="BW3751">
        <v>75081</v>
      </c>
      <c r="BZ3751" t="s">
        <v>115</v>
      </c>
      <c r="CA3751" t="s">
        <v>99</v>
      </c>
      <c r="CB3751" s="2">
        <v>43221</v>
      </c>
      <c r="CC3751" s="2">
        <v>73050</v>
      </c>
      <c r="CE3751" t="s">
        <v>688</v>
      </c>
      <c r="CH3751" t="s">
        <v>119</v>
      </c>
      <c r="CJ3751" t="s">
        <v>109</v>
      </c>
      <c r="CK3751" t="s">
        <v>125</v>
      </c>
      <c r="CM3751" s="4">
        <v>44379.555555555555</v>
      </c>
      <c r="CN3751" t="s">
        <v>125</v>
      </c>
      <c r="CO3751" s="4">
        <v>44379.592361111114</v>
      </c>
      <c r="CQ3751" t="s">
        <v>109</v>
      </c>
      <c r="CR3751" t="s">
        <v>97</v>
      </c>
      <c r="CS3751" t="s">
        <v>109</v>
      </c>
    </row>
    <row r="3752" spans="1:97" x14ac:dyDescent="0.35">
      <c r="A3752" t="s">
        <v>96</v>
      </c>
      <c r="B3752" t="s">
        <v>97</v>
      </c>
      <c r="C3752" t="s">
        <v>698</v>
      </c>
      <c r="D3752" t="s">
        <v>99</v>
      </c>
      <c r="F3752" t="s">
        <v>721</v>
      </c>
      <c r="G3752" s="1">
        <v>3722.48</v>
      </c>
      <c r="H3752" s="1"/>
      <c r="I3752" t="s">
        <v>100</v>
      </c>
      <c r="K3752" s="2">
        <v>44375</v>
      </c>
      <c r="L3752" t="s">
        <v>697</v>
      </c>
      <c r="M3752" t="s">
        <v>721</v>
      </c>
      <c r="N3752">
        <v>24.49</v>
      </c>
      <c r="O3752">
        <v>24.49</v>
      </c>
      <c r="P3752">
        <v>24.49</v>
      </c>
      <c r="Q3752" t="s">
        <v>121</v>
      </c>
      <c r="R3752" t="s">
        <v>120</v>
      </c>
      <c r="S3752">
        <v>24.49</v>
      </c>
      <c r="T3752">
        <v>0</v>
      </c>
      <c r="U3752">
        <v>0</v>
      </c>
      <c r="V3752">
        <v>0</v>
      </c>
      <c r="W3752" s="1">
        <v>152</v>
      </c>
      <c r="X3752" t="s">
        <v>103</v>
      </c>
      <c r="Y3752" s="4">
        <v>44375.604166666664</v>
      </c>
      <c r="Z3752" s="4">
        <v>44375.604166666664</v>
      </c>
      <c r="AA3752">
        <v>48613172</v>
      </c>
      <c r="AB3752" s="2">
        <v>44377</v>
      </c>
      <c r="AI3752" t="s">
        <v>104</v>
      </c>
      <c r="AJ3752" t="s">
        <v>105</v>
      </c>
      <c r="AK3752" t="s">
        <v>24</v>
      </c>
      <c r="AL3752" t="s">
        <v>24</v>
      </c>
      <c r="AN3752" t="s">
        <v>106</v>
      </c>
      <c r="AQ3752" t="s">
        <v>96</v>
      </c>
      <c r="AR3752" t="s">
        <v>695</v>
      </c>
      <c r="AS3752">
        <v>97017</v>
      </c>
      <c r="AT3752" t="s">
        <v>107</v>
      </c>
      <c r="AU3752" t="s">
        <v>108</v>
      </c>
      <c r="AW3752" t="s">
        <v>179</v>
      </c>
      <c r="AX3752">
        <v>0</v>
      </c>
      <c r="AY3752">
        <v>0</v>
      </c>
      <c r="AZ3752">
        <v>0</v>
      </c>
      <c r="BA3752">
        <v>0</v>
      </c>
      <c r="BB3752">
        <v>46</v>
      </c>
      <c r="BC3752" t="s">
        <v>694</v>
      </c>
      <c r="BD3752">
        <v>147762</v>
      </c>
      <c r="BE3752" t="s">
        <v>109</v>
      </c>
      <c r="BF3752" t="s">
        <v>693</v>
      </c>
      <c r="BG3752" t="s">
        <v>692</v>
      </c>
      <c r="BH3752" t="s">
        <v>691</v>
      </c>
      <c r="BL3752" t="s">
        <v>109</v>
      </c>
      <c r="BN3752" t="s">
        <v>112</v>
      </c>
      <c r="BO3752">
        <v>502040</v>
      </c>
      <c r="BP3752" t="s">
        <v>690</v>
      </c>
      <c r="BQ3752" t="s">
        <v>113</v>
      </c>
      <c r="BS3752" t="s">
        <v>113</v>
      </c>
      <c r="BU3752" t="s">
        <v>689</v>
      </c>
      <c r="BV3752">
        <v>21099</v>
      </c>
      <c r="BW3752">
        <v>75081</v>
      </c>
      <c r="BZ3752" t="s">
        <v>115</v>
      </c>
      <c r="CA3752" t="s">
        <v>99</v>
      </c>
      <c r="CB3752" s="2">
        <v>43221</v>
      </c>
      <c r="CC3752" s="2">
        <v>73050</v>
      </c>
      <c r="CE3752" t="s">
        <v>688</v>
      </c>
      <c r="CH3752" t="s">
        <v>119</v>
      </c>
      <c r="CJ3752" t="s">
        <v>109</v>
      </c>
      <c r="CK3752" t="s">
        <v>125</v>
      </c>
      <c r="CM3752" s="4">
        <v>44379.555555555555</v>
      </c>
      <c r="CN3752" t="s">
        <v>125</v>
      </c>
      <c r="CO3752" s="4">
        <v>44379.592361111114</v>
      </c>
      <c r="CQ3752" t="s">
        <v>109</v>
      </c>
      <c r="CR3752" t="s">
        <v>97</v>
      </c>
      <c r="CS3752" t="s">
        <v>109</v>
      </c>
    </row>
    <row r="3753" spans="1:97" x14ac:dyDescent="0.35">
      <c r="A3753" t="s">
        <v>96</v>
      </c>
      <c r="B3753" t="s">
        <v>97</v>
      </c>
      <c r="C3753" t="s">
        <v>698</v>
      </c>
      <c r="D3753" t="s">
        <v>99</v>
      </c>
      <c r="F3753" t="s">
        <v>718</v>
      </c>
      <c r="G3753" s="1">
        <v>494.59</v>
      </c>
      <c r="H3753" s="1"/>
      <c r="I3753" t="s">
        <v>100</v>
      </c>
      <c r="K3753" s="2">
        <v>44379</v>
      </c>
      <c r="L3753" t="s">
        <v>697</v>
      </c>
      <c r="M3753" t="s">
        <v>718</v>
      </c>
      <c r="N3753">
        <v>0</v>
      </c>
      <c r="O3753">
        <v>24.15</v>
      </c>
      <c r="P3753">
        <v>24.15</v>
      </c>
      <c r="Q3753" t="s">
        <v>121</v>
      </c>
      <c r="R3753" t="s">
        <v>147</v>
      </c>
      <c r="S3753">
        <v>24.15</v>
      </c>
      <c r="T3753">
        <v>0</v>
      </c>
      <c r="U3753">
        <v>0</v>
      </c>
      <c r="V3753">
        <v>0</v>
      </c>
      <c r="W3753" s="1">
        <v>20.48</v>
      </c>
      <c r="X3753" t="s">
        <v>103</v>
      </c>
      <c r="Y3753" s="4">
        <v>44379.478472222225</v>
      </c>
      <c r="Z3753" s="4">
        <v>44379.478472222225</v>
      </c>
      <c r="AA3753">
        <v>48952150</v>
      </c>
      <c r="AB3753" s="2">
        <v>44408</v>
      </c>
      <c r="AI3753" t="s">
        <v>104</v>
      </c>
      <c r="AJ3753" t="s">
        <v>105</v>
      </c>
      <c r="AK3753" t="s">
        <v>24</v>
      </c>
      <c r="AL3753" t="s">
        <v>24</v>
      </c>
      <c r="AN3753" t="s">
        <v>106</v>
      </c>
      <c r="AQ3753" t="s">
        <v>96</v>
      </c>
      <c r="AR3753" t="s">
        <v>695</v>
      </c>
      <c r="AS3753">
        <v>97017</v>
      </c>
      <c r="AT3753" t="s">
        <v>107</v>
      </c>
      <c r="AU3753" t="s">
        <v>108</v>
      </c>
      <c r="AW3753" t="s">
        <v>179</v>
      </c>
      <c r="AX3753">
        <v>0</v>
      </c>
      <c r="AY3753">
        <v>0</v>
      </c>
      <c r="AZ3753">
        <v>0</v>
      </c>
      <c r="BA3753">
        <v>0</v>
      </c>
      <c r="BB3753">
        <v>39</v>
      </c>
      <c r="BC3753" t="s">
        <v>694</v>
      </c>
      <c r="BD3753">
        <v>147762</v>
      </c>
      <c r="BE3753" t="s">
        <v>109</v>
      </c>
      <c r="BF3753" t="s">
        <v>693</v>
      </c>
      <c r="BG3753" t="s">
        <v>692</v>
      </c>
      <c r="BH3753" t="s">
        <v>691</v>
      </c>
      <c r="BL3753" t="s">
        <v>109</v>
      </c>
      <c r="BN3753" t="s">
        <v>112</v>
      </c>
      <c r="BO3753">
        <v>502040</v>
      </c>
      <c r="BP3753" t="s">
        <v>690</v>
      </c>
      <c r="BQ3753" t="s">
        <v>113</v>
      </c>
      <c r="BS3753" t="s">
        <v>113</v>
      </c>
      <c r="BU3753" t="s">
        <v>689</v>
      </c>
      <c r="BV3753">
        <v>21099</v>
      </c>
      <c r="BW3753">
        <v>75081</v>
      </c>
      <c r="BZ3753" t="s">
        <v>115</v>
      </c>
      <c r="CA3753" t="s">
        <v>99</v>
      </c>
      <c r="CB3753" s="2">
        <v>43221</v>
      </c>
      <c r="CC3753" s="2">
        <v>73050</v>
      </c>
      <c r="CE3753" t="s">
        <v>688</v>
      </c>
      <c r="CH3753" t="s">
        <v>119</v>
      </c>
      <c r="CJ3753" t="s">
        <v>109</v>
      </c>
      <c r="CK3753" t="s">
        <v>708</v>
      </c>
      <c r="CM3753" s="4">
        <v>44411.861805555556</v>
      </c>
      <c r="CN3753" t="s">
        <v>708</v>
      </c>
      <c r="CO3753" s="4">
        <v>44411.867361111108</v>
      </c>
      <c r="CQ3753" t="s">
        <v>109</v>
      </c>
      <c r="CR3753" t="s">
        <v>97</v>
      </c>
      <c r="CS3753" t="s">
        <v>109</v>
      </c>
    </row>
    <row r="3754" spans="1:97" x14ac:dyDescent="0.35">
      <c r="A3754" t="s">
        <v>96</v>
      </c>
      <c r="B3754" t="s">
        <v>97</v>
      </c>
      <c r="C3754" t="s">
        <v>698</v>
      </c>
      <c r="D3754" t="s">
        <v>99</v>
      </c>
      <c r="F3754" t="s">
        <v>788</v>
      </c>
      <c r="G3754" s="1">
        <v>28.35</v>
      </c>
      <c r="H3754" s="1"/>
      <c r="I3754" t="s">
        <v>100</v>
      </c>
      <c r="K3754" s="2">
        <v>44382</v>
      </c>
      <c r="L3754" t="s">
        <v>697</v>
      </c>
      <c r="M3754" t="s">
        <v>788</v>
      </c>
      <c r="N3754">
        <v>0</v>
      </c>
      <c r="O3754">
        <v>0</v>
      </c>
      <c r="P3754">
        <v>23.07</v>
      </c>
      <c r="Q3754" t="s">
        <v>121</v>
      </c>
      <c r="R3754" t="s">
        <v>147</v>
      </c>
      <c r="S3754">
        <v>23.07</v>
      </c>
      <c r="T3754">
        <v>0</v>
      </c>
      <c r="U3754">
        <v>0</v>
      </c>
      <c r="V3754">
        <v>0</v>
      </c>
      <c r="W3754" s="1">
        <v>20.48</v>
      </c>
      <c r="X3754" t="s">
        <v>103</v>
      </c>
      <c r="Y3754" s="4">
        <v>44382.479166666664</v>
      </c>
      <c r="Z3754" s="4">
        <v>44382.479166666664</v>
      </c>
      <c r="AA3754">
        <v>48952153</v>
      </c>
      <c r="AB3754" s="2">
        <v>44408</v>
      </c>
      <c r="AI3754" t="s">
        <v>104</v>
      </c>
      <c r="AJ3754" t="s">
        <v>148</v>
      </c>
      <c r="AK3754" t="s">
        <v>24</v>
      </c>
      <c r="AL3754" t="s">
        <v>24</v>
      </c>
      <c r="AN3754" t="s">
        <v>106</v>
      </c>
      <c r="AQ3754" t="s">
        <v>96</v>
      </c>
      <c r="AR3754" t="s">
        <v>695</v>
      </c>
      <c r="AS3754">
        <v>97017</v>
      </c>
      <c r="AT3754" t="s">
        <v>107</v>
      </c>
      <c r="AU3754" t="s">
        <v>108</v>
      </c>
      <c r="AW3754" t="s">
        <v>179</v>
      </c>
      <c r="AX3754">
        <v>0</v>
      </c>
      <c r="AY3754">
        <v>0</v>
      </c>
      <c r="AZ3754">
        <v>0</v>
      </c>
      <c r="BA3754">
        <v>0</v>
      </c>
      <c r="BB3754">
        <v>39</v>
      </c>
      <c r="BC3754" t="s">
        <v>694</v>
      </c>
      <c r="BD3754">
        <v>147762</v>
      </c>
      <c r="BE3754" t="s">
        <v>109</v>
      </c>
      <c r="BF3754" t="s">
        <v>693</v>
      </c>
      <c r="BG3754" t="s">
        <v>692</v>
      </c>
      <c r="BH3754" t="s">
        <v>691</v>
      </c>
      <c r="BL3754" t="s">
        <v>109</v>
      </c>
      <c r="BN3754" t="s">
        <v>112</v>
      </c>
      <c r="BO3754">
        <v>502040</v>
      </c>
      <c r="BP3754" t="s">
        <v>690</v>
      </c>
      <c r="BQ3754" t="s">
        <v>113</v>
      </c>
      <c r="BS3754" t="s">
        <v>113</v>
      </c>
      <c r="BU3754" t="s">
        <v>689</v>
      </c>
      <c r="BV3754">
        <v>21099</v>
      </c>
      <c r="BW3754">
        <v>75081</v>
      </c>
      <c r="BZ3754" t="s">
        <v>115</v>
      </c>
      <c r="CA3754" t="s">
        <v>99</v>
      </c>
      <c r="CB3754" s="2">
        <v>43221</v>
      </c>
      <c r="CC3754" s="2">
        <v>73050</v>
      </c>
      <c r="CE3754" t="s">
        <v>688</v>
      </c>
      <c r="CH3754" t="s">
        <v>119</v>
      </c>
      <c r="CJ3754" t="s">
        <v>109</v>
      </c>
      <c r="CK3754" t="s">
        <v>708</v>
      </c>
      <c r="CM3754" s="4">
        <v>44411.861805555556</v>
      </c>
      <c r="CN3754" t="s">
        <v>708</v>
      </c>
      <c r="CO3754" s="4">
        <v>44411.867361111108</v>
      </c>
      <c r="CQ3754" t="s">
        <v>109</v>
      </c>
      <c r="CR3754" t="s">
        <v>97</v>
      </c>
      <c r="CS3754" t="s">
        <v>109</v>
      </c>
    </row>
    <row r="3755" spans="1:97" x14ac:dyDescent="0.35">
      <c r="A3755" t="s">
        <v>96</v>
      </c>
      <c r="B3755" t="s">
        <v>97</v>
      </c>
      <c r="C3755" t="s">
        <v>698</v>
      </c>
      <c r="D3755" t="s">
        <v>99</v>
      </c>
      <c r="F3755" t="s">
        <v>788</v>
      </c>
      <c r="G3755" s="1">
        <v>5.44</v>
      </c>
      <c r="H3755" s="1"/>
      <c r="I3755" t="s">
        <v>100</v>
      </c>
      <c r="K3755" s="2">
        <v>44382</v>
      </c>
      <c r="L3755" t="s">
        <v>697</v>
      </c>
      <c r="M3755" t="s">
        <v>788</v>
      </c>
      <c r="N3755">
        <v>0</v>
      </c>
      <c r="O3755">
        <v>23.07</v>
      </c>
      <c r="P3755">
        <v>23.07</v>
      </c>
      <c r="Q3755" t="s">
        <v>121</v>
      </c>
      <c r="R3755" t="s">
        <v>159</v>
      </c>
      <c r="S3755">
        <v>23.07</v>
      </c>
      <c r="T3755">
        <v>0</v>
      </c>
      <c r="U3755">
        <v>0</v>
      </c>
      <c r="V3755">
        <v>0</v>
      </c>
      <c r="W3755" s="1">
        <v>0.23599999999999999</v>
      </c>
      <c r="X3755" t="s">
        <v>103</v>
      </c>
      <c r="Y3755" s="4">
        <v>44382.479166666664</v>
      </c>
      <c r="Z3755" s="4">
        <v>44382.479166666664</v>
      </c>
      <c r="AA3755">
        <v>48952154</v>
      </c>
      <c r="AB3755" s="2">
        <v>44408</v>
      </c>
      <c r="AI3755" t="s">
        <v>104</v>
      </c>
      <c r="AJ3755" t="s">
        <v>105</v>
      </c>
      <c r="AK3755" t="s">
        <v>24</v>
      </c>
      <c r="AL3755" t="s">
        <v>24</v>
      </c>
      <c r="AN3755" t="s">
        <v>106</v>
      </c>
      <c r="AQ3755" t="s">
        <v>96</v>
      </c>
      <c r="AR3755" t="s">
        <v>695</v>
      </c>
      <c r="AS3755">
        <v>97017</v>
      </c>
      <c r="AT3755" t="s">
        <v>107</v>
      </c>
      <c r="AU3755" t="s">
        <v>108</v>
      </c>
      <c r="AW3755" t="s">
        <v>179</v>
      </c>
      <c r="AX3755">
        <v>0</v>
      </c>
      <c r="AY3755">
        <v>0</v>
      </c>
      <c r="AZ3755">
        <v>0</v>
      </c>
      <c r="BA3755">
        <v>0</v>
      </c>
      <c r="BB3755">
        <v>39</v>
      </c>
      <c r="BC3755" t="s">
        <v>694</v>
      </c>
      <c r="BD3755">
        <v>147762</v>
      </c>
      <c r="BE3755" t="s">
        <v>109</v>
      </c>
      <c r="BF3755" t="s">
        <v>693</v>
      </c>
      <c r="BG3755" t="s">
        <v>692</v>
      </c>
      <c r="BH3755" t="s">
        <v>691</v>
      </c>
      <c r="BL3755" t="s">
        <v>109</v>
      </c>
      <c r="BN3755" t="s">
        <v>112</v>
      </c>
      <c r="BO3755">
        <v>502040</v>
      </c>
      <c r="BP3755" t="s">
        <v>690</v>
      </c>
      <c r="BQ3755" t="s">
        <v>113</v>
      </c>
      <c r="BS3755" t="s">
        <v>113</v>
      </c>
      <c r="BU3755" t="s">
        <v>689</v>
      </c>
      <c r="BV3755">
        <v>21099</v>
      </c>
      <c r="BW3755">
        <v>75081</v>
      </c>
      <c r="BZ3755" t="s">
        <v>115</v>
      </c>
      <c r="CA3755" t="s">
        <v>99</v>
      </c>
      <c r="CB3755" s="2">
        <v>43221</v>
      </c>
      <c r="CC3755" s="2">
        <v>73050</v>
      </c>
      <c r="CE3755" t="s">
        <v>688</v>
      </c>
      <c r="CH3755" t="s">
        <v>119</v>
      </c>
      <c r="CJ3755" t="s">
        <v>109</v>
      </c>
      <c r="CK3755" t="s">
        <v>708</v>
      </c>
      <c r="CM3755" s="4">
        <v>44411.861805555556</v>
      </c>
      <c r="CN3755" t="s">
        <v>708</v>
      </c>
      <c r="CO3755" s="4">
        <v>44411.867361111108</v>
      </c>
      <c r="CQ3755" t="s">
        <v>109</v>
      </c>
      <c r="CR3755" t="s">
        <v>97</v>
      </c>
      <c r="CS3755" t="s">
        <v>109</v>
      </c>
    </row>
    <row r="3756" spans="1:97" x14ac:dyDescent="0.35">
      <c r="A3756" t="s">
        <v>96</v>
      </c>
      <c r="B3756" t="s">
        <v>97</v>
      </c>
      <c r="C3756" t="s">
        <v>698</v>
      </c>
      <c r="D3756" t="s">
        <v>99</v>
      </c>
      <c r="F3756" t="s">
        <v>787</v>
      </c>
      <c r="G3756" s="1">
        <v>0.33</v>
      </c>
      <c r="H3756" s="1"/>
      <c r="I3756" t="s">
        <v>100</v>
      </c>
      <c r="K3756" s="2">
        <v>44382</v>
      </c>
      <c r="L3756" t="s">
        <v>697</v>
      </c>
      <c r="M3756" t="s">
        <v>787</v>
      </c>
      <c r="N3756">
        <v>0</v>
      </c>
      <c r="O3756">
        <v>0</v>
      </c>
      <c r="P3756">
        <v>23.54</v>
      </c>
      <c r="Q3756" t="s">
        <v>121</v>
      </c>
      <c r="R3756" t="s">
        <v>159</v>
      </c>
      <c r="S3756">
        <v>23.54</v>
      </c>
      <c r="T3756">
        <v>0</v>
      </c>
      <c r="U3756">
        <v>0</v>
      </c>
      <c r="V3756">
        <v>0</v>
      </c>
      <c r="W3756" s="1">
        <v>0.23599999999999999</v>
      </c>
      <c r="X3756" t="s">
        <v>103</v>
      </c>
      <c r="Y3756" s="4">
        <v>44382.479166666664</v>
      </c>
      <c r="Z3756" s="4">
        <v>44382.479861111111</v>
      </c>
      <c r="AA3756">
        <v>48952157</v>
      </c>
      <c r="AB3756" s="2">
        <v>44408</v>
      </c>
      <c r="AI3756" t="s">
        <v>104</v>
      </c>
      <c r="AJ3756" t="s">
        <v>148</v>
      </c>
      <c r="AK3756" t="s">
        <v>24</v>
      </c>
      <c r="AL3756" t="s">
        <v>24</v>
      </c>
      <c r="AN3756" t="s">
        <v>106</v>
      </c>
      <c r="AQ3756" t="s">
        <v>96</v>
      </c>
      <c r="AR3756" t="s">
        <v>695</v>
      </c>
      <c r="AS3756">
        <v>97017</v>
      </c>
      <c r="AT3756" t="s">
        <v>107</v>
      </c>
      <c r="AU3756" t="s">
        <v>108</v>
      </c>
      <c r="AW3756" t="s">
        <v>179</v>
      </c>
      <c r="AX3756">
        <v>0</v>
      </c>
      <c r="AY3756">
        <v>0</v>
      </c>
      <c r="AZ3756">
        <v>0</v>
      </c>
      <c r="BA3756">
        <v>0</v>
      </c>
      <c r="BB3756">
        <v>39</v>
      </c>
      <c r="BC3756" t="s">
        <v>694</v>
      </c>
      <c r="BD3756">
        <v>147762</v>
      </c>
      <c r="BE3756" t="s">
        <v>109</v>
      </c>
      <c r="BF3756" t="s">
        <v>693</v>
      </c>
      <c r="BG3756" t="s">
        <v>692</v>
      </c>
      <c r="BH3756" t="s">
        <v>691</v>
      </c>
      <c r="BL3756" t="s">
        <v>109</v>
      </c>
      <c r="BN3756" t="s">
        <v>112</v>
      </c>
      <c r="BO3756">
        <v>502040</v>
      </c>
      <c r="BP3756" t="s">
        <v>690</v>
      </c>
      <c r="BQ3756" t="s">
        <v>113</v>
      </c>
      <c r="BS3756" t="s">
        <v>113</v>
      </c>
      <c r="BU3756" t="s">
        <v>689</v>
      </c>
      <c r="BV3756">
        <v>21099</v>
      </c>
      <c r="BW3756">
        <v>75081</v>
      </c>
      <c r="BZ3756" t="s">
        <v>115</v>
      </c>
      <c r="CA3756" t="s">
        <v>99</v>
      </c>
      <c r="CB3756" s="2">
        <v>43221</v>
      </c>
      <c r="CC3756" s="2">
        <v>73050</v>
      </c>
      <c r="CE3756" t="s">
        <v>688</v>
      </c>
      <c r="CH3756" t="s">
        <v>119</v>
      </c>
      <c r="CJ3756" t="s">
        <v>109</v>
      </c>
      <c r="CK3756" t="s">
        <v>708</v>
      </c>
      <c r="CM3756" s="4">
        <v>44411.861805555556</v>
      </c>
      <c r="CN3756" t="s">
        <v>708</v>
      </c>
      <c r="CO3756" s="4">
        <v>44411.867361111108</v>
      </c>
      <c r="CQ3756" t="s">
        <v>109</v>
      </c>
      <c r="CR3756" t="s">
        <v>97</v>
      </c>
      <c r="CS3756" t="s">
        <v>109</v>
      </c>
    </row>
    <row r="3757" spans="1:97" x14ac:dyDescent="0.35">
      <c r="A3757" t="s">
        <v>96</v>
      </c>
      <c r="B3757" t="s">
        <v>97</v>
      </c>
      <c r="C3757" t="s">
        <v>698</v>
      </c>
      <c r="D3757" t="s">
        <v>99</v>
      </c>
      <c r="F3757" t="s">
        <v>786</v>
      </c>
      <c r="G3757" s="1">
        <v>0.35</v>
      </c>
      <c r="H3757" s="1"/>
      <c r="I3757" t="s">
        <v>100</v>
      </c>
      <c r="K3757" s="2">
        <v>44385</v>
      </c>
      <c r="L3757" t="s">
        <v>697</v>
      </c>
      <c r="M3757" t="s">
        <v>786</v>
      </c>
      <c r="N3757">
        <v>0</v>
      </c>
      <c r="O3757">
        <v>0</v>
      </c>
      <c r="P3757">
        <v>25.05</v>
      </c>
      <c r="Q3757" t="s">
        <v>121</v>
      </c>
      <c r="R3757" t="s">
        <v>159</v>
      </c>
      <c r="S3757">
        <v>25.05</v>
      </c>
      <c r="T3757">
        <v>0</v>
      </c>
      <c r="U3757">
        <v>0</v>
      </c>
      <c r="V3757">
        <v>0</v>
      </c>
      <c r="W3757" s="1">
        <v>0.23599999999999999</v>
      </c>
      <c r="X3757" t="s">
        <v>103</v>
      </c>
      <c r="Y3757" s="4">
        <v>44385.526388888888</v>
      </c>
      <c r="Z3757" s="4">
        <v>44385.527083333334</v>
      </c>
      <c r="AA3757">
        <v>48952160</v>
      </c>
      <c r="AB3757" s="2">
        <v>44408</v>
      </c>
      <c r="AI3757" t="s">
        <v>104</v>
      </c>
      <c r="AJ3757" t="s">
        <v>148</v>
      </c>
      <c r="AK3757" t="s">
        <v>24</v>
      </c>
      <c r="AL3757" t="s">
        <v>24</v>
      </c>
      <c r="AN3757" t="s">
        <v>106</v>
      </c>
      <c r="AQ3757" t="s">
        <v>96</v>
      </c>
      <c r="AR3757" t="s">
        <v>695</v>
      </c>
      <c r="AS3757">
        <v>97017</v>
      </c>
      <c r="AT3757" t="s">
        <v>107</v>
      </c>
      <c r="AU3757" t="s">
        <v>108</v>
      </c>
      <c r="AW3757" t="s">
        <v>179</v>
      </c>
      <c r="AX3757">
        <v>0</v>
      </c>
      <c r="AY3757">
        <v>0</v>
      </c>
      <c r="AZ3757">
        <v>0</v>
      </c>
      <c r="BA3757">
        <v>0</v>
      </c>
      <c r="BB3757">
        <v>39</v>
      </c>
      <c r="BC3757" t="s">
        <v>694</v>
      </c>
      <c r="BD3757">
        <v>147762</v>
      </c>
      <c r="BE3757" t="s">
        <v>109</v>
      </c>
      <c r="BF3757" t="s">
        <v>693</v>
      </c>
      <c r="BG3757" t="s">
        <v>692</v>
      </c>
      <c r="BH3757" t="s">
        <v>691</v>
      </c>
      <c r="BL3757" t="s">
        <v>109</v>
      </c>
      <c r="BN3757" t="s">
        <v>112</v>
      </c>
      <c r="BO3757">
        <v>502040</v>
      </c>
      <c r="BP3757" t="s">
        <v>690</v>
      </c>
      <c r="BQ3757" t="s">
        <v>113</v>
      </c>
      <c r="BS3757" t="s">
        <v>113</v>
      </c>
      <c r="BU3757" t="s">
        <v>689</v>
      </c>
      <c r="BV3757">
        <v>21099</v>
      </c>
      <c r="BW3757">
        <v>75081</v>
      </c>
      <c r="BZ3757" t="s">
        <v>115</v>
      </c>
      <c r="CA3757" t="s">
        <v>99</v>
      </c>
      <c r="CB3757" s="2">
        <v>43221</v>
      </c>
      <c r="CC3757" s="2">
        <v>73050</v>
      </c>
      <c r="CE3757" t="s">
        <v>688</v>
      </c>
      <c r="CH3757" t="s">
        <v>119</v>
      </c>
      <c r="CJ3757" t="s">
        <v>109</v>
      </c>
      <c r="CK3757" t="s">
        <v>708</v>
      </c>
      <c r="CM3757" s="4">
        <v>44411.861805555556</v>
      </c>
      <c r="CN3757" t="s">
        <v>708</v>
      </c>
      <c r="CO3757" s="4">
        <v>44411.867361111108</v>
      </c>
      <c r="CQ3757" t="s">
        <v>109</v>
      </c>
      <c r="CR3757" t="s">
        <v>97</v>
      </c>
      <c r="CS3757" t="s">
        <v>109</v>
      </c>
    </row>
    <row r="3758" spans="1:97" x14ac:dyDescent="0.35">
      <c r="A3758" t="s">
        <v>96</v>
      </c>
      <c r="B3758" t="s">
        <v>97</v>
      </c>
      <c r="C3758" t="s">
        <v>698</v>
      </c>
      <c r="D3758" t="s">
        <v>99</v>
      </c>
      <c r="F3758" t="s">
        <v>821</v>
      </c>
      <c r="G3758" s="1">
        <v>29.31</v>
      </c>
      <c r="H3758" s="1"/>
      <c r="I3758" t="s">
        <v>100</v>
      </c>
      <c r="K3758" s="2">
        <v>44389</v>
      </c>
      <c r="L3758" t="s">
        <v>697</v>
      </c>
      <c r="M3758" t="s">
        <v>821</v>
      </c>
      <c r="N3758">
        <v>0</v>
      </c>
      <c r="O3758">
        <v>0</v>
      </c>
      <c r="P3758">
        <v>23.85</v>
      </c>
      <c r="Q3758" t="s">
        <v>121</v>
      </c>
      <c r="R3758" t="s">
        <v>147</v>
      </c>
      <c r="S3758">
        <v>23.85</v>
      </c>
      <c r="T3758">
        <v>0</v>
      </c>
      <c r="U3758">
        <v>0</v>
      </c>
      <c r="V3758">
        <v>0</v>
      </c>
      <c r="W3758" s="1">
        <v>20.48</v>
      </c>
      <c r="X3758" t="s">
        <v>103</v>
      </c>
      <c r="Y3758" s="4">
        <v>44389.524305555555</v>
      </c>
      <c r="Z3758" s="4">
        <v>44389.524305555555</v>
      </c>
      <c r="AA3758">
        <v>48952165</v>
      </c>
      <c r="AB3758" s="2">
        <v>44408</v>
      </c>
      <c r="AI3758" t="s">
        <v>104</v>
      </c>
      <c r="AJ3758" t="s">
        <v>148</v>
      </c>
      <c r="AK3758" t="s">
        <v>24</v>
      </c>
      <c r="AL3758" t="s">
        <v>24</v>
      </c>
      <c r="AN3758" t="s">
        <v>106</v>
      </c>
      <c r="AQ3758" t="s">
        <v>96</v>
      </c>
      <c r="AR3758" t="s">
        <v>695</v>
      </c>
      <c r="AS3758">
        <v>97017</v>
      </c>
      <c r="AT3758" t="s">
        <v>107</v>
      </c>
      <c r="AU3758" t="s">
        <v>108</v>
      </c>
      <c r="AW3758" t="s">
        <v>179</v>
      </c>
      <c r="AX3758">
        <v>0</v>
      </c>
      <c r="AY3758">
        <v>0</v>
      </c>
      <c r="AZ3758">
        <v>0</v>
      </c>
      <c r="BA3758">
        <v>0</v>
      </c>
      <c r="BB3758">
        <v>39</v>
      </c>
      <c r="BC3758" t="s">
        <v>694</v>
      </c>
      <c r="BD3758">
        <v>147762</v>
      </c>
      <c r="BE3758" t="s">
        <v>109</v>
      </c>
      <c r="BF3758" t="s">
        <v>693</v>
      </c>
      <c r="BG3758" t="s">
        <v>692</v>
      </c>
      <c r="BH3758" t="s">
        <v>691</v>
      </c>
      <c r="BL3758" t="s">
        <v>109</v>
      </c>
      <c r="BN3758" t="s">
        <v>112</v>
      </c>
      <c r="BO3758">
        <v>502040</v>
      </c>
      <c r="BP3758" t="s">
        <v>690</v>
      </c>
      <c r="BQ3758" t="s">
        <v>113</v>
      </c>
      <c r="BS3758" t="s">
        <v>113</v>
      </c>
      <c r="BU3758" t="s">
        <v>689</v>
      </c>
      <c r="BV3758">
        <v>21099</v>
      </c>
      <c r="BW3758">
        <v>75081</v>
      </c>
      <c r="BZ3758" t="s">
        <v>115</v>
      </c>
      <c r="CA3758" t="s">
        <v>99</v>
      </c>
      <c r="CB3758" s="2">
        <v>43221</v>
      </c>
      <c r="CC3758" s="2">
        <v>73050</v>
      </c>
      <c r="CE3758" t="s">
        <v>688</v>
      </c>
      <c r="CH3758" t="s">
        <v>119</v>
      </c>
      <c r="CJ3758" t="s">
        <v>109</v>
      </c>
      <c r="CK3758" t="s">
        <v>708</v>
      </c>
      <c r="CM3758" s="4">
        <v>44411.861805555556</v>
      </c>
      <c r="CN3758" t="s">
        <v>708</v>
      </c>
      <c r="CO3758" s="4">
        <v>44411.867361111108</v>
      </c>
      <c r="CQ3758" t="s">
        <v>109</v>
      </c>
      <c r="CR3758" t="s">
        <v>97</v>
      </c>
      <c r="CS3758" t="s">
        <v>109</v>
      </c>
    </row>
    <row r="3759" spans="1:97" x14ac:dyDescent="0.35">
      <c r="A3759" t="s">
        <v>96</v>
      </c>
      <c r="B3759" t="s">
        <v>97</v>
      </c>
      <c r="C3759" t="s">
        <v>698</v>
      </c>
      <c r="D3759" t="s">
        <v>99</v>
      </c>
      <c r="F3759" t="s">
        <v>821</v>
      </c>
      <c r="G3759" s="1">
        <v>0.34</v>
      </c>
      <c r="H3759" s="1"/>
      <c r="I3759" t="s">
        <v>100</v>
      </c>
      <c r="K3759" s="2">
        <v>44389</v>
      </c>
      <c r="L3759" t="s">
        <v>697</v>
      </c>
      <c r="M3759" t="s">
        <v>821</v>
      </c>
      <c r="N3759">
        <v>0</v>
      </c>
      <c r="O3759">
        <v>0</v>
      </c>
      <c r="P3759">
        <v>23.85</v>
      </c>
      <c r="Q3759" t="s">
        <v>121</v>
      </c>
      <c r="R3759" t="s">
        <v>159</v>
      </c>
      <c r="S3759">
        <v>23.85</v>
      </c>
      <c r="T3759">
        <v>0</v>
      </c>
      <c r="U3759">
        <v>0</v>
      </c>
      <c r="V3759">
        <v>0</v>
      </c>
      <c r="W3759" s="1">
        <v>0.23599999999999999</v>
      </c>
      <c r="X3759" t="s">
        <v>103</v>
      </c>
      <c r="Y3759" s="4">
        <v>44389.524305555555</v>
      </c>
      <c r="Z3759" s="4">
        <v>44389.524305555555</v>
      </c>
      <c r="AA3759">
        <v>48952166</v>
      </c>
      <c r="AB3759" s="2">
        <v>44408</v>
      </c>
      <c r="AI3759" t="s">
        <v>104</v>
      </c>
      <c r="AJ3759" t="s">
        <v>148</v>
      </c>
      <c r="AK3759" t="s">
        <v>24</v>
      </c>
      <c r="AL3759" t="s">
        <v>24</v>
      </c>
      <c r="AN3759" t="s">
        <v>106</v>
      </c>
      <c r="AQ3759" t="s">
        <v>96</v>
      </c>
      <c r="AR3759" t="s">
        <v>695</v>
      </c>
      <c r="AS3759">
        <v>97017</v>
      </c>
      <c r="AT3759" t="s">
        <v>107</v>
      </c>
      <c r="AU3759" t="s">
        <v>108</v>
      </c>
      <c r="AW3759" t="s">
        <v>179</v>
      </c>
      <c r="AX3759">
        <v>0</v>
      </c>
      <c r="AY3759">
        <v>0</v>
      </c>
      <c r="AZ3759">
        <v>0</v>
      </c>
      <c r="BA3759">
        <v>0</v>
      </c>
      <c r="BB3759">
        <v>39</v>
      </c>
      <c r="BC3759" t="s">
        <v>694</v>
      </c>
      <c r="BD3759">
        <v>147762</v>
      </c>
      <c r="BE3759" t="s">
        <v>109</v>
      </c>
      <c r="BF3759" t="s">
        <v>693</v>
      </c>
      <c r="BG3759" t="s">
        <v>692</v>
      </c>
      <c r="BH3759" t="s">
        <v>691</v>
      </c>
      <c r="BL3759" t="s">
        <v>109</v>
      </c>
      <c r="BN3759" t="s">
        <v>112</v>
      </c>
      <c r="BO3759">
        <v>502040</v>
      </c>
      <c r="BP3759" t="s">
        <v>690</v>
      </c>
      <c r="BQ3759" t="s">
        <v>113</v>
      </c>
      <c r="BS3759" t="s">
        <v>113</v>
      </c>
      <c r="BU3759" t="s">
        <v>689</v>
      </c>
      <c r="BV3759">
        <v>21099</v>
      </c>
      <c r="BW3759">
        <v>75081</v>
      </c>
      <c r="BZ3759" t="s">
        <v>115</v>
      </c>
      <c r="CA3759" t="s">
        <v>99</v>
      </c>
      <c r="CB3759" s="2">
        <v>43221</v>
      </c>
      <c r="CC3759" s="2">
        <v>73050</v>
      </c>
      <c r="CE3759" t="s">
        <v>688</v>
      </c>
      <c r="CH3759" t="s">
        <v>119</v>
      </c>
      <c r="CJ3759" t="s">
        <v>109</v>
      </c>
      <c r="CK3759" t="s">
        <v>708</v>
      </c>
      <c r="CM3759" s="4">
        <v>44411.861805555556</v>
      </c>
      <c r="CN3759" t="s">
        <v>708</v>
      </c>
      <c r="CO3759" s="4">
        <v>44411.867361111108</v>
      </c>
      <c r="CQ3759" t="s">
        <v>109</v>
      </c>
      <c r="CR3759" t="s">
        <v>97</v>
      </c>
      <c r="CS3759" t="s">
        <v>109</v>
      </c>
    </row>
    <row r="3760" spans="1:97" x14ac:dyDescent="0.35">
      <c r="A3760" t="s">
        <v>96</v>
      </c>
      <c r="B3760" t="s">
        <v>97</v>
      </c>
      <c r="C3760" t="s">
        <v>698</v>
      </c>
      <c r="D3760" t="s">
        <v>99</v>
      </c>
      <c r="F3760" t="s">
        <v>715</v>
      </c>
      <c r="G3760" s="1">
        <v>31</v>
      </c>
      <c r="H3760" s="1"/>
      <c r="I3760" t="s">
        <v>100</v>
      </c>
      <c r="K3760" s="2">
        <v>44393</v>
      </c>
      <c r="L3760" t="s">
        <v>697</v>
      </c>
      <c r="M3760" t="s">
        <v>715</v>
      </c>
      <c r="N3760">
        <v>0</v>
      </c>
      <c r="O3760">
        <v>0</v>
      </c>
      <c r="P3760">
        <v>25.23</v>
      </c>
      <c r="Q3760" t="s">
        <v>121</v>
      </c>
      <c r="R3760" t="s">
        <v>147</v>
      </c>
      <c r="S3760">
        <v>25.23</v>
      </c>
      <c r="T3760">
        <v>0</v>
      </c>
      <c r="U3760">
        <v>0</v>
      </c>
      <c r="V3760">
        <v>0</v>
      </c>
      <c r="W3760" s="1">
        <v>20.48</v>
      </c>
      <c r="X3760" t="s">
        <v>103</v>
      </c>
      <c r="Y3760" s="4">
        <v>44393.563194444447</v>
      </c>
      <c r="Z3760" s="4">
        <v>44393.563888888886</v>
      </c>
      <c r="AA3760">
        <v>48952177</v>
      </c>
      <c r="AB3760" s="2">
        <v>44408</v>
      </c>
      <c r="AI3760" t="s">
        <v>104</v>
      </c>
      <c r="AJ3760" t="s">
        <v>148</v>
      </c>
      <c r="AK3760" t="s">
        <v>24</v>
      </c>
      <c r="AL3760" t="s">
        <v>24</v>
      </c>
      <c r="AN3760" t="s">
        <v>106</v>
      </c>
      <c r="AQ3760" t="s">
        <v>96</v>
      </c>
      <c r="AR3760" t="s">
        <v>695</v>
      </c>
      <c r="AS3760">
        <v>97017</v>
      </c>
      <c r="AT3760" t="s">
        <v>107</v>
      </c>
      <c r="AU3760" t="s">
        <v>108</v>
      </c>
      <c r="AW3760" t="s">
        <v>179</v>
      </c>
      <c r="AX3760">
        <v>0</v>
      </c>
      <c r="AY3760">
        <v>0</v>
      </c>
      <c r="AZ3760">
        <v>0</v>
      </c>
      <c r="BA3760">
        <v>0</v>
      </c>
      <c r="BB3760">
        <v>39</v>
      </c>
      <c r="BC3760" t="s">
        <v>694</v>
      </c>
      <c r="BD3760">
        <v>147762</v>
      </c>
      <c r="BE3760" t="s">
        <v>109</v>
      </c>
      <c r="BF3760" t="s">
        <v>693</v>
      </c>
      <c r="BG3760" t="s">
        <v>692</v>
      </c>
      <c r="BH3760" t="s">
        <v>691</v>
      </c>
      <c r="BL3760" t="s">
        <v>109</v>
      </c>
      <c r="BN3760" t="s">
        <v>112</v>
      </c>
      <c r="BO3760">
        <v>502040</v>
      </c>
      <c r="BP3760" t="s">
        <v>690</v>
      </c>
      <c r="BQ3760" t="s">
        <v>113</v>
      </c>
      <c r="BS3760" t="s">
        <v>113</v>
      </c>
      <c r="BU3760" t="s">
        <v>689</v>
      </c>
      <c r="BV3760">
        <v>21099</v>
      </c>
      <c r="BW3760">
        <v>75081</v>
      </c>
      <c r="BZ3760" t="s">
        <v>115</v>
      </c>
      <c r="CA3760" t="s">
        <v>99</v>
      </c>
      <c r="CB3760" s="2">
        <v>43221</v>
      </c>
      <c r="CC3760" s="2">
        <v>73050</v>
      </c>
      <c r="CE3760" t="s">
        <v>688</v>
      </c>
      <c r="CH3760" t="s">
        <v>119</v>
      </c>
      <c r="CJ3760" t="s">
        <v>109</v>
      </c>
      <c r="CK3760" t="s">
        <v>708</v>
      </c>
      <c r="CM3760" s="4">
        <v>44411.861805555556</v>
      </c>
      <c r="CN3760" t="s">
        <v>708</v>
      </c>
      <c r="CO3760" s="4">
        <v>44411.867361111108</v>
      </c>
      <c r="CQ3760" t="s">
        <v>109</v>
      </c>
      <c r="CR3760" t="s">
        <v>97</v>
      </c>
      <c r="CS3760" t="s">
        <v>109</v>
      </c>
    </row>
    <row r="3761" spans="1:97" x14ac:dyDescent="0.35">
      <c r="A3761" t="s">
        <v>96</v>
      </c>
      <c r="B3761" t="s">
        <v>97</v>
      </c>
      <c r="C3761" t="s">
        <v>698</v>
      </c>
      <c r="D3761" t="s">
        <v>99</v>
      </c>
      <c r="F3761" t="s">
        <v>714</v>
      </c>
      <c r="G3761" s="1">
        <v>29.44</v>
      </c>
      <c r="H3761" s="1"/>
      <c r="I3761" t="s">
        <v>100</v>
      </c>
      <c r="K3761" s="2">
        <v>44395</v>
      </c>
      <c r="L3761" t="s">
        <v>697</v>
      </c>
      <c r="M3761" t="s">
        <v>714</v>
      </c>
      <c r="N3761">
        <v>0</v>
      </c>
      <c r="O3761">
        <v>0</v>
      </c>
      <c r="P3761">
        <v>23.96</v>
      </c>
      <c r="Q3761" t="s">
        <v>121</v>
      </c>
      <c r="R3761" t="s">
        <v>147</v>
      </c>
      <c r="S3761">
        <v>23.96</v>
      </c>
      <c r="T3761">
        <v>0</v>
      </c>
      <c r="U3761">
        <v>0</v>
      </c>
      <c r="V3761">
        <v>0</v>
      </c>
      <c r="W3761" s="1">
        <v>20.48</v>
      </c>
      <c r="X3761" t="s">
        <v>103</v>
      </c>
      <c r="Y3761" s="4">
        <v>44395.563888888886</v>
      </c>
      <c r="Z3761" s="4">
        <v>44395.564583333333</v>
      </c>
      <c r="AA3761">
        <v>48952180</v>
      </c>
      <c r="AB3761" s="2">
        <v>44408</v>
      </c>
      <c r="AI3761" t="s">
        <v>104</v>
      </c>
      <c r="AJ3761" t="s">
        <v>148</v>
      </c>
      <c r="AK3761" t="s">
        <v>24</v>
      </c>
      <c r="AL3761" t="s">
        <v>24</v>
      </c>
      <c r="AN3761" t="s">
        <v>106</v>
      </c>
      <c r="AQ3761" t="s">
        <v>96</v>
      </c>
      <c r="AR3761" t="s">
        <v>695</v>
      </c>
      <c r="AS3761">
        <v>97017</v>
      </c>
      <c r="AT3761" t="s">
        <v>107</v>
      </c>
      <c r="AU3761" t="s">
        <v>108</v>
      </c>
      <c r="AW3761" t="s">
        <v>179</v>
      </c>
      <c r="AX3761">
        <v>0</v>
      </c>
      <c r="AY3761">
        <v>0</v>
      </c>
      <c r="AZ3761">
        <v>0</v>
      </c>
      <c r="BA3761">
        <v>0</v>
      </c>
      <c r="BB3761">
        <v>39</v>
      </c>
      <c r="BC3761" t="s">
        <v>694</v>
      </c>
      <c r="BD3761">
        <v>147762</v>
      </c>
      <c r="BE3761" t="s">
        <v>109</v>
      </c>
      <c r="BF3761" t="s">
        <v>693</v>
      </c>
      <c r="BG3761" t="s">
        <v>692</v>
      </c>
      <c r="BH3761" t="s">
        <v>691</v>
      </c>
      <c r="BL3761" t="s">
        <v>109</v>
      </c>
      <c r="BN3761" t="s">
        <v>112</v>
      </c>
      <c r="BO3761">
        <v>502040</v>
      </c>
      <c r="BP3761" t="s">
        <v>690</v>
      </c>
      <c r="BQ3761" t="s">
        <v>113</v>
      </c>
      <c r="BS3761" t="s">
        <v>113</v>
      </c>
      <c r="BU3761" t="s">
        <v>689</v>
      </c>
      <c r="BV3761">
        <v>21099</v>
      </c>
      <c r="BW3761">
        <v>75081</v>
      </c>
      <c r="BZ3761" t="s">
        <v>115</v>
      </c>
      <c r="CA3761" t="s">
        <v>99</v>
      </c>
      <c r="CB3761" s="2">
        <v>43221</v>
      </c>
      <c r="CC3761" s="2">
        <v>73050</v>
      </c>
      <c r="CE3761" t="s">
        <v>688</v>
      </c>
      <c r="CH3761" t="s">
        <v>119</v>
      </c>
      <c r="CJ3761" t="s">
        <v>109</v>
      </c>
      <c r="CK3761" t="s">
        <v>708</v>
      </c>
      <c r="CM3761" s="4">
        <v>44411.861805555556</v>
      </c>
      <c r="CN3761" t="s">
        <v>708</v>
      </c>
      <c r="CO3761" s="4">
        <v>44411.867361111108</v>
      </c>
      <c r="CQ3761" t="s">
        <v>109</v>
      </c>
      <c r="CR3761" t="s">
        <v>97</v>
      </c>
      <c r="CS3761" t="s">
        <v>109</v>
      </c>
    </row>
    <row r="3762" spans="1:97" x14ac:dyDescent="0.35">
      <c r="A3762" t="s">
        <v>96</v>
      </c>
      <c r="B3762" t="s">
        <v>97</v>
      </c>
      <c r="C3762" t="s">
        <v>698</v>
      </c>
      <c r="D3762" t="s">
        <v>99</v>
      </c>
      <c r="F3762" t="s">
        <v>714</v>
      </c>
      <c r="G3762" s="1">
        <v>5.65</v>
      </c>
      <c r="H3762" s="1"/>
      <c r="I3762" t="s">
        <v>100</v>
      </c>
      <c r="K3762" s="2">
        <v>44395</v>
      </c>
      <c r="L3762" t="s">
        <v>697</v>
      </c>
      <c r="M3762" t="s">
        <v>714</v>
      </c>
      <c r="N3762">
        <v>0</v>
      </c>
      <c r="O3762">
        <v>23.96</v>
      </c>
      <c r="P3762">
        <v>23.96</v>
      </c>
      <c r="Q3762" t="s">
        <v>121</v>
      </c>
      <c r="R3762" t="s">
        <v>159</v>
      </c>
      <c r="S3762">
        <v>23.96</v>
      </c>
      <c r="T3762">
        <v>0</v>
      </c>
      <c r="U3762">
        <v>0</v>
      </c>
      <c r="V3762">
        <v>0</v>
      </c>
      <c r="W3762" s="1">
        <v>0.23599999999999999</v>
      </c>
      <c r="X3762" t="s">
        <v>103</v>
      </c>
      <c r="Y3762" s="4">
        <v>44395.563888888886</v>
      </c>
      <c r="Z3762" s="4">
        <v>44395.564583333333</v>
      </c>
      <c r="AA3762">
        <v>48952181</v>
      </c>
      <c r="AB3762" s="2">
        <v>44408</v>
      </c>
      <c r="AI3762" t="s">
        <v>104</v>
      </c>
      <c r="AJ3762" t="s">
        <v>105</v>
      </c>
      <c r="AK3762" t="s">
        <v>24</v>
      </c>
      <c r="AL3762" t="s">
        <v>24</v>
      </c>
      <c r="AN3762" t="s">
        <v>106</v>
      </c>
      <c r="AQ3762" t="s">
        <v>96</v>
      </c>
      <c r="AR3762" t="s">
        <v>695</v>
      </c>
      <c r="AS3762">
        <v>97017</v>
      </c>
      <c r="AT3762" t="s">
        <v>107</v>
      </c>
      <c r="AU3762" t="s">
        <v>108</v>
      </c>
      <c r="AW3762" t="s">
        <v>179</v>
      </c>
      <c r="AX3762">
        <v>0</v>
      </c>
      <c r="AY3762">
        <v>0</v>
      </c>
      <c r="AZ3762">
        <v>0</v>
      </c>
      <c r="BA3762">
        <v>0</v>
      </c>
      <c r="BB3762">
        <v>39</v>
      </c>
      <c r="BC3762" t="s">
        <v>694</v>
      </c>
      <c r="BD3762">
        <v>147762</v>
      </c>
      <c r="BE3762" t="s">
        <v>109</v>
      </c>
      <c r="BF3762" t="s">
        <v>693</v>
      </c>
      <c r="BG3762" t="s">
        <v>692</v>
      </c>
      <c r="BH3762" t="s">
        <v>691</v>
      </c>
      <c r="BL3762" t="s">
        <v>109</v>
      </c>
      <c r="BN3762" t="s">
        <v>112</v>
      </c>
      <c r="BO3762">
        <v>502040</v>
      </c>
      <c r="BP3762" t="s">
        <v>690</v>
      </c>
      <c r="BQ3762" t="s">
        <v>113</v>
      </c>
      <c r="BS3762" t="s">
        <v>113</v>
      </c>
      <c r="BU3762" t="s">
        <v>689</v>
      </c>
      <c r="BV3762">
        <v>21099</v>
      </c>
      <c r="BW3762">
        <v>75081</v>
      </c>
      <c r="BZ3762" t="s">
        <v>115</v>
      </c>
      <c r="CA3762" t="s">
        <v>99</v>
      </c>
      <c r="CB3762" s="2">
        <v>43221</v>
      </c>
      <c r="CC3762" s="2">
        <v>73050</v>
      </c>
      <c r="CE3762" t="s">
        <v>688</v>
      </c>
      <c r="CH3762" t="s">
        <v>119</v>
      </c>
      <c r="CJ3762" t="s">
        <v>109</v>
      </c>
      <c r="CK3762" t="s">
        <v>708</v>
      </c>
      <c r="CM3762" s="4">
        <v>44411.861805555556</v>
      </c>
      <c r="CN3762" t="s">
        <v>708</v>
      </c>
      <c r="CO3762" s="4">
        <v>44411.867361111108</v>
      </c>
      <c r="CQ3762" t="s">
        <v>109</v>
      </c>
      <c r="CR3762" t="s">
        <v>97</v>
      </c>
      <c r="CS3762" t="s">
        <v>109</v>
      </c>
    </row>
    <row r="3763" spans="1:97" x14ac:dyDescent="0.35">
      <c r="A3763" t="s">
        <v>96</v>
      </c>
      <c r="B3763" t="s">
        <v>97</v>
      </c>
      <c r="C3763" t="s">
        <v>698</v>
      </c>
      <c r="D3763" t="s">
        <v>99</v>
      </c>
      <c r="F3763" t="s">
        <v>713</v>
      </c>
      <c r="G3763" s="1">
        <v>29.12</v>
      </c>
      <c r="H3763" s="1"/>
      <c r="I3763" t="s">
        <v>100</v>
      </c>
      <c r="K3763" s="2">
        <v>44396</v>
      </c>
      <c r="L3763" t="s">
        <v>697</v>
      </c>
      <c r="M3763" t="s">
        <v>713</v>
      </c>
      <c r="N3763">
        <v>0</v>
      </c>
      <c r="O3763">
        <v>0</v>
      </c>
      <c r="P3763">
        <v>23.7</v>
      </c>
      <c r="Q3763" t="s">
        <v>121</v>
      </c>
      <c r="R3763" t="s">
        <v>147</v>
      </c>
      <c r="S3763">
        <v>23.7</v>
      </c>
      <c r="T3763">
        <v>0</v>
      </c>
      <c r="U3763">
        <v>0</v>
      </c>
      <c r="V3763">
        <v>0</v>
      </c>
      <c r="W3763" s="1">
        <v>20.48</v>
      </c>
      <c r="X3763" t="s">
        <v>103</v>
      </c>
      <c r="Y3763" s="4">
        <v>44396.549305555556</v>
      </c>
      <c r="Z3763" s="4">
        <v>44396.55</v>
      </c>
      <c r="AA3763">
        <v>48952183</v>
      </c>
      <c r="AB3763" s="2">
        <v>44408</v>
      </c>
      <c r="AI3763" t="s">
        <v>104</v>
      </c>
      <c r="AJ3763" t="s">
        <v>148</v>
      </c>
      <c r="AK3763" t="s">
        <v>24</v>
      </c>
      <c r="AL3763" t="s">
        <v>24</v>
      </c>
      <c r="AN3763" t="s">
        <v>106</v>
      </c>
      <c r="AQ3763" t="s">
        <v>96</v>
      </c>
      <c r="AR3763" t="s">
        <v>695</v>
      </c>
      <c r="AS3763">
        <v>97017</v>
      </c>
      <c r="AT3763" t="s">
        <v>107</v>
      </c>
      <c r="AU3763" t="s">
        <v>108</v>
      </c>
      <c r="AW3763" t="s">
        <v>179</v>
      </c>
      <c r="AX3763">
        <v>0</v>
      </c>
      <c r="AY3763">
        <v>0</v>
      </c>
      <c r="AZ3763">
        <v>0</v>
      </c>
      <c r="BA3763">
        <v>0</v>
      </c>
      <c r="BB3763">
        <v>39</v>
      </c>
      <c r="BC3763" t="s">
        <v>694</v>
      </c>
      <c r="BD3763">
        <v>147762</v>
      </c>
      <c r="BE3763" t="s">
        <v>109</v>
      </c>
      <c r="BF3763" t="s">
        <v>693</v>
      </c>
      <c r="BG3763" t="s">
        <v>692</v>
      </c>
      <c r="BH3763" t="s">
        <v>691</v>
      </c>
      <c r="BL3763" t="s">
        <v>109</v>
      </c>
      <c r="BN3763" t="s">
        <v>112</v>
      </c>
      <c r="BO3763">
        <v>502040</v>
      </c>
      <c r="BP3763" t="s">
        <v>690</v>
      </c>
      <c r="BQ3763" t="s">
        <v>113</v>
      </c>
      <c r="BS3763" t="s">
        <v>113</v>
      </c>
      <c r="BU3763" t="s">
        <v>689</v>
      </c>
      <c r="BV3763">
        <v>21099</v>
      </c>
      <c r="BW3763">
        <v>75081</v>
      </c>
      <c r="BZ3763" t="s">
        <v>115</v>
      </c>
      <c r="CA3763" t="s">
        <v>99</v>
      </c>
      <c r="CB3763" s="2">
        <v>43221</v>
      </c>
      <c r="CC3763" s="2">
        <v>73050</v>
      </c>
      <c r="CE3763" t="s">
        <v>688</v>
      </c>
      <c r="CH3763" t="s">
        <v>119</v>
      </c>
      <c r="CJ3763" t="s">
        <v>109</v>
      </c>
      <c r="CK3763" t="s">
        <v>708</v>
      </c>
      <c r="CM3763" s="4">
        <v>44411.861805555556</v>
      </c>
      <c r="CN3763" t="s">
        <v>708</v>
      </c>
      <c r="CO3763" s="4">
        <v>44411.867361111108</v>
      </c>
      <c r="CQ3763" t="s">
        <v>109</v>
      </c>
      <c r="CR3763" t="s">
        <v>97</v>
      </c>
      <c r="CS3763" t="s">
        <v>109</v>
      </c>
    </row>
    <row r="3764" spans="1:97" x14ac:dyDescent="0.35">
      <c r="A3764" t="s">
        <v>96</v>
      </c>
      <c r="B3764" t="s">
        <v>97</v>
      </c>
      <c r="C3764" t="s">
        <v>698</v>
      </c>
      <c r="D3764" t="s">
        <v>99</v>
      </c>
      <c r="F3764" t="s">
        <v>712</v>
      </c>
      <c r="G3764" s="1">
        <v>5.59</v>
      </c>
      <c r="H3764" s="1"/>
      <c r="I3764" t="s">
        <v>100</v>
      </c>
      <c r="K3764" s="2">
        <v>44397</v>
      </c>
      <c r="L3764" t="s">
        <v>697</v>
      </c>
      <c r="M3764" t="s">
        <v>712</v>
      </c>
      <c r="N3764">
        <v>0</v>
      </c>
      <c r="O3764">
        <v>23.7</v>
      </c>
      <c r="P3764">
        <v>23.7</v>
      </c>
      <c r="Q3764" t="s">
        <v>121</v>
      </c>
      <c r="R3764" t="s">
        <v>159</v>
      </c>
      <c r="S3764">
        <v>23.7</v>
      </c>
      <c r="T3764">
        <v>0</v>
      </c>
      <c r="U3764">
        <v>0</v>
      </c>
      <c r="V3764">
        <v>0</v>
      </c>
      <c r="W3764" s="1">
        <v>0.23599999999999999</v>
      </c>
      <c r="X3764" t="s">
        <v>103</v>
      </c>
      <c r="Y3764" s="4">
        <v>44397.55</v>
      </c>
      <c r="Z3764" s="4">
        <v>44397.550694444442</v>
      </c>
      <c r="AA3764">
        <v>48952187</v>
      </c>
      <c r="AB3764" s="2">
        <v>44408</v>
      </c>
      <c r="AI3764" t="s">
        <v>104</v>
      </c>
      <c r="AJ3764" t="s">
        <v>105</v>
      </c>
      <c r="AK3764" t="s">
        <v>24</v>
      </c>
      <c r="AL3764" t="s">
        <v>24</v>
      </c>
      <c r="AN3764" t="s">
        <v>106</v>
      </c>
      <c r="AQ3764" t="s">
        <v>96</v>
      </c>
      <c r="AR3764" t="s">
        <v>695</v>
      </c>
      <c r="AS3764">
        <v>97017</v>
      </c>
      <c r="AT3764" t="s">
        <v>107</v>
      </c>
      <c r="AU3764" t="s">
        <v>108</v>
      </c>
      <c r="AW3764" t="s">
        <v>179</v>
      </c>
      <c r="AX3764">
        <v>0</v>
      </c>
      <c r="AY3764">
        <v>0</v>
      </c>
      <c r="AZ3764">
        <v>0</v>
      </c>
      <c r="BA3764">
        <v>0</v>
      </c>
      <c r="BB3764">
        <v>39</v>
      </c>
      <c r="BC3764" t="s">
        <v>694</v>
      </c>
      <c r="BD3764">
        <v>147762</v>
      </c>
      <c r="BE3764" t="s">
        <v>109</v>
      </c>
      <c r="BF3764" t="s">
        <v>693</v>
      </c>
      <c r="BG3764" t="s">
        <v>692</v>
      </c>
      <c r="BH3764" t="s">
        <v>691</v>
      </c>
      <c r="BL3764" t="s">
        <v>109</v>
      </c>
      <c r="BN3764" t="s">
        <v>112</v>
      </c>
      <c r="BO3764">
        <v>502040</v>
      </c>
      <c r="BP3764" t="s">
        <v>690</v>
      </c>
      <c r="BQ3764" t="s">
        <v>113</v>
      </c>
      <c r="BS3764" t="s">
        <v>113</v>
      </c>
      <c r="BU3764" t="s">
        <v>689</v>
      </c>
      <c r="BV3764">
        <v>21099</v>
      </c>
      <c r="BW3764">
        <v>75081</v>
      </c>
      <c r="BZ3764" t="s">
        <v>115</v>
      </c>
      <c r="CA3764" t="s">
        <v>99</v>
      </c>
      <c r="CB3764" s="2">
        <v>43221</v>
      </c>
      <c r="CC3764" s="2">
        <v>73050</v>
      </c>
      <c r="CE3764" t="s">
        <v>688</v>
      </c>
      <c r="CH3764" t="s">
        <v>119</v>
      </c>
      <c r="CJ3764" t="s">
        <v>109</v>
      </c>
      <c r="CK3764" t="s">
        <v>708</v>
      </c>
      <c r="CM3764" s="4">
        <v>44411.861805555556</v>
      </c>
      <c r="CN3764" t="s">
        <v>708</v>
      </c>
      <c r="CO3764" s="4">
        <v>44411.867361111108</v>
      </c>
      <c r="CQ3764" t="s">
        <v>109</v>
      </c>
      <c r="CR3764" t="s">
        <v>97</v>
      </c>
      <c r="CS3764" t="s">
        <v>109</v>
      </c>
    </row>
    <row r="3765" spans="1:97" x14ac:dyDescent="0.35">
      <c r="A3765" t="s">
        <v>96</v>
      </c>
      <c r="B3765" t="s">
        <v>97</v>
      </c>
      <c r="C3765" t="s">
        <v>698</v>
      </c>
      <c r="D3765" t="s">
        <v>99</v>
      </c>
      <c r="F3765" t="s">
        <v>711</v>
      </c>
      <c r="G3765" s="1">
        <v>3611.84</v>
      </c>
      <c r="H3765" s="1"/>
      <c r="I3765" t="s">
        <v>100</v>
      </c>
      <c r="K3765" s="2">
        <v>44398</v>
      </c>
      <c r="L3765" t="s">
        <v>697</v>
      </c>
      <c r="M3765" t="s">
        <v>711</v>
      </c>
      <c r="N3765">
        <v>23.19</v>
      </c>
      <c r="O3765">
        <v>23.19</v>
      </c>
      <c r="P3765">
        <v>23.19</v>
      </c>
      <c r="Q3765" t="s">
        <v>121</v>
      </c>
      <c r="R3765" t="s">
        <v>120</v>
      </c>
      <c r="S3765">
        <v>23.19</v>
      </c>
      <c r="T3765">
        <v>0</v>
      </c>
      <c r="U3765">
        <v>0</v>
      </c>
      <c r="V3765">
        <v>0</v>
      </c>
      <c r="W3765" s="1">
        <v>155.75</v>
      </c>
      <c r="X3765" t="s">
        <v>103</v>
      </c>
      <c r="Y3765" s="4">
        <v>44398.48333333333</v>
      </c>
      <c r="Z3765" s="4">
        <v>44398.484027777777</v>
      </c>
      <c r="AA3765">
        <v>48952188</v>
      </c>
      <c r="AB3765" s="2">
        <v>44408</v>
      </c>
      <c r="AI3765" t="s">
        <v>104</v>
      </c>
      <c r="AJ3765" t="s">
        <v>105</v>
      </c>
      <c r="AK3765" t="s">
        <v>24</v>
      </c>
      <c r="AL3765" t="s">
        <v>24</v>
      </c>
      <c r="AN3765" t="s">
        <v>106</v>
      </c>
      <c r="AQ3765" t="s">
        <v>96</v>
      </c>
      <c r="AR3765" t="s">
        <v>695</v>
      </c>
      <c r="AS3765">
        <v>97017</v>
      </c>
      <c r="AT3765" t="s">
        <v>107</v>
      </c>
      <c r="AU3765" t="s">
        <v>108</v>
      </c>
      <c r="AW3765" t="s">
        <v>179</v>
      </c>
      <c r="AX3765">
        <v>0</v>
      </c>
      <c r="AY3765">
        <v>0</v>
      </c>
      <c r="AZ3765">
        <v>0</v>
      </c>
      <c r="BA3765">
        <v>0</v>
      </c>
      <c r="BB3765">
        <v>39</v>
      </c>
      <c r="BC3765" t="s">
        <v>694</v>
      </c>
      <c r="BD3765">
        <v>147762</v>
      </c>
      <c r="BE3765" t="s">
        <v>109</v>
      </c>
      <c r="BF3765" t="s">
        <v>693</v>
      </c>
      <c r="BG3765" t="s">
        <v>692</v>
      </c>
      <c r="BH3765" t="s">
        <v>691</v>
      </c>
      <c r="BL3765" t="s">
        <v>109</v>
      </c>
      <c r="BN3765" t="s">
        <v>112</v>
      </c>
      <c r="BO3765">
        <v>502040</v>
      </c>
      <c r="BP3765" t="s">
        <v>690</v>
      </c>
      <c r="BQ3765" t="s">
        <v>113</v>
      </c>
      <c r="BS3765" t="s">
        <v>113</v>
      </c>
      <c r="BU3765" t="s">
        <v>689</v>
      </c>
      <c r="BV3765">
        <v>21099</v>
      </c>
      <c r="BW3765">
        <v>75081</v>
      </c>
      <c r="BZ3765" t="s">
        <v>115</v>
      </c>
      <c r="CA3765" t="s">
        <v>99</v>
      </c>
      <c r="CB3765" s="2">
        <v>43221</v>
      </c>
      <c r="CC3765" s="2">
        <v>73050</v>
      </c>
      <c r="CE3765" t="s">
        <v>688</v>
      </c>
      <c r="CH3765" t="s">
        <v>119</v>
      </c>
      <c r="CJ3765" t="s">
        <v>109</v>
      </c>
      <c r="CK3765" t="s">
        <v>708</v>
      </c>
      <c r="CM3765" s="4">
        <v>44411.861805555556</v>
      </c>
      <c r="CN3765" t="s">
        <v>708</v>
      </c>
      <c r="CO3765" s="4">
        <v>44411.867361111108</v>
      </c>
      <c r="CQ3765" t="s">
        <v>109</v>
      </c>
      <c r="CR3765" t="s">
        <v>97</v>
      </c>
      <c r="CS3765" t="s">
        <v>109</v>
      </c>
    </row>
    <row r="3766" spans="1:97" x14ac:dyDescent="0.35">
      <c r="A3766" t="s">
        <v>96</v>
      </c>
      <c r="B3766" t="s">
        <v>97</v>
      </c>
      <c r="C3766" t="s">
        <v>698</v>
      </c>
      <c r="D3766" t="s">
        <v>99</v>
      </c>
      <c r="F3766" t="s">
        <v>711</v>
      </c>
      <c r="G3766" s="1">
        <v>5.47</v>
      </c>
      <c r="H3766" s="1"/>
      <c r="I3766" t="s">
        <v>100</v>
      </c>
      <c r="K3766" s="2">
        <v>44398</v>
      </c>
      <c r="L3766" t="s">
        <v>697</v>
      </c>
      <c r="M3766" t="s">
        <v>711</v>
      </c>
      <c r="N3766">
        <v>0</v>
      </c>
      <c r="O3766">
        <v>23.19</v>
      </c>
      <c r="P3766">
        <v>23.19</v>
      </c>
      <c r="Q3766" t="s">
        <v>121</v>
      </c>
      <c r="R3766" t="s">
        <v>159</v>
      </c>
      <c r="S3766">
        <v>23.19</v>
      </c>
      <c r="T3766">
        <v>0</v>
      </c>
      <c r="U3766">
        <v>0</v>
      </c>
      <c r="V3766">
        <v>0</v>
      </c>
      <c r="W3766" s="1">
        <v>0.23599999999999999</v>
      </c>
      <c r="X3766" t="s">
        <v>103</v>
      </c>
      <c r="Y3766" s="4">
        <v>44398.48333333333</v>
      </c>
      <c r="Z3766" s="4">
        <v>44398.484027777777</v>
      </c>
      <c r="AA3766">
        <v>48952190</v>
      </c>
      <c r="AB3766" s="2">
        <v>44408</v>
      </c>
      <c r="AI3766" t="s">
        <v>104</v>
      </c>
      <c r="AJ3766" t="s">
        <v>105</v>
      </c>
      <c r="AK3766" t="s">
        <v>24</v>
      </c>
      <c r="AL3766" t="s">
        <v>24</v>
      </c>
      <c r="AN3766" t="s">
        <v>106</v>
      </c>
      <c r="AQ3766" t="s">
        <v>96</v>
      </c>
      <c r="AR3766" t="s">
        <v>695</v>
      </c>
      <c r="AS3766">
        <v>97017</v>
      </c>
      <c r="AT3766" t="s">
        <v>107</v>
      </c>
      <c r="AU3766" t="s">
        <v>108</v>
      </c>
      <c r="AW3766" t="s">
        <v>179</v>
      </c>
      <c r="AX3766">
        <v>0</v>
      </c>
      <c r="AY3766">
        <v>0</v>
      </c>
      <c r="AZ3766">
        <v>0</v>
      </c>
      <c r="BA3766">
        <v>0</v>
      </c>
      <c r="BB3766">
        <v>39</v>
      </c>
      <c r="BC3766" t="s">
        <v>694</v>
      </c>
      <c r="BD3766">
        <v>147762</v>
      </c>
      <c r="BE3766" t="s">
        <v>109</v>
      </c>
      <c r="BF3766" t="s">
        <v>693</v>
      </c>
      <c r="BG3766" t="s">
        <v>692</v>
      </c>
      <c r="BH3766" t="s">
        <v>691</v>
      </c>
      <c r="BL3766" t="s">
        <v>109</v>
      </c>
      <c r="BN3766" t="s">
        <v>112</v>
      </c>
      <c r="BO3766">
        <v>502040</v>
      </c>
      <c r="BP3766" t="s">
        <v>690</v>
      </c>
      <c r="BQ3766" t="s">
        <v>113</v>
      </c>
      <c r="BS3766" t="s">
        <v>113</v>
      </c>
      <c r="BU3766" t="s">
        <v>689</v>
      </c>
      <c r="BV3766">
        <v>21099</v>
      </c>
      <c r="BW3766">
        <v>75081</v>
      </c>
      <c r="BZ3766" t="s">
        <v>115</v>
      </c>
      <c r="CA3766" t="s">
        <v>99</v>
      </c>
      <c r="CB3766" s="2">
        <v>43221</v>
      </c>
      <c r="CC3766" s="2">
        <v>73050</v>
      </c>
      <c r="CE3766" t="s">
        <v>688</v>
      </c>
      <c r="CH3766" t="s">
        <v>119</v>
      </c>
      <c r="CJ3766" t="s">
        <v>109</v>
      </c>
      <c r="CK3766" t="s">
        <v>708</v>
      </c>
      <c r="CM3766" s="4">
        <v>44411.861805555556</v>
      </c>
      <c r="CN3766" t="s">
        <v>708</v>
      </c>
      <c r="CO3766" s="4">
        <v>44411.867361111108</v>
      </c>
      <c r="CQ3766" t="s">
        <v>109</v>
      </c>
      <c r="CR3766" t="s">
        <v>97</v>
      </c>
      <c r="CS3766" t="s">
        <v>109</v>
      </c>
    </row>
    <row r="3767" spans="1:97" x14ac:dyDescent="0.35">
      <c r="A3767" t="s">
        <v>96</v>
      </c>
      <c r="B3767" t="s">
        <v>97</v>
      </c>
      <c r="C3767" t="s">
        <v>698</v>
      </c>
      <c r="D3767" t="s">
        <v>99</v>
      </c>
      <c r="F3767" t="s">
        <v>782</v>
      </c>
      <c r="G3767" s="1">
        <v>216.43</v>
      </c>
      <c r="H3767" s="1"/>
      <c r="I3767" t="s">
        <v>100</v>
      </c>
      <c r="K3767" s="2">
        <v>44402</v>
      </c>
      <c r="L3767" t="s">
        <v>697</v>
      </c>
      <c r="M3767" t="s">
        <v>782</v>
      </c>
      <c r="N3767">
        <v>0</v>
      </c>
      <c r="O3767">
        <v>0</v>
      </c>
      <c r="P3767">
        <v>23.16</v>
      </c>
      <c r="Q3767" t="s">
        <v>121</v>
      </c>
      <c r="R3767" t="s">
        <v>120</v>
      </c>
      <c r="S3767">
        <v>23.16</v>
      </c>
      <c r="T3767">
        <v>0</v>
      </c>
      <c r="U3767">
        <v>0</v>
      </c>
      <c r="V3767">
        <v>0</v>
      </c>
      <c r="W3767" s="1">
        <v>155.75</v>
      </c>
      <c r="X3767" t="s">
        <v>103</v>
      </c>
      <c r="Y3767" s="4">
        <v>44402.557638888888</v>
      </c>
      <c r="Z3767" s="4">
        <v>44402.558333333334</v>
      </c>
      <c r="AA3767">
        <v>48952194</v>
      </c>
      <c r="AB3767" s="2">
        <v>44408</v>
      </c>
      <c r="AI3767" t="s">
        <v>104</v>
      </c>
      <c r="AJ3767" t="s">
        <v>148</v>
      </c>
      <c r="AK3767" t="s">
        <v>24</v>
      </c>
      <c r="AL3767" t="s">
        <v>24</v>
      </c>
      <c r="AN3767" t="s">
        <v>106</v>
      </c>
      <c r="AQ3767" t="s">
        <v>96</v>
      </c>
      <c r="AR3767" t="s">
        <v>695</v>
      </c>
      <c r="AS3767">
        <v>97017</v>
      </c>
      <c r="AT3767" t="s">
        <v>107</v>
      </c>
      <c r="AU3767" t="s">
        <v>108</v>
      </c>
      <c r="AW3767" t="s">
        <v>179</v>
      </c>
      <c r="AX3767">
        <v>0</v>
      </c>
      <c r="AY3767">
        <v>0</v>
      </c>
      <c r="AZ3767">
        <v>0</v>
      </c>
      <c r="BA3767">
        <v>0</v>
      </c>
      <c r="BB3767">
        <v>39</v>
      </c>
      <c r="BC3767" t="s">
        <v>694</v>
      </c>
      <c r="BD3767">
        <v>147762</v>
      </c>
      <c r="BE3767" t="s">
        <v>109</v>
      </c>
      <c r="BF3767" t="s">
        <v>693</v>
      </c>
      <c r="BG3767" t="s">
        <v>692</v>
      </c>
      <c r="BH3767" t="s">
        <v>691</v>
      </c>
      <c r="BL3767" t="s">
        <v>109</v>
      </c>
      <c r="BN3767" t="s">
        <v>112</v>
      </c>
      <c r="BO3767">
        <v>502040</v>
      </c>
      <c r="BP3767" t="s">
        <v>690</v>
      </c>
      <c r="BQ3767" t="s">
        <v>113</v>
      </c>
      <c r="BS3767" t="s">
        <v>113</v>
      </c>
      <c r="BU3767" t="s">
        <v>689</v>
      </c>
      <c r="BV3767">
        <v>21099</v>
      </c>
      <c r="BW3767">
        <v>75081</v>
      </c>
      <c r="BZ3767" t="s">
        <v>115</v>
      </c>
      <c r="CA3767" t="s">
        <v>99</v>
      </c>
      <c r="CB3767" s="2">
        <v>43221</v>
      </c>
      <c r="CC3767" s="2">
        <v>73050</v>
      </c>
      <c r="CE3767" t="s">
        <v>688</v>
      </c>
      <c r="CH3767" t="s">
        <v>119</v>
      </c>
      <c r="CJ3767" t="s">
        <v>109</v>
      </c>
      <c r="CK3767" t="s">
        <v>708</v>
      </c>
      <c r="CM3767" s="4">
        <v>44411.861805555556</v>
      </c>
      <c r="CN3767" t="s">
        <v>708</v>
      </c>
      <c r="CO3767" s="4">
        <v>44411.867361111108</v>
      </c>
      <c r="CQ3767" t="s">
        <v>109</v>
      </c>
      <c r="CR3767" t="s">
        <v>97</v>
      </c>
      <c r="CS3767" t="s">
        <v>109</v>
      </c>
    </row>
    <row r="3768" spans="1:97" x14ac:dyDescent="0.35">
      <c r="A3768" t="s">
        <v>96</v>
      </c>
      <c r="B3768" t="s">
        <v>97</v>
      </c>
      <c r="C3768" t="s">
        <v>698</v>
      </c>
      <c r="D3768" t="s">
        <v>99</v>
      </c>
      <c r="F3768" t="s">
        <v>709</v>
      </c>
      <c r="G3768" s="1">
        <v>5.56</v>
      </c>
      <c r="H3768" s="1"/>
      <c r="I3768" t="s">
        <v>100</v>
      </c>
      <c r="K3768" s="2">
        <v>44405</v>
      </c>
      <c r="L3768" t="s">
        <v>697</v>
      </c>
      <c r="M3768" t="s">
        <v>709</v>
      </c>
      <c r="N3768">
        <v>0</v>
      </c>
      <c r="O3768">
        <v>23.56</v>
      </c>
      <c r="P3768">
        <v>23.56</v>
      </c>
      <c r="Q3768" t="s">
        <v>121</v>
      </c>
      <c r="R3768" t="s">
        <v>159</v>
      </c>
      <c r="S3768">
        <v>23.56</v>
      </c>
      <c r="T3768">
        <v>0</v>
      </c>
      <c r="U3768">
        <v>0</v>
      </c>
      <c r="V3768">
        <v>0</v>
      </c>
      <c r="W3768" s="1">
        <v>0.23599999999999999</v>
      </c>
      <c r="X3768" t="s">
        <v>103</v>
      </c>
      <c r="Y3768" s="4">
        <v>44405.534722222219</v>
      </c>
      <c r="Z3768" s="4">
        <v>44405.535416666666</v>
      </c>
      <c r="AA3768">
        <v>48952202</v>
      </c>
      <c r="AB3768" s="2">
        <v>44408</v>
      </c>
      <c r="AI3768" t="s">
        <v>104</v>
      </c>
      <c r="AJ3768" t="s">
        <v>105</v>
      </c>
      <c r="AK3768" t="s">
        <v>24</v>
      </c>
      <c r="AL3768" t="s">
        <v>24</v>
      </c>
      <c r="AN3768" t="s">
        <v>106</v>
      </c>
      <c r="AQ3768" t="s">
        <v>96</v>
      </c>
      <c r="AR3768" t="s">
        <v>695</v>
      </c>
      <c r="AS3768">
        <v>97017</v>
      </c>
      <c r="AT3768" t="s">
        <v>107</v>
      </c>
      <c r="AU3768" t="s">
        <v>108</v>
      </c>
      <c r="AW3768" t="s">
        <v>179</v>
      </c>
      <c r="AX3768">
        <v>0</v>
      </c>
      <c r="AY3768">
        <v>0</v>
      </c>
      <c r="AZ3768">
        <v>0</v>
      </c>
      <c r="BA3768">
        <v>0</v>
      </c>
      <c r="BB3768">
        <v>39</v>
      </c>
      <c r="BC3768" t="s">
        <v>694</v>
      </c>
      <c r="BD3768">
        <v>147762</v>
      </c>
      <c r="BE3768" t="s">
        <v>109</v>
      </c>
      <c r="BF3768" t="s">
        <v>693</v>
      </c>
      <c r="BG3768" t="s">
        <v>692</v>
      </c>
      <c r="BH3768" t="s">
        <v>691</v>
      </c>
      <c r="BL3768" t="s">
        <v>109</v>
      </c>
      <c r="BN3768" t="s">
        <v>112</v>
      </c>
      <c r="BO3768">
        <v>502040</v>
      </c>
      <c r="BP3768" t="s">
        <v>690</v>
      </c>
      <c r="BQ3768" t="s">
        <v>113</v>
      </c>
      <c r="BS3768" t="s">
        <v>113</v>
      </c>
      <c r="BU3768" t="s">
        <v>689</v>
      </c>
      <c r="BV3768">
        <v>21099</v>
      </c>
      <c r="BW3768">
        <v>75081</v>
      </c>
      <c r="BZ3768" t="s">
        <v>115</v>
      </c>
      <c r="CA3768" t="s">
        <v>99</v>
      </c>
      <c r="CB3768" s="2">
        <v>43221</v>
      </c>
      <c r="CC3768" s="2">
        <v>73050</v>
      </c>
      <c r="CE3768" t="s">
        <v>688</v>
      </c>
      <c r="CH3768" t="s">
        <v>119</v>
      </c>
      <c r="CJ3768" t="s">
        <v>109</v>
      </c>
      <c r="CK3768" t="s">
        <v>708</v>
      </c>
      <c r="CM3768" s="4">
        <v>44411.861805555556</v>
      </c>
      <c r="CN3768" t="s">
        <v>708</v>
      </c>
      <c r="CO3768" s="4">
        <v>44411.867361111108</v>
      </c>
      <c r="CQ3768" t="s">
        <v>109</v>
      </c>
      <c r="CR3768" t="s">
        <v>97</v>
      </c>
      <c r="CS3768" t="s">
        <v>109</v>
      </c>
    </row>
    <row r="3769" spans="1:97" x14ac:dyDescent="0.35">
      <c r="A3769" t="s">
        <v>96</v>
      </c>
      <c r="B3769" t="s">
        <v>97</v>
      </c>
      <c r="C3769" t="s">
        <v>698</v>
      </c>
      <c r="D3769" t="s">
        <v>99</v>
      </c>
      <c r="F3769" t="s">
        <v>820</v>
      </c>
      <c r="G3769" s="1">
        <v>3635.21</v>
      </c>
      <c r="H3769" s="1"/>
      <c r="I3769" t="s">
        <v>100</v>
      </c>
      <c r="K3769" s="2">
        <v>44405</v>
      </c>
      <c r="L3769" t="s">
        <v>697</v>
      </c>
      <c r="M3769" t="s">
        <v>820</v>
      </c>
      <c r="N3769">
        <v>23.34</v>
      </c>
      <c r="O3769">
        <v>23.34</v>
      </c>
      <c r="P3769">
        <v>23.34</v>
      </c>
      <c r="Q3769" t="s">
        <v>121</v>
      </c>
      <c r="R3769" t="s">
        <v>120</v>
      </c>
      <c r="S3769">
        <v>23.34</v>
      </c>
      <c r="T3769">
        <v>0</v>
      </c>
      <c r="U3769">
        <v>0</v>
      </c>
      <c r="V3769">
        <v>0</v>
      </c>
      <c r="W3769" s="1">
        <v>155.75</v>
      </c>
      <c r="X3769" t="s">
        <v>103</v>
      </c>
      <c r="Y3769" s="4">
        <v>44405.338194444441</v>
      </c>
      <c r="Z3769" s="4">
        <v>44405.338194444441</v>
      </c>
      <c r="AA3769">
        <v>48952203</v>
      </c>
      <c r="AB3769" s="2">
        <v>44408</v>
      </c>
      <c r="AI3769" t="s">
        <v>104</v>
      </c>
      <c r="AJ3769" t="s">
        <v>105</v>
      </c>
      <c r="AK3769" t="s">
        <v>24</v>
      </c>
      <c r="AL3769" t="s">
        <v>24</v>
      </c>
      <c r="AN3769" t="s">
        <v>106</v>
      </c>
      <c r="AQ3769" t="s">
        <v>96</v>
      </c>
      <c r="AR3769" t="s">
        <v>695</v>
      </c>
      <c r="AS3769">
        <v>97017</v>
      </c>
      <c r="AT3769" t="s">
        <v>107</v>
      </c>
      <c r="AU3769" t="s">
        <v>108</v>
      </c>
      <c r="AW3769" t="s">
        <v>179</v>
      </c>
      <c r="AX3769">
        <v>0</v>
      </c>
      <c r="AY3769">
        <v>0</v>
      </c>
      <c r="AZ3769">
        <v>0</v>
      </c>
      <c r="BA3769">
        <v>0</v>
      </c>
      <c r="BB3769">
        <v>39</v>
      </c>
      <c r="BC3769" t="s">
        <v>694</v>
      </c>
      <c r="BD3769">
        <v>147762</v>
      </c>
      <c r="BE3769" t="s">
        <v>109</v>
      </c>
      <c r="BF3769" t="s">
        <v>693</v>
      </c>
      <c r="BG3769" t="s">
        <v>692</v>
      </c>
      <c r="BH3769" t="s">
        <v>691</v>
      </c>
      <c r="BL3769" t="s">
        <v>109</v>
      </c>
      <c r="BN3769" t="s">
        <v>112</v>
      </c>
      <c r="BO3769">
        <v>502040</v>
      </c>
      <c r="BP3769" t="s">
        <v>690</v>
      </c>
      <c r="BQ3769" t="s">
        <v>113</v>
      </c>
      <c r="BS3769" t="s">
        <v>113</v>
      </c>
      <c r="BU3769" t="s">
        <v>689</v>
      </c>
      <c r="BV3769">
        <v>21099</v>
      </c>
      <c r="BW3769">
        <v>75081</v>
      </c>
      <c r="BZ3769" t="s">
        <v>115</v>
      </c>
      <c r="CA3769" t="s">
        <v>99</v>
      </c>
      <c r="CB3769" s="2">
        <v>43221</v>
      </c>
      <c r="CC3769" s="2">
        <v>73050</v>
      </c>
      <c r="CE3769" t="s">
        <v>688</v>
      </c>
      <c r="CH3769" t="s">
        <v>119</v>
      </c>
      <c r="CJ3769" t="s">
        <v>109</v>
      </c>
      <c r="CK3769" t="s">
        <v>708</v>
      </c>
      <c r="CM3769" s="4">
        <v>44411.861805555556</v>
      </c>
      <c r="CN3769" t="s">
        <v>708</v>
      </c>
      <c r="CO3769" s="4">
        <v>44411.867361111108</v>
      </c>
      <c r="CQ3769" t="s">
        <v>109</v>
      </c>
      <c r="CR3769" t="s">
        <v>97</v>
      </c>
      <c r="CS3769" t="s">
        <v>109</v>
      </c>
    </row>
    <row r="3770" spans="1:97" x14ac:dyDescent="0.35">
      <c r="A3770" t="s">
        <v>96</v>
      </c>
      <c r="B3770" t="s">
        <v>97</v>
      </c>
      <c r="C3770" t="s">
        <v>698</v>
      </c>
      <c r="D3770" t="s">
        <v>99</v>
      </c>
      <c r="F3770" t="s">
        <v>818</v>
      </c>
      <c r="G3770" s="1">
        <v>222.88</v>
      </c>
      <c r="H3770" s="1"/>
      <c r="I3770" t="s">
        <v>100</v>
      </c>
      <c r="K3770" s="2">
        <v>44411</v>
      </c>
      <c r="L3770" t="s">
        <v>697</v>
      </c>
      <c r="M3770" t="s">
        <v>818</v>
      </c>
      <c r="N3770">
        <v>0</v>
      </c>
      <c r="O3770">
        <v>0</v>
      </c>
      <c r="P3770">
        <v>23.85</v>
      </c>
      <c r="Q3770" t="s">
        <v>121</v>
      </c>
      <c r="R3770" t="s">
        <v>120</v>
      </c>
      <c r="S3770">
        <v>23.85</v>
      </c>
      <c r="T3770">
        <v>0</v>
      </c>
      <c r="U3770">
        <v>0</v>
      </c>
      <c r="V3770">
        <v>0</v>
      </c>
      <c r="W3770" s="1">
        <v>155.75</v>
      </c>
      <c r="X3770" t="s">
        <v>103</v>
      </c>
      <c r="Y3770" s="4">
        <v>44411.542361111111</v>
      </c>
      <c r="Z3770" s="4">
        <v>44411.543749999997</v>
      </c>
      <c r="AA3770">
        <v>49316887</v>
      </c>
      <c r="AB3770" s="2">
        <v>44439</v>
      </c>
      <c r="AI3770" t="s">
        <v>104</v>
      </c>
      <c r="AJ3770" t="s">
        <v>148</v>
      </c>
      <c r="AK3770" t="s">
        <v>24</v>
      </c>
      <c r="AL3770" t="s">
        <v>24</v>
      </c>
      <c r="AN3770" t="s">
        <v>106</v>
      </c>
      <c r="AQ3770" t="s">
        <v>96</v>
      </c>
      <c r="AR3770" t="s">
        <v>695</v>
      </c>
      <c r="AS3770">
        <v>97017</v>
      </c>
      <c r="AT3770" t="s">
        <v>107</v>
      </c>
      <c r="AU3770" t="s">
        <v>108</v>
      </c>
      <c r="AW3770" t="s">
        <v>179</v>
      </c>
      <c r="AX3770">
        <v>0</v>
      </c>
      <c r="AY3770">
        <v>0</v>
      </c>
      <c r="AZ3770">
        <v>0</v>
      </c>
      <c r="BA3770">
        <v>0</v>
      </c>
      <c r="BB3770">
        <v>24</v>
      </c>
      <c r="BC3770" t="s">
        <v>694</v>
      </c>
      <c r="BD3770">
        <v>147762</v>
      </c>
      <c r="BE3770" t="s">
        <v>109</v>
      </c>
      <c r="BF3770" t="s">
        <v>693</v>
      </c>
      <c r="BG3770" t="s">
        <v>692</v>
      </c>
      <c r="BH3770" t="s">
        <v>691</v>
      </c>
      <c r="BL3770" t="s">
        <v>109</v>
      </c>
      <c r="BN3770" t="s">
        <v>112</v>
      </c>
      <c r="BO3770">
        <v>502040</v>
      </c>
      <c r="BP3770" t="s">
        <v>690</v>
      </c>
      <c r="BQ3770" t="s">
        <v>113</v>
      </c>
      <c r="BS3770" t="s">
        <v>113</v>
      </c>
      <c r="BU3770" t="s">
        <v>689</v>
      </c>
      <c r="BV3770">
        <v>21099</v>
      </c>
      <c r="BW3770">
        <v>75081</v>
      </c>
      <c r="BZ3770" t="s">
        <v>115</v>
      </c>
      <c r="CA3770" t="s">
        <v>99</v>
      </c>
      <c r="CB3770" s="2">
        <v>43221</v>
      </c>
      <c r="CC3770" s="2">
        <v>73050</v>
      </c>
      <c r="CE3770" t="s">
        <v>688</v>
      </c>
      <c r="CH3770" t="s">
        <v>119</v>
      </c>
      <c r="CJ3770" t="s">
        <v>109</v>
      </c>
      <c r="CK3770" t="s">
        <v>125</v>
      </c>
      <c r="CM3770" s="4">
        <v>44441.566666666666</v>
      </c>
      <c r="CN3770" t="s">
        <v>125</v>
      </c>
      <c r="CO3770" s="4">
        <v>44441.595833333333</v>
      </c>
      <c r="CQ3770" t="s">
        <v>109</v>
      </c>
      <c r="CR3770" t="s">
        <v>97</v>
      </c>
      <c r="CS3770" t="s">
        <v>109</v>
      </c>
    </row>
    <row r="3771" spans="1:97" x14ac:dyDescent="0.35">
      <c r="A3771" t="s">
        <v>96</v>
      </c>
      <c r="B3771" t="s">
        <v>97</v>
      </c>
      <c r="C3771" t="s">
        <v>698</v>
      </c>
      <c r="D3771" t="s">
        <v>99</v>
      </c>
      <c r="F3771" t="s">
        <v>818</v>
      </c>
      <c r="G3771" s="1">
        <v>488.45</v>
      </c>
      <c r="H3771" s="1"/>
      <c r="I3771" t="s">
        <v>100</v>
      </c>
      <c r="K3771" s="2">
        <v>44411</v>
      </c>
      <c r="L3771" t="s">
        <v>697</v>
      </c>
      <c r="M3771" t="s">
        <v>818</v>
      </c>
      <c r="N3771">
        <v>0</v>
      </c>
      <c r="O3771">
        <v>23.85</v>
      </c>
      <c r="P3771">
        <v>23.85</v>
      </c>
      <c r="Q3771" t="s">
        <v>121</v>
      </c>
      <c r="R3771" t="s">
        <v>147</v>
      </c>
      <c r="S3771">
        <v>23.85</v>
      </c>
      <c r="T3771">
        <v>0</v>
      </c>
      <c r="U3771">
        <v>0</v>
      </c>
      <c r="V3771">
        <v>0</v>
      </c>
      <c r="W3771" s="1">
        <v>20.48</v>
      </c>
      <c r="X3771" t="s">
        <v>103</v>
      </c>
      <c r="Y3771" s="4">
        <v>44411.542361111111</v>
      </c>
      <c r="Z3771" s="4">
        <v>44411.543749999997</v>
      </c>
      <c r="AA3771">
        <v>49316888</v>
      </c>
      <c r="AB3771" s="2">
        <v>44439</v>
      </c>
      <c r="AI3771" t="s">
        <v>104</v>
      </c>
      <c r="AJ3771" t="s">
        <v>105</v>
      </c>
      <c r="AK3771" t="s">
        <v>24</v>
      </c>
      <c r="AL3771" t="s">
        <v>24</v>
      </c>
      <c r="AN3771" t="s">
        <v>106</v>
      </c>
      <c r="AQ3771" t="s">
        <v>96</v>
      </c>
      <c r="AR3771" t="s">
        <v>695</v>
      </c>
      <c r="AS3771">
        <v>97017</v>
      </c>
      <c r="AT3771" t="s">
        <v>107</v>
      </c>
      <c r="AU3771" t="s">
        <v>108</v>
      </c>
      <c r="AW3771" t="s">
        <v>179</v>
      </c>
      <c r="AX3771">
        <v>0</v>
      </c>
      <c r="AY3771">
        <v>0</v>
      </c>
      <c r="AZ3771">
        <v>0</v>
      </c>
      <c r="BA3771">
        <v>0</v>
      </c>
      <c r="BB3771">
        <v>24</v>
      </c>
      <c r="BC3771" t="s">
        <v>694</v>
      </c>
      <c r="BD3771">
        <v>147762</v>
      </c>
      <c r="BE3771" t="s">
        <v>109</v>
      </c>
      <c r="BF3771" t="s">
        <v>693</v>
      </c>
      <c r="BG3771" t="s">
        <v>692</v>
      </c>
      <c r="BH3771" t="s">
        <v>691</v>
      </c>
      <c r="BL3771" t="s">
        <v>109</v>
      </c>
      <c r="BN3771" t="s">
        <v>112</v>
      </c>
      <c r="BO3771">
        <v>502040</v>
      </c>
      <c r="BP3771" t="s">
        <v>690</v>
      </c>
      <c r="BQ3771" t="s">
        <v>113</v>
      </c>
      <c r="BS3771" t="s">
        <v>113</v>
      </c>
      <c r="BU3771" t="s">
        <v>689</v>
      </c>
      <c r="BV3771">
        <v>21099</v>
      </c>
      <c r="BW3771">
        <v>75081</v>
      </c>
      <c r="BZ3771" t="s">
        <v>115</v>
      </c>
      <c r="CA3771" t="s">
        <v>99</v>
      </c>
      <c r="CB3771" s="2">
        <v>43221</v>
      </c>
      <c r="CC3771" s="2">
        <v>73050</v>
      </c>
      <c r="CE3771" t="s">
        <v>688</v>
      </c>
      <c r="CH3771" t="s">
        <v>119</v>
      </c>
      <c r="CJ3771" t="s">
        <v>109</v>
      </c>
      <c r="CK3771" t="s">
        <v>125</v>
      </c>
      <c r="CM3771" s="4">
        <v>44441.566666666666</v>
      </c>
      <c r="CN3771" t="s">
        <v>125</v>
      </c>
      <c r="CO3771" s="4">
        <v>44441.595833333333</v>
      </c>
      <c r="CQ3771" t="s">
        <v>109</v>
      </c>
      <c r="CR3771" t="s">
        <v>97</v>
      </c>
      <c r="CS3771" t="s">
        <v>109</v>
      </c>
    </row>
    <row r="3772" spans="1:97" x14ac:dyDescent="0.35">
      <c r="A3772" t="s">
        <v>96</v>
      </c>
      <c r="B3772" t="s">
        <v>97</v>
      </c>
      <c r="C3772" t="s">
        <v>698</v>
      </c>
      <c r="D3772" t="s">
        <v>99</v>
      </c>
      <c r="F3772" t="s">
        <v>707</v>
      </c>
      <c r="G3772" s="1">
        <v>0.38</v>
      </c>
      <c r="H3772" s="1"/>
      <c r="I3772" t="s">
        <v>100</v>
      </c>
      <c r="K3772" s="2">
        <v>44417</v>
      </c>
      <c r="L3772" t="s">
        <v>697</v>
      </c>
      <c r="M3772" t="s">
        <v>707</v>
      </c>
      <c r="N3772">
        <v>0</v>
      </c>
      <c r="O3772">
        <v>0</v>
      </c>
      <c r="P3772">
        <v>25.2</v>
      </c>
      <c r="Q3772" t="s">
        <v>121</v>
      </c>
      <c r="R3772" t="s">
        <v>159</v>
      </c>
      <c r="S3772">
        <v>25.2</v>
      </c>
      <c r="T3772">
        <v>0</v>
      </c>
      <c r="U3772">
        <v>0</v>
      </c>
      <c r="V3772">
        <v>0</v>
      </c>
      <c r="W3772" s="1">
        <v>0.25</v>
      </c>
      <c r="X3772" t="s">
        <v>103</v>
      </c>
      <c r="Y3772" s="4">
        <v>44417.594444444447</v>
      </c>
      <c r="Z3772" s="4">
        <v>44417.595138888886</v>
      </c>
      <c r="AA3772">
        <v>49316892</v>
      </c>
      <c r="AB3772" s="2">
        <v>44439</v>
      </c>
      <c r="AI3772" t="s">
        <v>104</v>
      </c>
      <c r="AJ3772" t="s">
        <v>148</v>
      </c>
      <c r="AK3772" t="s">
        <v>24</v>
      </c>
      <c r="AL3772" t="s">
        <v>24</v>
      </c>
      <c r="AN3772" t="s">
        <v>106</v>
      </c>
      <c r="AQ3772" t="s">
        <v>96</v>
      </c>
      <c r="AR3772" t="s">
        <v>695</v>
      </c>
      <c r="AS3772">
        <v>97017</v>
      </c>
      <c r="AT3772" t="s">
        <v>107</v>
      </c>
      <c r="AU3772" t="s">
        <v>108</v>
      </c>
      <c r="AW3772" t="s">
        <v>179</v>
      </c>
      <c r="AX3772">
        <v>0</v>
      </c>
      <c r="AY3772">
        <v>0</v>
      </c>
      <c r="AZ3772">
        <v>0</v>
      </c>
      <c r="BA3772">
        <v>0</v>
      </c>
      <c r="BB3772">
        <v>24</v>
      </c>
      <c r="BC3772" t="s">
        <v>694</v>
      </c>
      <c r="BD3772">
        <v>147762</v>
      </c>
      <c r="BE3772" t="s">
        <v>109</v>
      </c>
      <c r="BF3772" t="s">
        <v>693</v>
      </c>
      <c r="BG3772" t="s">
        <v>692</v>
      </c>
      <c r="BH3772" t="s">
        <v>691</v>
      </c>
      <c r="BL3772" t="s">
        <v>109</v>
      </c>
      <c r="BN3772" t="s">
        <v>112</v>
      </c>
      <c r="BO3772">
        <v>502040</v>
      </c>
      <c r="BP3772" t="s">
        <v>690</v>
      </c>
      <c r="BQ3772" t="s">
        <v>113</v>
      </c>
      <c r="BS3772" t="s">
        <v>113</v>
      </c>
      <c r="BU3772" t="s">
        <v>689</v>
      </c>
      <c r="BV3772">
        <v>21099</v>
      </c>
      <c r="BW3772">
        <v>75081</v>
      </c>
      <c r="BZ3772" t="s">
        <v>115</v>
      </c>
      <c r="CA3772" t="s">
        <v>99</v>
      </c>
      <c r="CB3772" s="2">
        <v>43221</v>
      </c>
      <c r="CC3772" s="2">
        <v>73050</v>
      </c>
      <c r="CE3772" t="s">
        <v>688</v>
      </c>
      <c r="CH3772" t="s">
        <v>119</v>
      </c>
      <c r="CJ3772" t="s">
        <v>109</v>
      </c>
      <c r="CK3772" t="s">
        <v>125</v>
      </c>
      <c r="CM3772" s="4">
        <v>44441.566666666666</v>
      </c>
      <c r="CN3772" t="s">
        <v>125</v>
      </c>
      <c r="CO3772" s="4">
        <v>44441.595833333333</v>
      </c>
      <c r="CQ3772" t="s">
        <v>109</v>
      </c>
      <c r="CR3772" t="s">
        <v>97</v>
      </c>
      <c r="CS3772" t="s">
        <v>109</v>
      </c>
    </row>
    <row r="3773" spans="1:97" x14ac:dyDescent="0.35">
      <c r="A3773" t="s">
        <v>96</v>
      </c>
      <c r="B3773" t="s">
        <v>97</v>
      </c>
      <c r="C3773" t="s">
        <v>698</v>
      </c>
      <c r="D3773" t="s">
        <v>99</v>
      </c>
      <c r="F3773" t="s">
        <v>781</v>
      </c>
      <c r="G3773" s="1">
        <v>28.9</v>
      </c>
      <c r="H3773" s="1"/>
      <c r="I3773" t="s">
        <v>100</v>
      </c>
      <c r="K3773" s="2">
        <v>44419</v>
      </c>
      <c r="L3773" t="s">
        <v>697</v>
      </c>
      <c r="M3773" t="s">
        <v>781</v>
      </c>
      <c r="N3773">
        <v>0</v>
      </c>
      <c r="O3773">
        <v>0</v>
      </c>
      <c r="P3773">
        <v>23.52</v>
      </c>
      <c r="Q3773" t="s">
        <v>121</v>
      </c>
      <c r="R3773" t="s">
        <v>147</v>
      </c>
      <c r="S3773">
        <v>23.52</v>
      </c>
      <c r="T3773">
        <v>0</v>
      </c>
      <c r="U3773">
        <v>0</v>
      </c>
      <c r="V3773">
        <v>0</v>
      </c>
      <c r="W3773" s="1">
        <v>20.48</v>
      </c>
      <c r="X3773" t="s">
        <v>103</v>
      </c>
      <c r="Y3773" s="4">
        <v>44419.59652777778</v>
      </c>
      <c r="Z3773" s="4">
        <v>44419.59652777778</v>
      </c>
      <c r="AA3773">
        <v>49316897</v>
      </c>
      <c r="AB3773" s="2">
        <v>44439</v>
      </c>
      <c r="AI3773" t="s">
        <v>104</v>
      </c>
      <c r="AJ3773" t="s">
        <v>148</v>
      </c>
      <c r="AK3773" t="s">
        <v>24</v>
      </c>
      <c r="AL3773" t="s">
        <v>24</v>
      </c>
      <c r="AN3773" t="s">
        <v>106</v>
      </c>
      <c r="AQ3773" t="s">
        <v>96</v>
      </c>
      <c r="AR3773" t="s">
        <v>695</v>
      </c>
      <c r="AS3773">
        <v>97017</v>
      </c>
      <c r="AT3773" t="s">
        <v>107</v>
      </c>
      <c r="AU3773" t="s">
        <v>108</v>
      </c>
      <c r="AW3773" t="s">
        <v>179</v>
      </c>
      <c r="AX3773">
        <v>0</v>
      </c>
      <c r="AY3773">
        <v>0</v>
      </c>
      <c r="AZ3773">
        <v>0</v>
      </c>
      <c r="BA3773">
        <v>0</v>
      </c>
      <c r="BB3773">
        <v>24</v>
      </c>
      <c r="BC3773" t="s">
        <v>694</v>
      </c>
      <c r="BD3773">
        <v>147762</v>
      </c>
      <c r="BE3773" t="s">
        <v>109</v>
      </c>
      <c r="BF3773" t="s">
        <v>693</v>
      </c>
      <c r="BG3773" t="s">
        <v>692</v>
      </c>
      <c r="BH3773" t="s">
        <v>691</v>
      </c>
      <c r="BL3773" t="s">
        <v>109</v>
      </c>
      <c r="BN3773" t="s">
        <v>112</v>
      </c>
      <c r="BO3773">
        <v>502040</v>
      </c>
      <c r="BP3773" t="s">
        <v>690</v>
      </c>
      <c r="BQ3773" t="s">
        <v>113</v>
      </c>
      <c r="BS3773" t="s">
        <v>113</v>
      </c>
      <c r="BU3773" t="s">
        <v>689</v>
      </c>
      <c r="BV3773">
        <v>21099</v>
      </c>
      <c r="BW3773">
        <v>75081</v>
      </c>
      <c r="BZ3773" t="s">
        <v>115</v>
      </c>
      <c r="CA3773" t="s">
        <v>99</v>
      </c>
      <c r="CB3773" s="2">
        <v>43221</v>
      </c>
      <c r="CC3773" s="2">
        <v>73050</v>
      </c>
      <c r="CE3773" t="s">
        <v>688</v>
      </c>
      <c r="CH3773" t="s">
        <v>119</v>
      </c>
      <c r="CJ3773" t="s">
        <v>109</v>
      </c>
      <c r="CK3773" t="s">
        <v>125</v>
      </c>
      <c r="CM3773" s="4">
        <v>44441.566666666666</v>
      </c>
      <c r="CN3773" t="s">
        <v>125</v>
      </c>
      <c r="CO3773" s="4">
        <v>44441.595833333333</v>
      </c>
      <c r="CQ3773" t="s">
        <v>109</v>
      </c>
      <c r="CR3773" t="s">
        <v>97</v>
      </c>
      <c r="CS3773" t="s">
        <v>109</v>
      </c>
    </row>
    <row r="3774" spans="1:97" x14ac:dyDescent="0.35">
      <c r="A3774" t="s">
        <v>96</v>
      </c>
      <c r="B3774" t="s">
        <v>97</v>
      </c>
      <c r="C3774" t="s">
        <v>698</v>
      </c>
      <c r="D3774" t="s">
        <v>99</v>
      </c>
      <c r="F3774" t="s">
        <v>781</v>
      </c>
      <c r="G3774" s="1">
        <v>0.35</v>
      </c>
      <c r="H3774" s="1"/>
      <c r="I3774" t="s">
        <v>100</v>
      </c>
      <c r="K3774" s="2">
        <v>44419</v>
      </c>
      <c r="L3774" t="s">
        <v>697</v>
      </c>
      <c r="M3774" t="s">
        <v>781</v>
      </c>
      <c r="N3774">
        <v>0</v>
      </c>
      <c r="O3774">
        <v>0</v>
      </c>
      <c r="P3774">
        <v>23.52</v>
      </c>
      <c r="Q3774" t="s">
        <v>121</v>
      </c>
      <c r="R3774" t="s">
        <v>159</v>
      </c>
      <c r="S3774">
        <v>23.52</v>
      </c>
      <c r="T3774">
        <v>0</v>
      </c>
      <c r="U3774">
        <v>0</v>
      </c>
      <c r="V3774">
        <v>0</v>
      </c>
      <c r="W3774" s="1">
        <v>0.25</v>
      </c>
      <c r="X3774" t="s">
        <v>103</v>
      </c>
      <c r="Y3774" s="4">
        <v>44419.59652777778</v>
      </c>
      <c r="Z3774" s="4">
        <v>44419.59652777778</v>
      </c>
      <c r="AA3774">
        <v>49316898</v>
      </c>
      <c r="AB3774" s="2">
        <v>44439</v>
      </c>
      <c r="AI3774" t="s">
        <v>104</v>
      </c>
      <c r="AJ3774" t="s">
        <v>148</v>
      </c>
      <c r="AK3774" t="s">
        <v>24</v>
      </c>
      <c r="AL3774" t="s">
        <v>24</v>
      </c>
      <c r="AN3774" t="s">
        <v>106</v>
      </c>
      <c r="AQ3774" t="s">
        <v>96</v>
      </c>
      <c r="AR3774" t="s">
        <v>695</v>
      </c>
      <c r="AS3774">
        <v>97017</v>
      </c>
      <c r="AT3774" t="s">
        <v>107</v>
      </c>
      <c r="AU3774" t="s">
        <v>108</v>
      </c>
      <c r="AW3774" t="s">
        <v>179</v>
      </c>
      <c r="AX3774">
        <v>0</v>
      </c>
      <c r="AY3774">
        <v>0</v>
      </c>
      <c r="AZ3774">
        <v>0</v>
      </c>
      <c r="BA3774">
        <v>0</v>
      </c>
      <c r="BB3774">
        <v>24</v>
      </c>
      <c r="BC3774" t="s">
        <v>694</v>
      </c>
      <c r="BD3774">
        <v>147762</v>
      </c>
      <c r="BE3774" t="s">
        <v>109</v>
      </c>
      <c r="BF3774" t="s">
        <v>693</v>
      </c>
      <c r="BG3774" t="s">
        <v>692</v>
      </c>
      <c r="BH3774" t="s">
        <v>691</v>
      </c>
      <c r="BL3774" t="s">
        <v>109</v>
      </c>
      <c r="BN3774" t="s">
        <v>112</v>
      </c>
      <c r="BO3774">
        <v>502040</v>
      </c>
      <c r="BP3774" t="s">
        <v>690</v>
      </c>
      <c r="BQ3774" t="s">
        <v>113</v>
      </c>
      <c r="BS3774" t="s">
        <v>113</v>
      </c>
      <c r="BU3774" t="s">
        <v>689</v>
      </c>
      <c r="BV3774">
        <v>21099</v>
      </c>
      <c r="BW3774">
        <v>75081</v>
      </c>
      <c r="BZ3774" t="s">
        <v>115</v>
      </c>
      <c r="CA3774" t="s">
        <v>99</v>
      </c>
      <c r="CB3774" s="2">
        <v>43221</v>
      </c>
      <c r="CC3774" s="2">
        <v>73050</v>
      </c>
      <c r="CE3774" t="s">
        <v>688</v>
      </c>
      <c r="CH3774" t="s">
        <v>119</v>
      </c>
      <c r="CJ3774" t="s">
        <v>109</v>
      </c>
      <c r="CK3774" t="s">
        <v>125</v>
      </c>
      <c r="CM3774" s="4">
        <v>44441.566666666666</v>
      </c>
      <c r="CN3774" t="s">
        <v>125</v>
      </c>
      <c r="CO3774" s="4">
        <v>44441.595833333333</v>
      </c>
      <c r="CQ3774" t="s">
        <v>109</v>
      </c>
      <c r="CR3774" t="s">
        <v>97</v>
      </c>
      <c r="CS3774" t="s">
        <v>109</v>
      </c>
    </row>
    <row r="3775" spans="1:97" x14ac:dyDescent="0.35">
      <c r="A3775" t="s">
        <v>96</v>
      </c>
      <c r="B3775" t="s">
        <v>97</v>
      </c>
      <c r="C3775" t="s">
        <v>698</v>
      </c>
      <c r="D3775" t="s">
        <v>99</v>
      </c>
      <c r="F3775" t="s">
        <v>778</v>
      </c>
      <c r="G3775" s="1">
        <v>3671.03</v>
      </c>
      <c r="H3775" s="1"/>
      <c r="I3775" t="s">
        <v>100</v>
      </c>
      <c r="K3775" s="2">
        <v>44423</v>
      </c>
      <c r="L3775" t="s">
        <v>697</v>
      </c>
      <c r="M3775" t="s">
        <v>778</v>
      </c>
      <c r="N3775">
        <v>23.57</v>
      </c>
      <c r="O3775">
        <v>23.57</v>
      </c>
      <c r="P3775">
        <v>23.57</v>
      </c>
      <c r="Q3775" t="s">
        <v>121</v>
      </c>
      <c r="R3775" t="s">
        <v>120</v>
      </c>
      <c r="S3775">
        <v>23.57</v>
      </c>
      <c r="T3775">
        <v>0</v>
      </c>
      <c r="U3775">
        <v>0</v>
      </c>
      <c r="V3775">
        <v>0</v>
      </c>
      <c r="W3775" s="1">
        <v>155.75</v>
      </c>
      <c r="X3775" t="s">
        <v>103</v>
      </c>
      <c r="Y3775" s="4">
        <v>44423.556250000001</v>
      </c>
      <c r="Z3775" s="4">
        <v>44423.556250000001</v>
      </c>
      <c r="AA3775">
        <v>49316905</v>
      </c>
      <c r="AB3775" s="2">
        <v>44439</v>
      </c>
      <c r="AI3775" t="s">
        <v>104</v>
      </c>
      <c r="AJ3775" t="s">
        <v>105</v>
      </c>
      <c r="AK3775" t="s">
        <v>24</v>
      </c>
      <c r="AL3775" t="s">
        <v>24</v>
      </c>
      <c r="AN3775" t="s">
        <v>106</v>
      </c>
      <c r="AQ3775" t="s">
        <v>96</v>
      </c>
      <c r="AR3775" t="s">
        <v>695</v>
      </c>
      <c r="AS3775">
        <v>97017</v>
      </c>
      <c r="AT3775" t="s">
        <v>107</v>
      </c>
      <c r="AU3775" t="s">
        <v>108</v>
      </c>
      <c r="AW3775" t="s">
        <v>179</v>
      </c>
      <c r="AX3775">
        <v>0</v>
      </c>
      <c r="AY3775">
        <v>0</v>
      </c>
      <c r="AZ3775">
        <v>0</v>
      </c>
      <c r="BA3775">
        <v>0</v>
      </c>
      <c r="BB3775">
        <v>24</v>
      </c>
      <c r="BC3775" t="s">
        <v>694</v>
      </c>
      <c r="BD3775">
        <v>147762</v>
      </c>
      <c r="BE3775" t="s">
        <v>109</v>
      </c>
      <c r="BF3775" t="s">
        <v>693</v>
      </c>
      <c r="BG3775" t="s">
        <v>692</v>
      </c>
      <c r="BH3775" t="s">
        <v>691</v>
      </c>
      <c r="BL3775" t="s">
        <v>109</v>
      </c>
      <c r="BN3775" t="s">
        <v>112</v>
      </c>
      <c r="BO3775">
        <v>502040</v>
      </c>
      <c r="BP3775" t="s">
        <v>690</v>
      </c>
      <c r="BQ3775" t="s">
        <v>113</v>
      </c>
      <c r="BS3775" t="s">
        <v>113</v>
      </c>
      <c r="BU3775" t="s">
        <v>689</v>
      </c>
      <c r="BV3775">
        <v>21099</v>
      </c>
      <c r="BW3775">
        <v>75081</v>
      </c>
      <c r="BZ3775" t="s">
        <v>115</v>
      </c>
      <c r="CA3775" t="s">
        <v>99</v>
      </c>
      <c r="CB3775" s="2">
        <v>43221</v>
      </c>
      <c r="CC3775" s="2">
        <v>73050</v>
      </c>
      <c r="CE3775" t="s">
        <v>688</v>
      </c>
      <c r="CH3775" t="s">
        <v>119</v>
      </c>
      <c r="CJ3775" t="s">
        <v>109</v>
      </c>
      <c r="CK3775" t="s">
        <v>125</v>
      </c>
      <c r="CM3775" s="4">
        <v>44441.566666666666</v>
      </c>
      <c r="CN3775" t="s">
        <v>125</v>
      </c>
      <c r="CO3775" s="4">
        <v>44441.595833333333</v>
      </c>
      <c r="CQ3775" t="s">
        <v>109</v>
      </c>
      <c r="CR3775" t="s">
        <v>97</v>
      </c>
      <c r="CS3775" t="s">
        <v>109</v>
      </c>
    </row>
    <row r="3776" spans="1:97" x14ac:dyDescent="0.35">
      <c r="A3776" t="s">
        <v>96</v>
      </c>
      <c r="B3776" t="s">
        <v>97</v>
      </c>
      <c r="C3776" t="s">
        <v>698</v>
      </c>
      <c r="D3776" t="s">
        <v>99</v>
      </c>
      <c r="F3776" t="s">
        <v>777</v>
      </c>
      <c r="G3776" s="1">
        <v>3675.7</v>
      </c>
      <c r="H3776" s="1"/>
      <c r="I3776" t="s">
        <v>100</v>
      </c>
      <c r="K3776" s="2">
        <v>44425</v>
      </c>
      <c r="L3776" t="s">
        <v>697</v>
      </c>
      <c r="M3776" t="s">
        <v>777</v>
      </c>
      <c r="N3776">
        <v>23.6</v>
      </c>
      <c r="O3776">
        <v>23.6</v>
      </c>
      <c r="P3776">
        <v>23.6</v>
      </c>
      <c r="Q3776" t="s">
        <v>121</v>
      </c>
      <c r="R3776" t="s">
        <v>120</v>
      </c>
      <c r="S3776">
        <v>23.6</v>
      </c>
      <c r="T3776">
        <v>0</v>
      </c>
      <c r="U3776">
        <v>0</v>
      </c>
      <c r="V3776">
        <v>0</v>
      </c>
      <c r="W3776" s="1">
        <v>155.75</v>
      </c>
      <c r="X3776" t="s">
        <v>103</v>
      </c>
      <c r="Y3776" s="4">
        <v>44425.550694444442</v>
      </c>
      <c r="Z3776" s="4">
        <v>44425.550694444442</v>
      </c>
      <c r="AA3776">
        <v>49316908</v>
      </c>
      <c r="AB3776" s="2">
        <v>44439</v>
      </c>
      <c r="AI3776" t="s">
        <v>104</v>
      </c>
      <c r="AJ3776" t="s">
        <v>105</v>
      </c>
      <c r="AK3776" t="s">
        <v>24</v>
      </c>
      <c r="AL3776" t="s">
        <v>24</v>
      </c>
      <c r="AN3776" t="s">
        <v>106</v>
      </c>
      <c r="AQ3776" t="s">
        <v>96</v>
      </c>
      <c r="AR3776" t="s">
        <v>695</v>
      </c>
      <c r="AS3776">
        <v>97017</v>
      </c>
      <c r="AT3776" t="s">
        <v>107</v>
      </c>
      <c r="AU3776" t="s">
        <v>108</v>
      </c>
      <c r="AW3776" t="s">
        <v>179</v>
      </c>
      <c r="AX3776">
        <v>0</v>
      </c>
      <c r="AY3776">
        <v>0</v>
      </c>
      <c r="AZ3776">
        <v>0</v>
      </c>
      <c r="BA3776">
        <v>0</v>
      </c>
      <c r="BB3776">
        <v>24</v>
      </c>
      <c r="BC3776" t="s">
        <v>694</v>
      </c>
      <c r="BD3776">
        <v>147762</v>
      </c>
      <c r="BE3776" t="s">
        <v>109</v>
      </c>
      <c r="BF3776" t="s">
        <v>693</v>
      </c>
      <c r="BG3776" t="s">
        <v>692</v>
      </c>
      <c r="BH3776" t="s">
        <v>691</v>
      </c>
      <c r="BL3776" t="s">
        <v>109</v>
      </c>
      <c r="BN3776" t="s">
        <v>112</v>
      </c>
      <c r="BO3776">
        <v>502040</v>
      </c>
      <c r="BP3776" t="s">
        <v>690</v>
      </c>
      <c r="BQ3776" t="s">
        <v>113</v>
      </c>
      <c r="BS3776" t="s">
        <v>113</v>
      </c>
      <c r="BU3776" t="s">
        <v>689</v>
      </c>
      <c r="BV3776">
        <v>21099</v>
      </c>
      <c r="BW3776">
        <v>75081</v>
      </c>
      <c r="BZ3776" t="s">
        <v>115</v>
      </c>
      <c r="CA3776" t="s">
        <v>99</v>
      </c>
      <c r="CB3776" s="2">
        <v>43221</v>
      </c>
      <c r="CC3776" s="2">
        <v>73050</v>
      </c>
      <c r="CE3776" t="s">
        <v>688</v>
      </c>
      <c r="CH3776" t="s">
        <v>119</v>
      </c>
      <c r="CJ3776" t="s">
        <v>109</v>
      </c>
      <c r="CK3776" t="s">
        <v>125</v>
      </c>
      <c r="CM3776" s="4">
        <v>44441.566666666666</v>
      </c>
      <c r="CN3776" t="s">
        <v>125</v>
      </c>
      <c r="CO3776" s="4">
        <v>44441.595833333333</v>
      </c>
      <c r="CQ3776" t="s">
        <v>109</v>
      </c>
      <c r="CR3776" t="s">
        <v>97</v>
      </c>
      <c r="CS3776" t="s">
        <v>109</v>
      </c>
    </row>
    <row r="3777" spans="1:97" x14ac:dyDescent="0.35">
      <c r="A3777" t="s">
        <v>96</v>
      </c>
      <c r="B3777" t="s">
        <v>97</v>
      </c>
      <c r="C3777" t="s">
        <v>698</v>
      </c>
      <c r="D3777" t="s">
        <v>99</v>
      </c>
      <c r="F3777" t="s">
        <v>777</v>
      </c>
      <c r="G3777" s="1">
        <v>0.35</v>
      </c>
      <c r="H3777" s="1"/>
      <c r="I3777" t="s">
        <v>100</v>
      </c>
      <c r="K3777" s="2">
        <v>44425</v>
      </c>
      <c r="L3777" t="s">
        <v>697</v>
      </c>
      <c r="M3777" t="s">
        <v>777</v>
      </c>
      <c r="N3777">
        <v>0</v>
      </c>
      <c r="O3777">
        <v>0</v>
      </c>
      <c r="P3777">
        <v>23.6</v>
      </c>
      <c r="Q3777" t="s">
        <v>121</v>
      </c>
      <c r="R3777" t="s">
        <v>159</v>
      </c>
      <c r="S3777">
        <v>23.6</v>
      </c>
      <c r="T3777">
        <v>0</v>
      </c>
      <c r="U3777">
        <v>0</v>
      </c>
      <c r="V3777">
        <v>0</v>
      </c>
      <c r="W3777" s="1">
        <v>0.25</v>
      </c>
      <c r="X3777" t="s">
        <v>103</v>
      </c>
      <c r="Y3777" s="4">
        <v>44425.550694444442</v>
      </c>
      <c r="Z3777" s="4">
        <v>44425.550694444442</v>
      </c>
      <c r="AA3777">
        <v>49316910</v>
      </c>
      <c r="AB3777" s="2">
        <v>44439</v>
      </c>
      <c r="AI3777" t="s">
        <v>104</v>
      </c>
      <c r="AJ3777" t="s">
        <v>148</v>
      </c>
      <c r="AK3777" t="s">
        <v>24</v>
      </c>
      <c r="AL3777" t="s">
        <v>24</v>
      </c>
      <c r="AN3777" t="s">
        <v>106</v>
      </c>
      <c r="AQ3777" t="s">
        <v>96</v>
      </c>
      <c r="AR3777" t="s">
        <v>695</v>
      </c>
      <c r="AS3777">
        <v>97017</v>
      </c>
      <c r="AT3777" t="s">
        <v>107</v>
      </c>
      <c r="AU3777" t="s">
        <v>108</v>
      </c>
      <c r="AW3777" t="s">
        <v>179</v>
      </c>
      <c r="AX3777">
        <v>0</v>
      </c>
      <c r="AY3777">
        <v>0</v>
      </c>
      <c r="AZ3777">
        <v>0</v>
      </c>
      <c r="BA3777">
        <v>0</v>
      </c>
      <c r="BB3777">
        <v>24</v>
      </c>
      <c r="BC3777" t="s">
        <v>694</v>
      </c>
      <c r="BD3777">
        <v>147762</v>
      </c>
      <c r="BE3777" t="s">
        <v>109</v>
      </c>
      <c r="BF3777" t="s">
        <v>693</v>
      </c>
      <c r="BG3777" t="s">
        <v>692</v>
      </c>
      <c r="BH3777" t="s">
        <v>691</v>
      </c>
      <c r="BL3777" t="s">
        <v>109</v>
      </c>
      <c r="BN3777" t="s">
        <v>112</v>
      </c>
      <c r="BO3777">
        <v>502040</v>
      </c>
      <c r="BP3777" t="s">
        <v>690</v>
      </c>
      <c r="BQ3777" t="s">
        <v>113</v>
      </c>
      <c r="BS3777" t="s">
        <v>113</v>
      </c>
      <c r="BU3777" t="s">
        <v>689</v>
      </c>
      <c r="BV3777">
        <v>21099</v>
      </c>
      <c r="BW3777">
        <v>75081</v>
      </c>
      <c r="BZ3777" t="s">
        <v>115</v>
      </c>
      <c r="CA3777" t="s">
        <v>99</v>
      </c>
      <c r="CB3777" s="2">
        <v>43221</v>
      </c>
      <c r="CC3777" s="2">
        <v>73050</v>
      </c>
      <c r="CE3777" t="s">
        <v>688</v>
      </c>
      <c r="CH3777" t="s">
        <v>119</v>
      </c>
      <c r="CJ3777" t="s">
        <v>109</v>
      </c>
      <c r="CK3777" t="s">
        <v>125</v>
      </c>
      <c r="CM3777" s="4">
        <v>44441.566666666666</v>
      </c>
      <c r="CN3777" t="s">
        <v>125</v>
      </c>
      <c r="CO3777" s="4">
        <v>44441.595833333333</v>
      </c>
      <c r="CQ3777" t="s">
        <v>109</v>
      </c>
      <c r="CR3777" t="s">
        <v>97</v>
      </c>
      <c r="CS3777" t="s">
        <v>109</v>
      </c>
    </row>
    <row r="3778" spans="1:97" x14ac:dyDescent="0.35">
      <c r="A3778" t="s">
        <v>96</v>
      </c>
      <c r="B3778" t="s">
        <v>97</v>
      </c>
      <c r="C3778" t="s">
        <v>698</v>
      </c>
      <c r="D3778" t="s">
        <v>99</v>
      </c>
      <c r="F3778" t="s">
        <v>705</v>
      </c>
      <c r="G3778" s="1">
        <v>5.92</v>
      </c>
      <c r="H3778" s="1"/>
      <c r="I3778" t="s">
        <v>100</v>
      </c>
      <c r="K3778" s="2">
        <v>44426</v>
      </c>
      <c r="L3778" t="s">
        <v>697</v>
      </c>
      <c r="M3778" t="s">
        <v>705</v>
      </c>
      <c r="N3778">
        <v>0</v>
      </c>
      <c r="O3778">
        <v>23.69</v>
      </c>
      <c r="P3778">
        <v>23.69</v>
      </c>
      <c r="Q3778" t="s">
        <v>121</v>
      </c>
      <c r="R3778" t="s">
        <v>159</v>
      </c>
      <c r="S3778">
        <v>23.69</v>
      </c>
      <c r="T3778">
        <v>0</v>
      </c>
      <c r="U3778">
        <v>0</v>
      </c>
      <c r="V3778">
        <v>0</v>
      </c>
      <c r="W3778" s="1">
        <v>0.25</v>
      </c>
      <c r="X3778" t="s">
        <v>103</v>
      </c>
      <c r="Y3778" s="4">
        <v>44426.568749999999</v>
      </c>
      <c r="Z3778" s="4">
        <v>44426.569444444445</v>
      </c>
      <c r="AA3778">
        <v>49316913</v>
      </c>
      <c r="AB3778" s="2">
        <v>44439</v>
      </c>
      <c r="AI3778" t="s">
        <v>104</v>
      </c>
      <c r="AJ3778" t="s">
        <v>105</v>
      </c>
      <c r="AK3778" t="s">
        <v>24</v>
      </c>
      <c r="AL3778" t="s">
        <v>24</v>
      </c>
      <c r="AN3778" t="s">
        <v>106</v>
      </c>
      <c r="AQ3778" t="s">
        <v>96</v>
      </c>
      <c r="AR3778" t="s">
        <v>695</v>
      </c>
      <c r="AS3778">
        <v>97017</v>
      </c>
      <c r="AT3778" t="s">
        <v>107</v>
      </c>
      <c r="AU3778" t="s">
        <v>108</v>
      </c>
      <c r="AW3778" t="s">
        <v>179</v>
      </c>
      <c r="AX3778">
        <v>0</v>
      </c>
      <c r="AY3778">
        <v>0</v>
      </c>
      <c r="AZ3778">
        <v>0</v>
      </c>
      <c r="BA3778">
        <v>0</v>
      </c>
      <c r="BB3778">
        <v>24</v>
      </c>
      <c r="BC3778" t="s">
        <v>694</v>
      </c>
      <c r="BD3778">
        <v>147762</v>
      </c>
      <c r="BE3778" t="s">
        <v>109</v>
      </c>
      <c r="BF3778" t="s">
        <v>693</v>
      </c>
      <c r="BG3778" t="s">
        <v>692</v>
      </c>
      <c r="BH3778" t="s">
        <v>691</v>
      </c>
      <c r="BL3778" t="s">
        <v>109</v>
      </c>
      <c r="BN3778" t="s">
        <v>112</v>
      </c>
      <c r="BO3778">
        <v>502040</v>
      </c>
      <c r="BP3778" t="s">
        <v>690</v>
      </c>
      <c r="BQ3778" t="s">
        <v>113</v>
      </c>
      <c r="BS3778" t="s">
        <v>113</v>
      </c>
      <c r="BU3778" t="s">
        <v>689</v>
      </c>
      <c r="BV3778">
        <v>21099</v>
      </c>
      <c r="BW3778">
        <v>75081</v>
      </c>
      <c r="BZ3778" t="s">
        <v>115</v>
      </c>
      <c r="CA3778" t="s">
        <v>99</v>
      </c>
      <c r="CB3778" s="2">
        <v>43221</v>
      </c>
      <c r="CC3778" s="2">
        <v>73050</v>
      </c>
      <c r="CE3778" t="s">
        <v>688</v>
      </c>
      <c r="CH3778" t="s">
        <v>119</v>
      </c>
      <c r="CJ3778" t="s">
        <v>109</v>
      </c>
      <c r="CK3778" t="s">
        <v>125</v>
      </c>
      <c r="CM3778" s="4">
        <v>44441.566666666666</v>
      </c>
      <c r="CN3778" t="s">
        <v>125</v>
      </c>
      <c r="CO3778" s="4">
        <v>44441.595833333333</v>
      </c>
      <c r="CQ3778" t="s">
        <v>109</v>
      </c>
      <c r="CR3778" t="s">
        <v>97</v>
      </c>
      <c r="CS3778" t="s">
        <v>109</v>
      </c>
    </row>
    <row r="3779" spans="1:97" x14ac:dyDescent="0.35">
      <c r="A3779" t="s">
        <v>96</v>
      </c>
      <c r="B3779" t="s">
        <v>97</v>
      </c>
      <c r="C3779" t="s">
        <v>698</v>
      </c>
      <c r="D3779" t="s">
        <v>99</v>
      </c>
      <c r="F3779" t="s">
        <v>776</v>
      </c>
      <c r="G3779" s="1">
        <v>220.45</v>
      </c>
      <c r="H3779" s="1"/>
      <c r="I3779" t="s">
        <v>100</v>
      </c>
      <c r="K3779" s="2">
        <v>44428</v>
      </c>
      <c r="L3779" t="s">
        <v>697</v>
      </c>
      <c r="M3779" t="s">
        <v>776</v>
      </c>
      <c r="N3779">
        <v>0</v>
      </c>
      <c r="O3779">
        <v>0</v>
      </c>
      <c r="P3779">
        <v>23.59</v>
      </c>
      <c r="Q3779" t="s">
        <v>121</v>
      </c>
      <c r="R3779" t="s">
        <v>120</v>
      </c>
      <c r="S3779">
        <v>23.59</v>
      </c>
      <c r="T3779">
        <v>0</v>
      </c>
      <c r="U3779">
        <v>0</v>
      </c>
      <c r="V3779">
        <v>0</v>
      </c>
      <c r="W3779" s="1">
        <v>155.75</v>
      </c>
      <c r="X3779" t="s">
        <v>103</v>
      </c>
      <c r="Y3779" s="4">
        <v>44428.569444444445</v>
      </c>
      <c r="Z3779" s="4">
        <v>44428.570138888892</v>
      </c>
      <c r="AA3779">
        <v>49316914</v>
      </c>
      <c r="AB3779" s="2">
        <v>44439</v>
      </c>
      <c r="AI3779" t="s">
        <v>104</v>
      </c>
      <c r="AJ3779" t="s">
        <v>148</v>
      </c>
      <c r="AK3779" t="s">
        <v>24</v>
      </c>
      <c r="AL3779" t="s">
        <v>24</v>
      </c>
      <c r="AN3779" t="s">
        <v>106</v>
      </c>
      <c r="AQ3779" t="s">
        <v>96</v>
      </c>
      <c r="AR3779" t="s">
        <v>695</v>
      </c>
      <c r="AS3779">
        <v>97017</v>
      </c>
      <c r="AT3779" t="s">
        <v>107</v>
      </c>
      <c r="AU3779" t="s">
        <v>108</v>
      </c>
      <c r="AW3779" t="s">
        <v>179</v>
      </c>
      <c r="AX3779">
        <v>0</v>
      </c>
      <c r="AY3779">
        <v>0</v>
      </c>
      <c r="AZ3779">
        <v>0</v>
      </c>
      <c r="BA3779">
        <v>0</v>
      </c>
      <c r="BB3779">
        <v>24</v>
      </c>
      <c r="BC3779" t="s">
        <v>694</v>
      </c>
      <c r="BD3779">
        <v>147762</v>
      </c>
      <c r="BE3779" t="s">
        <v>109</v>
      </c>
      <c r="BF3779" t="s">
        <v>693</v>
      </c>
      <c r="BG3779" t="s">
        <v>692</v>
      </c>
      <c r="BH3779" t="s">
        <v>691</v>
      </c>
      <c r="BL3779" t="s">
        <v>109</v>
      </c>
      <c r="BN3779" t="s">
        <v>112</v>
      </c>
      <c r="BO3779">
        <v>502040</v>
      </c>
      <c r="BP3779" t="s">
        <v>690</v>
      </c>
      <c r="BQ3779" t="s">
        <v>113</v>
      </c>
      <c r="BS3779" t="s">
        <v>113</v>
      </c>
      <c r="BU3779" t="s">
        <v>689</v>
      </c>
      <c r="BV3779">
        <v>21099</v>
      </c>
      <c r="BW3779">
        <v>75081</v>
      </c>
      <c r="BZ3779" t="s">
        <v>115</v>
      </c>
      <c r="CA3779" t="s">
        <v>99</v>
      </c>
      <c r="CB3779" s="2">
        <v>43221</v>
      </c>
      <c r="CC3779" s="2">
        <v>73050</v>
      </c>
      <c r="CE3779" t="s">
        <v>688</v>
      </c>
      <c r="CH3779" t="s">
        <v>119</v>
      </c>
      <c r="CJ3779" t="s">
        <v>109</v>
      </c>
      <c r="CK3779" t="s">
        <v>125</v>
      </c>
      <c r="CM3779" s="4">
        <v>44441.566666666666</v>
      </c>
      <c r="CN3779" t="s">
        <v>125</v>
      </c>
      <c r="CO3779" s="4">
        <v>44441.595833333333</v>
      </c>
      <c r="CQ3779" t="s">
        <v>109</v>
      </c>
      <c r="CR3779" t="s">
        <v>97</v>
      </c>
      <c r="CS3779" t="s">
        <v>109</v>
      </c>
    </row>
    <row r="3780" spans="1:97" x14ac:dyDescent="0.35">
      <c r="A3780" t="s">
        <v>96</v>
      </c>
      <c r="B3780" t="s">
        <v>97</v>
      </c>
      <c r="C3780" t="s">
        <v>698</v>
      </c>
      <c r="D3780" t="s">
        <v>99</v>
      </c>
      <c r="F3780" t="s">
        <v>776</v>
      </c>
      <c r="G3780" s="1">
        <v>0.35</v>
      </c>
      <c r="H3780" s="1"/>
      <c r="I3780" t="s">
        <v>100</v>
      </c>
      <c r="K3780" s="2">
        <v>44428</v>
      </c>
      <c r="L3780" t="s">
        <v>697</v>
      </c>
      <c r="M3780" t="s">
        <v>776</v>
      </c>
      <c r="N3780">
        <v>0</v>
      </c>
      <c r="O3780">
        <v>0</v>
      </c>
      <c r="P3780">
        <v>23.59</v>
      </c>
      <c r="Q3780" t="s">
        <v>121</v>
      </c>
      <c r="R3780" t="s">
        <v>159</v>
      </c>
      <c r="S3780">
        <v>23.59</v>
      </c>
      <c r="T3780">
        <v>0</v>
      </c>
      <c r="U3780">
        <v>0</v>
      </c>
      <c r="V3780">
        <v>0</v>
      </c>
      <c r="W3780" s="1">
        <v>0.25</v>
      </c>
      <c r="X3780" t="s">
        <v>103</v>
      </c>
      <c r="Y3780" s="4">
        <v>44428.569444444445</v>
      </c>
      <c r="Z3780" s="4">
        <v>44428.570138888892</v>
      </c>
      <c r="AA3780">
        <v>49316916</v>
      </c>
      <c r="AB3780" s="2">
        <v>44439</v>
      </c>
      <c r="AI3780" t="s">
        <v>104</v>
      </c>
      <c r="AJ3780" t="s">
        <v>148</v>
      </c>
      <c r="AK3780" t="s">
        <v>24</v>
      </c>
      <c r="AL3780" t="s">
        <v>24</v>
      </c>
      <c r="AN3780" t="s">
        <v>106</v>
      </c>
      <c r="AQ3780" t="s">
        <v>96</v>
      </c>
      <c r="AR3780" t="s">
        <v>695</v>
      </c>
      <c r="AS3780">
        <v>97017</v>
      </c>
      <c r="AT3780" t="s">
        <v>107</v>
      </c>
      <c r="AU3780" t="s">
        <v>108</v>
      </c>
      <c r="AW3780" t="s">
        <v>179</v>
      </c>
      <c r="AX3780">
        <v>0</v>
      </c>
      <c r="AY3780">
        <v>0</v>
      </c>
      <c r="AZ3780">
        <v>0</v>
      </c>
      <c r="BA3780">
        <v>0</v>
      </c>
      <c r="BB3780">
        <v>24</v>
      </c>
      <c r="BC3780" t="s">
        <v>694</v>
      </c>
      <c r="BD3780">
        <v>147762</v>
      </c>
      <c r="BE3780" t="s">
        <v>109</v>
      </c>
      <c r="BF3780" t="s">
        <v>693</v>
      </c>
      <c r="BG3780" t="s">
        <v>692</v>
      </c>
      <c r="BH3780" t="s">
        <v>691</v>
      </c>
      <c r="BL3780" t="s">
        <v>109</v>
      </c>
      <c r="BN3780" t="s">
        <v>112</v>
      </c>
      <c r="BO3780">
        <v>502040</v>
      </c>
      <c r="BP3780" t="s">
        <v>690</v>
      </c>
      <c r="BQ3780" t="s">
        <v>113</v>
      </c>
      <c r="BS3780" t="s">
        <v>113</v>
      </c>
      <c r="BU3780" t="s">
        <v>689</v>
      </c>
      <c r="BV3780">
        <v>21099</v>
      </c>
      <c r="BW3780">
        <v>75081</v>
      </c>
      <c r="BZ3780" t="s">
        <v>115</v>
      </c>
      <c r="CA3780" t="s">
        <v>99</v>
      </c>
      <c r="CB3780" s="2">
        <v>43221</v>
      </c>
      <c r="CC3780" s="2">
        <v>73050</v>
      </c>
      <c r="CE3780" t="s">
        <v>688</v>
      </c>
      <c r="CH3780" t="s">
        <v>119</v>
      </c>
      <c r="CJ3780" t="s">
        <v>109</v>
      </c>
      <c r="CK3780" t="s">
        <v>125</v>
      </c>
      <c r="CM3780" s="4">
        <v>44441.566666666666</v>
      </c>
      <c r="CN3780" t="s">
        <v>125</v>
      </c>
      <c r="CO3780" s="4">
        <v>44441.595833333333</v>
      </c>
      <c r="CQ3780" t="s">
        <v>109</v>
      </c>
      <c r="CR3780" t="s">
        <v>97</v>
      </c>
      <c r="CS3780" t="s">
        <v>109</v>
      </c>
    </row>
    <row r="3781" spans="1:97" x14ac:dyDescent="0.35">
      <c r="A3781" t="s">
        <v>96</v>
      </c>
      <c r="B3781" t="s">
        <v>97</v>
      </c>
      <c r="C3781" t="s">
        <v>698</v>
      </c>
      <c r="D3781" t="s">
        <v>99</v>
      </c>
      <c r="F3781" t="s">
        <v>704</v>
      </c>
      <c r="G3781" s="1">
        <v>3671.03</v>
      </c>
      <c r="H3781" s="1"/>
      <c r="I3781" t="s">
        <v>100</v>
      </c>
      <c r="K3781" s="2">
        <v>44431</v>
      </c>
      <c r="L3781" t="s">
        <v>697</v>
      </c>
      <c r="M3781" t="s">
        <v>704</v>
      </c>
      <c r="N3781">
        <v>23.57</v>
      </c>
      <c r="O3781">
        <v>23.57</v>
      </c>
      <c r="P3781">
        <v>23.57</v>
      </c>
      <c r="Q3781" t="s">
        <v>121</v>
      </c>
      <c r="R3781" t="s">
        <v>120</v>
      </c>
      <c r="S3781">
        <v>23.57</v>
      </c>
      <c r="T3781">
        <v>0</v>
      </c>
      <c r="U3781">
        <v>0</v>
      </c>
      <c r="V3781">
        <v>0</v>
      </c>
      <c r="W3781" s="1">
        <v>155.75</v>
      </c>
      <c r="X3781" t="s">
        <v>103</v>
      </c>
      <c r="Y3781" s="4">
        <v>44431.570833333331</v>
      </c>
      <c r="Z3781" s="4">
        <v>44431.571527777778</v>
      </c>
      <c r="AA3781">
        <v>49316920</v>
      </c>
      <c r="AB3781" s="2">
        <v>44439</v>
      </c>
      <c r="AI3781" t="s">
        <v>104</v>
      </c>
      <c r="AJ3781" t="s">
        <v>105</v>
      </c>
      <c r="AK3781" t="s">
        <v>24</v>
      </c>
      <c r="AL3781" t="s">
        <v>24</v>
      </c>
      <c r="AN3781" t="s">
        <v>106</v>
      </c>
      <c r="AQ3781" t="s">
        <v>96</v>
      </c>
      <c r="AR3781" t="s">
        <v>695</v>
      </c>
      <c r="AS3781">
        <v>97017</v>
      </c>
      <c r="AT3781" t="s">
        <v>107</v>
      </c>
      <c r="AU3781" t="s">
        <v>108</v>
      </c>
      <c r="AW3781" t="s">
        <v>179</v>
      </c>
      <c r="AX3781">
        <v>0</v>
      </c>
      <c r="AY3781">
        <v>0</v>
      </c>
      <c r="AZ3781">
        <v>0</v>
      </c>
      <c r="BA3781">
        <v>0</v>
      </c>
      <c r="BB3781">
        <v>24</v>
      </c>
      <c r="BC3781" t="s">
        <v>694</v>
      </c>
      <c r="BD3781">
        <v>147762</v>
      </c>
      <c r="BE3781" t="s">
        <v>109</v>
      </c>
      <c r="BF3781" t="s">
        <v>693</v>
      </c>
      <c r="BG3781" t="s">
        <v>692</v>
      </c>
      <c r="BH3781" t="s">
        <v>691</v>
      </c>
      <c r="BL3781" t="s">
        <v>109</v>
      </c>
      <c r="BN3781" t="s">
        <v>112</v>
      </c>
      <c r="BO3781">
        <v>502040</v>
      </c>
      <c r="BP3781" t="s">
        <v>690</v>
      </c>
      <c r="BQ3781" t="s">
        <v>113</v>
      </c>
      <c r="BS3781" t="s">
        <v>113</v>
      </c>
      <c r="BU3781" t="s">
        <v>689</v>
      </c>
      <c r="BV3781">
        <v>21099</v>
      </c>
      <c r="BW3781">
        <v>75081</v>
      </c>
      <c r="BZ3781" t="s">
        <v>115</v>
      </c>
      <c r="CA3781" t="s">
        <v>99</v>
      </c>
      <c r="CB3781" s="2">
        <v>43221</v>
      </c>
      <c r="CC3781" s="2">
        <v>73050</v>
      </c>
      <c r="CE3781" t="s">
        <v>688</v>
      </c>
      <c r="CH3781" t="s">
        <v>119</v>
      </c>
      <c r="CJ3781" t="s">
        <v>109</v>
      </c>
      <c r="CK3781" t="s">
        <v>125</v>
      </c>
      <c r="CM3781" s="4">
        <v>44441.566666666666</v>
      </c>
      <c r="CN3781" t="s">
        <v>125</v>
      </c>
      <c r="CO3781" s="4">
        <v>44441.595833333333</v>
      </c>
      <c r="CQ3781" t="s">
        <v>109</v>
      </c>
      <c r="CR3781" t="s">
        <v>97</v>
      </c>
      <c r="CS3781" t="s">
        <v>109</v>
      </c>
    </row>
    <row r="3782" spans="1:97" x14ac:dyDescent="0.35">
      <c r="A3782" t="s">
        <v>96</v>
      </c>
      <c r="B3782" t="s">
        <v>97</v>
      </c>
      <c r="C3782" t="s">
        <v>698</v>
      </c>
      <c r="D3782" t="s">
        <v>99</v>
      </c>
      <c r="F3782" t="s">
        <v>702</v>
      </c>
      <c r="G3782" s="1">
        <v>220.82</v>
      </c>
      <c r="H3782" s="1"/>
      <c r="I3782" t="s">
        <v>100</v>
      </c>
      <c r="K3782" s="2">
        <v>44432</v>
      </c>
      <c r="L3782" t="s">
        <v>697</v>
      </c>
      <c r="M3782" t="s">
        <v>702</v>
      </c>
      <c r="N3782">
        <v>0</v>
      </c>
      <c r="O3782">
        <v>0</v>
      </c>
      <c r="P3782">
        <v>23.63</v>
      </c>
      <c r="Q3782" t="s">
        <v>121</v>
      </c>
      <c r="R3782" t="s">
        <v>120</v>
      </c>
      <c r="S3782">
        <v>23.63</v>
      </c>
      <c r="T3782">
        <v>0</v>
      </c>
      <c r="U3782">
        <v>0</v>
      </c>
      <c r="V3782">
        <v>0</v>
      </c>
      <c r="W3782" s="1">
        <v>155.75</v>
      </c>
      <c r="X3782" t="s">
        <v>103</v>
      </c>
      <c r="Y3782" s="4">
        <v>44432.569444444445</v>
      </c>
      <c r="Z3782" s="4">
        <v>44432.569444444445</v>
      </c>
      <c r="AA3782">
        <v>49316926</v>
      </c>
      <c r="AB3782" s="2">
        <v>44439</v>
      </c>
      <c r="AI3782" t="s">
        <v>104</v>
      </c>
      <c r="AJ3782" t="s">
        <v>148</v>
      </c>
      <c r="AK3782" t="s">
        <v>24</v>
      </c>
      <c r="AL3782" t="s">
        <v>24</v>
      </c>
      <c r="AN3782" t="s">
        <v>106</v>
      </c>
      <c r="AQ3782" t="s">
        <v>96</v>
      </c>
      <c r="AR3782" t="s">
        <v>695</v>
      </c>
      <c r="AS3782">
        <v>97017</v>
      </c>
      <c r="AT3782" t="s">
        <v>107</v>
      </c>
      <c r="AU3782" t="s">
        <v>108</v>
      </c>
      <c r="AW3782" t="s">
        <v>179</v>
      </c>
      <c r="AX3782">
        <v>0</v>
      </c>
      <c r="AY3782">
        <v>0</v>
      </c>
      <c r="AZ3782">
        <v>0</v>
      </c>
      <c r="BA3782">
        <v>0</v>
      </c>
      <c r="BB3782">
        <v>24</v>
      </c>
      <c r="BC3782" t="s">
        <v>694</v>
      </c>
      <c r="BD3782">
        <v>147762</v>
      </c>
      <c r="BE3782" t="s">
        <v>109</v>
      </c>
      <c r="BF3782" t="s">
        <v>693</v>
      </c>
      <c r="BG3782" t="s">
        <v>692</v>
      </c>
      <c r="BH3782" t="s">
        <v>691</v>
      </c>
      <c r="BL3782" t="s">
        <v>109</v>
      </c>
      <c r="BN3782" t="s">
        <v>112</v>
      </c>
      <c r="BO3782">
        <v>502040</v>
      </c>
      <c r="BP3782" t="s">
        <v>690</v>
      </c>
      <c r="BQ3782" t="s">
        <v>113</v>
      </c>
      <c r="BS3782" t="s">
        <v>113</v>
      </c>
      <c r="BU3782" t="s">
        <v>689</v>
      </c>
      <c r="BV3782">
        <v>21099</v>
      </c>
      <c r="BW3782">
        <v>75081</v>
      </c>
      <c r="BZ3782" t="s">
        <v>115</v>
      </c>
      <c r="CA3782" t="s">
        <v>99</v>
      </c>
      <c r="CB3782" s="2">
        <v>43221</v>
      </c>
      <c r="CC3782" s="2">
        <v>73050</v>
      </c>
      <c r="CE3782" t="s">
        <v>688</v>
      </c>
      <c r="CH3782" t="s">
        <v>119</v>
      </c>
      <c r="CJ3782" t="s">
        <v>109</v>
      </c>
      <c r="CK3782" t="s">
        <v>125</v>
      </c>
      <c r="CM3782" s="4">
        <v>44441.566666666666</v>
      </c>
      <c r="CN3782" t="s">
        <v>125</v>
      </c>
      <c r="CO3782" s="4">
        <v>44441.595833333333</v>
      </c>
      <c r="CQ3782" t="s">
        <v>109</v>
      </c>
      <c r="CR3782" t="s">
        <v>97</v>
      </c>
      <c r="CS3782" t="s">
        <v>109</v>
      </c>
    </row>
    <row r="3783" spans="1:97" x14ac:dyDescent="0.35">
      <c r="A3783" t="s">
        <v>96</v>
      </c>
      <c r="B3783" t="s">
        <v>97</v>
      </c>
      <c r="C3783" t="s">
        <v>698</v>
      </c>
      <c r="D3783" t="s">
        <v>99</v>
      </c>
      <c r="F3783" t="s">
        <v>701</v>
      </c>
      <c r="G3783" s="1">
        <v>3918.67</v>
      </c>
      <c r="H3783" s="1"/>
      <c r="I3783" t="s">
        <v>100</v>
      </c>
      <c r="K3783" s="2">
        <v>44433</v>
      </c>
      <c r="L3783" t="s">
        <v>697</v>
      </c>
      <c r="M3783" t="s">
        <v>701</v>
      </c>
      <c r="N3783">
        <v>25.16</v>
      </c>
      <c r="O3783">
        <v>25.16</v>
      </c>
      <c r="P3783">
        <v>25.16</v>
      </c>
      <c r="Q3783" t="s">
        <v>121</v>
      </c>
      <c r="R3783" t="s">
        <v>120</v>
      </c>
      <c r="S3783">
        <v>25.16</v>
      </c>
      <c r="T3783">
        <v>0</v>
      </c>
      <c r="U3783">
        <v>0</v>
      </c>
      <c r="V3783">
        <v>0</v>
      </c>
      <c r="W3783" s="1">
        <v>155.75</v>
      </c>
      <c r="X3783" t="s">
        <v>103</v>
      </c>
      <c r="Y3783" s="4">
        <v>44433.570138888892</v>
      </c>
      <c r="Z3783" s="4">
        <v>44433.570138888892</v>
      </c>
      <c r="AA3783">
        <v>49316929</v>
      </c>
      <c r="AB3783" s="2">
        <v>44439</v>
      </c>
      <c r="AI3783" t="s">
        <v>104</v>
      </c>
      <c r="AJ3783" t="s">
        <v>105</v>
      </c>
      <c r="AK3783" t="s">
        <v>24</v>
      </c>
      <c r="AL3783" t="s">
        <v>24</v>
      </c>
      <c r="AN3783" t="s">
        <v>106</v>
      </c>
      <c r="AQ3783" t="s">
        <v>96</v>
      </c>
      <c r="AR3783" t="s">
        <v>695</v>
      </c>
      <c r="AS3783">
        <v>97017</v>
      </c>
      <c r="AT3783" t="s">
        <v>107</v>
      </c>
      <c r="AU3783" t="s">
        <v>108</v>
      </c>
      <c r="AW3783" t="s">
        <v>179</v>
      </c>
      <c r="AX3783">
        <v>0</v>
      </c>
      <c r="AY3783">
        <v>0</v>
      </c>
      <c r="AZ3783">
        <v>0</v>
      </c>
      <c r="BA3783">
        <v>0</v>
      </c>
      <c r="BB3783">
        <v>24</v>
      </c>
      <c r="BC3783" t="s">
        <v>694</v>
      </c>
      <c r="BD3783">
        <v>147762</v>
      </c>
      <c r="BE3783" t="s">
        <v>109</v>
      </c>
      <c r="BF3783" t="s">
        <v>693</v>
      </c>
      <c r="BG3783" t="s">
        <v>692</v>
      </c>
      <c r="BH3783" t="s">
        <v>691</v>
      </c>
      <c r="BL3783" t="s">
        <v>109</v>
      </c>
      <c r="BN3783" t="s">
        <v>112</v>
      </c>
      <c r="BO3783">
        <v>502040</v>
      </c>
      <c r="BP3783" t="s">
        <v>690</v>
      </c>
      <c r="BQ3783" t="s">
        <v>113</v>
      </c>
      <c r="BS3783" t="s">
        <v>113</v>
      </c>
      <c r="BU3783" t="s">
        <v>689</v>
      </c>
      <c r="BV3783">
        <v>21099</v>
      </c>
      <c r="BW3783">
        <v>75081</v>
      </c>
      <c r="BZ3783" t="s">
        <v>115</v>
      </c>
      <c r="CA3783" t="s">
        <v>99</v>
      </c>
      <c r="CB3783" s="2">
        <v>43221</v>
      </c>
      <c r="CC3783" s="2">
        <v>73050</v>
      </c>
      <c r="CE3783" t="s">
        <v>688</v>
      </c>
      <c r="CH3783" t="s">
        <v>119</v>
      </c>
      <c r="CJ3783" t="s">
        <v>109</v>
      </c>
      <c r="CK3783" t="s">
        <v>125</v>
      </c>
      <c r="CM3783" s="4">
        <v>44441.566666666666</v>
      </c>
      <c r="CN3783" t="s">
        <v>125</v>
      </c>
      <c r="CO3783" s="4">
        <v>44441.595833333333</v>
      </c>
      <c r="CQ3783" t="s">
        <v>109</v>
      </c>
      <c r="CR3783" t="s">
        <v>97</v>
      </c>
      <c r="CS3783" t="s">
        <v>109</v>
      </c>
    </row>
    <row r="3784" spans="1:97" x14ac:dyDescent="0.35">
      <c r="A3784" t="s">
        <v>96</v>
      </c>
      <c r="B3784" t="s">
        <v>97</v>
      </c>
      <c r="C3784" t="s">
        <v>698</v>
      </c>
      <c r="D3784" t="s">
        <v>99</v>
      </c>
      <c r="F3784" t="s">
        <v>701</v>
      </c>
      <c r="G3784" s="1">
        <v>0.38</v>
      </c>
      <c r="H3784" s="1"/>
      <c r="I3784" t="s">
        <v>100</v>
      </c>
      <c r="K3784" s="2">
        <v>44433</v>
      </c>
      <c r="L3784" t="s">
        <v>697</v>
      </c>
      <c r="M3784" t="s">
        <v>701</v>
      </c>
      <c r="N3784">
        <v>0</v>
      </c>
      <c r="O3784">
        <v>0</v>
      </c>
      <c r="P3784">
        <v>25.16</v>
      </c>
      <c r="Q3784" t="s">
        <v>121</v>
      </c>
      <c r="R3784" t="s">
        <v>159</v>
      </c>
      <c r="S3784">
        <v>25.16</v>
      </c>
      <c r="T3784">
        <v>0</v>
      </c>
      <c r="U3784">
        <v>0</v>
      </c>
      <c r="V3784">
        <v>0</v>
      </c>
      <c r="W3784" s="1">
        <v>0.25</v>
      </c>
      <c r="X3784" t="s">
        <v>103</v>
      </c>
      <c r="Y3784" s="4">
        <v>44433.570138888892</v>
      </c>
      <c r="Z3784" s="4">
        <v>44433.570138888892</v>
      </c>
      <c r="AA3784">
        <v>49316931</v>
      </c>
      <c r="AB3784" s="2">
        <v>44439</v>
      </c>
      <c r="AI3784" t="s">
        <v>104</v>
      </c>
      <c r="AJ3784" t="s">
        <v>148</v>
      </c>
      <c r="AK3784" t="s">
        <v>24</v>
      </c>
      <c r="AL3784" t="s">
        <v>24</v>
      </c>
      <c r="AN3784" t="s">
        <v>106</v>
      </c>
      <c r="AQ3784" t="s">
        <v>96</v>
      </c>
      <c r="AR3784" t="s">
        <v>695</v>
      </c>
      <c r="AS3784">
        <v>97017</v>
      </c>
      <c r="AT3784" t="s">
        <v>107</v>
      </c>
      <c r="AU3784" t="s">
        <v>108</v>
      </c>
      <c r="AW3784" t="s">
        <v>179</v>
      </c>
      <c r="AX3784">
        <v>0</v>
      </c>
      <c r="AY3784">
        <v>0</v>
      </c>
      <c r="AZ3784">
        <v>0</v>
      </c>
      <c r="BA3784">
        <v>0</v>
      </c>
      <c r="BB3784">
        <v>24</v>
      </c>
      <c r="BC3784" t="s">
        <v>694</v>
      </c>
      <c r="BD3784">
        <v>147762</v>
      </c>
      <c r="BE3784" t="s">
        <v>109</v>
      </c>
      <c r="BF3784" t="s">
        <v>693</v>
      </c>
      <c r="BG3784" t="s">
        <v>692</v>
      </c>
      <c r="BH3784" t="s">
        <v>691</v>
      </c>
      <c r="BL3784" t="s">
        <v>109</v>
      </c>
      <c r="BN3784" t="s">
        <v>112</v>
      </c>
      <c r="BO3784">
        <v>502040</v>
      </c>
      <c r="BP3784" t="s">
        <v>690</v>
      </c>
      <c r="BQ3784" t="s">
        <v>113</v>
      </c>
      <c r="BS3784" t="s">
        <v>113</v>
      </c>
      <c r="BU3784" t="s">
        <v>689</v>
      </c>
      <c r="BV3784">
        <v>21099</v>
      </c>
      <c r="BW3784">
        <v>75081</v>
      </c>
      <c r="BZ3784" t="s">
        <v>115</v>
      </c>
      <c r="CA3784" t="s">
        <v>99</v>
      </c>
      <c r="CB3784" s="2">
        <v>43221</v>
      </c>
      <c r="CC3784" s="2">
        <v>73050</v>
      </c>
      <c r="CE3784" t="s">
        <v>688</v>
      </c>
      <c r="CH3784" t="s">
        <v>119</v>
      </c>
      <c r="CJ3784" t="s">
        <v>109</v>
      </c>
      <c r="CK3784" t="s">
        <v>125</v>
      </c>
      <c r="CM3784" s="4">
        <v>44441.566666666666</v>
      </c>
      <c r="CN3784" t="s">
        <v>125</v>
      </c>
      <c r="CO3784" s="4">
        <v>44441.595833333333</v>
      </c>
      <c r="CQ3784" t="s">
        <v>109</v>
      </c>
      <c r="CR3784" t="s">
        <v>97</v>
      </c>
      <c r="CS3784" t="s">
        <v>109</v>
      </c>
    </row>
    <row r="3785" spans="1:97" x14ac:dyDescent="0.35">
      <c r="A3785" t="s">
        <v>96</v>
      </c>
      <c r="B3785" t="s">
        <v>97</v>
      </c>
      <c r="C3785" t="s">
        <v>698</v>
      </c>
      <c r="D3785" t="s">
        <v>99</v>
      </c>
      <c r="F3785" t="s">
        <v>774</v>
      </c>
      <c r="G3785" s="1">
        <v>234.56</v>
      </c>
      <c r="H3785" s="1"/>
      <c r="I3785" t="s">
        <v>100</v>
      </c>
      <c r="K3785" s="2">
        <v>44433</v>
      </c>
      <c r="L3785" t="s">
        <v>697</v>
      </c>
      <c r="M3785" t="s">
        <v>774</v>
      </c>
      <c r="N3785">
        <v>0</v>
      </c>
      <c r="O3785">
        <v>0</v>
      </c>
      <c r="P3785">
        <v>25.1</v>
      </c>
      <c r="Q3785" t="s">
        <v>121</v>
      </c>
      <c r="R3785" t="s">
        <v>120</v>
      </c>
      <c r="S3785">
        <v>25.1</v>
      </c>
      <c r="T3785">
        <v>0</v>
      </c>
      <c r="U3785">
        <v>0</v>
      </c>
      <c r="V3785">
        <v>0</v>
      </c>
      <c r="W3785" s="1">
        <v>155.75</v>
      </c>
      <c r="X3785" t="s">
        <v>103</v>
      </c>
      <c r="Y3785" s="4">
        <v>44433.52847222222</v>
      </c>
      <c r="Z3785" s="4">
        <v>44433.52847222222</v>
      </c>
      <c r="AA3785">
        <v>49316932</v>
      </c>
      <c r="AB3785" s="2">
        <v>44439</v>
      </c>
      <c r="AI3785" t="s">
        <v>104</v>
      </c>
      <c r="AJ3785" t="s">
        <v>148</v>
      </c>
      <c r="AK3785" t="s">
        <v>24</v>
      </c>
      <c r="AL3785" t="s">
        <v>24</v>
      </c>
      <c r="AN3785" t="s">
        <v>106</v>
      </c>
      <c r="AQ3785" t="s">
        <v>96</v>
      </c>
      <c r="AR3785" t="s">
        <v>695</v>
      </c>
      <c r="AS3785">
        <v>97017</v>
      </c>
      <c r="AT3785" t="s">
        <v>107</v>
      </c>
      <c r="AU3785" t="s">
        <v>108</v>
      </c>
      <c r="AW3785" t="s">
        <v>179</v>
      </c>
      <c r="AX3785">
        <v>0</v>
      </c>
      <c r="AY3785">
        <v>0</v>
      </c>
      <c r="AZ3785">
        <v>0</v>
      </c>
      <c r="BA3785">
        <v>0</v>
      </c>
      <c r="BB3785">
        <v>24</v>
      </c>
      <c r="BC3785" t="s">
        <v>694</v>
      </c>
      <c r="BD3785">
        <v>147762</v>
      </c>
      <c r="BE3785" t="s">
        <v>109</v>
      </c>
      <c r="BF3785" t="s">
        <v>693</v>
      </c>
      <c r="BG3785" t="s">
        <v>692</v>
      </c>
      <c r="BH3785" t="s">
        <v>691</v>
      </c>
      <c r="BL3785" t="s">
        <v>109</v>
      </c>
      <c r="BN3785" t="s">
        <v>112</v>
      </c>
      <c r="BO3785">
        <v>502040</v>
      </c>
      <c r="BP3785" t="s">
        <v>690</v>
      </c>
      <c r="BQ3785" t="s">
        <v>113</v>
      </c>
      <c r="BS3785" t="s">
        <v>113</v>
      </c>
      <c r="BU3785" t="s">
        <v>689</v>
      </c>
      <c r="BV3785">
        <v>21099</v>
      </c>
      <c r="BW3785">
        <v>75081</v>
      </c>
      <c r="BZ3785" t="s">
        <v>115</v>
      </c>
      <c r="CA3785" t="s">
        <v>99</v>
      </c>
      <c r="CB3785" s="2">
        <v>43221</v>
      </c>
      <c r="CC3785" s="2">
        <v>73050</v>
      </c>
      <c r="CE3785" t="s">
        <v>688</v>
      </c>
      <c r="CH3785" t="s">
        <v>119</v>
      </c>
      <c r="CJ3785" t="s">
        <v>109</v>
      </c>
      <c r="CK3785" t="s">
        <v>125</v>
      </c>
      <c r="CM3785" s="4">
        <v>44441.566666666666</v>
      </c>
      <c r="CN3785" t="s">
        <v>125</v>
      </c>
      <c r="CO3785" s="4">
        <v>44441.595833333333</v>
      </c>
      <c r="CQ3785" t="s">
        <v>109</v>
      </c>
      <c r="CR3785" t="s">
        <v>97</v>
      </c>
      <c r="CS3785" t="s">
        <v>109</v>
      </c>
    </row>
    <row r="3786" spans="1:97" x14ac:dyDescent="0.35">
      <c r="A3786" t="s">
        <v>96</v>
      </c>
      <c r="B3786" t="s">
        <v>97</v>
      </c>
      <c r="C3786" t="s">
        <v>698</v>
      </c>
      <c r="D3786" t="s">
        <v>99</v>
      </c>
      <c r="F3786" t="s">
        <v>699</v>
      </c>
      <c r="G3786" s="1">
        <v>6</v>
      </c>
      <c r="H3786" s="1"/>
      <c r="I3786" t="s">
        <v>100</v>
      </c>
      <c r="K3786" s="2">
        <v>44437</v>
      </c>
      <c r="L3786" t="s">
        <v>697</v>
      </c>
      <c r="M3786" t="s">
        <v>699</v>
      </c>
      <c r="N3786">
        <v>0</v>
      </c>
      <c r="O3786">
        <v>24</v>
      </c>
      <c r="P3786">
        <v>24</v>
      </c>
      <c r="Q3786" t="s">
        <v>121</v>
      </c>
      <c r="R3786" t="s">
        <v>159</v>
      </c>
      <c r="S3786">
        <v>24</v>
      </c>
      <c r="T3786">
        <v>0</v>
      </c>
      <c r="U3786">
        <v>0</v>
      </c>
      <c r="V3786">
        <v>0</v>
      </c>
      <c r="W3786" s="1">
        <v>0.25</v>
      </c>
      <c r="X3786" t="s">
        <v>103</v>
      </c>
      <c r="Y3786" s="4">
        <v>44437.530555555553</v>
      </c>
      <c r="Z3786" s="4">
        <v>44437.530555555553</v>
      </c>
      <c r="AA3786">
        <v>49316943</v>
      </c>
      <c r="AB3786" s="2">
        <v>44439</v>
      </c>
      <c r="AI3786" t="s">
        <v>104</v>
      </c>
      <c r="AJ3786" t="s">
        <v>105</v>
      </c>
      <c r="AK3786" t="s">
        <v>24</v>
      </c>
      <c r="AL3786" t="s">
        <v>24</v>
      </c>
      <c r="AN3786" t="s">
        <v>106</v>
      </c>
      <c r="AQ3786" t="s">
        <v>96</v>
      </c>
      <c r="AR3786" t="s">
        <v>695</v>
      </c>
      <c r="AS3786">
        <v>97017</v>
      </c>
      <c r="AT3786" t="s">
        <v>107</v>
      </c>
      <c r="AU3786" t="s">
        <v>108</v>
      </c>
      <c r="AW3786" t="s">
        <v>179</v>
      </c>
      <c r="AX3786">
        <v>0</v>
      </c>
      <c r="AY3786">
        <v>0</v>
      </c>
      <c r="AZ3786">
        <v>0</v>
      </c>
      <c r="BA3786">
        <v>0</v>
      </c>
      <c r="BB3786">
        <v>24</v>
      </c>
      <c r="BC3786" t="s">
        <v>694</v>
      </c>
      <c r="BD3786">
        <v>147762</v>
      </c>
      <c r="BE3786" t="s">
        <v>109</v>
      </c>
      <c r="BF3786" t="s">
        <v>693</v>
      </c>
      <c r="BG3786" t="s">
        <v>692</v>
      </c>
      <c r="BH3786" t="s">
        <v>691</v>
      </c>
      <c r="BL3786" t="s">
        <v>109</v>
      </c>
      <c r="BN3786" t="s">
        <v>112</v>
      </c>
      <c r="BO3786">
        <v>502040</v>
      </c>
      <c r="BP3786" t="s">
        <v>690</v>
      </c>
      <c r="BQ3786" t="s">
        <v>113</v>
      </c>
      <c r="BS3786" t="s">
        <v>113</v>
      </c>
      <c r="BU3786" t="s">
        <v>689</v>
      </c>
      <c r="BV3786">
        <v>21099</v>
      </c>
      <c r="BW3786">
        <v>75081</v>
      </c>
      <c r="BZ3786" t="s">
        <v>115</v>
      </c>
      <c r="CA3786" t="s">
        <v>99</v>
      </c>
      <c r="CB3786" s="2">
        <v>43221</v>
      </c>
      <c r="CC3786" s="2">
        <v>73050</v>
      </c>
      <c r="CE3786" t="s">
        <v>688</v>
      </c>
      <c r="CH3786" t="s">
        <v>119</v>
      </c>
      <c r="CJ3786" t="s">
        <v>109</v>
      </c>
      <c r="CK3786" t="s">
        <v>125</v>
      </c>
      <c r="CM3786" s="4">
        <v>44441.566666666666</v>
      </c>
      <c r="CN3786" t="s">
        <v>125</v>
      </c>
      <c r="CO3786" s="4">
        <v>44441.595833333333</v>
      </c>
      <c r="CQ3786" t="s">
        <v>109</v>
      </c>
      <c r="CR3786" t="s">
        <v>97</v>
      </c>
      <c r="CS3786" t="s">
        <v>109</v>
      </c>
    </row>
    <row r="3787" spans="1:97" x14ac:dyDescent="0.35">
      <c r="A3787" t="s">
        <v>96</v>
      </c>
      <c r="B3787" t="s">
        <v>97</v>
      </c>
      <c r="C3787" t="s">
        <v>698</v>
      </c>
      <c r="D3787" t="s">
        <v>99</v>
      </c>
      <c r="F3787" t="s">
        <v>772</v>
      </c>
      <c r="G3787" s="1">
        <v>6.29</v>
      </c>
      <c r="H3787" s="1"/>
      <c r="I3787" t="s">
        <v>100</v>
      </c>
      <c r="K3787" s="2">
        <v>44448</v>
      </c>
      <c r="L3787" t="s">
        <v>697</v>
      </c>
      <c r="M3787" t="s">
        <v>772</v>
      </c>
      <c r="N3787">
        <v>0</v>
      </c>
      <c r="O3787">
        <v>25.15</v>
      </c>
      <c r="P3787">
        <v>25.15</v>
      </c>
      <c r="Q3787" t="s">
        <v>121</v>
      </c>
      <c r="R3787" t="s">
        <v>159</v>
      </c>
      <c r="S3787">
        <v>25.15</v>
      </c>
      <c r="T3787">
        <v>0</v>
      </c>
      <c r="U3787">
        <v>0</v>
      </c>
      <c r="V3787">
        <v>0</v>
      </c>
      <c r="W3787" s="1">
        <v>0.25</v>
      </c>
      <c r="X3787" t="s">
        <v>103</v>
      </c>
      <c r="Y3787" s="4">
        <v>44448.563888888886</v>
      </c>
      <c r="Z3787" s="4">
        <v>44448.568055555559</v>
      </c>
      <c r="AA3787">
        <v>49679613</v>
      </c>
      <c r="AB3787" s="2">
        <v>44469</v>
      </c>
      <c r="AI3787" t="s">
        <v>104</v>
      </c>
      <c r="AJ3787" t="s">
        <v>105</v>
      </c>
      <c r="AK3787" t="s">
        <v>24</v>
      </c>
      <c r="AL3787" t="s">
        <v>24</v>
      </c>
      <c r="AN3787" t="s">
        <v>106</v>
      </c>
      <c r="AQ3787" t="s">
        <v>96</v>
      </c>
      <c r="AR3787" t="s">
        <v>695</v>
      </c>
      <c r="AS3787">
        <v>97017</v>
      </c>
      <c r="AT3787" t="s">
        <v>107</v>
      </c>
      <c r="AU3787" t="s">
        <v>108</v>
      </c>
      <c r="AW3787" t="s">
        <v>179</v>
      </c>
      <c r="AX3787">
        <v>0</v>
      </c>
      <c r="AY3787">
        <v>0</v>
      </c>
      <c r="AZ3787">
        <v>0</v>
      </c>
      <c r="BA3787">
        <v>0</v>
      </c>
      <c r="BB3787">
        <v>18</v>
      </c>
      <c r="BC3787" t="s">
        <v>694</v>
      </c>
      <c r="BD3787">
        <v>147762</v>
      </c>
      <c r="BE3787" t="s">
        <v>109</v>
      </c>
      <c r="BF3787" t="s">
        <v>693</v>
      </c>
      <c r="BG3787" t="s">
        <v>692</v>
      </c>
      <c r="BH3787" t="s">
        <v>691</v>
      </c>
      <c r="BL3787" t="s">
        <v>109</v>
      </c>
      <c r="BN3787" t="s">
        <v>112</v>
      </c>
      <c r="BO3787">
        <v>502040</v>
      </c>
      <c r="BP3787" t="s">
        <v>690</v>
      </c>
      <c r="BQ3787" t="s">
        <v>113</v>
      </c>
      <c r="BS3787" t="s">
        <v>113</v>
      </c>
      <c r="BU3787" t="s">
        <v>689</v>
      </c>
      <c r="BV3787">
        <v>21099</v>
      </c>
      <c r="BW3787">
        <v>75081</v>
      </c>
      <c r="BZ3787" t="s">
        <v>115</v>
      </c>
      <c r="CA3787" t="s">
        <v>99</v>
      </c>
      <c r="CB3787" s="2">
        <v>43221</v>
      </c>
      <c r="CC3787" s="2">
        <v>73050</v>
      </c>
      <c r="CE3787" t="s">
        <v>688</v>
      </c>
      <c r="CH3787" t="s">
        <v>119</v>
      </c>
      <c r="CJ3787" t="s">
        <v>109</v>
      </c>
      <c r="CK3787" t="s">
        <v>126</v>
      </c>
      <c r="CM3787" s="4">
        <v>44473.442361111112</v>
      </c>
      <c r="CN3787" t="s">
        <v>126</v>
      </c>
      <c r="CO3787" s="4">
        <v>44473.675694444442</v>
      </c>
      <c r="CQ3787" t="s">
        <v>109</v>
      </c>
      <c r="CR3787" t="s">
        <v>97</v>
      </c>
      <c r="CS3787" t="s">
        <v>109</v>
      </c>
    </row>
    <row r="3788" spans="1:97" x14ac:dyDescent="0.35">
      <c r="A3788" t="s">
        <v>96</v>
      </c>
      <c r="B3788" t="s">
        <v>97</v>
      </c>
      <c r="C3788" t="s">
        <v>698</v>
      </c>
      <c r="D3788" t="s">
        <v>99</v>
      </c>
      <c r="F3788" t="s">
        <v>817</v>
      </c>
      <c r="G3788" s="1">
        <v>3831.45</v>
      </c>
      <c r="H3788" s="1"/>
      <c r="I3788" t="s">
        <v>100</v>
      </c>
      <c r="K3788" s="2">
        <v>44558</v>
      </c>
      <c r="L3788" t="s">
        <v>697</v>
      </c>
      <c r="M3788" t="s">
        <v>817</v>
      </c>
      <c r="N3788">
        <v>24.6</v>
      </c>
      <c r="O3788">
        <v>24.6</v>
      </c>
      <c r="P3788">
        <v>24.6</v>
      </c>
      <c r="Q3788" t="s">
        <v>121</v>
      </c>
      <c r="R3788" t="s">
        <v>120</v>
      </c>
      <c r="S3788">
        <v>24.6</v>
      </c>
      <c r="T3788">
        <v>0</v>
      </c>
      <c r="U3788">
        <v>0</v>
      </c>
      <c r="V3788">
        <v>0</v>
      </c>
      <c r="W3788" s="1">
        <v>155.75</v>
      </c>
      <c r="X3788" t="s">
        <v>103</v>
      </c>
      <c r="Y3788" s="4">
        <v>44558.545138888891</v>
      </c>
      <c r="Z3788" s="4">
        <v>44558.545138888891</v>
      </c>
      <c r="AA3788">
        <v>50676877</v>
      </c>
      <c r="AB3788" s="2">
        <v>44561</v>
      </c>
      <c r="AI3788" t="s">
        <v>104</v>
      </c>
      <c r="AJ3788" t="s">
        <v>105</v>
      </c>
      <c r="AK3788" t="s">
        <v>24</v>
      </c>
      <c r="AL3788" t="s">
        <v>24</v>
      </c>
      <c r="AN3788" t="s">
        <v>106</v>
      </c>
      <c r="AQ3788" t="s">
        <v>96</v>
      </c>
      <c r="AR3788" t="s">
        <v>695</v>
      </c>
      <c r="AS3788">
        <v>97017</v>
      </c>
      <c r="AT3788" t="s">
        <v>107</v>
      </c>
      <c r="AU3788" t="s">
        <v>108</v>
      </c>
      <c r="AW3788" t="s">
        <v>179</v>
      </c>
      <c r="AX3788">
        <v>0</v>
      </c>
      <c r="AY3788">
        <v>0</v>
      </c>
      <c r="AZ3788">
        <v>0</v>
      </c>
      <c r="BA3788">
        <v>0</v>
      </c>
      <c r="BB3788">
        <v>22</v>
      </c>
      <c r="BC3788" t="s">
        <v>694</v>
      </c>
      <c r="BD3788">
        <v>147762</v>
      </c>
      <c r="BE3788" t="s">
        <v>109</v>
      </c>
      <c r="BF3788" t="s">
        <v>693</v>
      </c>
      <c r="BG3788" t="s">
        <v>692</v>
      </c>
      <c r="BH3788" t="s">
        <v>691</v>
      </c>
      <c r="BL3788" t="s">
        <v>109</v>
      </c>
      <c r="BN3788" t="s">
        <v>112</v>
      </c>
      <c r="BO3788">
        <v>502040</v>
      </c>
      <c r="BP3788" t="s">
        <v>690</v>
      </c>
      <c r="BQ3788" t="s">
        <v>113</v>
      </c>
      <c r="BS3788" t="s">
        <v>113</v>
      </c>
      <c r="BU3788" t="s">
        <v>689</v>
      </c>
      <c r="BV3788">
        <v>21099</v>
      </c>
      <c r="BW3788">
        <v>75081</v>
      </c>
      <c r="BZ3788" t="s">
        <v>115</v>
      </c>
      <c r="CA3788" t="s">
        <v>99</v>
      </c>
      <c r="CB3788" s="2">
        <v>43221</v>
      </c>
      <c r="CC3788" s="2">
        <v>73050</v>
      </c>
      <c r="CE3788" t="s">
        <v>688</v>
      </c>
      <c r="CH3788" t="s">
        <v>119</v>
      </c>
      <c r="CJ3788" t="s">
        <v>109</v>
      </c>
      <c r="CK3788" t="s">
        <v>125</v>
      </c>
      <c r="CM3788" s="4">
        <v>44566.571527777778</v>
      </c>
      <c r="CN3788" t="s">
        <v>125</v>
      </c>
      <c r="CO3788" s="4">
        <v>44566.588888888888</v>
      </c>
      <c r="CQ3788" t="s">
        <v>109</v>
      </c>
      <c r="CR3788" t="s">
        <v>97</v>
      </c>
      <c r="CS3788" t="s">
        <v>109</v>
      </c>
    </row>
    <row r="3789" spans="1:97" x14ac:dyDescent="0.35">
      <c r="A3789" t="s">
        <v>96</v>
      </c>
      <c r="B3789" t="s">
        <v>97</v>
      </c>
      <c r="C3789" t="s">
        <v>698</v>
      </c>
      <c r="D3789" t="s">
        <v>99</v>
      </c>
      <c r="F3789" t="s">
        <v>817</v>
      </c>
      <c r="G3789" s="1">
        <v>30.23</v>
      </c>
      <c r="H3789" s="1"/>
      <c r="I3789" t="s">
        <v>100</v>
      </c>
      <c r="K3789" s="2">
        <v>44558</v>
      </c>
      <c r="L3789" t="s">
        <v>697</v>
      </c>
      <c r="M3789" t="s">
        <v>817</v>
      </c>
      <c r="N3789">
        <v>0</v>
      </c>
      <c r="O3789">
        <v>0</v>
      </c>
      <c r="P3789">
        <v>24.6</v>
      </c>
      <c r="Q3789" t="s">
        <v>121</v>
      </c>
      <c r="R3789" t="s">
        <v>147</v>
      </c>
      <c r="S3789">
        <v>24.6</v>
      </c>
      <c r="T3789">
        <v>0</v>
      </c>
      <c r="U3789">
        <v>0</v>
      </c>
      <c r="V3789">
        <v>0</v>
      </c>
      <c r="W3789" s="1">
        <v>20.48</v>
      </c>
      <c r="X3789" t="s">
        <v>103</v>
      </c>
      <c r="Y3789" s="4">
        <v>44558.545138888891</v>
      </c>
      <c r="Z3789" s="4">
        <v>44558.545138888891</v>
      </c>
      <c r="AA3789">
        <v>50676878</v>
      </c>
      <c r="AB3789" s="2">
        <v>44561</v>
      </c>
      <c r="AI3789" t="s">
        <v>104</v>
      </c>
      <c r="AJ3789" t="s">
        <v>148</v>
      </c>
      <c r="AK3789" t="s">
        <v>24</v>
      </c>
      <c r="AL3789" t="s">
        <v>24</v>
      </c>
      <c r="AN3789" t="s">
        <v>106</v>
      </c>
      <c r="AQ3789" t="s">
        <v>96</v>
      </c>
      <c r="AR3789" t="s">
        <v>695</v>
      </c>
      <c r="AS3789">
        <v>97017</v>
      </c>
      <c r="AT3789" t="s">
        <v>107</v>
      </c>
      <c r="AU3789" t="s">
        <v>108</v>
      </c>
      <c r="AW3789" t="s">
        <v>179</v>
      </c>
      <c r="AX3789">
        <v>0</v>
      </c>
      <c r="AY3789">
        <v>0</v>
      </c>
      <c r="AZ3789">
        <v>0</v>
      </c>
      <c r="BA3789">
        <v>0</v>
      </c>
      <c r="BB3789">
        <v>22</v>
      </c>
      <c r="BC3789" t="s">
        <v>694</v>
      </c>
      <c r="BD3789">
        <v>147762</v>
      </c>
      <c r="BE3789" t="s">
        <v>109</v>
      </c>
      <c r="BF3789" t="s">
        <v>693</v>
      </c>
      <c r="BG3789" t="s">
        <v>692</v>
      </c>
      <c r="BH3789" t="s">
        <v>691</v>
      </c>
      <c r="BL3789" t="s">
        <v>109</v>
      </c>
      <c r="BN3789" t="s">
        <v>112</v>
      </c>
      <c r="BO3789">
        <v>502040</v>
      </c>
      <c r="BP3789" t="s">
        <v>690</v>
      </c>
      <c r="BQ3789" t="s">
        <v>113</v>
      </c>
      <c r="BS3789" t="s">
        <v>113</v>
      </c>
      <c r="BU3789" t="s">
        <v>689</v>
      </c>
      <c r="BV3789">
        <v>21099</v>
      </c>
      <c r="BW3789">
        <v>75081</v>
      </c>
      <c r="BZ3789" t="s">
        <v>115</v>
      </c>
      <c r="CA3789" t="s">
        <v>99</v>
      </c>
      <c r="CB3789" s="2">
        <v>43221</v>
      </c>
      <c r="CC3789" s="2">
        <v>73050</v>
      </c>
      <c r="CE3789" t="s">
        <v>688</v>
      </c>
      <c r="CH3789" t="s">
        <v>119</v>
      </c>
      <c r="CJ3789" t="s">
        <v>109</v>
      </c>
      <c r="CK3789" t="s">
        <v>125</v>
      </c>
      <c r="CM3789" s="4">
        <v>44566.571527777778</v>
      </c>
      <c r="CN3789" t="s">
        <v>125</v>
      </c>
      <c r="CO3789" s="4">
        <v>44566.588888888888</v>
      </c>
      <c r="CQ3789" t="s">
        <v>109</v>
      </c>
      <c r="CR3789" t="s">
        <v>97</v>
      </c>
      <c r="CS3789" t="s">
        <v>109</v>
      </c>
    </row>
    <row r="3790" spans="1:97" x14ac:dyDescent="0.35">
      <c r="A3790" t="s">
        <v>96</v>
      </c>
      <c r="B3790" t="s">
        <v>97</v>
      </c>
      <c r="C3790" t="s">
        <v>698</v>
      </c>
      <c r="D3790" t="s">
        <v>99</v>
      </c>
      <c r="F3790" t="s">
        <v>768</v>
      </c>
      <c r="G3790" s="1">
        <v>0.59</v>
      </c>
      <c r="H3790" s="1"/>
      <c r="I3790" t="s">
        <v>100</v>
      </c>
      <c r="K3790" s="2">
        <v>44201</v>
      </c>
      <c r="L3790" t="s">
        <v>697</v>
      </c>
      <c r="M3790" t="s">
        <v>768</v>
      </c>
      <c r="N3790">
        <v>0</v>
      </c>
      <c r="O3790">
        <v>23.5</v>
      </c>
      <c r="P3790">
        <v>23.5</v>
      </c>
      <c r="Q3790" t="s">
        <v>121</v>
      </c>
      <c r="R3790" t="s">
        <v>159</v>
      </c>
      <c r="S3790">
        <v>23.5</v>
      </c>
      <c r="T3790">
        <v>0</v>
      </c>
      <c r="U3790">
        <v>0</v>
      </c>
      <c r="V3790">
        <v>0</v>
      </c>
      <c r="W3790" s="1">
        <v>2.5000000000000001E-2</v>
      </c>
      <c r="X3790" t="s">
        <v>103</v>
      </c>
      <c r="Y3790" s="4">
        <v>44201.345833333333</v>
      </c>
      <c r="Z3790" s="4">
        <v>44201.345833333333</v>
      </c>
      <c r="AA3790">
        <v>46873264</v>
      </c>
      <c r="AB3790" s="2">
        <v>44227</v>
      </c>
      <c r="AI3790" t="s">
        <v>104</v>
      </c>
      <c r="AJ3790" t="s">
        <v>105</v>
      </c>
      <c r="AK3790" t="s">
        <v>24</v>
      </c>
      <c r="AL3790" t="s">
        <v>24</v>
      </c>
      <c r="AN3790" t="s">
        <v>106</v>
      </c>
      <c r="AQ3790" t="s">
        <v>96</v>
      </c>
      <c r="AR3790" t="s">
        <v>695</v>
      </c>
      <c r="AS3790">
        <v>97017</v>
      </c>
      <c r="AT3790" t="s">
        <v>107</v>
      </c>
      <c r="AU3790" t="s">
        <v>108</v>
      </c>
      <c r="AW3790" t="s">
        <v>179</v>
      </c>
      <c r="AX3790">
        <v>0</v>
      </c>
      <c r="AY3790">
        <v>0</v>
      </c>
      <c r="AZ3790">
        <v>0</v>
      </c>
      <c r="BA3790">
        <v>0</v>
      </c>
      <c r="BB3790">
        <v>7</v>
      </c>
      <c r="BC3790" t="s">
        <v>694</v>
      </c>
      <c r="BD3790">
        <v>147762</v>
      </c>
      <c r="BE3790" t="s">
        <v>109</v>
      </c>
      <c r="BF3790" t="s">
        <v>693</v>
      </c>
      <c r="BG3790" t="s">
        <v>692</v>
      </c>
      <c r="BH3790" t="s">
        <v>691</v>
      </c>
      <c r="BL3790" t="s">
        <v>109</v>
      </c>
      <c r="BN3790" t="s">
        <v>112</v>
      </c>
      <c r="BO3790">
        <v>502040</v>
      </c>
      <c r="BP3790" t="s">
        <v>690</v>
      </c>
      <c r="BQ3790" t="s">
        <v>113</v>
      </c>
      <c r="BS3790" t="s">
        <v>113</v>
      </c>
      <c r="BU3790" t="s">
        <v>689</v>
      </c>
      <c r="BV3790">
        <v>21099</v>
      </c>
      <c r="BW3790">
        <v>75081</v>
      </c>
      <c r="BZ3790" t="s">
        <v>115</v>
      </c>
      <c r="CA3790" t="s">
        <v>99</v>
      </c>
      <c r="CB3790" s="2">
        <v>43221</v>
      </c>
      <c r="CC3790" s="2">
        <v>73050</v>
      </c>
      <c r="CE3790" t="s">
        <v>688</v>
      </c>
      <c r="CH3790" t="s">
        <v>119</v>
      </c>
      <c r="CJ3790" t="s">
        <v>109</v>
      </c>
      <c r="CK3790" t="s">
        <v>125</v>
      </c>
      <c r="CM3790" s="4">
        <v>44229.255555555559</v>
      </c>
      <c r="CN3790" t="s">
        <v>125</v>
      </c>
      <c r="CO3790" s="4">
        <v>44229.268055555556</v>
      </c>
      <c r="CQ3790" t="s">
        <v>109</v>
      </c>
      <c r="CR3790" t="s">
        <v>97</v>
      </c>
      <c r="CS3790" t="s">
        <v>109</v>
      </c>
    </row>
    <row r="3791" spans="1:97" x14ac:dyDescent="0.35">
      <c r="A3791" t="s">
        <v>96</v>
      </c>
      <c r="B3791" t="s">
        <v>97</v>
      </c>
      <c r="C3791" t="s">
        <v>698</v>
      </c>
      <c r="D3791" t="s">
        <v>99</v>
      </c>
      <c r="F3791" t="s">
        <v>766</v>
      </c>
      <c r="G3791" s="1">
        <v>223.35</v>
      </c>
      <c r="H3791" s="1"/>
      <c r="I3791" t="s">
        <v>100</v>
      </c>
      <c r="K3791" s="2">
        <v>44204</v>
      </c>
      <c r="L3791" t="s">
        <v>697</v>
      </c>
      <c r="M3791" t="s">
        <v>766</v>
      </c>
      <c r="N3791">
        <v>0</v>
      </c>
      <c r="O3791">
        <v>0</v>
      </c>
      <c r="P3791">
        <v>24.49</v>
      </c>
      <c r="Q3791" t="s">
        <v>121</v>
      </c>
      <c r="R3791" t="s">
        <v>120</v>
      </c>
      <c r="S3791">
        <v>24.49</v>
      </c>
      <c r="T3791">
        <v>0</v>
      </c>
      <c r="U3791">
        <v>0</v>
      </c>
      <c r="V3791">
        <v>0</v>
      </c>
      <c r="W3791" s="1">
        <v>152</v>
      </c>
      <c r="X3791" t="s">
        <v>103</v>
      </c>
      <c r="Y3791" s="4">
        <v>44204.415972222225</v>
      </c>
      <c r="Z3791" s="4">
        <v>44204.415972222225</v>
      </c>
      <c r="AA3791">
        <v>46873269</v>
      </c>
      <c r="AB3791" s="2">
        <v>44227</v>
      </c>
      <c r="AI3791" t="s">
        <v>104</v>
      </c>
      <c r="AJ3791" t="s">
        <v>148</v>
      </c>
      <c r="AK3791" t="s">
        <v>24</v>
      </c>
      <c r="AL3791" t="s">
        <v>24</v>
      </c>
      <c r="AN3791" t="s">
        <v>106</v>
      </c>
      <c r="AQ3791" t="s">
        <v>96</v>
      </c>
      <c r="AR3791" t="s">
        <v>695</v>
      </c>
      <c r="AS3791">
        <v>97017</v>
      </c>
      <c r="AT3791" t="s">
        <v>107</v>
      </c>
      <c r="AU3791" t="s">
        <v>108</v>
      </c>
      <c r="AW3791" t="s">
        <v>179</v>
      </c>
      <c r="AX3791">
        <v>0</v>
      </c>
      <c r="AY3791">
        <v>0</v>
      </c>
      <c r="AZ3791">
        <v>0</v>
      </c>
      <c r="BA3791">
        <v>0</v>
      </c>
      <c r="BB3791">
        <v>7</v>
      </c>
      <c r="BC3791" t="s">
        <v>694</v>
      </c>
      <c r="BD3791">
        <v>147762</v>
      </c>
      <c r="BE3791" t="s">
        <v>109</v>
      </c>
      <c r="BF3791" t="s">
        <v>693</v>
      </c>
      <c r="BG3791" t="s">
        <v>692</v>
      </c>
      <c r="BH3791" t="s">
        <v>691</v>
      </c>
      <c r="BL3791" t="s">
        <v>109</v>
      </c>
      <c r="BN3791" t="s">
        <v>112</v>
      </c>
      <c r="BO3791">
        <v>502040</v>
      </c>
      <c r="BP3791" t="s">
        <v>690</v>
      </c>
      <c r="BQ3791" t="s">
        <v>113</v>
      </c>
      <c r="BS3791" t="s">
        <v>113</v>
      </c>
      <c r="BU3791" t="s">
        <v>689</v>
      </c>
      <c r="BV3791">
        <v>21099</v>
      </c>
      <c r="BW3791">
        <v>75081</v>
      </c>
      <c r="BZ3791" t="s">
        <v>115</v>
      </c>
      <c r="CA3791" t="s">
        <v>99</v>
      </c>
      <c r="CB3791" s="2">
        <v>43221</v>
      </c>
      <c r="CC3791" s="2">
        <v>73050</v>
      </c>
      <c r="CE3791" t="s">
        <v>688</v>
      </c>
      <c r="CH3791" t="s">
        <v>119</v>
      </c>
      <c r="CJ3791" t="s">
        <v>109</v>
      </c>
      <c r="CK3791" t="s">
        <v>125</v>
      </c>
      <c r="CM3791" s="4">
        <v>44229.255555555559</v>
      </c>
      <c r="CN3791" t="s">
        <v>125</v>
      </c>
      <c r="CO3791" s="4">
        <v>44229.268055555556</v>
      </c>
      <c r="CQ3791" t="s">
        <v>109</v>
      </c>
      <c r="CR3791" t="s">
        <v>97</v>
      </c>
      <c r="CS3791" t="s">
        <v>109</v>
      </c>
    </row>
    <row r="3792" spans="1:97" x14ac:dyDescent="0.35">
      <c r="A3792" t="s">
        <v>96</v>
      </c>
      <c r="B3792" t="s">
        <v>97</v>
      </c>
      <c r="C3792" t="s">
        <v>698</v>
      </c>
      <c r="D3792" t="s">
        <v>99</v>
      </c>
      <c r="F3792" t="s">
        <v>837</v>
      </c>
      <c r="G3792" s="1">
        <v>0.04</v>
      </c>
      <c r="H3792" s="1"/>
      <c r="I3792" t="s">
        <v>100</v>
      </c>
      <c r="K3792" s="2">
        <v>44206</v>
      </c>
      <c r="L3792" t="s">
        <v>697</v>
      </c>
      <c r="M3792" t="s">
        <v>837</v>
      </c>
      <c r="N3792">
        <v>0</v>
      </c>
      <c r="O3792">
        <v>0</v>
      </c>
      <c r="P3792">
        <v>24.57</v>
      </c>
      <c r="Q3792" t="s">
        <v>121</v>
      </c>
      <c r="R3792" t="s">
        <v>159</v>
      </c>
      <c r="S3792">
        <v>24.57</v>
      </c>
      <c r="T3792">
        <v>0</v>
      </c>
      <c r="U3792">
        <v>0</v>
      </c>
      <c r="V3792">
        <v>0</v>
      </c>
      <c r="W3792" s="1">
        <v>2.5000000000000001E-2</v>
      </c>
      <c r="X3792" t="s">
        <v>103</v>
      </c>
      <c r="Y3792" s="4">
        <v>44206.416666666664</v>
      </c>
      <c r="Z3792" s="4">
        <v>44206.416666666664</v>
      </c>
      <c r="AA3792">
        <v>46873273</v>
      </c>
      <c r="AB3792" s="2">
        <v>44227</v>
      </c>
      <c r="AI3792" t="s">
        <v>104</v>
      </c>
      <c r="AJ3792" t="s">
        <v>148</v>
      </c>
      <c r="AK3792" t="s">
        <v>24</v>
      </c>
      <c r="AL3792" t="s">
        <v>24</v>
      </c>
      <c r="AN3792" t="s">
        <v>106</v>
      </c>
      <c r="AQ3792" t="s">
        <v>96</v>
      </c>
      <c r="AR3792" t="s">
        <v>695</v>
      </c>
      <c r="AS3792">
        <v>97017</v>
      </c>
      <c r="AT3792" t="s">
        <v>107</v>
      </c>
      <c r="AU3792" t="s">
        <v>108</v>
      </c>
      <c r="AW3792" t="s">
        <v>179</v>
      </c>
      <c r="AX3792">
        <v>0</v>
      </c>
      <c r="AY3792">
        <v>0</v>
      </c>
      <c r="AZ3792">
        <v>0</v>
      </c>
      <c r="BA3792">
        <v>0</v>
      </c>
      <c r="BB3792">
        <v>7</v>
      </c>
      <c r="BC3792" t="s">
        <v>694</v>
      </c>
      <c r="BD3792">
        <v>147762</v>
      </c>
      <c r="BE3792" t="s">
        <v>109</v>
      </c>
      <c r="BF3792" t="s">
        <v>693</v>
      </c>
      <c r="BG3792" t="s">
        <v>692</v>
      </c>
      <c r="BH3792" t="s">
        <v>691</v>
      </c>
      <c r="BL3792" t="s">
        <v>109</v>
      </c>
      <c r="BN3792" t="s">
        <v>112</v>
      </c>
      <c r="BO3792">
        <v>502040</v>
      </c>
      <c r="BP3792" t="s">
        <v>690</v>
      </c>
      <c r="BQ3792" t="s">
        <v>113</v>
      </c>
      <c r="BS3792" t="s">
        <v>113</v>
      </c>
      <c r="BU3792" t="s">
        <v>689</v>
      </c>
      <c r="BV3792">
        <v>21099</v>
      </c>
      <c r="BW3792">
        <v>75081</v>
      </c>
      <c r="BZ3792" t="s">
        <v>115</v>
      </c>
      <c r="CA3792" t="s">
        <v>99</v>
      </c>
      <c r="CB3792" s="2">
        <v>43221</v>
      </c>
      <c r="CC3792" s="2">
        <v>73050</v>
      </c>
      <c r="CE3792" t="s">
        <v>688</v>
      </c>
      <c r="CH3792" t="s">
        <v>119</v>
      </c>
      <c r="CJ3792" t="s">
        <v>109</v>
      </c>
      <c r="CK3792" t="s">
        <v>125</v>
      </c>
      <c r="CM3792" s="4">
        <v>44229.255555555559</v>
      </c>
      <c r="CN3792" t="s">
        <v>125</v>
      </c>
      <c r="CO3792" s="4">
        <v>44229.268055555556</v>
      </c>
      <c r="CQ3792" t="s">
        <v>109</v>
      </c>
      <c r="CR3792" t="s">
        <v>97</v>
      </c>
      <c r="CS3792" t="s">
        <v>109</v>
      </c>
    </row>
    <row r="3793" spans="1:97" x14ac:dyDescent="0.35">
      <c r="A3793" t="s">
        <v>96</v>
      </c>
      <c r="B3793" t="s">
        <v>97</v>
      </c>
      <c r="C3793" t="s">
        <v>698</v>
      </c>
      <c r="D3793" t="s">
        <v>99</v>
      </c>
      <c r="F3793" t="s">
        <v>837</v>
      </c>
      <c r="G3793" s="1">
        <v>479.12</v>
      </c>
      <c r="H3793" s="1"/>
      <c r="I3793" t="s">
        <v>100</v>
      </c>
      <c r="K3793" s="2">
        <v>44206</v>
      </c>
      <c r="L3793" t="s">
        <v>697</v>
      </c>
      <c r="M3793" t="s">
        <v>837</v>
      </c>
      <c r="N3793">
        <v>0</v>
      </c>
      <c r="O3793">
        <v>24.57</v>
      </c>
      <c r="P3793">
        <v>24.57</v>
      </c>
      <c r="Q3793" t="s">
        <v>121</v>
      </c>
      <c r="R3793" t="s">
        <v>147</v>
      </c>
      <c r="S3793">
        <v>24.57</v>
      </c>
      <c r="T3793">
        <v>0</v>
      </c>
      <c r="U3793">
        <v>0</v>
      </c>
      <c r="V3793">
        <v>0</v>
      </c>
      <c r="W3793" s="1">
        <v>19.5</v>
      </c>
      <c r="X3793" t="s">
        <v>103</v>
      </c>
      <c r="Y3793" s="4">
        <v>44206.416666666664</v>
      </c>
      <c r="Z3793" s="4">
        <v>44206.416666666664</v>
      </c>
      <c r="AA3793">
        <v>46873274</v>
      </c>
      <c r="AB3793" s="2">
        <v>44227</v>
      </c>
      <c r="AI3793" t="s">
        <v>104</v>
      </c>
      <c r="AJ3793" t="s">
        <v>105</v>
      </c>
      <c r="AK3793" t="s">
        <v>24</v>
      </c>
      <c r="AL3793" t="s">
        <v>24</v>
      </c>
      <c r="AN3793" t="s">
        <v>106</v>
      </c>
      <c r="AQ3793" t="s">
        <v>96</v>
      </c>
      <c r="AR3793" t="s">
        <v>695</v>
      </c>
      <c r="AS3793">
        <v>97017</v>
      </c>
      <c r="AT3793" t="s">
        <v>107</v>
      </c>
      <c r="AU3793" t="s">
        <v>108</v>
      </c>
      <c r="AW3793" t="s">
        <v>179</v>
      </c>
      <c r="AX3793">
        <v>0</v>
      </c>
      <c r="AY3793">
        <v>0</v>
      </c>
      <c r="AZ3793">
        <v>0</v>
      </c>
      <c r="BA3793">
        <v>0</v>
      </c>
      <c r="BB3793">
        <v>7</v>
      </c>
      <c r="BC3793" t="s">
        <v>694</v>
      </c>
      <c r="BD3793">
        <v>147762</v>
      </c>
      <c r="BE3793" t="s">
        <v>109</v>
      </c>
      <c r="BF3793" t="s">
        <v>693</v>
      </c>
      <c r="BG3793" t="s">
        <v>692</v>
      </c>
      <c r="BH3793" t="s">
        <v>691</v>
      </c>
      <c r="BL3793" t="s">
        <v>109</v>
      </c>
      <c r="BN3793" t="s">
        <v>112</v>
      </c>
      <c r="BO3793">
        <v>502040</v>
      </c>
      <c r="BP3793" t="s">
        <v>690</v>
      </c>
      <c r="BQ3793" t="s">
        <v>113</v>
      </c>
      <c r="BS3793" t="s">
        <v>113</v>
      </c>
      <c r="BU3793" t="s">
        <v>689</v>
      </c>
      <c r="BV3793">
        <v>21099</v>
      </c>
      <c r="BW3793">
        <v>75081</v>
      </c>
      <c r="BZ3793" t="s">
        <v>115</v>
      </c>
      <c r="CA3793" t="s">
        <v>99</v>
      </c>
      <c r="CB3793" s="2">
        <v>43221</v>
      </c>
      <c r="CC3793" s="2">
        <v>73050</v>
      </c>
      <c r="CE3793" t="s">
        <v>688</v>
      </c>
      <c r="CH3793" t="s">
        <v>119</v>
      </c>
      <c r="CJ3793" t="s">
        <v>109</v>
      </c>
      <c r="CK3793" t="s">
        <v>125</v>
      </c>
      <c r="CM3793" s="4">
        <v>44229.255555555559</v>
      </c>
      <c r="CN3793" t="s">
        <v>125</v>
      </c>
      <c r="CO3793" s="4">
        <v>44229.268055555556</v>
      </c>
      <c r="CQ3793" t="s">
        <v>109</v>
      </c>
      <c r="CR3793" t="s">
        <v>97</v>
      </c>
      <c r="CS3793" t="s">
        <v>109</v>
      </c>
    </row>
    <row r="3794" spans="1:97" x14ac:dyDescent="0.35">
      <c r="A3794" t="s">
        <v>96</v>
      </c>
      <c r="B3794" t="s">
        <v>97</v>
      </c>
      <c r="C3794" t="s">
        <v>698</v>
      </c>
      <c r="D3794" t="s">
        <v>99</v>
      </c>
      <c r="F3794" t="s">
        <v>814</v>
      </c>
      <c r="G3794" s="1">
        <v>458.45</v>
      </c>
      <c r="H3794" s="1"/>
      <c r="I3794" t="s">
        <v>100</v>
      </c>
      <c r="K3794" s="2">
        <v>44207</v>
      </c>
      <c r="L3794" t="s">
        <v>697</v>
      </c>
      <c r="M3794" t="s">
        <v>814</v>
      </c>
      <c r="N3794">
        <v>0</v>
      </c>
      <c r="O3794">
        <v>23.51</v>
      </c>
      <c r="P3794">
        <v>23.51</v>
      </c>
      <c r="Q3794" t="s">
        <v>121</v>
      </c>
      <c r="R3794" t="s">
        <v>147</v>
      </c>
      <c r="S3794">
        <v>23.51</v>
      </c>
      <c r="T3794">
        <v>0</v>
      </c>
      <c r="U3794">
        <v>0</v>
      </c>
      <c r="V3794">
        <v>0</v>
      </c>
      <c r="W3794" s="1">
        <v>19.5</v>
      </c>
      <c r="X3794" t="s">
        <v>103</v>
      </c>
      <c r="Y3794" s="4">
        <v>44207.357638888891</v>
      </c>
      <c r="Z3794" s="4">
        <v>44207.359722222223</v>
      </c>
      <c r="AA3794">
        <v>46873277</v>
      </c>
      <c r="AB3794" s="2">
        <v>44227</v>
      </c>
      <c r="AI3794" t="s">
        <v>104</v>
      </c>
      <c r="AJ3794" t="s">
        <v>105</v>
      </c>
      <c r="AK3794" t="s">
        <v>24</v>
      </c>
      <c r="AL3794" t="s">
        <v>24</v>
      </c>
      <c r="AN3794" t="s">
        <v>106</v>
      </c>
      <c r="AQ3794" t="s">
        <v>96</v>
      </c>
      <c r="AR3794" t="s">
        <v>695</v>
      </c>
      <c r="AS3794">
        <v>97017</v>
      </c>
      <c r="AT3794" t="s">
        <v>107</v>
      </c>
      <c r="AU3794" t="s">
        <v>108</v>
      </c>
      <c r="AW3794" t="s">
        <v>179</v>
      </c>
      <c r="AX3794">
        <v>0</v>
      </c>
      <c r="AY3794">
        <v>0</v>
      </c>
      <c r="AZ3794">
        <v>0</v>
      </c>
      <c r="BA3794">
        <v>0</v>
      </c>
      <c r="BB3794">
        <v>7</v>
      </c>
      <c r="BC3794" t="s">
        <v>694</v>
      </c>
      <c r="BD3794">
        <v>147762</v>
      </c>
      <c r="BE3794" t="s">
        <v>109</v>
      </c>
      <c r="BF3794" t="s">
        <v>693</v>
      </c>
      <c r="BG3794" t="s">
        <v>692</v>
      </c>
      <c r="BH3794" t="s">
        <v>691</v>
      </c>
      <c r="BL3794" t="s">
        <v>109</v>
      </c>
      <c r="BN3794" t="s">
        <v>112</v>
      </c>
      <c r="BO3794">
        <v>502040</v>
      </c>
      <c r="BP3794" t="s">
        <v>690</v>
      </c>
      <c r="BQ3794" t="s">
        <v>113</v>
      </c>
      <c r="BS3794" t="s">
        <v>113</v>
      </c>
      <c r="BU3794" t="s">
        <v>689</v>
      </c>
      <c r="BV3794">
        <v>21099</v>
      </c>
      <c r="BW3794">
        <v>75081</v>
      </c>
      <c r="BZ3794" t="s">
        <v>115</v>
      </c>
      <c r="CA3794" t="s">
        <v>99</v>
      </c>
      <c r="CB3794" s="2">
        <v>43221</v>
      </c>
      <c r="CC3794" s="2">
        <v>73050</v>
      </c>
      <c r="CE3794" t="s">
        <v>688</v>
      </c>
      <c r="CH3794" t="s">
        <v>119</v>
      </c>
      <c r="CJ3794" t="s">
        <v>109</v>
      </c>
      <c r="CK3794" t="s">
        <v>125</v>
      </c>
      <c r="CM3794" s="4">
        <v>44229.255555555559</v>
      </c>
      <c r="CN3794" t="s">
        <v>125</v>
      </c>
      <c r="CO3794" s="4">
        <v>44229.268055555556</v>
      </c>
      <c r="CQ3794" t="s">
        <v>109</v>
      </c>
      <c r="CR3794" t="s">
        <v>97</v>
      </c>
      <c r="CS3794" t="s">
        <v>109</v>
      </c>
    </row>
    <row r="3795" spans="1:97" x14ac:dyDescent="0.35">
      <c r="A3795" t="s">
        <v>96</v>
      </c>
      <c r="B3795" t="s">
        <v>97</v>
      </c>
      <c r="C3795" t="s">
        <v>698</v>
      </c>
      <c r="D3795" t="s">
        <v>99</v>
      </c>
      <c r="F3795" t="s">
        <v>813</v>
      </c>
      <c r="G3795" s="1">
        <v>3465.6</v>
      </c>
      <c r="H3795" s="1"/>
      <c r="I3795" t="s">
        <v>100</v>
      </c>
      <c r="K3795" s="2">
        <v>44211</v>
      </c>
      <c r="L3795" t="s">
        <v>697</v>
      </c>
      <c r="M3795" t="s">
        <v>813</v>
      </c>
      <c r="N3795">
        <v>22.8</v>
      </c>
      <c r="O3795">
        <v>22.8</v>
      </c>
      <c r="P3795">
        <v>22.8</v>
      </c>
      <c r="Q3795" t="s">
        <v>121</v>
      </c>
      <c r="R3795" t="s">
        <v>120</v>
      </c>
      <c r="S3795">
        <v>22.8</v>
      </c>
      <c r="T3795">
        <v>0</v>
      </c>
      <c r="U3795">
        <v>0</v>
      </c>
      <c r="V3795">
        <v>0</v>
      </c>
      <c r="W3795" s="1">
        <v>152</v>
      </c>
      <c r="X3795" t="s">
        <v>103</v>
      </c>
      <c r="Y3795" s="4">
        <v>44211.478472222225</v>
      </c>
      <c r="Z3795" s="4">
        <v>44211.479166666664</v>
      </c>
      <c r="AA3795">
        <v>46873284</v>
      </c>
      <c r="AB3795" s="2">
        <v>44227</v>
      </c>
      <c r="AI3795" t="s">
        <v>104</v>
      </c>
      <c r="AJ3795" t="s">
        <v>105</v>
      </c>
      <c r="AK3795" t="s">
        <v>24</v>
      </c>
      <c r="AL3795" t="s">
        <v>24</v>
      </c>
      <c r="AN3795" t="s">
        <v>106</v>
      </c>
      <c r="AQ3795" t="s">
        <v>96</v>
      </c>
      <c r="AR3795" t="s">
        <v>695</v>
      </c>
      <c r="AS3795">
        <v>97017</v>
      </c>
      <c r="AT3795" t="s">
        <v>107</v>
      </c>
      <c r="AU3795" t="s">
        <v>108</v>
      </c>
      <c r="AW3795" t="s">
        <v>179</v>
      </c>
      <c r="AX3795">
        <v>0</v>
      </c>
      <c r="AY3795">
        <v>0</v>
      </c>
      <c r="AZ3795">
        <v>0</v>
      </c>
      <c r="BA3795">
        <v>0</v>
      </c>
      <c r="BB3795">
        <v>7</v>
      </c>
      <c r="BC3795" t="s">
        <v>694</v>
      </c>
      <c r="BD3795">
        <v>147762</v>
      </c>
      <c r="BE3795" t="s">
        <v>109</v>
      </c>
      <c r="BF3795" t="s">
        <v>693</v>
      </c>
      <c r="BG3795" t="s">
        <v>692</v>
      </c>
      <c r="BH3795" t="s">
        <v>691</v>
      </c>
      <c r="BL3795" t="s">
        <v>109</v>
      </c>
      <c r="BN3795" t="s">
        <v>112</v>
      </c>
      <c r="BO3795">
        <v>502040</v>
      </c>
      <c r="BP3795" t="s">
        <v>690</v>
      </c>
      <c r="BQ3795" t="s">
        <v>113</v>
      </c>
      <c r="BS3795" t="s">
        <v>113</v>
      </c>
      <c r="BU3795" t="s">
        <v>689</v>
      </c>
      <c r="BV3795">
        <v>21099</v>
      </c>
      <c r="BW3795">
        <v>75081</v>
      </c>
      <c r="BZ3795" t="s">
        <v>115</v>
      </c>
      <c r="CA3795" t="s">
        <v>99</v>
      </c>
      <c r="CB3795" s="2">
        <v>43221</v>
      </c>
      <c r="CC3795" s="2">
        <v>73050</v>
      </c>
      <c r="CE3795" t="s">
        <v>688</v>
      </c>
      <c r="CH3795" t="s">
        <v>119</v>
      </c>
      <c r="CJ3795" t="s">
        <v>109</v>
      </c>
      <c r="CK3795" t="s">
        <v>125</v>
      </c>
      <c r="CM3795" s="4">
        <v>44229.255555555559</v>
      </c>
      <c r="CN3795" t="s">
        <v>125</v>
      </c>
      <c r="CO3795" s="4">
        <v>44229.268055555556</v>
      </c>
      <c r="CQ3795" t="s">
        <v>109</v>
      </c>
      <c r="CR3795" t="s">
        <v>97</v>
      </c>
      <c r="CS3795" t="s">
        <v>109</v>
      </c>
    </row>
    <row r="3796" spans="1:97" x14ac:dyDescent="0.35">
      <c r="A3796" t="s">
        <v>96</v>
      </c>
      <c r="B3796" t="s">
        <v>97</v>
      </c>
      <c r="C3796" t="s">
        <v>698</v>
      </c>
      <c r="D3796" t="s">
        <v>99</v>
      </c>
      <c r="F3796" t="s">
        <v>813</v>
      </c>
      <c r="G3796" s="1">
        <v>207.94</v>
      </c>
      <c r="H3796" s="1"/>
      <c r="I3796" t="s">
        <v>100</v>
      </c>
      <c r="K3796" s="2">
        <v>44211</v>
      </c>
      <c r="L3796" t="s">
        <v>697</v>
      </c>
      <c r="M3796" t="s">
        <v>813</v>
      </c>
      <c r="N3796">
        <v>0</v>
      </c>
      <c r="O3796">
        <v>0</v>
      </c>
      <c r="P3796">
        <v>22.8</v>
      </c>
      <c r="Q3796" t="s">
        <v>121</v>
      </c>
      <c r="R3796" t="s">
        <v>120</v>
      </c>
      <c r="S3796">
        <v>22.8</v>
      </c>
      <c r="T3796">
        <v>0</v>
      </c>
      <c r="U3796">
        <v>0</v>
      </c>
      <c r="V3796">
        <v>0</v>
      </c>
      <c r="W3796" s="1">
        <v>152</v>
      </c>
      <c r="X3796" t="s">
        <v>103</v>
      </c>
      <c r="Y3796" s="4">
        <v>44211.478472222225</v>
      </c>
      <c r="Z3796" s="4">
        <v>44211.479166666664</v>
      </c>
      <c r="AA3796">
        <v>46873284</v>
      </c>
      <c r="AB3796" s="2">
        <v>44227</v>
      </c>
      <c r="AI3796" t="s">
        <v>104</v>
      </c>
      <c r="AJ3796" t="s">
        <v>148</v>
      </c>
      <c r="AK3796" t="s">
        <v>24</v>
      </c>
      <c r="AL3796" t="s">
        <v>24</v>
      </c>
      <c r="AN3796" t="s">
        <v>106</v>
      </c>
      <c r="AQ3796" t="s">
        <v>96</v>
      </c>
      <c r="AR3796" t="s">
        <v>695</v>
      </c>
      <c r="AS3796">
        <v>97017</v>
      </c>
      <c r="AT3796" t="s">
        <v>107</v>
      </c>
      <c r="AU3796" t="s">
        <v>108</v>
      </c>
      <c r="AW3796" t="s">
        <v>179</v>
      </c>
      <c r="AX3796">
        <v>0</v>
      </c>
      <c r="AY3796">
        <v>0</v>
      </c>
      <c r="AZ3796">
        <v>0</v>
      </c>
      <c r="BA3796">
        <v>0</v>
      </c>
      <c r="BB3796">
        <v>7</v>
      </c>
      <c r="BC3796" t="s">
        <v>694</v>
      </c>
      <c r="BD3796">
        <v>147762</v>
      </c>
      <c r="BE3796" t="s">
        <v>109</v>
      </c>
      <c r="BF3796" t="s">
        <v>693</v>
      </c>
      <c r="BG3796" t="s">
        <v>692</v>
      </c>
      <c r="BH3796" t="s">
        <v>691</v>
      </c>
      <c r="BL3796" t="s">
        <v>109</v>
      </c>
      <c r="BN3796" t="s">
        <v>112</v>
      </c>
      <c r="BO3796">
        <v>502040</v>
      </c>
      <c r="BP3796" t="s">
        <v>690</v>
      </c>
      <c r="BQ3796" t="s">
        <v>113</v>
      </c>
      <c r="BS3796" t="s">
        <v>113</v>
      </c>
      <c r="BU3796" t="s">
        <v>689</v>
      </c>
      <c r="BV3796">
        <v>21099</v>
      </c>
      <c r="BW3796">
        <v>75081</v>
      </c>
      <c r="BZ3796" t="s">
        <v>115</v>
      </c>
      <c r="CA3796" t="s">
        <v>99</v>
      </c>
      <c r="CB3796" s="2">
        <v>43221</v>
      </c>
      <c r="CC3796" s="2">
        <v>73050</v>
      </c>
      <c r="CE3796" t="s">
        <v>688</v>
      </c>
      <c r="CH3796" t="s">
        <v>119</v>
      </c>
      <c r="CJ3796" t="s">
        <v>109</v>
      </c>
      <c r="CK3796" t="s">
        <v>125</v>
      </c>
      <c r="CM3796" s="4">
        <v>44229.255555555559</v>
      </c>
      <c r="CN3796" t="s">
        <v>125</v>
      </c>
      <c r="CO3796" s="4">
        <v>44229.268055555556</v>
      </c>
      <c r="CQ3796" t="s">
        <v>109</v>
      </c>
      <c r="CR3796" t="s">
        <v>97</v>
      </c>
      <c r="CS3796" t="s">
        <v>109</v>
      </c>
    </row>
    <row r="3797" spans="1:97" x14ac:dyDescent="0.35">
      <c r="A3797" t="s">
        <v>96</v>
      </c>
      <c r="B3797" t="s">
        <v>97</v>
      </c>
      <c r="C3797" t="s">
        <v>698</v>
      </c>
      <c r="D3797" t="s">
        <v>99</v>
      </c>
      <c r="F3797" t="s">
        <v>812</v>
      </c>
      <c r="G3797" s="1">
        <v>0.04</v>
      </c>
      <c r="H3797" s="1"/>
      <c r="I3797" t="s">
        <v>100</v>
      </c>
      <c r="K3797" s="2">
        <v>44212</v>
      </c>
      <c r="L3797" t="s">
        <v>697</v>
      </c>
      <c r="M3797" t="s">
        <v>812</v>
      </c>
      <c r="N3797">
        <v>0</v>
      </c>
      <c r="O3797">
        <v>0</v>
      </c>
      <c r="P3797">
        <v>24.04</v>
      </c>
      <c r="Q3797" t="s">
        <v>121</v>
      </c>
      <c r="R3797" t="s">
        <v>159</v>
      </c>
      <c r="S3797">
        <v>24.04</v>
      </c>
      <c r="T3797">
        <v>0</v>
      </c>
      <c r="U3797">
        <v>0</v>
      </c>
      <c r="V3797">
        <v>0</v>
      </c>
      <c r="W3797" s="1">
        <v>2.5000000000000001E-2</v>
      </c>
      <c r="X3797" t="s">
        <v>103</v>
      </c>
      <c r="Y3797" s="4">
        <v>44212.479166666664</v>
      </c>
      <c r="Z3797" s="4">
        <v>44212.479861111111</v>
      </c>
      <c r="AA3797">
        <v>46873288</v>
      </c>
      <c r="AB3797" s="2">
        <v>44227</v>
      </c>
      <c r="AI3797" t="s">
        <v>104</v>
      </c>
      <c r="AJ3797" t="s">
        <v>148</v>
      </c>
      <c r="AK3797" t="s">
        <v>24</v>
      </c>
      <c r="AL3797" t="s">
        <v>24</v>
      </c>
      <c r="AN3797" t="s">
        <v>106</v>
      </c>
      <c r="AQ3797" t="s">
        <v>96</v>
      </c>
      <c r="AR3797" t="s">
        <v>695</v>
      </c>
      <c r="AS3797">
        <v>97017</v>
      </c>
      <c r="AT3797" t="s">
        <v>107</v>
      </c>
      <c r="AU3797" t="s">
        <v>108</v>
      </c>
      <c r="AW3797" t="s">
        <v>179</v>
      </c>
      <c r="AX3797">
        <v>0</v>
      </c>
      <c r="AY3797">
        <v>0</v>
      </c>
      <c r="AZ3797">
        <v>0</v>
      </c>
      <c r="BA3797">
        <v>0</v>
      </c>
      <c r="BB3797">
        <v>7</v>
      </c>
      <c r="BC3797" t="s">
        <v>694</v>
      </c>
      <c r="BD3797">
        <v>147762</v>
      </c>
      <c r="BE3797" t="s">
        <v>109</v>
      </c>
      <c r="BF3797" t="s">
        <v>693</v>
      </c>
      <c r="BG3797" t="s">
        <v>692</v>
      </c>
      <c r="BH3797" t="s">
        <v>691</v>
      </c>
      <c r="BL3797" t="s">
        <v>109</v>
      </c>
      <c r="BN3797" t="s">
        <v>112</v>
      </c>
      <c r="BO3797">
        <v>502040</v>
      </c>
      <c r="BP3797" t="s">
        <v>690</v>
      </c>
      <c r="BQ3797" t="s">
        <v>113</v>
      </c>
      <c r="BS3797" t="s">
        <v>113</v>
      </c>
      <c r="BU3797" t="s">
        <v>689</v>
      </c>
      <c r="BV3797">
        <v>21099</v>
      </c>
      <c r="BW3797">
        <v>75081</v>
      </c>
      <c r="BZ3797" t="s">
        <v>115</v>
      </c>
      <c r="CA3797" t="s">
        <v>99</v>
      </c>
      <c r="CB3797" s="2">
        <v>43221</v>
      </c>
      <c r="CC3797" s="2">
        <v>73050</v>
      </c>
      <c r="CE3797" t="s">
        <v>688</v>
      </c>
      <c r="CH3797" t="s">
        <v>119</v>
      </c>
      <c r="CJ3797" t="s">
        <v>109</v>
      </c>
      <c r="CK3797" t="s">
        <v>125</v>
      </c>
      <c r="CM3797" s="4">
        <v>44229.255555555559</v>
      </c>
      <c r="CN3797" t="s">
        <v>125</v>
      </c>
      <c r="CO3797" s="4">
        <v>44229.268055555556</v>
      </c>
      <c r="CQ3797" t="s">
        <v>109</v>
      </c>
      <c r="CR3797" t="s">
        <v>97</v>
      </c>
      <c r="CS3797" t="s">
        <v>109</v>
      </c>
    </row>
    <row r="3798" spans="1:97" x14ac:dyDescent="0.35">
      <c r="A3798" t="s">
        <v>96</v>
      </c>
      <c r="B3798" t="s">
        <v>97</v>
      </c>
      <c r="C3798" t="s">
        <v>698</v>
      </c>
      <c r="D3798" t="s">
        <v>99</v>
      </c>
      <c r="F3798" t="s">
        <v>763</v>
      </c>
      <c r="G3798" s="1">
        <v>0.03</v>
      </c>
      <c r="H3798" s="1"/>
      <c r="I3798" t="s">
        <v>100</v>
      </c>
      <c r="K3798" s="2">
        <v>44214</v>
      </c>
      <c r="L3798" t="s">
        <v>697</v>
      </c>
      <c r="M3798" t="s">
        <v>763</v>
      </c>
      <c r="N3798">
        <v>0</v>
      </c>
      <c r="O3798">
        <v>0</v>
      </c>
      <c r="P3798">
        <v>23.38</v>
      </c>
      <c r="Q3798" t="s">
        <v>121</v>
      </c>
      <c r="R3798" t="s">
        <v>159</v>
      </c>
      <c r="S3798">
        <v>23.38</v>
      </c>
      <c r="T3798">
        <v>0</v>
      </c>
      <c r="U3798">
        <v>0</v>
      </c>
      <c r="V3798">
        <v>0</v>
      </c>
      <c r="W3798" s="1">
        <v>2.5000000000000001E-2</v>
      </c>
      <c r="X3798" t="s">
        <v>103</v>
      </c>
      <c r="Y3798" s="4">
        <v>44214.480555555558</v>
      </c>
      <c r="Z3798" s="4">
        <v>44214.480555555558</v>
      </c>
      <c r="AA3798">
        <v>46873291</v>
      </c>
      <c r="AB3798" s="2">
        <v>44227</v>
      </c>
      <c r="AI3798" t="s">
        <v>104</v>
      </c>
      <c r="AJ3798" t="s">
        <v>148</v>
      </c>
      <c r="AK3798" t="s">
        <v>24</v>
      </c>
      <c r="AL3798" t="s">
        <v>24</v>
      </c>
      <c r="AN3798" t="s">
        <v>106</v>
      </c>
      <c r="AQ3798" t="s">
        <v>96</v>
      </c>
      <c r="AR3798" t="s">
        <v>695</v>
      </c>
      <c r="AS3798">
        <v>97017</v>
      </c>
      <c r="AT3798" t="s">
        <v>107</v>
      </c>
      <c r="AU3798" t="s">
        <v>108</v>
      </c>
      <c r="AW3798" t="s">
        <v>179</v>
      </c>
      <c r="AX3798">
        <v>0</v>
      </c>
      <c r="AY3798">
        <v>0</v>
      </c>
      <c r="AZ3798">
        <v>0</v>
      </c>
      <c r="BA3798">
        <v>0</v>
      </c>
      <c r="BB3798">
        <v>7</v>
      </c>
      <c r="BC3798" t="s">
        <v>694</v>
      </c>
      <c r="BD3798">
        <v>147762</v>
      </c>
      <c r="BE3798" t="s">
        <v>109</v>
      </c>
      <c r="BF3798" t="s">
        <v>693</v>
      </c>
      <c r="BG3798" t="s">
        <v>692</v>
      </c>
      <c r="BH3798" t="s">
        <v>691</v>
      </c>
      <c r="BL3798" t="s">
        <v>109</v>
      </c>
      <c r="BN3798" t="s">
        <v>112</v>
      </c>
      <c r="BO3798">
        <v>502040</v>
      </c>
      <c r="BP3798" t="s">
        <v>690</v>
      </c>
      <c r="BQ3798" t="s">
        <v>113</v>
      </c>
      <c r="BS3798" t="s">
        <v>113</v>
      </c>
      <c r="BU3798" t="s">
        <v>689</v>
      </c>
      <c r="BV3798">
        <v>21099</v>
      </c>
      <c r="BW3798">
        <v>75081</v>
      </c>
      <c r="BZ3798" t="s">
        <v>115</v>
      </c>
      <c r="CA3798" t="s">
        <v>99</v>
      </c>
      <c r="CB3798" s="2">
        <v>43221</v>
      </c>
      <c r="CC3798" s="2">
        <v>73050</v>
      </c>
      <c r="CE3798" t="s">
        <v>688</v>
      </c>
      <c r="CH3798" t="s">
        <v>119</v>
      </c>
      <c r="CJ3798" t="s">
        <v>109</v>
      </c>
      <c r="CK3798" t="s">
        <v>125</v>
      </c>
      <c r="CM3798" s="4">
        <v>44229.255555555559</v>
      </c>
      <c r="CN3798" t="s">
        <v>125</v>
      </c>
      <c r="CO3798" s="4">
        <v>44229.268055555556</v>
      </c>
      <c r="CQ3798" t="s">
        <v>109</v>
      </c>
      <c r="CR3798" t="s">
        <v>97</v>
      </c>
      <c r="CS3798" t="s">
        <v>109</v>
      </c>
    </row>
    <row r="3799" spans="1:97" x14ac:dyDescent="0.35">
      <c r="A3799" t="s">
        <v>96</v>
      </c>
      <c r="B3799" t="s">
        <v>97</v>
      </c>
      <c r="C3799" t="s">
        <v>698</v>
      </c>
      <c r="D3799" t="s">
        <v>99</v>
      </c>
      <c r="F3799" t="s">
        <v>762</v>
      </c>
      <c r="G3799" s="1">
        <v>211.95</v>
      </c>
      <c r="H3799" s="1"/>
      <c r="I3799" t="s">
        <v>100</v>
      </c>
      <c r="K3799" s="2">
        <v>44215</v>
      </c>
      <c r="L3799" t="s">
        <v>697</v>
      </c>
      <c r="M3799" t="s">
        <v>762</v>
      </c>
      <c r="N3799">
        <v>0</v>
      </c>
      <c r="O3799">
        <v>0</v>
      </c>
      <c r="P3799">
        <v>23.24</v>
      </c>
      <c r="Q3799" t="s">
        <v>121</v>
      </c>
      <c r="R3799" t="s">
        <v>120</v>
      </c>
      <c r="S3799">
        <v>23.24</v>
      </c>
      <c r="T3799">
        <v>0</v>
      </c>
      <c r="U3799">
        <v>0</v>
      </c>
      <c r="V3799">
        <v>0</v>
      </c>
      <c r="W3799" s="1">
        <v>152</v>
      </c>
      <c r="X3799" t="s">
        <v>103</v>
      </c>
      <c r="Y3799" s="4">
        <v>44215.481249999997</v>
      </c>
      <c r="Z3799" s="4">
        <v>44215.481249999997</v>
      </c>
      <c r="AA3799">
        <v>46873293</v>
      </c>
      <c r="AB3799" s="2">
        <v>44227</v>
      </c>
      <c r="AI3799" t="s">
        <v>104</v>
      </c>
      <c r="AJ3799" t="s">
        <v>148</v>
      </c>
      <c r="AK3799" t="s">
        <v>24</v>
      </c>
      <c r="AL3799" t="s">
        <v>24</v>
      </c>
      <c r="AN3799" t="s">
        <v>106</v>
      </c>
      <c r="AQ3799" t="s">
        <v>96</v>
      </c>
      <c r="AR3799" t="s">
        <v>695</v>
      </c>
      <c r="AS3799">
        <v>97017</v>
      </c>
      <c r="AT3799" t="s">
        <v>107</v>
      </c>
      <c r="AU3799" t="s">
        <v>108</v>
      </c>
      <c r="AW3799" t="s">
        <v>179</v>
      </c>
      <c r="AX3799">
        <v>0</v>
      </c>
      <c r="AY3799">
        <v>0</v>
      </c>
      <c r="AZ3799">
        <v>0</v>
      </c>
      <c r="BA3799">
        <v>0</v>
      </c>
      <c r="BB3799">
        <v>7</v>
      </c>
      <c r="BC3799" t="s">
        <v>694</v>
      </c>
      <c r="BD3799">
        <v>147762</v>
      </c>
      <c r="BE3799" t="s">
        <v>109</v>
      </c>
      <c r="BF3799" t="s">
        <v>693</v>
      </c>
      <c r="BG3799" t="s">
        <v>692</v>
      </c>
      <c r="BH3799" t="s">
        <v>691</v>
      </c>
      <c r="BL3799" t="s">
        <v>109</v>
      </c>
      <c r="BN3799" t="s">
        <v>112</v>
      </c>
      <c r="BO3799">
        <v>502040</v>
      </c>
      <c r="BP3799" t="s">
        <v>690</v>
      </c>
      <c r="BQ3799" t="s">
        <v>113</v>
      </c>
      <c r="BS3799" t="s">
        <v>113</v>
      </c>
      <c r="BU3799" t="s">
        <v>689</v>
      </c>
      <c r="BV3799">
        <v>21099</v>
      </c>
      <c r="BW3799">
        <v>75081</v>
      </c>
      <c r="BZ3799" t="s">
        <v>115</v>
      </c>
      <c r="CA3799" t="s">
        <v>99</v>
      </c>
      <c r="CB3799" s="2">
        <v>43221</v>
      </c>
      <c r="CC3799" s="2">
        <v>73050</v>
      </c>
      <c r="CE3799" t="s">
        <v>688</v>
      </c>
      <c r="CH3799" t="s">
        <v>119</v>
      </c>
      <c r="CJ3799" t="s">
        <v>109</v>
      </c>
      <c r="CK3799" t="s">
        <v>125</v>
      </c>
      <c r="CM3799" s="4">
        <v>44229.255555555559</v>
      </c>
      <c r="CN3799" t="s">
        <v>125</v>
      </c>
      <c r="CO3799" s="4">
        <v>44229.268055555556</v>
      </c>
      <c r="CQ3799" t="s">
        <v>109</v>
      </c>
      <c r="CR3799" t="s">
        <v>97</v>
      </c>
      <c r="CS3799" t="s">
        <v>109</v>
      </c>
    </row>
    <row r="3800" spans="1:97" x14ac:dyDescent="0.35">
      <c r="A3800" t="s">
        <v>96</v>
      </c>
      <c r="B3800" t="s">
        <v>97</v>
      </c>
      <c r="C3800" t="s">
        <v>698</v>
      </c>
      <c r="D3800" t="s">
        <v>99</v>
      </c>
      <c r="F3800" t="s">
        <v>761</v>
      </c>
      <c r="G3800" s="1">
        <v>0.6</v>
      </c>
      <c r="H3800" s="1"/>
      <c r="I3800" t="s">
        <v>100</v>
      </c>
      <c r="K3800" s="2">
        <v>44217</v>
      </c>
      <c r="L3800" t="s">
        <v>697</v>
      </c>
      <c r="M3800" t="s">
        <v>761</v>
      </c>
      <c r="N3800">
        <v>0</v>
      </c>
      <c r="O3800">
        <v>24.04</v>
      </c>
      <c r="P3800">
        <v>24.04</v>
      </c>
      <c r="Q3800" t="s">
        <v>121</v>
      </c>
      <c r="R3800" t="s">
        <v>159</v>
      </c>
      <c r="S3800">
        <v>24.04</v>
      </c>
      <c r="T3800">
        <v>0</v>
      </c>
      <c r="U3800">
        <v>0</v>
      </c>
      <c r="V3800">
        <v>0</v>
      </c>
      <c r="W3800" s="1">
        <v>2.5000000000000001E-2</v>
      </c>
      <c r="X3800" t="s">
        <v>103</v>
      </c>
      <c r="Y3800" s="4">
        <v>44217.431250000001</v>
      </c>
      <c r="Z3800" s="4">
        <v>44217.432638888888</v>
      </c>
      <c r="AA3800">
        <v>46873297</v>
      </c>
      <c r="AB3800" s="2">
        <v>44227</v>
      </c>
      <c r="AI3800" t="s">
        <v>104</v>
      </c>
      <c r="AJ3800" t="s">
        <v>105</v>
      </c>
      <c r="AK3800" t="s">
        <v>24</v>
      </c>
      <c r="AL3800" t="s">
        <v>24</v>
      </c>
      <c r="AN3800" t="s">
        <v>106</v>
      </c>
      <c r="AQ3800" t="s">
        <v>96</v>
      </c>
      <c r="AR3800" t="s">
        <v>695</v>
      </c>
      <c r="AS3800">
        <v>97017</v>
      </c>
      <c r="AT3800" t="s">
        <v>107</v>
      </c>
      <c r="AU3800" t="s">
        <v>108</v>
      </c>
      <c r="AW3800" t="s">
        <v>179</v>
      </c>
      <c r="AX3800">
        <v>0</v>
      </c>
      <c r="AY3800">
        <v>0</v>
      </c>
      <c r="AZ3800">
        <v>0</v>
      </c>
      <c r="BA3800">
        <v>0</v>
      </c>
      <c r="BB3800">
        <v>7</v>
      </c>
      <c r="BC3800" t="s">
        <v>694</v>
      </c>
      <c r="BD3800">
        <v>147762</v>
      </c>
      <c r="BE3800" t="s">
        <v>109</v>
      </c>
      <c r="BF3800" t="s">
        <v>693</v>
      </c>
      <c r="BG3800" t="s">
        <v>692</v>
      </c>
      <c r="BH3800" t="s">
        <v>691</v>
      </c>
      <c r="BL3800" t="s">
        <v>109</v>
      </c>
      <c r="BN3800" t="s">
        <v>112</v>
      </c>
      <c r="BO3800">
        <v>502040</v>
      </c>
      <c r="BP3800" t="s">
        <v>690</v>
      </c>
      <c r="BQ3800" t="s">
        <v>113</v>
      </c>
      <c r="BS3800" t="s">
        <v>113</v>
      </c>
      <c r="BU3800" t="s">
        <v>689</v>
      </c>
      <c r="BV3800">
        <v>21099</v>
      </c>
      <c r="BW3800">
        <v>75081</v>
      </c>
      <c r="BZ3800" t="s">
        <v>115</v>
      </c>
      <c r="CA3800" t="s">
        <v>99</v>
      </c>
      <c r="CB3800" s="2">
        <v>43221</v>
      </c>
      <c r="CC3800" s="2">
        <v>73050</v>
      </c>
      <c r="CE3800" t="s">
        <v>688</v>
      </c>
      <c r="CH3800" t="s">
        <v>119</v>
      </c>
      <c r="CJ3800" t="s">
        <v>109</v>
      </c>
      <c r="CK3800" t="s">
        <v>125</v>
      </c>
      <c r="CM3800" s="4">
        <v>44229.255555555559</v>
      </c>
      <c r="CN3800" t="s">
        <v>125</v>
      </c>
      <c r="CO3800" s="4">
        <v>44229.268055555556</v>
      </c>
      <c r="CQ3800" t="s">
        <v>109</v>
      </c>
      <c r="CR3800" t="s">
        <v>97</v>
      </c>
      <c r="CS3800" t="s">
        <v>109</v>
      </c>
    </row>
    <row r="3801" spans="1:97" x14ac:dyDescent="0.35">
      <c r="A3801" t="s">
        <v>96</v>
      </c>
      <c r="B3801" t="s">
        <v>97</v>
      </c>
      <c r="C3801" t="s">
        <v>698</v>
      </c>
      <c r="D3801" t="s">
        <v>99</v>
      </c>
      <c r="F3801" t="s">
        <v>760</v>
      </c>
      <c r="G3801" s="1">
        <v>27.41</v>
      </c>
      <c r="H3801" s="1"/>
      <c r="I3801" t="s">
        <v>100</v>
      </c>
      <c r="K3801" s="2">
        <v>44223</v>
      </c>
      <c r="L3801" t="s">
        <v>697</v>
      </c>
      <c r="M3801" t="s">
        <v>760</v>
      </c>
      <c r="N3801">
        <v>0</v>
      </c>
      <c r="O3801">
        <v>0</v>
      </c>
      <c r="P3801">
        <v>23.43</v>
      </c>
      <c r="Q3801" t="s">
        <v>121</v>
      </c>
      <c r="R3801" t="s">
        <v>147</v>
      </c>
      <c r="S3801">
        <v>23.43</v>
      </c>
      <c r="T3801">
        <v>0</v>
      </c>
      <c r="U3801">
        <v>0</v>
      </c>
      <c r="V3801">
        <v>0</v>
      </c>
      <c r="W3801" s="1">
        <v>19.5</v>
      </c>
      <c r="X3801" t="s">
        <v>103</v>
      </c>
      <c r="Y3801" s="4">
        <v>44223.413194444445</v>
      </c>
      <c r="Z3801" s="4">
        <v>44223.413888888892</v>
      </c>
      <c r="AA3801">
        <v>46873301</v>
      </c>
      <c r="AB3801" s="2">
        <v>44227</v>
      </c>
      <c r="AI3801" t="s">
        <v>104</v>
      </c>
      <c r="AJ3801" t="s">
        <v>148</v>
      </c>
      <c r="AK3801" t="s">
        <v>24</v>
      </c>
      <c r="AL3801" t="s">
        <v>24</v>
      </c>
      <c r="AN3801" t="s">
        <v>106</v>
      </c>
      <c r="AQ3801" t="s">
        <v>96</v>
      </c>
      <c r="AR3801" t="s">
        <v>695</v>
      </c>
      <c r="AS3801">
        <v>97017</v>
      </c>
      <c r="AT3801" t="s">
        <v>107</v>
      </c>
      <c r="AU3801" t="s">
        <v>108</v>
      </c>
      <c r="AW3801" t="s">
        <v>179</v>
      </c>
      <c r="AX3801">
        <v>0</v>
      </c>
      <c r="AY3801">
        <v>0</v>
      </c>
      <c r="AZ3801">
        <v>0</v>
      </c>
      <c r="BA3801">
        <v>0</v>
      </c>
      <c r="BB3801">
        <v>7</v>
      </c>
      <c r="BC3801" t="s">
        <v>694</v>
      </c>
      <c r="BD3801">
        <v>147762</v>
      </c>
      <c r="BE3801" t="s">
        <v>109</v>
      </c>
      <c r="BF3801" t="s">
        <v>693</v>
      </c>
      <c r="BG3801" t="s">
        <v>692</v>
      </c>
      <c r="BH3801" t="s">
        <v>691</v>
      </c>
      <c r="BL3801" t="s">
        <v>109</v>
      </c>
      <c r="BN3801" t="s">
        <v>112</v>
      </c>
      <c r="BO3801">
        <v>502040</v>
      </c>
      <c r="BP3801" t="s">
        <v>690</v>
      </c>
      <c r="BQ3801" t="s">
        <v>113</v>
      </c>
      <c r="BS3801" t="s">
        <v>113</v>
      </c>
      <c r="BU3801" t="s">
        <v>689</v>
      </c>
      <c r="BV3801">
        <v>21099</v>
      </c>
      <c r="BW3801">
        <v>75081</v>
      </c>
      <c r="BZ3801" t="s">
        <v>115</v>
      </c>
      <c r="CA3801" t="s">
        <v>99</v>
      </c>
      <c r="CB3801" s="2">
        <v>43221</v>
      </c>
      <c r="CC3801" s="2">
        <v>73050</v>
      </c>
      <c r="CE3801" t="s">
        <v>688</v>
      </c>
      <c r="CH3801" t="s">
        <v>119</v>
      </c>
      <c r="CJ3801" t="s">
        <v>109</v>
      </c>
      <c r="CK3801" t="s">
        <v>125</v>
      </c>
      <c r="CM3801" s="4">
        <v>44229.255555555559</v>
      </c>
      <c r="CN3801" t="s">
        <v>125</v>
      </c>
      <c r="CO3801" s="4">
        <v>44229.268055555556</v>
      </c>
      <c r="CQ3801" t="s">
        <v>109</v>
      </c>
      <c r="CR3801" t="s">
        <v>97</v>
      </c>
      <c r="CS3801" t="s">
        <v>109</v>
      </c>
    </row>
    <row r="3802" spans="1:97" x14ac:dyDescent="0.35">
      <c r="A3802" t="s">
        <v>96</v>
      </c>
      <c r="B3802" t="s">
        <v>97</v>
      </c>
      <c r="C3802" t="s">
        <v>698</v>
      </c>
      <c r="D3802" t="s">
        <v>99</v>
      </c>
      <c r="F3802" t="s">
        <v>758</v>
      </c>
      <c r="G3802" s="1">
        <v>464.1</v>
      </c>
      <c r="H3802" s="1"/>
      <c r="I3802" t="s">
        <v>100</v>
      </c>
      <c r="K3802" s="2">
        <v>44229</v>
      </c>
      <c r="L3802" t="s">
        <v>697</v>
      </c>
      <c r="M3802" t="s">
        <v>758</v>
      </c>
      <c r="N3802">
        <v>0</v>
      </c>
      <c r="O3802">
        <v>23.8</v>
      </c>
      <c r="P3802">
        <v>23.8</v>
      </c>
      <c r="Q3802" t="s">
        <v>121</v>
      </c>
      <c r="R3802" t="s">
        <v>147</v>
      </c>
      <c r="S3802">
        <v>23.8</v>
      </c>
      <c r="T3802">
        <v>0</v>
      </c>
      <c r="U3802">
        <v>0</v>
      </c>
      <c r="V3802">
        <v>0</v>
      </c>
      <c r="W3802" s="1">
        <v>19.5</v>
      </c>
      <c r="X3802" t="s">
        <v>103</v>
      </c>
      <c r="Y3802" s="4">
        <v>44229.593055555553</v>
      </c>
      <c r="Z3802" s="4">
        <v>44229.593055555553</v>
      </c>
      <c r="AA3802">
        <v>47197689</v>
      </c>
      <c r="AB3802" s="2">
        <v>44255</v>
      </c>
      <c r="AI3802" t="s">
        <v>104</v>
      </c>
      <c r="AJ3802" t="s">
        <v>105</v>
      </c>
      <c r="AK3802" t="s">
        <v>24</v>
      </c>
      <c r="AL3802" t="s">
        <v>24</v>
      </c>
      <c r="AN3802" t="s">
        <v>106</v>
      </c>
      <c r="AQ3802" t="s">
        <v>96</v>
      </c>
      <c r="AR3802" t="s">
        <v>695</v>
      </c>
      <c r="AS3802">
        <v>97017</v>
      </c>
      <c r="AT3802" t="s">
        <v>107</v>
      </c>
      <c r="AU3802" t="s">
        <v>108</v>
      </c>
      <c r="AW3802" t="s">
        <v>179</v>
      </c>
      <c r="AX3802">
        <v>0</v>
      </c>
      <c r="AY3802">
        <v>0</v>
      </c>
      <c r="AZ3802">
        <v>0</v>
      </c>
      <c r="BA3802">
        <v>0</v>
      </c>
      <c r="BB3802">
        <v>1</v>
      </c>
      <c r="BC3802" t="s">
        <v>694</v>
      </c>
      <c r="BD3802">
        <v>147762</v>
      </c>
      <c r="BE3802" t="s">
        <v>109</v>
      </c>
      <c r="BF3802" t="s">
        <v>693</v>
      </c>
      <c r="BG3802" t="s">
        <v>692</v>
      </c>
      <c r="BH3802" t="s">
        <v>691</v>
      </c>
      <c r="BL3802" t="s">
        <v>109</v>
      </c>
      <c r="BN3802" t="s">
        <v>112</v>
      </c>
      <c r="BO3802">
        <v>502040</v>
      </c>
      <c r="BP3802" t="s">
        <v>690</v>
      </c>
      <c r="BQ3802" t="s">
        <v>113</v>
      </c>
      <c r="BS3802" t="s">
        <v>113</v>
      </c>
      <c r="BU3802" t="s">
        <v>689</v>
      </c>
      <c r="BV3802">
        <v>21099</v>
      </c>
      <c r="BW3802">
        <v>75081</v>
      </c>
      <c r="BZ3802" t="s">
        <v>115</v>
      </c>
      <c r="CA3802" t="s">
        <v>99</v>
      </c>
      <c r="CB3802" s="2">
        <v>43221</v>
      </c>
      <c r="CC3802" s="2">
        <v>73050</v>
      </c>
      <c r="CE3802" t="s">
        <v>688</v>
      </c>
      <c r="CH3802" t="s">
        <v>119</v>
      </c>
      <c r="CJ3802" t="s">
        <v>109</v>
      </c>
      <c r="CK3802" t="s">
        <v>751</v>
      </c>
      <c r="CM3802" s="4">
        <v>44256.397222222222</v>
      </c>
      <c r="CN3802" t="s">
        <v>751</v>
      </c>
      <c r="CO3802" s="4">
        <v>44256.400694444441</v>
      </c>
      <c r="CQ3802" t="s">
        <v>109</v>
      </c>
      <c r="CR3802" t="s">
        <v>97</v>
      </c>
      <c r="CS3802" t="s">
        <v>109</v>
      </c>
    </row>
    <row r="3803" spans="1:97" x14ac:dyDescent="0.35">
      <c r="A3803" t="s">
        <v>96</v>
      </c>
      <c r="B3803" t="s">
        <v>97</v>
      </c>
      <c r="C3803" t="s">
        <v>698</v>
      </c>
      <c r="D3803" t="s">
        <v>99</v>
      </c>
      <c r="F3803" t="s">
        <v>755</v>
      </c>
      <c r="G3803" s="1">
        <v>461.18</v>
      </c>
      <c r="H3803" s="1"/>
      <c r="I3803" t="s">
        <v>100</v>
      </c>
      <c r="K3803" s="2">
        <v>44236</v>
      </c>
      <c r="L3803" t="s">
        <v>697</v>
      </c>
      <c r="M3803" t="s">
        <v>755</v>
      </c>
      <c r="N3803">
        <v>0</v>
      </c>
      <c r="O3803">
        <v>23.65</v>
      </c>
      <c r="P3803">
        <v>23.65</v>
      </c>
      <c r="Q3803" t="s">
        <v>121</v>
      </c>
      <c r="R3803" t="s">
        <v>147</v>
      </c>
      <c r="S3803">
        <v>23.65</v>
      </c>
      <c r="T3803">
        <v>0</v>
      </c>
      <c r="U3803">
        <v>0</v>
      </c>
      <c r="V3803">
        <v>0</v>
      </c>
      <c r="W3803" s="1">
        <v>19.5</v>
      </c>
      <c r="X3803" t="s">
        <v>103</v>
      </c>
      <c r="Y3803" s="4">
        <v>44236.406944444447</v>
      </c>
      <c r="Z3803" s="4">
        <v>44236.406944444447</v>
      </c>
      <c r="AA3803">
        <v>47197701</v>
      </c>
      <c r="AB3803" s="2">
        <v>44255</v>
      </c>
      <c r="AI3803" t="s">
        <v>104</v>
      </c>
      <c r="AJ3803" t="s">
        <v>105</v>
      </c>
      <c r="AK3803" t="s">
        <v>24</v>
      </c>
      <c r="AL3803" t="s">
        <v>24</v>
      </c>
      <c r="AN3803" t="s">
        <v>106</v>
      </c>
      <c r="AQ3803" t="s">
        <v>96</v>
      </c>
      <c r="AR3803" t="s">
        <v>695</v>
      </c>
      <c r="AS3803">
        <v>97017</v>
      </c>
      <c r="AT3803" t="s">
        <v>107</v>
      </c>
      <c r="AU3803" t="s">
        <v>108</v>
      </c>
      <c r="AW3803" t="s">
        <v>179</v>
      </c>
      <c r="AX3803">
        <v>0</v>
      </c>
      <c r="AY3803">
        <v>0</v>
      </c>
      <c r="AZ3803">
        <v>0</v>
      </c>
      <c r="BA3803">
        <v>0</v>
      </c>
      <c r="BB3803">
        <v>1</v>
      </c>
      <c r="BC3803" t="s">
        <v>694</v>
      </c>
      <c r="BD3803">
        <v>147762</v>
      </c>
      <c r="BE3803" t="s">
        <v>109</v>
      </c>
      <c r="BF3803" t="s">
        <v>693</v>
      </c>
      <c r="BG3803" t="s">
        <v>692</v>
      </c>
      <c r="BH3803" t="s">
        <v>691</v>
      </c>
      <c r="BL3803" t="s">
        <v>109</v>
      </c>
      <c r="BN3803" t="s">
        <v>112</v>
      </c>
      <c r="BO3803">
        <v>502040</v>
      </c>
      <c r="BP3803" t="s">
        <v>690</v>
      </c>
      <c r="BQ3803" t="s">
        <v>113</v>
      </c>
      <c r="BS3803" t="s">
        <v>113</v>
      </c>
      <c r="BU3803" t="s">
        <v>689</v>
      </c>
      <c r="BV3803">
        <v>21099</v>
      </c>
      <c r="BW3803">
        <v>75081</v>
      </c>
      <c r="BZ3803" t="s">
        <v>115</v>
      </c>
      <c r="CA3803" t="s">
        <v>99</v>
      </c>
      <c r="CB3803" s="2">
        <v>43221</v>
      </c>
      <c r="CC3803" s="2">
        <v>73050</v>
      </c>
      <c r="CE3803" t="s">
        <v>688</v>
      </c>
      <c r="CH3803" t="s">
        <v>119</v>
      </c>
      <c r="CJ3803" t="s">
        <v>109</v>
      </c>
      <c r="CK3803" t="s">
        <v>751</v>
      </c>
      <c r="CM3803" s="4">
        <v>44256.397222222222</v>
      </c>
      <c r="CN3803" t="s">
        <v>751</v>
      </c>
      <c r="CO3803" s="4">
        <v>44256.400694444441</v>
      </c>
      <c r="CQ3803" t="s">
        <v>109</v>
      </c>
      <c r="CR3803" t="s">
        <v>97</v>
      </c>
      <c r="CS3803" t="s">
        <v>109</v>
      </c>
    </row>
    <row r="3804" spans="1:97" x14ac:dyDescent="0.35">
      <c r="A3804" t="s">
        <v>96</v>
      </c>
      <c r="B3804" t="s">
        <v>97</v>
      </c>
      <c r="C3804" t="s">
        <v>698</v>
      </c>
      <c r="D3804" t="s">
        <v>99</v>
      </c>
      <c r="F3804" t="s">
        <v>836</v>
      </c>
      <c r="G3804" s="1">
        <v>27.13</v>
      </c>
      <c r="H3804" s="1"/>
      <c r="I3804" t="s">
        <v>100</v>
      </c>
      <c r="K3804" s="2">
        <v>44239</v>
      </c>
      <c r="L3804" t="s">
        <v>697</v>
      </c>
      <c r="M3804" t="s">
        <v>836</v>
      </c>
      <c r="N3804">
        <v>0</v>
      </c>
      <c r="O3804">
        <v>0</v>
      </c>
      <c r="P3804">
        <v>23.19</v>
      </c>
      <c r="Q3804" t="s">
        <v>121</v>
      </c>
      <c r="R3804" t="s">
        <v>147</v>
      </c>
      <c r="S3804">
        <v>23.19</v>
      </c>
      <c r="T3804">
        <v>0</v>
      </c>
      <c r="U3804">
        <v>0</v>
      </c>
      <c r="V3804">
        <v>0</v>
      </c>
      <c r="W3804" s="1">
        <v>19.5</v>
      </c>
      <c r="X3804" t="s">
        <v>103</v>
      </c>
      <c r="Y3804" s="4">
        <v>44239.338888888888</v>
      </c>
      <c r="Z3804" s="4">
        <v>44239.339583333334</v>
      </c>
      <c r="AA3804">
        <v>47197707</v>
      </c>
      <c r="AB3804" s="2">
        <v>44255</v>
      </c>
      <c r="AI3804" t="s">
        <v>104</v>
      </c>
      <c r="AJ3804" t="s">
        <v>148</v>
      </c>
      <c r="AK3804" t="s">
        <v>24</v>
      </c>
      <c r="AL3804" t="s">
        <v>24</v>
      </c>
      <c r="AN3804" t="s">
        <v>106</v>
      </c>
      <c r="AQ3804" t="s">
        <v>96</v>
      </c>
      <c r="AR3804" t="s">
        <v>695</v>
      </c>
      <c r="AS3804">
        <v>97017</v>
      </c>
      <c r="AT3804" t="s">
        <v>107</v>
      </c>
      <c r="AU3804" t="s">
        <v>108</v>
      </c>
      <c r="AW3804" t="s">
        <v>179</v>
      </c>
      <c r="AX3804">
        <v>0</v>
      </c>
      <c r="AY3804">
        <v>0</v>
      </c>
      <c r="AZ3804">
        <v>0</v>
      </c>
      <c r="BA3804">
        <v>0</v>
      </c>
      <c r="BB3804">
        <v>1</v>
      </c>
      <c r="BC3804" t="s">
        <v>694</v>
      </c>
      <c r="BD3804">
        <v>147762</v>
      </c>
      <c r="BE3804" t="s">
        <v>109</v>
      </c>
      <c r="BF3804" t="s">
        <v>693</v>
      </c>
      <c r="BG3804" t="s">
        <v>692</v>
      </c>
      <c r="BH3804" t="s">
        <v>691</v>
      </c>
      <c r="BL3804" t="s">
        <v>109</v>
      </c>
      <c r="BN3804" t="s">
        <v>112</v>
      </c>
      <c r="BO3804">
        <v>502040</v>
      </c>
      <c r="BP3804" t="s">
        <v>690</v>
      </c>
      <c r="BQ3804" t="s">
        <v>113</v>
      </c>
      <c r="BS3804" t="s">
        <v>113</v>
      </c>
      <c r="BU3804" t="s">
        <v>689</v>
      </c>
      <c r="BV3804">
        <v>21099</v>
      </c>
      <c r="BW3804">
        <v>75081</v>
      </c>
      <c r="BZ3804" t="s">
        <v>115</v>
      </c>
      <c r="CA3804" t="s">
        <v>99</v>
      </c>
      <c r="CB3804" s="2">
        <v>43221</v>
      </c>
      <c r="CC3804" s="2">
        <v>73050</v>
      </c>
      <c r="CE3804" t="s">
        <v>688</v>
      </c>
      <c r="CH3804" t="s">
        <v>119</v>
      </c>
      <c r="CJ3804" t="s">
        <v>109</v>
      </c>
      <c r="CK3804" t="s">
        <v>751</v>
      </c>
      <c r="CM3804" s="4">
        <v>44256.397222222222</v>
      </c>
      <c r="CN3804" t="s">
        <v>751</v>
      </c>
      <c r="CO3804" s="4">
        <v>44256.400694444441</v>
      </c>
      <c r="CQ3804" t="s">
        <v>109</v>
      </c>
      <c r="CR3804" t="s">
        <v>97</v>
      </c>
      <c r="CS3804" t="s">
        <v>109</v>
      </c>
    </row>
    <row r="3805" spans="1:97" x14ac:dyDescent="0.35">
      <c r="A3805" t="s">
        <v>96</v>
      </c>
      <c r="B3805" t="s">
        <v>97</v>
      </c>
      <c r="C3805" t="s">
        <v>698</v>
      </c>
      <c r="D3805" t="s">
        <v>99</v>
      </c>
      <c r="F3805" t="s">
        <v>754</v>
      </c>
      <c r="G3805" s="1">
        <v>0.06</v>
      </c>
      <c r="H3805" s="1"/>
      <c r="I3805" t="s">
        <v>100</v>
      </c>
      <c r="K3805" s="2">
        <v>44242</v>
      </c>
      <c r="L3805" t="s">
        <v>697</v>
      </c>
      <c r="M3805" t="s">
        <v>754</v>
      </c>
      <c r="N3805">
        <v>0</v>
      </c>
      <c r="O3805">
        <v>0</v>
      </c>
      <c r="P3805">
        <v>21.08</v>
      </c>
      <c r="Q3805" t="s">
        <v>121</v>
      </c>
      <c r="R3805" t="s">
        <v>159</v>
      </c>
      <c r="S3805">
        <v>21.08</v>
      </c>
      <c r="T3805">
        <v>0</v>
      </c>
      <c r="U3805">
        <v>0</v>
      </c>
      <c r="V3805">
        <v>0</v>
      </c>
      <c r="W3805" s="1">
        <v>0.05</v>
      </c>
      <c r="X3805" t="s">
        <v>103</v>
      </c>
      <c r="Y3805" s="4">
        <v>44242.340277777781</v>
      </c>
      <c r="Z3805" s="4">
        <v>44242.340277777781</v>
      </c>
      <c r="AA3805">
        <v>47197709</v>
      </c>
      <c r="AB3805" s="2">
        <v>44255</v>
      </c>
      <c r="AI3805" t="s">
        <v>104</v>
      </c>
      <c r="AJ3805" t="s">
        <v>148</v>
      </c>
      <c r="AK3805" t="s">
        <v>24</v>
      </c>
      <c r="AL3805" t="s">
        <v>24</v>
      </c>
      <c r="AN3805" t="s">
        <v>106</v>
      </c>
      <c r="AQ3805" t="s">
        <v>96</v>
      </c>
      <c r="AR3805" t="s">
        <v>695</v>
      </c>
      <c r="AS3805">
        <v>97017</v>
      </c>
      <c r="AT3805" t="s">
        <v>107</v>
      </c>
      <c r="AU3805" t="s">
        <v>108</v>
      </c>
      <c r="AW3805" t="s">
        <v>179</v>
      </c>
      <c r="AX3805">
        <v>0</v>
      </c>
      <c r="AY3805">
        <v>0</v>
      </c>
      <c r="AZ3805">
        <v>0</v>
      </c>
      <c r="BA3805">
        <v>0</v>
      </c>
      <c r="BB3805">
        <v>1</v>
      </c>
      <c r="BC3805" t="s">
        <v>694</v>
      </c>
      <c r="BD3805">
        <v>147762</v>
      </c>
      <c r="BE3805" t="s">
        <v>109</v>
      </c>
      <c r="BF3805" t="s">
        <v>693</v>
      </c>
      <c r="BG3805" t="s">
        <v>692</v>
      </c>
      <c r="BH3805" t="s">
        <v>691</v>
      </c>
      <c r="BL3805" t="s">
        <v>109</v>
      </c>
      <c r="BN3805" t="s">
        <v>112</v>
      </c>
      <c r="BO3805">
        <v>502040</v>
      </c>
      <c r="BP3805" t="s">
        <v>690</v>
      </c>
      <c r="BQ3805" t="s">
        <v>113</v>
      </c>
      <c r="BS3805" t="s">
        <v>113</v>
      </c>
      <c r="BU3805" t="s">
        <v>689</v>
      </c>
      <c r="BV3805">
        <v>21099</v>
      </c>
      <c r="BW3805">
        <v>75081</v>
      </c>
      <c r="BZ3805" t="s">
        <v>115</v>
      </c>
      <c r="CA3805" t="s">
        <v>99</v>
      </c>
      <c r="CB3805" s="2">
        <v>43221</v>
      </c>
      <c r="CC3805" s="2">
        <v>73050</v>
      </c>
      <c r="CE3805" t="s">
        <v>688</v>
      </c>
      <c r="CH3805" t="s">
        <v>119</v>
      </c>
      <c r="CJ3805" t="s">
        <v>109</v>
      </c>
      <c r="CK3805" t="s">
        <v>751</v>
      </c>
      <c r="CM3805" s="4">
        <v>44256.397222222222</v>
      </c>
      <c r="CN3805" t="s">
        <v>751</v>
      </c>
      <c r="CO3805" s="4">
        <v>44256.400694444441</v>
      </c>
      <c r="CQ3805" t="s">
        <v>109</v>
      </c>
      <c r="CR3805" t="s">
        <v>97</v>
      </c>
      <c r="CS3805" t="s">
        <v>109</v>
      </c>
    </row>
    <row r="3806" spans="1:97" x14ac:dyDescent="0.35">
      <c r="A3806" t="s">
        <v>96</v>
      </c>
      <c r="B3806" t="s">
        <v>97</v>
      </c>
      <c r="C3806" t="s">
        <v>698</v>
      </c>
      <c r="D3806" t="s">
        <v>99</v>
      </c>
      <c r="F3806" t="s">
        <v>808</v>
      </c>
      <c r="G3806" s="1">
        <v>1.18</v>
      </c>
      <c r="H3806" s="1"/>
      <c r="I3806" t="s">
        <v>100</v>
      </c>
      <c r="K3806" s="2">
        <v>44245</v>
      </c>
      <c r="L3806" t="s">
        <v>697</v>
      </c>
      <c r="M3806" t="s">
        <v>808</v>
      </c>
      <c r="N3806">
        <v>0</v>
      </c>
      <c r="O3806">
        <v>23.55</v>
      </c>
      <c r="P3806">
        <v>23.55</v>
      </c>
      <c r="Q3806" t="s">
        <v>121</v>
      </c>
      <c r="R3806" t="s">
        <v>159</v>
      </c>
      <c r="S3806">
        <v>23.55</v>
      </c>
      <c r="T3806">
        <v>0</v>
      </c>
      <c r="U3806">
        <v>0</v>
      </c>
      <c r="V3806">
        <v>0</v>
      </c>
      <c r="W3806" s="1">
        <v>0.05</v>
      </c>
      <c r="X3806" t="s">
        <v>103</v>
      </c>
      <c r="Y3806" s="4">
        <v>44245.56527777778</v>
      </c>
      <c r="Z3806" s="4">
        <v>44245.565972222219</v>
      </c>
      <c r="AA3806">
        <v>47197715</v>
      </c>
      <c r="AB3806" s="2">
        <v>44255</v>
      </c>
      <c r="AI3806" t="s">
        <v>104</v>
      </c>
      <c r="AJ3806" t="s">
        <v>105</v>
      </c>
      <c r="AK3806" t="s">
        <v>24</v>
      </c>
      <c r="AL3806" t="s">
        <v>24</v>
      </c>
      <c r="AN3806" t="s">
        <v>106</v>
      </c>
      <c r="AQ3806" t="s">
        <v>96</v>
      </c>
      <c r="AR3806" t="s">
        <v>695</v>
      </c>
      <c r="AS3806">
        <v>97017</v>
      </c>
      <c r="AT3806" t="s">
        <v>107</v>
      </c>
      <c r="AU3806" t="s">
        <v>108</v>
      </c>
      <c r="AW3806" t="s">
        <v>179</v>
      </c>
      <c r="AX3806">
        <v>0</v>
      </c>
      <c r="AY3806">
        <v>0</v>
      </c>
      <c r="AZ3806">
        <v>0</v>
      </c>
      <c r="BA3806">
        <v>0</v>
      </c>
      <c r="BB3806">
        <v>1</v>
      </c>
      <c r="BC3806" t="s">
        <v>694</v>
      </c>
      <c r="BD3806">
        <v>147762</v>
      </c>
      <c r="BE3806" t="s">
        <v>109</v>
      </c>
      <c r="BF3806" t="s">
        <v>693</v>
      </c>
      <c r="BG3806" t="s">
        <v>692</v>
      </c>
      <c r="BH3806" t="s">
        <v>691</v>
      </c>
      <c r="BL3806" t="s">
        <v>109</v>
      </c>
      <c r="BN3806" t="s">
        <v>112</v>
      </c>
      <c r="BO3806">
        <v>502040</v>
      </c>
      <c r="BP3806" t="s">
        <v>690</v>
      </c>
      <c r="BQ3806" t="s">
        <v>113</v>
      </c>
      <c r="BS3806" t="s">
        <v>113</v>
      </c>
      <c r="BU3806" t="s">
        <v>689</v>
      </c>
      <c r="BV3806">
        <v>21099</v>
      </c>
      <c r="BW3806">
        <v>75081</v>
      </c>
      <c r="BZ3806" t="s">
        <v>115</v>
      </c>
      <c r="CA3806" t="s">
        <v>99</v>
      </c>
      <c r="CB3806" s="2">
        <v>43221</v>
      </c>
      <c r="CC3806" s="2">
        <v>73050</v>
      </c>
      <c r="CE3806" t="s">
        <v>688</v>
      </c>
      <c r="CH3806" t="s">
        <v>119</v>
      </c>
      <c r="CJ3806" t="s">
        <v>109</v>
      </c>
      <c r="CK3806" t="s">
        <v>751</v>
      </c>
      <c r="CM3806" s="4">
        <v>44256.397222222222</v>
      </c>
      <c r="CN3806" t="s">
        <v>751</v>
      </c>
      <c r="CO3806" s="4">
        <v>44256.400694444441</v>
      </c>
      <c r="CQ3806" t="s">
        <v>109</v>
      </c>
      <c r="CR3806" t="s">
        <v>97</v>
      </c>
      <c r="CS3806" t="s">
        <v>109</v>
      </c>
    </row>
    <row r="3807" spans="1:97" x14ac:dyDescent="0.35">
      <c r="A3807" t="s">
        <v>96</v>
      </c>
      <c r="B3807" t="s">
        <v>97</v>
      </c>
      <c r="C3807" t="s">
        <v>698</v>
      </c>
      <c r="D3807" t="s">
        <v>99</v>
      </c>
      <c r="F3807" t="s">
        <v>806</v>
      </c>
      <c r="G3807" s="1">
        <v>3530.96</v>
      </c>
      <c r="H3807" s="1"/>
      <c r="I3807" t="s">
        <v>100</v>
      </c>
      <c r="K3807" s="2">
        <v>44249</v>
      </c>
      <c r="L3807" t="s">
        <v>697</v>
      </c>
      <c r="M3807" t="s">
        <v>806</v>
      </c>
      <c r="N3807">
        <v>23.23</v>
      </c>
      <c r="O3807">
        <v>23.23</v>
      </c>
      <c r="P3807">
        <v>23.23</v>
      </c>
      <c r="Q3807" t="s">
        <v>121</v>
      </c>
      <c r="R3807" t="s">
        <v>120</v>
      </c>
      <c r="S3807">
        <v>23.23</v>
      </c>
      <c r="T3807">
        <v>0</v>
      </c>
      <c r="U3807">
        <v>0</v>
      </c>
      <c r="V3807">
        <v>0</v>
      </c>
      <c r="W3807" s="1">
        <v>152</v>
      </c>
      <c r="X3807" t="s">
        <v>103</v>
      </c>
      <c r="Y3807" s="4">
        <v>44249.382638888892</v>
      </c>
      <c r="Z3807" s="4">
        <v>44249.383333333331</v>
      </c>
      <c r="AA3807">
        <v>47197720</v>
      </c>
      <c r="AB3807" s="2">
        <v>44255</v>
      </c>
      <c r="AI3807" t="s">
        <v>104</v>
      </c>
      <c r="AJ3807" t="s">
        <v>105</v>
      </c>
      <c r="AK3807" t="s">
        <v>24</v>
      </c>
      <c r="AL3807" t="s">
        <v>24</v>
      </c>
      <c r="AN3807" t="s">
        <v>106</v>
      </c>
      <c r="AQ3807" t="s">
        <v>96</v>
      </c>
      <c r="AR3807" t="s">
        <v>695</v>
      </c>
      <c r="AS3807">
        <v>97017</v>
      </c>
      <c r="AT3807" t="s">
        <v>107</v>
      </c>
      <c r="AU3807" t="s">
        <v>108</v>
      </c>
      <c r="AW3807" t="s">
        <v>179</v>
      </c>
      <c r="AX3807">
        <v>0</v>
      </c>
      <c r="AY3807">
        <v>0</v>
      </c>
      <c r="AZ3807">
        <v>0</v>
      </c>
      <c r="BA3807">
        <v>0</v>
      </c>
      <c r="BB3807">
        <v>1</v>
      </c>
      <c r="BC3807" t="s">
        <v>694</v>
      </c>
      <c r="BD3807">
        <v>147762</v>
      </c>
      <c r="BE3807" t="s">
        <v>109</v>
      </c>
      <c r="BF3807" t="s">
        <v>693</v>
      </c>
      <c r="BG3807" t="s">
        <v>692</v>
      </c>
      <c r="BH3807" t="s">
        <v>691</v>
      </c>
      <c r="BL3807" t="s">
        <v>109</v>
      </c>
      <c r="BN3807" t="s">
        <v>112</v>
      </c>
      <c r="BO3807">
        <v>502040</v>
      </c>
      <c r="BP3807" t="s">
        <v>690</v>
      </c>
      <c r="BQ3807" t="s">
        <v>113</v>
      </c>
      <c r="BS3807" t="s">
        <v>113</v>
      </c>
      <c r="BU3807" t="s">
        <v>689</v>
      </c>
      <c r="BV3807">
        <v>21099</v>
      </c>
      <c r="BW3807">
        <v>75081</v>
      </c>
      <c r="BZ3807" t="s">
        <v>115</v>
      </c>
      <c r="CA3807" t="s">
        <v>99</v>
      </c>
      <c r="CB3807" s="2">
        <v>43221</v>
      </c>
      <c r="CC3807" s="2">
        <v>73050</v>
      </c>
      <c r="CE3807" t="s">
        <v>688</v>
      </c>
      <c r="CH3807" t="s">
        <v>119</v>
      </c>
      <c r="CJ3807" t="s">
        <v>109</v>
      </c>
      <c r="CK3807" t="s">
        <v>751</v>
      </c>
      <c r="CM3807" s="4">
        <v>44256.397222222222</v>
      </c>
      <c r="CN3807" t="s">
        <v>751</v>
      </c>
      <c r="CO3807" s="4">
        <v>44256.400694444441</v>
      </c>
      <c r="CQ3807" t="s">
        <v>109</v>
      </c>
      <c r="CR3807" t="s">
        <v>97</v>
      </c>
      <c r="CS3807" t="s">
        <v>109</v>
      </c>
    </row>
    <row r="3808" spans="1:97" x14ac:dyDescent="0.35">
      <c r="A3808" t="s">
        <v>96</v>
      </c>
      <c r="B3808" t="s">
        <v>97</v>
      </c>
      <c r="C3808" t="s">
        <v>698</v>
      </c>
      <c r="D3808" t="s">
        <v>99</v>
      </c>
      <c r="F3808" t="s">
        <v>806</v>
      </c>
      <c r="G3808" s="1">
        <v>452.99</v>
      </c>
      <c r="H3808" s="1"/>
      <c r="I3808" t="s">
        <v>100</v>
      </c>
      <c r="K3808" s="2">
        <v>44249</v>
      </c>
      <c r="L3808" t="s">
        <v>697</v>
      </c>
      <c r="M3808" t="s">
        <v>806</v>
      </c>
      <c r="N3808">
        <v>0</v>
      </c>
      <c r="O3808">
        <v>23.23</v>
      </c>
      <c r="P3808">
        <v>23.23</v>
      </c>
      <c r="Q3808" t="s">
        <v>121</v>
      </c>
      <c r="R3808" t="s">
        <v>147</v>
      </c>
      <c r="S3808">
        <v>23.23</v>
      </c>
      <c r="T3808">
        <v>0</v>
      </c>
      <c r="U3808">
        <v>0</v>
      </c>
      <c r="V3808">
        <v>0</v>
      </c>
      <c r="W3808" s="1">
        <v>19.5</v>
      </c>
      <c r="X3808" t="s">
        <v>103</v>
      </c>
      <c r="Y3808" s="4">
        <v>44249.382638888892</v>
      </c>
      <c r="Z3808" s="4">
        <v>44249.383333333331</v>
      </c>
      <c r="AA3808">
        <v>47197722</v>
      </c>
      <c r="AB3808" s="2">
        <v>44255</v>
      </c>
      <c r="AI3808" t="s">
        <v>104</v>
      </c>
      <c r="AJ3808" t="s">
        <v>105</v>
      </c>
      <c r="AK3808" t="s">
        <v>24</v>
      </c>
      <c r="AL3808" t="s">
        <v>24</v>
      </c>
      <c r="AN3808" t="s">
        <v>106</v>
      </c>
      <c r="AQ3808" t="s">
        <v>96</v>
      </c>
      <c r="AR3808" t="s">
        <v>695</v>
      </c>
      <c r="AS3808">
        <v>97017</v>
      </c>
      <c r="AT3808" t="s">
        <v>107</v>
      </c>
      <c r="AU3808" t="s">
        <v>108</v>
      </c>
      <c r="AW3808" t="s">
        <v>179</v>
      </c>
      <c r="AX3808">
        <v>0</v>
      </c>
      <c r="AY3808">
        <v>0</v>
      </c>
      <c r="AZ3808">
        <v>0</v>
      </c>
      <c r="BA3808">
        <v>0</v>
      </c>
      <c r="BB3808">
        <v>1</v>
      </c>
      <c r="BC3808" t="s">
        <v>694</v>
      </c>
      <c r="BD3808">
        <v>147762</v>
      </c>
      <c r="BE3808" t="s">
        <v>109</v>
      </c>
      <c r="BF3808" t="s">
        <v>693</v>
      </c>
      <c r="BG3808" t="s">
        <v>692</v>
      </c>
      <c r="BH3808" t="s">
        <v>691</v>
      </c>
      <c r="BL3808" t="s">
        <v>109</v>
      </c>
      <c r="BN3808" t="s">
        <v>112</v>
      </c>
      <c r="BO3808">
        <v>502040</v>
      </c>
      <c r="BP3808" t="s">
        <v>690</v>
      </c>
      <c r="BQ3808" t="s">
        <v>113</v>
      </c>
      <c r="BS3808" t="s">
        <v>113</v>
      </c>
      <c r="BU3808" t="s">
        <v>689</v>
      </c>
      <c r="BV3808">
        <v>21099</v>
      </c>
      <c r="BW3808">
        <v>75081</v>
      </c>
      <c r="BZ3808" t="s">
        <v>115</v>
      </c>
      <c r="CA3808" t="s">
        <v>99</v>
      </c>
      <c r="CB3808" s="2">
        <v>43221</v>
      </c>
      <c r="CC3808" s="2">
        <v>73050</v>
      </c>
      <c r="CE3808" t="s">
        <v>688</v>
      </c>
      <c r="CH3808" t="s">
        <v>119</v>
      </c>
      <c r="CJ3808" t="s">
        <v>109</v>
      </c>
      <c r="CK3808" t="s">
        <v>751</v>
      </c>
      <c r="CM3808" s="4">
        <v>44256.397222222222</v>
      </c>
      <c r="CN3808" t="s">
        <v>751</v>
      </c>
      <c r="CO3808" s="4">
        <v>44256.400694444441</v>
      </c>
      <c r="CQ3808" t="s">
        <v>109</v>
      </c>
      <c r="CR3808" t="s">
        <v>97</v>
      </c>
      <c r="CS3808" t="s">
        <v>109</v>
      </c>
    </row>
    <row r="3809" spans="1:97" x14ac:dyDescent="0.35">
      <c r="A3809" t="s">
        <v>96</v>
      </c>
      <c r="B3809" t="s">
        <v>97</v>
      </c>
      <c r="C3809" t="s">
        <v>698</v>
      </c>
      <c r="D3809" t="s">
        <v>99</v>
      </c>
      <c r="F3809" t="s">
        <v>752</v>
      </c>
      <c r="G3809" s="1">
        <v>3555.28</v>
      </c>
      <c r="H3809" s="1"/>
      <c r="I3809" t="s">
        <v>100</v>
      </c>
      <c r="K3809" s="2">
        <v>44251</v>
      </c>
      <c r="L3809" t="s">
        <v>697</v>
      </c>
      <c r="M3809" t="s">
        <v>752</v>
      </c>
      <c r="N3809">
        <v>23.39</v>
      </c>
      <c r="O3809">
        <v>23.39</v>
      </c>
      <c r="P3809">
        <v>23.39</v>
      </c>
      <c r="Q3809" t="s">
        <v>121</v>
      </c>
      <c r="R3809" t="s">
        <v>120</v>
      </c>
      <c r="S3809">
        <v>23.39</v>
      </c>
      <c r="T3809">
        <v>0</v>
      </c>
      <c r="U3809">
        <v>0</v>
      </c>
      <c r="V3809">
        <v>0</v>
      </c>
      <c r="W3809" s="1">
        <v>152</v>
      </c>
      <c r="X3809" t="s">
        <v>103</v>
      </c>
      <c r="Y3809" s="4">
        <v>44251.377083333333</v>
      </c>
      <c r="Z3809" s="4">
        <v>44251.37777777778</v>
      </c>
      <c r="AA3809">
        <v>47197729</v>
      </c>
      <c r="AB3809" s="2">
        <v>44255</v>
      </c>
      <c r="AI3809" t="s">
        <v>104</v>
      </c>
      <c r="AJ3809" t="s">
        <v>105</v>
      </c>
      <c r="AK3809" t="s">
        <v>24</v>
      </c>
      <c r="AL3809" t="s">
        <v>24</v>
      </c>
      <c r="AN3809" t="s">
        <v>106</v>
      </c>
      <c r="AQ3809" t="s">
        <v>96</v>
      </c>
      <c r="AR3809" t="s">
        <v>695</v>
      </c>
      <c r="AS3809">
        <v>97017</v>
      </c>
      <c r="AT3809" t="s">
        <v>107</v>
      </c>
      <c r="AU3809" t="s">
        <v>108</v>
      </c>
      <c r="AW3809" t="s">
        <v>179</v>
      </c>
      <c r="AX3809">
        <v>0</v>
      </c>
      <c r="AY3809">
        <v>0</v>
      </c>
      <c r="AZ3809">
        <v>0</v>
      </c>
      <c r="BA3809">
        <v>0</v>
      </c>
      <c r="BB3809">
        <v>1</v>
      </c>
      <c r="BC3809" t="s">
        <v>694</v>
      </c>
      <c r="BD3809">
        <v>147762</v>
      </c>
      <c r="BE3809" t="s">
        <v>109</v>
      </c>
      <c r="BF3809" t="s">
        <v>693</v>
      </c>
      <c r="BG3809" t="s">
        <v>692</v>
      </c>
      <c r="BH3809" t="s">
        <v>691</v>
      </c>
      <c r="BL3809" t="s">
        <v>109</v>
      </c>
      <c r="BN3809" t="s">
        <v>112</v>
      </c>
      <c r="BO3809">
        <v>502040</v>
      </c>
      <c r="BP3809" t="s">
        <v>690</v>
      </c>
      <c r="BQ3809" t="s">
        <v>113</v>
      </c>
      <c r="BS3809" t="s">
        <v>113</v>
      </c>
      <c r="BU3809" t="s">
        <v>689</v>
      </c>
      <c r="BV3809">
        <v>21099</v>
      </c>
      <c r="BW3809">
        <v>75081</v>
      </c>
      <c r="BZ3809" t="s">
        <v>115</v>
      </c>
      <c r="CA3809" t="s">
        <v>99</v>
      </c>
      <c r="CB3809" s="2">
        <v>43221</v>
      </c>
      <c r="CC3809" s="2">
        <v>73050</v>
      </c>
      <c r="CE3809" t="s">
        <v>688</v>
      </c>
      <c r="CH3809" t="s">
        <v>119</v>
      </c>
      <c r="CJ3809" t="s">
        <v>109</v>
      </c>
      <c r="CK3809" t="s">
        <v>751</v>
      </c>
      <c r="CM3809" s="4">
        <v>44256.397222222222</v>
      </c>
      <c r="CN3809" t="s">
        <v>751</v>
      </c>
      <c r="CO3809" s="4">
        <v>44256.400694444441</v>
      </c>
      <c r="CQ3809" t="s">
        <v>109</v>
      </c>
      <c r="CR3809" t="s">
        <v>97</v>
      </c>
      <c r="CS3809" t="s">
        <v>109</v>
      </c>
    </row>
    <row r="3810" spans="1:97" x14ac:dyDescent="0.35">
      <c r="A3810" t="s">
        <v>96</v>
      </c>
      <c r="B3810" t="s">
        <v>97</v>
      </c>
      <c r="C3810" t="s">
        <v>698</v>
      </c>
      <c r="D3810" t="s">
        <v>99</v>
      </c>
      <c r="F3810" t="s">
        <v>750</v>
      </c>
      <c r="G3810" s="1">
        <v>469.76</v>
      </c>
      <c r="H3810" s="1"/>
      <c r="I3810" t="s">
        <v>100</v>
      </c>
      <c r="K3810" s="2">
        <v>44256</v>
      </c>
      <c r="L3810" t="s">
        <v>697</v>
      </c>
      <c r="M3810" t="s">
        <v>750</v>
      </c>
      <c r="N3810">
        <v>0</v>
      </c>
      <c r="O3810">
        <v>24.09</v>
      </c>
      <c r="P3810">
        <v>24.09</v>
      </c>
      <c r="Q3810" t="s">
        <v>121</v>
      </c>
      <c r="R3810" t="s">
        <v>147</v>
      </c>
      <c r="S3810">
        <v>24.09</v>
      </c>
      <c r="T3810">
        <v>0</v>
      </c>
      <c r="U3810">
        <v>0</v>
      </c>
      <c r="V3810">
        <v>0</v>
      </c>
      <c r="W3810" s="1">
        <v>19.5</v>
      </c>
      <c r="X3810" t="s">
        <v>103</v>
      </c>
      <c r="Y3810" s="4">
        <v>44256.303472222222</v>
      </c>
      <c r="Z3810" s="4">
        <v>44256.304166666669</v>
      </c>
      <c r="AA3810">
        <v>47597851</v>
      </c>
      <c r="AB3810" s="2">
        <v>44286</v>
      </c>
      <c r="AI3810" t="s">
        <v>104</v>
      </c>
      <c r="AJ3810" t="s">
        <v>105</v>
      </c>
      <c r="AK3810" t="s">
        <v>24</v>
      </c>
      <c r="AL3810" t="s">
        <v>24</v>
      </c>
      <c r="AN3810" t="s">
        <v>106</v>
      </c>
      <c r="AQ3810" t="s">
        <v>96</v>
      </c>
      <c r="AR3810" t="s">
        <v>695</v>
      </c>
      <c r="AS3810">
        <v>97017</v>
      </c>
      <c r="AT3810" t="s">
        <v>107</v>
      </c>
      <c r="AU3810" t="s">
        <v>108</v>
      </c>
      <c r="AW3810" t="s">
        <v>179</v>
      </c>
      <c r="AX3810">
        <v>0</v>
      </c>
      <c r="AY3810">
        <v>0</v>
      </c>
      <c r="AZ3810">
        <v>0</v>
      </c>
      <c r="BA3810">
        <v>0</v>
      </c>
      <c r="BB3810">
        <v>33</v>
      </c>
      <c r="BC3810" t="s">
        <v>694</v>
      </c>
      <c r="BD3810">
        <v>147762</v>
      </c>
      <c r="BE3810" t="s">
        <v>109</v>
      </c>
      <c r="BF3810" t="s">
        <v>693</v>
      </c>
      <c r="BG3810" t="s">
        <v>692</v>
      </c>
      <c r="BH3810" t="s">
        <v>691</v>
      </c>
      <c r="BL3810" t="s">
        <v>109</v>
      </c>
      <c r="BN3810" t="s">
        <v>112</v>
      </c>
      <c r="BO3810">
        <v>502040</v>
      </c>
      <c r="BP3810" t="s">
        <v>690</v>
      </c>
      <c r="BQ3810" t="s">
        <v>113</v>
      </c>
      <c r="BS3810" t="s">
        <v>113</v>
      </c>
      <c r="BU3810" t="s">
        <v>689</v>
      </c>
      <c r="BV3810">
        <v>21099</v>
      </c>
      <c r="BW3810">
        <v>75081</v>
      </c>
      <c r="BZ3810" t="s">
        <v>115</v>
      </c>
      <c r="CA3810" t="s">
        <v>99</v>
      </c>
      <c r="CB3810" s="2">
        <v>43221</v>
      </c>
      <c r="CC3810" s="2">
        <v>73050</v>
      </c>
      <c r="CE3810" t="s">
        <v>688</v>
      </c>
      <c r="CH3810" t="s">
        <v>119</v>
      </c>
      <c r="CJ3810" t="s">
        <v>109</v>
      </c>
      <c r="CK3810" t="s">
        <v>125</v>
      </c>
      <c r="CM3810" s="4">
        <v>44291.425000000003</v>
      </c>
      <c r="CN3810" t="s">
        <v>125</v>
      </c>
      <c r="CO3810" s="4">
        <v>44291.438194444447</v>
      </c>
      <c r="CQ3810" t="s">
        <v>109</v>
      </c>
      <c r="CR3810" t="s">
        <v>97</v>
      </c>
      <c r="CS3810" t="s">
        <v>109</v>
      </c>
    </row>
    <row r="3811" spans="1:97" x14ac:dyDescent="0.35">
      <c r="A3811" t="s">
        <v>96</v>
      </c>
      <c r="B3811" t="s">
        <v>97</v>
      </c>
      <c r="C3811" t="s">
        <v>698</v>
      </c>
      <c r="D3811" t="s">
        <v>99</v>
      </c>
      <c r="F3811" t="s">
        <v>805</v>
      </c>
      <c r="G3811" s="1">
        <v>27.34</v>
      </c>
      <c r="H3811" s="1"/>
      <c r="I3811" t="s">
        <v>100</v>
      </c>
      <c r="K3811" s="2">
        <v>44256</v>
      </c>
      <c r="L3811" t="s">
        <v>697</v>
      </c>
      <c r="M3811" t="s">
        <v>805</v>
      </c>
      <c r="N3811">
        <v>0</v>
      </c>
      <c r="O3811">
        <v>0</v>
      </c>
      <c r="P3811">
        <v>23.37</v>
      </c>
      <c r="Q3811" t="s">
        <v>121</v>
      </c>
      <c r="R3811" t="s">
        <v>147</v>
      </c>
      <c r="S3811">
        <v>23.37</v>
      </c>
      <c r="T3811">
        <v>0</v>
      </c>
      <c r="U3811">
        <v>0</v>
      </c>
      <c r="V3811">
        <v>0</v>
      </c>
      <c r="W3811" s="1">
        <v>19.5</v>
      </c>
      <c r="X3811" t="s">
        <v>103</v>
      </c>
      <c r="Y3811" s="4">
        <v>44256.304861111108</v>
      </c>
      <c r="Z3811" s="4">
        <v>44256.304861111108</v>
      </c>
      <c r="AA3811">
        <v>47597854</v>
      </c>
      <c r="AB3811" s="2">
        <v>44286</v>
      </c>
      <c r="AI3811" t="s">
        <v>104</v>
      </c>
      <c r="AJ3811" t="s">
        <v>148</v>
      </c>
      <c r="AK3811" t="s">
        <v>24</v>
      </c>
      <c r="AL3811" t="s">
        <v>24</v>
      </c>
      <c r="AN3811" t="s">
        <v>106</v>
      </c>
      <c r="AQ3811" t="s">
        <v>96</v>
      </c>
      <c r="AR3811" t="s">
        <v>695</v>
      </c>
      <c r="AS3811">
        <v>97017</v>
      </c>
      <c r="AT3811" t="s">
        <v>107</v>
      </c>
      <c r="AU3811" t="s">
        <v>108</v>
      </c>
      <c r="AW3811" t="s">
        <v>179</v>
      </c>
      <c r="AX3811">
        <v>0</v>
      </c>
      <c r="AY3811">
        <v>0</v>
      </c>
      <c r="AZ3811">
        <v>0</v>
      </c>
      <c r="BA3811">
        <v>0</v>
      </c>
      <c r="BB3811">
        <v>33</v>
      </c>
      <c r="BC3811" t="s">
        <v>694</v>
      </c>
      <c r="BD3811">
        <v>147762</v>
      </c>
      <c r="BE3811" t="s">
        <v>109</v>
      </c>
      <c r="BF3811" t="s">
        <v>693</v>
      </c>
      <c r="BG3811" t="s">
        <v>692</v>
      </c>
      <c r="BH3811" t="s">
        <v>691</v>
      </c>
      <c r="BL3811" t="s">
        <v>109</v>
      </c>
      <c r="BN3811" t="s">
        <v>112</v>
      </c>
      <c r="BO3811">
        <v>502040</v>
      </c>
      <c r="BP3811" t="s">
        <v>690</v>
      </c>
      <c r="BQ3811" t="s">
        <v>113</v>
      </c>
      <c r="BS3811" t="s">
        <v>113</v>
      </c>
      <c r="BU3811" t="s">
        <v>689</v>
      </c>
      <c r="BV3811">
        <v>21099</v>
      </c>
      <c r="BW3811">
        <v>75081</v>
      </c>
      <c r="BZ3811" t="s">
        <v>115</v>
      </c>
      <c r="CA3811" t="s">
        <v>99</v>
      </c>
      <c r="CB3811" s="2">
        <v>43221</v>
      </c>
      <c r="CC3811" s="2">
        <v>73050</v>
      </c>
      <c r="CE3811" t="s">
        <v>688</v>
      </c>
      <c r="CH3811" t="s">
        <v>119</v>
      </c>
      <c r="CJ3811" t="s">
        <v>109</v>
      </c>
      <c r="CK3811" t="s">
        <v>125</v>
      </c>
      <c r="CM3811" s="4">
        <v>44291.425000000003</v>
      </c>
      <c r="CN3811" t="s">
        <v>125</v>
      </c>
      <c r="CO3811" s="4">
        <v>44291.438194444447</v>
      </c>
      <c r="CQ3811" t="s">
        <v>109</v>
      </c>
      <c r="CR3811" t="s">
        <v>97</v>
      </c>
      <c r="CS3811" t="s">
        <v>109</v>
      </c>
    </row>
    <row r="3812" spans="1:97" x14ac:dyDescent="0.35">
      <c r="A3812" t="s">
        <v>96</v>
      </c>
      <c r="B3812" t="s">
        <v>97</v>
      </c>
      <c r="C3812" t="s">
        <v>698</v>
      </c>
      <c r="D3812" t="s">
        <v>99</v>
      </c>
      <c r="F3812" t="s">
        <v>803</v>
      </c>
      <c r="G3812" s="1">
        <v>2.4700000000000002</v>
      </c>
      <c r="H3812" s="1"/>
      <c r="I3812" t="s">
        <v>100</v>
      </c>
      <c r="K3812" s="2">
        <v>44265</v>
      </c>
      <c r="L3812" t="s">
        <v>697</v>
      </c>
      <c r="M3812" t="s">
        <v>803</v>
      </c>
      <c r="N3812">
        <v>0</v>
      </c>
      <c r="O3812">
        <v>23.78</v>
      </c>
      <c r="P3812">
        <v>23.78</v>
      </c>
      <c r="Q3812" t="s">
        <v>121</v>
      </c>
      <c r="R3812" t="s">
        <v>159</v>
      </c>
      <c r="S3812">
        <v>23.78</v>
      </c>
      <c r="T3812">
        <v>0</v>
      </c>
      <c r="U3812">
        <v>0</v>
      </c>
      <c r="V3812">
        <v>0</v>
      </c>
      <c r="W3812" s="1">
        <v>0.104</v>
      </c>
      <c r="X3812" t="s">
        <v>103</v>
      </c>
      <c r="Y3812" s="4">
        <v>44265.613194444442</v>
      </c>
      <c r="Z3812" s="4">
        <v>44265.613888888889</v>
      </c>
      <c r="AA3812">
        <v>47597870</v>
      </c>
      <c r="AB3812" s="2">
        <v>44286</v>
      </c>
      <c r="AI3812" t="s">
        <v>104</v>
      </c>
      <c r="AJ3812" t="s">
        <v>105</v>
      </c>
      <c r="AK3812" t="s">
        <v>24</v>
      </c>
      <c r="AL3812" t="s">
        <v>24</v>
      </c>
      <c r="AN3812" t="s">
        <v>106</v>
      </c>
      <c r="AQ3812" t="s">
        <v>96</v>
      </c>
      <c r="AR3812" t="s">
        <v>695</v>
      </c>
      <c r="AS3812">
        <v>97017</v>
      </c>
      <c r="AT3812" t="s">
        <v>107</v>
      </c>
      <c r="AU3812" t="s">
        <v>108</v>
      </c>
      <c r="AW3812" t="s">
        <v>179</v>
      </c>
      <c r="AX3812">
        <v>0</v>
      </c>
      <c r="AY3812">
        <v>0</v>
      </c>
      <c r="AZ3812">
        <v>0</v>
      </c>
      <c r="BA3812">
        <v>0</v>
      </c>
      <c r="BB3812">
        <v>33</v>
      </c>
      <c r="BC3812" t="s">
        <v>694</v>
      </c>
      <c r="BD3812">
        <v>147762</v>
      </c>
      <c r="BE3812" t="s">
        <v>109</v>
      </c>
      <c r="BF3812" t="s">
        <v>693</v>
      </c>
      <c r="BG3812" t="s">
        <v>692</v>
      </c>
      <c r="BH3812" t="s">
        <v>691</v>
      </c>
      <c r="BL3812" t="s">
        <v>109</v>
      </c>
      <c r="BN3812" t="s">
        <v>112</v>
      </c>
      <c r="BO3812">
        <v>502040</v>
      </c>
      <c r="BP3812" t="s">
        <v>690</v>
      </c>
      <c r="BQ3812" t="s">
        <v>113</v>
      </c>
      <c r="BS3812" t="s">
        <v>113</v>
      </c>
      <c r="BU3812" t="s">
        <v>689</v>
      </c>
      <c r="BV3812">
        <v>21099</v>
      </c>
      <c r="BW3812">
        <v>75081</v>
      </c>
      <c r="BZ3812" t="s">
        <v>115</v>
      </c>
      <c r="CA3812" t="s">
        <v>99</v>
      </c>
      <c r="CB3812" s="2">
        <v>43221</v>
      </c>
      <c r="CC3812" s="2">
        <v>73050</v>
      </c>
      <c r="CE3812" t="s">
        <v>688</v>
      </c>
      <c r="CH3812" t="s">
        <v>119</v>
      </c>
      <c r="CJ3812" t="s">
        <v>109</v>
      </c>
      <c r="CK3812" t="s">
        <v>125</v>
      </c>
      <c r="CM3812" s="4">
        <v>44291.425000000003</v>
      </c>
      <c r="CN3812" t="s">
        <v>125</v>
      </c>
      <c r="CO3812" s="4">
        <v>44291.438194444447</v>
      </c>
      <c r="CQ3812" t="s">
        <v>109</v>
      </c>
      <c r="CR3812" t="s">
        <v>97</v>
      </c>
      <c r="CS3812" t="s">
        <v>109</v>
      </c>
    </row>
    <row r="3813" spans="1:97" x14ac:dyDescent="0.35">
      <c r="A3813" t="s">
        <v>96</v>
      </c>
      <c r="B3813" t="s">
        <v>97</v>
      </c>
      <c r="C3813" t="s">
        <v>698</v>
      </c>
      <c r="D3813" t="s">
        <v>99</v>
      </c>
      <c r="F3813" t="s">
        <v>802</v>
      </c>
      <c r="G3813" s="1">
        <v>229.37</v>
      </c>
      <c r="H3813" s="1"/>
      <c r="I3813" t="s">
        <v>100</v>
      </c>
      <c r="K3813" s="2">
        <v>44267</v>
      </c>
      <c r="L3813" t="s">
        <v>697</v>
      </c>
      <c r="M3813" t="s">
        <v>802</v>
      </c>
      <c r="N3813">
        <v>0</v>
      </c>
      <c r="O3813">
        <v>0</v>
      </c>
      <c r="P3813">
        <v>25.15</v>
      </c>
      <c r="Q3813" t="s">
        <v>121</v>
      </c>
      <c r="R3813" t="s">
        <v>120</v>
      </c>
      <c r="S3813">
        <v>25.15</v>
      </c>
      <c r="T3813">
        <v>0</v>
      </c>
      <c r="U3813">
        <v>0</v>
      </c>
      <c r="V3813">
        <v>0</v>
      </c>
      <c r="W3813" s="1">
        <v>152</v>
      </c>
      <c r="X3813" t="s">
        <v>103</v>
      </c>
      <c r="Y3813" s="4">
        <v>44267.348611111112</v>
      </c>
      <c r="Z3813" s="4">
        <v>44267.349305555559</v>
      </c>
      <c r="AA3813">
        <v>47597874</v>
      </c>
      <c r="AB3813" s="2">
        <v>44286</v>
      </c>
      <c r="AI3813" t="s">
        <v>104</v>
      </c>
      <c r="AJ3813" t="s">
        <v>148</v>
      </c>
      <c r="AK3813" t="s">
        <v>24</v>
      </c>
      <c r="AL3813" t="s">
        <v>24</v>
      </c>
      <c r="AN3813" t="s">
        <v>106</v>
      </c>
      <c r="AQ3813" t="s">
        <v>96</v>
      </c>
      <c r="AR3813" t="s">
        <v>695</v>
      </c>
      <c r="AS3813">
        <v>97017</v>
      </c>
      <c r="AT3813" t="s">
        <v>107</v>
      </c>
      <c r="AU3813" t="s">
        <v>108</v>
      </c>
      <c r="AW3813" t="s">
        <v>179</v>
      </c>
      <c r="AX3813">
        <v>0</v>
      </c>
      <c r="AY3813">
        <v>0</v>
      </c>
      <c r="AZ3813">
        <v>0</v>
      </c>
      <c r="BA3813">
        <v>0</v>
      </c>
      <c r="BB3813">
        <v>33</v>
      </c>
      <c r="BC3813" t="s">
        <v>694</v>
      </c>
      <c r="BD3813">
        <v>147762</v>
      </c>
      <c r="BE3813" t="s">
        <v>109</v>
      </c>
      <c r="BF3813" t="s">
        <v>693</v>
      </c>
      <c r="BG3813" t="s">
        <v>692</v>
      </c>
      <c r="BH3813" t="s">
        <v>691</v>
      </c>
      <c r="BL3813" t="s">
        <v>109</v>
      </c>
      <c r="BN3813" t="s">
        <v>112</v>
      </c>
      <c r="BO3813">
        <v>502040</v>
      </c>
      <c r="BP3813" t="s">
        <v>690</v>
      </c>
      <c r="BQ3813" t="s">
        <v>113</v>
      </c>
      <c r="BS3813" t="s">
        <v>113</v>
      </c>
      <c r="BU3813" t="s">
        <v>689</v>
      </c>
      <c r="BV3813">
        <v>21099</v>
      </c>
      <c r="BW3813">
        <v>75081</v>
      </c>
      <c r="BZ3813" t="s">
        <v>115</v>
      </c>
      <c r="CA3813" t="s">
        <v>99</v>
      </c>
      <c r="CB3813" s="2">
        <v>43221</v>
      </c>
      <c r="CC3813" s="2">
        <v>73050</v>
      </c>
      <c r="CE3813" t="s">
        <v>688</v>
      </c>
      <c r="CH3813" t="s">
        <v>119</v>
      </c>
      <c r="CJ3813" t="s">
        <v>109</v>
      </c>
      <c r="CK3813" t="s">
        <v>125</v>
      </c>
      <c r="CM3813" s="4">
        <v>44291.425000000003</v>
      </c>
      <c r="CN3813" t="s">
        <v>125</v>
      </c>
      <c r="CO3813" s="4">
        <v>44291.438194444447</v>
      </c>
      <c r="CQ3813" t="s">
        <v>109</v>
      </c>
      <c r="CR3813" t="s">
        <v>97</v>
      </c>
      <c r="CS3813" t="s">
        <v>109</v>
      </c>
    </row>
    <row r="3814" spans="1:97" x14ac:dyDescent="0.35">
      <c r="A3814" t="s">
        <v>96</v>
      </c>
      <c r="B3814" t="s">
        <v>97</v>
      </c>
      <c r="C3814" t="s">
        <v>698</v>
      </c>
      <c r="D3814" t="s">
        <v>99</v>
      </c>
      <c r="F3814" t="s">
        <v>802</v>
      </c>
      <c r="G3814" s="1">
        <v>490.43</v>
      </c>
      <c r="H3814" s="1"/>
      <c r="I3814" t="s">
        <v>100</v>
      </c>
      <c r="K3814" s="2">
        <v>44267</v>
      </c>
      <c r="L3814" t="s">
        <v>697</v>
      </c>
      <c r="M3814" t="s">
        <v>802</v>
      </c>
      <c r="N3814">
        <v>0</v>
      </c>
      <c r="O3814">
        <v>25.15</v>
      </c>
      <c r="P3814">
        <v>25.15</v>
      </c>
      <c r="Q3814" t="s">
        <v>121</v>
      </c>
      <c r="R3814" t="s">
        <v>147</v>
      </c>
      <c r="S3814">
        <v>25.15</v>
      </c>
      <c r="T3814">
        <v>0</v>
      </c>
      <c r="U3814">
        <v>0</v>
      </c>
      <c r="V3814">
        <v>0</v>
      </c>
      <c r="W3814" s="1">
        <v>19.5</v>
      </c>
      <c r="X3814" t="s">
        <v>103</v>
      </c>
      <c r="Y3814" s="4">
        <v>44267.348611111112</v>
      </c>
      <c r="Z3814" s="4">
        <v>44267.349305555559</v>
      </c>
      <c r="AA3814">
        <v>47597875</v>
      </c>
      <c r="AB3814" s="2">
        <v>44286</v>
      </c>
      <c r="AI3814" t="s">
        <v>104</v>
      </c>
      <c r="AJ3814" t="s">
        <v>105</v>
      </c>
      <c r="AK3814" t="s">
        <v>24</v>
      </c>
      <c r="AL3814" t="s">
        <v>24</v>
      </c>
      <c r="AN3814" t="s">
        <v>106</v>
      </c>
      <c r="AQ3814" t="s">
        <v>96</v>
      </c>
      <c r="AR3814" t="s">
        <v>695</v>
      </c>
      <c r="AS3814">
        <v>97017</v>
      </c>
      <c r="AT3814" t="s">
        <v>107</v>
      </c>
      <c r="AU3814" t="s">
        <v>108</v>
      </c>
      <c r="AW3814" t="s">
        <v>179</v>
      </c>
      <c r="AX3814">
        <v>0</v>
      </c>
      <c r="AY3814">
        <v>0</v>
      </c>
      <c r="AZ3814">
        <v>0</v>
      </c>
      <c r="BA3814">
        <v>0</v>
      </c>
      <c r="BB3814">
        <v>33</v>
      </c>
      <c r="BC3814" t="s">
        <v>694</v>
      </c>
      <c r="BD3814">
        <v>147762</v>
      </c>
      <c r="BE3814" t="s">
        <v>109</v>
      </c>
      <c r="BF3814" t="s">
        <v>693</v>
      </c>
      <c r="BG3814" t="s">
        <v>692</v>
      </c>
      <c r="BH3814" t="s">
        <v>691</v>
      </c>
      <c r="BL3814" t="s">
        <v>109</v>
      </c>
      <c r="BN3814" t="s">
        <v>112</v>
      </c>
      <c r="BO3814">
        <v>502040</v>
      </c>
      <c r="BP3814" t="s">
        <v>690</v>
      </c>
      <c r="BQ3814" t="s">
        <v>113</v>
      </c>
      <c r="BS3814" t="s">
        <v>113</v>
      </c>
      <c r="BU3814" t="s">
        <v>689</v>
      </c>
      <c r="BV3814">
        <v>21099</v>
      </c>
      <c r="BW3814">
        <v>75081</v>
      </c>
      <c r="BZ3814" t="s">
        <v>115</v>
      </c>
      <c r="CA3814" t="s">
        <v>99</v>
      </c>
      <c r="CB3814" s="2">
        <v>43221</v>
      </c>
      <c r="CC3814" s="2">
        <v>73050</v>
      </c>
      <c r="CE3814" t="s">
        <v>688</v>
      </c>
      <c r="CH3814" t="s">
        <v>119</v>
      </c>
      <c r="CJ3814" t="s">
        <v>109</v>
      </c>
      <c r="CK3814" t="s">
        <v>125</v>
      </c>
      <c r="CM3814" s="4">
        <v>44291.425000000003</v>
      </c>
      <c r="CN3814" t="s">
        <v>125</v>
      </c>
      <c r="CO3814" s="4">
        <v>44291.438194444447</v>
      </c>
      <c r="CQ3814" t="s">
        <v>109</v>
      </c>
      <c r="CR3814" t="s">
        <v>97</v>
      </c>
      <c r="CS3814" t="s">
        <v>109</v>
      </c>
    </row>
    <row r="3815" spans="1:97" x14ac:dyDescent="0.35">
      <c r="A3815" t="s">
        <v>96</v>
      </c>
      <c r="B3815" t="s">
        <v>97</v>
      </c>
      <c r="C3815" t="s">
        <v>698</v>
      </c>
      <c r="D3815" t="s">
        <v>99</v>
      </c>
      <c r="F3815" t="s">
        <v>746</v>
      </c>
      <c r="G3815" s="1">
        <v>26.89</v>
      </c>
      <c r="H3815" s="1"/>
      <c r="I3815" t="s">
        <v>100</v>
      </c>
      <c r="K3815" s="2">
        <v>44270</v>
      </c>
      <c r="L3815" t="s">
        <v>697</v>
      </c>
      <c r="M3815" t="s">
        <v>746</v>
      </c>
      <c r="N3815">
        <v>0</v>
      </c>
      <c r="O3815">
        <v>0</v>
      </c>
      <c r="P3815">
        <v>22.98</v>
      </c>
      <c r="Q3815" t="s">
        <v>121</v>
      </c>
      <c r="R3815" t="s">
        <v>147</v>
      </c>
      <c r="S3815">
        <v>22.98</v>
      </c>
      <c r="T3815">
        <v>0</v>
      </c>
      <c r="U3815">
        <v>0</v>
      </c>
      <c r="V3815">
        <v>0</v>
      </c>
      <c r="W3815" s="1">
        <v>19.5</v>
      </c>
      <c r="X3815" t="s">
        <v>103</v>
      </c>
      <c r="Y3815" s="4">
        <v>44270.365972222222</v>
      </c>
      <c r="Z3815" s="4">
        <v>44270.365972222222</v>
      </c>
      <c r="AA3815">
        <v>47597881</v>
      </c>
      <c r="AB3815" s="2">
        <v>44286</v>
      </c>
      <c r="AI3815" t="s">
        <v>104</v>
      </c>
      <c r="AJ3815" t="s">
        <v>148</v>
      </c>
      <c r="AK3815" t="s">
        <v>24</v>
      </c>
      <c r="AL3815" t="s">
        <v>24</v>
      </c>
      <c r="AN3815" t="s">
        <v>106</v>
      </c>
      <c r="AQ3815" t="s">
        <v>96</v>
      </c>
      <c r="AR3815" t="s">
        <v>695</v>
      </c>
      <c r="AS3815">
        <v>97017</v>
      </c>
      <c r="AT3815" t="s">
        <v>107</v>
      </c>
      <c r="AU3815" t="s">
        <v>108</v>
      </c>
      <c r="AW3815" t="s">
        <v>179</v>
      </c>
      <c r="AX3815">
        <v>0</v>
      </c>
      <c r="AY3815">
        <v>0</v>
      </c>
      <c r="AZ3815">
        <v>0</v>
      </c>
      <c r="BA3815">
        <v>0</v>
      </c>
      <c r="BB3815">
        <v>33</v>
      </c>
      <c r="BC3815" t="s">
        <v>694</v>
      </c>
      <c r="BD3815">
        <v>147762</v>
      </c>
      <c r="BE3815" t="s">
        <v>109</v>
      </c>
      <c r="BF3815" t="s">
        <v>693</v>
      </c>
      <c r="BG3815" t="s">
        <v>692</v>
      </c>
      <c r="BH3815" t="s">
        <v>691</v>
      </c>
      <c r="BL3815" t="s">
        <v>109</v>
      </c>
      <c r="BN3815" t="s">
        <v>112</v>
      </c>
      <c r="BO3815">
        <v>502040</v>
      </c>
      <c r="BP3815" t="s">
        <v>690</v>
      </c>
      <c r="BQ3815" t="s">
        <v>113</v>
      </c>
      <c r="BS3815" t="s">
        <v>113</v>
      </c>
      <c r="BU3815" t="s">
        <v>689</v>
      </c>
      <c r="BV3815">
        <v>21099</v>
      </c>
      <c r="BW3815">
        <v>75081</v>
      </c>
      <c r="BZ3815" t="s">
        <v>115</v>
      </c>
      <c r="CA3815" t="s">
        <v>99</v>
      </c>
      <c r="CB3815" s="2">
        <v>43221</v>
      </c>
      <c r="CC3815" s="2">
        <v>73050</v>
      </c>
      <c r="CE3815" t="s">
        <v>688</v>
      </c>
      <c r="CH3815" t="s">
        <v>119</v>
      </c>
      <c r="CJ3815" t="s">
        <v>109</v>
      </c>
      <c r="CK3815" t="s">
        <v>125</v>
      </c>
      <c r="CM3815" s="4">
        <v>44291.425000000003</v>
      </c>
      <c r="CN3815" t="s">
        <v>125</v>
      </c>
      <c r="CO3815" s="4">
        <v>44291.438194444447</v>
      </c>
      <c r="CQ3815" t="s">
        <v>109</v>
      </c>
      <c r="CR3815" t="s">
        <v>97</v>
      </c>
      <c r="CS3815" t="s">
        <v>109</v>
      </c>
    </row>
    <row r="3816" spans="1:97" x14ac:dyDescent="0.35">
      <c r="A3816" t="s">
        <v>96</v>
      </c>
      <c r="B3816" t="s">
        <v>97</v>
      </c>
      <c r="C3816" t="s">
        <v>698</v>
      </c>
      <c r="D3816" t="s">
        <v>99</v>
      </c>
      <c r="F3816" t="s">
        <v>835</v>
      </c>
      <c r="G3816" s="1">
        <v>223.99</v>
      </c>
      <c r="H3816" s="1"/>
      <c r="I3816" t="s">
        <v>100</v>
      </c>
      <c r="K3816" s="2">
        <v>44273</v>
      </c>
      <c r="L3816" t="s">
        <v>697</v>
      </c>
      <c r="M3816" t="s">
        <v>835</v>
      </c>
      <c r="N3816">
        <v>0</v>
      </c>
      <c r="O3816">
        <v>0</v>
      </c>
      <c r="P3816">
        <v>24.56</v>
      </c>
      <c r="Q3816" t="s">
        <v>121</v>
      </c>
      <c r="R3816" t="s">
        <v>120</v>
      </c>
      <c r="S3816">
        <v>24.56</v>
      </c>
      <c r="T3816">
        <v>0</v>
      </c>
      <c r="U3816">
        <v>0</v>
      </c>
      <c r="V3816">
        <v>0</v>
      </c>
      <c r="W3816" s="1">
        <v>152</v>
      </c>
      <c r="X3816" t="s">
        <v>103</v>
      </c>
      <c r="Y3816" s="4">
        <v>44273.377083333333</v>
      </c>
      <c r="Z3816" s="4">
        <v>44273.377083333333</v>
      </c>
      <c r="AA3816">
        <v>47597886</v>
      </c>
      <c r="AB3816" s="2">
        <v>44286</v>
      </c>
      <c r="AI3816" t="s">
        <v>104</v>
      </c>
      <c r="AJ3816" t="s">
        <v>148</v>
      </c>
      <c r="AK3816" t="s">
        <v>24</v>
      </c>
      <c r="AL3816" t="s">
        <v>24</v>
      </c>
      <c r="AN3816" t="s">
        <v>106</v>
      </c>
      <c r="AQ3816" t="s">
        <v>96</v>
      </c>
      <c r="AR3816" t="s">
        <v>695</v>
      </c>
      <c r="AS3816">
        <v>97017</v>
      </c>
      <c r="AT3816" t="s">
        <v>107</v>
      </c>
      <c r="AU3816" t="s">
        <v>108</v>
      </c>
      <c r="AW3816" t="s">
        <v>179</v>
      </c>
      <c r="AX3816">
        <v>0</v>
      </c>
      <c r="AY3816">
        <v>0</v>
      </c>
      <c r="AZ3816">
        <v>0</v>
      </c>
      <c r="BA3816">
        <v>0</v>
      </c>
      <c r="BB3816">
        <v>33</v>
      </c>
      <c r="BC3816" t="s">
        <v>694</v>
      </c>
      <c r="BD3816">
        <v>147762</v>
      </c>
      <c r="BE3816" t="s">
        <v>109</v>
      </c>
      <c r="BF3816" t="s">
        <v>693</v>
      </c>
      <c r="BG3816" t="s">
        <v>692</v>
      </c>
      <c r="BH3816" t="s">
        <v>691</v>
      </c>
      <c r="BL3816" t="s">
        <v>109</v>
      </c>
      <c r="BN3816" t="s">
        <v>112</v>
      </c>
      <c r="BO3816">
        <v>502040</v>
      </c>
      <c r="BP3816" t="s">
        <v>690</v>
      </c>
      <c r="BQ3816" t="s">
        <v>113</v>
      </c>
      <c r="BS3816" t="s">
        <v>113</v>
      </c>
      <c r="BU3816" t="s">
        <v>689</v>
      </c>
      <c r="BV3816">
        <v>21099</v>
      </c>
      <c r="BW3816">
        <v>75081</v>
      </c>
      <c r="BZ3816" t="s">
        <v>115</v>
      </c>
      <c r="CA3816" t="s">
        <v>99</v>
      </c>
      <c r="CB3816" s="2">
        <v>43221</v>
      </c>
      <c r="CC3816" s="2">
        <v>73050</v>
      </c>
      <c r="CE3816" t="s">
        <v>688</v>
      </c>
      <c r="CH3816" t="s">
        <v>119</v>
      </c>
      <c r="CJ3816" t="s">
        <v>109</v>
      </c>
      <c r="CK3816" t="s">
        <v>125</v>
      </c>
      <c r="CM3816" s="4">
        <v>44291.425000000003</v>
      </c>
      <c r="CN3816" t="s">
        <v>125</v>
      </c>
      <c r="CO3816" s="4">
        <v>44291.438194444447</v>
      </c>
      <c r="CQ3816" t="s">
        <v>109</v>
      </c>
      <c r="CR3816" t="s">
        <v>97</v>
      </c>
      <c r="CS3816" t="s">
        <v>109</v>
      </c>
    </row>
    <row r="3817" spans="1:97" x14ac:dyDescent="0.35">
      <c r="A3817" t="s">
        <v>96</v>
      </c>
      <c r="B3817" t="s">
        <v>97</v>
      </c>
      <c r="C3817" t="s">
        <v>698</v>
      </c>
      <c r="D3817" t="s">
        <v>99</v>
      </c>
      <c r="F3817" t="s">
        <v>744</v>
      </c>
      <c r="G3817" s="1">
        <v>27.5</v>
      </c>
      <c r="H3817" s="1"/>
      <c r="I3817" t="s">
        <v>100</v>
      </c>
      <c r="K3817" s="2">
        <v>44274</v>
      </c>
      <c r="L3817" t="s">
        <v>697</v>
      </c>
      <c r="M3817" t="s">
        <v>744</v>
      </c>
      <c r="N3817">
        <v>0</v>
      </c>
      <c r="O3817">
        <v>0</v>
      </c>
      <c r="P3817">
        <v>23.5</v>
      </c>
      <c r="Q3817" t="s">
        <v>121</v>
      </c>
      <c r="R3817" t="s">
        <v>147</v>
      </c>
      <c r="S3817">
        <v>23.5</v>
      </c>
      <c r="T3817">
        <v>0</v>
      </c>
      <c r="U3817">
        <v>0</v>
      </c>
      <c r="V3817">
        <v>0</v>
      </c>
      <c r="W3817" s="1">
        <v>19.5</v>
      </c>
      <c r="X3817" t="s">
        <v>103</v>
      </c>
      <c r="Y3817" s="4">
        <v>44274.37777777778</v>
      </c>
      <c r="Z3817" s="4">
        <v>44274.37777777778</v>
      </c>
      <c r="AA3817">
        <v>47597890</v>
      </c>
      <c r="AB3817" s="2">
        <v>44286</v>
      </c>
      <c r="AI3817" t="s">
        <v>104</v>
      </c>
      <c r="AJ3817" t="s">
        <v>148</v>
      </c>
      <c r="AK3817" t="s">
        <v>24</v>
      </c>
      <c r="AL3817" t="s">
        <v>24</v>
      </c>
      <c r="AN3817" t="s">
        <v>106</v>
      </c>
      <c r="AQ3817" t="s">
        <v>96</v>
      </c>
      <c r="AR3817" t="s">
        <v>695</v>
      </c>
      <c r="AS3817">
        <v>97017</v>
      </c>
      <c r="AT3817" t="s">
        <v>107</v>
      </c>
      <c r="AU3817" t="s">
        <v>108</v>
      </c>
      <c r="AW3817" t="s">
        <v>179</v>
      </c>
      <c r="AX3817">
        <v>0</v>
      </c>
      <c r="AY3817">
        <v>0</v>
      </c>
      <c r="AZ3817">
        <v>0</v>
      </c>
      <c r="BA3817">
        <v>0</v>
      </c>
      <c r="BB3817">
        <v>33</v>
      </c>
      <c r="BC3817" t="s">
        <v>694</v>
      </c>
      <c r="BD3817">
        <v>147762</v>
      </c>
      <c r="BE3817" t="s">
        <v>109</v>
      </c>
      <c r="BF3817" t="s">
        <v>693</v>
      </c>
      <c r="BG3817" t="s">
        <v>692</v>
      </c>
      <c r="BH3817" t="s">
        <v>691</v>
      </c>
      <c r="BL3817" t="s">
        <v>109</v>
      </c>
      <c r="BN3817" t="s">
        <v>112</v>
      </c>
      <c r="BO3817">
        <v>502040</v>
      </c>
      <c r="BP3817" t="s">
        <v>690</v>
      </c>
      <c r="BQ3817" t="s">
        <v>113</v>
      </c>
      <c r="BS3817" t="s">
        <v>113</v>
      </c>
      <c r="BU3817" t="s">
        <v>689</v>
      </c>
      <c r="BV3817">
        <v>21099</v>
      </c>
      <c r="BW3817">
        <v>75081</v>
      </c>
      <c r="BZ3817" t="s">
        <v>115</v>
      </c>
      <c r="CA3817" t="s">
        <v>99</v>
      </c>
      <c r="CB3817" s="2">
        <v>43221</v>
      </c>
      <c r="CC3817" s="2">
        <v>73050</v>
      </c>
      <c r="CE3817" t="s">
        <v>688</v>
      </c>
      <c r="CH3817" t="s">
        <v>119</v>
      </c>
      <c r="CJ3817" t="s">
        <v>109</v>
      </c>
      <c r="CK3817" t="s">
        <v>125</v>
      </c>
      <c r="CM3817" s="4">
        <v>44291.425000000003</v>
      </c>
      <c r="CN3817" t="s">
        <v>125</v>
      </c>
      <c r="CO3817" s="4">
        <v>44291.438194444447</v>
      </c>
      <c r="CQ3817" t="s">
        <v>109</v>
      </c>
      <c r="CR3817" t="s">
        <v>97</v>
      </c>
      <c r="CS3817" t="s">
        <v>109</v>
      </c>
    </row>
    <row r="3818" spans="1:97" x14ac:dyDescent="0.35">
      <c r="A3818" t="s">
        <v>96</v>
      </c>
      <c r="B3818" t="s">
        <v>97</v>
      </c>
      <c r="C3818" t="s">
        <v>698</v>
      </c>
      <c r="D3818" t="s">
        <v>99</v>
      </c>
      <c r="F3818" t="s">
        <v>800</v>
      </c>
      <c r="G3818" s="1">
        <v>464.69</v>
      </c>
      <c r="H3818" s="1"/>
      <c r="I3818" t="s">
        <v>100</v>
      </c>
      <c r="K3818" s="2">
        <v>44277</v>
      </c>
      <c r="L3818" t="s">
        <v>697</v>
      </c>
      <c r="M3818" t="s">
        <v>800</v>
      </c>
      <c r="N3818">
        <v>0</v>
      </c>
      <c r="O3818">
        <v>23.83</v>
      </c>
      <c r="P3818">
        <v>23.83</v>
      </c>
      <c r="Q3818" t="s">
        <v>121</v>
      </c>
      <c r="R3818" t="s">
        <v>147</v>
      </c>
      <c r="S3818">
        <v>23.83</v>
      </c>
      <c r="T3818">
        <v>0</v>
      </c>
      <c r="U3818">
        <v>0</v>
      </c>
      <c r="V3818">
        <v>0</v>
      </c>
      <c r="W3818" s="1">
        <v>19.5</v>
      </c>
      <c r="X3818" t="s">
        <v>103</v>
      </c>
      <c r="Y3818" s="4">
        <v>44277.379861111112</v>
      </c>
      <c r="Z3818" s="4">
        <v>44277.38958333333</v>
      </c>
      <c r="AA3818">
        <v>47597893</v>
      </c>
      <c r="AB3818" s="2">
        <v>44286</v>
      </c>
      <c r="AI3818" t="s">
        <v>104</v>
      </c>
      <c r="AJ3818" t="s">
        <v>105</v>
      </c>
      <c r="AK3818" t="s">
        <v>24</v>
      </c>
      <c r="AL3818" t="s">
        <v>24</v>
      </c>
      <c r="AN3818" t="s">
        <v>106</v>
      </c>
      <c r="AQ3818" t="s">
        <v>96</v>
      </c>
      <c r="AR3818" t="s">
        <v>695</v>
      </c>
      <c r="AS3818">
        <v>97017</v>
      </c>
      <c r="AT3818" t="s">
        <v>107</v>
      </c>
      <c r="AU3818" t="s">
        <v>108</v>
      </c>
      <c r="AW3818" t="s">
        <v>179</v>
      </c>
      <c r="AX3818">
        <v>0</v>
      </c>
      <c r="AY3818">
        <v>0</v>
      </c>
      <c r="AZ3818">
        <v>0</v>
      </c>
      <c r="BA3818">
        <v>0</v>
      </c>
      <c r="BB3818">
        <v>33</v>
      </c>
      <c r="BC3818" t="s">
        <v>694</v>
      </c>
      <c r="BD3818">
        <v>147762</v>
      </c>
      <c r="BE3818" t="s">
        <v>109</v>
      </c>
      <c r="BF3818" t="s">
        <v>693</v>
      </c>
      <c r="BG3818" t="s">
        <v>692</v>
      </c>
      <c r="BH3818" t="s">
        <v>691</v>
      </c>
      <c r="BL3818" t="s">
        <v>109</v>
      </c>
      <c r="BN3818" t="s">
        <v>112</v>
      </c>
      <c r="BO3818">
        <v>502040</v>
      </c>
      <c r="BP3818" t="s">
        <v>690</v>
      </c>
      <c r="BQ3818" t="s">
        <v>113</v>
      </c>
      <c r="BS3818" t="s">
        <v>113</v>
      </c>
      <c r="BU3818" t="s">
        <v>689</v>
      </c>
      <c r="BV3818">
        <v>21099</v>
      </c>
      <c r="BW3818">
        <v>75081</v>
      </c>
      <c r="BZ3818" t="s">
        <v>115</v>
      </c>
      <c r="CA3818" t="s">
        <v>99</v>
      </c>
      <c r="CB3818" s="2">
        <v>43221</v>
      </c>
      <c r="CC3818" s="2">
        <v>73050</v>
      </c>
      <c r="CE3818" t="s">
        <v>688</v>
      </c>
      <c r="CH3818" t="s">
        <v>119</v>
      </c>
      <c r="CJ3818" t="s">
        <v>109</v>
      </c>
      <c r="CK3818" t="s">
        <v>125</v>
      </c>
      <c r="CM3818" s="4">
        <v>44291.425000000003</v>
      </c>
      <c r="CN3818" t="s">
        <v>125</v>
      </c>
      <c r="CO3818" s="4">
        <v>44291.438194444447</v>
      </c>
      <c r="CQ3818" t="s">
        <v>109</v>
      </c>
      <c r="CR3818" t="s">
        <v>97</v>
      </c>
      <c r="CS3818" t="s">
        <v>109</v>
      </c>
    </row>
    <row r="3819" spans="1:97" x14ac:dyDescent="0.35">
      <c r="A3819" t="s">
        <v>96</v>
      </c>
      <c r="B3819" t="s">
        <v>97</v>
      </c>
      <c r="C3819" t="s">
        <v>698</v>
      </c>
      <c r="D3819" t="s">
        <v>99</v>
      </c>
      <c r="F3819" t="s">
        <v>800</v>
      </c>
      <c r="G3819" s="1">
        <v>27.88</v>
      </c>
      <c r="H3819" s="1"/>
      <c r="I3819" t="s">
        <v>100</v>
      </c>
      <c r="K3819" s="2">
        <v>44277</v>
      </c>
      <c r="L3819" t="s">
        <v>697</v>
      </c>
      <c r="M3819" t="s">
        <v>800</v>
      </c>
      <c r="N3819">
        <v>0</v>
      </c>
      <c r="O3819">
        <v>0</v>
      </c>
      <c r="P3819">
        <v>23.83</v>
      </c>
      <c r="Q3819" t="s">
        <v>121</v>
      </c>
      <c r="R3819" t="s">
        <v>147</v>
      </c>
      <c r="S3819">
        <v>23.83</v>
      </c>
      <c r="T3819">
        <v>0</v>
      </c>
      <c r="U3819">
        <v>0</v>
      </c>
      <c r="V3819">
        <v>0</v>
      </c>
      <c r="W3819" s="1">
        <v>19.5</v>
      </c>
      <c r="X3819" t="s">
        <v>103</v>
      </c>
      <c r="Y3819" s="4">
        <v>44277.379861111112</v>
      </c>
      <c r="Z3819" s="4">
        <v>44277.38958333333</v>
      </c>
      <c r="AA3819">
        <v>47597893</v>
      </c>
      <c r="AB3819" s="2">
        <v>44286</v>
      </c>
      <c r="AI3819" t="s">
        <v>104</v>
      </c>
      <c r="AJ3819" t="s">
        <v>148</v>
      </c>
      <c r="AK3819" t="s">
        <v>24</v>
      </c>
      <c r="AL3819" t="s">
        <v>24</v>
      </c>
      <c r="AN3819" t="s">
        <v>106</v>
      </c>
      <c r="AQ3819" t="s">
        <v>96</v>
      </c>
      <c r="AR3819" t="s">
        <v>695</v>
      </c>
      <c r="AS3819">
        <v>97017</v>
      </c>
      <c r="AT3819" t="s">
        <v>107</v>
      </c>
      <c r="AU3819" t="s">
        <v>108</v>
      </c>
      <c r="AW3819" t="s">
        <v>179</v>
      </c>
      <c r="AX3819">
        <v>0</v>
      </c>
      <c r="AY3819">
        <v>0</v>
      </c>
      <c r="AZ3819">
        <v>0</v>
      </c>
      <c r="BA3819">
        <v>0</v>
      </c>
      <c r="BB3819">
        <v>33</v>
      </c>
      <c r="BC3819" t="s">
        <v>694</v>
      </c>
      <c r="BD3819">
        <v>147762</v>
      </c>
      <c r="BE3819" t="s">
        <v>109</v>
      </c>
      <c r="BF3819" t="s">
        <v>693</v>
      </c>
      <c r="BG3819" t="s">
        <v>692</v>
      </c>
      <c r="BH3819" t="s">
        <v>691</v>
      </c>
      <c r="BL3819" t="s">
        <v>109</v>
      </c>
      <c r="BN3819" t="s">
        <v>112</v>
      </c>
      <c r="BO3819">
        <v>502040</v>
      </c>
      <c r="BP3819" t="s">
        <v>690</v>
      </c>
      <c r="BQ3819" t="s">
        <v>113</v>
      </c>
      <c r="BS3819" t="s">
        <v>113</v>
      </c>
      <c r="BU3819" t="s">
        <v>689</v>
      </c>
      <c r="BV3819">
        <v>21099</v>
      </c>
      <c r="BW3819">
        <v>75081</v>
      </c>
      <c r="BZ3819" t="s">
        <v>115</v>
      </c>
      <c r="CA3819" t="s">
        <v>99</v>
      </c>
      <c r="CB3819" s="2">
        <v>43221</v>
      </c>
      <c r="CC3819" s="2">
        <v>73050</v>
      </c>
      <c r="CE3819" t="s">
        <v>688</v>
      </c>
      <c r="CH3819" t="s">
        <v>119</v>
      </c>
      <c r="CJ3819" t="s">
        <v>109</v>
      </c>
      <c r="CK3819" t="s">
        <v>125</v>
      </c>
      <c r="CM3819" s="4">
        <v>44291.425000000003</v>
      </c>
      <c r="CN3819" t="s">
        <v>125</v>
      </c>
      <c r="CO3819" s="4">
        <v>44291.438194444447</v>
      </c>
      <c r="CQ3819" t="s">
        <v>109</v>
      </c>
      <c r="CR3819" t="s">
        <v>97</v>
      </c>
      <c r="CS3819" t="s">
        <v>109</v>
      </c>
    </row>
    <row r="3820" spans="1:97" x14ac:dyDescent="0.35">
      <c r="A3820" t="s">
        <v>96</v>
      </c>
      <c r="B3820" t="s">
        <v>97</v>
      </c>
      <c r="C3820" t="s">
        <v>698</v>
      </c>
      <c r="D3820" t="s">
        <v>99</v>
      </c>
      <c r="F3820" t="s">
        <v>742</v>
      </c>
      <c r="G3820" s="1">
        <v>224.81</v>
      </c>
      <c r="H3820" s="1"/>
      <c r="I3820" t="s">
        <v>100</v>
      </c>
      <c r="K3820" s="2">
        <v>44279</v>
      </c>
      <c r="L3820" t="s">
        <v>697</v>
      </c>
      <c r="M3820" t="s">
        <v>742</v>
      </c>
      <c r="N3820">
        <v>0</v>
      </c>
      <c r="O3820">
        <v>0</v>
      </c>
      <c r="P3820">
        <v>24.65</v>
      </c>
      <c r="Q3820" t="s">
        <v>121</v>
      </c>
      <c r="R3820" t="s">
        <v>120</v>
      </c>
      <c r="S3820">
        <v>24.65</v>
      </c>
      <c r="T3820">
        <v>0</v>
      </c>
      <c r="U3820">
        <v>0</v>
      </c>
      <c r="V3820">
        <v>0</v>
      </c>
      <c r="W3820" s="1">
        <v>152</v>
      </c>
      <c r="X3820" t="s">
        <v>103</v>
      </c>
      <c r="Y3820" s="4">
        <v>44279.556944444441</v>
      </c>
      <c r="Z3820" s="4">
        <v>44279.557638888888</v>
      </c>
      <c r="AA3820">
        <v>47597901</v>
      </c>
      <c r="AB3820" s="2">
        <v>44286</v>
      </c>
      <c r="AI3820" t="s">
        <v>104</v>
      </c>
      <c r="AJ3820" t="s">
        <v>148</v>
      </c>
      <c r="AK3820" t="s">
        <v>24</v>
      </c>
      <c r="AL3820" t="s">
        <v>24</v>
      </c>
      <c r="AN3820" t="s">
        <v>106</v>
      </c>
      <c r="AQ3820" t="s">
        <v>96</v>
      </c>
      <c r="AR3820" t="s">
        <v>695</v>
      </c>
      <c r="AS3820">
        <v>97017</v>
      </c>
      <c r="AT3820" t="s">
        <v>107</v>
      </c>
      <c r="AU3820" t="s">
        <v>108</v>
      </c>
      <c r="AW3820" t="s">
        <v>179</v>
      </c>
      <c r="AX3820">
        <v>0</v>
      </c>
      <c r="AY3820">
        <v>0</v>
      </c>
      <c r="AZ3820">
        <v>0</v>
      </c>
      <c r="BA3820">
        <v>0</v>
      </c>
      <c r="BB3820">
        <v>33</v>
      </c>
      <c r="BC3820" t="s">
        <v>694</v>
      </c>
      <c r="BD3820">
        <v>147762</v>
      </c>
      <c r="BE3820" t="s">
        <v>109</v>
      </c>
      <c r="BF3820" t="s">
        <v>693</v>
      </c>
      <c r="BG3820" t="s">
        <v>692</v>
      </c>
      <c r="BH3820" t="s">
        <v>691</v>
      </c>
      <c r="BL3820" t="s">
        <v>109</v>
      </c>
      <c r="BN3820" t="s">
        <v>112</v>
      </c>
      <c r="BO3820">
        <v>502040</v>
      </c>
      <c r="BP3820" t="s">
        <v>690</v>
      </c>
      <c r="BQ3820" t="s">
        <v>113</v>
      </c>
      <c r="BS3820" t="s">
        <v>113</v>
      </c>
      <c r="BU3820" t="s">
        <v>689</v>
      </c>
      <c r="BV3820">
        <v>21099</v>
      </c>
      <c r="BW3820">
        <v>75081</v>
      </c>
      <c r="BZ3820" t="s">
        <v>115</v>
      </c>
      <c r="CA3820" t="s">
        <v>99</v>
      </c>
      <c r="CB3820" s="2">
        <v>43221</v>
      </c>
      <c r="CC3820" s="2">
        <v>73050</v>
      </c>
      <c r="CE3820" t="s">
        <v>688</v>
      </c>
      <c r="CH3820" t="s">
        <v>119</v>
      </c>
      <c r="CJ3820" t="s">
        <v>109</v>
      </c>
      <c r="CK3820" t="s">
        <v>125</v>
      </c>
      <c r="CM3820" s="4">
        <v>44291.425000000003</v>
      </c>
      <c r="CN3820" t="s">
        <v>125</v>
      </c>
      <c r="CO3820" s="4">
        <v>44291.438194444447</v>
      </c>
      <c r="CQ3820" t="s">
        <v>109</v>
      </c>
      <c r="CR3820" t="s">
        <v>97</v>
      </c>
      <c r="CS3820" t="s">
        <v>109</v>
      </c>
    </row>
    <row r="3821" spans="1:97" x14ac:dyDescent="0.35">
      <c r="A3821" t="s">
        <v>96</v>
      </c>
      <c r="B3821" t="s">
        <v>97</v>
      </c>
      <c r="C3821" t="s">
        <v>698</v>
      </c>
      <c r="D3821" t="s">
        <v>99</v>
      </c>
      <c r="F3821" t="s">
        <v>741</v>
      </c>
      <c r="G3821" s="1">
        <v>25.92</v>
      </c>
      <c r="H3821" s="1"/>
      <c r="I3821" t="s">
        <v>100</v>
      </c>
      <c r="K3821" s="2">
        <v>44280</v>
      </c>
      <c r="L3821" t="s">
        <v>697</v>
      </c>
      <c r="M3821" t="s">
        <v>741</v>
      </c>
      <c r="N3821">
        <v>0</v>
      </c>
      <c r="O3821">
        <v>0</v>
      </c>
      <c r="P3821">
        <v>22.15</v>
      </c>
      <c r="Q3821" t="s">
        <v>121</v>
      </c>
      <c r="R3821" t="s">
        <v>147</v>
      </c>
      <c r="S3821">
        <v>22.15</v>
      </c>
      <c r="T3821">
        <v>0</v>
      </c>
      <c r="U3821">
        <v>0</v>
      </c>
      <c r="V3821">
        <v>0</v>
      </c>
      <c r="W3821" s="1">
        <v>19.5</v>
      </c>
      <c r="X3821" t="s">
        <v>103</v>
      </c>
      <c r="Y3821" s="4">
        <v>44280.62777777778</v>
      </c>
      <c r="Z3821" s="4">
        <v>44280.628472222219</v>
      </c>
      <c r="AA3821">
        <v>47597908</v>
      </c>
      <c r="AB3821" s="2">
        <v>44286</v>
      </c>
      <c r="AI3821" t="s">
        <v>104</v>
      </c>
      <c r="AJ3821" t="s">
        <v>148</v>
      </c>
      <c r="AK3821" t="s">
        <v>24</v>
      </c>
      <c r="AL3821" t="s">
        <v>24</v>
      </c>
      <c r="AN3821" t="s">
        <v>106</v>
      </c>
      <c r="AQ3821" t="s">
        <v>96</v>
      </c>
      <c r="AR3821" t="s">
        <v>695</v>
      </c>
      <c r="AS3821">
        <v>97017</v>
      </c>
      <c r="AT3821" t="s">
        <v>107</v>
      </c>
      <c r="AU3821" t="s">
        <v>108</v>
      </c>
      <c r="AW3821" t="s">
        <v>179</v>
      </c>
      <c r="AX3821">
        <v>0</v>
      </c>
      <c r="AY3821">
        <v>0</v>
      </c>
      <c r="AZ3821">
        <v>0</v>
      </c>
      <c r="BA3821">
        <v>0</v>
      </c>
      <c r="BB3821">
        <v>33</v>
      </c>
      <c r="BC3821" t="s">
        <v>694</v>
      </c>
      <c r="BD3821">
        <v>147762</v>
      </c>
      <c r="BE3821" t="s">
        <v>109</v>
      </c>
      <c r="BF3821" t="s">
        <v>693</v>
      </c>
      <c r="BG3821" t="s">
        <v>692</v>
      </c>
      <c r="BH3821" t="s">
        <v>691</v>
      </c>
      <c r="BL3821" t="s">
        <v>109</v>
      </c>
      <c r="BN3821" t="s">
        <v>112</v>
      </c>
      <c r="BO3821">
        <v>502040</v>
      </c>
      <c r="BP3821" t="s">
        <v>690</v>
      </c>
      <c r="BQ3821" t="s">
        <v>113</v>
      </c>
      <c r="BS3821" t="s">
        <v>113</v>
      </c>
      <c r="BU3821" t="s">
        <v>689</v>
      </c>
      <c r="BV3821">
        <v>21099</v>
      </c>
      <c r="BW3821">
        <v>75081</v>
      </c>
      <c r="BZ3821" t="s">
        <v>115</v>
      </c>
      <c r="CA3821" t="s">
        <v>99</v>
      </c>
      <c r="CB3821" s="2">
        <v>43221</v>
      </c>
      <c r="CC3821" s="2">
        <v>73050</v>
      </c>
      <c r="CE3821" t="s">
        <v>688</v>
      </c>
      <c r="CH3821" t="s">
        <v>119</v>
      </c>
      <c r="CJ3821" t="s">
        <v>109</v>
      </c>
      <c r="CK3821" t="s">
        <v>125</v>
      </c>
      <c r="CM3821" s="4">
        <v>44291.425000000003</v>
      </c>
      <c r="CN3821" t="s">
        <v>125</v>
      </c>
      <c r="CO3821" s="4">
        <v>44291.438194444447</v>
      </c>
      <c r="CQ3821" t="s">
        <v>109</v>
      </c>
      <c r="CR3821" t="s">
        <v>97</v>
      </c>
      <c r="CS3821" t="s">
        <v>109</v>
      </c>
    </row>
    <row r="3822" spans="1:97" x14ac:dyDescent="0.35">
      <c r="A3822" t="s">
        <v>96</v>
      </c>
      <c r="B3822" t="s">
        <v>97</v>
      </c>
      <c r="C3822" t="s">
        <v>698</v>
      </c>
      <c r="D3822" t="s">
        <v>99</v>
      </c>
      <c r="F3822" t="s">
        <v>834</v>
      </c>
      <c r="G3822" s="1">
        <v>491.79</v>
      </c>
      <c r="H3822" s="1"/>
      <c r="I3822" t="s">
        <v>100</v>
      </c>
      <c r="K3822" s="2">
        <v>44281</v>
      </c>
      <c r="L3822" t="s">
        <v>697</v>
      </c>
      <c r="M3822" t="s">
        <v>834</v>
      </c>
      <c r="N3822">
        <v>0</v>
      </c>
      <c r="O3822">
        <v>25.22</v>
      </c>
      <c r="P3822">
        <v>25.22</v>
      </c>
      <c r="Q3822" t="s">
        <v>121</v>
      </c>
      <c r="R3822" t="s">
        <v>147</v>
      </c>
      <c r="S3822">
        <v>25.22</v>
      </c>
      <c r="T3822">
        <v>0</v>
      </c>
      <c r="U3822">
        <v>0</v>
      </c>
      <c r="V3822">
        <v>0</v>
      </c>
      <c r="W3822" s="1">
        <v>19.5</v>
      </c>
      <c r="X3822" t="s">
        <v>103</v>
      </c>
      <c r="Y3822" s="4">
        <v>44281.628472222219</v>
      </c>
      <c r="Z3822" s="4">
        <v>44281.629166666666</v>
      </c>
      <c r="AA3822">
        <v>47597911</v>
      </c>
      <c r="AB3822" s="2">
        <v>44286</v>
      </c>
      <c r="AI3822" t="s">
        <v>104</v>
      </c>
      <c r="AJ3822" t="s">
        <v>105</v>
      </c>
      <c r="AK3822" t="s">
        <v>24</v>
      </c>
      <c r="AL3822" t="s">
        <v>24</v>
      </c>
      <c r="AN3822" t="s">
        <v>106</v>
      </c>
      <c r="AQ3822" t="s">
        <v>96</v>
      </c>
      <c r="AR3822" t="s">
        <v>695</v>
      </c>
      <c r="AS3822">
        <v>97017</v>
      </c>
      <c r="AT3822" t="s">
        <v>107</v>
      </c>
      <c r="AU3822" t="s">
        <v>108</v>
      </c>
      <c r="AW3822" t="s">
        <v>179</v>
      </c>
      <c r="AX3822">
        <v>0</v>
      </c>
      <c r="AY3822">
        <v>0</v>
      </c>
      <c r="AZ3822">
        <v>0</v>
      </c>
      <c r="BA3822">
        <v>0</v>
      </c>
      <c r="BB3822">
        <v>33</v>
      </c>
      <c r="BC3822" t="s">
        <v>694</v>
      </c>
      <c r="BD3822">
        <v>147762</v>
      </c>
      <c r="BE3822" t="s">
        <v>109</v>
      </c>
      <c r="BF3822" t="s">
        <v>693</v>
      </c>
      <c r="BG3822" t="s">
        <v>692</v>
      </c>
      <c r="BH3822" t="s">
        <v>691</v>
      </c>
      <c r="BL3822" t="s">
        <v>109</v>
      </c>
      <c r="BN3822" t="s">
        <v>112</v>
      </c>
      <c r="BO3822">
        <v>502040</v>
      </c>
      <c r="BP3822" t="s">
        <v>690</v>
      </c>
      <c r="BQ3822" t="s">
        <v>113</v>
      </c>
      <c r="BS3822" t="s">
        <v>113</v>
      </c>
      <c r="BU3822" t="s">
        <v>689</v>
      </c>
      <c r="BV3822">
        <v>21099</v>
      </c>
      <c r="BW3822">
        <v>75081</v>
      </c>
      <c r="BZ3822" t="s">
        <v>115</v>
      </c>
      <c r="CA3822" t="s">
        <v>99</v>
      </c>
      <c r="CB3822" s="2">
        <v>43221</v>
      </c>
      <c r="CC3822" s="2">
        <v>73050</v>
      </c>
      <c r="CE3822" t="s">
        <v>688</v>
      </c>
      <c r="CH3822" t="s">
        <v>119</v>
      </c>
      <c r="CJ3822" t="s">
        <v>109</v>
      </c>
      <c r="CK3822" t="s">
        <v>125</v>
      </c>
      <c r="CM3822" s="4">
        <v>44291.425000000003</v>
      </c>
      <c r="CN3822" t="s">
        <v>125</v>
      </c>
      <c r="CO3822" s="4">
        <v>44291.438194444447</v>
      </c>
      <c r="CQ3822" t="s">
        <v>109</v>
      </c>
      <c r="CR3822" t="s">
        <v>97</v>
      </c>
      <c r="CS3822" t="s">
        <v>109</v>
      </c>
    </row>
    <row r="3823" spans="1:97" x14ac:dyDescent="0.35">
      <c r="A3823" t="s">
        <v>96</v>
      </c>
      <c r="B3823" t="s">
        <v>97</v>
      </c>
      <c r="C3823" t="s">
        <v>698</v>
      </c>
      <c r="D3823" t="s">
        <v>99</v>
      </c>
      <c r="F3823" t="s">
        <v>833</v>
      </c>
      <c r="G3823" s="1">
        <v>214.68</v>
      </c>
      <c r="H3823" s="1"/>
      <c r="I3823" t="s">
        <v>100</v>
      </c>
      <c r="K3823" s="2">
        <v>44286</v>
      </c>
      <c r="L3823" t="s">
        <v>697</v>
      </c>
      <c r="M3823" t="s">
        <v>833</v>
      </c>
      <c r="N3823">
        <v>0</v>
      </c>
      <c r="O3823">
        <v>0</v>
      </c>
      <c r="P3823">
        <v>23.54</v>
      </c>
      <c r="Q3823" t="s">
        <v>121</v>
      </c>
      <c r="R3823" t="s">
        <v>120</v>
      </c>
      <c r="S3823">
        <v>23.54</v>
      </c>
      <c r="T3823">
        <v>0</v>
      </c>
      <c r="U3823">
        <v>0</v>
      </c>
      <c r="V3823">
        <v>0</v>
      </c>
      <c r="W3823" s="1">
        <v>152</v>
      </c>
      <c r="X3823" t="s">
        <v>103</v>
      </c>
      <c r="Y3823" s="4">
        <v>44286.250694444447</v>
      </c>
      <c r="Z3823" s="4">
        <v>44286.251388888886</v>
      </c>
      <c r="AA3823">
        <v>47597916</v>
      </c>
      <c r="AB3823" s="2">
        <v>44286</v>
      </c>
      <c r="AI3823" t="s">
        <v>104</v>
      </c>
      <c r="AJ3823" t="s">
        <v>148</v>
      </c>
      <c r="AK3823" t="s">
        <v>24</v>
      </c>
      <c r="AL3823" t="s">
        <v>24</v>
      </c>
      <c r="AN3823" t="s">
        <v>106</v>
      </c>
      <c r="AQ3823" t="s">
        <v>96</v>
      </c>
      <c r="AR3823" t="s">
        <v>695</v>
      </c>
      <c r="AS3823">
        <v>97017</v>
      </c>
      <c r="AT3823" t="s">
        <v>107</v>
      </c>
      <c r="AU3823" t="s">
        <v>108</v>
      </c>
      <c r="AW3823" t="s">
        <v>179</v>
      </c>
      <c r="AX3823">
        <v>0</v>
      </c>
      <c r="AY3823">
        <v>0</v>
      </c>
      <c r="AZ3823">
        <v>0</v>
      </c>
      <c r="BA3823">
        <v>0</v>
      </c>
      <c r="BB3823">
        <v>33</v>
      </c>
      <c r="BC3823" t="s">
        <v>694</v>
      </c>
      <c r="BD3823">
        <v>147762</v>
      </c>
      <c r="BE3823" t="s">
        <v>109</v>
      </c>
      <c r="BF3823" t="s">
        <v>693</v>
      </c>
      <c r="BG3823" t="s">
        <v>692</v>
      </c>
      <c r="BH3823" t="s">
        <v>691</v>
      </c>
      <c r="BL3823" t="s">
        <v>109</v>
      </c>
      <c r="BN3823" t="s">
        <v>112</v>
      </c>
      <c r="BO3823">
        <v>502040</v>
      </c>
      <c r="BP3823" t="s">
        <v>690</v>
      </c>
      <c r="BQ3823" t="s">
        <v>113</v>
      </c>
      <c r="BS3823" t="s">
        <v>113</v>
      </c>
      <c r="BU3823" t="s">
        <v>689</v>
      </c>
      <c r="BV3823">
        <v>21099</v>
      </c>
      <c r="BW3823">
        <v>75081</v>
      </c>
      <c r="BZ3823" t="s">
        <v>115</v>
      </c>
      <c r="CA3823" t="s">
        <v>99</v>
      </c>
      <c r="CB3823" s="2">
        <v>43221</v>
      </c>
      <c r="CC3823" s="2">
        <v>73050</v>
      </c>
      <c r="CE3823" t="s">
        <v>688</v>
      </c>
      <c r="CH3823" t="s">
        <v>119</v>
      </c>
      <c r="CJ3823" t="s">
        <v>109</v>
      </c>
      <c r="CK3823" t="s">
        <v>125</v>
      </c>
      <c r="CM3823" s="4">
        <v>44291.425000000003</v>
      </c>
      <c r="CN3823" t="s">
        <v>125</v>
      </c>
      <c r="CO3823" s="4">
        <v>44291.438194444447</v>
      </c>
      <c r="CQ3823" t="s">
        <v>109</v>
      </c>
      <c r="CR3823" t="s">
        <v>97</v>
      </c>
      <c r="CS3823" t="s">
        <v>109</v>
      </c>
    </row>
    <row r="3824" spans="1:97" x14ac:dyDescent="0.35">
      <c r="A3824" t="s">
        <v>96</v>
      </c>
      <c r="B3824" t="s">
        <v>97</v>
      </c>
      <c r="C3824" t="s">
        <v>698</v>
      </c>
      <c r="D3824" t="s">
        <v>99</v>
      </c>
      <c r="F3824" t="s">
        <v>833</v>
      </c>
      <c r="G3824" s="1">
        <v>2.4500000000000002</v>
      </c>
      <c r="H3824" s="1"/>
      <c r="I3824" t="s">
        <v>100</v>
      </c>
      <c r="K3824" s="2">
        <v>44286</v>
      </c>
      <c r="L3824" t="s">
        <v>697</v>
      </c>
      <c r="M3824" t="s">
        <v>833</v>
      </c>
      <c r="N3824">
        <v>0</v>
      </c>
      <c r="O3824">
        <v>23.54</v>
      </c>
      <c r="P3824">
        <v>23.54</v>
      </c>
      <c r="Q3824" t="s">
        <v>121</v>
      </c>
      <c r="R3824" t="s">
        <v>159</v>
      </c>
      <c r="S3824">
        <v>23.54</v>
      </c>
      <c r="T3824">
        <v>0</v>
      </c>
      <c r="U3824">
        <v>0</v>
      </c>
      <c r="V3824">
        <v>0</v>
      </c>
      <c r="W3824" s="1">
        <v>0.104</v>
      </c>
      <c r="X3824" t="s">
        <v>103</v>
      </c>
      <c r="Y3824" s="4">
        <v>44286.250694444447</v>
      </c>
      <c r="Z3824" s="4">
        <v>44286.251388888886</v>
      </c>
      <c r="AA3824">
        <v>47597918</v>
      </c>
      <c r="AB3824" s="2">
        <v>44286</v>
      </c>
      <c r="AI3824" t="s">
        <v>104</v>
      </c>
      <c r="AJ3824" t="s">
        <v>105</v>
      </c>
      <c r="AK3824" t="s">
        <v>24</v>
      </c>
      <c r="AL3824" t="s">
        <v>24</v>
      </c>
      <c r="AN3824" t="s">
        <v>106</v>
      </c>
      <c r="AQ3824" t="s">
        <v>96</v>
      </c>
      <c r="AR3824" t="s">
        <v>695</v>
      </c>
      <c r="AS3824">
        <v>97017</v>
      </c>
      <c r="AT3824" t="s">
        <v>107</v>
      </c>
      <c r="AU3824" t="s">
        <v>108</v>
      </c>
      <c r="AW3824" t="s">
        <v>179</v>
      </c>
      <c r="AX3824">
        <v>0</v>
      </c>
      <c r="AY3824">
        <v>0</v>
      </c>
      <c r="AZ3824">
        <v>0</v>
      </c>
      <c r="BA3824">
        <v>0</v>
      </c>
      <c r="BB3824">
        <v>33</v>
      </c>
      <c r="BC3824" t="s">
        <v>694</v>
      </c>
      <c r="BD3824">
        <v>147762</v>
      </c>
      <c r="BE3824" t="s">
        <v>109</v>
      </c>
      <c r="BF3824" t="s">
        <v>693</v>
      </c>
      <c r="BG3824" t="s">
        <v>692</v>
      </c>
      <c r="BH3824" t="s">
        <v>691</v>
      </c>
      <c r="BL3824" t="s">
        <v>109</v>
      </c>
      <c r="BN3824" t="s">
        <v>112</v>
      </c>
      <c r="BO3824">
        <v>502040</v>
      </c>
      <c r="BP3824" t="s">
        <v>690</v>
      </c>
      <c r="BQ3824" t="s">
        <v>113</v>
      </c>
      <c r="BS3824" t="s">
        <v>113</v>
      </c>
      <c r="BU3824" t="s">
        <v>689</v>
      </c>
      <c r="BV3824">
        <v>21099</v>
      </c>
      <c r="BW3824">
        <v>75081</v>
      </c>
      <c r="BZ3824" t="s">
        <v>115</v>
      </c>
      <c r="CA3824" t="s">
        <v>99</v>
      </c>
      <c r="CB3824" s="2">
        <v>43221</v>
      </c>
      <c r="CC3824" s="2">
        <v>73050</v>
      </c>
      <c r="CE3824" t="s">
        <v>688</v>
      </c>
      <c r="CH3824" t="s">
        <v>119</v>
      </c>
      <c r="CJ3824" t="s">
        <v>109</v>
      </c>
      <c r="CK3824" t="s">
        <v>125</v>
      </c>
      <c r="CM3824" s="4">
        <v>44291.425000000003</v>
      </c>
      <c r="CN3824" t="s">
        <v>125</v>
      </c>
      <c r="CO3824" s="4">
        <v>44291.438194444447</v>
      </c>
      <c r="CQ3824" t="s">
        <v>109</v>
      </c>
      <c r="CR3824" t="s">
        <v>97</v>
      </c>
      <c r="CS3824" t="s">
        <v>109</v>
      </c>
    </row>
    <row r="3825" spans="1:97" x14ac:dyDescent="0.35">
      <c r="A3825" t="s">
        <v>96</v>
      </c>
      <c r="B3825" t="s">
        <v>97</v>
      </c>
      <c r="C3825" t="s">
        <v>698</v>
      </c>
      <c r="D3825" t="s">
        <v>99</v>
      </c>
      <c r="F3825" t="s">
        <v>832</v>
      </c>
      <c r="G3825" s="1">
        <v>212.59</v>
      </c>
      <c r="H3825" s="1"/>
      <c r="I3825" t="s">
        <v>100</v>
      </c>
      <c r="K3825" s="2">
        <v>44291</v>
      </c>
      <c r="L3825" t="s">
        <v>697</v>
      </c>
      <c r="M3825" t="s">
        <v>832</v>
      </c>
      <c r="N3825">
        <v>0</v>
      </c>
      <c r="O3825">
        <v>0</v>
      </c>
      <c r="P3825">
        <v>23.31</v>
      </c>
      <c r="Q3825" t="s">
        <v>121</v>
      </c>
      <c r="R3825" t="s">
        <v>120</v>
      </c>
      <c r="S3825">
        <v>23.31</v>
      </c>
      <c r="T3825">
        <v>0</v>
      </c>
      <c r="U3825">
        <v>0</v>
      </c>
      <c r="V3825">
        <v>0</v>
      </c>
      <c r="W3825" s="1">
        <v>152</v>
      </c>
      <c r="X3825" t="s">
        <v>103</v>
      </c>
      <c r="Y3825" s="4">
        <v>44291.356249999997</v>
      </c>
      <c r="Z3825" s="4">
        <v>44291.356944444444</v>
      </c>
      <c r="AA3825">
        <v>47913031</v>
      </c>
      <c r="AB3825" s="2">
        <v>44316</v>
      </c>
      <c r="AI3825" t="s">
        <v>104</v>
      </c>
      <c r="AJ3825" t="s">
        <v>148</v>
      </c>
      <c r="AK3825" t="s">
        <v>24</v>
      </c>
      <c r="AL3825" t="s">
        <v>24</v>
      </c>
      <c r="AN3825" t="s">
        <v>106</v>
      </c>
      <c r="AQ3825" t="s">
        <v>96</v>
      </c>
      <c r="AR3825" t="s">
        <v>695</v>
      </c>
      <c r="AS3825">
        <v>97017</v>
      </c>
      <c r="AT3825" t="s">
        <v>107</v>
      </c>
      <c r="AU3825" t="s">
        <v>108</v>
      </c>
      <c r="AW3825" t="s">
        <v>179</v>
      </c>
      <c r="AX3825">
        <v>0</v>
      </c>
      <c r="AY3825">
        <v>0</v>
      </c>
      <c r="AZ3825">
        <v>0</v>
      </c>
      <c r="BA3825">
        <v>0</v>
      </c>
      <c r="BB3825">
        <v>26</v>
      </c>
      <c r="BC3825" t="s">
        <v>694</v>
      </c>
      <c r="BD3825">
        <v>147762</v>
      </c>
      <c r="BE3825" t="s">
        <v>109</v>
      </c>
      <c r="BF3825" t="s">
        <v>693</v>
      </c>
      <c r="BG3825" t="s">
        <v>692</v>
      </c>
      <c r="BH3825" t="s">
        <v>691</v>
      </c>
      <c r="BL3825" t="s">
        <v>109</v>
      </c>
      <c r="BN3825" t="s">
        <v>112</v>
      </c>
      <c r="BO3825">
        <v>502040</v>
      </c>
      <c r="BP3825" t="s">
        <v>690</v>
      </c>
      <c r="BQ3825" t="s">
        <v>113</v>
      </c>
      <c r="BS3825" t="s">
        <v>113</v>
      </c>
      <c r="BU3825" t="s">
        <v>689</v>
      </c>
      <c r="BV3825">
        <v>21099</v>
      </c>
      <c r="BW3825">
        <v>75081</v>
      </c>
      <c r="BZ3825" t="s">
        <v>115</v>
      </c>
      <c r="CA3825" t="s">
        <v>99</v>
      </c>
      <c r="CB3825" s="2">
        <v>43221</v>
      </c>
      <c r="CC3825" s="2">
        <v>73050</v>
      </c>
      <c r="CE3825" t="s">
        <v>688</v>
      </c>
      <c r="CH3825" t="s">
        <v>119</v>
      </c>
      <c r="CJ3825" t="s">
        <v>109</v>
      </c>
      <c r="CK3825" t="s">
        <v>125</v>
      </c>
      <c r="CM3825" s="4">
        <v>44320.328472222223</v>
      </c>
      <c r="CN3825" t="s">
        <v>125</v>
      </c>
      <c r="CO3825" s="4">
        <v>44320.356944444444</v>
      </c>
      <c r="CQ3825" t="s">
        <v>109</v>
      </c>
      <c r="CR3825" t="s">
        <v>97</v>
      </c>
      <c r="CS3825" t="s">
        <v>109</v>
      </c>
    </row>
    <row r="3826" spans="1:97" x14ac:dyDescent="0.35">
      <c r="A3826" t="s">
        <v>96</v>
      </c>
      <c r="B3826" t="s">
        <v>97</v>
      </c>
      <c r="C3826" t="s">
        <v>698</v>
      </c>
      <c r="D3826" t="s">
        <v>99</v>
      </c>
      <c r="F3826" t="s">
        <v>831</v>
      </c>
      <c r="G3826" s="1">
        <v>465.08</v>
      </c>
      <c r="H3826" s="1"/>
      <c r="I3826" t="s">
        <v>100</v>
      </c>
      <c r="K3826" s="2">
        <v>44292</v>
      </c>
      <c r="L3826" t="s">
        <v>697</v>
      </c>
      <c r="M3826" t="s">
        <v>831</v>
      </c>
      <c r="N3826">
        <v>0</v>
      </c>
      <c r="O3826">
        <v>23.85</v>
      </c>
      <c r="P3826">
        <v>23.85</v>
      </c>
      <c r="Q3826" t="s">
        <v>121</v>
      </c>
      <c r="R3826" t="s">
        <v>147</v>
      </c>
      <c r="S3826">
        <v>23.85</v>
      </c>
      <c r="T3826">
        <v>0</v>
      </c>
      <c r="U3826">
        <v>0</v>
      </c>
      <c r="V3826">
        <v>0</v>
      </c>
      <c r="W3826" s="1">
        <v>19.5</v>
      </c>
      <c r="X3826" t="s">
        <v>103</v>
      </c>
      <c r="Y3826" s="4">
        <v>44292.479861111111</v>
      </c>
      <c r="Z3826" s="4">
        <v>44292.480555555558</v>
      </c>
      <c r="AA3826">
        <v>47913035</v>
      </c>
      <c r="AB3826" s="2">
        <v>44316</v>
      </c>
      <c r="AI3826" t="s">
        <v>104</v>
      </c>
      <c r="AJ3826" t="s">
        <v>105</v>
      </c>
      <c r="AK3826" t="s">
        <v>24</v>
      </c>
      <c r="AL3826" t="s">
        <v>24</v>
      </c>
      <c r="AN3826" t="s">
        <v>106</v>
      </c>
      <c r="AQ3826" t="s">
        <v>96</v>
      </c>
      <c r="AR3826" t="s">
        <v>695</v>
      </c>
      <c r="AS3826">
        <v>97017</v>
      </c>
      <c r="AT3826" t="s">
        <v>107</v>
      </c>
      <c r="AU3826" t="s">
        <v>108</v>
      </c>
      <c r="AW3826" t="s">
        <v>179</v>
      </c>
      <c r="AX3826">
        <v>0</v>
      </c>
      <c r="AY3826">
        <v>0</v>
      </c>
      <c r="AZ3826">
        <v>0</v>
      </c>
      <c r="BA3826">
        <v>0</v>
      </c>
      <c r="BB3826">
        <v>26</v>
      </c>
      <c r="BC3826" t="s">
        <v>694</v>
      </c>
      <c r="BD3826">
        <v>147762</v>
      </c>
      <c r="BE3826" t="s">
        <v>109</v>
      </c>
      <c r="BF3826" t="s">
        <v>693</v>
      </c>
      <c r="BG3826" t="s">
        <v>692</v>
      </c>
      <c r="BH3826" t="s">
        <v>691</v>
      </c>
      <c r="BL3826" t="s">
        <v>109</v>
      </c>
      <c r="BN3826" t="s">
        <v>112</v>
      </c>
      <c r="BO3826">
        <v>502040</v>
      </c>
      <c r="BP3826" t="s">
        <v>690</v>
      </c>
      <c r="BQ3826" t="s">
        <v>113</v>
      </c>
      <c r="BS3826" t="s">
        <v>113</v>
      </c>
      <c r="BU3826" t="s">
        <v>689</v>
      </c>
      <c r="BV3826">
        <v>21099</v>
      </c>
      <c r="BW3826">
        <v>75081</v>
      </c>
      <c r="BZ3826" t="s">
        <v>115</v>
      </c>
      <c r="CA3826" t="s">
        <v>99</v>
      </c>
      <c r="CB3826" s="2">
        <v>43221</v>
      </c>
      <c r="CC3826" s="2">
        <v>73050</v>
      </c>
      <c r="CE3826" t="s">
        <v>688</v>
      </c>
      <c r="CH3826" t="s">
        <v>119</v>
      </c>
      <c r="CJ3826" t="s">
        <v>109</v>
      </c>
      <c r="CK3826" t="s">
        <v>125</v>
      </c>
      <c r="CM3826" s="4">
        <v>44320.328472222223</v>
      </c>
      <c r="CN3826" t="s">
        <v>125</v>
      </c>
      <c r="CO3826" s="4">
        <v>44320.356944444444</v>
      </c>
      <c r="CQ3826" t="s">
        <v>109</v>
      </c>
      <c r="CR3826" t="s">
        <v>97</v>
      </c>
      <c r="CS3826" t="s">
        <v>109</v>
      </c>
    </row>
    <row r="3827" spans="1:97" x14ac:dyDescent="0.35">
      <c r="A3827" t="s">
        <v>96</v>
      </c>
      <c r="B3827" t="s">
        <v>97</v>
      </c>
      <c r="C3827" t="s">
        <v>698</v>
      </c>
      <c r="D3827" t="s">
        <v>99</v>
      </c>
      <c r="F3827" t="s">
        <v>831</v>
      </c>
      <c r="G3827" s="1">
        <v>27.9</v>
      </c>
      <c r="H3827" s="1"/>
      <c r="I3827" t="s">
        <v>100</v>
      </c>
      <c r="K3827" s="2">
        <v>44292</v>
      </c>
      <c r="L3827" t="s">
        <v>697</v>
      </c>
      <c r="M3827" t="s">
        <v>831</v>
      </c>
      <c r="N3827">
        <v>0</v>
      </c>
      <c r="O3827">
        <v>0</v>
      </c>
      <c r="P3827">
        <v>23.85</v>
      </c>
      <c r="Q3827" t="s">
        <v>121</v>
      </c>
      <c r="R3827" t="s">
        <v>147</v>
      </c>
      <c r="S3827">
        <v>23.85</v>
      </c>
      <c r="T3827">
        <v>0</v>
      </c>
      <c r="U3827">
        <v>0</v>
      </c>
      <c r="V3827">
        <v>0</v>
      </c>
      <c r="W3827" s="1">
        <v>19.5</v>
      </c>
      <c r="X3827" t="s">
        <v>103</v>
      </c>
      <c r="Y3827" s="4">
        <v>44292.479861111111</v>
      </c>
      <c r="Z3827" s="4">
        <v>44292.480555555558</v>
      </c>
      <c r="AA3827">
        <v>47913035</v>
      </c>
      <c r="AB3827" s="2">
        <v>44316</v>
      </c>
      <c r="AI3827" t="s">
        <v>104</v>
      </c>
      <c r="AJ3827" t="s">
        <v>148</v>
      </c>
      <c r="AK3827" t="s">
        <v>24</v>
      </c>
      <c r="AL3827" t="s">
        <v>24</v>
      </c>
      <c r="AN3827" t="s">
        <v>106</v>
      </c>
      <c r="AQ3827" t="s">
        <v>96</v>
      </c>
      <c r="AR3827" t="s">
        <v>695</v>
      </c>
      <c r="AS3827">
        <v>97017</v>
      </c>
      <c r="AT3827" t="s">
        <v>107</v>
      </c>
      <c r="AU3827" t="s">
        <v>108</v>
      </c>
      <c r="AW3827" t="s">
        <v>179</v>
      </c>
      <c r="AX3827">
        <v>0</v>
      </c>
      <c r="AY3827">
        <v>0</v>
      </c>
      <c r="AZ3827">
        <v>0</v>
      </c>
      <c r="BA3827">
        <v>0</v>
      </c>
      <c r="BB3827">
        <v>26</v>
      </c>
      <c r="BC3827" t="s">
        <v>694</v>
      </c>
      <c r="BD3827">
        <v>147762</v>
      </c>
      <c r="BE3827" t="s">
        <v>109</v>
      </c>
      <c r="BF3827" t="s">
        <v>693</v>
      </c>
      <c r="BG3827" t="s">
        <v>692</v>
      </c>
      <c r="BH3827" t="s">
        <v>691</v>
      </c>
      <c r="BL3827" t="s">
        <v>109</v>
      </c>
      <c r="BN3827" t="s">
        <v>112</v>
      </c>
      <c r="BO3827">
        <v>502040</v>
      </c>
      <c r="BP3827" t="s">
        <v>690</v>
      </c>
      <c r="BQ3827" t="s">
        <v>113</v>
      </c>
      <c r="BS3827" t="s">
        <v>113</v>
      </c>
      <c r="BU3827" t="s">
        <v>689</v>
      </c>
      <c r="BV3827">
        <v>21099</v>
      </c>
      <c r="BW3827">
        <v>75081</v>
      </c>
      <c r="BZ3827" t="s">
        <v>115</v>
      </c>
      <c r="CA3827" t="s">
        <v>99</v>
      </c>
      <c r="CB3827" s="2">
        <v>43221</v>
      </c>
      <c r="CC3827" s="2">
        <v>73050</v>
      </c>
      <c r="CE3827" t="s">
        <v>688</v>
      </c>
      <c r="CH3827" t="s">
        <v>119</v>
      </c>
      <c r="CJ3827" t="s">
        <v>109</v>
      </c>
      <c r="CK3827" t="s">
        <v>125</v>
      </c>
      <c r="CM3827" s="4">
        <v>44320.328472222223</v>
      </c>
      <c r="CN3827" t="s">
        <v>125</v>
      </c>
      <c r="CO3827" s="4">
        <v>44320.356944444444</v>
      </c>
      <c r="CQ3827" t="s">
        <v>109</v>
      </c>
      <c r="CR3827" t="s">
        <v>97</v>
      </c>
      <c r="CS3827" t="s">
        <v>109</v>
      </c>
    </row>
    <row r="3828" spans="1:97" x14ac:dyDescent="0.35">
      <c r="A3828" t="s">
        <v>96</v>
      </c>
      <c r="B3828" t="s">
        <v>97</v>
      </c>
      <c r="C3828" t="s">
        <v>698</v>
      </c>
      <c r="D3828" t="s">
        <v>99</v>
      </c>
      <c r="F3828" t="s">
        <v>831</v>
      </c>
      <c r="G3828" s="1">
        <v>4.67</v>
      </c>
      <c r="H3828" s="1"/>
      <c r="I3828" t="s">
        <v>100</v>
      </c>
      <c r="K3828" s="2">
        <v>44292</v>
      </c>
      <c r="L3828" t="s">
        <v>697</v>
      </c>
      <c r="M3828" t="s">
        <v>831</v>
      </c>
      <c r="N3828">
        <v>0</v>
      </c>
      <c r="O3828">
        <v>23.85</v>
      </c>
      <c r="P3828">
        <v>23.85</v>
      </c>
      <c r="Q3828" t="s">
        <v>121</v>
      </c>
      <c r="R3828" t="s">
        <v>159</v>
      </c>
      <c r="S3828">
        <v>23.85</v>
      </c>
      <c r="T3828">
        <v>0</v>
      </c>
      <c r="U3828">
        <v>0</v>
      </c>
      <c r="V3828">
        <v>0</v>
      </c>
      <c r="W3828" s="1">
        <v>0.19600000000000001</v>
      </c>
      <c r="X3828" t="s">
        <v>103</v>
      </c>
      <c r="Y3828" s="4">
        <v>44292.479861111111</v>
      </c>
      <c r="Z3828" s="4">
        <v>44292.480555555558</v>
      </c>
      <c r="AA3828">
        <v>47913036</v>
      </c>
      <c r="AB3828" s="2">
        <v>44316</v>
      </c>
      <c r="AI3828" t="s">
        <v>104</v>
      </c>
      <c r="AJ3828" t="s">
        <v>105</v>
      </c>
      <c r="AK3828" t="s">
        <v>24</v>
      </c>
      <c r="AL3828" t="s">
        <v>24</v>
      </c>
      <c r="AN3828" t="s">
        <v>106</v>
      </c>
      <c r="AQ3828" t="s">
        <v>96</v>
      </c>
      <c r="AR3828" t="s">
        <v>695</v>
      </c>
      <c r="AS3828">
        <v>97017</v>
      </c>
      <c r="AT3828" t="s">
        <v>107</v>
      </c>
      <c r="AU3828" t="s">
        <v>108</v>
      </c>
      <c r="AW3828" t="s">
        <v>179</v>
      </c>
      <c r="AX3828">
        <v>0</v>
      </c>
      <c r="AY3828">
        <v>0</v>
      </c>
      <c r="AZ3828">
        <v>0</v>
      </c>
      <c r="BA3828">
        <v>0</v>
      </c>
      <c r="BB3828">
        <v>26</v>
      </c>
      <c r="BC3828" t="s">
        <v>694</v>
      </c>
      <c r="BD3828">
        <v>147762</v>
      </c>
      <c r="BE3828" t="s">
        <v>109</v>
      </c>
      <c r="BF3828" t="s">
        <v>693</v>
      </c>
      <c r="BG3828" t="s">
        <v>692</v>
      </c>
      <c r="BH3828" t="s">
        <v>691</v>
      </c>
      <c r="BL3828" t="s">
        <v>109</v>
      </c>
      <c r="BN3828" t="s">
        <v>112</v>
      </c>
      <c r="BO3828">
        <v>502040</v>
      </c>
      <c r="BP3828" t="s">
        <v>690</v>
      </c>
      <c r="BQ3828" t="s">
        <v>113</v>
      </c>
      <c r="BS3828" t="s">
        <v>113</v>
      </c>
      <c r="BU3828" t="s">
        <v>689</v>
      </c>
      <c r="BV3828">
        <v>21099</v>
      </c>
      <c r="BW3828">
        <v>75081</v>
      </c>
      <c r="BZ3828" t="s">
        <v>115</v>
      </c>
      <c r="CA3828" t="s">
        <v>99</v>
      </c>
      <c r="CB3828" s="2">
        <v>43221</v>
      </c>
      <c r="CC3828" s="2">
        <v>73050</v>
      </c>
      <c r="CE3828" t="s">
        <v>688</v>
      </c>
      <c r="CH3828" t="s">
        <v>119</v>
      </c>
      <c r="CJ3828" t="s">
        <v>109</v>
      </c>
      <c r="CK3828" t="s">
        <v>125</v>
      </c>
      <c r="CM3828" s="4">
        <v>44320.328472222223</v>
      </c>
      <c r="CN3828" t="s">
        <v>125</v>
      </c>
      <c r="CO3828" s="4">
        <v>44320.356944444444</v>
      </c>
      <c r="CQ3828" t="s">
        <v>109</v>
      </c>
      <c r="CR3828" t="s">
        <v>97</v>
      </c>
      <c r="CS3828" t="s">
        <v>109</v>
      </c>
    </row>
    <row r="3829" spans="1:97" x14ac:dyDescent="0.35">
      <c r="A3829" t="s">
        <v>96</v>
      </c>
      <c r="B3829" t="s">
        <v>97</v>
      </c>
      <c r="C3829" t="s">
        <v>698</v>
      </c>
      <c r="D3829" t="s">
        <v>99</v>
      </c>
      <c r="F3829" t="s">
        <v>831</v>
      </c>
      <c r="G3829" s="1">
        <v>0.28000000000000003</v>
      </c>
      <c r="H3829" s="1"/>
      <c r="I3829" t="s">
        <v>100</v>
      </c>
      <c r="K3829" s="2">
        <v>44292</v>
      </c>
      <c r="L3829" t="s">
        <v>697</v>
      </c>
      <c r="M3829" t="s">
        <v>831</v>
      </c>
      <c r="N3829">
        <v>0</v>
      </c>
      <c r="O3829">
        <v>0</v>
      </c>
      <c r="P3829">
        <v>23.85</v>
      </c>
      <c r="Q3829" t="s">
        <v>121</v>
      </c>
      <c r="R3829" t="s">
        <v>159</v>
      </c>
      <c r="S3829">
        <v>23.85</v>
      </c>
      <c r="T3829">
        <v>0</v>
      </c>
      <c r="U3829">
        <v>0</v>
      </c>
      <c r="V3829">
        <v>0</v>
      </c>
      <c r="W3829" s="1">
        <v>0.19600000000000001</v>
      </c>
      <c r="X3829" t="s">
        <v>103</v>
      </c>
      <c r="Y3829" s="4">
        <v>44292.479861111111</v>
      </c>
      <c r="Z3829" s="4">
        <v>44292.480555555558</v>
      </c>
      <c r="AA3829">
        <v>47913036</v>
      </c>
      <c r="AB3829" s="2">
        <v>44316</v>
      </c>
      <c r="AI3829" t="s">
        <v>104</v>
      </c>
      <c r="AJ3829" t="s">
        <v>148</v>
      </c>
      <c r="AK3829" t="s">
        <v>24</v>
      </c>
      <c r="AL3829" t="s">
        <v>24</v>
      </c>
      <c r="AN3829" t="s">
        <v>106</v>
      </c>
      <c r="AQ3829" t="s">
        <v>96</v>
      </c>
      <c r="AR3829" t="s">
        <v>695</v>
      </c>
      <c r="AS3829">
        <v>97017</v>
      </c>
      <c r="AT3829" t="s">
        <v>107</v>
      </c>
      <c r="AU3829" t="s">
        <v>108</v>
      </c>
      <c r="AW3829" t="s">
        <v>179</v>
      </c>
      <c r="AX3829">
        <v>0</v>
      </c>
      <c r="AY3829">
        <v>0</v>
      </c>
      <c r="AZ3829">
        <v>0</v>
      </c>
      <c r="BA3829">
        <v>0</v>
      </c>
      <c r="BB3829">
        <v>26</v>
      </c>
      <c r="BC3829" t="s">
        <v>694</v>
      </c>
      <c r="BD3829">
        <v>147762</v>
      </c>
      <c r="BE3829" t="s">
        <v>109</v>
      </c>
      <c r="BF3829" t="s">
        <v>693</v>
      </c>
      <c r="BG3829" t="s">
        <v>692</v>
      </c>
      <c r="BH3829" t="s">
        <v>691</v>
      </c>
      <c r="BL3829" t="s">
        <v>109</v>
      </c>
      <c r="BN3829" t="s">
        <v>112</v>
      </c>
      <c r="BO3829">
        <v>502040</v>
      </c>
      <c r="BP3829" t="s">
        <v>690</v>
      </c>
      <c r="BQ3829" t="s">
        <v>113</v>
      </c>
      <c r="BS3829" t="s">
        <v>113</v>
      </c>
      <c r="BU3829" t="s">
        <v>689</v>
      </c>
      <c r="BV3829">
        <v>21099</v>
      </c>
      <c r="BW3829">
        <v>75081</v>
      </c>
      <c r="BZ3829" t="s">
        <v>115</v>
      </c>
      <c r="CA3829" t="s">
        <v>99</v>
      </c>
      <c r="CB3829" s="2">
        <v>43221</v>
      </c>
      <c r="CC3829" s="2">
        <v>73050</v>
      </c>
      <c r="CE3829" t="s">
        <v>688</v>
      </c>
      <c r="CH3829" t="s">
        <v>119</v>
      </c>
      <c r="CJ3829" t="s">
        <v>109</v>
      </c>
      <c r="CK3829" t="s">
        <v>125</v>
      </c>
      <c r="CM3829" s="4">
        <v>44320.328472222223</v>
      </c>
      <c r="CN3829" t="s">
        <v>125</v>
      </c>
      <c r="CO3829" s="4">
        <v>44320.356944444444</v>
      </c>
      <c r="CQ3829" t="s">
        <v>109</v>
      </c>
      <c r="CR3829" t="s">
        <v>97</v>
      </c>
      <c r="CS3829" t="s">
        <v>109</v>
      </c>
    </row>
    <row r="3830" spans="1:97" x14ac:dyDescent="0.35">
      <c r="A3830" t="s">
        <v>96</v>
      </c>
      <c r="B3830" t="s">
        <v>97</v>
      </c>
      <c r="C3830" t="s">
        <v>698</v>
      </c>
      <c r="D3830" t="s">
        <v>99</v>
      </c>
      <c r="F3830" t="s">
        <v>830</v>
      </c>
      <c r="G3830" s="1">
        <v>460.98</v>
      </c>
      <c r="H3830" s="1"/>
      <c r="I3830" t="s">
        <v>100</v>
      </c>
      <c r="K3830" s="2">
        <v>44293</v>
      </c>
      <c r="L3830" t="s">
        <v>697</v>
      </c>
      <c r="M3830" t="s">
        <v>830</v>
      </c>
      <c r="N3830">
        <v>0</v>
      </c>
      <c r="O3830">
        <v>23.64</v>
      </c>
      <c r="P3830">
        <v>23.64</v>
      </c>
      <c r="Q3830" t="s">
        <v>121</v>
      </c>
      <c r="R3830" t="s">
        <v>147</v>
      </c>
      <c r="S3830">
        <v>23.64</v>
      </c>
      <c r="T3830">
        <v>0</v>
      </c>
      <c r="U3830">
        <v>0</v>
      </c>
      <c r="V3830">
        <v>0</v>
      </c>
      <c r="W3830" s="1">
        <v>19.5</v>
      </c>
      <c r="X3830" t="s">
        <v>103</v>
      </c>
      <c r="Y3830" s="4">
        <v>44293.481249999997</v>
      </c>
      <c r="Z3830" s="4">
        <v>44293.481249999997</v>
      </c>
      <c r="AA3830">
        <v>47913038</v>
      </c>
      <c r="AB3830" s="2">
        <v>44316</v>
      </c>
      <c r="AI3830" t="s">
        <v>104</v>
      </c>
      <c r="AJ3830" t="s">
        <v>105</v>
      </c>
      <c r="AK3830" t="s">
        <v>24</v>
      </c>
      <c r="AL3830" t="s">
        <v>24</v>
      </c>
      <c r="AN3830" t="s">
        <v>106</v>
      </c>
      <c r="AQ3830" t="s">
        <v>96</v>
      </c>
      <c r="AR3830" t="s">
        <v>695</v>
      </c>
      <c r="AS3830">
        <v>97017</v>
      </c>
      <c r="AT3830" t="s">
        <v>107</v>
      </c>
      <c r="AU3830" t="s">
        <v>108</v>
      </c>
      <c r="AW3830" t="s">
        <v>179</v>
      </c>
      <c r="AX3830">
        <v>0</v>
      </c>
      <c r="AY3830">
        <v>0</v>
      </c>
      <c r="AZ3830">
        <v>0</v>
      </c>
      <c r="BA3830">
        <v>0</v>
      </c>
      <c r="BB3830">
        <v>26</v>
      </c>
      <c r="BC3830" t="s">
        <v>694</v>
      </c>
      <c r="BD3830">
        <v>147762</v>
      </c>
      <c r="BE3830" t="s">
        <v>109</v>
      </c>
      <c r="BF3830" t="s">
        <v>693</v>
      </c>
      <c r="BG3830" t="s">
        <v>692</v>
      </c>
      <c r="BH3830" t="s">
        <v>691</v>
      </c>
      <c r="BL3830" t="s">
        <v>109</v>
      </c>
      <c r="BN3830" t="s">
        <v>112</v>
      </c>
      <c r="BO3830">
        <v>502040</v>
      </c>
      <c r="BP3830" t="s">
        <v>690</v>
      </c>
      <c r="BQ3830" t="s">
        <v>113</v>
      </c>
      <c r="BS3830" t="s">
        <v>113</v>
      </c>
      <c r="BU3830" t="s">
        <v>689</v>
      </c>
      <c r="BV3830">
        <v>21099</v>
      </c>
      <c r="BW3830">
        <v>75081</v>
      </c>
      <c r="BZ3830" t="s">
        <v>115</v>
      </c>
      <c r="CA3830" t="s">
        <v>99</v>
      </c>
      <c r="CB3830" s="2">
        <v>43221</v>
      </c>
      <c r="CC3830" s="2">
        <v>73050</v>
      </c>
      <c r="CE3830" t="s">
        <v>688</v>
      </c>
      <c r="CH3830" t="s">
        <v>119</v>
      </c>
      <c r="CJ3830" t="s">
        <v>109</v>
      </c>
      <c r="CK3830" t="s">
        <v>125</v>
      </c>
      <c r="CM3830" s="4">
        <v>44320.328472222223</v>
      </c>
      <c r="CN3830" t="s">
        <v>125</v>
      </c>
      <c r="CO3830" s="4">
        <v>44320.356944444444</v>
      </c>
      <c r="CQ3830" t="s">
        <v>109</v>
      </c>
      <c r="CR3830" t="s">
        <v>97</v>
      </c>
      <c r="CS3830" t="s">
        <v>109</v>
      </c>
    </row>
    <row r="3831" spans="1:97" x14ac:dyDescent="0.35">
      <c r="A3831" t="s">
        <v>96</v>
      </c>
      <c r="B3831" t="s">
        <v>97</v>
      </c>
      <c r="C3831" t="s">
        <v>698</v>
      </c>
      <c r="D3831" t="s">
        <v>99</v>
      </c>
      <c r="F3831" t="s">
        <v>830</v>
      </c>
      <c r="G3831" s="1">
        <v>27.66</v>
      </c>
      <c r="H3831" s="1"/>
      <c r="I3831" t="s">
        <v>100</v>
      </c>
      <c r="K3831" s="2">
        <v>44293</v>
      </c>
      <c r="L3831" t="s">
        <v>697</v>
      </c>
      <c r="M3831" t="s">
        <v>830</v>
      </c>
      <c r="N3831">
        <v>0</v>
      </c>
      <c r="O3831">
        <v>0</v>
      </c>
      <c r="P3831">
        <v>23.64</v>
      </c>
      <c r="Q3831" t="s">
        <v>121</v>
      </c>
      <c r="R3831" t="s">
        <v>147</v>
      </c>
      <c r="S3831">
        <v>23.64</v>
      </c>
      <c r="T3831">
        <v>0</v>
      </c>
      <c r="U3831">
        <v>0</v>
      </c>
      <c r="V3831">
        <v>0</v>
      </c>
      <c r="W3831" s="1">
        <v>19.5</v>
      </c>
      <c r="X3831" t="s">
        <v>103</v>
      </c>
      <c r="Y3831" s="4">
        <v>44293.481249999997</v>
      </c>
      <c r="Z3831" s="4">
        <v>44293.481249999997</v>
      </c>
      <c r="AA3831">
        <v>47913038</v>
      </c>
      <c r="AB3831" s="2">
        <v>44316</v>
      </c>
      <c r="AI3831" t="s">
        <v>104</v>
      </c>
      <c r="AJ3831" t="s">
        <v>148</v>
      </c>
      <c r="AK3831" t="s">
        <v>24</v>
      </c>
      <c r="AL3831" t="s">
        <v>24</v>
      </c>
      <c r="AN3831" t="s">
        <v>106</v>
      </c>
      <c r="AQ3831" t="s">
        <v>96</v>
      </c>
      <c r="AR3831" t="s">
        <v>695</v>
      </c>
      <c r="AS3831">
        <v>97017</v>
      </c>
      <c r="AT3831" t="s">
        <v>107</v>
      </c>
      <c r="AU3831" t="s">
        <v>108</v>
      </c>
      <c r="AW3831" t="s">
        <v>179</v>
      </c>
      <c r="AX3831">
        <v>0</v>
      </c>
      <c r="AY3831">
        <v>0</v>
      </c>
      <c r="AZ3831">
        <v>0</v>
      </c>
      <c r="BA3831">
        <v>0</v>
      </c>
      <c r="BB3831">
        <v>26</v>
      </c>
      <c r="BC3831" t="s">
        <v>694</v>
      </c>
      <c r="BD3831">
        <v>147762</v>
      </c>
      <c r="BE3831" t="s">
        <v>109</v>
      </c>
      <c r="BF3831" t="s">
        <v>693</v>
      </c>
      <c r="BG3831" t="s">
        <v>692</v>
      </c>
      <c r="BH3831" t="s">
        <v>691</v>
      </c>
      <c r="BL3831" t="s">
        <v>109</v>
      </c>
      <c r="BN3831" t="s">
        <v>112</v>
      </c>
      <c r="BO3831">
        <v>502040</v>
      </c>
      <c r="BP3831" t="s">
        <v>690</v>
      </c>
      <c r="BQ3831" t="s">
        <v>113</v>
      </c>
      <c r="BS3831" t="s">
        <v>113</v>
      </c>
      <c r="BU3831" t="s">
        <v>689</v>
      </c>
      <c r="BV3831">
        <v>21099</v>
      </c>
      <c r="BW3831">
        <v>75081</v>
      </c>
      <c r="BZ3831" t="s">
        <v>115</v>
      </c>
      <c r="CA3831" t="s">
        <v>99</v>
      </c>
      <c r="CB3831" s="2">
        <v>43221</v>
      </c>
      <c r="CC3831" s="2">
        <v>73050</v>
      </c>
      <c r="CE3831" t="s">
        <v>688</v>
      </c>
      <c r="CH3831" t="s">
        <v>119</v>
      </c>
      <c r="CJ3831" t="s">
        <v>109</v>
      </c>
      <c r="CK3831" t="s">
        <v>125</v>
      </c>
      <c r="CM3831" s="4">
        <v>44320.328472222223</v>
      </c>
      <c r="CN3831" t="s">
        <v>125</v>
      </c>
      <c r="CO3831" s="4">
        <v>44320.356944444444</v>
      </c>
      <c r="CQ3831" t="s">
        <v>109</v>
      </c>
      <c r="CR3831" t="s">
        <v>97</v>
      </c>
      <c r="CS3831" t="s">
        <v>109</v>
      </c>
    </row>
    <row r="3832" spans="1:97" x14ac:dyDescent="0.35">
      <c r="A3832" t="s">
        <v>96</v>
      </c>
      <c r="B3832" t="s">
        <v>97</v>
      </c>
      <c r="C3832" t="s">
        <v>698</v>
      </c>
      <c r="D3832" t="s">
        <v>99</v>
      </c>
      <c r="F3832" t="s">
        <v>829</v>
      </c>
      <c r="G3832" s="1">
        <v>3597.84</v>
      </c>
      <c r="H3832" s="1"/>
      <c r="I3832" t="s">
        <v>100</v>
      </c>
      <c r="K3832" s="2">
        <v>44294</v>
      </c>
      <c r="L3832" t="s">
        <v>697</v>
      </c>
      <c r="M3832" t="s">
        <v>829</v>
      </c>
      <c r="N3832">
        <v>23.67</v>
      </c>
      <c r="O3832">
        <v>23.67</v>
      </c>
      <c r="P3832">
        <v>23.67</v>
      </c>
      <c r="Q3832" t="s">
        <v>121</v>
      </c>
      <c r="R3832" t="s">
        <v>120</v>
      </c>
      <c r="S3832">
        <v>23.67</v>
      </c>
      <c r="T3832">
        <v>0</v>
      </c>
      <c r="U3832">
        <v>0</v>
      </c>
      <c r="V3832">
        <v>0</v>
      </c>
      <c r="W3832" s="1">
        <v>152</v>
      </c>
      <c r="X3832" t="s">
        <v>103</v>
      </c>
      <c r="Y3832" s="4">
        <v>44294.481944444444</v>
      </c>
      <c r="Z3832" s="4">
        <v>44294.482638888891</v>
      </c>
      <c r="AA3832">
        <v>47913040</v>
      </c>
      <c r="AB3832" s="2">
        <v>44316</v>
      </c>
      <c r="AI3832" t="s">
        <v>104</v>
      </c>
      <c r="AJ3832" t="s">
        <v>105</v>
      </c>
      <c r="AK3832" t="s">
        <v>24</v>
      </c>
      <c r="AL3832" t="s">
        <v>24</v>
      </c>
      <c r="AN3832" t="s">
        <v>106</v>
      </c>
      <c r="AQ3832" t="s">
        <v>96</v>
      </c>
      <c r="AR3832" t="s">
        <v>695</v>
      </c>
      <c r="AS3832">
        <v>97017</v>
      </c>
      <c r="AT3832" t="s">
        <v>107</v>
      </c>
      <c r="AU3832" t="s">
        <v>108</v>
      </c>
      <c r="AW3832" t="s">
        <v>179</v>
      </c>
      <c r="AX3832">
        <v>0</v>
      </c>
      <c r="AY3832">
        <v>0</v>
      </c>
      <c r="AZ3832">
        <v>0</v>
      </c>
      <c r="BA3832">
        <v>0</v>
      </c>
      <c r="BB3832">
        <v>26</v>
      </c>
      <c r="BC3832" t="s">
        <v>694</v>
      </c>
      <c r="BD3832">
        <v>147762</v>
      </c>
      <c r="BE3832" t="s">
        <v>109</v>
      </c>
      <c r="BF3832" t="s">
        <v>693</v>
      </c>
      <c r="BG3832" t="s">
        <v>692</v>
      </c>
      <c r="BH3832" t="s">
        <v>691</v>
      </c>
      <c r="BL3832" t="s">
        <v>109</v>
      </c>
      <c r="BN3832" t="s">
        <v>112</v>
      </c>
      <c r="BO3832">
        <v>502040</v>
      </c>
      <c r="BP3832" t="s">
        <v>690</v>
      </c>
      <c r="BQ3832" t="s">
        <v>113</v>
      </c>
      <c r="BS3832" t="s">
        <v>113</v>
      </c>
      <c r="BU3832" t="s">
        <v>689</v>
      </c>
      <c r="BV3832">
        <v>21099</v>
      </c>
      <c r="BW3832">
        <v>75081</v>
      </c>
      <c r="BZ3832" t="s">
        <v>115</v>
      </c>
      <c r="CA3832" t="s">
        <v>99</v>
      </c>
      <c r="CB3832" s="2">
        <v>43221</v>
      </c>
      <c r="CC3832" s="2">
        <v>73050</v>
      </c>
      <c r="CE3832" t="s">
        <v>688</v>
      </c>
      <c r="CH3832" t="s">
        <v>119</v>
      </c>
      <c r="CJ3832" t="s">
        <v>109</v>
      </c>
      <c r="CK3832" t="s">
        <v>125</v>
      </c>
      <c r="CM3832" s="4">
        <v>44320.328472222223</v>
      </c>
      <c r="CN3832" t="s">
        <v>125</v>
      </c>
      <c r="CO3832" s="4">
        <v>44320.356944444444</v>
      </c>
      <c r="CQ3832" t="s">
        <v>109</v>
      </c>
      <c r="CR3832" t="s">
        <v>97</v>
      </c>
      <c r="CS3832" t="s">
        <v>109</v>
      </c>
    </row>
    <row r="3833" spans="1:97" x14ac:dyDescent="0.35">
      <c r="A3833" t="s">
        <v>96</v>
      </c>
      <c r="B3833" t="s">
        <v>97</v>
      </c>
      <c r="C3833" t="s">
        <v>698</v>
      </c>
      <c r="D3833" t="s">
        <v>99</v>
      </c>
      <c r="F3833" t="s">
        <v>738</v>
      </c>
      <c r="G3833" s="1">
        <v>27.5</v>
      </c>
      <c r="H3833" s="1"/>
      <c r="I3833" t="s">
        <v>100</v>
      </c>
      <c r="K3833" s="2">
        <v>44295</v>
      </c>
      <c r="L3833" t="s">
        <v>697</v>
      </c>
      <c r="M3833" t="s">
        <v>738</v>
      </c>
      <c r="N3833">
        <v>0</v>
      </c>
      <c r="O3833">
        <v>0</v>
      </c>
      <c r="P3833">
        <v>23.5</v>
      </c>
      <c r="Q3833" t="s">
        <v>121</v>
      </c>
      <c r="R3833" t="s">
        <v>147</v>
      </c>
      <c r="S3833">
        <v>23.5</v>
      </c>
      <c r="T3833">
        <v>0</v>
      </c>
      <c r="U3833">
        <v>0</v>
      </c>
      <c r="V3833">
        <v>0</v>
      </c>
      <c r="W3833" s="1">
        <v>19.5</v>
      </c>
      <c r="X3833" t="s">
        <v>103</v>
      </c>
      <c r="Y3833" s="4">
        <v>44295.48333333333</v>
      </c>
      <c r="Z3833" s="4">
        <v>44295.48333333333</v>
      </c>
      <c r="AA3833">
        <v>47913044</v>
      </c>
      <c r="AB3833" s="2">
        <v>44316</v>
      </c>
      <c r="AI3833" t="s">
        <v>104</v>
      </c>
      <c r="AJ3833" t="s">
        <v>148</v>
      </c>
      <c r="AK3833" t="s">
        <v>24</v>
      </c>
      <c r="AL3833" t="s">
        <v>24</v>
      </c>
      <c r="AN3833" t="s">
        <v>106</v>
      </c>
      <c r="AQ3833" t="s">
        <v>96</v>
      </c>
      <c r="AR3833" t="s">
        <v>695</v>
      </c>
      <c r="AS3833">
        <v>97017</v>
      </c>
      <c r="AT3833" t="s">
        <v>107</v>
      </c>
      <c r="AU3833" t="s">
        <v>108</v>
      </c>
      <c r="AW3833" t="s">
        <v>179</v>
      </c>
      <c r="AX3833">
        <v>0</v>
      </c>
      <c r="AY3833">
        <v>0</v>
      </c>
      <c r="AZ3833">
        <v>0</v>
      </c>
      <c r="BA3833">
        <v>0</v>
      </c>
      <c r="BB3833">
        <v>26</v>
      </c>
      <c r="BC3833" t="s">
        <v>694</v>
      </c>
      <c r="BD3833">
        <v>147762</v>
      </c>
      <c r="BE3833" t="s">
        <v>109</v>
      </c>
      <c r="BF3833" t="s">
        <v>693</v>
      </c>
      <c r="BG3833" t="s">
        <v>692</v>
      </c>
      <c r="BH3833" t="s">
        <v>691</v>
      </c>
      <c r="BL3833" t="s">
        <v>109</v>
      </c>
      <c r="BN3833" t="s">
        <v>112</v>
      </c>
      <c r="BO3833">
        <v>502040</v>
      </c>
      <c r="BP3833" t="s">
        <v>690</v>
      </c>
      <c r="BQ3833" t="s">
        <v>113</v>
      </c>
      <c r="BS3833" t="s">
        <v>113</v>
      </c>
      <c r="BU3833" t="s">
        <v>689</v>
      </c>
      <c r="BV3833">
        <v>21099</v>
      </c>
      <c r="BW3833">
        <v>75081</v>
      </c>
      <c r="BZ3833" t="s">
        <v>115</v>
      </c>
      <c r="CA3833" t="s">
        <v>99</v>
      </c>
      <c r="CB3833" s="2">
        <v>43221</v>
      </c>
      <c r="CC3833" s="2">
        <v>73050</v>
      </c>
      <c r="CE3833" t="s">
        <v>688</v>
      </c>
      <c r="CH3833" t="s">
        <v>119</v>
      </c>
      <c r="CJ3833" t="s">
        <v>109</v>
      </c>
      <c r="CK3833" t="s">
        <v>125</v>
      </c>
      <c r="CM3833" s="4">
        <v>44320.328472222223</v>
      </c>
      <c r="CN3833" t="s">
        <v>125</v>
      </c>
      <c r="CO3833" s="4">
        <v>44320.356944444444</v>
      </c>
      <c r="CQ3833" t="s">
        <v>109</v>
      </c>
      <c r="CR3833" t="s">
        <v>97</v>
      </c>
      <c r="CS3833" t="s">
        <v>109</v>
      </c>
    </row>
    <row r="3834" spans="1:97" x14ac:dyDescent="0.35">
      <c r="A3834" t="s">
        <v>96</v>
      </c>
      <c r="B3834" t="s">
        <v>97</v>
      </c>
      <c r="C3834" t="s">
        <v>698</v>
      </c>
      <c r="D3834" t="s">
        <v>99</v>
      </c>
      <c r="F3834" t="s">
        <v>736</v>
      </c>
      <c r="G3834" s="1">
        <v>4.76</v>
      </c>
      <c r="H3834" s="1"/>
      <c r="I3834" t="s">
        <v>100</v>
      </c>
      <c r="K3834" s="2">
        <v>44302</v>
      </c>
      <c r="L3834" t="s">
        <v>697</v>
      </c>
      <c r="M3834" t="s">
        <v>736</v>
      </c>
      <c r="N3834">
        <v>0</v>
      </c>
      <c r="O3834">
        <v>24.29</v>
      </c>
      <c r="P3834">
        <v>24.29</v>
      </c>
      <c r="Q3834" t="s">
        <v>121</v>
      </c>
      <c r="R3834" t="s">
        <v>159</v>
      </c>
      <c r="S3834">
        <v>24.29</v>
      </c>
      <c r="T3834">
        <v>0</v>
      </c>
      <c r="U3834">
        <v>0</v>
      </c>
      <c r="V3834">
        <v>0</v>
      </c>
      <c r="W3834" s="1">
        <v>0.19600000000000001</v>
      </c>
      <c r="X3834" t="s">
        <v>103</v>
      </c>
      <c r="Y3834" s="4">
        <v>44302.557638888888</v>
      </c>
      <c r="Z3834" s="4">
        <v>44302.557638888888</v>
      </c>
      <c r="AA3834">
        <v>47913057</v>
      </c>
      <c r="AB3834" s="2">
        <v>44316</v>
      </c>
      <c r="AI3834" t="s">
        <v>104</v>
      </c>
      <c r="AJ3834" t="s">
        <v>105</v>
      </c>
      <c r="AK3834" t="s">
        <v>24</v>
      </c>
      <c r="AL3834" t="s">
        <v>24</v>
      </c>
      <c r="AN3834" t="s">
        <v>106</v>
      </c>
      <c r="AQ3834" t="s">
        <v>96</v>
      </c>
      <c r="AR3834" t="s">
        <v>695</v>
      </c>
      <c r="AS3834">
        <v>97017</v>
      </c>
      <c r="AT3834" t="s">
        <v>107</v>
      </c>
      <c r="AU3834" t="s">
        <v>108</v>
      </c>
      <c r="AW3834" t="s">
        <v>179</v>
      </c>
      <c r="AX3834">
        <v>0</v>
      </c>
      <c r="AY3834">
        <v>0</v>
      </c>
      <c r="AZ3834">
        <v>0</v>
      </c>
      <c r="BA3834">
        <v>0</v>
      </c>
      <c r="BB3834">
        <v>26</v>
      </c>
      <c r="BC3834" t="s">
        <v>694</v>
      </c>
      <c r="BD3834">
        <v>147762</v>
      </c>
      <c r="BE3834" t="s">
        <v>109</v>
      </c>
      <c r="BF3834" t="s">
        <v>693</v>
      </c>
      <c r="BG3834" t="s">
        <v>692</v>
      </c>
      <c r="BH3834" t="s">
        <v>691</v>
      </c>
      <c r="BL3834" t="s">
        <v>109</v>
      </c>
      <c r="BN3834" t="s">
        <v>112</v>
      </c>
      <c r="BO3834">
        <v>502040</v>
      </c>
      <c r="BP3834" t="s">
        <v>690</v>
      </c>
      <c r="BQ3834" t="s">
        <v>113</v>
      </c>
      <c r="BS3834" t="s">
        <v>113</v>
      </c>
      <c r="BU3834" t="s">
        <v>689</v>
      </c>
      <c r="BV3834">
        <v>21099</v>
      </c>
      <c r="BW3834">
        <v>75081</v>
      </c>
      <c r="BZ3834" t="s">
        <v>115</v>
      </c>
      <c r="CA3834" t="s">
        <v>99</v>
      </c>
      <c r="CB3834" s="2">
        <v>43221</v>
      </c>
      <c r="CC3834" s="2">
        <v>73050</v>
      </c>
      <c r="CE3834" t="s">
        <v>688</v>
      </c>
      <c r="CH3834" t="s">
        <v>119</v>
      </c>
      <c r="CJ3834" t="s">
        <v>109</v>
      </c>
      <c r="CK3834" t="s">
        <v>125</v>
      </c>
      <c r="CM3834" s="4">
        <v>44320.328472222223</v>
      </c>
      <c r="CN3834" t="s">
        <v>125</v>
      </c>
      <c r="CO3834" s="4">
        <v>44320.356944444444</v>
      </c>
      <c r="CQ3834" t="s">
        <v>109</v>
      </c>
      <c r="CR3834" t="s">
        <v>97</v>
      </c>
      <c r="CS3834" t="s">
        <v>109</v>
      </c>
    </row>
    <row r="3835" spans="1:97" x14ac:dyDescent="0.35">
      <c r="A3835" t="s">
        <v>96</v>
      </c>
      <c r="B3835" t="s">
        <v>97</v>
      </c>
      <c r="C3835" t="s">
        <v>698</v>
      </c>
      <c r="D3835" t="s">
        <v>99</v>
      </c>
      <c r="F3835" t="s">
        <v>797</v>
      </c>
      <c r="G3835" s="1">
        <v>460.2</v>
      </c>
      <c r="H3835" s="1"/>
      <c r="I3835" t="s">
        <v>100</v>
      </c>
      <c r="K3835" s="2">
        <v>44304</v>
      </c>
      <c r="L3835" t="s">
        <v>697</v>
      </c>
      <c r="M3835" t="s">
        <v>797</v>
      </c>
      <c r="N3835">
        <v>0</v>
      </c>
      <c r="O3835">
        <v>23.6</v>
      </c>
      <c r="P3835">
        <v>23.6</v>
      </c>
      <c r="Q3835" t="s">
        <v>121</v>
      </c>
      <c r="R3835" t="s">
        <v>147</v>
      </c>
      <c r="S3835">
        <v>23.6</v>
      </c>
      <c r="T3835">
        <v>0</v>
      </c>
      <c r="U3835">
        <v>0</v>
      </c>
      <c r="V3835">
        <v>0</v>
      </c>
      <c r="W3835" s="1">
        <v>19.5</v>
      </c>
      <c r="X3835" t="s">
        <v>103</v>
      </c>
      <c r="Y3835" s="4">
        <v>44304.558333333334</v>
      </c>
      <c r="Z3835" s="4">
        <v>44304.558333333334</v>
      </c>
      <c r="AA3835">
        <v>47913059</v>
      </c>
      <c r="AB3835" s="2">
        <v>44316</v>
      </c>
      <c r="AI3835" t="s">
        <v>104</v>
      </c>
      <c r="AJ3835" t="s">
        <v>105</v>
      </c>
      <c r="AK3835" t="s">
        <v>24</v>
      </c>
      <c r="AL3835" t="s">
        <v>24</v>
      </c>
      <c r="AN3835" t="s">
        <v>106</v>
      </c>
      <c r="AQ3835" t="s">
        <v>96</v>
      </c>
      <c r="AR3835" t="s">
        <v>695</v>
      </c>
      <c r="AS3835">
        <v>97017</v>
      </c>
      <c r="AT3835" t="s">
        <v>107</v>
      </c>
      <c r="AU3835" t="s">
        <v>108</v>
      </c>
      <c r="AW3835" t="s">
        <v>179</v>
      </c>
      <c r="AX3835">
        <v>0</v>
      </c>
      <c r="AY3835">
        <v>0</v>
      </c>
      <c r="AZ3835">
        <v>0</v>
      </c>
      <c r="BA3835">
        <v>0</v>
      </c>
      <c r="BB3835">
        <v>26</v>
      </c>
      <c r="BC3835" t="s">
        <v>694</v>
      </c>
      <c r="BD3835">
        <v>147762</v>
      </c>
      <c r="BE3835" t="s">
        <v>109</v>
      </c>
      <c r="BF3835" t="s">
        <v>693</v>
      </c>
      <c r="BG3835" t="s">
        <v>692</v>
      </c>
      <c r="BH3835" t="s">
        <v>691</v>
      </c>
      <c r="BL3835" t="s">
        <v>109</v>
      </c>
      <c r="BN3835" t="s">
        <v>112</v>
      </c>
      <c r="BO3835">
        <v>502040</v>
      </c>
      <c r="BP3835" t="s">
        <v>690</v>
      </c>
      <c r="BQ3835" t="s">
        <v>113</v>
      </c>
      <c r="BS3835" t="s">
        <v>113</v>
      </c>
      <c r="BU3835" t="s">
        <v>689</v>
      </c>
      <c r="BV3835">
        <v>21099</v>
      </c>
      <c r="BW3835">
        <v>75081</v>
      </c>
      <c r="BZ3835" t="s">
        <v>115</v>
      </c>
      <c r="CA3835" t="s">
        <v>99</v>
      </c>
      <c r="CB3835" s="2">
        <v>43221</v>
      </c>
      <c r="CC3835" s="2">
        <v>73050</v>
      </c>
      <c r="CE3835" t="s">
        <v>688</v>
      </c>
      <c r="CH3835" t="s">
        <v>119</v>
      </c>
      <c r="CJ3835" t="s">
        <v>109</v>
      </c>
      <c r="CK3835" t="s">
        <v>125</v>
      </c>
      <c r="CM3835" s="4">
        <v>44320.328472222223</v>
      </c>
      <c r="CN3835" t="s">
        <v>125</v>
      </c>
      <c r="CO3835" s="4">
        <v>44320.356944444444</v>
      </c>
      <c r="CQ3835" t="s">
        <v>109</v>
      </c>
      <c r="CR3835" t="s">
        <v>97</v>
      </c>
      <c r="CS3835" t="s">
        <v>109</v>
      </c>
    </row>
    <row r="3836" spans="1:97" x14ac:dyDescent="0.35">
      <c r="A3836" t="s">
        <v>96</v>
      </c>
      <c r="B3836" t="s">
        <v>97</v>
      </c>
      <c r="C3836" t="s">
        <v>698</v>
      </c>
      <c r="D3836" t="s">
        <v>99</v>
      </c>
      <c r="F3836" t="s">
        <v>797</v>
      </c>
      <c r="G3836" s="1">
        <v>27.61</v>
      </c>
      <c r="H3836" s="1"/>
      <c r="I3836" t="s">
        <v>100</v>
      </c>
      <c r="K3836" s="2">
        <v>44304</v>
      </c>
      <c r="L3836" t="s">
        <v>697</v>
      </c>
      <c r="M3836" t="s">
        <v>797</v>
      </c>
      <c r="N3836">
        <v>0</v>
      </c>
      <c r="O3836">
        <v>0</v>
      </c>
      <c r="P3836">
        <v>23.6</v>
      </c>
      <c r="Q3836" t="s">
        <v>121</v>
      </c>
      <c r="R3836" t="s">
        <v>147</v>
      </c>
      <c r="S3836">
        <v>23.6</v>
      </c>
      <c r="T3836">
        <v>0</v>
      </c>
      <c r="U3836">
        <v>0</v>
      </c>
      <c r="V3836">
        <v>0</v>
      </c>
      <c r="W3836" s="1">
        <v>19.5</v>
      </c>
      <c r="X3836" t="s">
        <v>103</v>
      </c>
      <c r="Y3836" s="4">
        <v>44304.558333333334</v>
      </c>
      <c r="Z3836" s="4">
        <v>44304.558333333334</v>
      </c>
      <c r="AA3836">
        <v>47913059</v>
      </c>
      <c r="AB3836" s="2">
        <v>44316</v>
      </c>
      <c r="AI3836" t="s">
        <v>104</v>
      </c>
      <c r="AJ3836" t="s">
        <v>148</v>
      </c>
      <c r="AK3836" t="s">
        <v>24</v>
      </c>
      <c r="AL3836" t="s">
        <v>24</v>
      </c>
      <c r="AN3836" t="s">
        <v>106</v>
      </c>
      <c r="AQ3836" t="s">
        <v>96</v>
      </c>
      <c r="AR3836" t="s">
        <v>695</v>
      </c>
      <c r="AS3836">
        <v>97017</v>
      </c>
      <c r="AT3836" t="s">
        <v>107</v>
      </c>
      <c r="AU3836" t="s">
        <v>108</v>
      </c>
      <c r="AW3836" t="s">
        <v>179</v>
      </c>
      <c r="AX3836">
        <v>0</v>
      </c>
      <c r="AY3836">
        <v>0</v>
      </c>
      <c r="AZ3836">
        <v>0</v>
      </c>
      <c r="BA3836">
        <v>0</v>
      </c>
      <c r="BB3836">
        <v>26</v>
      </c>
      <c r="BC3836" t="s">
        <v>694</v>
      </c>
      <c r="BD3836">
        <v>147762</v>
      </c>
      <c r="BE3836" t="s">
        <v>109</v>
      </c>
      <c r="BF3836" t="s">
        <v>693</v>
      </c>
      <c r="BG3836" t="s">
        <v>692</v>
      </c>
      <c r="BH3836" t="s">
        <v>691</v>
      </c>
      <c r="BL3836" t="s">
        <v>109</v>
      </c>
      <c r="BN3836" t="s">
        <v>112</v>
      </c>
      <c r="BO3836">
        <v>502040</v>
      </c>
      <c r="BP3836" t="s">
        <v>690</v>
      </c>
      <c r="BQ3836" t="s">
        <v>113</v>
      </c>
      <c r="BS3836" t="s">
        <v>113</v>
      </c>
      <c r="BU3836" t="s">
        <v>689</v>
      </c>
      <c r="BV3836">
        <v>21099</v>
      </c>
      <c r="BW3836">
        <v>75081</v>
      </c>
      <c r="BZ3836" t="s">
        <v>115</v>
      </c>
      <c r="CA3836" t="s">
        <v>99</v>
      </c>
      <c r="CB3836" s="2">
        <v>43221</v>
      </c>
      <c r="CC3836" s="2">
        <v>73050</v>
      </c>
      <c r="CE3836" t="s">
        <v>688</v>
      </c>
      <c r="CH3836" t="s">
        <v>119</v>
      </c>
      <c r="CJ3836" t="s">
        <v>109</v>
      </c>
      <c r="CK3836" t="s">
        <v>125</v>
      </c>
      <c r="CM3836" s="4">
        <v>44320.328472222223</v>
      </c>
      <c r="CN3836" t="s">
        <v>125</v>
      </c>
      <c r="CO3836" s="4">
        <v>44320.356944444444</v>
      </c>
      <c r="CQ3836" t="s">
        <v>109</v>
      </c>
      <c r="CR3836" t="s">
        <v>97</v>
      </c>
      <c r="CS3836" t="s">
        <v>109</v>
      </c>
    </row>
    <row r="3837" spans="1:97" x14ac:dyDescent="0.35">
      <c r="A3837" t="s">
        <v>96</v>
      </c>
      <c r="B3837" t="s">
        <v>97</v>
      </c>
      <c r="C3837" t="s">
        <v>698</v>
      </c>
      <c r="D3837" t="s">
        <v>99</v>
      </c>
      <c r="F3837" t="s">
        <v>828</v>
      </c>
      <c r="G3837" s="1">
        <v>457.47</v>
      </c>
      <c r="H3837" s="1"/>
      <c r="I3837" t="s">
        <v>100</v>
      </c>
      <c r="K3837" s="2">
        <v>44306</v>
      </c>
      <c r="L3837" t="s">
        <v>697</v>
      </c>
      <c r="M3837" t="s">
        <v>828</v>
      </c>
      <c r="N3837">
        <v>0</v>
      </c>
      <c r="O3837">
        <v>23.46</v>
      </c>
      <c r="P3837">
        <v>23.46</v>
      </c>
      <c r="Q3837" t="s">
        <v>121</v>
      </c>
      <c r="R3837" t="s">
        <v>147</v>
      </c>
      <c r="S3837">
        <v>23.46</v>
      </c>
      <c r="T3837">
        <v>0</v>
      </c>
      <c r="U3837">
        <v>0</v>
      </c>
      <c r="V3837">
        <v>0</v>
      </c>
      <c r="W3837" s="1">
        <v>19.5</v>
      </c>
      <c r="X3837" t="s">
        <v>103</v>
      </c>
      <c r="Y3837" s="4">
        <v>44306.541666666664</v>
      </c>
      <c r="Z3837" s="4">
        <v>44306.542361111111</v>
      </c>
      <c r="AA3837">
        <v>47913062</v>
      </c>
      <c r="AB3837" s="2">
        <v>44316</v>
      </c>
      <c r="AI3837" t="s">
        <v>104</v>
      </c>
      <c r="AJ3837" t="s">
        <v>105</v>
      </c>
      <c r="AK3837" t="s">
        <v>24</v>
      </c>
      <c r="AL3837" t="s">
        <v>24</v>
      </c>
      <c r="AN3837" t="s">
        <v>106</v>
      </c>
      <c r="AQ3837" t="s">
        <v>96</v>
      </c>
      <c r="AR3837" t="s">
        <v>695</v>
      </c>
      <c r="AS3837">
        <v>97017</v>
      </c>
      <c r="AT3837" t="s">
        <v>107</v>
      </c>
      <c r="AU3837" t="s">
        <v>108</v>
      </c>
      <c r="AW3837" t="s">
        <v>179</v>
      </c>
      <c r="AX3837">
        <v>0</v>
      </c>
      <c r="AY3837">
        <v>0</v>
      </c>
      <c r="AZ3837">
        <v>0</v>
      </c>
      <c r="BA3837">
        <v>0</v>
      </c>
      <c r="BB3837">
        <v>26</v>
      </c>
      <c r="BC3837" t="s">
        <v>694</v>
      </c>
      <c r="BD3837">
        <v>147762</v>
      </c>
      <c r="BE3837" t="s">
        <v>109</v>
      </c>
      <c r="BF3837" t="s">
        <v>693</v>
      </c>
      <c r="BG3837" t="s">
        <v>692</v>
      </c>
      <c r="BH3837" t="s">
        <v>691</v>
      </c>
      <c r="BL3837" t="s">
        <v>109</v>
      </c>
      <c r="BN3837" t="s">
        <v>112</v>
      </c>
      <c r="BO3837">
        <v>502040</v>
      </c>
      <c r="BP3837" t="s">
        <v>690</v>
      </c>
      <c r="BQ3837" t="s">
        <v>113</v>
      </c>
      <c r="BS3837" t="s">
        <v>113</v>
      </c>
      <c r="BU3837" t="s">
        <v>689</v>
      </c>
      <c r="BV3837">
        <v>21099</v>
      </c>
      <c r="BW3837">
        <v>75081</v>
      </c>
      <c r="BZ3837" t="s">
        <v>115</v>
      </c>
      <c r="CA3837" t="s">
        <v>99</v>
      </c>
      <c r="CB3837" s="2">
        <v>43221</v>
      </c>
      <c r="CC3837" s="2">
        <v>73050</v>
      </c>
      <c r="CE3837" t="s">
        <v>688</v>
      </c>
      <c r="CH3837" t="s">
        <v>119</v>
      </c>
      <c r="CJ3837" t="s">
        <v>109</v>
      </c>
      <c r="CK3837" t="s">
        <v>125</v>
      </c>
      <c r="CM3837" s="4">
        <v>44320.328472222223</v>
      </c>
      <c r="CN3837" t="s">
        <v>125</v>
      </c>
      <c r="CO3837" s="4">
        <v>44320.356944444444</v>
      </c>
      <c r="CQ3837" t="s">
        <v>109</v>
      </c>
      <c r="CR3837" t="s">
        <v>97</v>
      </c>
      <c r="CS3837" t="s">
        <v>109</v>
      </c>
    </row>
    <row r="3838" spans="1:97" x14ac:dyDescent="0.35">
      <c r="A3838" t="s">
        <v>96</v>
      </c>
      <c r="B3838" t="s">
        <v>97</v>
      </c>
      <c r="C3838" t="s">
        <v>698</v>
      </c>
      <c r="D3838" t="s">
        <v>99</v>
      </c>
      <c r="F3838" t="s">
        <v>827</v>
      </c>
      <c r="G3838" s="1">
        <v>4.62</v>
      </c>
      <c r="H3838" s="1"/>
      <c r="I3838" t="s">
        <v>100</v>
      </c>
      <c r="K3838" s="2">
        <v>44306</v>
      </c>
      <c r="L3838" t="s">
        <v>697</v>
      </c>
      <c r="M3838" t="s">
        <v>827</v>
      </c>
      <c r="N3838">
        <v>0</v>
      </c>
      <c r="O3838">
        <v>23.59</v>
      </c>
      <c r="P3838">
        <v>23.59</v>
      </c>
      <c r="Q3838" t="s">
        <v>121</v>
      </c>
      <c r="R3838" t="s">
        <v>159</v>
      </c>
      <c r="S3838">
        <v>23.59</v>
      </c>
      <c r="T3838">
        <v>0</v>
      </c>
      <c r="U3838">
        <v>0</v>
      </c>
      <c r="V3838">
        <v>0</v>
      </c>
      <c r="W3838" s="1">
        <v>0.19600000000000001</v>
      </c>
      <c r="X3838" t="s">
        <v>103</v>
      </c>
      <c r="Y3838" s="4">
        <v>44306.542361111111</v>
      </c>
      <c r="Z3838" s="4">
        <v>44306.543055555558</v>
      </c>
      <c r="AA3838">
        <v>47913066</v>
      </c>
      <c r="AB3838" s="2">
        <v>44316</v>
      </c>
      <c r="AI3838" t="s">
        <v>104</v>
      </c>
      <c r="AJ3838" t="s">
        <v>105</v>
      </c>
      <c r="AK3838" t="s">
        <v>24</v>
      </c>
      <c r="AL3838" t="s">
        <v>24</v>
      </c>
      <c r="AN3838" t="s">
        <v>106</v>
      </c>
      <c r="AQ3838" t="s">
        <v>96</v>
      </c>
      <c r="AR3838" t="s">
        <v>695</v>
      </c>
      <c r="AS3838">
        <v>97017</v>
      </c>
      <c r="AT3838" t="s">
        <v>107</v>
      </c>
      <c r="AU3838" t="s">
        <v>108</v>
      </c>
      <c r="AW3838" t="s">
        <v>179</v>
      </c>
      <c r="AX3838">
        <v>0</v>
      </c>
      <c r="AY3838">
        <v>0</v>
      </c>
      <c r="AZ3838">
        <v>0</v>
      </c>
      <c r="BA3838">
        <v>0</v>
      </c>
      <c r="BB3838">
        <v>26</v>
      </c>
      <c r="BC3838" t="s">
        <v>694</v>
      </c>
      <c r="BD3838">
        <v>147762</v>
      </c>
      <c r="BE3838" t="s">
        <v>109</v>
      </c>
      <c r="BF3838" t="s">
        <v>693</v>
      </c>
      <c r="BG3838" t="s">
        <v>692</v>
      </c>
      <c r="BH3838" t="s">
        <v>691</v>
      </c>
      <c r="BL3838" t="s">
        <v>109</v>
      </c>
      <c r="BN3838" t="s">
        <v>112</v>
      </c>
      <c r="BO3838">
        <v>502040</v>
      </c>
      <c r="BP3838" t="s">
        <v>690</v>
      </c>
      <c r="BQ3838" t="s">
        <v>113</v>
      </c>
      <c r="BS3838" t="s">
        <v>113</v>
      </c>
      <c r="BU3838" t="s">
        <v>689</v>
      </c>
      <c r="BV3838">
        <v>21099</v>
      </c>
      <c r="BW3838">
        <v>75081</v>
      </c>
      <c r="BZ3838" t="s">
        <v>115</v>
      </c>
      <c r="CA3838" t="s">
        <v>99</v>
      </c>
      <c r="CB3838" s="2">
        <v>43221</v>
      </c>
      <c r="CC3838" s="2">
        <v>73050</v>
      </c>
      <c r="CE3838" t="s">
        <v>688</v>
      </c>
      <c r="CH3838" t="s">
        <v>119</v>
      </c>
      <c r="CJ3838" t="s">
        <v>109</v>
      </c>
      <c r="CK3838" t="s">
        <v>125</v>
      </c>
      <c r="CM3838" s="4">
        <v>44320.328472222223</v>
      </c>
      <c r="CN3838" t="s">
        <v>125</v>
      </c>
      <c r="CO3838" s="4">
        <v>44320.356944444444</v>
      </c>
      <c r="CQ3838" t="s">
        <v>109</v>
      </c>
      <c r="CR3838" t="s">
        <v>97</v>
      </c>
      <c r="CS3838" t="s">
        <v>109</v>
      </c>
    </row>
    <row r="3839" spans="1:97" x14ac:dyDescent="0.35">
      <c r="A3839" t="s">
        <v>96</v>
      </c>
      <c r="B3839" t="s">
        <v>97</v>
      </c>
      <c r="C3839" t="s">
        <v>698</v>
      </c>
      <c r="D3839" t="s">
        <v>99</v>
      </c>
      <c r="F3839" t="s">
        <v>827</v>
      </c>
      <c r="G3839" s="1">
        <v>0.28000000000000003</v>
      </c>
      <c r="H3839" s="1"/>
      <c r="I3839" t="s">
        <v>100</v>
      </c>
      <c r="K3839" s="2">
        <v>44306</v>
      </c>
      <c r="L3839" t="s">
        <v>697</v>
      </c>
      <c r="M3839" t="s">
        <v>827</v>
      </c>
      <c r="N3839">
        <v>0</v>
      </c>
      <c r="O3839">
        <v>0</v>
      </c>
      <c r="P3839">
        <v>23.59</v>
      </c>
      <c r="Q3839" t="s">
        <v>121</v>
      </c>
      <c r="R3839" t="s">
        <v>159</v>
      </c>
      <c r="S3839">
        <v>23.59</v>
      </c>
      <c r="T3839">
        <v>0</v>
      </c>
      <c r="U3839">
        <v>0</v>
      </c>
      <c r="V3839">
        <v>0</v>
      </c>
      <c r="W3839" s="1">
        <v>0.19600000000000001</v>
      </c>
      <c r="X3839" t="s">
        <v>103</v>
      </c>
      <c r="Y3839" s="4">
        <v>44306.542361111111</v>
      </c>
      <c r="Z3839" s="4">
        <v>44306.543055555558</v>
      </c>
      <c r="AA3839">
        <v>47913066</v>
      </c>
      <c r="AB3839" s="2">
        <v>44316</v>
      </c>
      <c r="AI3839" t="s">
        <v>104</v>
      </c>
      <c r="AJ3839" t="s">
        <v>148</v>
      </c>
      <c r="AK3839" t="s">
        <v>24</v>
      </c>
      <c r="AL3839" t="s">
        <v>24</v>
      </c>
      <c r="AN3839" t="s">
        <v>106</v>
      </c>
      <c r="AQ3839" t="s">
        <v>96</v>
      </c>
      <c r="AR3839" t="s">
        <v>695</v>
      </c>
      <c r="AS3839">
        <v>97017</v>
      </c>
      <c r="AT3839" t="s">
        <v>107</v>
      </c>
      <c r="AU3839" t="s">
        <v>108</v>
      </c>
      <c r="AW3839" t="s">
        <v>179</v>
      </c>
      <c r="AX3839">
        <v>0</v>
      </c>
      <c r="AY3839">
        <v>0</v>
      </c>
      <c r="AZ3839">
        <v>0</v>
      </c>
      <c r="BA3839">
        <v>0</v>
      </c>
      <c r="BB3839">
        <v>26</v>
      </c>
      <c r="BC3839" t="s">
        <v>694</v>
      </c>
      <c r="BD3839">
        <v>147762</v>
      </c>
      <c r="BE3839" t="s">
        <v>109</v>
      </c>
      <c r="BF3839" t="s">
        <v>693</v>
      </c>
      <c r="BG3839" t="s">
        <v>692</v>
      </c>
      <c r="BH3839" t="s">
        <v>691</v>
      </c>
      <c r="BL3839" t="s">
        <v>109</v>
      </c>
      <c r="BN3839" t="s">
        <v>112</v>
      </c>
      <c r="BO3839">
        <v>502040</v>
      </c>
      <c r="BP3839" t="s">
        <v>690</v>
      </c>
      <c r="BQ3839" t="s">
        <v>113</v>
      </c>
      <c r="BS3839" t="s">
        <v>113</v>
      </c>
      <c r="BU3839" t="s">
        <v>689</v>
      </c>
      <c r="BV3839">
        <v>21099</v>
      </c>
      <c r="BW3839">
        <v>75081</v>
      </c>
      <c r="BZ3839" t="s">
        <v>115</v>
      </c>
      <c r="CA3839" t="s">
        <v>99</v>
      </c>
      <c r="CB3839" s="2">
        <v>43221</v>
      </c>
      <c r="CC3839" s="2">
        <v>73050</v>
      </c>
      <c r="CE3839" t="s">
        <v>688</v>
      </c>
      <c r="CH3839" t="s">
        <v>119</v>
      </c>
      <c r="CJ3839" t="s">
        <v>109</v>
      </c>
      <c r="CK3839" t="s">
        <v>125</v>
      </c>
      <c r="CM3839" s="4">
        <v>44320.328472222223</v>
      </c>
      <c r="CN3839" t="s">
        <v>125</v>
      </c>
      <c r="CO3839" s="4">
        <v>44320.356944444444</v>
      </c>
      <c r="CQ3839" t="s">
        <v>109</v>
      </c>
      <c r="CR3839" t="s">
        <v>97</v>
      </c>
      <c r="CS3839" t="s">
        <v>109</v>
      </c>
    </row>
    <row r="3840" spans="1:97" x14ac:dyDescent="0.35">
      <c r="A3840" t="s">
        <v>96</v>
      </c>
      <c r="B3840" t="s">
        <v>97</v>
      </c>
      <c r="C3840" t="s">
        <v>698</v>
      </c>
      <c r="D3840" t="s">
        <v>99</v>
      </c>
      <c r="F3840" t="s">
        <v>735</v>
      </c>
      <c r="G3840" s="1">
        <v>4.45</v>
      </c>
      <c r="H3840" s="1"/>
      <c r="I3840" t="s">
        <v>100</v>
      </c>
      <c r="K3840" s="2">
        <v>44328</v>
      </c>
      <c r="L3840" t="s">
        <v>697</v>
      </c>
      <c r="M3840" t="s">
        <v>735</v>
      </c>
      <c r="N3840">
        <v>0</v>
      </c>
      <c r="O3840">
        <v>23.54</v>
      </c>
      <c r="P3840">
        <v>23.54</v>
      </c>
      <c r="Q3840" t="s">
        <v>121</v>
      </c>
      <c r="R3840" t="s">
        <v>159</v>
      </c>
      <c r="S3840">
        <v>23.54</v>
      </c>
      <c r="T3840">
        <v>0</v>
      </c>
      <c r="U3840">
        <v>0</v>
      </c>
      <c r="V3840">
        <v>0</v>
      </c>
      <c r="W3840" s="1">
        <v>0.189</v>
      </c>
      <c r="X3840" t="s">
        <v>103</v>
      </c>
      <c r="Y3840" s="4">
        <v>44328.529166666667</v>
      </c>
      <c r="Z3840" s="4">
        <v>44328.529861111114</v>
      </c>
      <c r="AA3840">
        <v>48321566</v>
      </c>
      <c r="AB3840" s="2">
        <v>44377</v>
      </c>
      <c r="AI3840" t="s">
        <v>104</v>
      </c>
      <c r="AJ3840" t="s">
        <v>105</v>
      </c>
      <c r="AK3840" t="s">
        <v>24</v>
      </c>
      <c r="AL3840" t="s">
        <v>24</v>
      </c>
      <c r="AN3840" t="s">
        <v>106</v>
      </c>
      <c r="AQ3840" t="s">
        <v>96</v>
      </c>
      <c r="AR3840" t="s">
        <v>695</v>
      </c>
      <c r="AS3840">
        <v>97017</v>
      </c>
      <c r="AT3840" t="s">
        <v>107</v>
      </c>
      <c r="AU3840" t="s">
        <v>108</v>
      </c>
      <c r="AW3840" t="s">
        <v>179</v>
      </c>
      <c r="AX3840">
        <v>0</v>
      </c>
      <c r="AY3840">
        <v>0</v>
      </c>
      <c r="AZ3840">
        <v>0</v>
      </c>
      <c r="BA3840">
        <v>0</v>
      </c>
      <c r="BB3840">
        <v>46</v>
      </c>
      <c r="BC3840" t="s">
        <v>694</v>
      </c>
      <c r="BD3840">
        <v>147762</v>
      </c>
      <c r="BE3840" t="s">
        <v>109</v>
      </c>
      <c r="BF3840" t="s">
        <v>693</v>
      </c>
      <c r="BG3840" t="s">
        <v>692</v>
      </c>
      <c r="BH3840" t="s">
        <v>691</v>
      </c>
      <c r="BL3840" t="s">
        <v>109</v>
      </c>
      <c r="BN3840" t="s">
        <v>112</v>
      </c>
      <c r="BO3840">
        <v>502040</v>
      </c>
      <c r="BP3840" t="s">
        <v>690</v>
      </c>
      <c r="BQ3840" t="s">
        <v>113</v>
      </c>
      <c r="BS3840" t="s">
        <v>113</v>
      </c>
      <c r="BU3840" t="s">
        <v>689</v>
      </c>
      <c r="BV3840">
        <v>21099</v>
      </c>
      <c r="BW3840">
        <v>75081</v>
      </c>
      <c r="BZ3840" t="s">
        <v>115</v>
      </c>
      <c r="CA3840" t="s">
        <v>99</v>
      </c>
      <c r="CB3840" s="2">
        <v>43221</v>
      </c>
      <c r="CC3840" s="2">
        <v>73050</v>
      </c>
      <c r="CE3840" t="s">
        <v>688</v>
      </c>
      <c r="CH3840" t="s">
        <v>119</v>
      </c>
      <c r="CJ3840" t="s">
        <v>109</v>
      </c>
      <c r="CK3840" t="s">
        <v>117</v>
      </c>
      <c r="CM3840" s="4">
        <v>44357.131249999999</v>
      </c>
      <c r="CN3840" t="s">
        <v>125</v>
      </c>
      <c r="CO3840" s="4">
        <v>44379.592361111114</v>
      </c>
      <c r="CQ3840" t="s">
        <v>109</v>
      </c>
      <c r="CR3840" t="s">
        <v>97</v>
      </c>
      <c r="CS3840" t="s">
        <v>109</v>
      </c>
    </row>
    <row r="3841" spans="1:97" x14ac:dyDescent="0.35">
      <c r="A3841" t="s">
        <v>96</v>
      </c>
      <c r="B3841" t="s">
        <v>97</v>
      </c>
      <c r="C3841" t="s">
        <v>698</v>
      </c>
      <c r="D3841" t="s">
        <v>99</v>
      </c>
      <c r="F3841" t="s">
        <v>734</v>
      </c>
      <c r="G3841" s="1">
        <v>3576.56</v>
      </c>
      <c r="H3841" s="1"/>
      <c r="I3841" t="s">
        <v>100</v>
      </c>
      <c r="K3841" s="2">
        <v>44330</v>
      </c>
      <c r="L3841" t="s">
        <v>697</v>
      </c>
      <c r="M3841" t="s">
        <v>734</v>
      </c>
      <c r="N3841">
        <v>23.53</v>
      </c>
      <c r="O3841">
        <v>23.53</v>
      </c>
      <c r="P3841">
        <v>23.53</v>
      </c>
      <c r="Q3841" t="s">
        <v>121</v>
      </c>
      <c r="R3841" t="s">
        <v>120</v>
      </c>
      <c r="S3841">
        <v>23.53</v>
      </c>
      <c r="T3841">
        <v>0</v>
      </c>
      <c r="U3841">
        <v>0</v>
      </c>
      <c r="V3841">
        <v>0</v>
      </c>
      <c r="W3841" s="1">
        <v>152</v>
      </c>
      <c r="X3841" t="s">
        <v>103</v>
      </c>
      <c r="Y3841" s="4">
        <v>44330.529861111114</v>
      </c>
      <c r="Z3841" s="4">
        <v>44330.530555555553</v>
      </c>
      <c r="AA3841">
        <v>48253306</v>
      </c>
      <c r="AB3841" s="2">
        <v>44347</v>
      </c>
      <c r="AI3841" t="s">
        <v>104</v>
      </c>
      <c r="AJ3841" t="s">
        <v>105</v>
      </c>
      <c r="AK3841" t="s">
        <v>24</v>
      </c>
      <c r="AL3841" t="s">
        <v>24</v>
      </c>
      <c r="AN3841" t="s">
        <v>106</v>
      </c>
      <c r="AQ3841" t="s">
        <v>96</v>
      </c>
      <c r="AR3841" t="s">
        <v>695</v>
      </c>
      <c r="AS3841">
        <v>97017</v>
      </c>
      <c r="AT3841" t="s">
        <v>107</v>
      </c>
      <c r="AU3841" t="s">
        <v>108</v>
      </c>
      <c r="AW3841" t="s">
        <v>179</v>
      </c>
      <c r="AX3841">
        <v>0</v>
      </c>
      <c r="AY3841">
        <v>0</v>
      </c>
      <c r="AZ3841">
        <v>0</v>
      </c>
      <c r="BA3841">
        <v>0</v>
      </c>
      <c r="BB3841">
        <v>33</v>
      </c>
      <c r="BC3841" t="s">
        <v>694</v>
      </c>
      <c r="BD3841">
        <v>147762</v>
      </c>
      <c r="BE3841" t="s">
        <v>109</v>
      </c>
      <c r="BF3841" t="s">
        <v>693</v>
      </c>
      <c r="BG3841" t="s">
        <v>692</v>
      </c>
      <c r="BH3841" t="s">
        <v>691</v>
      </c>
      <c r="BL3841" t="s">
        <v>109</v>
      </c>
      <c r="BN3841" t="s">
        <v>112</v>
      </c>
      <c r="BO3841">
        <v>502040</v>
      </c>
      <c r="BP3841" t="s">
        <v>690</v>
      </c>
      <c r="BQ3841" t="s">
        <v>113</v>
      </c>
      <c r="BS3841" t="s">
        <v>113</v>
      </c>
      <c r="BU3841" t="s">
        <v>689</v>
      </c>
      <c r="BV3841">
        <v>21099</v>
      </c>
      <c r="BW3841">
        <v>75081</v>
      </c>
      <c r="BZ3841" t="s">
        <v>115</v>
      </c>
      <c r="CA3841" t="s">
        <v>99</v>
      </c>
      <c r="CB3841" s="2">
        <v>43221</v>
      </c>
      <c r="CC3841" s="2">
        <v>73050</v>
      </c>
      <c r="CE3841" t="s">
        <v>688</v>
      </c>
      <c r="CH3841" t="s">
        <v>119</v>
      </c>
      <c r="CJ3841" t="s">
        <v>109</v>
      </c>
      <c r="CK3841" t="s">
        <v>125</v>
      </c>
      <c r="CM3841" s="4">
        <v>44349.619444444441</v>
      </c>
      <c r="CN3841" t="s">
        <v>125</v>
      </c>
      <c r="CO3841" s="4">
        <v>44349.637499999997</v>
      </c>
      <c r="CQ3841" t="s">
        <v>109</v>
      </c>
      <c r="CR3841" t="s">
        <v>97</v>
      </c>
      <c r="CS3841" t="s">
        <v>109</v>
      </c>
    </row>
    <row r="3842" spans="1:97" x14ac:dyDescent="0.35">
      <c r="A3842" t="s">
        <v>96</v>
      </c>
      <c r="B3842" t="s">
        <v>97</v>
      </c>
      <c r="C3842" t="s">
        <v>698</v>
      </c>
      <c r="D3842" t="s">
        <v>99</v>
      </c>
      <c r="F3842" t="s">
        <v>734</v>
      </c>
      <c r="G3842" s="1">
        <v>0.27</v>
      </c>
      <c r="H3842" s="1"/>
      <c r="I3842" t="s">
        <v>100</v>
      </c>
      <c r="K3842" s="2">
        <v>44330</v>
      </c>
      <c r="L3842" t="s">
        <v>697</v>
      </c>
      <c r="M3842" t="s">
        <v>734</v>
      </c>
      <c r="N3842">
        <v>0</v>
      </c>
      <c r="O3842">
        <v>0</v>
      </c>
      <c r="P3842">
        <v>23.53</v>
      </c>
      <c r="Q3842" t="s">
        <v>121</v>
      </c>
      <c r="R3842" t="s">
        <v>159</v>
      </c>
      <c r="S3842">
        <v>23.53</v>
      </c>
      <c r="T3842">
        <v>0</v>
      </c>
      <c r="U3842">
        <v>0</v>
      </c>
      <c r="V3842">
        <v>0</v>
      </c>
      <c r="W3842" s="1">
        <v>0.189</v>
      </c>
      <c r="X3842" t="s">
        <v>103</v>
      </c>
      <c r="Y3842" s="4">
        <v>44330.529861111114</v>
      </c>
      <c r="Z3842" s="4">
        <v>44330.530555555553</v>
      </c>
      <c r="AA3842">
        <v>48321567</v>
      </c>
      <c r="AB3842" s="2">
        <v>44377</v>
      </c>
      <c r="AI3842" t="s">
        <v>104</v>
      </c>
      <c r="AJ3842" t="s">
        <v>148</v>
      </c>
      <c r="AK3842" t="s">
        <v>24</v>
      </c>
      <c r="AL3842" t="s">
        <v>24</v>
      </c>
      <c r="AN3842" t="s">
        <v>106</v>
      </c>
      <c r="AQ3842" t="s">
        <v>96</v>
      </c>
      <c r="AR3842" t="s">
        <v>695</v>
      </c>
      <c r="AS3842">
        <v>97017</v>
      </c>
      <c r="AT3842" t="s">
        <v>107</v>
      </c>
      <c r="AU3842" t="s">
        <v>108</v>
      </c>
      <c r="AW3842" t="s">
        <v>179</v>
      </c>
      <c r="AX3842">
        <v>0</v>
      </c>
      <c r="AY3842">
        <v>0</v>
      </c>
      <c r="AZ3842">
        <v>0</v>
      </c>
      <c r="BA3842">
        <v>0</v>
      </c>
      <c r="BB3842">
        <v>46</v>
      </c>
      <c r="BC3842" t="s">
        <v>694</v>
      </c>
      <c r="BD3842">
        <v>147762</v>
      </c>
      <c r="BE3842" t="s">
        <v>109</v>
      </c>
      <c r="BF3842" t="s">
        <v>693</v>
      </c>
      <c r="BG3842" t="s">
        <v>692</v>
      </c>
      <c r="BH3842" t="s">
        <v>691</v>
      </c>
      <c r="BL3842" t="s">
        <v>109</v>
      </c>
      <c r="BN3842" t="s">
        <v>112</v>
      </c>
      <c r="BO3842">
        <v>502040</v>
      </c>
      <c r="BP3842" t="s">
        <v>690</v>
      </c>
      <c r="BQ3842" t="s">
        <v>113</v>
      </c>
      <c r="BS3842" t="s">
        <v>113</v>
      </c>
      <c r="BU3842" t="s">
        <v>689</v>
      </c>
      <c r="BV3842">
        <v>21099</v>
      </c>
      <c r="BW3842">
        <v>75081</v>
      </c>
      <c r="BZ3842" t="s">
        <v>115</v>
      </c>
      <c r="CA3842" t="s">
        <v>99</v>
      </c>
      <c r="CB3842" s="2">
        <v>43221</v>
      </c>
      <c r="CC3842" s="2">
        <v>73050</v>
      </c>
      <c r="CE3842" t="s">
        <v>688</v>
      </c>
      <c r="CH3842" t="s">
        <v>119</v>
      </c>
      <c r="CJ3842" t="s">
        <v>109</v>
      </c>
      <c r="CK3842" t="s">
        <v>117</v>
      </c>
      <c r="CM3842" s="4">
        <v>44357.131249999999</v>
      </c>
      <c r="CN3842" t="s">
        <v>125</v>
      </c>
      <c r="CO3842" s="4">
        <v>44379.592361111114</v>
      </c>
      <c r="CQ3842" t="s">
        <v>109</v>
      </c>
      <c r="CR3842" t="s">
        <v>97</v>
      </c>
      <c r="CS3842" t="s">
        <v>109</v>
      </c>
    </row>
    <row r="3843" spans="1:97" x14ac:dyDescent="0.35">
      <c r="A3843" t="s">
        <v>96</v>
      </c>
      <c r="B3843" t="s">
        <v>97</v>
      </c>
      <c r="C3843" t="s">
        <v>698</v>
      </c>
      <c r="D3843" t="s">
        <v>99</v>
      </c>
      <c r="F3843" t="s">
        <v>795</v>
      </c>
      <c r="G3843" s="1">
        <v>218.88</v>
      </c>
      <c r="H3843" s="1"/>
      <c r="I3843" t="s">
        <v>100</v>
      </c>
      <c r="K3843" s="2">
        <v>44334</v>
      </c>
      <c r="L3843" t="s">
        <v>697</v>
      </c>
      <c r="M3843" t="s">
        <v>795</v>
      </c>
      <c r="N3843">
        <v>0</v>
      </c>
      <c r="O3843">
        <v>0</v>
      </c>
      <c r="P3843">
        <v>24</v>
      </c>
      <c r="Q3843" t="s">
        <v>121</v>
      </c>
      <c r="R3843" t="s">
        <v>120</v>
      </c>
      <c r="S3843">
        <v>24</v>
      </c>
      <c r="T3843">
        <v>0</v>
      </c>
      <c r="U3843">
        <v>0</v>
      </c>
      <c r="V3843">
        <v>0</v>
      </c>
      <c r="W3843" s="1">
        <v>152</v>
      </c>
      <c r="X3843" t="s">
        <v>103</v>
      </c>
      <c r="Y3843" s="4">
        <v>44334.533333333333</v>
      </c>
      <c r="Z3843" s="4">
        <v>44334.535416666666</v>
      </c>
      <c r="AA3843">
        <v>48253310</v>
      </c>
      <c r="AB3843" s="2">
        <v>44347</v>
      </c>
      <c r="AI3843" t="s">
        <v>104</v>
      </c>
      <c r="AJ3843" t="s">
        <v>148</v>
      </c>
      <c r="AK3843" t="s">
        <v>24</v>
      </c>
      <c r="AL3843" t="s">
        <v>24</v>
      </c>
      <c r="AN3843" t="s">
        <v>106</v>
      </c>
      <c r="AQ3843" t="s">
        <v>96</v>
      </c>
      <c r="AR3843" t="s">
        <v>695</v>
      </c>
      <c r="AS3843">
        <v>97017</v>
      </c>
      <c r="AT3843" t="s">
        <v>107</v>
      </c>
      <c r="AU3843" t="s">
        <v>108</v>
      </c>
      <c r="AW3843" t="s">
        <v>179</v>
      </c>
      <c r="AX3843">
        <v>0</v>
      </c>
      <c r="AY3843">
        <v>0</v>
      </c>
      <c r="AZ3843">
        <v>0</v>
      </c>
      <c r="BA3843">
        <v>0</v>
      </c>
      <c r="BB3843">
        <v>33</v>
      </c>
      <c r="BC3843" t="s">
        <v>694</v>
      </c>
      <c r="BD3843">
        <v>147762</v>
      </c>
      <c r="BE3843" t="s">
        <v>109</v>
      </c>
      <c r="BF3843" t="s">
        <v>693</v>
      </c>
      <c r="BG3843" t="s">
        <v>692</v>
      </c>
      <c r="BH3843" t="s">
        <v>691</v>
      </c>
      <c r="BL3843" t="s">
        <v>109</v>
      </c>
      <c r="BN3843" t="s">
        <v>112</v>
      </c>
      <c r="BO3843">
        <v>502040</v>
      </c>
      <c r="BP3843" t="s">
        <v>690</v>
      </c>
      <c r="BQ3843" t="s">
        <v>113</v>
      </c>
      <c r="BS3843" t="s">
        <v>113</v>
      </c>
      <c r="BU3843" t="s">
        <v>689</v>
      </c>
      <c r="BV3843">
        <v>21099</v>
      </c>
      <c r="BW3843">
        <v>75081</v>
      </c>
      <c r="BZ3843" t="s">
        <v>115</v>
      </c>
      <c r="CA3843" t="s">
        <v>99</v>
      </c>
      <c r="CB3843" s="2">
        <v>43221</v>
      </c>
      <c r="CC3843" s="2">
        <v>73050</v>
      </c>
      <c r="CE3843" t="s">
        <v>688</v>
      </c>
      <c r="CH3843" t="s">
        <v>119</v>
      </c>
      <c r="CJ3843" t="s">
        <v>109</v>
      </c>
      <c r="CK3843" t="s">
        <v>125</v>
      </c>
      <c r="CM3843" s="4">
        <v>44349.619444444441</v>
      </c>
      <c r="CN3843" t="s">
        <v>125</v>
      </c>
      <c r="CO3843" s="4">
        <v>44349.637499999997</v>
      </c>
      <c r="CQ3843" t="s">
        <v>109</v>
      </c>
      <c r="CR3843" t="s">
        <v>97</v>
      </c>
      <c r="CS3843" t="s">
        <v>109</v>
      </c>
    </row>
    <row r="3844" spans="1:97" x14ac:dyDescent="0.35">
      <c r="A3844" t="s">
        <v>96</v>
      </c>
      <c r="B3844" t="s">
        <v>97</v>
      </c>
      <c r="C3844" t="s">
        <v>698</v>
      </c>
      <c r="D3844" t="s">
        <v>99</v>
      </c>
      <c r="F3844" t="s">
        <v>795</v>
      </c>
      <c r="G3844" s="1">
        <v>28.08</v>
      </c>
      <c r="H3844" s="1"/>
      <c r="I3844" t="s">
        <v>100</v>
      </c>
      <c r="K3844" s="2">
        <v>44334</v>
      </c>
      <c r="L3844" t="s">
        <v>697</v>
      </c>
      <c r="M3844" t="s">
        <v>795</v>
      </c>
      <c r="N3844">
        <v>0</v>
      </c>
      <c r="O3844">
        <v>0</v>
      </c>
      <c r="P3844">
        <v>24</v>
      </c>
      <c r="Q3844" t="s">
        <v>121</v>
      </c>
      <c r="R3844" t="s">
        <v>147</v>
      </c>
      <c r="S3844">
        <v>24</v>
      </c>
      <c r="T3844">
        <v>0</v>
      </c>
      <c r="U3844">
        <v>0</v>
      </c>
      <c r="V3844">
        <v>0</v>
      </c>
      <c r="W3844" s="1">
        <v>19.5</v>
      </c>
      <c r="X3844" t="s">
        <v>103</v>
      </c>
      <c r="Y3844" s="4">
        <v>44334.533333333333</v>
      </c>
      <c r="Z3844" s="4">
        <v>44334.535416666666</v>
      </c>
      <c r="AA3844">
        <v>48253311</v>
      </c>
      <c r="AB3844" s="2">
        <v>44347</v>
      </c>
      <c r="AI3844" t="s">
        <v>104</v>
      </c>
      <c r="AJ3844" t="s">
        <v>148</v>
      </c>
      <c r="AK3844" t="s">
        <v>24</v>
      </c>
      <c r="AL3844" t="s">
        <v>24</v>
      </c>
      <c r="AN3844" t="s">
        <v>106</v>
      </c>
      <c r="AQ3844" t="s">
        <v>96</v>
      </c>
      <c r="AR3844" t="s">
        <v>695</v>
      </c>
      <c r="AS3844">
        <v>97017</v>
      </c>
      <c r="AT3844" t="s">
        <v>107</v>
      </c>
      <c r="AU3844" t="s">
        <v>108</v>
      </c>
      <c r="AW3844" t="s">
        <v>179</v>
      </c>
      <c r="AX3844">
        <v>0</v>
      </c>
      <c r="AY3844">
        <v>0</v>
      </c>
      <c r="AZ3844">
        <v>0</v>
      </c>
      <c r="BA3844">
        <v>0</v>
      </c>
      <c r="BB3844">
        <v>33</v>
      </c>
      <c r="BC3844" t="s">
        <v>694</v>
      </c>
      <c r="BD3844">
        <v>147762</v>
      </c>
      <c r="BE3844" t="s">
        <v>109</v>
      </c>
      <c r="BF3844" t="s">
        <v>693</v>
      </c>
      <c r="BG3844" t="s">
        <v>692</v>
      </c>
      <c r="BH3844" t="s">
        <v>691</v>
      </c>
      <c r="BL3844" t="s">
        <v>109</v>
      </c>
      <c r="BN3844" t="s">
        <v>112</v>
      </c>
      <c r="BO3844">
        <v>502040</v>
      </c>
      <c r="BP3844" t="s">
        <v>690</v>
      </c>
      <c r="BQ3844" t="s">
        <v>113</v>
      </c>
      <c r="BS3844" t="s">
        <v>113</v>
      </c>
      <c r="BU3844" t="s">
        <v>689</v>
      </c>
      <c r="BV3844">
        <v>21099</v>
      </c>
      <c r="BW3844">
        <v>75081</v>
      </c>
      <c r="BZ3844" t="s">
        <v>115</v>
      </c>
      <c r="CA3844" t="s">
        <v>99</v>
      </c>
      <c r="CB3844" s="2">
        <v>43221</v>
      </c>
      <c r="CC3844" s="2">
        <v>73050</v>
      </c>
      <c r="CE3844" t="s">
        <v>688</v>
      </c>
      <c r="CH3844" t="s">
        <v>119</v>
      </c>
      <c r="CJ3844" t="s">
        <v>109</v>
      </c>
      <c r="CK3844" t="s">
        <v>125</v>
      </c>
      <c r="CM3844" s="4">
        <v>44349.619444444441</v>
      </c>
      <c r="CN3844" t="s">
        <v>125</v>
      </c>
      <c r="CO3844" s="4">
        <v>44349.637499999997</v>
      </c>
      <c r="CQ3844" t="s">
        <v>109</v>
      </c>
      <c r="CR3844" t="s">
        <v>97</v>
      </c>
      <c r="CS3844" t="s">
        <v>109</v>
      </c>
    </row>
    <row r="3845" spans="1:97" x14ac:dyDescent="0.35">
      <c r="A3845" t="s">
        <v>96</v>
      </c>
      <c r="B3845" t="s">
        <v>97</v>
      </c>
      <c r="C3845" t="s">
        <v>698</v>
      </c>
      <c r="D3845" t="s">
        <v>99</v>
      </c>
      <c r="F3845" t="s">
        <v>826</v>
      </c>
      <c r="G3845" s="1">
        <v>460.2</v>
      </c>
      <c r="H3845" s="1"/>
      <c r="I3845" t="s">
        <v>100</v>
      </c>
      <c r="K3845" s="2">
        <v>44336</v>
      </c>
      <c r="L3845" t="s">
        <v>697</v>
      </c>
      <c r="M3845" t="s">
        <v>826</v>
      </c>
      <c r="N3845">
        <v>0</v>
      </c>
      <c r="O3845">
        <v>23.6</v>
      </c>
      <c r="P3845">
        <v>23.6</v>
      </c>
      <c r="Q3845" t="s">
        <v>121</v>
      </c>
      <c r="R3845" t="s">
        <v>147</v>
      </c>
      <c r="S3845">
        <v>23.6</v>
      </c>
      <c r="T3845">
        <v>0</v>
      </c>
      <c r="U3845">
        <v>0</v>
      </c>
      <c r="V3845">
        <v>0</v>
      </c>
      <c r="W3845" s="1">
        <v>19.5</v>
      </c>
      <c r="X3845" t="s">
        <v>103</v>
      </c>
      <c r="Y3845" s="4">
        <v>44336.535416666666</v>
      </c>
      <c r="Z3845" s="4">
        <v>44336.536111111112</v>
      </c>
      <c r="AA3845">
        <v>48253313</v>
      </c>
      <c r="AB3845" s="2">
        <v>44347</v>
      </c>
      <c r="AI3845" t="s">
        <v>104</v>
      </c>
      <c r="AJ3845" t="s">
        <v>105</v>
      </c>
      <c r="AK3845" t="s">
        <v>24</v>
      </c>
      <c r="AL3845" t="s">
        <v>24</v>
      </c>
      <c r="AN3845" t="s">
        <v>106</v>
      </c>
      <c r="AQ3845" t="s">
        <v>96</v>
      </c>
      <c r="AR3845" t="s">
        <v>695</v>
      </c>
      <c r="AS3845">
        <v>97017</v>
      </c>
      <c r="AT3845" t="s">
        <v>107</v>
      </c>
      <c r="AU3845" t="s">
        <v>108</v>
      </c>
      <c r="AW3845" t="s">
        <v>179</v>
      </c>
      <c r="AX3845">
        <v>0</v>
      </c>
      <c r="AY3845">
        <v>0</v>
      </c>
      <c r="AZ3845">
        <v>0</v>
      </c>
      <c r="BA3845">
        <v>0</v>
      </c>
      <c r="BB3845">
        <v>33</v>
      </c>
      <c r="BC3845" t="s">
        <v>694</v>
      </c>
      <c r="BD3845">
        <v>147762</v>
      </c>
      <c r="BE3845" t="s">
        <v>109</v>
      </c>
      <c r="BF3845" t="s">
        <v>693</v>
      </c>
      <c r="BG3845" t="s">
        <v>692</v>
      </c>
      <c r="BH3845" t="s">
        <v>691</v>
      </c>
      <c r="BL3845" t="s">
        <v>109</v>
      </c>
      <c r="BN3845" t="s">
        <v>112</v>
      </c>
      <c r="BO3845">
        <v>502040</v>
      </c>
      <c r="BP3845" t="s">
        <v>690</v>
      </c>
      <c r="BQ3845" t="s">
        <v>113</v>
      </c>
      <c r="BS3845" t="s">
        <v>113</v>
      </c>
      <c r="BU3845" t="s">
        <v>689</v>
      </c>
      <c r="BV3845">
        <v>21099</v>
      </c>
      <c r="BW3845">
        <v>75081</v>
      </c>
      <c r="BZ3845" t="s">
        <v>115</v>
      </c>
      <c r="CA3845" t="s">
        <v>99</v>
      </c>
      <c r="CB3845" s="2">
        <v>43221</v>
      </c>
      <c r="CC3845" s="2">
        <v>73050</v>
      </c>
      <c r="CE3845" t="s">
        <v>688</v>
      </c>
      <c r="CH3845" t="s">
        <v>119</v>
      </c>
      <c r="CJ3845" t="s">
        <v>109</v>
      </c>
      <c r="CK3845" t="s">
        <v>125</v>
      </c>
      <c r="CM3845" s="4">
        <v>44349.619444444441</v>
      </c>
      <c r="CN3845" t="s">
        <v>125</v>
      </c>
      <c r="CO3845" s="4">
        <v>44349.637499999997</v>
      </c>
      <c r="CQ3845" t="s">
        <v>109</v>
      </c>
      <c r="CR3845" t="s">
        <v>97</v>
      </c>
      <c r="CS3845" t="s">
        <v>109</v>
      </c>
    </row>
    <row r="3846" spans="1:97" x14ac:dyDescent="0.35">
      <c r="A3846" t="s">
        <v>96</v>
      </c>
      <c r="B3846" t="s">
        <v>97</v>
      </c>
      <c r="C3846" t="s">
        <v>698</v>
      </c>
      <c r="D3846" t="s">
        <v>99</v>
      </c>
      <c r="F3846" t="s">
        <v>826</v>
      </c>
      <c r="G3846" s="1">
        <v>4.46</v>
      </c>
      <c r="H3846" s="1"/>
      <c r="I3846" t="s">
        <v>100</v>
      </c>
      <c r="K3846" s="2">
        <v>44336</v>
      </c>
      <c r="L3846" t="s">
        <v>697</v>
      </c>
      <c r="M3846" t="s">
        <v>826</v>
      </c>
      <c r="N3846">
        <v>0</v>
      </c>
      <c r="O3846">
        <v>23.6</v>
      </c>
      <c r="P3846">
        <v>23.6</v>
      </c>
      <c r="Q3846" t="s">
        <v>121</v>
      </c>
      <c r="R3846" t="s">
        <v>159</v>
      </c>
      <c r="S3846">
        <v>23.6</v>
      </c>
      <c r="T3846">
        <v>0</v>
      </c>
      <c r="U3846">
        <v>0</v>
      </c>
      <c r="V3846">
        <v>0</v>
      </c>
      <c r="W3846" s="1">
        <v>0.189</v>
      </c>
      <c r="X3846" t="s">
        <v>103</v>
      </c>
      <c r="Y3846" s="4">
        <v>44336.535416666666</v>
      </c>
      <c r="Z3846" s="4">
        <v>44336.536111111112</v>
      </c>
      <c r="AA3846">
        <v>48321570</v>
      </c>
      <c r="AB3846" s="2">
        <v>44377</v>
      </c>
      <c r="AI3846" t="s">
        <v>104</v>
      </c>
      <c r="AJ3846" t="s">
        <v>105</v>
      </c>
      <c r="AK3846" t="s">
        <v>24</v>
      </c>
      <c r="AL3846" t="s">
        <v>24</v>
      </c>
      <c r="AN3846" t="s">
        <v>106</v>
      </c>
      <c r="AQ3846" t="s">
        <v>96</v>
      </c>
      <c r="AR3846" t="s">
        <v>695</v>
      </c>
      <c r="AS3846">
        <v>97017</v>
      </c>
      <c r="AT3846" t="s">
        <v>107</v>
      </c>
      <c r="AU3846" t="s">
        <v>108</v>
      </c>
      <c r="AW3846" t="s">
        <v>179</v>
      </c>
      <c r="AX3846">
        <v>0</v>
      </c>
      <c r="AY3846">
        <v>0</v>
      </c>
      <c r="AZ3846">
        <v>0</v>
      </c>
      <c r="BA3846">
        <v>0</v>
      </c>
      <c r="BB3846">
        <v>46</v>
      </c>
      <c r="BC3846" t="s">
        <v>694</v>
      </c>
      <c r="BD3846">
        <v>147762</v>
      </c>
      <c r="BE3846" t="s">
        <v>109</v>
      </c>
      <c r="BF3846" t="s">
        <v>693</v>
      </c>
      <c r="BG3846" t="s">
        <v>692</v>
      </c>
      <c r="BH3846" t="s">
        <v>691</v>
      </c>
      <c r="BL3846" t="s">
        <v>109</v>
      </c>
      <c r="BN3846" t="s">
        <v>112</v>
      </c>
      <c r="BO3846">
        <v>502040</v>
      </c>
      <c r="BP3846" t="s">
        <v>690</v>
      </c>
      <c r="BQ3846" t="s">
        <v>113</v>
      </c>
      <c r="BS3846" t="s">
        <v>113</v>
      </c>
      <c r="BU3846" t="s">
        <v>689</v>
      </c>
      <c r="BV3846">
        <v>21099</v>
      </c>
      <c r="BW3846">
        <v>75081</v>
      </c>
      <c r="BZ3846" t="s">
        <v>115</v>
      </c>
      <c r="CA3846" t="s">
        <v>99</v>
      </c>
      <c r="CB3846" s="2">
        <v>43221</v>
      </c>
      <c r="CC3846" s="2">
        <v>73050</v>
      </c>
      <c r="CE3846" t="s">
        <v>688</v>
      </c>
      <c r="CH3846" t="s">
        <v>119</v>
      </c>
      <c r="CJ3846" t="s">
        <v>109</v>
      </c>
      <c r="CK3846" t="s">
        <v>117</v>
      </c>
      <c r="CM3846" s="4">
        <v>44357.131249999999</v>
      </c>
      <c r="CN3846" t="s">
        <v>125</v>
      </c>
      <c r="CO3846" s="4">
        <v>44379.592361111114</v>
      </c>
      <c r="CQ3846" t="s">
        <v>109</v>
      </c>
      <c r="CR3846" t="s">
        <v>97</v>
      </c>
      <c r="CS3846" t="s">
        <v>109</v>
      </c>
    </row>
    <row r="3847" spans="1:97" x14ac:dyDescent="0.35">
      <c r="A3847" t="s">
        <v>96</v>
      </c>
      <c r="B3847" t="s">
        <v>97</v>
      </c>
      <c r="C3847" t="s">
        <v>698</v>
      </c>
      <c r="D3847" t="s">
        <v>99</v>
      </c>
      <c r="F3847" t="s">
        <v>794</v>
      </c>
      <c r="G3847" s="1">
        <v>477.36</v>
      </c>
      <c r="H3847" s="1"/>
      <c r="I3847" t="s">
        <v>100</v>
      </c>
      <c r="K3847" s="2">
        <v>44337</v>
      </c>
      <c r="L3847" t="s">
        <v>697</v>
      </c>
      <c r="M3847" t="s">
        <v>794</v>
      </c>
      <c r="N3847">
        <v>0</v>
      </c>
      <c r="O3847">
        <v>24.48</v>
      </c>
      <c r="P3847">
        <v>24.48</v>
      </c>
      <c r="Q3847" t="s">
        <v>121</v>
      </c>
      <c r="R3847" t="s">
        <v>147</v>
      </c>
      <c r="S3847">
        <v>24.48</v>
      </c>
      <c r="T3847">
        <v>0</v>
      </c>
      <c r="U3847">
        <v>0</v>
      </c>
      <c r="V3847">
        <v>0</v>
      </c>
      <c r="W3847" s="1">
        <v>19.5</v>
      </c>
      <c r="X3847" t="s">
        <v>103</v>
      </c>
      <c r="Y3847" s="4">
        <v>44337.527083333334</v>
      </c>
      <c r="Z3847" s="4">
        <v>44337.527083333334</v>
      </c>
      <c r="AA3847">
        <v>48253315</v>
      </c>
      <c r="AB3847" s="2">
        <v>44347</v>
      </c>
      <c r="AI3847" t="s">
        <v>104</v>
      </c>
      <c r="AJ3847" t="s">
        <v>105</v>
      </c>
      <c r="AK3847" t="s">
        <v>24</v>
      </c>
      <c r="AL3847" t="s">
        <v>24</v>
      </c>
      <c r="AN3847" t="s">
        <v>106</v>
      </c>
      <c r="AQ3847" t="s">
        <v>96</v>
      </c>
      <c r="AR3847" t="s">
        <v>695</v>
      </c>
      <c r="AS3847">
        <v>97017</v>
      </c>
      <c r="AT3847" t="s">
        <v>107</v>
      </c>
      <c r="AU3847" t="s">
        <v>108</v>
      </c>
      <c r="AW3847" t="s">
        <v>179</v>
      </c>
      <c r="AX3847">
        <v>0</v>
      </c>
      <c r="AY3847">
        <v>0</v>
      </c>
      <c r="AZ3847">
        <v>0</v>
      </c>
      <c r="BA3847">
        <v>0</v>
      </c>
      <c r="BB3847">
        <v>33</v>
      </c>
      <c r="BC3847" t="s">
        <v>694</v>
      </c>
      <c r="BD3847">
        <v>147762</v>
      </c>
      <c r="BE3847" t="s">
        <v>109</v>
      </c>
      <c r="BF3847" t="s">
        <v>693</v>
      </c>
      <c r="BG3847" t="s">
        <v>692</v>
      </c>
      <c r="BH3847" t="s">
        <v>691</v>
      </c>
      <c r="BL3847" t="s">
        <v>109</v>
      </c>
      <c r="BN3847" t="s">
        <v>112</v>
      </c>
      <c r="BO3847">
        <v>502040</v>
      </c>
      <c r="BP3847" t="s">
        <v>690</v>
      </c>
      <c r="BQ3847" t="s">
        <v>113</v>
      </c>
      <c r="BS3847" t="s">
        <v>113</v>
      </c>
      <c r="BU3847" t="s">
        <v>689</v>
      </c>
      <c r="BV3847">
        <v>21099</v>
      </c>
      <c r="BW3847">
        <v>75081</v>
      </c>
      <c r="BZ3847" t="s">
        <v>115</v>
      </c>
      <c r="CA3847" t="s">
        <v>99</v>
      </c>
      <c r="CB3847" s="2">
        <v>43221</v>
      </c>
      <c r="CC3847" s="2">
        <v>73050</v>
      </c>
      <c r="CE3847" t="s">
        <v>688</v>
      </c>
      <c r="CH3847" t="s">
        <v>119</v>
      </c>
      <c r="CJ3847" t="s">
        <v>109</v>
      </c>
      <c r="CK3847" t="s">
        <v>125</v>
      </c>
      <c r="CM3847" s="4">
        <v>44349.619444444441</v>
      </c>
      <c r="CN3847" t="s">
        <v>125</v>
      </c>
      <c r="CO3847" s="4">
        <v>44349.637499999997</v>
      </c>
      <c r="CQ3847" t="s">
        <v>109</v>
      </c>
      <c r="CR3847" t="s">
        <v>97</v>
      </c>
      <c r="CS3847" t="s">
        <v>109</v>
      </c>
    </row>
    <row r="3848" spans="1:97" x14ac:dyDescent="0.35">
      <c r="A3848" t="s">
        <v>96</v>
      </c>
      <c r="B3848" t="s">
        <v>97</v>
      </c>
      <c r="C3848" t="s">
        <v>698</v>
      </c>
      <c r="D3848" t="s">
        <v>99</v>
      </c>
      <c r="F3848" t="s">
        <v>825</v>
      </c>
      <c r="G3848" s="1">
        <v>3613.04</v>
      </c>
      <c r="H3848" s="1"/>
      <c r="I3848" t="s">
        <v>100</v>
      </c>
      <c r="K3848" s="2">
        <v>44341</v>
      </c>
      <c r="L3848" t="s">
        <v>697</v>
      </c>
      <c r="M3848" t="s">
        <v>825</v>
      </c>
      <c r="N3848">
        <v>23.77</v>
      </c>
      <c r="O3848">
        <v>23.77</v>
      </c>
      <c r="P3848">
        <v>23.77</v>
      </c>
      <c r="Q3848" t="s">
        <v>121</v>
      </c>
      <c r="R3848" t="s">
        <v>120</v>
      </c>
      <c r="S3848">
        <v>23.77</v>
      </c>
      <c r="T3848">
        <v>0</v>
      </c>
      <c r="U3848">
        <v>0</v>
      </c>
      <c r="V3848">
        <v>0</v>
      </c>
      <c r="W3848" s="1">
        <v>152</v>
      </c>
      <c r="X3848" t="s">
        <v>103</v>
      </c>
      <c r="Y3848" s="4">
        <v>44341.364583333336</v>
      </c>
      <c r="Z3848" s="4">
        <v>44341.365277777775</v>
      </c>
      <c r="AA3848">
        <v>48253318</v>
      </c>
      <c r="AB3848" s="2">
        <v>44347</v>
      </c>
      <c r="AI3848" t="s">
        <v>104</v>
      </c>
      <c r="AJ3848" t="s">
        <v>105</v>
      </c>
      <c r="AK3848" t="s">
        <v>24</v>
      </c>
      <c r="AL3848" t="s">
        <v>24</v>
      </c>
      <c r="AN3848" t="s">
        <v>106</v>
      </c>
      <c r="AQ3848" t="s">
        <v>96</v>
      </c>
      <c r="AR3848" t="s">
        <v>695</v>
      </c>
      <c r="AS3848">
        <v>97017</v>
      </c>
      <c r="AT3848" t="s">
        <v>107</v>
      </c>
      <c r="AU3848" t="s">
        <v>108</v>
      </c>
      <c r="AW3848" t="s">
        <v>179</v>
      </c>
      <c r="AX3848">
        <v>0</v>
      </c>
      <c r="AY3848">
        <v>0</v>
      </c>
      <c r="AZ3848">
        <v>0</v>
      </c>
      <c r="BA3848">
        <v>0</v>
      </c>
      <c r="BB3848">
        <v>33</v>
      </c>
      <c r="BC3848" t="s">
        <v>694</v>
      </c>
      <c r="BD3848">
        <v>147762</v>
      </c>
      <c r="BE3848" t="s">
        <v>109</v>
      </c>
      <c r="BF3848" t="s">
        <v>693</v>
      </c>
      <c r="BG3848" t="s">
        <v>692</v>
      </c>
      <c r="BH3848" t="s">
        <v>691</v>
      </c>
      <c r="BL3848" t="s">
        <v>109</v>
      </c>
      <c r="BN3848" t="s">
        <v>112</v>
      </c>
      <c r="BO3848">
        <v>502040</v>
      </c>
      <c r="BP3848" t="s">
        <v>690</v>
      </c>
      <c r="BQ3848" t="s">
        <v>113</v>
      </c>
      <c r="BS3848" t="s">
        <v>113</v>
      </c>
      <c r="BU3848" t="s">
        <v>689</v>
      </c>
      <c r="BV3848">
        <v>21099</v>
      </c>
      <c r="BW3848">
        <v>75081</v>
      </c>
      <c r="BZ3848" t="s">
        <v>115</v>
      </c>
      <c r="CA3848" t="s">
        <v>99</v>
      </c>
      <c r="CB3848" s="2">
        <v>43221</v>
      </c>
      <c r="CC3848" s="2">
        <v>73050</v>
      </c>
      <c r="CE3848" t="s">
        <v>688</v>
      </c>
      <c r="CH3848" t="s">
        <v>119</v>
      </c>
      <c r="CJ3848" t="s">
        <v>109</v>
      </c>
      <c r="CK3848" t="s">
        <v>125</v>
      </c>
      <c r="CM3848" s="4">
        <v>44349.619444444441</v>
      </c>
      <c r="CN3848" t="s">
        <v>125</v>
      </c>
      <c r="CO3848" s="4">
        <v>44349.637499999997</v>
      </c>
      <c r="CQ3848" t="s">
        <v>109</v>
      </c>
      <c r="CR3848" t="s">
        <v>97</v>
      </c>
      <c r="CS3848" t="s">
        <v>109</v>
      </c>
    </row>
    <row r="3849" spans="1:97" x14ac:dyDescent="0.35">
      <c r="A3849" t="s">
        <v>96</v>
      </c>
      <c r="B3849" t="s">
        <v>97</v>
      </c>
      <c r="C3849" t="s">
        <v>698</v>
      </c>
      <c r="D3849" t="s">
        <v>99</v>
      </c>
      <c r="F3849" t="s">
        <v>825</v>
      </c>
      <c r="G3849" s="1">
        <v>463.52</v>
      </c>
      <c r="H3849" s="1"/>
      <c r="I3849" t="s">
        <v>100</v>
      </c>
      <c r="K3849" s="2">
        <v>44341</v>
      </c>
      <c r="L3849" t="s">
        <v>697</v>
      </c>
      <c r="M3849" t="s">
        <v>825</v>
      </c>
      <c r="N3849">
        <v>0</v>
      </c>
      <c r="O3849">
        <v>23.77</v>
      </c>
      <c r="P3849">
        <v>23.77</v>
      </c>
      <c r="Q3849" t="s">
        <v>121</v>
      </c>
      <c r="R3849" t="s">
        <v>147</v>
      </c>
      <c r="S3849">
        <v>23.77</v>
      </c>
      <c r="T3849">
        <v>0</v>
      </c>
      <c r="U3849">
        <v>0</v>
      </c>
      <c r="V3849">
        <v>0</v>
      </c>
      <c r="W3849" s="1">
        <v>19.5</v>
      </c>
      <c r="X3849" t="s">
        <v>103</v>
      </c>
      <c r="Y3849" s="4">
        <v>44341.364583333336</v>
      </c>
      <c r="Z3849" s="4">
        <v>44341.365277777775</v>
      </c>
      <c r="AA3849">
        <v>48253319</v>
      </c>
      <c r="AB3849" s="2">
        <v>44347</v>
      </c>
      <c r="AI3849" t="s">
        <v>104</v>
      </c>
      <c r="AJ3849" t="s">
        <v>105</v>
      </c>
      <c r="AK3849" t="s">
        <v>24</v>
      </c>
      <c r="AL3849" t="s">
        <v>24</v>
      </c>
      <c r="AN3849" t="s">
        <v>106</v>
      </c>
      <c r="AQ3849" t="s">
        <v>96</v>
      </c>
      <c r="AR3849" t="s">
        <v>695</v>
      </c>
      <c r="AS3849">
        <v>97017</v>
      </c>
      <c r="AT3849" t="s">
        <v>107</v>
      </c>
      <c r="AU3849" t="s">
        <v>108</v>
      </c>
      <c r="AW3849" t="s">
        <v>179</v>
      </c>
      <c r="AX3849">
        <v>0</v>
      </c>
      <c r="AY3849">
        <v>0</v>
      </c>
      <c r="AZ3849">
        <v>0</v>
      </c>
      <c r="BA3849">
        <v>0</v>
      </c>
      <c r="BB3849">
        <v>33</v>
      </c>
      <c r="BC3849" t="s">
        <v>694</v>
      </c>
      <c r="BD3849">
        <v>147762</v>
      </c>
      <c r="BE3849" t="s">
        <v>109</v>
      </c>
      <c r="BF3849" t="s">
        <v>693</v>
      </c>
      <c r="BG3849" t="s">
        <v>692</v>
      </c>
      <c r="BH3849" t="s">
        <v>691</v>
      </c>
      <c r="BL3849" t="s">
        <v>109</v>
      </c>
      <c r="BN3849" t="s">
        <v>112</v>
      </c>
      <c r="BO3849">
        <v>502040</v>
      </c>
      <c r="BP3849" t="s">
        <v>690</v>
      </c>
      <c r="BQ3849" t="s">
        <v>113</v>
      </c>
      <c r="BS3849" t="s">
        <v>113</v>
      </c>
      <c r="BU3849" t="s">
        <v>689</v>
      </c>
      <c r="BV3849">
        <v>21099</v>
      </c>
      <c r="BW3849">
        <v>75081</v>
      </c>
      <c r="BZ3849" t="s">
        <v>115</v>
      </c>
      <c r="CA3849" t="s">
        <v>99</v>
      </c>
      <c r="CB3849" s="2">
        <v>43221</v>
      </c>
      <c r="CC3849" s="2">
        <v>73050</v>
      </c>
      <c r="CE3849" t="s">
        <v>688</v>
      </c>
      <c r="CH3849" t="s">
        <v>119</v>
      </c>
      <c r="CJ3849" t="s">
        <v>109</v>
      </c>
      <c r="CK3849" t="s">
        <v>125</v>
      </c>
      <c r="CM3849" s="4">
        <v>44349.619444444441</v>
      </c>
      <c r="CN3849" t="s">
        <v>125</v>
      </c>
      <c r="CO3849" s="4">
        <v>44349.637499999997</v>
      </c>
      <c r="CQ3849" t="s">
        <v>109</v>
      </c>
      <c r="CR3849" t="s">
        <v>97</v>
      </c>
      <c r="CS3849" t="s">
        <v>109</v>
      </c>
    </row>
    <row r="3850" spans="1:97" x14ac:dyDescent="0.35">
      <c r="A3850" t="s">
        <v>96</v>
      </c>
      <c r="B3850" t="s">
        <v>97</v>
      </c>
      <c r="C3850" t="s">
        <v>698</v>
      </c>
      <c r="D3850" t="s">
        <v>99</v>
      </c>
      <c r="F3850" t="s">
        <v>825</v>
      </c>
      <c r="G3850" s="1">
        <v>4.49</v>
      </c>
      <c r="H3850" s="1"/>
      <c r="I3850" t="s">
        <v>100</v>
      </c>
      <c r="K3850" s="2">
        <v>44341</v>
      </c>
      <c r="L3850" t="s">
        <v>697</v>
      </c>
      <c r="M3850" t="s">
        <v>825</v>
      </c>
      <c r="N3850">
        <v>0</v>
      </c>
      <c r="O3850">
        <v>23.77</v>
      </c>
      <c r="P3850">
        <v>23.77</v>
      </c>
      <c r="Q3850" t="s">
        <v>121</v>
      </c>
      <c r="R3850" t="s">
        <v>159</v>
      </c>
      <c r="S3850">
        <v>23.77</v>
      </c>
      <c r="T3850">
        <v>0</v>
      </c>
      <c r="U3850">
        <v>0</v>
      </c>
      <c r="V3850">
        <v>0</v>
      </c>
      <c r="W3850" s="1">
        <v>0.189</v>
      </c>
      <c r="X3850" t="s">
        <v>103</v>
      </c>
      <c r="Y3850" s="4">
        <v>44341.364583333336</v>
      </c>
      <c r="Z3850" s="4">
        <v>44341.365277777775</v>
      </c>
      <c r="AA3850">
        <v>48321573</v>
      </c>
      <c r="AB3850" s="2">
        <v>44377</v>
      </c>
      <c r="AI3850" t="s">
        <v>104</v>
      </c>
      <c r="AJ3850" t="s">
        <v>105</v>
      </c>
      <c r="AK3850" t="s">
        <v>24</v>
      </c>
      <c r="AL3850" t="s">
        <v>24</v>
      </c>
      <c r="AN3850" t="s">
        <v>106</v>
      </c>
      <c r="AQ3850" t="s">
        <v>96</v>
      </c>
      <c r="AR3850" t="s">
        <v>695</v>
      </c>
      <c r="AS3850">
        <v>97017</v>
      </c>
      <c r="AT3850" t="s">
        <v>107</v>
      </c>
      <c r="AU3850" t="s">
        <v>108</v>
      </c>
      <c r="AW3850" t="s">
        <v>179</v>
      </c>
      <c r="AX3850">
        <v>0</v>
      </c>
      <c r="AY3850">
        <v>0</v>
      </c>
      <c r="AZ3850">
        <v>0</v>
      </c>
      <c r="BA3850">
        <v>0</v>
      </c>
      <c r="BB3850">
        <v>46</v>
      </c>
      <c r="BC3850" t="s">
        <v>694</v>
      </c>
      <c r="BD3850">
        <v>147762</v>
      </c>
      <c r="BE3850" t="s">
        <v>109</v>
      </c>
      <c r="BF3850" t="s">
        <v>693</v>
      </c>
      <c r="BG3850" t="s">
        <v>692</v>
      </c>
      <c r="BH3850" t="s">
        <v>691</v>
      </c>
      <c r="BL3850" t="s">
        <v>109</v>
      </c>
      <c r="BN3850" t="s">
        <v>112</v>
      </c>
      <c r="BO3850">
        <v>502040</v>
      </c>
      <c r="BP3850" t="s">
        <v>690</v>
      </c>
      <c r="BQ3850" t="s">
        <v>113</v>
      </c>
      <c r="BS3850" t="s">
        <v>113</v>
      </c>
      <c r="BU3850" t="s">
        <v>689</v>
      </c>
      <c r="BV3850">
        <v>21099</v>
      </c>
      <c r="BW3850">
        <v>75081</v>
      </c>
      <c r="BZ3850" t="s">
        <v>115</v>
      </c>
      <c r="CA3850" t="s">
        <v>99</v>
      </c>
      <c r="CB3850" s="2">
        <v>43221</v>
      </c>
      <c r="CC3850" s="2">
        <v>73050</v>
      </c>
      <c r="CE3850" t="s">
        <v>688</v>
      </c>
      <c r="CH3850" t="s">
        <v>119</v>
      </c>
      <c r="CJ3850" t="s">
        <v>109</v>
      </c>
      <c r="CK3850" t="s">
        <v>117</v>
      </c>
      <c r="CM3850" s="4">
        <v>44357.131249999999</v>
      </c>
      <c r="CN3850" t="s">
        <v>125</v>
      </c>
      <c r="CO3850" s="4">
        <v>44379.592361111114</v>
      </c>
      <c r="CQ3850" t="s">
        <v>109</v>
      </c>
      <c r="CR3850" t="s">
        <v>97</v>
      </c>
      <c r="CS3850" t="s">
        <v>109</v>
      </c>
    </row>
    <row r="3851" spans="1:97" x14ac:dyDescent="0.35">
      <c r="A3851" t="s">
        <v>96</v>
      </c>
      <c r="B3851" t="s">
        <v>97</v>
      </c>
      <c r="C3851" t="s">
        <v>698</v>
      </c>
      <c r="D3851" t="s">
        <v>99</v>
      </c>
      <c r="F3851" t="s">
        <v>732</v>
      </c>
      <c r="G3851" s="1">
        <v>228.82</v>
      </c>
      <c r="H3851" s="1"/>
      <c r="I3851" t="s">
        <v>100</v>
      </c>
      <c r="K3851" s="2">
        <v>44342</v>
      </c>
      <c r="L3851" t="s">
        <v>697</v>
      </c>
      <c r="M3851" t="s">
        <v>732</v>
      </c>
      <c r="N3851">
        <v>0</v>
      </c>
      <c r="O3851">
        <v>0</v>
      </c>
      <c r="P3851">
        <v>25.09</v>
      </c>
      <c r="Q3851" t="s">
        <v>121</v>
      </c>
      <c r="R3851" t="s">
        <v>120</v>
      </c>
      <c r="S3851">
        <v>25.09</v>
      </c>
      <c r="T3851">
        <v>0</v>
      </c>
      <c r="U3851">
        <v>0</v>
      </c>
      <c r="V3851">
        <v>0</v>
      </c>
      <c r="W3851" s="1">
        <v>152</v>
      </c>
      <c r="X3851" t="s">
        <v>103</v>
      </c>
      <c r="Y3851" s="4">
        <v>44342.365277777775</v>
      </c>
      <c r="Z3851" s="4">
        <v>44342.365277777775</v>
      </c>
      <c r="AA3851">
        <v>48253320</v>
      </c>
      <c r="AB3851" s="2">
        <v>44347</v>
      </c>
      <c r="AI3851" t="s">
        <v>104</v>
      </c>
      <c r="AJ3851" t="s">
        <v>148</v>
      </c>
      <c r="AK3851" t="s">
        <v>24</v>
      </c>
      <c r="AL3851" t="s">
        <v>24</v>
      </c>
      <c r="AN3851" t="s">
        <v>106</v>
      </c>
      <c r="AQ3851" t="s">
        <v>96</v>
      </c>
      <c r="AR3851" t="s">
        <v>695</v>
      </c>
      <c r="AS3851">
        <v>97017</v>
      </c>
      <c r="AT3851" t="s">
        <v>107</v>
      </c>
      <c r="AU3851" t="s">
        <v>108</v>
      </c>
      <c r="AW3851" t="s">
        <v>179</v>
      </c>
      <c r="AX3851">
        <v>0</v>
      </c>
      <c r="AY3851">
        <v>0</v>
      </c>
      <c r="AZ3851">
        <v>0</v>
      </c>
      <c r="BA3851">
        <v>0</v>
      </c>
      <c r="BB3851">
        <v>33</v>
      </c>
      <c r="BC3851" t="s">
        <v>694</v>
      </c>
      <c r="BD3851">
        <v>147762</v>
      </c>
      <c r="BE3851" t="s">
        <v>109</v>
      </c>
      <c r="BF3851" t="s">
        <v>693</v>
      </c>
      <c r="BG3851" t="s">
        <v>692</v>
      </c>
      <c r="BH3851" t="s">
        <v>691</v>
      </c>
      <c r="BL3851" t="s">
        <v>109</v>
      </c>
      <c r="BN3851" t="s">
        <v>112</v>
      </c>
      <c r="BO3851">
        <v>502040</v>
      </c>
      <c r="BP3851" t="s">
        <v>690</v>
      </c>
      <c r="BQ3851" t="s">
        <v>113</v>
      </c>
      <c r="BS3851" t="s">
        <v>113</v>
      </c>
      <c r="BU3851" t="s">
        <v>689</v>
      </c>
      <c r="BV3851">
        <v>21099</v>
      </c>
      <c r="BW3851">
        <v>75081</v>
      </c>
      <c r="BZ3851" t="s">
        <v>115</v>
      </c>
      <c r="CA3851" t="s">
        <v>99</v>
      </c>
      <c r="CB3851" s="2">
        <v>43221</v>
      </c>
      <c r="CC3851" s="2">
        <v>73050</v>
      </c>
      <c r="CE3851" t="s">
        <v>688</v>
      </c>
      <c r="CH3851" t="s">
        <v>119</v>
      </c>
      <c r="CJ3851" t="s">
        <v>109</v>
      </c>
      <c r="CK3851" t="s">
        <v>125</v>
      </c>
      <c r="CM3851" s="4">
        <v>44349.619444444441</v>
      </c>
      <c r="CN3851" t="s">
        <v>125</v>
      </c>
      <c r="CO3851" s="4">
        <v>44349.637499999997</v>
      </c>
      <c r="CQ3851" t="s">
        <v>109</v>
      </c>
      <c r="CR3851" t="s">
        <v>97</v>
      </c>
      <c r="CS3851" t="s">
        <v>109</v>
      </c>
    </row>
    <row r="3852" spans="1:97" x14ac:dyDescent="0.35">
      <c r="A3852" t="s">
        <v>96</v>
      </c>
      <c r="B3852" t="s">
        <v>97</v>
      </c>
      <c r="C3852" t="s">
        <v>698</v>
      </c>
      <c r="D3852" t="s">
        <v>99</v>
      </c>
      <c r="F3852" t="s">
        <v>732</v>
      </c>
      <c r="G3852" s="1">
        <v>0.28000000000000003</v>
      </c>
      <c r="H3852" s="1"/>
      <c r="I3852" t="s">
        <v>100</v>
      </c>
      <c r="K3852" s="2">
        <v>44342</v>
      </c>
      <c r="L3852" t="s">
        <v>697</v>
      </c>
      <c r="M3852" t="s">
        <v>732</v>
      </c>
      <c r="N3852">
        <v>0</v>
      </c>
      <c r="O3852">
        <v>0</v>
      </c>
      <c r="P3852">
        <v>25.09</v>
      </c>
      <c r="Q3852" t="s">
        <v>121</v>
      </c>
      <c r="R3852" t="s">
        <v>159</v>
      </c>
      <c r="S3852">
        <v>25.09</v>
      </c>
      <c r="T3852">
        <v>0</v>
      </c>
      <c r="U3852">
        <v>0</v>
      </c>
      <c r="V3852">
        <v>0</v>
      </c>
      <c r="W3852" s="1">
        <v>0.189</v>
      </c>
      <c r="X3852" t="s">
        <v>103</v>
      </c>
      <c r="Y3852" s="4">
        <v>44342.365277777775</v>
      </c>
      <c r="Z3852" s="4">
        <v>44342.365277777775</v>
      </c>
      <c r="AA3852">
        <v>48321574</v>
      </c>
      <c r="AB3852" s="2">
        <v>44377</v>
      </c>
      <c r="AI3852" t="s">
        <v>104</v>
      </c>
      <c r="AJ3852" t="s">
        <v>148</v>
      </c>
      <c r="AK3852" t="s">
        <v>24</v>
      </c>
      <c r="AL3852" t="s">
        <v>24</v>
      </c>
      <c r="AN3852" t="s">
        <v>106</v>
      </c>
      <c r="AQ3852" t="s">
        <v>96</v>
      </c>
      <c r="AR3852" t="s">
        <v>695</v>
      </c>
      <c r="AS3852">
        <v>97017</v>
      </c>
      <c r="AT3852" t="s">
        <v>107</v>
      </c>
      <c r="AU3852" t="s">
        <v>108</v>
      </c>
      <c r="AW3852" t="s">
        <v>179</v>
      </c>
      <c r="AX3852">
        <v>0</v>
      </c>
      <c r="AY3852">
        <v>0</v>
      </c>
      <c r="AZ3852">
        <v>0</v>
      </c>
      <c r="BA3852">
        <v>0</v>
      </c>
      <c r="BB3852">
        <v>46</v>
      </c>
      <c r="BC3852" t="s">
        <v>694</v>
      </c>
      <c r="BD3852">
        <v>147762</v>
      </c>
      <c r="BE3852" t="s">
        <v>109</v>
      </c>
      <c r="BF3852" t="s">
        <v>693</v>
      </c>
      <c r="BG3852" t="s">
        <v>692</v>
      </c>
      <c r="BH3852" t="s">
        <v>691</v>
      </c>
      <c r="BL3852" t="s">
        <v>109</v>
      </c>
      <c r="BN3852" t="s">
        <v>112</v>
      </c>
      <c r="BO3852">
        <v>502040</v>
      </c>
      <c r="BP3852" t="s">
        <v>690</v>
      </c>
      <c r="BQ3852" t="s">
        <v>113</v>
      </c>
      <c r="BS3852" t="s">
        <v>113</v>
      </c>
      <c r="BU3852" t="s">
        <v>689</v>
      </c>
      <c r="BV3852">
        <v>21099</v>
      </c>
      <c r="BW3852">
        <v>75081</v>
      </c>
      <c r="BZ3852" t="s">
        <v>115</v>
      </c>
      <c r="CA3852" t="s">
        <v>99</v>
      </c>
      <c r="CB3852" s="2">
        <v>43221</v>
      </c>
      <c r="CC3852" s="2">
        <v>73050</v>
      </c>
      <c r="CE3852" t="s">
        <v>688</v>
      </c>
      <c r="CH3852" t="s">
        <v>119</v>
      </c>
      <c r="CJ3852" t="s">
        <v>109</v>
      </c>
      <c r="CK3852" t="s">
        <v>117</v>
      </c>
      <c r="CM3852" s="4">
        <v>44357.131249999999</v>
      </c>
      <c r="CN3852" t="s">
        <v>125</v>
      </c>
      <c r="CO3852" s="4">
        <v>44379.592361111114</v>
      </c>
      <c r="CQ3852" t="s">
        <v>109</v>
      </c>
      <c r="CR3852" t="s">
        <v>97</v>
      </c>
      <c r="CS3852" t="s">
        <v>109</v>
      </c>
    </row>
    <row r="3853" spans="1:97" x14ac:dyDescent="0.35">
      <c r="A3853" t="s">
        <v>96</v>
      </c>
      <c r="B3853" t="s">
        <v>97</v>
      </c>
      <c r="C3853" t="s">
        <v>698</v>
      </c>
      <c r="D3853" t="s">
        <v>99</v>
      </c>
      <c r="F3853" t="s">
        <v>731</v>
      </c>
      <c r="G3853" s="1">
        <v>218.88</v>
      </c>
      <c r="H3853" s="1"/>
      <c r="I3853" t="s">
        <v>100</v>
      </c>
      <c r="K3853" s="2">
        <v>44334</v>
      </c>
      <c r="L3853" t="s">
        <v>697</v>
      </c>
      <c r="M3853" t="s">
        <v>731</v>
      </c>
      <c r="N3853">
        <v>0</v>
      </c>
      <c r="O3853">
        <v>0</v>
      </c>
      <c r="P3853">
        <v>24</v>
      </c>
      <c r="Q3853" t="s">
        <v>121</v>
      </c>
      <c r="R3853" t="s">
        <v>120</v>
      </c>
      <c r="S3853">
        <v>24</v>
      </c>
      <c r="T3853">
        <v>0</v>
      </c>
      <c r="U3853">
        <v>0</v>
      </c>
      <c r="V3853">
        <v>0</v>
      </c>
      <c r="W3853" s="1">
        <v>152</v>
      </c>
      <c r="X3853" t="s">
        <v>103</v>
      </c>
      <c r="Y3853" s="4">
        <v>44334.295138888891</v>
      </c>
      <c r="Z3853" s="4">
        <v>44334.295138888891</v>
      </c>
      <c r="AA3853">
        <v>48253322</v>
      </c>
      <c r="AB3853" s="2">
        <v>44347</v>
      </c>
      <c r="AI3853" t="s">
        <v>104</v>
      </c>
      <c r="AJ3853" t="s">
        <v>148</v>
      </c>
      <c r="AK3853" t="s">
        <v>24</v>
      </c>
      <c r="AL3853" t="s">
        <v>24</v>
      </c>
      <c r="AN3853" t="s">
        <v>106</v>
      </c>
      <c r="AQ3853" t="s">
        <v>96</v>
      </c>
      <c r="AR3853" t="s">
        <v>695</v>
      </c>
      <c r="AS3853">
        <v>97017</v>
      </c>
      <c r="AT3853" t="s">
        <v>107</v>
      </c>
      <c r="AU3853" t="s">
        <v>108</v>
      </c>
      <c r="AW3853" t="s">
        <v>179</v>
      </c>
      <c r="AX3853">
        <v>0</v>
      </c>
      <c r="AY3853">
        <v>0</v>
      </c>
      <c r="AZ3853">
        <v>0</v>
      </c>
      <c r="BA3853">
        <v>0</v>
      </c>
      <c r="BB3853">
        <v>33</v>
      </c>
      <c r="BC3853" t="s">
        <v>694</v>
      </c>
      <c r="BD3853">
        <v>147762</v>
      </c>
      <c r="BE3853" t="s">
        <v>109</v>
      </c>
      <c r="BF3853" t="s">
        <v>693</v>
      </c>
      <c r="BG3853" t="s">
        <v>692</v>
      </c>
      <c r="BH3853" t="s">
        <v>691</v>
      </c>
      <c r="BL3853" t="s">
        <v>109</v>
      </c>
      <c r="BN3853" t="s">
        <v>112</v>
      </c>
      <c r="BO3853">
        <v>502040</v>
      </c>
      <c r="BP3853" t="s">
        <v>690</v>
      </c>
      <c r="BQ3853" t="s">
        <v>113</v>
      </c>
      <c r="BS3853" t="s">
        <v>113</v>
      </c>
      <c r="BU3853" t="s">
        <v>689</v>
      </c>
      <c r="BV3853">
        <v>21099</v>
      </c>
      <c r="BW3853">
        <v>75081</v>
      </c>
      <c r="BZ3853" t="s">
        <v>115</v>
      </c>
      <c r="CA3853" t="s">
        <v>99</v>
      </c>
      <c r="CB3853" s="2">
        <v>43221</v>
      </c>
      <c r="CC3853" s="2">
        <v>73050</v>
      </c>
      <c r="CE3853" t="s">
        <v>688</v>
      </c>
      <c r="CH3853" t="s">
        <v>119</v>
      </c>
      <c r="CJ3853" t="s">
        <v>109</v>
      </c>
      <c r="CK3853" t="s">
        <v>125</v>
      </c>
      <c r="CM3853" s="4">
        <v>44349.619444444441</v>
      </c>
      <c r="CN3853" t="s">
        <v>125</v>
      </c>
      <c r="CO3853" s="4">
        <v>44349.637499999997</v>
      </c>
      <c r="CQ3853" t="s">
        <v>109</v>
      </c>
      <c r="CR3853" t="s">
        <v>97</v>
      </c>
      <c r="CS3853" t="s">
        <v>109</v>
      </c>
    </row>
    <row r="3854" spans="1:97" x14ac:dyDescent="0.35">
      <c r="A3854" t="s">
        <v>96</v>
      </c>
      <c r="B3854" t="s">
        <v>97</v>
      </c>
      <c r="C3854" t="s">
        <v>698</v>
      </c>
      <c r="D3854" t="s">
        <v>99</v>
      </c>
      <c r="F3854" t="s">
        <v>793</v>
      </c>
      <c r="G3854" s="1">
        <v>27.71</v>
      </c>
      <c r="H3854" s="1"/>
      <c r="I3854" t="s">
        <v>100</v>
      </c>
      <c r="K3854" s="2">
        <v>44347</v>
      </c>
      <c r="L3854" t="s">
        <v>697</v>
      </c>
      <c r="M3854" t="s">
        <v>793</v>
      </c>
      <c r="N3854">
        <v>0</v>
      </c>
      <c r="O3854">
        <v>0</v>
      </c>
      <c r="P3854">
        <v>23.68</v>
      </c>
      <c r="Q3854" t="s">
        <v>121</v>
      </c>
      <c r="R3854" t="s">
        <v>147</v>
      </c>
      <c r="S3854">
        <v>23.68</v>
      </c>
      <c r="T3854">
        <v>0</v>
      </c>
      <c r="U3854">
        <v>0</v>
      </c>
      <c r="V3854">
        <v>0</v>
      </c>
      <c r="W3854" s="1">
        <v>19.5</v>
      </c>
      <c r="X3854" t="s">
        <v>103</v>
      </c>
      <c r="Y3854" s="4">
        <v>44347.296527777777</v>
      </c>
      <c r="Z3854" s="4">
        <v>44347.296527777777</v>
      </c>
      <c r="AA3854">
        <v>48253327</v>
      </c>
      <c r="AB3854" s="2">
        <v>44347</v>
      </c>
      <c r="AI3854" t="s">
        <v>104</v>
      </c>
      <c r="AJ3854" t="s">
        <v>148</v>
      </c>
      <c r="AK3854" t="s">
        <v>24</v>
      </c>
      <c r="AL3854" t="s">
        <v>24</v>
      </c>
      <c r="AN3854" t="s">
        <v>106</v>
      </c>
      <c r="AQ3854" t="s">
        <v>96</v>
      </c>
      <c r="AR3854" t="s">
        <v>695</v>
      </c>
      <c r="AS3854">
        <v>97017</v>
      </c>
      <c r="AT3854" t="s">
        <v>107</v>
      </c>
      <c r="AU3854" t="s">
        <v>108</v>
      </c>
      <c r="AW3854" t="s">
        <v>179</v>
      </c>
      <c r="AX3854">
        <v>0</v>
      </c>
      <c r="AY3854">
        <v>0</v>
      </c>
      <c r="AZ3854">
        <v>0</v>
      </c>
      <c r="BA3854">
        <v>0</v>
      </c>
      <c r="BB3854">
        <v>33</v>
      </c>
      <c r="BC3854" t="s">
        <v>694</v>
      </c>
      <c r="BD3854">
        <v>147762</v>
      </c>
      <c r="BE3854" t="s">
        <v>109</v>
      </c>
      <c r="BF3854" t="s">
        <v>693</v>
      </c>
      <c r="BG3854" t="s">
        <v>692</v>
      </c>
      <c r="BH3854" t="s">
        <v>691</v>
      </c>
      <c r="BL3854" t="s">
        <v>109</v>
      </c>
      <c r="BN3854" t="s">
        <v>112</v>
      </c>
      <c r="BO3854">
        <v>502040</v>
      </c>
      <c r="BP3854" t="s">
        <v>690</v>
      </c>
      <c r="BQ3854" t="s">
        <v>113</v>
      </c>
      <c r="BS3854" t="s">
        <v>113</v>
      </c>
      <c r="BU3854" t="s">
        <v>689</v>
      </c>
      <c r="BV3854">
        <v>21099</v>
      </c>
      <c r="BW3854">
        <v>75081</v>
      </c>
      <c r="BZ3854" t="s">
        <v>115</v>
      </c>
      <c r="CA3854" t="s">
        <v>99</v>
      </c>
      <c r="CB3854" s="2">
        <v>43221</v>
      </c>
      <c r="CC3854" s="2">
        <v>73050</v>
      </c>
      <c r="CE3854" t="s">
        <v>688</v>
      </c>
      <c r="CH3854" t="s">
        <v>119</v>
      </c>
      <c r="CJ3854" t="s">
        <v>109</v>
      </c>
      <c r="CK3854" t="s">
        <v>125</v>
      </c>
      <c r="CM3854" s="4">
        <v>44349.619444444441</v>
      </c>
      <c r="CN3854" t="s">
        <v>125</v>
      </c>
      <c r="CO3854" s="4">
        <v>44349.637499999997</v>
      </c>
      <c r="CQ3854" t="s">
        <v>109</v>
      </c>
      <c r="CR3854" t="s">
        <v>97</v>
      </c>
      <c r="CS3854" t="s">
        <v>109</v>
      </c>
    </row>
    <row r="3855" spans="1:97" x14ac:dyDescent="0.35">
      <c r="A3855" t="s">
        <v>96</v>
      </c>
      <c r="B3855" t="s">
        <v>97</v>
      </c>
      <c r="C3855" t="s">
        <v>698</v>
      </c>
      <c r="D3855" t="s">
        <v>99</v>
      </c>
      <c r="F3855" t="s">
        <v>729</v>
      </c>
      <c r="G3855" s="1">
        <v>215.96</v>
      </c>
      <c r="H3855" s="1"/>
      <c r="I3855" t="s">
        <v>100</v>
      </c>
      <c r="K3855" s="2">
        <v>44349</v>
      </c>
      <c r="L3855" t="s">
        <v>697</v>
      </c>
      <c r="M3855" t="s">
        <v>729</v>
      </c>
      <c r="N3855">
        <v>0</v>
      </c>
      <c r="O3855">
        <v>0</v>
      </c>
      <c r="P3855">
        <v>23.68</v>
      </c>
      <c r="Q3855" t="s">
        <v>121</v>
      </c>
      <c r="R3855" t="s">
        <v>120</v>
      </c>
      <c r="S3855">
        <v>23.68</v>
      </c>
      <c r="T3855">
        <v>0</v>
      </c>
      <c r="U3855">
        <v>0</v>
      </c>
      <c r="V3855">
        <v>0</v>
      </c>
      <c r="W3855" s="1">
        <v>152</v>
      </c>
      <c r="X3855" t="s">
        <v>103</v>
      </c>
      <c r="Y3855" s="4">
        <v>44349.407638888886</v>
      </c>
      <c r="Z3855" s="4">
        <v>44349.408333333333</v>
      </c>
      <c r="AA3855">
        <v>48613127</v>
      </c>
      <c r="AB3855" s="2">
        <v>44377</v>
      </c>
      <c r="AI3855" t="s">
        <v>104</v>
      </c>
      <c r="AJ3855" t="s">
        <v>148</v>
      </c>
      <c r="AK3855" t="s">
        <v>24</v>
      </c>
      <c r="AL3855" t="s">
        <v>24</v>
      </c>
      <c r="AN3855" t="s">
        <v>106</v>
      </c>
      <c r="AQ3855" t="s">
        <v>96</v>
      </c>
      <c r="AR3855" t="s">
        <v>695</v>
      </c>
      <c r="AS3855">
        <v>97017</v>
      </c>
      <c r="AT3855" t="s">
        <v>107</v>
      </c>
      <c r="AU3855" t="s">
        <v>108</v>
      </c>
      <c r="AW3855" t="s">
        <v>179</v>
      </c>
      <c r="AX3855">
        <v>0</v>
      </c>
      <c r="AY3855">
        <v>0</v>
      </c>
      <c r="AZ3855">
        <v>0</v>
      </c>
      <c r="BA3855">
        <v>0</v>
      </c>
      <c r="BB3855">
        <v>46</v>
      </c>
      <c r="BC3855" t="s">
        <v>694</v>
      </c>
      <c r="BD3855">
        <v>147762</v>
      </c>
      <c r="BE3855" t="s">
        <v>109</v>
      </c>
      <c r="BF3855" t="s">
        <v>693</v>
      </c>
      <c r="BG3855" t="s">
        <v>692</v>
      </c>
      <c r="BH3855" t="s">
        <v>691</v>
      </c>
      <c r="BL3855" t="s">
        <v>109</v>
      </c>
      <c r="BN3855" t="s">
        <v>112</v>
      </c>
      <c r="BO3855">
        <v>502040</v>
      </c>
      <c r="BP3855" t="s">
        <v>690</v>
      </c>
      <c r="BQ3855" t="s">
        <v>113</v>
      </c>
      <c r="BS3855" t="s">
        <v>113</v>
      </c>
      <c r="BU3855" t="s">
        <v>689</v>
      </c>
      <c r="BV3855">
        <v>21099</v>
      </c>
      <c r="BW3855">
        <v>75081</v>
      </c>
      <c r="BZ3855" t="s">
        <v>115</v>
      </c>
      <c r="CA3855" t="s">
        <v>99</v>
      </c>
      <c r="CB3855" s="2">
        <v>43221</v>
      </c>
      <c r="CC3855" s="2">
        <v>73050</v>
      </c>
      <c r="CE3855" t="s">
        <v>688</v>
      </c>
      <c r="CH3855" t="s">
        <v>119</v>
      </c>
      <c r="CJ3855" t="s">
        <v>109</v>
      </c>
      <c r="CK3855" t="s">
        <v>125</v>
      </c>
      <c r="CM3855" s="4">
        <v>44379.555555555555</v>
      </c>
      <c r="CN3855" t="s">
        <v>125</v>
      </c>
      <c r="CO3855" s="4">
        <v>44379.592361111114</v>
      </c>
      <c r="CQ3855" t="s">
        <v>109</v>
      </c>
      <c r="CR3855" t="s">
        <v>97</v>
      </c>
      <c r="CS3855" t="s">
        <v>109</v>
      </c>
    </row>
    <row r="3856" spans="1:97" x14ac:dyDescent="0.35">
      <c r="A3856" t="s">
        <v>96</v>
      </c>
      <c r="B3856" t="s">
        <v>97</v>
      </c>
      <c r="C3856" t="s">
        <v>698</v>
      </c>
      <c r="D3856" t="s">
        <v>99</v>
      </c>
      <c r="F3856" t="s">
        <v>729</v>
      </c>
      <c r="G3856" s="1">
        <v>461.76</v>
      </c>
      <c r="H3856" s="1"/>
      <c r="I3856" t="s">
        <v>100</v>
      </c>
      <c r="K3856" s="2">
        <v>44349</v>
      </c>
      <c r="L3856" t="s">
        <v>697</v>
      </c>
      <c r="M3856" t="s">
        <v>729</v>
      </c>
      <c r="N3856">
        <v>0</v>
      </c>
      <c r="O3856">
        <v>23.68</v>
      </c>
      <c r="P3856">
        <v>23.68</v>
      </c>
      <c r="Q3856" t="s">
        <v>121</v>
      </c>
      <c r="R3856" t="s">
        <v>147</v>
      </c>
      <c r="S3856">
        <v>23.68</v>
      </c>
      <c r="T3856">
        <v>0</v>
      </c>
      <c r="U3856">
        <v>0</v>
      </c>
      <c r="V3856">
        <v>0</v>
      </c>
      <c r="W3856" s="1">
        <v>19.5</v>
      </c>
      <c r="X3856" t="s">
        <v>103</v>
      </c>
      <c r="Y3856" s="4">
        <v>44349.407638888886</v>
      </c>
      <c r="Z3856" s="4">
        <v>44349.408333333333</v>
      </c>
      <c r="AA3856">
        <v>48613128</v>
      </c>
      <c r="AB3856" s="2">
        <v>44377</v>
      </c>
      <c r="AI3856" t="s">
        <v>104</v>
      </c>
      <c r="AJ3856" t="s">
        <v>105</v>
      </c>
      <c r="AK3856" t="s">
        <v>24</v>
      </c>
      <c r="AL3856" t="s">
        <v>24</v>
      </c>
      <c r="AN3856" t="s">
        <v>106</v>
      </c>
      <c r="AQ3856" t="s">
        <v>96</v>
      </c>
      <c r="AR3856" t="s">
        <v>695</v>
      </c>
      <c r="AS3856">
        <v>97017</v>
      </c>
      <c r="AT3856" t="s">
        <v>107</v>
      </c>
      <c r="AU3856" t="s">
        <v>108</v>
      </c>
      <c r="AW3856" t="s">
        <v>179</v>
      </c>
      <c r="AX3856">
        <v>0</v>
      </c>
      <c r="AY3856">
        <v>0</v>
      </c>
      <c r="AZ3856">
        <v>0</v>
      </c>
      <c r="BA3856">
        <v>0</v>
      </c>
      <c r="BB3856">
        <v>46</v>
      </c>
      <c r="BC3856" t="s">
        <v>694</v>
      </c>
      <c r="BD3856">
        <v>147762</v>
      </c>
      <c r="BE3856" t="s">
        <v>109</v>
      </c>
      <c r="BF3856" t="s">
        <v>693</v>
      </c>
      <c r="BG3856" t="s">
        <v>692</v>
      </c>
      <c r="BH3856" t="s">
        <v>691</v>
      </c>
      <c r="BL3856" t="s">
        <v>109</v>
      </c>
      <c r="BN3856" t="s">
        <v>112</v>
      </c>
      <c r="BO3856">
        <v>502040</v>
      </c>
      <c r="BP3856" t="s">
        <v>690</v>
      </c>
      <c r="BQ3856" t="s">
        <v>113</v>
      </c>
      <c r="BS3856" t="s">
        <v>113</v>
      </c>
      <c r="BU3856" t="s">
        <v>689</v>
      </c>
      <c r="BV3856">
        <v>21099</v>
      </c>
      <c r="BW3856">
        <v>75081</v>
      </c>
      <c r="BZ3856" t="s">
        <v>115</v>
      </c>
      <c r="CA3856" t="s">
        <v>99</v>
      </c>
      <c r="CB3856" s="2">
        <v>43221</v>
      </c>
      <c r="CC3856" s="2">
        <v>73050</v>
      </c>
      <c r="CE3856" t="s">
        <v>688</v>
      </c>
      <c r="CH3856" t="s">
        <v>119</v>
      </c>
      <c r="CJ3856" t="s">
        <v>109</v>
      </c>
      <c r="CK3856" t="s">
        <v>125</v>
      </c>
      <c r="CM3856" s="4">
        <v>44379.555555555555</v>
      </c>
      <c r="CN3856" t="s">
        <v>125</v>
      </c>
      <c r="CO3856" s="4">
        <v>44379.592361111114</v>
      </c>
      <c r="CQ3856" t="s">
        <v>109</v>
      </c>
      <c r="CR3856" t="s">
        <v>97</v>
      </c>
      <c r="CS3856" t="s">
        <v>109</v>
      </c>
    </row>
    <row r="3857" spans="1:97" x14ac:dyDescent="0.35">
      <c r="A3857" t="s">
        <v>96</v>
      </c>
      <c r="B3857" t="s">
        <v>97</v>
      </c>
      <c r="C3857" t="s">
        <v>698</v>
      </c>
      <c r="D3857" t="s">
        <v>99</v>
      </c>
      <c r="F3857" t="s">
        <v>792</v>
      </c>
      <c r="G3857" s="1">
        <v>3622.16</v>
      </c>
      <c r="H3857" s="1"/>
      <c r="I3857" t="s">
        <v>100</v>
      </c>
      <c r="K3857" s="2">
        <v>44350</v>
      </c>
      <c r="L3857" t="s">
        <v>697</v>
      </c>
      <c r="M3857" t="s">
        <v>792</v>
      </c>
      <c r="N3857">
        <v>23.83</v>
      </c>
      <c r="O3857">
        <v>23.83</v>
      </c>
      <c r="P3857">
        <v>23.83</v>
      </c>
      <c r="Q3857" t="s">
        <v>121</v>
      </c>
      <c r="R3857" t="s">
        <v>120</v>
      </c>
      <c r="S3857">
        <v>23.83</v>
      </c>
      <c r="T3857">
        <v>0</v>
      </c>
      <c r="U3857">
        <v>0</v>
      </c>
      <c r="V3857">
        <v>0</v>
      </c>
      <c r="W3857" s="1">
        <v>152</v>
      </c>
      <c r="X3857" t="s">
        <v>103</v>
      </c>
      <c r="Y3857" s="4">
        <v>44350.408333333333</v>
      </c>
      <c r="Z3857" s="4">
        <v>44350.409722222219</v>
      </c>
      <c r="AA3857">
        <v>48613130</v>
      </c>
      <c r="AB3857" s="2">
        <v>44377</v>
      </c>
      <c r="AI3857" t="s">
        <v>104</v>
      </c>
      <c r="AJ3857" t="s">
        <v>105</v>
      </c>
      <c r="AK3857" t="s">
        <v>24</v>
      </c>
      <c r="AL3857" t="s">
        <v>24</v>
      </c>
      <c r="AN3857" t="s">
        <v>106</v>
      </c>
      <c r="AQ3857" t="s">
        <v>96</v>
      </c>
      <c r="AR3857" t="s">
        <v>695</v>
      </c>
      <c r="AS3857">
        <v>97017</v>
      </c>
      <c r="AT3857" t="s">
        <v>107</v>
      </c>
      <c r="AU3857" t="s">
        <v>108</v>
      </c>
      <c r="AW3857" t="s">
        <v>179</v>
      </c>
      <c r="AX3857">
        <v>0</v>
      </c>
      <c r="AY3857">
        <v>0</v>
      </c>
      <c r="AZ3857">
        <v>0</v>
      </c>
      <c r="BA3857">
        <v>0</v>
      </c>
      <c r="BB3857">
        <v>46</v>
      </c>
      <c r="BC3857" t="s">
        <v>694</v>
      </c>
      <c r="BD3857">
        <v>147762</v>
      </c>
      <c r="BE3857" t="s">
        <v>109</v>
      </c>
      <c r="BF3857" t="s">
        <v>693</v>
      </c>
      <c r="BG3857" t="s">
        <v>692</v>
      </c>
      <c r="BH3857" t="s">
        <v>691</v>
      </c>
      <c r="BL3857" t="s">
        <v>109</v>
      </c>
      <c r="BN3857" t="s">
        <v>112</v>
      </c>
      <c r="BO3857">
        <v>502040</v>
      </c>
      <c r="BP3857" t="s">
        <v>690</v>
      </c>
      <c r="BQ3857" t="s">
        <v>113</v>
      </c>
      <c r="BS3857" t="s">
        <v>113</v>
      </c>
      <c r="BU3857" t="s">
        <v>689</v>
      </c>
      <c r="BV3857">
        <v>21099</v>
      </c>
      <c r="BW3857">
        <v>75081</v>
      </c>
      <c r="BZ3857" t="s">
        <v>115</v>
      </c>
      <c r="CA3857" t="s">
        <v>99</v>
      </c>
      <c r="CB3857" s="2">
        <v>43221</v>
      </c>
      <c r="CC3857" s="2">
        <v>73050</v>
      </c>
      <c r="CE3857" t="s">
        <v>688</v>
      </c>
      <c r="CH3857" t="s">
        <v>119</v>
      </c>
      <c r="CJ3857" t="s">
        <v>109</v>
      </c>
      <c r="CK3857" t="s">
        <v>125</v>
      </c>
      <c r="CM3857" s="4">
        <v>44379.555555555555</v>
      </c>
      <c r="CN3857" t="s">
        <v>125</v>
      </c>
      <c r="CO3857" s="4">
        <v>44379.592361111114</v>
      </c>
      <c r="CQ3857" t="s">
        <v>109</v>
      </c>
      <c r="CR3857" t="s">
        <v>97</v>
      </c>
      <c r="CS3857" t="s">
        <v>109</v>
      </c>
    </row>
    <row r="3858" spans="1:97" x14ac:dyDescent="0.35">
      <c r="A3858" t="s">
        <v>96</v>
      </c>
      <c r="B3858" t="s">
        <v>97</v>
      </c>
      <c r="C3858" t="s">
        <v>698</v>
      </c>
      <c r="D3858" t="s">
        <v>99</v>
      </c>
      <c r="F3858" t="s">
        <v>727</v>
      </c>
      <c r="G3858" s="1">
        <v>216.42</v>
      </c>
      <c r="H3858" s="1"/>
      <c r="I3858" t="s">
        <v>100</v>
      </c>
      <c r="K3858" s="2">
        <v>44354</v>
      </c>
      <c r="L3858" t="s">
        <v>697</v>
      </c>
      <c r="M3858" t="s">
        <v>727</v>
      </c>
      <c r="N3858">
        <v>0</v>
      </c>
      <c r="O3858">
        <v>0</v>
      </c>
      <c r="P3858">
        <v>23.73</v>
      </c>
      <c r="Q3858" t="s">
        <v>121</v>
      </c>
      <c r="R3858" t="s">
        <v>120</v>
      </c>
      <c r="S3858">
        <v>23.73</v>
      </c>
      <c r="T3858">
        <v>0</v>
      </c>
      <c r="U3858">
        <v>0</v>
      </c>
      <c r="V3858">
        <v>0</v>
      </c>
      <c r="W3858" s="1">
        <v>152</v>
      </c>
      <c r="X3858" t="s">
        <v>103</v>
      </c>
      <c r="Y3858" s="4">
        <v>44354.390972222223</v>
      </c>
      <c r="Z3858" s="4">
        <v>44354.390972222223</v>
      </c>
      <c r="AA3858">
        <v>48613136</v>
      </c>
      <c r="AB3858" s="2">
        <v>44377</v>
      </c>
      <c r="AI3858" t="s">
        <v>104</v>
      </c>
      <c r="AJ3858" t="s">
        <v>148</v>
      </c>
      <c r="AK3858" t="s">
        <v>24</v>
      </c>
      <c r="AL3858" t="s">
        <v>24</v>
      </c>
      <c r="AN3858" t="s">
        <v>106</v>
      </c>
      <c r="AQ3858" t="s">
        <v>96</v>
      </c>
      <c r="AR3858" t="s">
        <v>695</v>
      </c>
      <c r="AS3858">
        <v>97017</v>
      </c>
      <c r="AT3858" t="s">
        <v>107</v>
      </c>
      <c r="AU3858" t="s">
        <v>108</v>
      </c>
      <c r="AW3858" t="s">
        <v>179</v>
      </c>
      <c r="AX3858">
        <v>0</v>
      </c>
      <c r="AY3858">
        <v>0</v>
      </c>
      <c r="AZ3858">
        <v>0</v>
      </c>
      <c r="BA3858">
        <v>0</v>
      </c>
      <c r="BB3858">
        <v>46</v>
      </c>
      <c r="BC3858" t="s">
        <v>694</v>
      </c>
      <c r="BD3858">
        <v>147762</v>
      </c>
      <c r="BE3858" t="s">
        <v>109</v>
      </c>
      <c r="BF3858" t="s">
        <v>693</v>
      </c>
      <c r="BG3858" t="s">
        <v>692</v>
      </c>
      <c r="BH3858" t="s">
        <v>691</v>
      </c>
      <c r="BL3858" t="s">
        <v>109</v>
      </c>
      <c r="BN3858" t="s">
        <v>112</v>
      </c>
      <c r="BO3858">
        <v>502040</v>
      </c>
      <c r="BP3858" t="s">
        <v>690</v>
      </c>
      <c r="BQ3858" t="s">
        <v>113</v>
      </c>
      <c r="BS3858" t="s">
        <v>113</v>
      </c>
      <c r="BU3858" t="s">
        <v>689</v>
      </c>
      <c r="BV3858">
        <v>21099</v>
      </c>
      <c r="BW3858">
        <v>75081</v>
      </c>
      <c r="BZ3858" t="s">
        <v>115</v>
      </c>
      <c r="CA3858" t="s">
        <v>99</v>
      </c>
      <c r="CB3858" s="2">
        <v>43221</v>
      </c>
      <c r="CC3858" s="2">
        <v>73050</v>
      </c>
      <c r="CE3858" t="s">
        <v>688</v>
      </c>
      <c r="CH3858" t="s">
        <v>119</v>
      </c>
      <c r="CJ3858" t="s">
        <v>109</v>
      </c>
      <c r="CK3858" t="s">
        <v>125</v>
      </c>
      <c r="CM3858" s="4">
        <v>44379.555555555555</v>
      </c>
      <c r="CN3858" t="s">
        <v>125</v>
      </c>
      <c r="CO3858" s="4">
        <v>44379.592361111114</v>
      </c>
      <c r="CQ3858" t="s">
        <v>109</v>
      </c>
      <c r="CR3858" t="s">
        <v>97</v>
      </c>
      <c r="CS3858" t="s">
        <v>109</v>
      </c>
    </row>
    <row r="3859" spans="1:97" x14ac:dyDescent="0.35">
      <c r="A3859" t="s">
        <v>96</v>
      </c>
      <c r="B3859" t="s">
        <v>97</v>
      </c>
      <c r="C3859" t="s">
        <v>698</v>
      </c>
      <c r="D3859" t="s">
        <v>99</v>
      </c>
      <c r="F3859" t="s">
        <v>791</v>
      </c>
      <c r="G3859" s="1">
        <v>5.07</v>
      </c>
      <c r="H3859" s="1"/>
      <c r="I3859" t="s">
        <v>100</v>
      </c>
      <c r="K3859" s="2">
        <v>44357</v>
      </c>
      <c r="L3859" t="s">
        <v>697</v>
      </c>
      <c r="M3859" t="s">
        <v>791</v>
      </c>
      <c r="N3859">
        <v>0</v>
      </c>
      <c r="O3859">
        <v>23.56</v>
      </c>
      <c r="P3859">
        <v>23.56</v>
      </c>
      <c r="Q3859" t="s">
        <v>121</v>
      </c>
      <c r="R3859" t="s">
        <v>159</v>
      </c>
      <c r="S3859">
        <v>23.56</v>
      </c>
      <c r="T3859">
        <v>0</v>
      </c>
      <c r="U3859">
        <v>0</v>
      </c>
      <c r="V3859">
        <v>0</v>
      </c>
      <c r="W3859" s="1">
        <v>0.215</v>
      </c>
      <c r="X3859" t="s">
        <v>103</v>
      </c>
      <c r="Y3859" s="4">
        <v>44357.415277777778</v>
      </c>
      <c r="Z3859" s="4">
        <v>44357.415972222225</v>
      </c>
      <c r="AA3859">
        <v>48613147</v>
      </c>
      <c r="AB3859" s="2">
        <v>44377</v>
      </c>
      <c r="AI3859" t="s">
        <v>104</v>
      </c>
      <c r="AJ3859" t="s">
        <v>105</v>
      </c>
      <c r="AK3859" t="s">
        <v>24</v>
      </c>
      <c r="AL3859" t="s">
        <v>24</v>
      </c>
      <c r="AN3859" t="s">
        <v>106</v>
      </c>
      <c r="AQ3859" t="s">
        <v>96</v>
      </c>
      <c r="AR3859" t="s">
        <v>695</v>
      </c>
      <c r="AS3859">
        <v>97017</v>
      </c>
      <c r="AT3859" t="s">
        <v>107</v>
      </c>
      <c r="AU3859" t="s">
        <v>108</v>
      </c>
      <c r="AW3859" t="s">
        <v>179</v>
      </c>
      <c r="AX3859">
        <v>0</v>
      </c>
      <c r="AY3859">
        <v>0</v>
      </c>
      <c r="AZ3859">
        <v>0</v>
      </c>
      <c r="BA3859">
        <v>0</v>
      </c>
      <c r="BB3859">
        <v>46</v>
      </c>
      <c r="BC3859" t="s">
        <v>694</v>
      </c>
      <c r="BD3859">
        <v>147762</v>
      </c>
      <c r="BE3859" t="s">
        <v>109</v>
      </c>
      <c r="BF3859" t="s">
        <v>693</v>
      </c>
      <c r="BG3859" t="s">
        <v>692</v>
      </c>
      <c r="BH3859" t="s">
        <v>691</v>
      </c>
      <c r="BL3859" t="s">
        <v>109</v>
      </c>
      <c r="BN3859" t="s">
        <v>112</v>
      </c>
      <c r="BO3859">
        <v>502040</v>
      </c>
      <c r="BP3859" t="s">
        <v>690</v>
      </c>
      <c r="BQ3859" t="s">
        <v>113</v>
      </c>
      <c r="BS3859" t="s">
        <v>113</v>
      </c>
      <c r="BU3859" t="s">
        <v>689</v>
      </c>
      <c r="BV3859">
        <v>21099</v>
      </c>
      <c r="BW3859">
        <v>75081</v>
      </c>
      <c r="BZ3859" t="s">
        <v>115</v>
      </c>
      <c r="CA3859" t="s">
        <v>99</v>
      </c>
      <c r="CB3859" s="2">
        <v>43221</v>
      </c>
      <c r="CC3859" s="2">
        <v>73050</v>
      </c>
      <c r="CE3859" t="s">
        <v>688</v>
      </c>
      <c r="CH3859" t="s">
        <v>119</v>
      </c>
      <c r="CJ3859" t="s">
        <v>109</v>
      </c>
      <c r="CK3859" t="s">
        <v>125</v>
      </c>
      <c r="CM3859" s="4">
        <v>44379.555555555555</v>
      </c>
      <c r="CN3859" t="s">
        <v>125</v>
      </c>
      <c r="CO3859" s="4">
        <v>44379.592361111114</v>
      </c>
      <c r="CQ3859" t="s">
        <v>109</v>
      </c>
      <c r="CR3859" t="s">
        <v>97</v>
      </c>
      <c r="CS3859" t="s">
        <v>109</v>
      </c>
    </row>
    <row r="3860" spans="1:97" x14ac:dyDescent="0.35">
      <c r="A3860" t="s">
        <v>96</v>
      </c>
      <c r="B3860" t="s">
        <v>97</v>
      </c>
      <c r="C3860" t="s">
        <v>698</v>
      </c>
      <c r="D3860" t="s">
        <v>99</v>
      </c>
      <c r="F3860" t="s">
        <v>725</v>
      </c>
      <c r="G3860" s="1">
        <v>28.57</v>
      </c>
      <c r="H3860" s="1"/>
      <c r="I3860" t="s">
        <v>100</v>
      </c>
      <c r="K3860" s="2">
        <v>44362</v>
      </c>
      <c r="L3860" t="s">
        <v>697</v>
      </c>
      <c r="M3860" t="s">
        <v>725</v>
      </c>
      <c r="N3860">
        <v>0</v>
      </c>
      <c r="O3860">
        <v>0</v>
      </c>
      <c r="P3860">
        <v>24.42</v>
      </c>
      <c r="Q3860" t="s">
        <v>121</v>
      </c>
      <c r="R3860" t="s">
        <v>147</v>
      </c>
      <c r="S3860">
        <v>24.42</v>
      </c>
      <c r="T3860">
        <v>0</v>
      </c>
      <c r="U3860">
        <v>0</v>
      </c>
      <c r="V3860">
        <v>0</v>
      </c>
      <c r="W3860" s="1">
        <v>19.5</v>
      </c>
      <c r="X3860" t="s">
        <v>103</v>
      </c>
      <c r="Y3860" s="4">
        <v>44362.555555555555</v>
      </c>
      <c r="Z3860" s="4">
        <v>44362.556250000001</v>
      </c>
      <c r="AA3860">
        <v>48613152</v>
      </c>
      <c r="AB3860" s="2">
        <v>44377</v>
      </c>
      <c r="AI3860" t="s">
        <v>104</v>
      </c>
      <c r="AJ3860" t="s">
        <v>148</v>
      </c>
      <c r="AK3860" t="s">
        <v>24</v>
      </c>
      <c r="AL3860" t="s">
        <v>24</v>
      </c>
      <c r="AN3860" t="s">
        <v>106</v>
      </c>
      <c r="AQ3860" t="s">
        <v>96</v>
      </c>
      <c r="AR3860" t="s">
        <v>695</v>
      </c>
      <c r="AS3860">
        <v>97017</v>
      </c>
      <c r="AT3860" t="s">
        <v>107</v>
      </c>
      <c r="AU3860" t="s">
        <v>108</v>
      </c>
      <c r="AW3860" t="s">
        <v>179</v>
      </c>
      <c r="AX3860">
        <v>0</v>
      </c>
      <c r="AY3860">
        <v>0</v>
      </c>
      <c r="AZ3860">
        <v>0</v>
      </c>
      <c r="BA3860">
        <v>0</v>
      </c>
      <c r="BB3860">
        <v>46</v>
      </c>
      <c r="BC3860" t="s">
        <v>694</v>
      </c>
      <c r="BD3860">
        <v>147762</v>
      </c>
      <c r="BE3860" t="s">
        <v>109</v>
      </c>
      <c r="BF3860" t="s">
        <v>693</v>
      </c>
      <c r="BG3860" t="s">
        <v>692</v>
      </c>
      <c r="BH3860" t="s">
        <v>691</v>
      </c>
      <c r="BL3860" t="s">
        <v>109</v>
      </c>
      <c r="BN3860" t="s">
        <v>112</v>
      </c>
      <c r="BO3860">
        <v>502040</v>
      </c>
      <c r="BP3860" t="s">
        <v>690</v>
      </c>
      <c r="BQ3860" t="s">
        <v>113</v>
      </c>
      <c r="BS3860" t="s">
        <v>113</v>
      </c>
      <c r="BU3860" t="s">
        <v>689</v>
      </c>
      <c r="BV3860">
        <v>21099</v>
      </c>
      <c r="BW3860">
        <v>75081</v>
      </c>
      <c r="BZ3860" t="s">
        <v>115</v>
      </c>
      <c r="CA3860" t="s">
        <v>99</v>
      </c>
      <c r="CB3860" s="2">
        <v>43221</v>
      </c>
      <c r="CC3860" s="2">
        <v>73050</v>
      </c>
      <c r="CE3860" t="s">
        <v>688</v>
      </c>
      <c r="CH3860" t="s">
        <v>119</v>
      </c>
      <c r="CJ3860" t="s">
        <v>109</v>
      </c>
      <c r="CK3860" t="s">
        <v>125</v>
      </c>
      <c r="CM3860" s="4">
        <v>44379.555555555555</v>
      </c>
      <c r="CN3860" t="s">
        <v>125</v>
      </c>
      <c r="CO3860" s="4">
        <v>44379.592361111114</v>
      </c>
      <c r="CQ3860" t="s">
        <v>109</v>
      </c>
      <c r="CR3860" t="s">
        <v>97</v>
      </c>
      <c r="CS3860" t="s">
        <v>109</v>
      </c>
    </row>
    <row r="3861" spans="1:97" x14ac:dyDescent="0.35">
      <c r="A3861" t="s">
        <v>96</v>
      </c>
      <c r="B3861" t="s">
        <v>97</v>
      </c>
      <c r="C3861" t="s">
        <v>698</v>
      </c>
      <c r="D3861" t="s">
        <v>99</v>
      </c>
      <c r="F3861" t="s">
        <v>824</v>
      </c>
      <c r="G3861" s="1">
        <v>3578.08</v>
      </c>
      <c r="H3861" s="1"/>
      <c r="I3861" t="s">
        <v>100</v>
      </c>
      <c r="K3861" s="2">
        <v>44364</v>
      </c>
      <c r="L3861" t="s">
        <v>697</v>
      </c>
      <c r="M3861" t="s">
        <v>824</v>
      </c>
      <c r="N3861">
        <v>23.54</v>
      </c>
      <c r="O3861">
        <v>23.54</v>
      </c>
      <c r="P3861">
        <v>23.54</v>
      </c>
      <c r="Q3861" t="s">
        <v>121</v>
      </c>
      <c r="R3861" t="s">
        <v>120</v>
      </c>
      <c r="S3861">
        <v>23.54</v>
      </c>
      <c r="T3861">
        <v>0</v>
      </c>
      <c r="U3861">
        <v>0</v>
      </c>
      <c r="V3861">
        <v>0</v>
      </c>
      <c r="W3861" s="1">
        <v>152</v>
      </c>
      <c r="X3861" t="s">
        <v>103</v>
      </c>
      <c r="Y3861" s="4">
        <v>44364.429861111108</v>
      </c>
      <c r="Z3861" s="4">
        <v>44364.430555555555</v>
      </c>
      <c r="AA3861">
        <v>48613154</v>
      </c>
      <c r="AB3861" s="2">
        <v>44377</v>
      </c>
      <c r="AI3861" t="s">
        <v>104</v>
      </c>
      <c r="AJ3861" t="s">
        <v>105</v>
      </c>
      <c r="AK3861" t="s">
        <v>24</v>
      </c>
      <c r="AL3861" t="s">
        <v>24</v>
      </c>
      <c r="AN3861" t="s">
        <v>106</v>
      </c>
      <c r="AQ3861" t="s">
        <v>96</v>
      </c>
      <c r="AR3861" t="s">
        <v>695</v>
      </c>
      <c r="AS3861">
        <v>97017</v>
      </c>
      <c r="AT3861" t="s">
        <v>107</v>
      </c>
      <c r="AU3861" t="s">
        <v>108</v>
      </c>
      <c r="AW3861" t="s">
        <v>179</v>
      </c>
      <c r="AX3861">
        <v>0</v>
      </c>
      <c r="AY3861">
        <v>0</v>
      </c>
      <c r="AZ3861">
        <v>0</v>
      </c>
      <c r="BA3861">
        <v>0</v>
      </c>
      <c r="BB3861">
        <v>46</v>
      </c>
      <c r="BC3861" t="s">
        <v>694</v>
      </c>
      <c r="BD3861">
        <v>147762</v>
      </c>
      <c r="BE3861" t="s">
        <v>109</v>
      </c>
      <c r="BF3861" t="s">
        <v>693</v>
      </c>
      <c r="BG3861" t="s">
        <v>692</v>
      </c>
      <c r="BH3861" t="s">
        <v>691</v>
      </c>
      <c r="BL3861" t="s">
        <v>109</v>
      </c>
      <c r="BN3861" t="s">
        <v>112</v>
      </c>
      <c r="BO3861">
        <v>502040</v>
      </c>
      <c r="BP3861" t="s">
        <v>690</v>
      </c>
      <c r="BQ3861" t="s">
        <v>113</v>
      </c>
      <c r="BS3861" t="s">
        <v>113</v>
      </c>
      <c r="BU3861" t="s">
        <v>689</v>
      </c>
      <c r="BV3861">
        <v>21099</v>
      </c>
      <c r="BW3861">
        <v>75081</v>
      </c>
      <c r="BZ3861" t="s">
        <v>115</v>
      </c>
      <c r="CA3861" t="s">
        <v>99</v>
      </c>
      <c r="CB3861" s="2">
        <v>43221</v>
      </c>
      <c r="CC3861" s="2">
        <v>73050</v>
      </c>
      <c r="CE3861" t="s">
        <v>688</v>
      </c>
      <c r="CH3861" t="s">
        <v>119</v>
      </c>
      <c r="CJ3861" t="s">
        <v>109</v>
      </c>
      <c r="CK3861" t="s">
        <v>125</v>
      </c>
      <c r="CM3861" s="4">
        <v>44379.555555555555</v>
      </c>
      <c r="CN3861" t="s">
        <v>125</v>
      </c>
      <c r="CO3861" s="4">
        <v>44379.592361111114</v>
      </c>
      <c r="CQ3861" t="s">
        <v>109</v>
      </c>
      <c r="CR3861" t="s">
        <v>97</v>
      </c>
      <c r="CS3861" t="s">
        <v>109</v>
      </c>
    </row>
    <row r="3862" spans="1:97" x14ac:dyDescent="0.35">
      <c r="A3862" t="s">
        <v>96</v>
      </c>
      <c r="B3862" t="s">
        <v>97</v>
      </c>
      <c r="C3862" t="s">
        <v>698</v>
      </c>
      <c r="D3862" t="s">
        <v>99</v>
      </c>
      <c r="F3862" t="s">
        <v>824</v>
      </c>
      <c r="G3862" s="1">
        <v>214.68</v>
      </c>
      <c r="H3862" s="1"/>
      <c r="I3862" t="s">
        <v>100</v>
      </c>
      <c r="K3862" s="2">
        <v>44364</v>
      </c>
      <c r="L3862" t="s">
        <v>697</v>
      </c>
      <c r="M3862" t="s">
        <v>824</v>
      </c>
      <c r="N3862">
        <v>0</v>
      </c>
      <c r="O3862">
        <v>0</v>
      </c>
      <c r="P3862">
        <v>23.54</v>
      </c>
      <c r="Q3862" t="s">
        <v>121</v>
      </c>
      <c r="R3862" t="s">
        <v>120</v>
      </c>
      <c r="S3862">
        <v>23.54</v>
      </c>
      <c r="T3862">
        <v>0</v>
      </c>
      <c r="U3862">
        <v>0</v>
      </c>
      <c r="V3862">
        <v>0</v>
      </c>
      <c r="W3862" s="1">
        <v>152</v>
      </c>
      <c r="X3862" t="s">
        <v>103</v>
      </c>
      <c r="Y3862" s="4">
        <v>44364.429861111108</v>
      </c>
      <c r="Z3862" s="4">
        <v>44364.430555555555</v>
      </c>
      <c r="AA3862">
        <v>48613154</v>
      </c>
      <c r="AB3862" s="2">
        <v>44377</v>
      </c>
      <c r="AI3862" t="s">
        <v>104</v>
      </c>
      <c r="AJ3862" t="s">
        <v>148</v>
      </c>
      <c r="AK3862" t="s">
        <v>24</v>
      </c>
      <c r="AL3862" t="s">
        <v>24</v>
      </c>
      <c r="AN3862" t="s">
        <v>106</v>
      </c>
      <c r="AQ3862" t="s">
        <v>96</v>
      </c>
      <c r="AR3862" t="s">
        <v>695</v>
      </c>
      <c r="AS3862">
        <v>97017</v>
      </c>
      <c r="AT3862" t="s">
        <v>107</v>
      </c>
      <c r="AU3862" t="s">
        <v>108</v>
      </c>
      <c r="AW3862" t="s">
        <v>179</v>
      </c>
      <c r="AX3862">
        <v>0</v>
      </c>
      <c r="AY3862">
        <v>0</v>
      </c>
      <c r="AZ3862">
        <v>0</v>
      </c>
      <c r="BA3862">
        <v>0</v>
      </c>
      <c r="BB3862">
        <v>46</v>
      </c>
      <c r="BC3862" t="s">
        <v>694</v>
      </c>
      <c r="BD3862">
        <v>147762</v>
      </c>
      <c r="BE3862" t="s">
        <v>109</v>
      </c>
      <c r="BF3862" t="s">
        <v>693</v>
      </c>
      <c r="BG3862" t="s">
        <v>692</v>
      </c>
      <c r="BH3862" t="s">
        <v>691</v>
      </c>
      <c r="BL3862" t="s">
        <v>109</v>
      </c>
      <c r="BN3862" t="s">
        <v>112</v>
      </c>
      <c r="BO3862">
        <v>502040</v>
      </c>
      <c r="BP3862" t="s">
        <v>690</v>
      </c>
      <c r="BQ3862" t="s">
        <v>113</v>
      </c>
      <c r="BS3862" t="s">
        <v>113</v>
      </c>
      <c r="BU3862" t="s">
        <v>689</v>
      </c>
      <c r="BV3862">
        <v>21099</v>
      </c>
      <c r="BW3862">
        <v>75081</v>
      </c>
      <c r="BZ3862" t="s">
        <v>115</v>
      </c>
      <c r="CA3862" t="s">
        <v>99</v>
      </c>
      <c r="CB3862" s="2">
        <v>43221</v>
      </c>
      <c r="CC3862" s="2">
        <v>73050</v>
      </c>
      <c r="CE3862" t="s">
        <v>688</v>
      </c>
      <c r="CH3862" t="s">
        <v>119</v>
      </c>
      <c r="CJ3862" t="s">
        <v>109</v>
      </c>
      <c r="CK3862" t="s">
        <v>125</v>
      </c>
      <c r="CM3862" s="4">
        <v>44379.555555555555</v>
      </c>
      <c r="CN3862" t="s">
        <v>125</v>
      </c>
      <c r="CO3862" s="4">
        <v>44379.592361111114</v>
      </c>
      <c r="CQ3862" t="s">
        <v>109</v>
      </c>
      <c r="CR3862" t="s">
        <v>97</v>
      </c>
      <c r="CS3862" t="s">
        <v>109</v>
      </c>
    </row>
    <row r="3863" spans="1:97" x14ac:dyDescent="0.35">
      <c r="A3863" t="s">
        <v>96</v>
      </c>
      <c r="B3863" t="s">
        <v>97</v>
      </c>
      <c r="C3863" t="s">
        <v>698</v>
      </c>
      <c r="D3863" t="s">
        <v>99</v>
      </c>
      <c r="F3863" t="s">
        <v>824</v>
      </c>
      <c r="G3863" s="1">
        <v>0.3</v>
      </c>
      <c r="H3863" s="1"/>
      <c r="I3863" t="s">
        <v>100</v>
      </c>
      <c r="K3863" s="2">
        <v>44364</v>
      </c>
      <c r="L3863" t="s">
        <v>697</v>
      </c>
      <c r="M3863" t="s">
        <v>824</v>
      </c>
      <c r="N3863">
        <v>0</v>
      </c>
      <c r="O3863">
        <v>0</v>
      </c>
      <c r="P3863">
        <v>23.54</v>
      </c>
      <c r="Q3863" t="s">
        <v>121</v>
      </c>
      <c r="R3863" t="s">
        <v>159</v>
      </c>
      <c r="S3863">
        <v>23.54</v>
      </c>
      <c r="T3863">
        <v>0</v>
      </c>
      <c r="U3863">
        <v>0</v>
      </c>
      <c r="V3863">
        <v>0</v>
      </c>
      <c r="W3863" s="1">
        <v>0.215</v>
      </c>
      <c r="X3863" t="s">
        <v>103</v>
      </c>
      <c r="Y3863" s="4">
        <v>44364.429861111108</v>
      </c>
      <c r="Z3863" s="4">
        <v>44364.430555555555</v>
      </c>
      <c r="AA3863">
        <v>48613156</v>
      </c>
      <c r="AB3863" s="2">
        <v>44377</v>
      </c>
      <c r="AI3863" t="s">
        <v>104</v>
      </c>
      <c r="AJ3863" t="s">
        <v>148</v>
      </c>
      <c r="AK3863" t="s">
        <v>24</v>
      </c>
      <c r="AL3863" t="s">
        <v>24</v>
      </c>
      <c r="AN3863" t="s">
        <v>106</v>
      </c>
      <c r="AQ3863" t="s">
        <v>96</v>
      </c>
      <c r="AR3863" t="s">
        <v>695</v>
      </c>
      <c r="AS3863">
        <v>97017</v>
      </c>
      <c r="AT3863" t="s">
        <v>107</v>
      </c>
      <c r="AU3863" t="s">
        <v>108</v>
      </c>
      <c r="AW3863" t="s">
        <v>179</v>
      </c>
      <c r="AX3863">
        <v>0</v>
      </c>
      <c r="AY3863">
        <v>0</v>
      </c>
      <c r="AZ3863">
        <v>0</v>
      </c>
      <c r="BA3863">
        <v>0</v>
      </c>
      <c r="BB3863">
        <v>46</v>
      </c>
      <c r="BC3863" t="s">
        <v>694</v>
      </c>
      <c r="BD3863">
        <v>147762</v>
      </c>
      <c r="BE3863" t="s">
        <v>109</v>
      </c>
      <c r="BF3863" t="s">
        <v>693</v>
      </c>
      <c r="BG3863" t="s">
        <v>692</v>
      </c>
      <c r="BH3863" t="s">
        <v>691</v>
      </c>
      <c r="BL3863" t="s">
        <v>109</v>
      </c>
      <c r="BN3863" t="s">
        <v>112</v>
      </c>
      <c r="BO3863">
        <v>502040</v>
      </c>
      <c r="BP3863" t="s">
        <v>690</v>
      </c>
      <c r="BQ3863" t="s">
        <v>113</v>
      </c>
      <c r="BS3863" t="s">
        <v>113</v>
      </c>
      <c r="BU3863" t="s">
        <v>689</v>
      </c>
      <c r="BV3863">
        <v>21099</v>
      </c>
      <c r="BW3863">
        <v>75081</v>
      </c>
      <c r="BZ3863" t="s">
        <v>115</v>
      </c>
      <c r="CA3863" t="s">
        <v>99</v>
      </c>
      <c r="CB3863" s="2">
        <v>43221</v>
      </c>
      <c r="CC3863" s="2">
        <v>73050</v>
      </c>
      <c r="CE3863" t="s">
        <v>688</v>
      </c>
      <c r="CH3863" t="s">
        <v>119</v>
      </c>
      <c r="CJ3863" t="s">
        <v>109</v>
      </c>
      <c r="CK3863" t="s">
        <v>125</v>
      </c>
      <c r="CM3863" s="4">
        <v>44379.555555555555</v>
      </c>
      <c r="CN3863" t="s">
        <v>125</v>
      </c>
      <c r="CO3863" s="4">
        <v>44379.592361111114</v>
      </c>
      <c r="CQ3863" t="s">
        <v>109</v>
      </c>
      <c r="CR3863" t="s">
        <v>97</v>
      </c>
      <c r="CS3863" t="s">
        <v>109</v>
      </c>
    </row>
    <row r="3864" spans="1:97" x14ac:dyDescent="0.35">
      <c r="A3864" t="s">
        <v>96</v>
      </c>
      <c r="B3864" t="s">
        <v>97</v>
      </c>
      <c r="C3864" t="s">
        <v>698</v>
      </c>
      <c r="D3864" t="s">
        <v>99</v>
      </c>
      <c r="F3864" t="s">
        <v>723</v>
      </c>
      <c r="G3864" s="1">
        <v>216.05</v>
      </c>
      <c r="H3864" s="1"/>
      <c r="I3864" t="s">
        <v>100</v>
      </c>
      <c r="K3864" s="2">
        <v>44368</v>
      </c>
      <c r="L3864" t="s">
        <v>697</v>
      </c>
      <c r="M3864" t="s">
        <v>723</v>
      </c>
      <c r="N3864">
        <v>0</v>
      </c>
      <c r="O3864">
        <v>0</v>
      </c>
      <c r="P3864">
        <v>23.69</v>
      </c>
      <c r="Q3864" t="s">
        <v>121</v>
      </c>
      <c r="R3864" t="s">
        <v>120</v>
      </c>
      <c r="S3864">
        <v>23.69</v>
      </c>
      <c r="T3864">
        <v>0</v>
      </c>
      <c r="U3864">
        <v>0</v>
      </c>
      <c r="V3864">
        <v>0</v>
      </c>
      <c r="W3864" s="1">
        <v>152</v>
      </c>
      <c r="X3864" t="s">
        <v>103</v>
      </c>
      <c r="Y3864" s="4">
        <v>44368.431944444441</v>
      </c>
      <c r="Z3864" s="4">
        <v>44368.432638888888</v>
      </c>
      <c r="AA3864">
        <v>48613160</v>
      </c>
      <c r="AB3864" s="2">
        <v>44377</v>
      </c>
      <c r="AI3864" t="s">
        <v>104</v>
      </c>
      <c r="AJ3864" t="s">
        <v>148</v>
      </c>
      <c r="AK3864" t="s">
        <v>24</v>
      </c>
      <c r="AL3864" t="s">
        <v>24</v>
      </c>
      <c r="AN3864" t="s">
        <v>106</v>
      </c>
      <c r="AQ3864" t="s">
        <v>96</v>
      </c>
      <c r="AR3864" t="s">
        <v>695</v>
      </c>
      <c r="AS3864">
        <v>97017</v>
      </c>
      <c r="AT3864" t="s">
        <v>107</v>
      </c>
      <c r="AU3864" t="s">
        <v>108</v>
      </c>
      <c r="AW3864" t="s">
        <v>179</v>
      </c>
      <c r="AX3864">
        <v>0</v>
      </c>
      <c r="AY3864">
        <v>0</v>
      </c>
      <c r="AZ3864">
        <v>0</v>
      </c>
      <c r="BA3864">
        <v>0</v>
      </c>
      <c r="BB3864">
        <v>46</v>
      </c>
      <c r="BC3864" t="s">
        <v>694</v>
      </c>
      <c r="BD3864">
        <v>147762</v>
      </c>
      <c r="BE3864" t="s">
        <v>109</v>
      </c>
      <c r="BF3864" t="s">
        <v>693</v>
      </c>
      <c r="BG3864" t="s">
        <v>692</v>
      </c>
      <c r="BH3864" t="s">
        <v>691</v>
      </c>
      <c r="BL3864" t="s">
        <v>109</v>
      </c>
      <c r="BN3864" t="s">
        <v>112</v>
      </c>
      <c r="BO3864">
        <v>502040</v>
      </c>
      <c r="BP3864" t="s">
        <v>690</v>
      </c>
      <c r="BQ3864" t="s">
        <v>113</v>
      </c>
      <c r="BS3864" t="s">
        <v>113</v>
      </c>
      <c r="BU3864" t="s">
        <v>689</v>
      </c>
      <c r="BV3864">
        <v>21099</v>
      </c>
      <c r="BW3864">
        <v>75081</v>
      </c>
      <c r="BZ3864" t="s">
        <v>115</v>
      </c>
      <c r="CA3864" t="s">
        <v>99</v>
      </c>
      <c r="CB3864" s="2">
        <v>43221</v>
      </c>
      <c r="CC3864" s="2">
        <v>73050</v>
      </c>
      <c r="CE3864" t="s">
        <v>688</v>
      </c>
      <c r="CH3864" t="s">
        <v>119</v>
      </c>
      <c r="CJ3864" t="s">
        <v>109</v>
      </c>
      <c r="CK3864" t="s">
        <v>125</v>
      </c>
      <c r="CM3864" s="4">
        <v>44379.555555555555</v>
      </c>
      <c r="CN3864" t="s">
        <v>125</v>
      </c>
      <c r="CO3864" s="4">
        <v>44379.592361111114</v>
      </c>
      <c r="CQ3864" t="s">
        <v>109</v>
      </c>
      <c r="CR3864" t="s">
        <v>97</v>
      </c>
      <c r="CS3864" t="s">
        <v>109</v>
      </c>
    </row>
    <row r="3865" spans="1:97" x14ac:dyDescent="0.35">
      <c r="A3865" t="s">
        <v>96</v>
      </c>
      <c r="B3865" t="s">
        <v>97</v>
      </c>
      <c r="C3865" t="s">
        <v>698</v>
      </c>
      <c r="D3865" t="s">
        <v>99</v>
      </c>
      <c r="F3865" t="s">
        <v>723</v>
      </c>
      <c r="G3865" s="1">
        <v>27.72</v>
      </c>
      <c r="H3865" s="1"/>
      <c r="I3865" t="s">
        <v>100</v>
      </c>
      <c r="K3865" s="2">
        <v>44368</v>
      </c>
      <c r="L3865" t="s">
        <v>697</v>
      </c>
      <c r="M3865" t="s">
        <v>723</v>
      </c>
      <c r="N3865">
        <v>0</v>
      </c>
      <c r="O3865">
        <v>0</v>
      </c>
      <c r="P3865">
        <v>23.69</v>
      </c>
      <c r="Q3865" t="s">
        <v>121</v>
      </c>
      <c r="R3865" t="s">
        <v>147</v>
      </c>
      <c r="S3865">
        <v>23.69</v>
      </c>
      <c r="T3865">
        <v>0</v>
      </c>
      <c r="U3865">
        <v>0</v>
      </c>
      <c r="V3865">
        <v>0</v>
      </c>
      <c r="W3865" s="1">
        <v>19.5</v>
      </c>
      <c r="X3865" t="s">
        <v>103</v>
      </c>
      <c r="Y3865" s="4">
        <v>44368.431944444441</v>
      </c>
      <c r="Z3865" s="4">
        <v>44368.432638888888</v>
      </c>
      <c r="AA3865">
        <v>48613161</v>
      </c>
      <c r="AB3865" s="2">
        <v>44377</v>
      </c>
      <c r="AI3865" t="s">
        <v>104</v>
      </c>
      <c r="AJ3865" t="s">
        <v>148</v>
      </c>
      <c r="AK3865" t="s">
        <v>24</v>
      </c>
      <c r="AL3865" t="s">
        <v>24</v>
      </c>
      <c r="AN3865" t="s">
        <v>106</v>
      </c>
      <c r="AQ3865" t="s">
        <v>96</v>
      </c>
      <c r="AR3865" t="s">
        <v>695</v>
      </c>
      <c r="AS3865">
        <v>97017</v>
      </c>
      <c r="AT3865" t="s">
        <v>107</v>
      </c>
      <c r="AU3865" t="s">
        <v>108</v>
      </c>
      <c r="AW3865" t="s">
        <v>179</v>
      </c>
      <c r="AX3865">
        <v>0</v>
      </c>
      <c r="AY3865">
        <v>0</v>
      </c>
      <c r="AZ3865">
        <v>0</v>
      </c>
      <c r="BA3865">
        <v>0</v>
      </c>
      <c r="BB3865">
        <v>46</v>
      </c>
      <c r="BC3865" t="s">
        <v>694</v>
      </c>
      <c r="BD3865">
        <v>147762</v>
      </c>
      <c r="BE3865" t="s">
        <v>109</v>
      </c>
      <c r="BF3865" t="s">
        <v>693</v>
      </c>
      <c r="BG3865" t="s">
        <v>692</v>
      </c>
      <c r="BH3865" t="s">
        <v>691</v>
      </c>
      <c r="BL3865" t="s">
        <v>109</v>
      </c>
      <c r="BN3865" t="s">
        <v>112</v>
      </c>
      <c r="BO3865">
        <v>502040</v>
      </c>
      <c r="BP3865" t="s">
        <v>690</v>
      </c>
      <c r="BQ3865" t="s">
        <v>113</v>
      </c>
      <c r="BS3865" t="s">
        <v>113</v>
      </c>
      <c r="BU3865" t="s">
        <v>689</v>
      </c>
      <c r="BV3865">
        <v>21099</v>
      </c>
      <c r="BW3865">
        <v>75081</v>
      </c>
      <c r="BZ3865" t="s">
        <v>115</v>
      </c>
      <c r="CA3865" t="s">
        <v>99</v>
      </c>
      <c r="CB3865" s="2">
        <v>43221</v>
      </c>
      <c r="CC3865" s="2">
        <v>73050</v>
      </c>
      <c r="CE3865" t="s">
        <v>688</v>
      </c>
      <c r="CH3865" t="s">
        <v>119</v>
      </c>
      <c r="CJ3865" t="s">
        <v>109</v>
      </c>
      <c r="CK3865" t="s">
        <v>125</v>
      </c>
      <c r="CM3865" s="4">
        <v>44379.555555555555</v>
      </c>
      <c r="CN3865" t="s">
        <v>125</v>
      </c>
      <c r="CO3865" s="4">
        <v>44379.592361111114</v>
      </c>
      <c r="CQ3865" t="s">
        <v>109</v>
      </c>
      <c r="CR3865" t="s">
        <v>97</v>
      </c>
      <c r="CS3865" t="s">
        <v>109</v>
      </c>
    </row>
    <row r="3866" spans="1:97" x14ac:dyDescent="0.35">
      <c r="A3866" t="s">
        <v>96</v>
      </c>
      <c r="B3866" t="s">
        <v>97</v>
      </c>
      <c r="C3866" t="s">
        <v>698</v>
      </c>
      <c r="D3866" t="s">
        <v>99</v>
      </c>
      <c r="F3866" t="s">
        <v>823</v>
      </c>
      <c r="G3866" s="1">
        <v>469.37</v>
      </c>
      <c r="H3866" s="1"/>
      <c r="I3866" t="s">
        <v>100</v>
      </c>
      <c r="K3866" s="2">
        <v>44369</v>
      </c>
      <c r="L3866" t="s">
        <v>697</v>
      </c>
      <c r="M3866" t="s">
        <v>823</v>
      </c>
      <c r="N3866">
        <v>0</v>
      </c>
      <c r="O3866">
        <v>24.07</v>
      </c>
      <c r="P3866">
        <v>24.07</v>
      </c>
      <c r="Q3866" t="s">
        <v>121</v>
      </c>
      <c r="R3866" t="s">
        <v>147</v>
      </c>
      <c r="S3866">
        <v>24.07</v>
      </c>
      <c r="T3866">
        <v>0</v>
      </c>
      <c r="U3866">
        <v>0</v>
      </c>
      <c r="V3866">
        <v>0</v>
      </c>
      <c r="W3866" s="1">
        <v>19.5</v>
      </c>
      <c r="X3866" t="s">
        <v>103</v>
      </c>
      <c r="Y3866" s="4">
        <v>44369.287499999999</v>
      </c>
      <c r="Z3866" s="4">
        <v>44369.288194444445</v>
      </c>
      <c r="AA3866">
        <v>48613164</v>
      </c>
      <c r="AB3866" s="2">
        <v>44377</v>
      </c>
      <c r="AI3866" t="s">
        <v>104</v>
      </c>
      <c r="AJ3866" t="s">
        <v>105</v>
      </c>
      <c r="AK3866" t="s">
        <v>24</v>
      </c>
      <c r="AL3866" t="s">
        <v>24</v>
      </c>
      <c r="AN3866" t="s">
        <v>106</v>
      </c>
      <c r="AQ3866" t="s">
        <v>96</v>
      </c>
      <c r="AR3866" t="s">
        <v>695</v>
      </c>
      <c r="AS3866">
        <v>97017</v>
      </c>
      <c r="AT3866" t="s">
        <v>107</v>
      </c>
      <c r="AU3866" t="s">
        <v>108</v>
      </c>
      <c r="AW3866" t="s">
        <v>179</v>
      </c>
      <c r="AX3866">
        <v>0</v>
      </c>
      <c r="AY3866">
        <v>0</v>
      </c>
      <c r="AZ3866">
        <v>0</v>
      </c>
      <c r="BA3866">
        <v>0</v>
      </c>
      <c r="BB3866">
        <v>46</v>
      </c>
      <c r="BC3866" t="s">
        <v>694</v>
      </c>
      <c r="BD3866">
        <v>147762</v>
      </c>
      <c r="BE3866" t="s">
        <v>109</v>
      </c>
      <c r="BF3866" t="s">
        <v>693</v>
      </c>
      <c r="BG3866" t="s">
        <v>692</v>
      </c>
      <c r="BH3866" t="s">
        <v>691</v>
      </c>
      <c r="BL3866" t="s">
        <v>109</v>
      </c>
      <c r="BN3866" t="s">
        <v>112</v>
      </c>
      <c r="BO3866">
        <v>502040</v>
      </c>
      <c r="BP3866" t="s">
        <v>690</v>
      </c>
      <c r="BQ3866" t="s">
        <v>113</v>
      </c>
      <c r="BS3866" t="s">
        <v>113</v>
      </c>
      <c r="BU3866" t="s">
        <v>689</v>
      </c>
      <c r="BV3866">
        <v>21099</v>
      </c>
      <c r="BW3866">
        <v>75081</v>
      </c>
      <c r="BZ3866" t="s">
        <v>115</v>
      </c>
      <c r="CA3866" t="s">
        <v>99</v>
      </c>
      <c r="CB3866" s="2">
        <v>43221</v>
      </c>
      <c r="CC3866" s="2">
        <v>73050</v>
      </c>
      <c r="CE3866" t="s">
        <v>688</v>
      </c>
      <c r="CH3866" t="s">
        <v>119</v>
      </c>
      <c r="CJ3866" t="s">
        <v>109</v>
      </c>
      <c r="CK3866" t="s">
        <v>125</v>
      </c>
      <c r="CM3866" s="4">
        <v>44379.555555555555</v>
      </c>
      <c r="CN3866" t="s">
        <v>125</v>
      </c>
      <c r="CO3866" s="4">
        <v>44379.592361111114</v>
      </c>
      <c r="CQ3866" t="s">
        <v>109</v>
      </c>
      <c r="CR3866" t="s">
        <v>97</v>
      </c>
      <c r="CS3866" t="s">
        <v>109</v>
      </c>
    </row>
    <row r="3867" spans="1:97" x14ac:dyDescent="0.35">
      <c r="A3867" t="s">
        <v>96</v>
      </c>
      <c r="B3867" t="s">
        <v>97</v>
      </c>
      <c r="C3867" t="s">
        <v>698</v>
      </c>
      <c r="D3867" t="s">
        <v>99</v>
      </c>
      <c r="F3867" t="s">
        <v>822</v>
      </c>
      <c r="G3867" s="1">
        <v>0.3</v>
      </c>
      <c r="H3867" s="1"/>
      <c r="I3867" t="s">
        <v>100</v>
      </c>
      <c r="K3867" s="2">
        <v>44371</v>
      </c>
      <c r="L3867" t="s">
        <v>697</v>
      </c>
      <c r="M3867" t="s">
        <v>822</v>
      </c>
      <c r="N3867">
        <v>0</v>
      </c>
      <c r="O3867">
        <v>0</v>
      </c>
      <c r="P3867">
        <v>23.63</v>
      </c>
      <c r="Q3867" t="s">
        <v>121</v>
      </c>
      <c r="R3867" t="s">
        <v>159</v>
      </c>
      <c r="S3867">
        <v>23.63</v>
      </c>
      <c r="T3867">
        <v>0</v>
      </c>
      <c r="U3867">
        <v>0</v>
      </c>
      <c r="V3867">
        <v>0</v>
      </c>
      <c r="W3867" s="1">
        <v>0.215</v>
      </c>
      <c r="X3867" t="s">
        <v>103</v>
      </c>
      <c r="Y3867" s="4">
        <v>44371.602777777778</v>
      </c>
      <c r="Z3867" s="4">
        <v>44371.602777777778</v>
      </c>
      <c r="AA3867">
        <v>48613168</v>
      </c>
      <c r="AB3867" s="2">
        <v>44377</v>
      </c>
      <c r="AI3867" t="s">
        <v>104</v>
      </c>
      <c r="AJ3867" t="s">
        <v>148</v>
      </c>
      <c r="AK3867" t="s">
        <v>24</v>
      </c>
      <c r="AL3867" t="s">
        <v>24</v>
      </c>
      <c r="AN3867" t="s">
        <v>106</v>
      </c>
      <c r="AQ3867" t="s">
        <v>96</v>
      </c>
      <c r="AR3867" t="s">
        <v>695</v>
      </c>
      <c r="AS3867">
        <v>97017</v>
      </c>
      <c r="AT3867" t="s">
        <v>107</v>
      </c>
      <c r="AU3867" t="s">
        <v>108</v>
      </c>
      <c r="AW3867" t="s">
        <v>179</v>
      </c>
      <c r="AX3867">
        <v>0</v>
      </c>
      <c r="AY3867">
        <v>0</v>
      </c>
      <c r="AZ3867">
        <v>0</v>
      </c>
      <c r="BA3867">
        <v>0</v>
      </c>
      <c r="BB3867">
        <v>46</v>
      </c>
      <c r="BC3867" t="s">
        <v>694</v>
      </c>
      <c r="BD3867">
        <v>147762</v>
      </c>
      <c r="BE3867" t="s">
        <v>109</v>
      </c>
      <c r="BF3867" t="s">
        <v>693</v>
      </c>
      <c r="BG3867" t="s">
        <v>692</v>
      </c>
      <c r="BH3867" t="s">
        <v>691</v>
      </c>
      <c r="BL3867" t="s">
        <v>109</v>
      </c>
      <c r="BN3867" t="s">
        <v>112</v>
      </c>
      <c r="BO3867">
        <v>502040</v>
      </c>
      <c r="BP3867" t="s">
        <v>690</v>
      </c>
      <c r="BQ3867" t="s">
        <v>113</v>
      </c>
      <c r="BS3867" t="s">
        <v>113</v>
      </c>
      <c r="BU3867" t="s">
        <v>689</v>
      </c>
      <c r="BV3867">
        <v>21099</v>
      </c>
      <c r="BW3867">
        <v>75081</v>
      </c>
      <c r="BZ3867" t="s">
        <v>115</v>
      </c>
      <c r="CA3867" t="s">
        <v>99</v>
      </c>
      <c r="CB3867" s="2">
        <v>43221</v>
      </c>
      <c r="CC3867" s="2">
        <v>73050</v>
      </c>
      <c r="CE3867" t="s">
        <v>688</v>
      </c>
      <c r="CH3867" t="s">
        <v>119</v>
      </c>
      <c r="CJ3867" t="s">
        <v>109</v>
      </c>
      <c r="CK3867" t="s">
        <v>125</v>
      </c>
      <c r="CM3867" s="4">
        <v>44379.555555555555</v>
      </c>
      <c r="CN3867" t="s">
        <v>125</v>
      </c>
      <c r="CO3867" s="4">
        <v>44379.592361111114</v>
      </c>
      <c r="CQ3867" t="s">
        <v>109</v>
      </c>
      <c r="CR3867" t="s">
        <v>97</v>
      </c>
      <c r="CS3867" t="s">
        <v>109</v>
      </c>
    </row>
    <row r="3868" spans="1:97" x14ac:dyDescent="0.35">
      <c r="A3868" t="s">
        <v>96</v>
      </c>
      <c r="B3868" t="s">
        <v>97</v>
      </c>
      <c r="C3868" t="s">
        <v>698</v>
      </c>
      <c r="D3868" t="s">
        <v>99</v>
      </c>
      <c r="F3868" t="s">
        <v>789</v>
      </c>
      <c r="G3868" s="1">
        <v>3619.12</v>
      </c>
      <c r="H3868" s="1"/>
      <c r="I3868" t="s">
        <v>100</v>
      </c>
      <c r="K3868" s="2">
        <v>44375</v>
      </c>
      <c r="L3868" t="s">
        <v>697</v>
      </c>
      <c r="M3868" t="s">
        <v>789</v>
      </c>
      <c r="N3868">
        <v>23.81</v>
      </c>
      <c r="O3868">
        <v>23.81</v>
      </c>
      <c r="P3868">
        <v>23.81</v>
      </c>
      <c r="Q3868" t="s">
        <v>121</v>
      </c>
      <c r="R3868" t="s">
        <v>120</v>
      </c>
      <c r="S3868">
        <v>23.81</v>
      </c>
      <c r="T3868">
        <v>0</v>
      </c>
      <c r="U3868">
        <v>0</v>
      </c>
      <c r="V3868">
        <v>0</v>
      </c>
      <c r="W3868" s="1">
        <v>152</v>
      </c>
      <c r="X3868" t="s">
        <v>103</v>
      </c>
      <c r="Y3868" s="4">
        <v>44375.411805555559</v>
      </c>
      <c r="Z3868" s="4">
        <v>44375.413888888892</v>
      </c>
      <c r="AA3868">
        <v>48613175</v>
      </c>
      <c r="AB3868" s="2">
        <v>44377</v>
      </c>
      <c r="AI3868" t="s">
        <v>104</v>
      </c>
      <c r="AJ3868" t="s">
        <v>105</v>
      </c>
      <c r="AK3868" t="s">
        <v>24</v>
      </c>
      <c r="AL3868" t="s">
        <v>24</v>
      </c>
      <c r="AN3868" t="s">
        <v>106</v>
      </c>
      <c r="AQ3868" t="s">
        <v>96</v>
      </c>
      <c r="AR3868" t="s">
        <v>695</v>
      </c>
      <c r="AS3868">
        <v>97017</v>
      </c>
      <c r="AT3868" t="s">
        <v>107</v>
      </c>
      <c r="AU3868" t="s">
        <v>108</v>
      </c>
      <c r="AW3868" t="s">
        <v>179</v>
      </c>
      <c r="AX3868">
        <v>0</v>
      </c>
      <c r="AY3868">
        <v>0</v>
      </c>
      <c r="AZ3868">
        <v>0</v>
      </c>
      <c r="BA3868">
        <v>0</v>
      </c>
      <c r="BB3868">
        <v>46</v>
      </c>
      <c r="BC3868" t="s">
        <v>694</v>
      </c>
      <c r="BD3868">
        <v>147762</v>
      </c>
      <c r="BE3868" t="s">
        <v>109</v>
      </c>
      <c r="BF3868" t="s">
        <v>693</v>
      </c>
      <c r="BG3868" t="s">
        <v>692</v>
      </c>
      <c r="BH3868" t="s">
        <v>691</v>
      </c>
      <c r="BL3868" t="s">
        <v>109</v>
      </c>
      <c r="BN3868" t="s">
        <v>112</v>
      </c>
      <c r="BO3868">
        <v>502040</v>
      </c>
      <c r="BP3868" t="s">
        <v>690</v>
      </c>
      <c r="BQ3868" t="s">
        <v>113</v>
      </c>
      <c r="BS3868" t="s">
        <v>113</v>
      </c>
      <c r="BU3868" t="s">
        <v>689</v>
      </c>
      <c r="BV3868">
        <v>21099</v>
      </c>
      <c r="BW3868">
        <v>75081</v>
      </c>
      <c r="BZ3868" t="s">
        <v>115</v>
      </c>
      <c r="CA3868" t="s">
        <v>99</v>
      </c>
      <c r="CB3868" s="2">
        <v>43221</v>
      </c>
      <c r="CC3868" s="2">
        <v>73050</v>
      </c>
      <c r="CE3868" t="s">
        <v>688</v>
      </c>
      <c r="CH3868" t="s">
        <v>119</v>
      </c>
      <c r="CJ3868" t="s">
        <v>109</v>
      </c>
      <c r="CK3868" t="s">
        <v>125</v>
      </c>
      <c r="CM3868" s="4">
        <v>44379.555555555555</v>
      </c>
      <c r="CN3868" t="s">
        <v>125</v>
      </c>
      <c r="CO3868" s="4">
        <v>44379.592361111114</v>
      </c>
      <c r="CQ3868" t="s">
        <v>109</v>
      </c>
      <c r="CR3868" t="s">
        <v>97</v>
      </c>
      <c r="CS3868" t="s">
        <v>109</v>
      </c>
    </row>
    <row r="3869" spans="1:97" x14ac:dyDescent="0.35">
      <c r="A3869" t="s">
        <v>96</v>
      </c>
      <c r="B3869" t="s">
        <v>97</v>
      </c>
      <c r="C3869" t="s">
        <v>698</v>
      </c>
      <c r="D3869" t="s">
        <v>99</v>
      </c>
      <c r="F3869" t="s">
        <v>789</v>
      </c>
      <c r="G3869" s="1">
        <v>5.12</v>
      </c>
      <c r="H3869" s="1"/>
      <c r="I3869" t="s">
        <v>100</v>
      </c>
      <c r="K3869" s="2">
        <v>44375</v>
      </c>
      <c r="L3869" t="s">
        <v>697</v>
      </c>
      <c r="M3869" t="s">
        <v>789</v>
      </c>
      <c r="N3869">
        <v>0</v>
      </c>
      <c r="O3869">
        <v>23.81</v>
      </c>
      <c r="P3869">
        <v>23.81</v>
      </c>
      <c r="Q3869" t="s">
        <v>121</v>
      </c>
      <c r="R3869" t="s">
        <v>159</v>
      </c>
      <c r="S3869">
        <v>23.81</v>
      </c>
      <c r="T3869">
        <v>0</v>
      </c>
      <c r="U3869">
        <v>0</v>
      </c>
      <c r="V3869">
        <v>0</v>
      </c>
      <c r="W3869" s="1">
        <v>0.215</v>
      </c>
      <c r="X3869" t="s">
        <v>103</v>
      </c>
      <c r="Y3869" s="4">
        <v>44375.411805555559</v>
      </c>
      <c r="Z3869" s="4">
        <v>44375.413888888892</v>
      </c>
      <c r="AA3869">
        <v>48613177</v>
      </c>
      <c r="AB3869" s="2">
        <v>44377</v>
      </c>
      <c r="AI3869" t="s">
        <v>104</v>
      </c>
      <c r="AJ3869" t="s">
        <v>105</v>
      </c>
      <c r="AK3869" t="s">
        <v>24</v>
      </c>
      <c r="AL3869" t="s">
        <v>24</v>
      </c>
      <c r="AN3869" t="s">
        <v>106</v>
      </c>
      <c r="AQ3869" t="s">
        <v>96</v>
      </c>
      <c r="AR3869" t="s">
        <v>695</v>
      </c>
      <c r="AS3869">
        <v>97017</v>
      </c>
      <c r="AT3869" t="s">
        <v>107</v>
      </c>
      <c r="AU3869" t="s">
        <v>108</v>
      </c>
      <c r="AW3869" t="s">
        <v>179</v>
      </c>
      <c r="AX3869">
        <v>0</v>
      </c>
      <c r="AY3869">
        <v>0</v>
      </c>
      <c r="AZ3869">
        <v>0</v>
      </c>
      <c r="BA3869">
        <v>0</v>
      </c>
      <c r="BB3869">
        <v>46</v>
      </c>
      <c r="BC3869" t="s">
        <v>694</v>
      </c>
      <c r="BD3869">
        <v>147762</v>
      </c>
      <c r="BE3869" t="s">
        <v>109</v>
      </c>
      <c r="BF3869" t="s">
        <v>693</v>
      </c>
      <c r="BG3869" t="s">
        <v>692</v>
      </c>
      <c r="BH3869" t="s">
        <v>691</v>
      </c>
      <c r="BL3869" t="s">
        <v>109</v>
      </c>
      <c r="BN3869" t="s">
        <v>112</v>
      </c>
      <c r="BO3869">
        <v>502040</v>
      </c>
      <c r="BP3869" t="s">
        <v>690</v>
      </c>
      <c r="BQ3869" t="s">
        <v>113</v>
      </c>
      <c r="BS3869" t="s">
        <v>113</v>
      </c>
      <c r="BU3869" t="s">
        <v>689</v>
      </c>
      <c r="BV3869">
        <v>21099</v>
      </c>
      <c r="BW3869">
        <v>75081</v>
      </c>
      <c r="BZ3869" t="s">
        <v>115</v>
      </c>
      <c r="CA3869" t="s">
        <v>99</v>
      </c>
      <c r="CB3869" s="2">
        <v>43221</v>
      </c>
      <c r="CC3869" s="2">
        <v>73050</v>
      </c>
      <c r="CE3869" t="s">
        <v>688</v>
      </c>
      <c r="CH3869" t="s">
        <v>119</v>
      </c>
      <c r="CJ3869" t="s">
        <v>109</v>
      </c>
      <c r="CK3869" t="s">
        <v>125</v>
      </c>
      <c r="CM3869" s="4">
        <v>44379.555555555555</v>
      </c>
      <c r="CN3869" t="s">
        <v>125</v>
      </c>
      <c r="CO3869" s="4">
        <v>44379.592361111114</v>
      </c>
      <c r="CQ3869" t="s">
        <v>109</v>
      </c>
      <c r="CR3869" t="s">
        <v>97</v>
      </c>
      <c r="CS3869" t="s">
        <v>109</v>
      </c>
    </row>
    <row r="3870" spans="1:97" x14ac:dyDescent="0.35">
      <c r="A3870" t="s">
        <v>96</v>
      </c>
      <c r="B3870" t="s">
        <v>97</v>
      </c>
      <c r="C3870" t="s">
        <v>698</v>
      </c>
      <c r="D3870" t="s">
        <v>99</v>
      </c>
      <c r="F3870" t="s">
        <v>720</v>
      </c>
      <c r="G3870" s="1">
        <v>3588.72</v>
      </c>
      <c r="H3870" s="1"/>
      <c r="I3870" t="s">
        <v>100</v>
      </c>
      <c r="K3870" s="2">
        <v>44377</v>
      </c>
      <c r="L3870" t="s">
        <v>697</v>
      </c>
      <c r="M3870" t="s">
        <v>720</v>
      </c>
      <c r="N3870">
        <v>23.61</v>
      </c>
      <c r="O3870">
        <v>23.61</v>
      </c>
      <c r="P3870">
        <v>23.61</v>
      </c>
      <c r="Q3870" t="s">
        <v>121</v>
      </c>
      <c r="R3870" t="s">
        <v>120</v>
      </c>
      <c r="S3870">
        <v>23.61</v>
      </c>
      <c r="T3870">
        <v>0</v>
      </c>
      <c r="U3870">
        <v>0</v>
      </c>
      <c r="V3870">
        <v>0</v>
      </c>
      <c r="W3870" s="1">
        <v>152</v>
      </c>
      <c r="X3870" t="s">
        <v>103</v>
      </c>
      <c r="Y3870" s="4">
        <v>44377.415972222225</v>
      </c>
      <c r="Z3870" s="4">
        <v>44377.416666666664</v>
      </c>
      <c r="AA3870">
        <v>48613178</v>
      </c>
      <c r="AB3870" s="2">
        <v>44377</v>
      </c>
      <c r="AI3870" t="s">
        <v>104</v>
      </c>
      <c r="AJ3870" t="s">
        <v>105</v>
      </c>
      <c r="AK3870" t="s">
        <v>24</v>
      </c>
      <c r="AL3870" t="s">
        <v>24</v>
      </c>
      <c r="AN3870" t="s">
        <v>106</v>
      </c>
      <c r="AQ3870" t="s">
        <v>96</v>
      </c>
      <c r="AR3870" t="s">
        <v>695</v>
      </c>
      <c r="AS3870">
        <v>97017</v>
      </c>
      <c r="AT3870" t="s">
        <v>107</v>
      </c>
      <c r="AU3870" t="s">
        <v>108</v>
      </c>
      <c r="AW3870" t="s">
        <v>179</v>
      </c>
      <c r="AX3870">
        <v>0</v>
      </c>
      <c r="AY3870">
        <v>0</v>
      </c>
      <c r="AZ3870">
        <v>0</v>
      </c>
      <c r="BA3870">
        <v>0</v>
      </c>
      <c r="BB3870">
        <v>46</v>
      </c>
      <c r="BC3870" t="s">
        <v>694</v>
      </c>
      <c r="BD3870">
        <v>147762</v>
      </c>
      <c r="BE3870" t="s">
        <v>109</v>
      </c>
      <c r="BF3870" t="s">
        <v>693</v>
      </c>
      <c r="BG3870" t="s">
        <v>692</v>
      </c>
      <c r="BH3870" t="s">
        <v>691</v>
      </c>
      <c r="BL3870" t="s">
        <v>109</v>
      </c>
      <c r="BN3870" t="s">
        <v>112</v>
      </c>
      <c r="BO3870">
        <v>502040</v>
      </c>
      <c r="BP3870" t="s">
        <v>690</v>
      </c>
      <c r="BQ3870" t="s">
        <v>113</v>
      </c>
      <c r="BS3870" t="s">
        <v>113</v>
      </c>
      <c r="BU3870" t="s">
        <v>689</v>
      </c>
      <c r="BV3870">
        <v>21099</v>
      </c>
      <c r="BW3870">
        <v>75081</v>
      </c>
      <c r="BZ3870" t="s">
        <v>115</v>
      </c>
      <c r="CA3870" t="s">
        <v>99</v>
      </c>
      <c r="CB3870" s="2">
        <v>43221</v>
      </c>
      <c r="CC3870" s="2">
        <v>73050</v>
      </c>
      <c r="CE3870" t="s">
        <v>688</v>
      </c>
      <c r="CH3870" t="s">
        <v>119</v>
      </c>
      <c r="CJ3870" t="s">
        <v>109</v>
      </c>
      <c r="CK3870" t="s">
        <v>125</v>
      </c>
      <c r="CM3870" s="4">
        <v>44379.555555555555</v>
      </c>
      <c r="CN3870" t="s">
        <v>125</v>
      </c>
      <c r="CO3870" s="4">
        <v>44379.592361111114</v>
      </c>
      <c r="CQ3870" t="s">
        <v>109</v>
      </c>
      <c r="CR3870" t="s">
        <v>97</v>
      </c>
      <c r="CS3870" t="s">
        <v>109</v>
      </c>
    </row>
    <row r="3871" spans="1:97" x14ac:dyDescent="0.35">
      <c r="A3871" t="s">
        <v>96</v>
      </c>
      <c r="B3871" t="s">
        <v>97</v>
      </c>
      <c r="C3871" t="s">
        <v>698</v>
      </c>
      <c r="D3871" t="s">
        <v>99</v>
      </c>
      <c r="F3871" t="s">
        <v>718</v>
      </c>
      <c r="G3871" s="1">
        <v>29.68</v>
      </c>
      <c r="H3871" s="1"/>
      <c r="I3871" t="s">
        <v>100</v>
      </c>
      <c r="K3871" s="2">
        <v>44379</v>
      </c>
      <c r="L3871" t="s">
        <v>697</v>
      </c>
      <c r="M3871" t="s">
        <v>718</v>
      </c>
      <c r="N3871">
        <v>0</v>
      </c>
      <c r="O3871">
        <v>0</v>
      </c>
      <c r="P3871">
        <v>24.15</v>
      </c>
      <c r="Q3871" t="s">
        <v>121</v>
      </c>
      <c r="R3871" t="s">
        <v>147</v>
      </c>
      <c r="S3871">
        <v>24.15</v>
      </c>
      <c r="T3871">
        <v>0</v>
      </c>
      <c r="U3871">
        <v>0</v>
      </c>
      <c r="V3871">
        <v>0</v>
      </c>
      <c r="W3871" s="1">
        <v>20.48</v>
      </c>
      <c r="X3871" t="s">
        <v>103</v>
      </c>
      <c r="Y3871" s="4">
        <v>44379.478472222225</v>
      </c>
      <c r="Z3871" s="4">
        <v>44379.478472222225</v>
      </c>
      <c r="AA3871">
        <v>48952150</v>
      </c>
      <c r="AB3871" s="2">
        <v>44408</v>
      </c>
      <c r="AI3871" t="s">
        <v>104</v>
      </c>
      <c r="AJ3871" t="s">
        <v>148</v>
      </c>
      <c r="AK3871" t="s">
        <v>24</v>
      </c>
      <c r="AL3871" t="s">
        <v>24</v>
      </c>
      <c r="AN3871" t="s">
        <v>106</v>
      </c>
      <c r="AQ3871" t="s">
        <v>96</v>
      </c>
      <c r="AR3871" t="s">
        <v>695</v>
      </c>
      <c r="AS3871">
        <v>97017</v>
      </c>
      <c r="AT3871" t="s">
        <v>107</v>
      </c>
      <c r="AU3871" t="s">
        <v>108</v>
      </c>
      <c r="AW3871" t="s">
        <v>179</v>
      </c>
      <c r="AX3871">
        <v>0</v>
      </c>
      <c r="AY3871">
        <v>0</v>
      </c>
      <c r="AZ3871">
        <v>0</v>
      </c>
      <c r="BA3871">
        <v>0</v>
      </c>
      <c r="BB3871">
        <v>39</v>
      </c>
      <c r="BC3871" t="s">
        <v>694</v>
      </c>
      <c r="BD3871">
        <v>147762</v>
      </c>
      <c r="BE3871" t="s">
        <v>109</v>
      </c>
      <c r="BF3871" t="s">
        <v>693</v>
      </c>
      <c r="BG3871" t="s">
        <v>692</v>
      </c>
      <c r="BH3871" t="s">
        <v>691</v>
      </c>
      <c r="BL3871" t="s">
        <v>109</v>
      </c>
      <c r="BN3871" t="s">
        <v>112</v>
      </c>
      <c r="BO3871">
        <v>502040</v>
      </c>
      <c r="BP3871" t="s">
        <v>690</v>
      </c>
      <c r="BQ3871" t="s">
        <v>113</v>
      </c>
      <c r="BS3871" t="s">
        <v>113</v>
      </c>
      <c r="BU3871" t="s">
        <v>689</v>
      </c>
      <c r="BV3871">
        <v>21099</v>
      </c>
      <c r="BW3871">
        <v>75081</v>
      </c>
      <c r="BZ3871" t="s">
        <v>115</v>
      </c>
      <c r="CA3871" t="s">
        <v>99</v>
      </c>
      <c r="CB3871" s="2">
        <v>43221</v>
      </c>
      <c r="CC3871" s="2">
        <v>73050</v>
      </c>
      <c r="CE3871" t="s">
        <v>688</v>
      </c>
      <c r="CH3871" t="s">
        <v>119</v>
      </c>
      <c r="CJ3871" t="s">
        <v>109</v>
      </c>
      <c r="CK3871" t="s">
        <v>708</v>
      </c>
      <c r="CM3871" s="4">
        <v>44411.861805555556</v>
      </c>
      <c r="CN3871" t="s">
        <v>708</v>
      </c>
      <c r="CO3871" s="4">
        <v>44411.867361111108</v>
      </c>
      <c r="CQ3871" t="s">
        <v>109</v>
      </c>
      <c r="CR3871" t="s">
        <v>97</v>
      </c>
      <c r="CS3871" t="s">
        <v>109</v>
      </c>
    </row>
    <row r="3872" spans="1:97" x14ac:dyDescent="0.35">
      <c r="A3872" t="s">
        <v>96</v>
      </c>
      <c r="B3872" t="s">
        <v>97</v>
      </c>
      <c r="C3872" t="s">
        <v>698</v>
      </c>
      <c r="D3872" t="s">
        <v>99</v>
      </c>
      <c r="F3872" t="s">
        <v>788</v>
      </c>
      <c r="G3872" s="1">
        <v>472.47</v>
      </c>
      <c r="H3872" s="1"/>
      <c r="I3872" t="s">
        <v>100</v>
      </c>
      <c r="K3872" s="2">
        <v>44382</v>
      </c>
      <c r="L3872" t="s">
        <v>697</v>
      </c>
      <c r="M3872" t="s">
        <v>788</v>
      </c>
      <c r="N3872">
        <v>0</v>
      </c>
      <c r="O3872">
        <v>23.07</v>
      </c>
      <c r="P3872">
        <v>23.07</v>
      </c>
      <c r="Q3872" t="s">
        <v>121</v>
      </c>
      <c r="R3872" t="s">
        <v>147</v>
      </c>
      <c r="S3872">
        <v>23.07</v>
      </c>
      <c r="T3872">
        <v>0</v>
      </c>
      <c r="U3872">
        <v>0</v>
      </c>
      <c r="V3872">
        <v>0</v>
      </c>
      <c r="W3872" s="1">
        <v>20.48</v>
      </c>
      <c r="X3872" t="s">
        <v>103</v>
      </c>
      <c r="Y3872" s="4">
        <v>44382.479166666664</v>
      </c>
      <c r="Z3872" s="4">
        <v>44382.479166666664</v>
      </c>
      <c r="AA3872">
        <v>48952153</v>
      </c>
      <c r="AB3872" s="2">
        <v>44408</v>
      </c>
      <c r="AI3872" t="s">
        <v>104</v>
      </c>
      <c r="AJ3872" t="s">
        <v>105</v>
      </c>
      <c r="AK3872" t="s">
        <v>24</v>
      </c>
      <c r="AL3872" t="s">
        <v>24</v>
      </c>
      <c r="AN3872" t="s">
        <v>106</v>
      </c>
      <c r="AQ3872" t="s">
        <v>96</v>
      </c>
      <c r="AR3872" t="s">
        <v>695</v>
      </c>
      <c r="AS3872">
        <v>97017</v>
      </c>
      <c r="AT3872" t="s">
        <v>107</v>
      </c>
      <c r="AU3872" t="s">
        <v>108</v>
      </c>
      <c r="AW3872" t="s">
        <v>179</v>
      </c>
      <c r="AX3872">
        <v>0</v>
      </c>
      <c r="AY3872">
        <v>0</v>
      </c>
      <c r="AZ3872">
        <v>0</v>
      </c>
      <c r="BA3872">
        <v>0</v>
      </c>
      <c r="BB3872">
        <v>39</v>
      </c>
      <c r="BC3872" t="s">
        <v>694</v>
      </c>
      <c r="BD3872">
        <v>147762</v>
      </c>
      <c r="BE3872" t="s">
        <v>109</v>
      </c>
      <c r="BF3872" t="s">
        <v>693</v>
      </c>
      <c r="BG3872" t="s">
        <v>692</v>
      </c>
      <c r="BH3872" t="s">
        <v>691</v>
      </c>
      <c r="BL3872" t="s">
        <v>109</v>
      </c>
      <c r="BN3872" t="s">
        <v>112</v>
      </c>
      <c r="BO3872">
        <v>502040</v>
      </c>
      <c r="BP3872" t="s">
        <v>690</v>
      </c>
      <c r="BQ3872" t="s">
        <v>113</v>
      </c>
      <c r="BS3872" t="s">
        <v>113</v>
      </c>
      <c r="BU3872" t="s">
        <v>689</v>
      </c>
      <c r="BV3872">
        <v>21099</v>
      </c>
      <c r="BW3872">
        <v>75081</v>
      </c>
      <c r="BZ3872" t="s">
        <v>115</v>
      </c>
      <c r="CA3872" t="s">
        <v>99</v>
      </c>
      <c r="CB3872" s="2">
        <v>43221</v>
      </c>
      <c r="CC3872" s="2">
        <v>73050</v>
      </c>
      <c r="CE3872" t="s">
        <v>688</v>
      </c>
      <c r="CH3872" t="s">
        <v>119</v>
      </c>
      <c r="CJ3872" t="s">
        <v>109</v>
      </c>
      <c r="CK3872" t="s">
        <v>708</v>
      </c>
      <c r="CM3872" s="4">
        <v>44411.861805555556</v>
      </c>
      <c r="CN3872" t="s">
        <v>708</v>
      </c>
      <c r="CO3872" s="4">
        <v>44411.867361111108</v>
      </c>
      <c r="CQ3872" t="s">
        <v>109</v>
      </c>
      <c r="CR3872" t="s">
        <v>97</v>
      </c>
      <c r="CS3872" t="s">
        <v>109</v>
      </c>
    </row>
    <row r="3873" spans="1:97" x14ac:dyDescent="0.35">
      <c r="A3873" t="s">
        <v>96</v>
      </c>
      <c r="B3873" t="s">
        <v>97</v>
      </c>
      <c r="C3873" t="s">
        <v>698</v>
      </c>
      <c r="D3873" t="s">
        <v>99</v>
      </c>
      <c r="F3873" t="s">
        <v>787</v>
      </c>
      <c r="G3873" s="1">
        <v>5.56</v>
      </c>
      <c r="H3873" s="1"/>
      <c r="I3873" t="s">
        <v>100</v>
      </c>
      <c r="K3873" s="2">
        <v>44382</v>
      </c>
      <c r="L3873" t="s">
        <v>697</v>
      </c>
      <c r="M3873" t="s">
        <v>787</v>
      </c>
      <c r="N3873">
        <v>0</v>
      </c>
      <c r="O3873">
        <v>23.54</v>
      </c>
      <c r="P3873">
        <v>23.54</v>
      </c>
      <c r="Q3873" t="s">
        <v>121</v>
      </c>
      <c r="R3873" t="s">
        <v>159</v>
      </c>
      <c r="S3873">
        <v>23.54</v>
      </c>
      <c r="T3873">
        <v>0</v>
      </c>
      <c r="U3873">
        <v>0</v>
      </c>
      <c r="V3873">
        <v>0</v>
      </c>
      <c r="W3873" s="1">
        <v>0.23599999999999999</v>
      </c>
      <c r="X3873" t="s">
        <v>103</v>
      </c>
      <c r="Y3873" s="4">
        <v>44382.479166666664</v>
      </c>
      <c r="Z3873" s="4">
        <v>44382.479861111111</v>
      </c>
      <c r="AA3873">
        <v>48952157</v>
      </c>
      <c r="AB3873" s="2">
        <v>44408</v>
      </c>
      <c r="AI3873" t="s">
        <v>104</v>
      </c>
      <c r="AJ3873" t="s">
        <v>105</v>
      </c>
      <c r="AK3873" t="s">
        <v>24</v>
      </c>
      <c r="AL3873" t="s">
        <v>24</v>
      </c>
      <c r="AN3873" t="s">
        <v>106</v>
      </c>
      <c r="AQ3873" t="s">
        <v>96</v>
      </c>
      <c r="AR3873" t="s">
        <v>695</v>
      </c>
      <c r="AS3873">
        <v>97017</v>
      </c>
      <c r="AT3873" t="s">
        <v>107</v>
      </c>
      <c r="AU3873" t="s">
        <v>108</v>
      </c>
      <c r="AW3873" t="s">
        <v>179</v>
      </c>
      <c r="AX3873">
        <v>0</v>
      </c>
      <c r="AY3873">
        <v>0</v>
      </c>
      <c r="AZ3873">
        <v>0</v>
      </c>
      <c r="BA3873">
        <v>0</v>
      </c>
      <c r="BB3873">
        <v>39</v>
      </c>
      <c r="BC3873" t="s">
        <v>694</v>
      </c>
      <c r="BD3873">
        <v>147762</v>
      </c>
      <c r="BE3873" t="s">
        <v>109</v>
      </c>
      <c r="BF3873" t="s">
        <v>693</v>
      </c>
      <c r="BG3873" t="s">
        <v>692</v>
      </c>
      <c r="BH3873" t="s">
        <v>691</v>
      </c>
      <c r="BL3873" t="s">
        <v>109</v>
      </c>
      <c r="BN3873" t="s">
        <v>112</v>
      </c>
      <c r="BO3873">
        <v>502040</v>
      </c>
      <c r="BP3873" t="s">
        <v>690</v>
      </c>
      <c r="BQ3873" t="s">
        <v>113</v>
      </c>
      <c r="BS3873" t="s">
        <v>113</v>
      </c>
      <c r="BU3873" t="s">
        <v>689</v>
      </c>
      <c r="BV3873">
        <v>21099</v>
      </c>
      <c r="BW3873">
        <v>75081</v>
      </c>
      <c r="BZ3873" t="s">
        <v>115</v>
      </c>
      <c r="CA3873" t="s">
        <v>99</v>
      </c>
      <c r="CB3873" s="2">
        <v>43221</v>
      </c>
      <c r="CC3873" s="2">
        <v>73050</v>
      </c>
      <c r="CE3873" t="s">
        <v>688</v>
      </c>
      <c r="CH3873" t="s">
        <v>119</v>
      </c>
      <c r="CJ3873" t="s">
        <v>109</v>
      </c>
      <c r="CK3873" t="s">
        <v>708</v>
      </c>
      <c r="CM3873" s="4">
        <v>44411.861805555556</v>
      </c>
      <c r="CN3873" t="s">
        <v>708</v>
      </c>
      <c r="CO3873" s="4">
        <v>44411.867361111108</v>
      </c>
      <c r="CQ3873" t="s">
        <v>109</v>
      </c>
      <c r="CR3873" t="s">
        <v>97</v>
      </c>
      <c r="CS3873" t="s">
        <v>109</v>
      </c>
    </row>
    <row r="3874" spans="1:97" x14ac:dyDescent="0.35">
      <c r="A3874" t="s">
        <v>96</v>
      </c>
      <c r="B3874" t="s">
        <v>97</v>
      </c>
      <c r="C3874" t="s">
        <v>698</v>
      </c>
      <c r="D3874" t="s">
        <v>99</v>
      </c>
      <c r="F3874" t="s">
        <v>786</v>
      </c>
      <c r="G3874" s="1">
        <v>3901.54</v>
      </c>
      <c r="H3874" s="1"/>
      <c r="I3874" t="s">
        <v>100</v>
      </c>
      <c r="K3874" s="2">
        <v>44385</v>
      </c>
      <c r="L3874" t="s">
        <v>697</v>
      </c>
      <c r="M3874" t="s">
        <v>786</v>
      </c>
      <c r="N3874">
        <v>25.05</v>
      </c>
      <c r="O3874">
        <v>25.05</v>
      </c>
      <c r="P3874">
        <v>25.05</v>
      </c>
      <c r="Q3874" t="s">
        <v>121</v>
      </c>
      <c r="R3874" t="s">
        <v>120</v>
      </c>
      <c r="S3874">
        <v>25.05</v>
      </c>
      <c r="T3874">
        <v>0</v>
      </c>
      <c r="U3874">
        <v>0</v>
      </c>
      <c r="V3874">
        <v>0</v>
      </c>
      <c r="W3874" s="1">
        <v>155.75</v>
      </c>
      <c r="X3874" t="s">
        <v>103</v>
      </c>
      <c r="Y3874" s="4">
        <v>44385.526388888888</v>
      </c>
      <c r="Z3874" s="4">
        <v>44385.527083333334</v>
      </c>
      <c r="AA3874">
        <v>48952158</v>
      </c>
      <c r="AB3874" s="2">
        <v>44408</v>
      </c>
      <c r="AI3874" t="s">
        <v>104</v>
      </c>
      <c r="AJ3874" t="s">
        <v>105</v>
      </c>
      <c r="AK3874" t="s">
        <v>24</v>
      </c>
      <c r="AL3874" t="s">
        <v>24</v>
      </c>
      <c r="AN3874" t="s">
        <v>106</v>
      </c>
      <c r="AQ3874" t="s">
        <v>96</v>
      </c>
      <c r="AR3874" t="s">
        <v>695</v>
      </c>
      <c r="AS3874">
        <v>97017</v>
      </c>
      <c r="AT3874" t="s">
        <v>107</v>
      </c>
      <c r="AU3874" t="s">
        <v>108</v>
      </c>
      <c r="AW3874" t="s">
        <v>179</v>
      </c>
      <c r="AX3874">
        <v>0</v>
      </c>
      <c r="AY3874">
        <v>0</v>
      </c>
      <c r="AZ3874">
        <v>0</v>
      </c>
      <c r="BA3874">
        <v>0</v>
      </c>
      <c r="BB3874">
        <v>39</v>
      </c>
      <c r="BC3874" t="s">
        <v>694</v>
      </c>
      <c r="BD3874">
        <v>147762</v>
      </c>
      <c r="BE3874" t="s">
        <v>109</v>
      </c>
      <c r="BF3874" t="s">
        <v>693</v>
      </c>
      <c r="BG3874" t="s">
        <v>692</v>
      </c>
      <c r="BH3874" t="s">
        <v>691</v>
      </c>
      <c r="BL3874" t="s">
        <v>109</v>
      </c>
      <c r="BN3874" t="s">
        <v>112</v>
      </c>
      <c r="BO3874">
        <v>502040</v>
      </c>
      <c r="BP3874" t="s">
        <v>690</v>
      </c>
      <c r="BQ3874" t="s">
        <v>113</v>
      </c>
      <c r="BS3874" t="s">
        <v>113</v>
      </c>
      <c r="BU3874" t="s">
        <v>689</v>
      </c>
      <c r="BV3874">
        <v>21099</v>
      </c>
      <c r="BW3874">
        <v>75081</v>
      </c>
      <c r="BZ3874" t="s">
        <v>115</v>
      </c>
      <c r="CA3874" t="s">
        <v>99</v>
      </c>
      <c r="CB3874" s="2">
        <v>43221</v>
      </c>
      <c r="CC3874" s="2">
        <v>73050</v>
      </c>
      <c r="CE3874" t="s">
        <v>688</v>
      </c>
      <c r="CH3874" t="s">
        <v>119</v>
      </c>
      <c r="CJ3874" t="s">
        <v>109</v>
      </c>
      <c r="CK3874" t="s">
        <v>708</v>
      </c>
      <c r="CM3874" s="4">
        <v>44411.861805555556</v>
      </c>
      <c r="CN3874" t="s">
        <v>708</v>
      </c>
      <c r="CO3874" s="4">
        <v>44411.867361111108</v>
      </c>
      <c r="CQ3874" t="s">
        <v>109</v>
      </c>
      <c r="CR3874" t="s">
        <v>97</v>
      </c>
      <c r="CS3874" t="s">
        <v>109</v>
      </c>
    </row>
    <row r="3875" spans="1:97" x14ac:dyDescent="0.35">
      <c r="A3875" t="s">
        <v>96</v>
      </c>
      <c r="B3875" t="s">
        <v>97</v>
      </c>
      <c r="C3875" t="s">
        <v>698</v>
      </c>
      <c r="D3875" t="s">
        <v>99</v>
      </c>
      <c r="F3875" t="s">
        <v>785</v>
      </c>
      <c r="G3875" s="1">
        <v>476.57</v>
      </c>
      <c r="H3875" s="1"/>
      <c r="I3875" t="s">
        <v>100</v>
      </c>
      <c r="K3875" s="2">
        <v>44386</v>
      </c>
      <c r="L3875" t="s">
        <v>697</v>
      </c>
      <c r="M3875" t="s">
        <v>785</v>
      </c>
      <c r="N3875">
        <v>0</v>
      </c>
      <c r="O3875">
        <v>23.27</v>
      </c>
      <c r="P3875">
        <v>23.27</v>
      </c>
      <c r="Q3875" t="s">
        <v>121</v>
      </c>
      <c r="R3875" t="s">
        <v>147</v>
      </c>
      <c r="S3875">
        <v>23.27</v>
      </c>
      <c r="T3875">
        <v>0</v>
      </c>
      <c r="U3875">
        <v>0</v>
      </c>
      <c r="V3875">
        <v>0</v>
      </c>
      <c r="W3875" s="1">
        <v>20.48</v>
      </c>
      <c r="X3875" t="s">
        <v>103</v>
      </c>
      <c r="Y3875" s="4">
        <v>44386.527083333334</v>
      </c>
      <c r="Z3875" s="4">
        <v>44386.527777777781</v>
      </c>
      <c r="AA3875">
        <v>48952162</v>
      </c>
      <c r="AB3875" s="2">
        <v>44408</v>
      </c>
      <c r="AI3875" t="s">
        <v>104</v>
      </c>
      <c r="AJ3875" t="s">
        <v>105</v>
      </c>
      <c r="AK3875" t="s">
        <v>24</v>
      </c>
      <c r="AL3875" t="s">
        <v>24</v>
      </c>
      <c r="AN3875" t="s">
        <v>106</v>
      </c>
      <c r="AQ3875" t="s">
        <v>96</v>
      </c>
      <c r="AR3875" t="s">
        <v>695</v>
      </c>
      <c r="AS3875">
        <v>97017</v>
      </c>
      <c r="AT3875" t="s">
        <v>107</v>
      </c>
      <c r="AU3875" t="s">
        <v>108</v>
      </c>
      <c r="AW3875" t="s">
        <v>179</v>
      </c>
      <c r="AX3875">
        <v>0</v>
      </c>
      <c r="AY3875">
        <v>0</v>
      </c>
      <c r="AZ3875">
        <v>0</v>
      </c>
      <c r="BA3875">
        <v>0</v>
      </c>
      <c r="BB3875">
        <v>39</v>
      </c>
      <c r="BC3875" t="s">
        <v>694</v>
      </c>
      <c r="BD3875">
        <v>147762</v>
      </c>
      <c r="BE3875" t="s">
        <v>109</v>
      </c>
      <c r="BF3875" t="s">
        <v>693</v>
      </c>
      <c r="BG3875" t="s">
        <v>692</v>
      </c>
      <c r="BH3875" t="s">
        <v>691</v>
      </c>
      <c r="BL3875" t="s">
        <v>109</v>
      </c>
      <c r="BN3875" t="s">
        <v>112</v>
      </c>
      <c r="BO3875">
        <v>502040</v>
      </c>
      <c r="BP3875" t="s">
        <v>690</v>
      </c>
      <c r="BQ3875" t="s">
        <v>113</v>
      </c>
      <c r="BS3875" t="s">
        <v>113</v>
      </c>
      <c r="BU3875" t="s">
        <v>689</v>
      </c>
      <c r="BV3875">
        <v>21099</v>
      </c>
      <c r="BW3875">
        <v>75081</v>
      </c>
      <c r="BZ3875" t="s">
        <v>115</v>
      </c>
      <c r="CA3875" t="s">
        <v>99</v>
      </c>
      <c r="CB3875" s="2">
        <v>43221</v>
      </c>
      <c r="CC3875" s="2">
        <v>73050</v>
      </c>
      <c r="CE3875" t="s">
        <v>688</v>
      </c>
      <c r="CH3875" t="s">
        <v>119</v>
      </c>
      <c r="CJ3875" t="s">
        <v>109</v>
      </c>
      <c r="CK3875" t="s">
        <v>708</v>
      </c>
      <c r="CM3875" s="4">
        <v>44411.861805555556</v>
      </c>
      <c r="CN3875" t="s">
        <v>708</v>
      </c>
      <c r="CO3875" s="4">
        <v>44411.867361111108</v>
      </c>
      <c r="CQ3875" t="s">
        <v>109</v>
      </c>
      <c r="CR3875" t="s">
        <v>97</v>
      </c>
      <c r="CS3875" t="s">
        <v>109</v>
      </c>
    </row>
    <row r="3876" spans="1:97" x14ac:dyDescent="0.35">
      <c r="A3876" t="s">
        <v>96</v>
      </c>
      <c r="B3876" t="s">
        <v>97</v>
      </c>
      <c r="C3876" t="s">
        <v>698</v>
      </c>
      <c r="D3876" t="s">
        <v>99</v>
      </c>
      <c r="F3876" t="s">
        <v>785</v>
      </c>
      <c r="G3876" s="1">
        <v>0.33</v>
      </c>
      <c r="H3876" s="1"/>
      <c r="I3876" t="s">
        <v>100</v>
      </c>
      <c r="K3876" s="2">
        <v>44386</v>
      </c>
      <c r="L3876" t="s">
        <v>697</v>
      </c>
      <c r="M3876" t="s">
        <v>785</v>
      </c>
      <c r="N3876">
        <v>0</v>
      </c>
      <c r="O3876">
        <v>0</v>
      </c>
      <c r="P3876">
        <v>23.27</v>
      </c>
      <c r="Q3876" t="s">
        <v>121</v>
      </c>
      <c r="R3876" t="s">
        <v>159</v>
      </c>
      <c r="S3876">
        <v>23.27</v>
      </c>
      <c r="T3876">
        <v>0</v>
      </c>
      <c r="U3876">
        <v>0</v>
      </c>
      <c r="V3876">
        <v>0</v>
      </c>
      <c r="W3876" s="1">
        <v>0.23599999999999999</v>
      </c>
      <c r="X3876" t="s">
        <v>103</v>
      </c>
      <c r="Y3876" s="4">
        <v>44386.527083333334</v>
      </c>
      <c r="Z3876" s="4">
        <v>44386.527777777781</v>
      </c>
      <c r="AA3876">
        <v>48952163</v>
      </c>
      <c r="AB3876" s="2">
        <v>44408</v>
      </c>
      <c r="AI3876" t="s">
        <v>104</v>
      </c>
      <c r="AJ3876" t="s">
        <v>148</v>
      </c>
      <c r="AK3876" t="s">
        <v>24</v>
      </c>
      <c r="AL3876" t="s">
        <v>24</v>
      </c>
      <c r="AN3876" t="s">
        <v>106</v>
      </c>
      <c r="AQ3876" t="s">
        <v>96</v>
      </c>
      <c r="AR3876" t="s">
        <v>695</v>
      </c>
      <c r="AS3876">
        <v>97017</v>
      </c>
      <c r="AT3876" t="s">
        <v>107</v>
      </c>
      <c r="AU3876" t="s">
        <v>108</v>
      </c>
      <c r="AW3876" t="s">
        <v>179</v>
      </c>
      <c r="AX3876">
        <v>0</v>
      </c>
      <c r="AY3876">
        <v>0</v>
      </c>
      <c r="AZ3876">
        <v>0</v>
      </c>
      <c r="BA3876">
        <v>0</v>
      </c>
      <c r="BB3876">
        <v>39</v>
      </c>
      <c r="BC3876" t="s">
        <v>694</v>
      </c>
      <c r="BD3876">
        <v>147762</v>
      </c>
      <c r="BE3876" t="s">
        <v>109</v>
      </c>
      <c r="BF3876" t="s">
        <v>693</v>
      </c>
      <c r="BG3876" t="s">
        <v>692</v>
      </c>
      <c r="BH3876" t="s">
        <v>691</v>
      </c>
      <c r="BL3876" t="s">
        <v>109</v>
      </c>
      <c r="BN3876" t="s">
        <v>112</v>
      </c>
      <c r="BO3876">
        <v>502040</v>
      </c>
      <c r="BP3876" t="s">
        <v>690</v>
      </c>
      <c r="BQ3876" t="s">
        <v>113</v>
      </c>
      <c r="BS3876" t="s">
        <v>113</v>
      </c>
      <c r="BU3876" t="s">
        <v>689</v>
      </c>
      <c r="BV3876">
        <v>21099</v>
      </c>
      <c r="BW3876">
        <v>75081</v>
      </c>
      <c r="BZ3876" t="s">
        <v>115</v>
      </c>
      <c r="CA3876" t="s">
        <v>99</v>
      </c>
      <c r="CB3876" s="2">
        <v>43221</v>
      </c>
      <c r="CC3876" s="2">
        <v>73050</v>
      </c>
      <c r="CE3876" t="s">
        <v>688</v>
      </c>
      <c r="CH3876" t="s">
        <v>119</v>
      </c>
      <c r="CJ3876" t="s">
        <v>109</v>
      </c>
      <c r="CK3876" t="s">
        <v>708</v>
      </c>
      <c r="CM3876" s="4">
        <v>44411.861805555556</v>
      </c>
      <c r="CN3876" t="s">
        <v>708</v>
      </c>
      <c r="CO3876" s="4">
        <v>44411.867361111108</v>
      </c>
      <c r="CQ3876" t="s">
        <v>109</v>
      </c>
      <c r="CR3876" t="s">
        <v>97</v>
      </c>
      <c r="CS3876" t="s">
        <v>109</v>
      </c>
    </row>
    <row r="3877" spans="1:97" x14ac:dyDescent="0.35">
      <c r="A3877" t="s">
        <v>96</v>
      </c>
      <c r="B3877" t="s">
        <v>97</v>
      </c>
      <c r="C3877" t="s">
        <v>698</v>
      </c>
      <c r="D3877" t="s">
        <v>99</v>
      </c>
      <c r="F3877" t="s">
        <v>821</v>
      </c>
      <c r="G3877" s="1">
        <v>488.45</v>
      </c>
      <c r="H3877" s="1"/>
      <c r="I3877" t="s">
        <v>100</v>
      </c>
      <c r="K3877" s="2">
        <v>44389</v>
      </c>
      <c r="L3877" t="s">
        <v>697</v>
      </c>
      <c r="M3877" t="s">
        <v>821</v>
      </c>
      <c r="N3877">
        <v>0</v>
      </c>
      <c r="O3877">
        <v>23.85</v>
      </c>
      <c r="P3877">
        <v>23.85</v>
      </c>
      <c r="Q3877" t="s">
        <v>121</v>
      </c>
      <c r="R3877" t="s">
        <v>147</v>
      </c>
      <c r="S3877">
        <v>23.85</v>
      </c>
      <c r="T3877">
        <v>0</v>
      </c>
      <c r="U3877">
        <v>0</v>
      </c>
      <c r="V3877">
        <v>0</v>
      </c>
      <c r="W3877" s="1">
        <v>20.48</v>
      </c>
      <c r="X3877" t="s">
        <v>103</v>
      </c>
      <c r="Y3877" s="4">
        <v>44389.524305555555</v>
      </c>
      <c r="Z3877" s="4">
        <v>44389.524305555555</v>
      </c>
      <c r="AA3877">
        <v>48952165</v>
      </c>
      <c r="AB3877" s="2">
        <v>44408</v>
      </c>
      <c r="AI3877" t="s">
        <v>104</v>
      </c>
      <c r="AJ3877" t="s">
        <v>105</v>
      </c>
      <c r="AK3877" t="s">
        <v>24</v>
      </c>
      <c r="AL3877" t="s">
        <v>24</v>
      </c>
      <c r="AN3877" t="s">
        <v>106</v>
      </c>
      <c r="AQ3877" t="s">
        <v>96</v>
      </c>
      <c r="AR3877" t="s">
        <v>695</v>
      </c>
      <c r="AS3877">
        <v>97017</v>
      </c>
      <c r="AT3877" t="s">
        <v>107</v>
      </c>
      <c r="AU3877" t="s">
        <v>108</v>
      </c>
      <c r="AW3877" t="s">
        <v>179</v>
      </c>
      <c r="AX3877">
        <v>0</v>
      </c>
      <c r="AY3877">
        <v>0</v>
      </c>
      <c r="AZ3877">
        <v>0</v>
      </c>
      <c r="BA3877">
        <v>0</v>
      </c>
      <c r="BB3877">
        <v>39</v>
      </c>
      <c r="BC3877" t="s">
        <v>694</v>
      </c>
      <c r="BD3877">
        <v>147762</v>
      </c>
      <c r="BE3877" t="s">
        <v>109</v>
      </c>
      <c r="BF3877" t="s">
        <v>693</v>
      </c>
      <c r="BG3877" t="s">
        <v>692</v>
      </c>
      <c r="BH3877" t="s">
        <v>691</v>
      </c>
      <c r="BL3877" t="s">
        <v>109</v>
      </c>
      <c r="BN3877" t="s">
        <v>112</v>
      </c>
      <c r="BO3877">
        <v>502040</v>
      </c>
      <c r="BP3877" t="s">
        <v>690</v>
      </c>
      <c r="BQ3877" t="s">
        <v>113</v>
      </c>
      <c r="BS3877" t="s">
        <v>113</v>
      </c>
      <c r="BU3877" t="s">
        <v>689</v>
      </c>
      <c r="BV3877">
        <v>21099</v>
      </c>
      <c r="BW3877">
        <v>75081</v>
      </c>
      <c r="BZ3877" t="s">
        <v>115</v>
      </c>
      <c r="CA3877" t="s">
        <v>99</v>
      </c>
      <c r="CB3877" s="2">
        <v>43221</v>
      </c>
      <c r="CC3877" s="2">
        <v>73050</v>
      </c>
      <c r="CE3877" t="s">
        <v>688</v>
      </c>
      <c r="CH3877" t="s">
        <v>119</v>
      </c>
      <c r="CJ3877" t="s">
        <v>109</v>
      </c>
      <c r="CK3877" t="s">
        <v>708</v>
      </c>
      <c r="CM3877" s="4">
        <v>44411.861805555556</v>
      </c>
      <c r="CN3877" t="s">
        <v>708</v>
      </c>
      <c r="CO3877" s="4">
        <v>44411.867361111108</v>
      </c>
      <c r="CQ3877" t="s">
        <v>109</v>
      </c>
      <c r="CR3877" t="s">
        <v>97</v>
      </c>
      <c r="CS3877" t="s">
        <v>109</v>
      </c>
    </row>
    <row r="3878" spans="1:97" x14ac:dyDescent="0.35">
      <c r="A3878" t="s">
        <v>96</v>
      </c>
      <c r="B3878" t="s">
        <v>97</v>
      </c>
      <c r="C3878" t="s">
        <v>698</v>
      </c>
      <c r="D3878" t="s">
        <v>99</v>
      </c>
      <c r="F3878" t="s">
        <v>784</v>
      </c>
      <c r="G3878" s="1">
        <v>3563.56</v>
      </c>
      <c r="H3878" s="1"/>
      <c r="I3878" t="s">
        <v>100</v>
      </c>
      <c r="K3878" s="2">
        <v>44390</v>
      </c>
      <c r="L3878" t="s">
        <v>697</v>
      </c>
      <c r="M3878" t="s">
        <v>784</v>
      </c>
      <c r="N3878">
        <v>22.88</v>
      </c>
      <c r="O3878">
        <v>22.88</v>
      </c>
      <c r="P3878">
        <v>22.88</v>
      </c>
      <c r="Q3878" t="s">
        <v>121</v>
      </c>
      <c r="R3878" t="s">
        <v>120</v>
      </c>
      <c r="S3878">
        <v>22.88</v>
      </c>
      <c r="T3878">
        <v>0</v>
      </c>
      <c r="U3878">
        <v>0</v>
      </c>
      <c r="V3878">
        <v>0</v>
      </c>
      <c r="W3878" s="1">
        <v>155.75</v>
      </c>
      <c r="X3878" t="s">
        <v>103</v>
      </c>
      <c r="Y3878" s="4">
        <v>44390.565972222219</v>
      </c>
      <c r="Z3878" s="4">
        <v>44390.566666666666</v>
      </c>
      <c r="AA3878">
        <v>48952167</v>
      </c>
      <c r="AB3878" s="2">
        <v>44408</v>
      </c>
      <c r="AI3878" t="s">
        <v>104</v>
      </c>
      <c r="AJ3878" t="s">
        <v>105</v>
      </c>
      <c r="AK3878" t="s">
        <v>24</v>
      </c>
      <c r="AL3878" t="s">
        <v>24</v>
      </c>
      <c r="AN3878" t="s">
        <v>106</v>
      </c>
      <c r="AQ3878" t="s">
        <v>96</v>
      </c>
      <c r="AR3878" t="s">
        <v>695</v>
      </c>
      <c r="AS3878">
        <v>97017</v>
      </c>
      <c r="AT3878" t="s">
        <v>107</v>
      </c>
      <c r="AU3878" t="s">
        <v>108</v>
      </c>
      <c r="AW3878" t="s">
        <v>179</v>
      </c>
      <c r="AX3878">
        <v>0</v>
      </c>
      <c r="AY3878">
        <v>0</v>
      </c>
      <c r="AZ3878">
        <v>0</v>
      </c>
      <c r="BA3878">
        <v>0</v>
      </c>
      <c r="BB3878">
        <v>39</v>
      </c>
      <c r="BC3878" t="s">
        <v>694</v>
      </c>
      <c r="BD3878">
        <v>147762</v>
      </c>
      <c r="BE3878" t="s">
        <v>109</v>
      </c>
      <c r="BF3878" t="s">
        <v>693</v>
      </c>
      <c r="BG3878" t="s">
        <v>692</v>
      </c>
      <c r="BH3878" t="s">
        <v>691</v>
      </c>
      <c r="BL3878" t="s">
        <v>109</v>
      </c>
      <c r="BN3878" t="s">
        <v>112</v>
      </c>
      <c r="BO3878">
        <v>502040</v>
      </c>
      <c r="BP3878" t="s">
        <v>690</v>
      </c>
      <c r="BQ3878" t="s">
        <v>113</v>
      </c>
      <c r="BS3878" t="s">
        <v>113</v>
      </c>
      <c r="BU3878" t="s">
        <v>689</v>
      </c>
      <c r="BV3878">
        <v>21099</v>
      </c>
      <c r="BW3878">
        <v>75081</v>
      </c>
      <c r="BZ3878" t="s">
        <v>115</v>
      </c>
      <c r="CA3878" t="s">
        <v>99</v>
      </c>
      <c r="CB3878" s="2">
        <v>43221</v>
      </c>
      <c r="CC3878" s="2">
        <v>73050</v>
      </c>
      <c r="CE3878" t="s">
        <v>688</v>
      </c>
      <c r="CH3878" t="s">
        <v>119</v>
      </c>
      <c r="CJ3878" t="s">
        <v>109</v>
      </c>
      <c r="CK3878" t="s">
        <v>708</v>
      </c>
      <c r="CM3878" s="4">
        <v>44411.861805555556</v>
      </c>
      <c r="CN3878" t="s">
        <v>708</v>
      </c>
      <c r="CO3878" s="4">
        <v>44411.867361111108</v>
      </c>
      <c r="CQ3878" t="s">
        <v>109</v>
      </c>
      <c r="CR3878" t="s">
        <v>97</v>
      </c>
      <c r="CS3878" t="s">
        <v>109</v>
      </c>
    </row>
    <row r="3879" spans="1:97" x14ac:dyDescent="0.35">
      <c r="A3879" t="s">
        <v>96</v>
      </c>
      <c r="B3879" t="s">
        <v>97</v>
      </c>
      <c r="C3879" t="s">
        <v>698</v>
      </c>
      <c r="D3879" t="s">
        <v>99</v>
      </c>
      <c r="F3879" t="s">
        <v>784</v>
      </c>
      <c r="G3879" s="1">
        <v>0.32</v>
      </c>
      <c r="H3879" s="1"/>
      <c r="I3879" t="s">
        <v>100</v>
      </c>
      <c r="K3879" s="2">
        <v>44390</v>
      </c>
      <c r="L3879" t="s">
        <v>697</v>
      </c>
      <c r="M3879" t="s">
        <v>784</v>
      </c>
      <c r="N3879">
        <v>0</v>
      </c>
      <c r="O3879">
        <v>0</v>
      </c>
      <c r="P3879">
        <v>22.88</v>
      </c>
      <c r="Q3879" t="s">
        <v>121</v>
      </c>
      <c r="R3879" t="s">
        <v>159</v>
      </c>
      <c r="S3879">
        <v>22.88</v>
      </c>
      <c r="T3879">
        <v>0</v>
      </c>
      <c r="U3879">
        <v>0</v>
      </c>
      <c r="V3879">
        <v>0</v>
      </c>
      <c r="W3879" s="1">
        <v>0.23599999999999999</v>
      </c>
      <c r="X3879" t="s">
        <v>103</v>
      </c>
      <c r="Y3879" s="4">
        <v>44390.565972222219</v>
      </c>
      <c r="Z3879" s="4">
        <v>44390.566666666666</v>
      </c>
      <c r="AA3879">
        <v>48952169</v>
      </c>
      <c r="AB3879" s="2">
        <v>44408</v>
      </c>
      <c r="AI3879" t="s">
        <v>104</v>
      </c>
      <c r="AJ3879" t="s">
        <v>148</v>
      </c>
      <c r="AK3879" t="s">
        <v>24</v>
      </c>
      <c r="AL3879" t="s">
        <v>24</v>
      </c>
      <c r="AN3879" t="s">
        <v>106</v>
      </c>
      <c r="AQ3879" t="s">
        <v>96</v>
      </c>
      <c r="AR3879" t="s">
        <v>695</v>
      </c>
      <c r="AS3879">
        <v>97017</v>
      </c>
      <c r="AT3879" t="s">
        <v>107</v>
      </c>
      <c r="AU3879" t="s">
        <v>108</v>
      </c>
      <c r="AW3879" t="s">
        <v>179</v>
      </c>
      <c r="AX3879">
        <v>0</v>
      </c>
      <c r="AY3879">
        <v>0</v>
      </c>
      <c r="AZ3879">
        <v>0</v>
      </c>
      <c r="BA3879">
        <v>0</v>
      </c>
      <c r="BB3879">
        <v>39</v>
      </c>
      <c r="BC3879" t="s">
        <v>694</v>
      </c>
      <c r="BD3879">
        <v>147762</v>
      </c>
      <c r="BE3879" t="s">
        <v>109</v>
      </c>
      <c r="BF3879" t="s">
        <v>693</v>
      </c>
      <c r="BG3879" t="s">
        <v>692</v>
      </c>
      <c r="BH3879" t="s">
        <v>691</v>
      </c>
      <c r="BL3879" t="s">
        <v>109</v>
      </c>
      <c r="BN3879" t="s">
        <v>112</v>
      </c>
      <c r="BO3879">
        <v>502040</v>
      </c>
      <c r="BP3879" t="s">
        <v>690</v>
      </c>
      <c r="BQ3879" t="s">
        <v>113</v>
      </c>
      <c r="BS3879" t="s">
        <v>113</v>
      </c>
      <c r="BU3879" t="s">
        <v>689</v>
      </c>
      <c r="BV3879">
        <v>21099</v>
      </c>
      <c r="BW3879">
        <v>75081</v>
      </c>
      <c r="BZ3879" t="s">
        <v>115</v>
      </c>
      <c r="CA3879" t="s">
        <v>99</v>
      </c>
      <c r="CB3879" s="2">
        <v>43221</v>
      </c>
      <c r="CC3879" s="2">
        <v>73050</v>
      </c>
      <c r="CE3879" t="s">
        <v>688</v>
      </c>
      <c r="CH3879" t="s">
        <v>119</v>
      </c>
      <c r="CJ3879" t="s">
        <v>109</v>
      </c>
      <c r="CK3879" t="s">
        <v>708</v>
      </c>
      <c r="CM3879" s="4">
        <v>44411.861805555556</v>
      </c>
      <c r="CN3879" t="s">
        <v>708</v>
      </c>
      <c r="CO3879" s="4">
        <v>44411.867361111108</v>
      </c>
      <c r="CQ3879" t="s">
        <v>109</v>
      </c>
      <c r="CR3879" t="s">
        <v>97</v>
      </c>
      <c r="CS3879" t="s">
        <v>109</v>
      </c>
    </row>
    <row r="3880" spans="1:97" x14ac:dyDescent="0.35">
      <c r="A3880" t="s">
        <v>96</v>
      </c>
      <c r="B3880" t="s">
        <v>97</v>
      </c>
      <c r="C3880" t="s">
        <v>698</v>
      </c>
      <c r="D3880" t="s">
        <v>99</v>
      </c>
      <c r="F3880" t="s">
        <v>717</v>
      </c>
      <c r="G3880" s="1">
        <v>3672.59</v>
      </c>
      <c r="H3880" s="1"/>
      <c r="I3880" t="s">
        <v>100</v>
      </c>
      <c r="K3880" s="2">
        <v>44391</v>
      </c>
      <c r="L3880" t="s">
        <v>697</v>
      </c>
      <c r="M3880" t="s">
        <v>717</v>
      </c>
      <c r="N3880">
        <v>23.58</v>
      </c>
      <c r="O3880">
        <v>23.58</v>
      </c>
      <c r="P3880">
        <v>23.58</v>
      </c>
      <c r="Q3880" t="s">
        <v>121</v>
      </c>
      <c r="R3880" t="s">
        <v>120</v>
      </c>
      <c r="S3880">
        <v>23.58</v>
      </c>
      <c r="T3880">
        <v>0</v>
      </c>
      <c r="U3880">
        <v>0</v>
      </c>
      <c r="V3880">
        <v>0</v>
      </c>
      <c r="W3880" s="1">
        <v>155.75</v>
      </c>
      <c r="X3880" t="s">
        <v>103</v>
      </c>
      <c r="Y3880" s="4">
        <v>44391.567361111112</v>
      </c>
      <c r="Z3880" s="4">
        <v>44391.568055555559</v>
      </c>
      <c r="AA3880">
        <v>48952170</v>
      </c>
      <c r="AB3880" s="2">
        <v>44408</v>
      </c>
      <c r="AI3880" t="s">
        <v>104</v>
      </c>
      <c r="AJ3880" t="s">
        <v>105</v>
      </c>
      <c r="AK3880" t="s">
        <v>24</v>
      </c>
      <c r="AL3880" t="s">
        <v>24</v>
      </c>
      <c r="AN3880" t="s">
        <v>106</v>
      </c>
      <c r="AQ3880" t="s">
        <v>96</v>
      </c>
      <c r="AR3880" t="s">
        <v>695</v>
      </c>
      <c r="AS3880">
        <v>97017</v>
      </c>
      <c r="AT3880" t="s">
        <v>107</v>
      </c>
      <c r="AU3880" t="s">
        <v>108</v>
      </c>
      <c r="AW3880" t="s">
        <v>179</v>
      </c>
      <c r="AX3880">
        <v>0</v>
      </c>
      <c r="AY3880">
        <v>0</v>
      </c>
      <c r="AZ3880">
        <v>0</v>
      </c>
      <c r="BA3880">
        <v>0</v>
      </c>
      <c r="BB3880">
        <v>39</v>
      </c>
      <c r="BC3880" t="s">
        <v>694</v>
      </c>
      <c r="BD3880">
        <v>147762</v>
      </c>
      <c r="BE3880" t="s">
        <v>109</v>
      </c>
      <c r="BF3880" t="s">
        <v>693</v>
      </c>
      <c r="BG3880" t="s">
        <v>692</v>
      </c>
      <c r="BH3880" t="s">
        <v>691</v>
      </c>
      <c r="BL3880" t="s">
        <v>109</v>
      </c>
      <c r="BN3880" t="s">
        <v>112</v>
      </c>
      <c r="BO3880">
        <v>502040</v>
      </c>
      <c r="BP3880" t="s">
        <v>690</v>
      </c>
      <c r="BQ3880" t="s">
        <v>113</v>
      </c>
      <c r="BS3880" t="s">
        <v>113</v>
      </c>
      <c r="BU3880" t="s">
        <v>689</v>
      </c>
      <c r="BV3880">
        <v>21099</v>
      </c>
      <c r="BW3880">
        <v>75081</v>
      </c>
      <c r="BZ3880" t="s">
        <v>115</v>
      </c>
      <c r="CA3880" t="s">
        <v>99</v>
      </c>
      <c r="CB3880" s="2">
        <v>43221</v>
      </c>
      <c r="CC3880" s="2">
        <v>73050</v>
      </c>
      <c r="CE3880" t="s">
        <v>688</v>
      </c>
      <c r="CH3880" t="s">
        <v>119</v>
      </c>
      <c r="CJ3880" t="s">
        <v>109</v>
      </c>
      <c r="CK3880" t="s">
        <v>708</v>
      </c>
      <c r="CM3880" s="4">
        <v>44411.861805555556</v>
      </c>
      <c r="CN3880" t="s">
        <v>708</v>
      </c>
      <c r="CO3880" s="4">
        <v>44411.867361111108</v>
      </c>
      <c r="CQ3880" t="s">
        <v>109</v>
      </c>
      <c r="CR3880" t="s">
        <v>97</v>
      </c>
      <c r="CS3880" t="s">
        <v>109</v>
      </c>
    </row>
    <row r="3881" spans="1:97" x14ac:dyDescent="0.35">
      <c r="A3881" t="s">
        <v>96</v>
      </c>
      <c r="B3881" t="s">
        <v>97</v>
      </c>
      <c r="C3881" t="s">
        <v>698</v>
      </c>
      <c r="D3881" t="s">
        <v>99</v>
      </c>
      <c r="F3881" t="s">
        <v>716</v>
      </c>
      <c r="G3881" s="1">
        <v>28.7</v>
      </c>
      <c r="H3881" s="1"/>
      <c r="I3881" t="s">
        <v>100</v>
      </c>
      <c r="K3881" s="2">
        <v>44391</v>
      </c>
      <c r="L3881" t="s">
        <v>697</v>
      </c>
      <c r="M3881" t="s">
        <v>716</v>
      </c>
      <c r="N3881">
        <v>0</v>
      </c>
      <c r="O3881">
        <v>0</v>
      </c>
      <c r="P3881">
        <v>23.36</v>
      </c>
      <c r="Q3881" t="s">
        <v>121</v>
      </c>
      <c r="R3881" t="s">
        <v>147</v>
      </c>
      <c r="S3881">
        <v>23.36</v>
      </c>
      <c r="T3881">
        <v>0</v>
      </c>
      <c r="U3881">
        <v>0</v>
      </c>
      <c r="V3881">
        <v>0</v>
      </c>
      <c r="W3881" s="1">
        <v>20.48</v>
      </c>
      <c r="X3881" t="s">
        <v>103</v>
      </c>
      <c r="Y3881" s="4">
        <v>44391.5625</v>
      </c>
      <c r="Z3881" s="4">
        <v>44391.563194444447</v>
      </c>
      <c r="AA3881">
        <v>48952174</v>
      </c>
      <c r="AB3881" s="2">
        <v>44408</v>
      </c>
      <c r="AI3881" t="s">
        <v>104</v>
      </c>
      <c r="AJ3881" t="s">
        <v>148</v>
      </c>
      <c r="AK3881" t="s">
        <v>24</v>
      </c>
      <c r="AL3881" t="s">
        <v>24</v>
      </c>
      <c r="AN3881" t="s">
        <v>106</v>
      </c>
      <c r="AQ3881" t="s">
        <v>96</v>
      </c>
      <c r="AR3881" t="s">
        <v>695</v>
      </c>
      <c r="AS3881">
        <v>97017</v>
      </c>
      <c r="AT3881" t="s">
        <v>107</v>
      </c>
      <c r="AU3881" t="s">
        <v>108</v>
      </c>
      <c r="AW3881" t="s">
        <v>179</v>
      </c>
      <c r="AX3881">
        <v>0</v>
      </c>
      <c r="AY3881">
        <v>0</v>
      </c>
      <c r="AZ3881">
        <v>0</v>
      </c>
      <c r="BA3881">
        <v>0</v>
      </c>
      <c r="BB3881">
        <v>39</v>
      </c>
      <c r="BC3881" t="s">
        <v>694</v>
      </c>
      <c r="BD3881">
        <v>147762</v>
      </c>
      <c r="BE3881" t="s">
        <v>109</v>
      </c>
      <c r="BF3881" t="s">
        <v>693</v>
      </c>
      <c r="BG3881" t="s">
        <v>692</v>
      </c>
      <c r="BH3881" t="s">
        <v>691</v>
      </c>
      <c r="BL3881" t="s">
        <v>109</v>
      </c>
      <c r="BN3881" t="s">
        <v>112</v>
      </c>
      <c r="BO3881">
        <v>502040</v>
      </c>
      <c r="BP3881" t="s">
        <v>690</v>
      </c>
      <c r="BQ3881" t="s">
        <v>113</v>
      </c>
      <c r="BS3881" t="s">
        <v>113</v>
      </c>
      <c r="BU3881" t="s">
        <v>689</v>
      </c>
      <c r="BV3881">
        <v>21099</v>
      </c>
      <c r="BW3881">
        <v>75081</v>
      </c>
      <c r="BZ3881" t="s">
        <v>115</v>
      </c>
      <c r="CA3881" t="s">
        <v>99</v>
      </c>
      <c r="CB3881" s="2">
        <v>43221</v>
      </c>
      <c r="CC3881" s="2">
        <v>73050</v>
      </c>
      <c r="CE3881" t="s">
        <v>688</v>
      </c>
      <c r="CH3881" t="s">
        <v>119</v>
      </c>
      <c r="CJ3881" t="s">
        <v>109</v>
      </c>
      <c r="CK3881" t="s">
        <v>708</v>
      </c>
      <c r="CM3881" s="4">
        <v>44411.861805555556</v>
      </c>
      <c r="CN3881" t="s">
        <v>708</v>
      </c>
      <c r="CO3881" s="4">
        <v>44411.867361111108</v>
      </c>
      <c r="CQ3881" t="s">
        <v>109</v>
      </c>
      <c r="CR3881" t="s">
        <v>97</v>
      </c>
      <c r="CS3881" t="s">
        <v>109</v>
      </c>
    </row>
    <row r="3882" spans="1:97" x14ac:dyDescent="0.35">
      <c r="A3882" t="s">
        <v>96</v>
      </c>
      <c r="B3882" t="s">
        <v>97</v>
      </c>
      <c r="C3882" t="s">
        <v>698</v>
      </c>
      <c r="D3882" t="s">
        <v>99</v>
      </c>
      <c r="F3882" t="s">
        <v>712</v>
      </c>
      <c r="G3882" s="1">
        <v>221.48</v>
      </c>
      <c r="H3882" s="1"/>
      <c r="I3882" t="s">
        <v>100</v>
      </c>
      <c r="K3882" s="2">
        <v>44397</v>
      </c>
      <c r="L3882" t="s">
        <v>697</v>
      </c>
      <c r="M3882" t="s">
        <v>712</v>
      </c>
      <c r="N3882">
        <v>0</v>
      </c>
      <c r="O3882">
        <v>0</v>
      </c>
      <c r="P3882">
        <v>23.7</v>
      </c>
      <c r="Q3882" t="s">
        <v>121</v>
      </c>
      <c r="R3882" t="s">
        <v>120</v>
      </c>
      <c r="S3882">
        <v>23.7</v>
      </c>
      <c r="T3882">
        <v>0</v>
      </c>
      <c r="U3882">
        <v>0</v>
      </c>
      <c r="V3882">
        <v>0</v>
      </c>
      <c r="W3882" s="1">
        <v>155.75</v>
      </c>
      <c r="X3882" t="s">
        <v>103</v>
      </c>
      <c r="Y3882" s="4">
        <v>44397.55</v>
      </c>
      <c r="Z3882" s="4">
        <v>44397.550694444442</v>
      </c>
      <c r="AA3882">
        <v>48952185</v>
      </c>
      <c r="AB3882" s="2">
        <v>44408</v>
      </c>
      <c r="AI3882" t="s">
        <v>104</v>
      </c>
      <c r="AJ3882" t="s">
        <v>148</v>
      </c>
      <c r="AK3882" t="s">
        <v>24</v>
      </c>
      <c r="AL3882" t="s">
        <v>24</v>
      </c>
      <c r="AN3882" t="s">
        <v>106</v>
      </c>
      <c r="AQ3882" t="s">
        <v>96</v>
      </c>
      <c r="AR3882" t="s">
        <v>695</v>
      </c>
      <c r="AS3882">
        <v>97017</v>
      </c>
      <c r="AT3882" t="s">
        <v>107</v>
      </c>
      <c r="AU3882" t="s">
        <v>108</v>
      </c>
      <c r="AW3882" t="s">
        <v>179</v>
      </c>
      <c r="AX3882">
        <v>0</v>
      </c>
      <c r="AY3882">
        <v>0</v>
      </c>
      <c r="AZ3882">
        <v>0</v>
      </c>
      <c r="BA3882">
        <v>0</v>
      </c>
      <c r="BB3882">
        <v>39</v>
      </c>
      <c r="BC3882" t="s">
        <v>694</v>
      </c>
      <c r="BD3882">
        <v>147762</v>
      </c>
      <c r="BE3882" t="s">
        <v>109</v>
      </c>
      <c r="BF3882" t="s">
        <v>693</v>
      </c>
      <c r="BG3882" t="s">
        <v>692</v>
      </c>
      <c r="BH3882" t="s">
        <v>691</v>
      </c>
      <c r="BL3882" t="s">
        <v>109</v>
      </c>
      <c r="BN3882" t="s">
        <v>112</v>
      </c>
      <c r="BO3882">
        <v>502040</v>
      </c>
      <c r="BP3882" t="s">
        <v>690</v>
      </c>
      <c r="BQ3882" t="s">
        <v>113</v>
      </c>
      <c r="BS3882" t="s">
        <v>113</v>
      </c>
      <c r="BU3882" t="s">
        <v>689</v>
      </c>
      <c r="BV3882">
        <v>21099</v>
      </c>
      <c r="BW3882">
        <v>75081</v>
      </c>
      <c r="BZ3882" t="s">
        <v>115</v>
      </c>
      <c r="CA3882" t="s">
        <v>99</v>
      </c>
      <c r="CB3882" s="2">
        <v>43221</v>
      </c>
      <c r="CC3882" s="2">
        <v>73050</v>
      </c>
      <c r="CE3882" t="s">
        <v>688</v>
      </c>
      <c r="CH3882" t="s">
        <v>119</v>
      </c>
      <c r="CJ3882" t="s">
        <v>109</v>
      </c>
      <c r="CK3882" t="s">
        <v>708</v>
      </c>
      <c r="CM3882" s="4">
        <v>44411.861805555556</v>
      </c>
      <c r="CN3882" t="s">
        <v>708</v>
      </c>
      <c r="CO3882" s="4">
        <v>44411.867361111108</v>
      </c>
      <c r="CQ3882" t="s">
        <v>109</v>
      </c>
      <c r="CR3882" t="s">
        <v>97</v>
      </c>
      <c r="CS3882" t="s">
        <v>109</v>
      </c>
    </row>
    <row r="3883" spans="1:97" x14ac:dyDescent="0.35">
      <c r="A3883" t="s">
        <v>96</v>
      </c>
      <c r="B3883" t="s">
        <v>97</v>
      </c>
      <c r="C3883" t="s">
        <v>698</v>
      </c>
      <c r="D3883" t="s">
        <v>99</v>
      </c>
      <c r="F3883" t="s">
        <v>783</v>
      </c>
      <c r="G3883" s="1">
        <v>218.67</v>
      </c>
      <c r="H3883" s="1"/>
      <c r="I3883" t="s">
        <v>100</v>
      </c>
      <c r="K3883" s="2">
        <v>44400</v>
      </c>
      <c r="L3883" t="s">
        <v>697</v>
      </c>
      <c r="M3883" t="s">
        <v>783</v>
      </c>
      <c r="N3883">
        <v>0</v>
      </c>
      <c r="O3883">
        <v>0</v>
      </c>
      <c r="P3883">
        <v>23.4</v>
      </c>
      <c r="Q3883" t="s">
        <v>121</v>
      </c>
      <c r="R3883" t="s">
        <v>120</v>
      </c>
      <c r="S3883">
        <v>23.4</v>
      </c>
      <c r="T3883">
        <v>0</v>
      </c>
      <c r="U3883">
        <v>0</v>
      </c>
      <c r="V3883">
        <v>0</v>
      </c>
      <c r="W3883" s="1">
        <v>155.75</v>
      </c>
      <c r="X3883" t="s">
        <v>103</v>
      </c>
      <c r="Y3883" s="4">
        <v>44400.484722222223</v>
      </c>
      <c r="Z3883" s="4">
        <v>44400.484722222223</v>
      </c>
      <c r="AA3883">
        <v>48952191</v>
      </c>
      <c r="AB3883" s="2">
        <v>44408</v>
      </c>
      <c r="AI3883" t="s">
        <v>104</v>
      </c>
      <c r="AJ3883" t="s">
        <v>148</v>
      </c>
      <c r="AK3883" t="s">
        <v>24</v>
      </c>
      <c r="AL3883" t="s">
        <v>24</v>
      </c>
      <c r="AN3883" t="s">
        <v>106</v>
      </c>
      <c r="AQ3883" t="s">
        <v>96</v>
      </c>
      <c r="AR3883" t="s">
        <v>695</v>
      </c>
      <c r="AS3883">
        <v>97017</v>
      </c>
      <c r="AT3883" t="s">
        <v>107</v>
      </c>
      <c r="AU3883" t="s">
        <v>108</v>
      </c>
      <c r="AW3883" t="s">
        <v>179</v>
      </c>
      <c r="AX3883">
        <v>0</v>
      </c>
      <c r="AY3883">
        <v>0</v>
      </c>
      <c r="AZ3883">
        <v>0</v>
      </c>
      <c r="BA3883">
        <v>0</v>
      </c>
      <c r="BB3883">
        <v>39</v>
      </c>
      <c r="BC3883" t="s">
        <v>694</v>
      </c>
      <c r="BD3883">
        <v>147762</v>
      </c>
      <c r="BE3883" t="s">
        <v>109</v>
      </c>
      <c r="BF3883" t="s">
        <v>693</v>
      </c>
      <c r="BG3883" t="s">
        <v>692</v>
      </c>
      <c r="BH3883" t="s">
        <v>691</v>
      </c>
      <c r="BL3883" t="s">
        <v>109</v>
      </c>
      <c r="BN3883" t="s">
        <v>112</v>
      </c>
      <c r="BO3883">
        <v>502040</v>
      </c>
      <c r="BP3883" t="s">
        <v>690</v>
      </c>
      <c r="BQ3883" t="s">
        <v>113</v>
      </c>
      <c r="BS3883" t="s">
        <v>113</v>
      </c>
      <c r="BU3883" t="s">
        <v>689</v>
      </c>
      <c r="BV3883">
        <v>21099</v>
      </c>
      <c r="BW3883">
        <v>75081</v>
      </c>
      <c r="BZ3883" t="s">
        <v>115</v>
      </c>
      <c r="CA3883" t="s">
        <v>99</v>
      </c>
      <c r="CB3883" s="2">
        <v>43221</v>
      </c>
      <c r="CC3883" s="2">
        <v>73050</v>
      </c>
      <c r="CE3883" t="s">
        <v>688</v>
      </c>
      <c r="CH3883" t="s">
        <v>119</v>
      </c>
      <c r="CJ3883" t="s">
        <v>109</v>
      </c>
      <c r="CK3883" t="s">
        <v>708</v>
      </c>
      <c r="CM3883" s="4">
        <v>44411.861805555556</v>
      </c>
      <c r="CN3883" t="s">
        <v>708</v>
      </c>
      <c r="CO3883" s="4">
        <v>44411.867361111108</v>
      </c>
      <c r="CQ3883" t="s">
        <v>109</v>
      </c>
      <c r="CR3883" t="s">
        <v>97</v>
      </c>
      <c r="CS3883" t="s">
        <v>109</v>
      </c>
    </row>
    <row r="3884" spans="1:97" x14ac:dyDescent="0.35">
      <c r="A3884" t="s">
        <v>96</v>
      </c>
      <c r="B3884" t="s">
        <v>97</v>
      </c>
      <c r="C3884" t="s">
        <v>698</v>
      </c>
      <c r="D3884" t="s">
        <v>99</v>
      </c>
      <c r="F3884" t="s">
        <v>782</v>
      </c>
      <c r="G3884" s="1">
        <v>3607.17</v>
      </c>
      <c r="H3884" s="1"/>
      <c r="I3884" t="s">
        <v>100</v>
      </c>
      <c r="K3884" s="2">
        <v>44402</v>
      </c>
      <c r="L3884" t="s">
        <v>697</v>
      </c>
      <c r="M3884" t="s">
        <v>782</v>
      </c>
      <c r="N3884">
        <v>23.16</v>
      </c>
      <c r="O3884">
        <v>23.16</v>
      </c>
      <c r="P3884">
        <v>23.16</v>
      </c>
      <c r="Q3884" t="s">
        <v>121</v>
      </c>
      <c r="R3884" t="s">
        <v>120</v>
      </c>
      <c r="S3884">
        <v>23.16</v>
      </c>
      <c r="T3884">
        <v>0</v>
      </c>
      <c r="U3884">
        <v>0</v>
      </c>
      <c r="V3884">
        <v>0</v>
      </c>
      <c r="W3884" s="1">
        <v>155.75</v>
      </c>
      <c r="X3884" t="s">
        <v>103</v>
      </c>
      <c r="Y3884" s="4">
        <v>44402.557638888888</v>
      </c>
      <c r="Z3884" s="4">
        <v>44402.558333333334</v>
      </c>
      <c r="AA3884">
        <v>48952194</v>
      </c>
      <c r="AB3884" s="2">
        <v>44408</v>
      </c>
      <c r="AI3884" t="s">
        <v>104</v>
      </c>
      <c r="AJ3884" t="s">
        <v>105</v>
      </c>
      <c r="AK3884" t="s">
        <v>24</v>
      </c>
      <c r="AL3884" t="s">
        <v>24</v>
      </c>
      <c r="AN3884" t="s">
        <v>106</v>
      </c>
      <c r="AQ3884" t="s">
        <v>96</v>
      </c>
      <c r="AR3884" t="s">
        <v>695</v>
      </c>
      <c r="AS3884">
        <v>97017</v>
      </c>
      <c r="AT3884" t="s">
        <v>107</v>
      </c>
      <c r="AU3884" t="s">
        <v>108</v>
      </c>
      <c r="AW3884" t="s">
        <v>179</v>
      </c>
      <c r="AX3884">
        <v>0</v>
      </c>
      <c r="AY3884">
        <v>0</v>
      </c>
      <c r="AZ3884">
        <v>0</v>
      </c>
      <c r="BA3884">
        <v>0</v>
      </c>
      <c r="BB3884">
        <v>39</v>
      </c>
      <c r="BC3884" t="s">
        <v>694</v>
      </c>
      <c r="BD3884">
        <v>147762</v>
      </c>
      <c r="BE3884" t="s">
        <v>109</v>
      </c>
      <c r="BF3884" t="s">
        <v>693</v>
      </c>
      <c r="BG3884" t="s">
        <v>692</v>
      </c>
      <c r="BH3884" t="s">
        <v>691</v>
      </c>
      <c r="BL3884" t="s">
        <v>109</v>
      </c>
      <c r="BN3884" t="s">
        <v>112</v>
      </c>
      <c r="BO3884">
        <v>502040</v>
      </c>
      <c r="BP3884" t="s">
        <v>690</v>
      </c>
      <c r="BQ3884" t="s">
        <v>113</v>
      </c>
      <c r="BS3884" t="s">
        <v>113</v>
      </c>
      <c r="BU3884" t="s">
        <v>689</v>
      </c>
      <c r="BV3884">
        <v>21099</v>
      </c>
      <c r="BW3884">
        <v>75081</v>
      </c>
      <c r="BZ3884" t="s">
        <v>115</v>
      </c>
      <c r="CA3884" t="s">
        <v>99</v>
      </c>
      <c r="CB3884" s="2">
        <v>43221</v>
      </c>
      <c r="CC3884" s="2">
        <v>73050</v>
      </c>
      <c r="CE3884" t="s">
        <v>688</v>
      </c>
      <c r="CH3884" t="s">
        <v>119</v>
      </c>
      <c r="CJ3884" t="s">
        <v>109</v>
      </c>
      <c r="CK3884" t="s">
        <v>708</v>
      </c>
      <c r="CM3884" s="4">
        <v>44411.861805555556</v>
      </c>
      <c r="CN3884" t="s">
        <v>708</v>
      </c>
      <c r="CO3884" s="4">
        <v>44411.867361111108</v>
      </c>
      <c r="CQ3884" t="s">
        <v>109</v>
      </c>
      <c r="CR3884" t="s">
        <v>97</v>
      </c>
      <c r="CS3884" t="s">
        <v>109</v>
      </c>
    </row>
    <row r="3885" spans="1:97" x14ac:dyDescent="0.35">
      <c r="A3885" t="s">
        <v>96</v>
      </c>
      <c r="B3885" t="s">
        <v>97</v>
      </c>
      <c r="C3885" t="s">
        <v>698</v>
      </c>
      <c r="D3885" t="s">
        <v>99</v>
      </c>
      <c r="F3885" t="s">
        <v>710</v>
      </c>
      <c r="G3885" s="1">
        <v>219.89</v>
      </c>
      <c r="H3885" s="1"/>
      <c r="I3885" t="s">
        <v>100</v>
      </c>
      <c r="K3885" s="2">
        <v>44403</v>
      </c>
      <c r="L3885" t="s">
        <v>697</v>
      </c>
      <c r="M3885" t="s">
        <v>710</v>
      </c>
      <c r="N3885">
        <v>0</v>
      </c>
      <c r="O3885">
        <v>0</v>
      </c>
      <c r="P3885">
        <v>23.53</v>
      </c>
      <c r="Q3885" t="s">
        <v>121</v>
      </c>
      <c r="R3885" t="s">
        <v>120</v>
      </c>
      <c r="S3885">
        <v>23.53</v>
      </c>
      <c r="T3885">
        <v>0</v>
      </c>
      <c r="U3885">
        <v>0</v>
      </c>
      <c r="V3885">
        <v>0</v>
      </c>
      <c r="W3885" s="1">
        <v>155.75</v>
      </c>
      <c r="X3885" t="s">
        <v>103</v>
      </c>
      <c r="Y3885" s="4">
        <v>44403.558333333334</v>
      </c>
      <c r="Z3885" s="4">
        <v>44403.559027777781</v>
      </c>
      <c r="AA3885">
        <v>48952197</v>
      </c>
      <c r="AB3885" s="2">
        <v>44408</v>
      </c>
      <c r="AI3885" t="s">
        <v>104</v>
      </c>
      <c r="AJ3885" t="s">
        <v>148</v>
      </c>
      <c r="AK3885" t="s">
        <v>24</v>
      </c>
      <c r="AL3885" t="s">
        <v>24</v>
      </c>
      <c r="AN3885" t="s">
        <v>106</v>
      </c>
      <c r="AQ3885" t="s">
        <v>96</v>
      </c>
      <c r="AR3885" t="s">
        <v>695</v>
      </c>
      <c r="AS3885">
        <v>97017</v>
      </c>
      <c r="AT3885" t="s">
        <v>107</v>
      </c>
      <c r="AU3885" t="s">
        <v>108</v>
      </c>
      <c r="AW3885" t="s">
        <v>179</v>
      </c>
      <c r="AX3885">
        <v>0</v>
      </c>
      <c r="AY3885">
        <v>0</v>
      </c>
      <c r="AZ3885">
        <v>0</v>
      </c>
      <c r="BA3885">
        <v>0</v>
      </c>
      <c r="BB3885">
        <v>39</v>
      </c>
      <c r="BC3885" t="s">
        <v>694</v>
      </c>
      <c r="BD3885">
        <v>147762</v>
      </c>
      <c r="BE3885" t="s">
        <v>109</v>
      </c>
      <c r="BF3885" t="s">
        <v>693</v>
      </c>
      <c r="BG3885" t="s">
        <v>692</v>
      </c>
      <c r="BH3885" t="s">
        <v>691</v>
      </c>
      <c r="BL3885" t="s">
        <v>109</v>
      </c>
      <c r="BN3885" t="s">
        <v>112</v>
      </c>
      <c r="BO3885">
        <v>502040</v>
      </c>
      <c r="BP3885" t="s">
        <v>690</v>
      </c>
      <c r="BQ3885" t="s">
        <v>113</v>
      </c>
      <c r="BS3885" t="s">
        <v>113</v>
      </c>
      <c r="BU3885" t="s">
        <v>689</v>
      </c>
      <c r="BV3885">
        <v>21099</v>
      </c>
      <c r="BW3885">
        <v>75081</v>
      </c>
      <c r="BZ3885" t="s">
        <v>115</v>
      </c>
      <c r="CA3885" t="s">
        <v>99</v>
      </c>
      <c r="CB3885" s="2">
        <v>43221</v>
      </c>
      <c r="CC3885" s="2">
        <v>73050</v>
      </c>
      <c r="CE3885" t="s">
        <v>688</v>
      </c>
      <c r="CH3885" t="s">
        <v>119</v>
      </c>
      <c r="CJ3885" t="s">
        <v>109</v>
      </c>
      <c r="CK3885" t="s">
        <v>708</v>
      </c>
      <c r="CM3885" s="4">
        <v>44411.861805555556</v>
      </c>
      <c r="CN3885" t="s">
        <v>708</v>
      </c>
      <c r="CO3885" s="4">
        <v>44411.867361111108</v>
      </c>
      <c r="CQ3885" t="s">
        <v>109</v>
      </c>
      <c r="CR3885" t="s">
        <v>97</v>
      </c>
      <c r="CS3885" t="s">
        <v>109</v>
      </c>
    </row>
    <row r="3886" spans="1:97" x14ac:dyDescent="0.35">
      <c r="A3886" t="s">
        <v>96</v>
      </c>
      <c r="B3886" t="s">
        <v>97</v>
      </c>
      <c r="C3886" t="s">
        <v>698</v>
      </c>
      <c r="D3886" t="s">
        <v>99</v>
      </c>
      <c r="F3886" t="s">
        <v>710</v>
      </c>
      <c r="G3886" s="1">
        <v>5.55</v>
      </c>
      <c r="H3886" s="1"/>
      <c r="I3886" t="s">
        <v>100</v>
      </c>
      <c r="K3886" s="2">
        <v>44403</v>
      </c>
      <c r="L3886" t="s">
        <v>697</v>
      </c>
      <c r="M3886" t="s">
        <v>710</v>
      </c>
      <c r="N3886">
        <v>0</v>
      </c>
      <c r="O3886">
        <v>23.53</v>
      </c>
      <c r="P3886">
        <v>23.53</v>
      </c>
      <c r="Q3886" t="s">
        <v>121</v>
      </c>
      <c r="R3886" t="s">
        <v>159</v>
      </c>
      <c r="S3886">
        <v>23.53</v>
      </c>
      <c r="T3886">
        <v>0</v>
      </c>
      <c r="U3886">
        <v>0</v>
      </c>
      <c r="V3886">
        <v>0</v>
      </c>
      <c r="W3886" s="1">
        <v>0.23599999999999999</v>
      </c>
      <c r="X3886" t="s">
        <v>103</v>
      </c>
      <c r="Y3886" s="4">
        <v>44403.558333333334</v>
      </c>
      <c r="Z3886" s="4">
        <v>44403.559027777781</v>
      </c>
      <c r="AA3886">
        <v>48952199</v>
      </c>
      <c r="AB3886" s="2">
        <v>44408</v>
      </c>
      <c r="AI3886" t="s">
        <v>104</v>
      </c>
      <c r="AJ3886" t="s">
        <v>105</v>
      </c>
      <c r="AK3886" t="s">
        <v>24</v>
      </c>
      <c r="AL3886" t="s">
        <v>24</v>
      </c>
      <c r="AN3886" t="s">
        <v>106</v>
      </c>
      <c r="AQ3886" t="s">
        <v>96</v>
      </c>
      <c r="AR3886" t="s">
        <v>695</v>
      </c>
      <c r="AS3886">
        <v>97017</v>
      </c>
      <c r="AT3886" t="s">
        <v>107</v>
      </c>
      <c r="AU3886" t="s">
        <v>108</v>
      </c>
      <c r="AW3886" t="s">
        <v>179</v>
      </c>
      <c r="AX3886">
        <v>0</v>
      </c>
      <c r="AY3886">
        <v>0</v>
      </c>
      <c r="AZ3886">
        <v>0</v>
      </c>
      <c r="BA3886">
        <v>0</v>
      </c>
      <c r="BB3886">
        <v>39</v>
      </c>
      <c r="BC3886" t="s">
        <v>694</v>
      </c>
      <c r="BD3886">
        <v>147762</v>
      </c>
      <c r="BE3886" t="s">
        <v>109</v>
      </c>
      <c r="BF3886" t="s">
        <v>693</v>
      </c>
      <c r="BG3886" t="s">
        <v>692</v>
      </c>
      <c r="BH3886" t="s">
        <v>691</v>
      </c>
      <c r="BL3886" t="s">
        <v>109</v>
      </c>
      <c r="BN3886" t="s">
        <v>112</v>
      </c>
      <c r="BO3886">
        <v>502040</v>
      </c>
      <c r="BP3886" t="s">
        <v>690</v>
      </c>
      <c r="BQ3886" t="s">
        <v>113</v>
      </c>
      <c r="BS3886" t="s">
        <v>113</v>
      </c>
      <c r="BU3886" t="s">
        <v>689</v>
      </c>
      <c r="BV3886">
        <v>21099</v>
      </c>
      <c r="BW3886">
        <v>75081</v>
      </c>
      <c r="BZ3886" t="s">
        <v>115</v>
      </c>
      <c r="CA3886" t="s">
        <v>99</v>
      </c>
      <c r="CB3886" s="2">
        <v>43221</v>
      </c>
      <c r="CC3886" s="2">
        <v>73050</v>
      </c>
      <c r="CE3886" t="s">
        <v>688</v>
      </c>
      <c r="CH3886" t="s">
        <v>119</v>
      </c>
      <c r="CJ3886" t="s">
        <v>109</v>
      </c>
      <c r="CK3886" t="s">
        <v>708</v>
      </c>
      <c r="CM3886" s="4">
        <v>44411.861805555556</v>
      </c>
      <c r="CN3886" t="s">
        <v>708</v>
      </c>
      <c r="CO3886" s="4">
        <v>44411.867361111108</v>
      </c>
      <c r="CQ3886" t="s">
        <v>109</v>
      </c>
      <c r="CR3886" t="s">
        <v>97</v>
      </c>
      <c r="CS3886" t="s">
        <v>109</v>
      </c>
    </row>
    <row r="3887" spans="1:97" x14ac:dyDescent="0.35">
      <c r="A3887" t="s">
        <v>96</v>
      </c>
      <c r="B3887" t="s">
        <v>97</v>
      </c>
      <c r="C3887" t="s">
        <v>698</v>
      </c>
      <c r="D3887" t="s">
        <v>99</v>
      </c>
      <c r="F3887" t="s">
        <v>709</v>
      </c>
      <c r="G3887" s="1">
        <v>28.95</v>
      </c>
      <c r="H3887" s="1"/>
      <c r="I3887" t="s">
        <v>100</v>
      </c>
      <c r="K3887" s="2">
        <v>44405</v>
      </c>
      <c r="L3887" t="s">
        <v>697</v>
      </c>
      <c r="M3887" t="s">
        <v>709</v>
      </c>
      <c r="N3887">
        <v>0</v>
      </c>
      <c r="O3887">
        <v>0</v>
      </c>
      <c r="P3887">
        <v>23.56</v>
      </c>
      <c r="Q3887" t="s">
        <v>121</v>
      </c>
      <c r="R3887" t="s">
        <v>147</v>
      </c>
      <c r="S3887">
        <v>23.56</v>
      </c>
      <c r="T3887">
        <v>0</v>
      </c>
      <c r="U3887">
        <v>0</v>
      </c>
      <c r="V3887">
        <v>0</v>
      </c>
      <c r="W3887" s="1">
        <v>20.48</v>
      </c>
      <c r="X3887" t="s">
        <v>103</v>
      </c>
      <c r="Y3887" s="4">
        <v>44405.534722222219</v>
      </c>
      <c r="Z3887" s="4">
        <v>44405.535416666666</v>
      </c>
      <c r="AA3887">
        <v>48952201</v>
      </c>
      <c r="AB3887" s="2">
        <v>44408</v>
      </c>
      <c r="AI3887" t="s">
        <v>104</v>
      </c>
      <c r="AJ3887" t="s">
        <v>148</v>
      </c>
      <c r="AK3887" t="s">
        <v>24</v>
      </c>
      <c r="AL3887" t="s">
        <v>24</v>
      </c>
      <c r="AN3887" t="s">
        <v>106</v>
      </c>
      <c r="AQ3887" t="s">
        <v>96</v>
      </c>
      <c r="AR3887" t="s">
        <v>695</v>
      </c>
      <c r="AS3887">
        <v>97017</v>
      </c>
      <c r="AT3887" t="s">
        <v>107</v>
      </c>
      <c r="AU3887" t="s">
        <v>108</v>
      </c>
      <c r="AW3887" t="s">
        <v>179</v>
      </c>
      <c r="AX3887">
        <v>0</v>
      </c>
      <c r="AY3887">
        <v>0</v>
      </c>
      <c r="AZ3887">
        <v>0</v>
      </c>
      <c r="BA3887">
        <v>0</v>
      </c>
      <c r="BB3887">
        <v>39</v>
      </c>
      <c r="BC3887" t="s">
        <v>694</v>
      </c>
      <c r="BD3887">
        <v>147762</v>
      </c>
      <c r="BE3887" t="s">
        <v>109</v>
      </c>
      <c r="BF3887" t="s">
        <v>693</v>
      </c>
      <c r="BG3887" t="s">
        <v>692</v>
      </c>
      <c r="BH3887" t="s">
        <v>691</v>
      </c>
      <c r="BL3887" t="s">
        <v>109</v>
      </c>
      <c r="BN3887" t="s">
        <v>112</v>
      </c>
      <c r="BO3887">
        <v>502040</v>
      </c>
      <c r="BP3887" t="s">
        <v>690</v>
      </c>
      <c r="BQ3887" t="s">
        <v>113</v>
      </c>
      <c r="BS3887" t="s">
        <v>113</v>
      </c>
      <c r="BU3887" t="s">
        <v>689</v>
      </c>
      <c r="BV3887">
        <v>21099</v>
      </c>
      <c r="BW3887">
        <v>75081</v>
      </c>
      <c r="BZ3887" t="s">
        <v>115</v>
      </c>
      <c r="CA3887" t="s">
        <v>99</v>
      </c>
      <c r="CB3887" s="2">
        <v>43221</v>
      </c>
      <c r="CC3887" s="2">
        <v>73050</v>
      </c>
      <c r="CE3887" t="s">
        <v>688</v>
      </c>
      <c r="CH3887" t="s">
        <v>119</v>
      </c>
      <c r="CJ3887" t="s">
        <v>109</v>
      </c>
      <c r="CK3887" t="s">
        <v>708</v>
      </c>
      <c r="CM3887" s="4">
        <v>44411.861805555556</v>
      </c>
      <c r="CN3887" t="s">
        <v>708</v>
      </c>
      <c r="CO3887" s="4">
        <v>44411.867361111108</v>
      </c>
      <c r="CQ3887" t="s">
        <v>109</v>
      </c>
      <c r="CR3887" t="s">
        <v>97</v>
      </c>
      <c r="CS3887" t="s">
        <v>109</v>
      </c>
    </row>
    <row r="3888" spans="1:97" x14ac:dyDescent="0.35">
      <c r="A3888" t="s">
        <v>96</v>
      </c>
      <c r="B3888" t="s">
        <v>97</v>
      </c>
      <c r="C3888" t="s">
        <v>698</v>
      </c>
      <c r="D3888" t="s">
        <v>99</v>
      </c>
      <c r="F3888" t="s">
        <v>820</v>
      </c>
      <c r="G3888" s="1">
        <v>5.51</v>
      </c>
      <c r="H3888" s="1"/>
      <c r="I3888" t="s">
        <v>100</v>
      </c>
      <c r="K3888" s="2">
        <v>44405</v>
      </c>
      <c r="L3888" t="s">
        <v>697</v>
      </c>
      <c r="M3888" t="s">
        <v>820</v>
      </c>
      <c r="N3888">
        <v>0</v>
      </c>
      <c r="O3888">
        <v>23.34</v>
      </c>
      <c r="P3888">
        <v>23.34</v>
      </c>
      <c r="Q3888" t="s">
        <v>121</v>
      </c>
      <c r="R3888" t="s">
        <v>159</v>
      </c>
      <c r="S3888">
        <v>23.34</v>
      </c>
      <c r="T3888">
        <v>0</v>
      </c>
      <c r="U3888">
        <v>0</v>
      </c>
      <c r="V3888">
        <v>0</v>
      </c>
      <c r="W3888" s="1">
        <v>0.23599999999999999</v>
      </c>
      <c r="X3888" t="s">
        <v>103</v>
      </c>
      <c r="Y3888" s="4">
        <v>44405.338194444441</v>
      </c>
      <c r="Z3888" s="4">
        <v>44405.338194444441</v>
      </c>
      <c r="AA3888">
        <v>48952205</v>
      </c>
      <c r="AB3888" s="2">
        <v>44408</v>
      </c>
      <c r="AI3888" t="s">
        <v>104</v>
      </c>
      <c r="AJ3888" t="s">
        <v>105</v>
      </c>
      <c r="AK3888" t="s">
        <v>24</v>
      </c>
      <c r="AL3888" t="s">
        <v>24</v>
      </c>
      <c r="AN3888" t="s">
        <v>106</v>
      </c>
      <c r="AQ3888" t="s">
        <v>96</v>
      </c>
      <c r="AR3888" t="s">
        <v>695</v>
      </c>
      <c r="AS3888">
        <v>97017</v>
      </c>
      <c r="AT3888" t="s">
        <v>107</v>
      </c>
      <c r="AU3888" t="s">
        <v>108</v>
      </c>
      <c r="AW3888" t="s">
        <v>179</v>
      </c>
      <c r="AX3888">
        <v>0</v>
      </c>
      <c r="AY3888">
        <v>0</v>
      </c>
      <c r="AZ3888">
        <v>0</v>
      </c>
      <c r="BA3888">
        <v>0</v>
      </c>
      <c r="BB3888">
        <v>39</v>
      </c>
      <c r="BC3888" t="s">
        <v>694</v>
      </c>
      <c r="BD3888">
        <v>147762</v>
      </c>
      <c r="BE3888" t="s">
        <v>109</v>
      </c>
      <c r="BF3888" t="s">
        <v>693</v>
      </c>
      <c r="BG3888" t="s">
        <v>692</v>
      </c>
      <c r="BH3888" t="s">
        <v>691</v>
      </c>
      <c r="BL3888" t="s">
        <v>109</v>
      </c>
      <c r="BN3888" t="s">
        <v>112</v>
      </c>
      <c r="BO3888">
        <v>502040</v>
      </c>
      <c r="BP3888" t="s">
        <v>690</v>
      </c>
      <c r="BQ3888" t="s">
        <v>113</v>
      </c>
      <c r="BS3888" t="s">
        <v>113</v>
      </c>
      <c r="BU3888" t="s">
        <v>689</v>
      </c>
      <c r="BV3888">
        <v>21099</v>
      </c>
      <c r="BW3888">
        <v>75081</v>
      </c>
      <c r="BZ3888" t="s">
        <v>115</v>
      </c>
      <c r="CA3888" t="s">
        <v>99</v>
      </c>
      <c r="CB3888" s="2">
        <v>43221</v>
      </c>
      <c r="CC3888" s="2">
        <v>73050</v>
      </c>
      <c r="CE3888" t="s">
        <v>688</v>
      </c>
      <c r="CH3888" t="s">
        <v>119</v>
      </c>
      <c r="CJ3888" t="s">
        <v>109</v>
      </c>
      <c r="CK3888" t="s">
        <v>708</v>
      </c>
      <c r="CM3888" s="4">
        <v>44411.861805555556</v>
      </c>
      <c r="CN3888" t="s">
        <v>708</v>
      </c>
      <c r="CO3888" s="4">
        <v>44411.867361111108</v>
      </c>
      <c r="CQ3888" t="s">
        <v>109</v>
      </c>
      <c r="CR3888" t="s">
        <v>97</v>
      </c>
      <c r="CS3888" t="s">
        <v>109</v>
      </c>
    </row>
    <row r="3889" spans="1:97" x14ac:dyDescent="0.35">
      <c r="A3889" t="s">
        <v>96</v>
      </c>
      <c r="B3889" t="s">
        <v>97</v>
      </c>
      <c r="C3889" t="s">
        <v>698</v>
      </c>
      <c r="D3889" t="s">
        <v>99</v>
      </c>
      <c r="F3889" t="s">
        <v>819</v>
      </c>
      <c r="G3889" s="1">
        <v>28.98</v>
      </c>
      <c r="H3889" s="1"/>
      <c r="I3889" t="s">
        <v>100</v>
      </c>
      <c r="K3889" s="2">
        <v>44410</v>
      </c>
      <c r="L3889" t="s">
        <v>697</v>
      </c>
      <c r="M3889" t="s">
        <v>819</v>
      </c>
      <c r="N3889">
        <v>0</v>
      </c>
      <c r="O3889">
        <v>0</v>
      </c>
      <c r="P3889">
        <v>23.58</v>
      </c>
      <c r="Q3889" t="s">
        <v>121</v>
      </c>
      <c r="R3889" t="s">
        <v>147</v>
      </c>
      <c r="S3889">
        <v>23.58</v>
      </c>
      <c r="T3889">
        <v>0</v>
      </c>
      <c r="U3889">
        <v>0</v>
      </c>
      <c r="V3889">
        <v>0</v>
      </c>
      <c r="W3889" s="1">
        <v>20.48</v>
      </c>
      <c r="X3889" t="s">
        <v>103</v>
      </c>
      <c r="Y3889" s="4">
        <v>44410.286111111112</v>
      </c>
      <c r="Z3889" s="4">
        <v>44410.286805555559</v>
      </c>
      <c r="AA3889">
        <v>49316788</v>
      </c>
      <c r="AB3889" s="2">
        <v>44439</v>
      </c>
      <c r="AI3889" t="s">
        <v>104</v>
      </c>
      <c r="AJ3889" t="s">
        <v>148</v>
      </c>
      <c r="AK3889" t="s">
        <v>24</v>
      </c>
      <c r="AL3889" t="s">
        <v>24</v>
      </c>
      <c r="AN3889" t="s">
        <v>106</v>
      </c>
      <c r="AQ3889" t="s">
        <v>96</v>
      </c>
      <c r="AR3889" t="s">
        <v>695</v>
      </c>
      <c r="AS3889">
        <v>97017</v>
      </c>
      <c r="AT3889" t="s">
        <v>107</v>
      </c>
      <c r="AU3889" t="s">
        <v>108</v>
      </c>
      <c r="AW3889" t="s">
        <v>179</v>
      </c>
      <c r="AX3889">
        <v>0</v>
      </c>
      <c r="AY3889">
        <v>0</v>
      </c>
      <c r="AZ3889">
        <v>0</v>
      </c>
      <c r="BA3889">
        <v>0</v>
      </c>
      <c r="BB3889">
        <v>24</v>
      </c>
      <c r="BC3889" t="s">
        <v>694</v>
      </c>
      <c r="BD3889">
        <v>147762</v>
      </c>
      <c r="BE3889" t="s">
        <v>109</v>
      </c>
      <c r="BF3889" t="s">
        <v>693</v>
      </c>
      <c r="BG3889" t="s">
        <v>692</v>
      </c>
      <c r="BH3889" t="s">
        <v>691</v>
      </c>
      <c r="BL3889" t="s">
        <v>109</v>
      </c>
      <c r="BN3889" t="s">
        <v>112</v>
      </c>
      <c r="BO3889">
        <v>502040</v>
      </c>
      <c r="BP3889" t="s">
        <v>690</v>
      </c>
      <c r="BQ3889" t="s">
        <v>113</v>
      </c>
      <c r="BS3889" t="s">
        <v>113</v>
      </c>
      <c r="BU3889" t="s">
        <v>689</v>
      </c>
      <c r="BV3889">
        <v>21099</v>
      </c>
      <c r="BW3889">
        <v>75081</v>
      </c>
      <c r="BZ3889" t="s">
        <v>115</v>
      </c>
      <c r="CA3889" t="s">
        <v>99</v>
      </c>
      <c r="CB3889" s="2">
        <v>43221</v>
      </c>
      <c r="CC3889" s="2">
        <v>73050</v>
      </c>
      <c r="CE3889" t="s">
        <v>688</v>
      </c>
      <c r="CH3889" t="s">
        <v>119</v>
      </c>
      <c r="CJ3889" t="s">
        <v>109</v>
      </c>
      <c r="CK3889" t="s">
        <v>125</v>
      </c>
      <c r="CM3889" s="4">
        <v>44441.566666666666</v>
      </c>
      <c r="CN3889" t="s">
        <v>125</v>
      </c>
      <c r="CO3889" s="4">
        <v>44441.595833333333</v>
      </c>
      <c r="CQ3889" t="s">
        <v>109</v>
      </c>
      <c r="CR3889" t="s">
        <v>97</v>
      </c>
      <c r="CS3889" t="s">
        <v>109</v>
      </c>
    </row>
    <row r="3890" spans="1:97" x14ac:dyDescent="0.35">
      <c r="A3890" t="s">
        <v>96</v>
      </c>
      <c r="B3890" t="s">
        <v>97</v>
      </c>
      <c r="C3890" t="s">
        <v>698</v>
      </c>
      <c r="D3890" t="s">
        <v>99</v>
      </c>
      <c r="F3890" t="s">
        <v>818</v>
      </c>
      <c r="G3890" s="1">
        <v>0.36</v>
      </c>
      <c r="H3890" s="1"/>
      <c r="I3890" t="s">
        <v>100</v>
      </c>
      <c r="K3890" s="2">
        <v>44411</v>
      </c>
      <c r="L3890" t="s">
        <v>697</v>
      </c>
      <c r="M3890" t="s">
        <v>818</v>
      </c>
      <c r="N3890">
        <v>0</v>
      </c>
      <c r="O3890">
        <v>0</v>
      </c>
      <c r="P3890">
        <v>23.85</v>
      </c>
      <c r="Q3890" t="s">
        <v>121</v>
      </c>
      <c r="R3890" t="s">
        <v>159</v>
      </c>
      <c r="S3890">
        <v>23.85</v>
      </c>
      <c r="T3890">
        <v>0</v>
      </c>
      <c r="U3890">
        <v>0</v>
      </c>
      <c r="V3890">
        <v>0</v>
      </c>
      <c r="W3890" s="1">
        <v>0.25</v>
      </c>
      <c r="X3890" t="s">
        <v>103</v>
      </c>
      <c r="Y3890" s="4">
        <v>44411.542361111111</v>
      </c>
      <c r="Z3890" s="4">
        <v>44411.543749999997</v>
      </c>
      <c r="AA3890">
        <v>49316889</v>
      </c>
      <c r="AB3890" s="2">
        <v>44439</v>
      </c>
      <c r="AI3890" t="s">
        <v>104</v>
      </c>
      <c r="AJ3890" t="s">
        <v>148</v>
      </c>
      <c r="AK3890" t="s">
        <v>24</v>
      </c>
      <c r="AL3890" t="s">
        <v>24</v>
      </c>
      <c r="AN3890" t="s">
        <v>106</v>
      </c>
      <c r="AQ3890" t="s">
        <v>96</v>
      </c>
      <c r="AR3890" t="s">
        <v>695</v>
      </c>
      <c r="AS3890">
        <v>97017</v>
      </c>
      <c r="AT3890" t="s">
        <v>107</v>
      </c>
      <c r="AU3890" t="s">
        <v>108</v>
      </c>
      <c r="AW3890" t="s">
        <v>179</v>
      </c>
      <c r="AX3890">
        <v>0</v>
      </c>
      <c r="AY3890">
        <v>0</v>
      </c>
      <c r="AZ3890">
        <v>0</v>
      </c>
      <c r="BA3890">
        <v>0</v>
      </c>
      <c r="BB3890">
        <v>24</v>
      </c>
      <c r="BC3890" t="s">
        <v>694</v>
      </c>
      <c r="BD3890">
        <v>147762</v>
      </c>
      <c r="BE3890" t="s">
        <v>109</v>
      </c>
      <c r="BF3890" t="s">
        <v>693</v>
      </c>
      <c r="BG3890" t="s">
        <v>692</v>
      </c>
      <c r="BH3890" t="s">
        <v>691</v>
      </c>
      <c r="BL3890" t="s">
        <v>109</v>
      </c>
      <c r="BN3890" t="s">
        <v>112</v>
      </c>
      <c r="BO3890">
        <v>502040</v>
      </c>
      <c r="BP3890" t="s">
        <v>690</v>
      </c>
      <c r="BQ3890" t="s">
        <v>113</v>
      </c>
      <c r="BS3890" t="s">
        <v>113</v>
      </c>
      <c r="BU3890" t="s">
        <v>689</v>
      </c>
      <c r="BV3890">
        <v>21099</v>
      </c>
      <c r="BW3890">
        <v>75081</v>
      </c>
      <c r="BZ3890" t="s">
        <v>115</v>
      </c>
      <c r="CA3890" t="s">
        <v>99</v>
      </c>
      <c r="CB3890" s="2">
        <v>43221</v>
      </c>
      <c r="CC3890" s="2">
        <v>73050</v>
      </c>
      <c r="CE3890" t="s">
        <v>688</v>
      </c>
      <c r="CH3890" t="s">
        <v>119</v>
      </c>
      <c r="CJ3890" t="s">
        <v>109</v>
      </c>
      <c r="CK3890" t="s">
        <v>125</v>
      </c>
      <c r="CM3890" s="4">
        <v>44441.566666666666</v>
      </c>
      <c r="CN3890" t="s">
        <v>125</v>
      </c>
      <c r="CO3890" s="4">
        <v>44441.595833333333</v>
      </c>
      <c r="CQ3890" t="s">
        <v>109</v>
      </c>
      <c r="CR3890" t="s">
        <v>97</v>
      </c>
      <c r="CS3890" t="s">
        <v>109</v>
      </c>
    </row>
    <row r="3891" spans="1:97" x14ac:dyDescent="0.35">
      <c r="A3891" t="s">
        <v>96</v>
      </c>
      <c r="B3891" t="s">
        <v>97</v>
      </c>
      <c r="C3891" t="s">
        <v>698</v>
      </c>
      <c r="D3891" t="s">
        <v>99</v>
      </c>
      <c r="F3891" t="s">
        <v>781</v>
      </c>
      <c r="G3891" s="1">
        <v>219.79</v>
      </c>
      <c r="H3891" s="1"/>
      <c r="I3891" t="s">
        <v>100</v>
      </c>
      <c r="K3891" s="2">
        <v>44419</v>
      </c>
      <c r="L3891" t="s">
        <v>697</v>
      </c>
      <c r="M3891" t="s">
        <v>781</v>
      </c>
      <c r="N3891">
        <v>0</v>
      </c>
      <c r="O3891">
        <v>0</v>
      </c>
      <c r="P3891">
        <v>23.52</v>
      </c>
      <c r="Q3891" t="s">
        <v>121</v>
      </c>
      <c r="R3891" t="s">
        <v>120</v>
      </c>
      <c r="S3891">
        <v>23.52</v>
      </c>
      <c r="T3891">
        <v>0</v>
      </c>
      <c r="U3891">
        <v>0</v>
      </c>
      <c r="V3891">
        <v>0</v>
      </c>
      <c r="W3891" s="1">
        <v>155.75</v>
      </c>
      <c r="X3891" t="s">
        <v>103</v>
      </c>
      <c r="Y3891" s="4">
        <v>44419.59652777778</v>
      </c>
      <c r="Z3891" s="4">
        <v>44419.59652777778</v>
      </c>
      <c r="AA3891">
        <v>49316896</v>
      </c>
      <c r="AB3891" s="2">
        <v>44439</v>
      </c>
      <c r="AI3891" t="s">
        <v>104</v>
      </c>
      <c r="AJ3891" t="s">
        <v>148</v>
      </c>
      <c r="AK3891" t="s">
        <v>24</v>
      </c>
      <c r="AL3891" t="s">
        <v>24</v>
      </c>
      <c r="AN3891" t="s">
        <v>106</v>
      </c>
      <c r="AQ3891" t="s">
        <v>96</v>
      </c>
      <c r="AR3891" t="s">
        <v>695</v>
      </c>
      <c r="AS3891">
        <v>97017</v>
      </c>
      <c r="AT3891" t="s">
        <v>107</v>
      </c>
      <c r="AU3891" t="s">
        <v>108</v>
      </c>
      <c r="AW3891" t="s">
        <v>179</v>
      </c>
      <c r="AX3891">
        <v>0</v>
      </c>
      <c r="AY3891">
        <v>0</v>
      </c>
      <c r="AZ3891">
        <v>0</v>
      </c>
      <c r="BA3891">
        <v>0</v>
      </c>
      <c r="BB3891">
        <v>24</v>
      </c>
      <c r="BC3891" t="s">
        <v>694</v>
      </c>
      <c r="BD3891">
        <v>147762</v>
      </c>
      <c r="BE3891" t="s">
        <v>109</v>
      </c>
      <c r="BF3891" t="s">
        <v>693</v>
      </c>
      <c r="BG3891" t="s">
        <v>692</v>
      </c>
      <c r="BH3891" t="s">
        <v>691</v>
      </c>
      <c r="BL3891" t="s">
        <v>109</v>
      </c>
      <c r="BN3891" t="s">
        <v>112</v>
      </c>
      <c r="BO3891">
        <v>502040</v>
      </c>
      <c r="BP3891" t="s">
        <v>690</v>
      </c>
      <c r="BQ3891" t="s">
        <v>113</v>
      </c>
      <c r="BS3891" t="s">
        <v>113</v>
      </c>
      <c r="BU3891" t="s">
        <v>689</v>
      </c>
      <c r="BV3891">
        <v>21099</v>
      </c>
      <c r="BW3891">
        <v>75081</v>
      </c>
      <c r="BZ3891" t="s">
        <v>115</v>
      </c>
      <c r="CA3891" t="s">
        <v>99</v>
      </c>
      <c r="CB3891" s="2">
        <v>43221</v>
      </c>
      <c r="CC3891" s="2">
        <v>73050</v>
      </c>
      <c r="CE3891" t="s">
        <v>688</v>
      </c>
      <c r="CH3891" t="s">
        <v>119</v>
      </c>
      <c r="CJ3891" t="s">
        <v>109</v>
      </c>
      <c r="CK3891" t="s">
        <v>125</v>
      </c>
      <c r="CM3891" s="4">
        <v>44441.566666666666</v>
      </c>
      <c r="CN3891" t="s">
        <v>125</v>
      </c>
      <c r="CO3891" s="4">
        <v>44441.595833333333</v>
      </c>
      <c r="CQ3891" t="s">
        <v>109</v>
      </c>
      <c r="CR3891" t="s">
        <v>97</v>
      </c>
      <c r="CS3891" t="s">
        <v>109</v>
      </c>
    </row>
    <row r="3892" spans="1:97" x14ac:dyDescent="0.35">
      <c r="A3892" t="s">
        <v>96</v>
      </c>
      <c r="B3892" t="s">
        <v>97</v>
      </c>
      <c r="C3892" t="s">
        <v>698</v>
      </c>
      <c r="D3892" t="s">
        <v>99</v>
      </c>
      <c r="F3892" t="s">
        <v>780</v>
      </c>
      <c r="G3892" s="1">
        <v>516.91999999999996</v>
      </c>
      <c r="H3892" s="1"/>
      <c r="I3892" t="s">
        <v>100</v>
      </c>
      <c r="K3892" s="2">
        <v>44420</v>
      </c>
      <c r="L3892" t="s">
        <v>697</v>
      </c>
      <c r="M3892" t="s">
        <v>780</v>
      </c>
      <c r="N3892">
        <v>0</v>
      </c>
      <c r="O3892">
        <v>25.24</v>
      </c>
      <c r="P3892">
        <v>25.24</v>
      </c>
      <c r="Q3892" t="s">
        <v>121</v>
      </c>
      <c r="R3892" t="s">
        <v>147</v>
      </c>
      <c r="S3892">
        <v>25.24</v>
      </c>
      <c r="T3892">
        <v>0</v>
      </c>
      <c r="U3892">
        <v>0</v>
      </c>
      <c r="V3892">
        <v>0</v>
      </c>
      <c r="W3892" s="1">
        <v>20.48</v>
      </c>
      <c r="X3892" t="s">
        <v>103</v>
      </c>
      <c r="Y3892" s="4">
        <v>44420.554861111108</v>
      </c>
      <c r="Z3892" s="4">
        <v>44420.554861111108</v>
      </c>
      <c r="AA3892">
        <v>49316900</v>
      </c>
      <c r="AB3892" s="2">
        <v>44439</v>
      </c>
      <c r="AI3892" t="s">
        <v>104</v>
      </c>
      <c r="AJ3892" t="s">
        <v>105</v>
      </c>
      <c r="AK3892" t="s">
        <v>24</v>
      </c>
      <c r="AL3892" t="s">
        <v>24</v>
      </c>
      <c r="AN3892" t="s">
        <v>106</v>
      </c>
      <c r="AQ3892" t="s">
        <v>96</v>
      </c>
      <c r="AR3892" t="s">
        <v>695</v>
      </c>
      <c r="AS3892">
        <v>97017</v>
      </c>
      <c r="AT3892" t="s">
        <v>107</v>
      </c>
      <c r="AU3892" t="s">
        <v>108</v>
      </c>
      <c r="AW3892" t="s">
        <v>179</v>
      </c>
      <c r="AX3892">
        <v>0</v>
      </c>
      <c r="AY3892">
        <v>0</v>
      </c>
      <c r="AZ3892">
        <v>0</v>
      </c>
      <c r="BA3892">
        <v>0</v>
      </c>
      <c r="BB3892">
        <v>24</v>
      </c>
      <c r="BC3892" t="s">
        <v>694</v>
      </c>
      <c r="BD3892">
        <v>147762</v>
      </c>
      <c r="BE3892" t="s">
        <v>109</v>
      </c>
      <c r="BF3892" t="s">
        <v>693</v>
      </c>
      <c r="BG3892" t="s">
        <v>692</v>
      </c>
      <c r="BH3892" t="s">
        <v>691</v>
      </c>
      <c r="BL3892" t="s">
        <v>109</v>
      </c>
      <c r="BN3892" t="s">
        <v>112</v>
      </c>
      <c r="BO3892">
        <v>502040</v>
      </c>
      <c r="BP3892" t="s">
        <v>690</v>
      </c>
      <c r="BQ3892" t="s">
        <v>113</v>
      </c>
      <c r="BS3892" t="s">
        <v>113</v>
      </c>
      <c r="BU3892" t="s">
        <v>689</v>
      </c>
      <c r="BV3892">
        <v>21099</v>
      </c>
      <c r="BW3892">
        <v>75081</v>
      </c>
      <c r="BZ3892" t="s">
        <v>115</v>
      </c>
      <c r="CA3892" t="s">
        <v>99</v>
      </c>
      <c r="CB3892" s="2">
        <v>43221</v>
      </c>
      <c r="CC3892" s="2">
        <v>73050</v>
      </c>
      <c r="CE3892" t="s">
        <v>688</v>
      </c>
      <c r="CH3892" t="s">
        <v>119</v>
      </c>
      <c r="CJ3892" t="s">
        <v>109</v>
      </c>
      <c r="CK3892" t="s">
        <v>125</v>
      </c>
      <c r="CM3892" s="4">
        <v>44441.566666666666</v>
      </c>
      <c r="CN3892" t="s">
        <v>125</v>
      </c>
      <c r="CO3892" s="4">
        <v>44441.595833333333</v>
      </c>
      <c r="CQ3892" t="s">
        <v>109</v>
      </c>
      <c r="CR3892" t="s">
        <v>97</v>
      </c>
      <c r="CS3892" t="s">
        <v>109</v>
      </c>
    </row>
    <row r="3893" spans="1:97" x14ac:dyDescent="0.35">
      <c r="A3893" t="s">
        <v>96</v>
      </c>
      <c r="B3893" t="s">
        <v>97</v>
      </c>
      <c r="C3893" t="s">
        <v>698</v>
      </c>
      <c r="D3893" t="s">
        <v>99</v>
      </c>
      <c r="F3893" t="s">
        <v>779</v>
      </c>
      <c r="G3893" s="1">
        <v>0.32</v>
      </c>
      <c r="H3893" s="1"/>
      <c r="I3893" t="s">
        <v>100</v>
      </c>
      <c r="K3893" s="2">
        <v>44420</v>
      </c>
      <c r="L3893" t="s">
        <v>697</v>
      </c>
      <c r="M3893" t="s">
        <v>779</v>
      </c>
      <c r="N3893">
        <v>0</v>
      </c>
      <c r="O3893">
        <v>0</v>
      </c>
      <c r="P3893">
        <v>21.43</v>
      </c>
      <c r="Q3893" t="s">
        <v>121</v>
      </c>
      <c r="R3893" t="s">
        <v>159</v>
      </c>
      <c r="S3893">
        <v>21.43</v>
      </c>
      <c r="T3893">
        <v>0</v>
      </c>
      <c r="U3893">
        <v>0</v>
      </c>
      <c r="V3893">
        <v>0</v>
      </c>
      <c r="W3893" s="1">
        <v>0.25</v>
      </c>
      <c r="X3893" t="s">
        <v>103</v>
      </c>
      <c r="Y3893" s="4">
        <v>44420.554861111108</v>
      </c>
      <c r="Z3893" s="4">
        <v>44420.555555555555</v>
      </c>
      <c r="AA3893">
        <v>49316904</v>
      </c>
      <c r="AB3893" s="2">
        <v>44439</v>
      </c>
      <c r="AI3893" t="s">
        <v>104</v>
      </c>
      <c r="AJ3893" t="s">
        <v>148</v>
      </c>
      <c r="AK3893" t="s">
        <v>24</v>
      </c>
      <c r="AL3893" t="s">
        <v>24</v>
      </c>
      <c r="AN3893" t="s">
        <v>106</v>
      </c>
      <c r="AQ3893" t="s">
        <v>96</v>
      </c>
      <c r="AR3893" t="s">
        <v>695</v>
      </c>
      <c r="AS3893">
        <v>97017</v>
      </c>
      <c r="AT3893" t="s">
        <v>107</v>
      </c>
      <c r="AU3893" t="s">
        <v>108</v>
      </c>
      <c r="AW3893" t="s">
        <v>179</v>
      </c>
      <c r="AX3893">
        <v>0</v>
      </c>
      <c r="AY3893">
        <v>0</v>
      </c>
      <c r="AZ3893">
        <v>0</v>
      </c>
      <c r="BA3893">
        <v>0</v>
      </c>
      <c r="BB3893">
        <v>24</v>
      </c>
      <c r="BC3893" t="s">
        <v>694</v>
      </c>
      <c r="BD3893">
        <v>147762</v>
      </c>
      <c r="BE3893" t="s">
        <v>109</v>
      </c>
      <c r="BF3893" t="s">
        <v>693</v>
      </c>
      <c r="BG3893" t="s">
        <v>692</v>
      </c>
      <c r="BH3893" t="s">
        <v>691</v>
      </c>
      <c r="BL3893" t="s">
        <v>109</v>
      </c>
      <c r="BN3893" t="s">
        <v>112</v>
      </c>
      <c r="BO3893">
        <v>502040</v>
      </c>
      <c r="BP3893" t="s">
        <v>690</v>
      </c>
      <c r="BQ3893" t="s">
        <v>113</v>
      </c>
      <c r="BS3893" t="s">
        <v>113</v>
      </c>
      <c r="BU3893" t="s">
        <v>689</v>
      </c>
      <c r="BV3893">
        <v>21099</v>
      </c>
      <c r="BW3893">
        <v>75081</v>
      </c>
      <c r="BZ3893" t="s">
        <v>115</v>
      </c>
      <c r="CA3893" t="s">
        <v>99</v>
      </c>
      <c r="CB3893" s="2">
        <v>43221</v>
      </c>
      <c r="CC3893" s="2">
        <v>73050</v>
      </c>
      <c r="CE3893" t="s">
        <v>688</v>
      </c>
      <c r="CH3893" t="s">
        <v>119</v>
      </c>
      <c r="CJ3893" t="s">
        <v>109</v>
      </c>
      <c r="CK3893" t="s">
        <v>125</v>
      </c>
      <c r="CM3893" s="4">
        <v>44441.566666666666</v>
      </c>
      <c r="CN3893" t="s">
        <v>125</v>
      </c>
      <c r="CO3893" s="4">
        <v>44441.595833333333</v>
      </c>
      <c r="CQ3893" t="s">
        <v>109</v>
      </c>
      <c r="CR3893" t="s">
        <v>97</v>
      </c>
      <c r="CS3893" t="s">
        <v>109</v>
      </c>
    </row>
    <row r="3894" spans="1:97" x14ac:dyDescent="0.35">
      <c r="A3894" t="s">
        <v>96</v>
      </c>
      <c r="B3894" t="s">
        <v>97</v>
      </c>
      <c r="C3894" t="s">
        <v>698</v>
      </c>
      <c r="D3894" t="s">
        <v>99</v>
      </c>
      <c r="F3894" t="s">
        <v>778</v>
      </c>
      <c r="G3894" s="1">
        <v>5.89</v>
      </c>
      <c r="H3894" s="1"/>
      <c r="I3894" t="s">
        <v>100</v>
      </c>
      <c r="K3894" s="2">
        <v>44423</v>
      </c>
      <c r="L3894" t="s">
        <v>697</v>
      </c>
      <c r="M3894" t="s">
        <v>778</v>
      </c>
      <c r="N3894">
        <v>0</v>
      </c>
      <c r="O3894">
        <v>23.57</v>
      </c>
      <c r="P3894">
        <v>23.57</v>
      </c>
      <c r="Q3894" t="s">
        <v>121</v>
      </c>
      <c r="R3894" t="s">
        <v>159</v>
      </c>
      <c r="S3894">
        <v>23.57</v>
      </c>
      <c r="T3894">
        <v>0</v>
      </c>
      <c r="U3894">
        <v>0</v>
      </c>
      <c r="V3894">
        <v>0</v>
      </c>
      <c r="W3894" s="1">
        <v>0.25</v>
      </c>
      <c r="X3894" t="s">
        <v>103</v>
      </c>
      <c r="Y3894" s="4">
        <v>44423.556250000001</v>
      </c>
      <c r="Z3894" s="4">
        <v>44423.556250000001</v>
      </c>
      <c r="AA3894">
        <v>49316907</v>
      </c>
      <c r="AB3894" s="2">
        <v>44439</v>
      </c>
      <c r="AI3894" t="s">
        <v>104</v>
      </c>
      <c r="AJ3894" t="s">
        <v>105</v>
      </c>
      <c r="AK3894" t="s">
        <v>24</v>
      </c>
      <c r="AL3894" t="s">
        <v>24</v>
      </c>
      <c r="AN3894" t="s">
        <v>106</v>
      </c>
      <c r="AQ3894" t="s">
        <v>96</v>
      </c>
      <c r="AR3894" t="s">
        <v>695</v>
      </c>
      <c r="AS3894">
        <v>97017</v>
      </c>
      <c r="AT3894" t="s">
        <v>107</v>
      </c>
      <c r="AU3894" t="s">
        <v>108</v>
      </c>
      <c r="AW3894" t="s">
        <v>179</v>
      </c>
      <c r="AX3894">
        <v>0</v>
      </c>
      <c r="AY3894">
        <v>0</v>
      </c>
      <c r="AZ3894">
        <v>0</v>
      </c>
      <c r="BA3894">
        <v>0</v>
      </c>
      <c r="BB3894">
        <v>24</v>
      </c>
      <c r="BC3894" t="s">
        <v>694</v>
      </c>
      <c r="BD3894">
        <v>147762</v>
      </c>
      <c r="BE3894" t="s">
        <v>109</v>
      </c>
      <c r="BF3894" t="s">
        <v>693</v>
      </c>
      <c r="BG3894" t="s">
        <v>692</v>
      </c>
      <c r="BH3894" t="s">
        <v>691</v>
      </c>
      <c r="BL3894" t="s">
        <v>109</v>
      </c>
      <c r="BN3894" t="s">
        <v>112</v>
      </c>
      <c r="BO3894">
        <v>502040</v>
      </c>
      <c r="BP3894" t="s">
        <v>690</v>
      </c>
      <c r="BQ3894" t="s">
        <v>113</v>
      </c>
      <c r="BS3894" t="s">
        <v>113</v>
      </c>
      <c r="BU3894" t="s">
        <v>689</v>
      </c>
      <c r="BV3894">
        <v>21099</v>
      </c>
      <c r="BW3894">
        <v>75081</v>
      </c>
      <c r="BZ3894" t="s">
        <v>115</v>
      </c>
      <c r="CA3894" t="s">
        <v>99</v>
      </c>
      <c r="CB3894" s="2">
        <v>43221</v>
      </c>
      <c r="CC3894" s="2">
        <v>73050</v>
      </c>
      <c r="CE3894" t="s">
        <v>688</v>
      </c>
      <c r="CH3894" t="s">
        <v>119</v>
      </c>
      <c r="CJ3894" t="s">
        <v>109</v>
      </c>
      <c r="CK3894" t="s">
        <v>125</v>
      </c>
      <c r="CM3894" s="4">
        <v>44441.566666666666</v>
      </c>
      <c r="CN3894" t="s">
        <v>125</v>
      </c>
      <c r="CO3894" s="4">
        <v>44441.595833333333</v>
      </c>
      <c r="CQ3894" t="s">
        <v>109</v>
      </c>
      <c r="CR3894" t="s">
        <v>97</v>
      </c>
      <c r="CS3894" t="s">
        <v>109</v>
      </c>
    </row>
    <row r="3895" spans="1:97" x14ac:dyDescent="0.35">
      <c r="A3895" t="s">
        <v>96</v>
      </c>
      <c r="B3895" t="s">
        <v>97</v>
      </c>
      <c r="C3895" t="s">
        <v>698</v>
      </c>
      <c r="D3895" t="s">
        <v>99</v>
      </c>
      <c r="F3895" t="s">
        <v>704</v>
      </c>
      <c r="G3895" s="1">
        <v>28.96</v>
      </c>
      <c r="H3895" s="1"/>
      <c r="I3895" t="s">
        <v>100</v>
      </c>
      <c r="K3895" s="2">
        <v>44431</v>
      </c>
      <c r="L3895" t="s">
        <v>697</v>
      </c>
      <c r="M3895" t="s">
        <v>704</v>
      </c>
      <c r="N3895">
        <v>0</v>
      </c>
      <c r="O3895">
        <v>0</v>
      </c>
      <c r="P3895">
        <v>23.57</v>
      </c>
      <c r="Q3895" t="s">
        <v>121</v>
      </c>
      <c r="R3895" t="s">
        <v>147</v>
      </c>
      <c r="S3895">
        <v>23.57</v>
      </c>
      <c r="T3895">
        <v>0</v>
      </c>
      <c r="U3895">
        <v>0</v>
      </c>
      <c r="V3895">
        <v>0</v>
      </c>
      <c r="W3895" s="1">
        <v>20.48</v>
      </c>
      <c r="X3895" t="s">
        <v>103</v>
      </c>
      <c r="Y3895" s="4">
        <v>44431.570833333331</v>
      </c>
      <c r="Z3895" s="4">
        <v>44431.571527777778</v>
      </c>
      <c r="AA3895">
        <v>49316921</v>
      </c>
      <c r="AB3895" s="2">
        <v>44439</v>
      </c>
      <c r="AI3895" t="s">
        <v>104</v>
      </c>
      <c r="AJ3895" t="s">
        <v>148</v>
      </c>
      <c r="AK3895" t="s">
        <v>24</v>
      </c>
      <c r="AL3895" t="s">
        <v>24</v>
      </c>
      <c r="AN3895" t="s">
        <v>106</v>
      </c>
      <c r="AQ3895" t="s">
        <v>96</v>
      </c>
      <c r="AR3895" t="s">
        <v>695</v>
      </c>
      <c r="AS3895">
        <v>97017</v>
      </c>
      <c r="AT3895" t="s">
        <v>107</v>
      </c>
      <c r="AU3895" t="s">
        <v>108</v>
      </c>
      <c r="AW3895" t="s">
        <v>179</v>
      </c>
      <c r="AX3895">
        <v>0</v>
      </c>
      <c r="AY3895">
        <v>0</v>
      </c>
      <c r="AZ3895">
        <v>0</v>
      </c>
      <c r="BA3895">
        <v>0</v>
      </c>
      <c r="BB3895">
        <v>24</v>
      </c>
      <c r="BC3895" t="s">
        <v>694</v>
      </c>
      <c r="BD3895">
        <v>147762</v>
      </c>
      <c r="BE3895" t="s">
        <v>109</v>
      </c>
      <c r="BF3895" t="s">
        <v>693</v>
      </c>
      <c r="BG3895" t="s">
        <v>692</v>
      </c>
      <c r="BH3895" t="s">
        <v>691</v>
      </c>
      <c r="BL3895" t="s">
        <v>109</v>
      </c>
      <c r="BN3895" t="s">
        <v>112</v>
      </c>
      <c r="BO3895">
        <v>502040</v>
      </c>
      <c r="BP3895" t="s">
        <v>690</v>
      </c>
      <c r="BQ3895" t="s">
        <v>113</v>
      </c>
      <c r="BS3895" t="s">
        <v>113</v>
      </c>
      <c r="BU3895" t="s">
        <v>689</v>
      </c>
      <c r="BV3895">
        <v>21099</v>
      </c>
      <c r="BW3895">
        <v>75081</v>
      </c>
      <c r="BZ3895" t="s">
        <v>115</v>
      </c>
      <c r="CA3895" t="s">
        <v>99</v>
      </c>
      <c r="CB3895" s="2">
        <v>43221</v>
      </c>
      <c r="CC3895" s="2">
        <v>73050</v>
      </c>
      <c r="CE3895" t="s">
        <v>688</v>
      </c>
      <c r="CH3895" t="s">
        <v>119</v>
      </c>
      <c r="CJ3895" t="s">
        <v>109</v>
      </c>
      <c r="CK3895" t="s">
        <v>125</v>
      </c>
      <c r="CM3895" s="4">
        <v>44441.566666666666</v>
      </c>
      <c r="CN3895" t="s">
        <v>125</v>
      </c>
      <c r="CO3895" s="4">
        <v>44441.595833333333</v>
      </c>
      <c r="CQ3895" t="s">
        <v>109</v>
      </c>
      <c r="CR3895" t="s">
        <v>97</v>
      </c>
      <c r="CS3895" t="s">
        <v>109</v>
      </c>
    </row>
    <row r="3896" spans="1:97" x14ac:dyDescent="0.35">
      <c r="A3896" t="s">
        <v>96</v>
      </c>
      <c r="B3896" t="s">
        <v>97</v>
      </c>
      <c r="C3896" t="s">
        <v>698</v>
      </c>
      <c r="D3896" t="s">
        <v>99</v>
      </c>
      <c r="F3896" t="s">
        <v>703</v>
      </c>
      <c r="G3896" s="1">
        <v>30.83</v>
      </c>
      <c r="H3896" s="1"/>
      <c r="I3896" t="s">
        <v>100</v>
      </c>
      <c r="K3896" s="2">
        <v>44431</v>
      </c>
      <c r="L3896" t="s">
        <v>697</v>
      </c>
      <c r="M3896" t="s">
        <v>703</v>
      </c>
      <c r="N3896">
        <v>0</v>
      </c>
      <c r="O3896">
        <v>0</v>
      </c>
      <c r="P3896">
        <v>25.09</v>
      </c>
      <c r="Q3896" t="s">
        <v>121</v>
      </c>
      <c r="R3896" t="s">
        <v>147</v>
      </c>
      <c r="S3896">
        <v>25.09</v>
      </c>
      <c r="T3896">
        <v>0</v>
      </c>
      <c r="U3896">
        <v>0</v>
      </c>
      <c r="V3896">
        <v>0</v>
      </c>
      <c r="W3896" s="1">
        <v>20.48</v>
      </c>
      <c r="X3896" t="s">
        <v>103</v>
      </c>
      <c r="Y3896" s="4">
        <v>44431.568055555559</v>
      </c>
      <c r="Z3896" s="4">
        <v>44431.568749999999</v>
      </c>
      <c r="AA3896">
        <v>49316924</v>
      </c>
      <c r="AB3896" s="2">
        <v>44439</v>
      </c>
      <c r="AI3896" t="s">
        <v>104</v>
      </c>
      <c r="AJ3896" t="s">
        <v>148</v>
      </c>
      <c r="AK3896" t="s">
        <v>24</v>
      </c>
      <c r="AL3896" t="s">
        <v>24</v>
      </c>
      <c r="AN3896" t="s">
        <v>106</v>
      </c>
      <c r="AQ3896" t="s">
        <v>96</v>
      </c>
      <c r="AR3896" t="s">
        <v>695</v>
      </c>
      <c r="AS3896">
        <v>97017</v>
      </c>
      <c r="AT3896" t="s">
        <v>107</v>
      </c>
      <c r="AU3896" t="s">
        <v>108</v>
      </c>
      <c r="AW3896" t="s">
        <v>179</v>
      </c>
      <c r="AX3896">
        <v>0</v>
      </c>
      <c r="AY3896">
        <v>0</v>
      </c>
      <c r="AZ3896">
        <v>0</v>
      </c>
      <c r="BA3896">
        <v>0</v>
      </c>
      <c r="BB3896">
        <v>24</v>
      </c>
      <c r="BC3896" t="s">
        <v>694</v>
      </c>
      <c r="BD3896">
        <v>147762</v>
      </c>
      <c r="BE3896" t="s">
        <v>109</v>
      </c>
      <c r="BF3896" t="s">
        <v>693</v>
      </c>
      <c r="BG3896" t="s">
        <v>692</v>
      </c>
      <c r="BH3896" t="s">
        <v>691</v>
      </c>
      <c r="BL3896" t="s">
        <v>109</v>
      </c>
      <c r="BN3896" t="s">
        <v>112</v>
      </c>
      <c r="BO3896">
        <v>502040</v>
      </c>
      <c r="BP3896" t="s">
        <v>690</v>
      </c>
      <c r="BQ3896" t="s">
        <v>113</v>
      </c>
      <c r="BS3896" t="s">
        <v>113</v>
      </c>
      <c r="BU3896" t="s">
        <v>689</v>
      </c>
      <c r="BV3896">
        <v>21099</v>
      </c>
      <c r="BW3896">
        <v>75081</v>
      </c>
      <c r="BZ3896" t="s">
        <v>115</v>
      </c>
      <c r="CA3896" t="s">
        <v>99</v>
      </c>
      <c r="CB3896" s="2">
        <v>43221</v>
      </c>
      <c r="CC3896" s="2">
        <v>73050</v>
      </c>
      <c r="CE3896" t="s">
        <v>688</v>
      </c>
      <c r="CH3896" t="s">
        <v>119</v>
      </c>
      <c r="CJ3896" t="s">
        <v>109</v>
      </c>
      <c r="CK3896" t="s">
        <v>125</v>
      </c>
      <c r="CM3896" s="4">
        <v>44441.566666666666</v>
      </c>
      <c r="CN3896" t="s">
        <v>125</v>
      </c>
      <c r="CO3896" s="4">
        <v>44441.595833333333</v>
      </c>
      <c r="CQ3896" t="s">
        <v>109</v>
      </c>
      <c r="CR3896" t="s">
        <v>97</v>
      </c>
      <c r="CS3896" t="s">
        <v>109</v>
      </c>
    </row>
    <row r="3897" spans="1:97" x14ac:dyDescent="0.35">
      <c r="A3897" t="s">
        <v>96</v>
      </c>
      <c r="B3897" t="s">
        <v>97</v>
      </c>
      <c r="C3897" t="s">
        <v>698</v>
      </c>
      <c r="D3897" t="s">
        <v>99</v>
      </c>
      <c r="F3897" t="s">
        <v>702</v>
      </c>
      <c r="G3897" s="1">
        <v>0.35</v>
      </c>
      <c r="H3897" s="1"/>
      <c r="I3897" t="s">
        <v>100</v>
      </c>
      <c r="K3897" s="2">
        <v>44432</v>
      </c>
      <c r="L3897" t="s">
        <v>697</v>
      </c>
      <c r="M3897" t="s">
        <v>702</v>
      </c>
      <c r="N3897">
        <v>0</v>
      </c>
      <c r="O3897">
        <v>0</v>
      </c>
      <c r="P3897">
        <v>23.63</v>
      </c>
      <c r="Q3897" t="s">
        <v>121</v>
      </c>
      <c r="R3897" t="s">
        <v>159</v>
      </c>
      <c r="S3897">
        <v>23.63</v>
      </c>
      <c r="T3897">
        <v>0</v>
      </c>
      <c r="U3897">
        <v>0</v>
      </c>
      <c r="V3897">
        <v>0</v>
      </c>
      <c r="W3897" s="1">
        <v>0.25</v>
      </c>
      <c r="X3897" t="s">
        <v>103</v>
      </c>
      <c r="Y3897" s="4">
        <v>44432.569444444445</v>
      </c>
      <c r="Z3897" s="4">
        <v>44432.569444444445</v>
      </c>
      <c r="AA3897">
        <v>49316928</v>
      </c>
      <c r="AB3897" s="2">
        <v>44439</v>
      </c>
      <c r="AI3897" t="s">
        <v>104</v>
      </c>
      <c r="AJ3897" t="s">
        <v>148</v>
      </c>
      <c r="AK3897" t="s">
        <v>24</v>
      </c>
      <c r="AL3897" t="s">
        <v>24</v>
      </c>
      <c r="AN3897" t="s">
        <v>106</v>
      </c>
      <c r="AQ3897" t="s">
        <v>96</v>
      </c>
      <c r="AR3897" t="s">
        <v>695</v>
      </c>
      <c r="AS3897">
        <v>97017</v>
      </c>
      <c r="AT3897" t="s">
        <v>107</v>
      </c>
      <c r="AU3897" t="s">
        <v>108</v>
      </c>
      <c r="AW3897" t="s">
        <v>179</v>
      </c>
      <c r="AX3897">
        <v>0</v>
      </c>
      <c r="AY3897">
        <v>0</v>
      </c>
      <c r="AZ3897">
        <v>0</v>
      </c>
      <c r="BA3897">
        <v>0</v>
      </c>
      <c r="BB3897">
        <v>24</v>
      </c>
      <c r="BC3897" t="s">
        <v>694</v>
      </c>
      <c r="BD3897">
        <v>147762</v>
      </c>
      <c r="BE3897" t="s">
        <v>109</v>
      </c>
      <c r="BF3897" t="s">
        <v>693</v>
      </c>
      <c r="BG3897" t="s">
        <v>692</v>
      </c>
      <c r="BH3897" t="s">
        <v>691</v>
      </c>
      <c r="BL3897" t="s">
        <v>109</v>
      </c>
      <c r="BN3897" t="s">
        <v>112</v>
      </c>
      <c r="BO3897">
        <v>502040</v>
      </c>
      <c r="BP3897" t="s">
        <v>690</v>
      </c>
      <c r="BQ3897" t="s">
        <v>113</v>
      </c>
      <c r="BS3897" t="s">
        <v>113</v>
      </c>
      <c r="BU3897" t="s">
        <v>689</v>
      </c>
      <c r="BV3897">
        <v>21099</v>
      </c>
      <c r="BW3897">
        <v>75081</v>
      </c>
      <c r="BZ3897" t="s">
        <v>115</v>
      </c>
      <c r="CA3897" t="s">
        <v>99</v>
      </c>
      <c r="CB3897" s="2">
        <v>43221</v>
      </c>
      <c r="CC3897" s="2">
        <v>73050</v>
      </c>
      <c r="CE3897" t="s">
        <v>688</v>
      </c>
      <c r="CH3897" t="s">
        <v>119</v>
      </c>
      <c r="CJ3897" t="s">
        <v>109</v>
      </c>
      <c r="CK3897" t="s">
        <v>125</v>
      </c>
      <c r="CM3897" s="4">
        <v>44441.566666666666</v>
      </c>
      <c r="CN3897" t="s">
        <v>125</v>
      </c>
      <c r="CO3897" s="4">
        <v>44441.595833333333</v>
      </c>
      <c r="CQ3897" t="s">
        <v>109</v>
      </c>
      <c r="CR3897" t="s">
        <v>97</v>
      </c>
      <c r="CS3897" t="s">
        <v>109</v>
      </c>
    </row>
    <row r="3898" spans="1:97" x14ac:dyDescent="0.35">
      <c r="A3898" t="s">
        <v>96</v>
      </c>
      <c r="B3898" t="s">
        <v>97</v>
      </c>
      <c r="C3898" t="s">
        <v>698</v>
      </c>
      <c r="D3898" t="s">
        <v>99</v>
      </c>
      <c r="F3898" t="s">
        <v>774</v>
      </c>
      <c r="G3898" s="1">
        <v>514.04999999999995</v>
      </c>
      <c r="H3898" s="1"/>
      <c r="I3898" t="s">
        <v>100</v>
      </c>
      <c r="K3898" s="2">
        <v>44433</v>
      </c>
      <c r="L3898" t="s">
        <v>697</v>
      </c>
      <c r="M3898" t="s">
        <v>774</v>
      </c>
      <c r="N3898">
        <v>0</v>
      </c>
      <c r="O3898">
        <v>25.1</v>
      </c>
      <c r="P3898">
        <v>25.1</v>
      </c>
      <c r="Q3898" t="s">
        <v>121</v>
      </c>
      <c r="R3898" t="s">
        <v>147</v>
      </c>
      <c r="S3898">
        <v>25.1</v>
      </c>
      <c r="T3898">
        <v>0</v>
      </c>
      <c r="U3898">
        <v>0</v>
      </c>
      <c r="V3898">
        <v>0</v>
      </c>
      <c r="W3898" s="1">
        <v>20.48</v>
      </c>
      <c r="X3898" t="s">
        <v>103</v>
      </c>
      <c r="Y3898" s="4">
        <v>44433.52847222222</v>
      </c>
      <c r="Z3898" s="4">
        <v>44433.52847222222</v>
      </c>
      <c r="AA3898">
        <v>49316933</v>
      </c>
      <c r="AB3898" s="2">
        <v>44439</v>
      </c>
      <c r="AI3898" t="s">
        <v>104</v>
      </c>
      <c r="AJ3898" t="s">
        <v>105</v>
      </c>
      <c r="AK3898" t="s">
        <v>24</v>
      </c>
      <c r="AL3898" t="s">
        <v>24</v>
      </c>
      <c r="AN3898" t="s">
        <v>106</v>
      </c>
      <c r="AQ3898" t="s">
        <v>96</v>
      </c>
      <c r="AR3898" t="s">
        <v>695</v>
      </c>
      <c r="AS3898">
        <v>97017</v>
      </c>
      <c r="AT3898" t="s">
        <v>107</v>
      </c>
      <c r="AU3898" t="s">
        <v>108</v>
      </c>
      <c r="AW3898" t="s">
        <v>179</v>
      </c>
      <c r="AX3898">
        <v>0</v>
      </c>
      <c r="AY3898">
        <v>0</v>
      </c>
      <c r="AZ3898">
        <v>0</v>
      </c>
      <c r="BA3898">
        <v>0</v>
      </c>
      <c r="BB3898">
        <v>24</v>
      </c>
      <c r="BC3898" t="s">
        <v>694</v>
      </c>
      <c r="BD3898">
        <v>147762</v>
      </c>
      <c r="BE3898" t="s">
        <v>109</v>
      </c>
      <c r="BF3898" t="s">
        <v>693</v>
      </c>
      <c r="BG3898" t="s">
        <v>692</v>
      </c>
      <c r="BH3898" t="s">
        <v>691</v>
      </c>
      <c r="BL3898" t="s">
        <v>109</v>
      </c>
      <c r="BN3898" t="s">
        <v>112</v>
      </c>
      <c r="BO3898">
        <v>502040</v>
      </c>
      <c r="BP3898" t="s">
        <v>690</v>
      </c>
      <c r="BQ3898" t="s">
        <v>113</v>
      </c>
      <c r="BS3898" t="s">
        <v>113</v>
      </c>
      <c r="BU3898" t="s">
        <v>689</v>
      </c>
      <c r="BV3898">
        <v>21099</v>
      </c>
      <c r="BW3898">
        <v>75081</v>
      </c>
      <c r="BZ3898" t="s">
        <v>115</v>
      </c>
      <c r="CA3898" t="s">
        <v>99</v>
      </c>
      <c r="CB3898" s="2">
        <v>43221</v>
      </c>
      <c r="CC3898" s="2">
        <v>73050</v>
      </c>
      <c r="CE3898" t="s">
        <v>688</v>
      </c>
      <c r="CH3898" t="s">
        <v>119</v>
      </c>
      <c r="CJ3898" t="s">
        <v>109</v>
      </c>
      <c r="CK3898" t="s">
        <v>125</v>
      </c>
      <c r="CM3898" s="4">
        <v>44441.566666666666</v>
      </c>
      <c r="CN3898" t="s">
        <v>125</v>
      </c>
      <c r="CO3898" s="4">
        <v>44441.595833333333</v>
      </c>
      <c r="CQ3898" t="s">
        <v>109</v>
      </c>
      <c r="CR3898" t="s">
        <v>97</v>
      </c>
      <c r="CS3898" t="s">
        <v>109</v>
      </c>
    </row>
    <row r="3899" spans="1:97" x14ac:dyDescent="0.35">
      <c r="A3899" t="s">
        <v>96</v>
      </c>
      <c r="B3899" t="s">
        <v>97</v>
      </c>
      <c r="C3899" t="s">
        <v>698</v>
      </c>
      <c r="D3899" t="s">
        <v>99</v>
      </c>
      <c r="F3899" t="s">
        <v>773</v>
      </c>
      <c r="G3899" s="1">
        <v>481.08</v>
      </c>
      <c r="H3899" s="1"/>
      <c r="I3899" t="s">
        <v>100</v>
      </c>
      <c r="K3899" s="2">
        <v>44436</v>
      </c>
      <c r="L3899" t="s">
        <v>697</v>
      </c>
      <c r="M3899" t="s">
        <v>773</v>
      </c>
      <c r="N3899">
        <v>0</v>
      </c>
      <c r="O3899">
        <v>23.49</v>
      </c>
      <c r="P3899">
        <v>23.49</v>
      </c>
      <c r="Q3899" t="s">
        <v>121</v>
      </c>
      <c r="R3899" t="s">
        <v>147</v>
      </c>
      <c r="S3899">
        <v>23.49</v>
      </c>
      <c r="T3899">
        <v>0</v>
      </c>
      <c r="U3899">
        <v>0</v>
      </c>
      <c r="V3899">
        <v>0</v>
      </c>
      <c r="W3899" s="1">
        <v>20.48</v>
      </c>
      <c r="X3899" t="s">
        <v>103</v>
      </c>
      <c r="Y3899" s="4">
        <v>44436.529861111114</v>
      </c>
      <c r="Z3899" s="4">
        <v>44436.529861111114</v>
      </c>
      <c r="AA3899">
        <v>49316939</v>
      </c>
      <c r="AB3899" s="2">
        <v>44439</v>
      </c>
      <c r="AI3899" t="s">
        <v>104</v>
      </c>
      <c r="AJ3899" t="s">
        <v>105</v>
      </c>
      <c r="AK3899" t="s">
        <v>24</v>
      </c>
      <c r="AL3899" t="s">
        <v>24</v>
      </c>
      <c r="AN3899" t="s">
        <v>106</v>
      </c>
      <c r="AQ3899" t="s">
        <v>96</v>
      </c>
      <c r="AR3899" t="s">
        <v>695</v>
      </c>
      <c r="AS3899">
        <v>97017</v>
      </c>
      <c r="AT3899" t="s">
        <v>107</v>
      </c>
      <c r="AU3899" t="s">
        <v>108</v>
      </c>
      <c r="AW3899" t="s">
        <v>179</v>
      </c>
      <c r="AX3899">
        <v>0</v>
      </c>
      <c r="AY3899">
        <v>0</v>
      </c>
      <c r="AZ3899">
        <v>0</v>
      </c>
      <c r="BA3899">
        <v>0</v>
      </c>
      <c r="BB3899">
        <v>24</v>
      </c>
      <c r="BC3899" t="s">
        <v>694</v>
      </c>
      <c r="BD3899">
        <v>147762</v>
      </c>
      <c r="BE3899" t="s">
        <v>109</v>
      </c>
      <c r="BF3899" t="s">
        <v>693</v>
      </c>
      <c r="BG3899" t="s">
        <v>692</v>
      </c>
      <c r="BH3899" t="s">
        <v>691</v>
      </c>
      <c r="BL3899" t="s">
        <v>109</v>
      </c>
      <c r="BN3899" t="s">
        <v>112</v>
      </c>
      <c r="BO3899">
        <v>502040</v>
      </c>
      <c r="BP3899" t="s">
        <v>690</v>
      </c>
      <c r="BQ3899" t="s">
        <v>113</v>
      </c>
      <c r="BS3899" t="s">
        <v>113</v>
      </c>
      <c r="BU3899" t="s">
        <v>689</v>
      </c>
      <c r="BV3899">
        <v>21099</v>
      </c>
      <c r="BW3899">
        <v>75081</v>
      </c>
      <c r="BZ3899" t="s">
        <v>115</v>
      </c>
      <c r="CA3899" t="s">
        <v>99</v>
      </c>
      <c r="CB3899" s="2">
        <v>43221</v>
      </c>
      <c r="CC3899" s="2">
        <v>73050</v>
      </c>
      <c r="CE3899" t="s">
        <v>688</v>
      </c>
      <c r="CH3899" t="s">
        <v>119</v>
      </c>
      <c r="CJ3899" t="s">
        <v>109</v>
      </c>
      <c r="CK3899" t="s">
        <v>125</v>
      </c>
      <c r="CM3899" s="4">
        <v>44441.566666666666</v>
      </c>
      <c r="CN3899" t="s">
        <v>125</v>
      </c>
      <c r="CO3899" s="4">
        <v>44441.595833333333</v>
      </c>
      <c r="CQ3899" t="s">
        <v>109</v>
      </c>
      <c r="CR3899" t="s">
        <v>97</v>
      </c>
      <c r="CS3899" t="s">
        <v>109</v>
      </c>
    </row>
    <row r="3900" spans="1:97" x14ac:dyDescent="0.35">
      <c r="A3900" t="s">
        <v>96</v>
      </c>
      <c r="B3900" t="s">
        <v>97</v>
      </c>
      <c r="C3900" t="s">
        <v>698</v>
      </c>
      <c r="D3900" t="s">
        <v>99</v>
      </c>
      <c r="F3900" t="s">
        <v>696</v>
      </c>
      <c r="G3900" s="1">
        <v>30.86</v>
      </c>
      <c r="H3900" s="1"/>
      <c r="I3900" t="s">
        <v>100</v>
      </c>
      <c r="K3900" s="2">
        <v>44447</v>
      </c>
      <c r="L3900" t="s">
        <v>697</v>
      </c>
      <c r="M3900" t="s">
        <v>696</v>
      </c>
      <c r="N3900">
        <v>0</v>
      </c>
      <c r="O3900">
        <v>0</v>
      </c>
      <c r="P3900">
        <v>25.11</v>
      </c>
      <c r="Q3900" t="s">
        <v>121</v>
      </c>
      <c r="R3900" t="s">
        <v>147</v>
      </c>
      <c r="S3900">
        <v>25.11</v>
      </c>
      <c r="T3900">
        <v>0</v>
      </c>
      <c r="U3900">
        <v>0</v>
      </c>
      <c r="V3900">
        <v>0</v>
      </c>
      <c r="W3900" s="1">
        <v>20.48</v>
      </c>
      <c r="X3900" t="s">
        <v>103</v>
      </c>
      <c r="Y3900" s="4">
        <v>44447.531944444447</v>
      </c>
      <c r="Z3900" s="4">
        <v>44447.532638888886</v>
      </c>
      <c r="AA3900">
        <v>49679514</v>
      </c>
      <c r="AB3900" s="2">
        <v>44469</v>
      </c>
      <c r="AI3900" t="s">
        <v>104</v>
      </c>
      <c r="AJ3900" t="s">
        <v>148</v>
      </c>
      <c r="AK3900" t="s">
        <v>24</v>
      </c>
      <c r="AL3900" t="s">
        <v>24</v>
      </c>
      <c r="AN3900" t="s">
        <v>106</v>
      </c>
      <c r="AQ3900" t="s">
        <v>96</v>
      </c>
      <c r="AR3900" t="s">
        <v>695</v>
      </c>
      <c r="AS3900">
        <v>97017</v>
      </c>
      <c r="AT3900" t="s">
        <v>107</v>
      </c>
      <c r="AU3900" t="s">
        <v>108</v>
      </c>
      <c r="AW3900" t="s">
        <v>179</v>
      </c>
      <c r="AX3900">
        <v>0</v>
      </c>
      <c r="AY3900">
        <v>0</v>
      </c>
      <c r="AZ3900">
        <v>0</v>
      </c>
      <c r="BA3900">
        <v>0</v>
      </c>
      <c r="BB3900">
        <v>18</v>
      </c>
      <c r="BC3900" t="s">
        <v>694</v>
      </c>
      <c r="BD3900">
        <v>147762</v>
      </c>
      <c r="BE3900" t="s">
        <v>109</v>
      </c>
      <c r="BF3900" t="s">
        <v>693</v>
      </c>
      <c r="BG3900" t="s">
        <v>692</v>
      </c>
      <c r="BH3900" t="s">
        <v>691</v>
      </c>
      <c r="BL3900" t="s">
        <v>109</v>
      </c>
      <c r="BN3900" t="s">
        <v>112</v>
      </c>
      <c r="BO3900">
        <v>502040</v>
      </c>
      <c r="BP3900" t="s">
        <v>690</v>
      </c>
      <c r="BQ3900" t="s">
        <v>113</v>
      </c>
      <c r="BS3900" t="s">
        <v>113</v>
      </c>
      <c r="BU3900" t="s">
        <v>689</v>
      </c>
      <c r="BV3900">
        <v>21099</v>
      </c>
      <c r="BW3900">
        <v>75081</v>
      </c>
      <c r="BZ3900" t="s">
        <v>115</v>
      </c>
      <c r="CA3900" t="s">
        <v>99</v>
      </c>
      <c r="CB3900" s="2">
        <v>43221</v>
      </c>
      <c r="CC3900" s="2">
        <v>73050</v>
      </c>
      <c r="CE3900" t="s">
        <v>688</v>
      </c>
      <c r="CH3900" t="s">
        <v>119</v>
      </c>
      <c r="CJ3900" t="s">
        <v>109</v>
      </c>
      <c r="CK3900" t="s">
        <v>126</v>
      </c>
      <c r="CM3900" s="4">
        <v>44473.442361111112</v>
      </c>
      <c r="CN3900" t="s">
        <v>126</v>
      </c>
      <c r="CO3900" s="4">
        <v>44473.675694444442</v>
      </c>
      <c r="CQ3900" t="s">
        <v>109</v>
      </c>
      <c r="CR3900" t="s">
        <v>97</v>
      </c>
      <c r="CS3900" t="s">
        <v>109</v>
      </c>
    </row>
    <row r="3901" spans="1:97" x14ac:dyDescent="0.35">
      <c r="A3901" t="s">
        <v>96</v>
      </c>
      <c r="B3901" t="s">
        <v>97</v>
      </c>
      <c r="C3901" t="s">
        <v>698</v>
      </c>
      <c r="D3901" t="s">
        <v>99</v>
      </c>
      <c r="F3901" t="s">
        <v>771</v>
      </c>
      <c r="G3901" s="1">
        <v>3708.41</v>
      </c>
      <c r="H3901" s="1"/>
      <c r="I3901" t="s">
        <v>100</v>
      </c>
      <c r="K3901" s="2">
        <v>44540</v>
      </c>
      <c r="L3901" t="s">
        <v>697</v>
      </c>
      <c r="M3901" t="s">
        <v>771</v>
      </c>
      <c r="N3901">
        <v>23.81</v>
      </c>
      <c r="O3901">
        <v>23.81</v>
      </c>
      <c r="P3901">
        <v>23.81</v>
      </c>
      <c r="Q3901" t="s">
        <v>121</v>
      </c>
      <c r="R3901" t="s">
        <v>120</v>
      </c>
      <c r="S3901">
        <v>23.81</v>
      </c>
      <c r="T3901">
        <v>0</v>
      </c>
      <c r="U3901">
        <v>0</v>
      </c>
      <c r="V3901">
        <v>0</v>
      </c>
      <c r="W3901" s="1">
        <v>155.75</v>
      </c>
      <c r="X3901" t="s">
        <v>103</v>
      </c>
      <c r="Y3901" s="4">
        <v>44540.541666666664</v>
      </c>
      <c r="Z3901" s="4">
        <v>44540.543055555558</v>
      </c>
      <c r="AA3901">
        <v>50676874</v>
      </c>
      <c r="AB3901" s="2">
        <v>44561</v>
      </c>
      <c r="AI3901" t="s">
        <v>104</v>
      </c>
      <c r="AJ3901" t="s">
        <v>105</v>
      </c>
      <c r="AK3901" t="s">
        <v>24</v>
      </c>
      <c r="AL3901" t="s">
        <v>24</v>
      </c>
      <c r="AN3901" t="s">
        <v>106</v>
      </c>
      <c r="AQ3901" t="s">
        <v>96</v>
      </c>
      <c r="AR3901" t="s">
        <v>695</v>
      </c>
      <c r="AS3901">
        <v>97017</v>
      </c>
      <c r="AT3901" t="s">
        <v>107</v>
      </c>
      <c r="AU3901" t="s">
        <v>108</v>
      </c>
      <c r="AW3901" t="s">
        <v>179</v>
      </c>
      <c r="AX3901">
        <v>0</v>
      </c>
      <c r="AY3901">
        <v>0</v>
      </c>
      <c r="AZ3901">
        <v>0</v>
      </c>
      <c r="BA3901">
        <v>0</v>
      </c>
      <c r="BB3901">
        <v>22</v>
      </c>
      <c r="BC3901" t="s">
        <v>694</v>
      </c>
      <c r="BD3901">
        <v>147762</v>
      </c>
      <c r="BE3901" t="s">
        <v>109</v>
      </c>
      <c r="BF3901" t="s">
        <v>693</v>
      </c>
      <c r="BG3901" t="s">
        <v>692</v>
      </c>
      <c r="BH3901" t="s">
        <v>691</v>
      </c>
      <c r="BL3901" t="s">
        <v>109</v>
      </c>
      <c r="BN3901" t="s">
        <v>112</v>
      </c>
      <c r="BO3901">
        <v>502040</v>
      </c>
      <c r="BP3901" t="s">
        <v>690</v>
      </c>
      <c r="BQ3901" t="s">
        <v>113</v>
      </c>
      <c r="BS3901" t="s">
        <v>113</v>
      </c>
      <c r="BU3901" t="s">
        <v>689</v>
      </c>
      <c r="BV3901">
        <v>21099</v>
      </c>
      <c r="BW3901">
        <v>75081</v>
      </c>
      <c r="BZ3901" t="s">
        <v>115</v>
      </c>
      <c r="CA3901" t="s">
        <v>99</v>
      </c>
      <c r="CB3901" s="2">
        <v>43221</v>
      </c>
      <c r="CC3901" s="2">
        <v>73050</v>
      </c>
      <c r="CE3901" t="s">
        <v>688</v>
      </c>
      <c r="CH3901" t="s">
        <v>119</v>
      </c>
      <c r="CJ3901" t="s">
        <v>109</v>
      </c>
      <c r="CK3901" t="s">
        <v>125</v>
      </c>
      <c r="CM3901" s="4">
        <v>44566.571527777778</v>
      </c>
      <c r="CN3901" t="s">
        <v>125</v>
      </c>
      <c r="CO3901" s="4">
        <v>44566.588888888888</v>
      </c>
      <c r="CQ3901" t="s">
        <v>109</v>
      </c>
      <c r="CR3901" t="s">
        <v>97</v>
      </c>
      <c r="CS3901" t="s">
        <v>109</v>
      </c>
    </row>
    <row r="3902" spans="1:97" x14ac:dyDescent="0.35">
      <c r="A3902" t="s">
        <v>96</v>
      </c>
      <c r="B3902" t="s">
        <v>97</v>
      </c>
      <c r="C3902" t="s">
        <v>698</v>
      </c>
      <c r="D3902" t="s">
        <v>99</v>
      </c>
      <c r="F3902" t="s">
        <v>771</v>
      </c>
      <c r="G3902" s="1">
        <v>8.81</v>
      </c>
      <c r="H3902" s="1"/>
      <c r="I3902" t="s">
        <v>100</v>
      </c>
      <c r="K3902" s="2">
        <v>44540</v>
      </c>
      <c r="L3902" t="s">
        <v>697</v>
      </c>
      <c r="M3902" t="s">
        <v>771</v>
      </c>
      <c r="N3902">
        <v>0</v>
      </c>
      <c r="O3902">
        <v>23.81</v>
      </c>
      <c r="P3902">
        <v>23.81</v>
      </c>
      <c r="Q3902" t="s">
        <v>121</v>
      </c>
      <c r="R3902" t="s">
        <v>159</v>
      </c>
      <c r="S3902">
        <v>23.81</v>
      </c>
      <c r="T3902">
        <v>0</v>
      </c>
      <c r="U3902">
        <v>0</v>
      </c>
      <c r="V3902">
        <v>0</v>
      </c>
      <c r="W3902" s="1">
        <v>0.37</v>
      </c>
      <c r="X3902" t="s">
        <v>103</v>
      </c>
      <c r="Y3902" s="4">
        <v>44540.541666666664</v>
      </c>
      <c r="Z3902" s="4">
        <v>44540.543055555558</v>
      </c>
      <c r="AA3902">
        <v>50676876</v>
      </c>
      <c r="AB3902" s="2">
        <v>44561</v>
      </c>
      <c r="AI3902" t="s">
        <v>104</v>
      </c>
      <c r="AJ3902" t="s">
        <v>105</v>
      </c>
      <c r="AK3902" t="s">
        <v>24</v>
      </c>
      <c r="AL3902" t="s">
        <v>24</v>
      </c>
      <c r="AN3902" t="s">
        <v>106</v>
      </c>
      <c r="AQ3902" t="s">
        <v>96</v>
      </c>
      <c r="AR3902" t="s">
        <v>695</v>
      </c>
      <c r="AS3902">
        <v>97017</v>
      </c>
      <c r="AT3902" t="s">
        <v>107</v>
      </c>
      <c r="AU3902" t="s">
        <v>108</v>
      </c>
      <c r="AW3902" t="s">
        <v>179</v>
      </c>
      <c r="AX3902">
        <v>0</v>
      </c>
      <c r="AY3902">
        <v>0</v>
      </c>
      <c r="AZ3902">
        <v>0</v>
      </c>
      <c r="BA3902">
        <v>0</v>
      </c>
      <c r="BB3902">
        <v>22</v>
      </c>
      <c r="BC3902" t="s">
        <v>694</v>
      </c>
      <c r="BD3902">
        <v>147762</v>
      </c>
      <c r="BE3902" t="s">
        <v>109</v>
      </c>
      <c r="BF3902" t="s">
        <v>693</v>
      </c>
      <c r="BG3902" t="s">
        <v>692</v>
      </c>
      <c r="BH3902" t="s">
        <v>691</v>
      </c>
      <c r="BL3902" t="s">
        <v>109</v>
      </c>
      <c r="BN3902" t="s">
        <v>112</v>
      </c>
      <c r="BO3902">
        <v>502040</v>
      </c>
      <c r="BP3902" t="s">
        <v>690</v>
      </c>
      <c r="BQ3902" t="s">
        <v>113</v>
      </c>
      <c r="BS3902" t="s">
        <v>113</v>
      </c>
      <c r="BU3902" t="s">
        <v>689</v>
      </c>
      <c r="BV3902">
        <v>21099</v>
      </c>
      <c r="BW3902">
        <v>75081</v>
      </c>
      <c r="BZ3902" t="s">
        <v>115</v>
      </c>
      <c r="CA3902" t="s">
        <v>99</v>
      </c>
      <c r="CB3902" s="2">
        <v>43221</v>
      </c>
      <c r="CC3902" s="2">
        <v>73050</v>
      </c>
      <c r="CE3902" t="s">
        <v>688</v>
      </c>
      <c r="CH3902" t="s">
        <v>119</v>
      </c>
      <c r="CJ3902" t="s">
        <v>109</v>
      </c>
      <c r="CK3902" t="s">
        <v>125</v>
      </c>
      <c r="CM3902" s="4">
        <v>44566.571527777778</v>
      </c>
      <c r="CN3902" t="s">
        <v>125</v>
      </c>
      <c r="CO3902" s="4">
        <v>44566.588888888888</v>
      </c>
      <c r="CQ3902" t="s">
        <v>109</v>
      </c>
      <c r="CR3902" t="s">
        <v>97</v>
      </c>
      <c r="CS3902" t="s">
        <v>109</v>
      </c>
    </row>
    <row r="3903" spans="1:97" x14ac:dyDescent="0.35">
      <c r="A3903" t="s">
        <v>96</v>
      </c>
      <c r="B3903" t="s">
        <v>97</v>
      </c>
      <c r="C3903" t="s">
        <v>698</v>
      </c>
      <c r="D3903" t="s">
        <v>99</v>
      </c>
      <c r="F3903" t="s">
        <v>817</v>
      </c>
      <c r="G3903" s="1">
        <v>229.89</v>
      </c>
      <c r="H3903" s="1"/>
      <c r="I3903" t="s">
        <v>100</v>
      </c>
      <c r="K3903" s="2">
        <v>44558</v>
      </c>
      <c r="L3903" t="s">
        <v>697</v>
      </c>
      <c r="M3903" t="s">
        <v>817</v>
      </c>
      <c r="N3903">
        <v>0</v>
      </c>
      <c r="O3903">
        <v>0</v>
      </c>
      <c r="P3903">
        <v>24.6</v>
      </c>
      <c r="Q3903" t="s">
        <v>121</v>
      </c>
      <c r="R3903" t="s">
        <v>120</v>
      </c>
      <c r="S3903">
        <v>24.6</v>
      </c>
      <c r="T3903">
        <v>0</v>
      </c>
      <c r="U3903">
        <v>0</v>
      </c>
      <c r="V3903">
        <v>0</v>
      </c>
      <c r="W3903" s="1">
        <v>155.75</v>
      </c>
      <c r="X3903" t="s">
        <v>103</v>
      </c>
      <c r="Y3903" s="4">
        <v>44558.545138888891</v>
      </c>
      <c r="Z3903" s="4">
        <v>44558.545138888891</v>
      </c>
      <c r="AA3903">
        <v>50676877</v>
      </c>
      <c r="AB3903" s="2">
        <v>44561</v>
      </c>
      <c r="AI3903" t="s">
        <v>104</v>
      </c>
      <c r="AJ3903" t="s">
        <v>148</v>
      </c>
      <c r="AK3903" t="s">
        <v>24</v>
      </c>
      <c r="AL3903" t="s">
        <v>24</v>
      </c>
      <c r="AN3903" t="s">
        <v>106</v>
      </c>
      <c r="AQ3903" t="s">
        <v>96</v>
      </c>
      <c r="AR3903" t="s">
        <v>695</v>
      </c>
      <c r="AS3903">
        <v>97017</v>
      </c>
      <c r="AT3903" t="s">
        <v>107</v>
      </c>
      <c r="AU3903" t="s">
        <v>108</v>
      </c>
      <c r="AW3903" t="s">
        <v>179</v>
      </c>
      <c r="AX3903">
        <v>0</v>
      </c>
      <c r="AY3903">
        <v>0</v>
      </c>
      <c r="AZ3903">
        <v>0</v>
      </c>
      <c r="BA3903">
        <v>0</v>
      </c>
      <c r="BB3903">
        <v>22</v>
      </c>
      <c r="BC3903" t="s">
        <v>694</v>
      </c>
      <c r="BD3903">
        <v>147762</v>
      </c>
      <c r="BE3903" t="s">
        <v>109</v>
      </c>
      <c r="BF3903" t="s">
        <v>693</v>
      </c>
      <c r="BG3903" t="s">
        <v>692</v>
      </c>
      <c r="BH3903" t="s">
        <v>691</v>
      </c>
      <c r="BL3903" t="s">
        <v>109</v>
      </c>
      <c r="BN3903" t="s">
        <v>112</v>
      </c>
      <c r="BO3903">
        <v>502040</v>
      </c>
      <c r="BP3903" t="s">
        <v>690</v>
      </c>
      <c r="BQ3903" t="s">
        <v>113</v>
      </c>
      <c r="BS3903" t="s">
        <v>113</v>
      </c>
      <c r="BU3903" t="s">
        <v>689</v>
      </c>
      <c r="BV3903">
        <v>21099</v>
      </c>
      <c r="BW3903">
        <v>75081</v>
      </c>
      <c r="BZ3903" t="s">
        <v>115</v>
      </c>
      <c r="CA3903" t="s">
        <v>99</v>
      </c>
      <c r="CB3903" s="2">
        <v>43221</v>
      </c>
      <c r="CC3903" s="2">
        <v>73050</v>
      </c>
      <c r="CE3903" t="s">
        <v>688</v>
      </c>
      <c r="CH3903" t="s">
        <v>119</v>
      </c>
      <c r="CJ3903" t="s">
        <v>109</v>
      </c>
      <c r="CK3903" t="s">
        <v>125</v>
      </c>
      <c r="CM3903" s="4">
        <v>44566.571527777778</v>
      </c>
      <c r="CN3903" t="s">
        <v>125</v>
      </c>
      <c r="CO3903" s="4">
        <v>44566.588888888888</v>
      </c>
      <c r="CQ3903" t="s">
        <v>109</v>
      </c>
      <c r="CR3903" t="s">
        <v>97</v>
      </c>
      <c r="CS3903" t="s">
        <v>109</v>
      </c>
    </row>
    <row r="3904" spans="1:97" x14ac:dyDescent="0.35">
      <c r="A3904" t="s">
        <v>96</v>
      </c>
      <c r="B3904" t="s">
        <v>97</v>
      </c>
      <c r="C3904" t="s">
        <v>698</v>
      </c>
      <c r="D3904" t="s">
        <v>99</v>
      </c>
      <c r="F3904" t="s">
        <v>816</v>
      </c>
      <c r="G3904" s="1">
        <v>456.38</v>
      </c>
      <c r="H3904" s="1"/>
      <c r="I3904" t="s">
        <v>122</v>
      </c>
      <c r="K3904" s="2">
        <v>44227</v>
      </c>
      <c r="L3904" t="s">
        <v>697</v>
      </c>
      <c r="N3904">
        <v>0</v>
      </c>
      <c r="O3904">
        <v>0</v>
      </c>
      <c r="P3904">
        <v>0</v>
      </c>
      <c r="Q3904" t="s">
        <v>123</v>
      </c>
      <c r="S3904">
        <v>0</v>
      </c>
      <c r="T3904">
        <v>0</v>
      </c>
      <c r="U3904">
        <v>0</v>
      </c>
      <c r="V3904">
        <v>0</v>
      </c>
      <c r="W3904" s="1">
        <v>0</v>
      </c>
      <c r="X3904" t="s">
        <v>103</v>
      </c>
      <c r="AA3904">
        <v>46814914</v>
      </c>
      <c r="AB3904" s="2">
        <v>44227</v>
      </c>
      <c r="AQ3904" t="s">
        <v>96</v>
      </c>
      <c r="AR3904" t="s">
        <v>695</v>
      </c>
      <c r="AS3904">
        <v>97017</v>
      </c>
      <c r="AT3904" t="s">
        <v>107</v>
      </c>
      <c r="AU3904" t="s">
        <v>124</v>
      </c>
      <c r="AX3904">
        <v>0</v>
      </c>
      <c r="AY3904">
        <v>0</v>
      </c>
      <c r="AZ3904">
        <v>0</v>
      </c>
      <c r="BA3904">
        <v>0</v>
      </c>
      <c r="BB3904">
        <v>7</v>
      </c>
      <c r="BC3904" t="s">
        <v>694</v>
      </c>
      <c r="BD3904">
        <v>147762</v>
      </c>
      <c r="BE3904" t="s">
        <v>109</v>
      </c>
      <c r="BO3904">
        <v>502040</v>
      </c>
      <c r="BP3904" t="s">
        <v>690</v>
      </c>
      <c r="BQ3904" t="s">
        <v>113</v>
      </c>
      <c r="BS3904" t="s">
        <v>113</v>
      </c>
      <c r="BU3904" t="s">
        <v>689</v>
      </c>
      <c r="BV3904">
        <v>21099</v>
      </c>
      <c r="BW3904">
        <v>75081</v>
      </c>
      <c r="BZ3904" t="s">
        <v>115</v>
      </c>
      <c r="CA3904" t="s">
        <v>99</v>
      </c>
      <c r="CB3904" s="2">
        <v>43221</v>
      </c>
      <c r="CC3904" s="2">
        <v>73050</v>
      </c>
      <c r="CE3904" t="s">
        <v>688</v>
      </c>
      <c r="CH3904" t="s">
        <v>119</v>
      </c>
      <c r="CJ3904" t="s">
        <v>109</v>
      </c>
      <c r="CK3904" t="s">
        <v>118</v>
      </c>
      <c r="CM3904" s="4">
        <v>44224.455555555556</v>
      </c>
      <c r="CN3904" t="s">
        <v>125</v>
      </c>
      <c r="CO3904" s="4">
        <v>44229.268055555556</v>
      </c>
      <c r="CR3904" t="s">
        <v>97</v>
      </c>
    </row>
    <row r="3905" spans="1:97" x14ac:dyDescent="0.35">
      <c r="A3905" t="s">
        <v>96</v>
      </c>
      <c r="B3905" t="s">
        <v>97</v>
      </c>
      <c r="C3905" t="s">
        <v>698</v>
      </c>
      <c r="D3905" t="s">
        <v>99</v>
      </c>
      <c r="F3905" t="s">
        <v>769</v>
      </c>
      <c r="G3905" s="1">
        <v>463.71</v>
      </c>
      <c r="H3905" s="1"/>
      <c r="I3905" t="s">
        <v>100</v>
      </c>
      <c r="K3905" s="2">
        <v>44198</v>
      </c>
      <c r="L3905" t="s">
        <v>697</v>
      </c>
      <c r="M3905" t="s">
        <v>769</v>
      </c>
      <c r="N3905">
        <v>0</v>
      </c>
      <c r="O3905">
        <v>23.78</v>
      </c>
      <c r="P3905">
        <v>23.78</v>
      </c>
      <c r="Q3905" t="s">
        <v>121</v>
      </c>
      <c r="R3905" t="s">
        <v>147</v>
      </c>
      <c r="S3905">
        <v>23.78</v>
      </c>
      <c r="T3905">
        <v>0</v>
      </c>
      <c r="U3905">
        <v>0</v>
      </c>
      <c r="V3905">
        <v>0</v>
      </c>
      <c r="W3905" s="1">
        <v>19.5</v>
      </c>
      <c r="X3905" t="s">
        <v>103</v>
      </c>
      <c r="Y3905" s="4">
        <v>44198.317361111112</v>
      </c>
      <c r="Z3905" s="4">
        <v>44198.318055555559</v>
      </c>
      <c r="AA3905">
        <v>46873259</v>
      </c>
      <c r="AB3905" s="2">
        <v>44227</v>
      </c>
      <c r="AI3905" t="s">
        <v>104</v>
      </c>
      <c r="AJ3905" t="s">
        <v>105</v>
      </c>
      <c r="AK3905" t="s">
        <v>24</v>
      </c>
      <c r="AL3905" t="s">
        <v>24</v>
      </c>
      <c r="AN3905" t="s">
        <v>106</v>
      </c>
      <c r="AQ3905" t="s">
        <v>96</v>
      </c>
      <c r="AR3905" t="s">
        <v>695</v>
      </c>
      <c r="AS3905">
        <v>97017</v>
      </c>
      <c r="AT3905" t="s">
        <v>107</v>
      </c>
      <c r="AU3905" t="s">
        <v>108</v>
      </c>
      <c r="AW3905" t="s">
        <v>179</v>
      </c>
      <c r="AX3905">
        <v>0</v>
      </c>
      <c r="AY3905">
        <v>0</v>
      </c>
      <c r="AZ3905">
        <v>0</v>
      </c>
      <c r="BA3905">
        <v>0</v>
      </c>
      <c r="BB3905">
        <v>7</v>
      </c>
      <c r="BC3905" t="s">
        <v>694</v>
      </c>
      <c r="BD3905">
        <v>147762</v>
      </c>
      <c r="BE3905" t="s">
        <v>109</v>
      </c>
      <c r="BF3905" t="s">
        <v>693</v>
      </c>
      <c r="BG3905" t="s">
        <v>692</v>
      </c>
      <c r="BH3905" t="s">
        <v>691</v>
      </c>
      <c r="BL3905" t="s">
        <v>109</v>
      </c>
      <c r="BN3905" t="s">
        <v>112</v>
      </c>
      <c r="BO3905">
        <v>502040</v>
      </c>
      <c r="BP3905" t="s">
        <v>690</v>
      </c>
      <c r="BQ3905" t="s">
        <v>113</v>
      </c>
      <c r="BS3905" t="s">
        <v>113</v>
      </c>
      <c r="BU3905" t="s">
        <v>689</v>
      </c>
      <c r="BV3905">
        <v>21099</v>
      </c>
      <c r="BW3905">
        <v>75081</v>
      </c>
      <c r="BZ3905" t="s">
        <v>115</v>
      </c>
      <c r="CA3905" t="s">
        <v>99</v>
      </c>
      <c r="CB3905" s="2">
        <v>43221</v>
      </c>
      <c r="CC3905" s="2">
        <v>73050</v>
      </c>
      <c r="CE3905" t="s">
        <v>688</v>
      </c>
      <c r="CH3905" t="s">
        <v>119</v>
      </c>
      <c r="CJ3905" t="s">
        <v>109</v>
      </c>
      <c r="CK3905" t="s">
        <v>125</v>
      </c>
      <c r="CM3905" s="4">
        <v>44229.255555555559</v>
      </c>
      <c r="CN3905" t="s">
        <v>125</v>
      </c>
      <c r="CO3905" s="4">
        <v>44229.268055555556</v>
      </c>
      <c r="CQ3905" t="s">
        <v>109</v>
      </c>
      <c r="CR3905" t="s">
        <v>97</v>
      </c>
      <c r="CS3905" t="s">
        <v>109</v>
      </c>
    </row>
    <row r="3906" spans="1:97" x14ac:dyDescent="0.35">
      <c r="A3906" t="s">
        <v>96</v>
      </c>
      <c r="B3906" t="s">
        <v>97</v>
      </c>
      <c r="C3906" t="s">
        <v>698</v>
      </c>
      <c r="D3906" t="s">
        <v>99</v>
      </c>
      <c r="F3906" t="s">
        <v>815</v>
      </c>
      <c r="G3906" s="1">
        <v>3614.56</v>
      </c>
      <c r="H3906" s="1"/>
      <c r="I3906" t="s">
        <v>100</v>
      </c>
      <c r="K3906" s="2">
        <v>44200</v>
      </c>
      <c r="L3906" t="s">
        <v>697</v>
      </c>
      <c r="M3906" t="s">
        <v>815</v>
      </c>
      <c r="N3906">
        <v>23.78</v>
      </c>
      <c r="O3906">
        <v>23.78</v>
      </c>
      <c r="P3906">
        <v>23.78</v>
      </c>
      <c r="Q3906" t="s">
        <v>121</v>
      </c>
      <c r="R3906" t="s">
        <v>120</v>
      </c>
      <c r="S3906">
        <v>23.78</v>
      </c>
      <c r="T3906">
        <v>0</v>
      </c>
      <c r="U3906">
        <v>0</v>
      </c>
      <c r="V3906">
        <v>0</v>
      </c>
      <c r="W3906" s="1">
        <v>152</v>
      </c>
      <c r="X3906" t="s">
        <v>103</v>
      </c>
      <c r="Y3906" s="4">
        <v>44200.318749999999</v>
      </c>
      <c r="Z3906" s="4">
        <v>44200.318749999999</v>
      </c>
      <c r="AA3906">
        <v>46873260</v>
      </c>
      <c r="AB3906" s="2">
        <v>44227</v>
      </c>
      <c r="AI3906" t="s">
        <v>104</v>
      </c>
      <c r="AJ3906" t="s">
        <v>105</v>
      </c>
      <c r="AK3906" t="s">
        <v>24</v>
      </c>
      <c r="AL3906" t="s">
        <v>24</v>
      </c>
      <c r="AN3906" t="s">
        <v>106</v>
      </c>
      <c r="AQ3906" t="s">
        <v>96</v>
      </c>
      <c r="AR3906" t="s">
        <v>695</v>
      </c>
      <c r="AS3906">
        <v>97017</v>
      </c>
      <c r="AT3906" t="s">
        <v>107</v>
      </c>
      <c r="AU3906" t="s">
        <v>108</v>
      </c>
      <c r="AW3906" t="s">
        <v>179</v>
      </c>
      <c r="AX3906">
        <v>0</v>
      </c>
      <c r="AY3906">
        <v>0</v>
      </c>
      <c r="AZ3906">
        <v>0</v>
      </c>
      <c r="BA3906">
        <v>0</v>
      </c>
      <c r="BB3906">
        <v>7</v>
      </c>
      <c r="BC3906" t="s">
        <v>694</v>
      </c>
      <c r="BD3906">
        <v>147762</v>
      </c>
      <c r="BE3906" t="s">
        <v>109</v>
      </c>
      <c r="BF3906" t="s">
        <v>693</v>
      </c>
      <c r="BG3906" t="s">
        <v>692</v>
      </c>
      <c r="BH3906" t="s">
        <v>691</v>
      </c>
      <c r="BL3906" t="s">
        <v>109</v>
      </c>
      <c r="BN3906" t="s">
        <v>112</v>
      </c>
      <c r="BO3906">
        <v>502040</v>
      </c>
      <c r="BP3906" t="s">
        <v>690</v>
      </c>
      <c r="BQ3906" t="s">
        <v>113</v>
      </c>
      <c r="BS3906" t="s">
        <v>113</v>
      </c>
      <c r="BU3906" t="s">
        <v>689</v>
      </c>
      <c r="BV3906">
        <v>21099</v>
      </c>
      <c r="BW3906">
        <v>75081</v>
      </c>
      <c r="BZ3906" t="s">
        <v>115</v>
      </c>
      <c r="CA3906" t="s">
        <v>99</v>
      </c>
      <c r="CB3906" s="2">
        <v>43221</v>
      </c>
      <c r="CC3906" s="2">
        <v>73050</v>
      </c>
      <c r="CE3906" t="s">
        <v>688</v>
      </c>
      <c r="CH3906" t="s">
        <v>119</v>
      </c>
      <c r="CJ3906" t="s">
        <v>109</v>
      </c>
      <c r="CK3906" t="s">
        <v>125</v>
      </c>
      <c r="CM3906" s="4">
        <v>44229.255555555559</v>
      </c>
      <c r="CN3906" t="s">
        <v>125</v>
      </c>
      <c r="CO3906" s="4">
        <v>44229.268055555556</v>
      </c>
      <c r="CQ3906" t="s">
        <v>109</v>
      </c>
      <c r="CR3906" t="s">
        <v>97</v>
      </c>
      <c r="CS3906" t="s">
        <v>109</v>
      </c>
    </row>
    <row r="3907" spans="1:97" x14ac:dyDescent="0.35">
      <c r="A3907" t="s">
        <v>96</v>
      </c>
      <c r="B3907" t="s">
        <v>97</v>
      </c>
      <c r="C3907" t="s">
        <v>698</v>
      </c>
      <c r="D3907" t="s">
        <v>99</v>
      </c>
      <c r="F3907" t="s">
        <v>815</v>
      </c>
      <c r="G3907" s="1">
        <v>216.87</v>
      </c>
      <c r="H3907" s="1"/>
      <c r="I3907" t="s">
        <v>100</v>
      </c>
      <c r="K3907" s="2">
        <v>44200</v>
      </c>
      <c r="L3907" t="s">
        <v>697</v>
      </c>
      <c r="M3907" t="s">
        <v>815</v>
      </c>
      <c r="N3907">
        <v>0</v>
      </c>
      <c r="O3907">
        <v>0</v>
      </c>
      <c r="P3907">
        <v>23.78</v>
      </c>
      <c r="Q3907" t="s">
        <v>121</v>
      </c>
      <c r="R3907" t="s">
        <v>120</v>
      </c>
      <c r="S3907">
        <v>23.78</v>
      </c>
      <c r="T3907">
        <v>0</v>
      </c>
      <c r="U3907">
        <v>0</v>
      </c>
      <c r="V3907">
        <v>0</v>
      </c>
      <c r="W3907" s="1">
        <v>152</v>
      </c>
      <c r="X3907" t="s">
        <v>103</v>
      </c>
      <c r="Y3907" s="4">
        <v>44200.318749999999</v>
      </c>
      <c r="Z3907" s="4">
        <v>44200.318749999999</v>
      </c>
      <c r="AA3907">
        <v>46873260</v>
      </c>
      <c r="AB3907" s="2">
        <v>44227</v>
      </c>
      <c r="AI3907" t="s">
        <v>104</v>
      </c>
      <c r="AJ3907" t="s">
        <v>148</v>
      </c>
      <c r="AK3907" t="s">
        <v>24</v>
      </c>
      <c r="AL3907" t="s">
        <v>24</v>
      </c>
      <c r="AN3907" t="s">
        <v>106</v>
      </c>
      <c r="AQ3907" t="s">
        <v>96</v>
      </c>
      <c r="AR3907" t="s">
        <v>695</v>
      </c>
      <c r="AS3907">
        <v>97017</v>
      </c>
      <c r="AT3907" t="s">
        <v>107</v>
      </c>
      <c r="AU3907" t="s">
        <v>108</v>
      </c>
      <c r="AW3907" t="s">
        <v>179</v>
      </c>
      <c r="AX3907">
        <v>0</v>
      </c>
      <c r="AY3907">
        <v>0</v>
      </c>
      <c r="AZ3907">
        <v>0</v>
      </c>
      <c r="BA3907">
        <v>0</v>
      </c>
      <c r="BB3907">
        <v>7</v>
      </c>
      <c r="BC3907" t="s">
        <v>694</v>
      </c>
      <c r="BD3907">
        <v>147762</v>
      </c>
      <c r="BE3907" t="s">
        <v>109</v>
      </c>
      <c r="BF3907" t="s">
        <v>693</v>
      </c>
      <c r="BG3907" t="s">
        <v>692</v>
      </c>
      <c r="BH3907" t="s">
        <v>691</v>
      </c>
      <c r="BL3907" t="s">
        <v>109</v>
      </c>
      <c r="BN3907" t="s">
        <v>112</v>
      </c>
      <c r="BO3907">
        <v>502040</v>
      </c>
      <c r="BP3907" t="s">
        <v>690</v>
      </c>
      <c r="BQ3907" t="s">
        <v>113</v>
      </c>
      <c r="BS3907" t="s">
        <v>113</v>
      </c>
      <c r="BU3907" t="s">
        <v>689</v>
      </c>
      <c r="BV3907">
        <v>21099</v>
      </c>
      <c r="BW3907">
        <v>75081</v>
      </c>
      <c r="BZ3907" t="s">
        <v>115</v>
      </c>
      <c r="CA3907" t="s">
        <v>99</v>
      </c>
      <c r="CB3907" s="2">
        <v>43221</v>
      </c>
      <c r="CC3907" s="2">
        <v>73050</v>
      </c>
      <c r="CE3907" t="s">
        <v>688</v>
      </c>
      <c r="CH3907" t="s">
        <v>119</v>
      </c>
      <c r="CJ3907" t="s">
        <v>109</v>
      </c>
      <c r="CK3907" t="s">
        <v>125</v>
      </c>
      <c r="CM3907" s="4">
        <v>44229.255555555559</v>
      </c>
      <c r="CN3907" t="s">
        <v>125</v>
      </c>
      <c r="CO3907" s="4">
        <v>44229.268055555556</v>
      </c>
      <c r="CQ3907" t="s">
        <v>109</v>
      </c>
      <c r="CR3907" t="s">
        <v>97</v>
      </c>
      <c r="CS3907" t="s">
        <v>109</v>
      </c>
    </row>
    <row r="3908" spans="1:97" x14ac:dyDescent="0.35">
      <c r="A3908" t="s">
        <v>96</v>
      </c>
      <c r="B3908" t="s">
        <v>97</v>
      </c>
      <c r="C3908" t="s">
        <v>698</v>
      </c>
      <c r="D3908" t="s">
        <v>99</v>
      </c>
      <c r="F3908" t="s">
        <v>768</v>
      </c>
      <c r="G3908" s="1">
        <v>0.04</v>
      </c>
      <c r="H3908" s="1"/>
      <c r="I3908" t="s">
        <v>100</v>
      </c>
      <c r="K3908" s="2">
        <v>44201</v>
      </c>
      <c r="L3908" t="s">
        <v>697</v>
      </c>
      <c r="M3908" t="s">
        <v>768</v>
      </c>
      <c r="N3908">
        <v>0</v>
      </c>
      <c r="O3908">
        <v>0</v>
      </c>
      <c r="P3908">
        <v>23.5</v>
      </c>
      <c r="Q3908" t="s">
        <v>121</v>
      </c>
      <c r="R3908" t="s">
        <v>159</v>
      </c>
      <c r="S3908">
        <v>23.5</v>
      </c>
      <c r="T3908">
        <v>0</v>
      </c>
      <c r="U3908">
        <v>0</v>
      </c>
      <c r="V3908">
        <v>0</v>
      </c>
      <c r="W3908" s="1">
        <v>2.5000000000000001E-2</v>
      </c>
      <c r="X3908" t="s">
        <v>103</v>
      </c>
      <c r="Y3908" s="4">
        <v>44201.345833333333</v>
      </c>
      <c r="Z3908" s="4">
        <v>44201.345833333333</v>
      </c>
      <c r="AA3908">
        <v>46873264</v>
      </c>
      <c r="AB3908" s="2">
        <v>44227</v>
      </c>
      <c r="AI3908" t="s">
        <v>104</v>
      </c>
      <c r="AJ3908" t="s">
        <v>148</v>
      </c>
      <c r="AK3908" t="s">
        <v>24</v>
      </c>
      <c r="AL3908" t="s">
        <v>24</v>
      </c>
      <c r="AN3908" t="s">
        <v>106</v>
      </c>
      <c r="AQ3908" t="s">
        <v>96</v>
      </c>
      <c r="AR3908" t="s">
        <v>695</v>
      </c>
      <c r="AS3908">
        <v>97017</v>
      </c>
      <c r="AT3908" t="s">
        <v>107</v>
      </c>
      <c r="AU3908" t="s">
        <v>108</v>
      </c>
      <c r="AW3908" t="s">
        <v>179</v>
      </c>
      <c r="AX3908">
        <v>0</v>
      </c>
      <c r="AY3908">
        <v>0</v>
      </c>
      <c r="AZ3908">
        <v>0</v>
      </c>
      <c r="BA3908">
        <v>0</v>
      </c>
      <c r="BB3908">
        <v>7</v>
      </c>
      <c r="BC3908" t="s">
        <v>694</v>
      </c>
      <c r="BD3908">
        <v>147762</v>
      </c>
      <c r="BE3908" t="s">
        <v>109</v>
      </c>
      <c r="BF3908" t="s">
        <v>693</v>
      </c>
      <c r="BG3908" t="s">
        <v>692</v>
      </c>
      <c r="BH3908" t="s">
        <v>691</v>
      </c>
      <c r="BL3908" t="s">
        <v>109</v>
      </c>
      <c r="BN3908" t="s">
        <v>112</v>
      </c>
      <c r="BO3908">
        <v>502040</v>
      </c>
      <c r="BP3908" t="s">
        <v>690</v>
      </c>
      <c r="BQ3908" t="s">
        <v>113</v>
      </c>
      <c r="BS3908" t="s">
        <v>113</v>
      </c>
      <c r="BU3908" t="s">
        <v>689</v>
      </c>
      <c r="BV3908">
        <v>21099</v>
      </c>
      <c r="BW3908">
        <v>75081</v>
      </c>
      <c r="BZ3908" t="s">
        <v>115</v>
      </c>
      <c r="CA3908" t="s">
        <v>99</v>
      </c>
      <c r="CB3908" s="2">
        <v>43221</v>
      </c>
      <c r="CC3908" s="2">
        <v>73050</v>
      </c>
      <c r="CE3908" t="s">
        <v>688</v>
      </c>
      <c r="CH3908" t="s">
        <v>119</v>
      </c>
      <c r="CJ3908" t="s">
        <v>109</v>
      </c>
      <c r="CK3908" t="s">
        <v>125</v>
      </c>
      <c r="CM3908" s="4">
        <v>44229.255555555559</v>
      </c>
      <c r="CN3908" t="s">
        <v>125</v>
      </c>
      <c r="CO3908" s="4">
        <v>44229.268055555556</v>
      </c>
      <c r="CQ3908" t="s">
        <v>109</v>
      </c>
      <c r="CR3908" t="s">
        <v>97</v>
      </c>
      <c r="CS3908" t="s">
        <v>109</v>
      </c>
    </row>
    <row r="3909" spans="1:97" x14ac:dyDescent="0.35">
      <c r="A3909" t="s">
        <v>96</v>
      </c>
      <c r="B3909" t="s">
        <v>97</v>
      </c>
      <c r="C3909" t="s">
        <v>698</v>
      </c>
      <c r="D3909" t="s">
        <v>99</v>
      </c>
      <c r="F3909" t="s">
        <v>766</v>
      </c>
      <c r="G3909" s="1">
        <v>28.65</v>
      </c>
      <c r="H3909" s="1"/>
      <c r="I3909" t="s">
        <v>100</v>
      </c>
      <c r="K3909" s="2">
        <v>44204</v>
      </c>
      <c r="L3909" t="s">
        <v>697</v>
      </c>
      <c r="M3909" t="s">
        <v>766</v>
      </c>
      <c r="N3909">
        <v>0</v>
      </c>
      <c r="O3909">
        <v>0</v>
      </c>
      <c r="P3909">
        <v>24.49</v>
      </c>
      <c r="Q3909" t="s">
        <v>121</v>
      </c>
      <c r="R3909" t="s">
        <v>147</v>
      </c>
      <c r="S3909">
        <v>24.49</v>
      </c>
      <c r="T3909">
        <v>0</v>
      </c>
      <c r="U3909">
        <v>0</v>
      </c>
      <c r="V3909">
        <v>0</v>
      </c>
      <c r="W3909" s="1">
        <v>19.5</v>
      </c>
      <c r="X3909" t="s">
        <v>103</v>
      </c>
      <c r="Y3909" s="4">
        <v>44204.415972222225</v>
      </c>
      <c r="Z3909" s="4">
        <v>44204.415972222225</v>
      </c>
      <c r="AA3909">
        <v>46873271</v>
      </c>
      <c r="AB3909" s="2">
        <v>44227</v>
      </c>
      <c r="AI3909" t="s">
        <v>104</v>
      </c>
      <c r="AJ3909" t="s">
        <v>148</v>
      </c>
      <c r="AK3909" t="s">
        <v>24</v>
      </c>
      <c r="AL3909" t="s">
        <v>24</v>
      </c>
      <c r="AN3909" t="s">
        <v>106</v>
      </c>
      <c r="AQ3909" t="s">
        <v>96</v>
      </c>
      <c r="AR3909" t="s">
        <v>695</v>
      </c>
      <c r="AS3909">
        <v>97017</v>
      </c>
      <c r="AT3909" t="s">
        <v>107</v>
      </c>
      <c r="AU3909" t="s">
        <v>108</v>
      </c>
      <c r="AW3909" t="s">
        <v>179</v>
      </c>
      <c r="AX3909">
        <v>0</v>
      </c>
      <c r="AY3909">
        <v>0</v>
      </c>
      <c r="AZ3909">
        <v>0</v>
      </c>
      <c r="BA3909">
        <v>0</v>
      </c>
      <c r="BB3909">
        <v>7</v>
      </c>
      <c r="BC3909" t="s">
        <v>694</v>
      </c>
      <c r="BD3909">
        <v>147762</v>
      </c>
      <c r="BE3909" t="s">
        <v>109</v>
      </c>
      <c r="BF3909" t="s">
        <v>693</v>
      </c>
      <c r="BG3909" t="s">
        <v>692</v>
      </c>
      <c r="BH3909" t="s">
        <v>691</v>
      </c>
      <c r="BL3909" t="s">
        <v>109</v>
      </c>
      <c r="BN3909" t="s">
        <v>112</v>
      </c>
      <c r="BO3909">
        <v>502040</v>
      </c>
      <c r="BP3909" t="s">
        <v>690</v>
      </c>
      <c r="BQ3909" t="s">
        <v>113</v>
      </c>
      <c r="BS3909" t="s">
        <v>113</v>
      </c>
      <c r="BU3909" t="s">
        <v>689</v>
      </c>
      <c r="BV3909">
        <v>21099</v>
      </c>
      <c r="BW3909">
        <v>75081</v>
      </c>
      <c r="BZ3909" t="s">
        <v>115</v>
      </c>
      <c r="CA3909" t="s">
        <v>99</v>
      </c>
      <c r="CB3909" s="2">
        <v>43221</v>
      </c>
      <c r="CC3909" s="2">
        <v>73050</v>
      </c>
      <c r="CE3909" t="s">
        <v>688</v>
      </c>
      <c r="CH3909" t="s">
        <v>119</v>
      </c>
      <c r="CJ3909" t="s">
        <v>109</v>
      </c>
      <c r="CK3909" t="s">
        <v>125</v>
      </c>
      <c r="CM3909" s="4">
        <v>44229.255555555559</v>
      </c>
      <c r="CN3909" t="s">
        <v>125</v>
      </c>
      <c r="CO3909" s="4">
        <v>44229.268055555556</v>
      </c>
      <c r="CQ3909" t="s">
        <v>109</v>
      </c>
      <c r="CR3909" t="s">
        <v>97</v>
      </c>
      <c r="CS3909" t="s">
        <v>109</v>
      </c>
    </row>
    <row r="3910" spans="1:97" x14ac:dyDescent="0.35">
      <c r="A3910" t="s">
        <v>96</v>
      </c>
      <c r="B3910" t="s">
        <v>97</v>
      </c>
      <c r="C3910" t="s">
        <v>698</v>
      </c>
      <c r="D3910" t="s">
        <v>99</v>
      </c>
      <c r="F3910" t="s">
        <v>814</v>
      </c>
      <c r="G3910" s="1">
        <v>0.59</v>
      </c>
      <c r="H3910" s="1"/>
      <c r="I3910" t="s">
        <v>100</v>
      </c>
      <c r="K3910" s="2">
        <v>44207</v>
      </c>
      <c r="L3910" t="s">
        <v>697</v>
      </c>
      <c r="M3910" t="s">
        <v>814</v>
      </c>
      <c r="N3910">
        <v>0</v>
      </c>
      <c r="O3910">
        <v>23.51</v>
      </c>
      <c r="P3910">
        <v>23.51</v>
      </c>
      <c r="Q3910" t="s">
        <v>121</v>
      </c>
      <c r="R3910" t="s">
        <v>159</v>
      </c>
      <c r="S3910">
        <v>23.51</v>
      </c>
      <c r="T3910">
        <v>0</v>
      </c>
      <c r="U3910">
        <v>0</v>
      </c>
      <c r="V3910">
        <v>0</v>
      </c>
      <c r="W3910" s="1">
        <v>2.5000000000000001E-2</v>
      </c>
      <c r="X3910" t="s">
        <v>103</v>
      </c>
      <c r="Y3910" s="4">
        <v>44207.357638888891</v>
      </c>
      <c r="Z3910" s="4">
        <v>44207.359722222223</v>
      </c>
      <c r="AA3910">
        <v>46873276</v>
      </c>
      <c r="AB3910" s="2">
        <v>44227</v>
      </c>
      <c r="AI3910" t="s">
        <v>104</v>
      </c>
      <c r="AJ3910" t="s">
        <v>105</v>
      </c>
      <c r="AK3910" t="s">
        <v>24</v>
      </c>
      <c r="AL3910" t="s">
        <v>24</v>
      </c>
      <c r="AN3910" t="s">
        <v>106</v>
      </c>
      <c r="AQ3910" t="s">
        <v>96</v>
      </c>
      <c r="AR3910" t="s">
        <v>695</v>
      </c>
      <c r="AS3910">
        <v>97017</v>
      </c>
      <c r="AT3910" t="s">
        <v>107</v>
      </c>
      <c r="AU3910" t="s">
        <v>108</v>
      </c>
      <c r="AW3910" t="s">
        <v>179</v>
      </c>
      <c r="AX3910">
        <v>0</v>
      </c>
      <c r="AY3910">
        <v>0</v>
      </c>
      <c r="AZ3910">
        <v>0</v>
      </c>
      <c r="BA3910">
        <v>0</v>
      </c>
      <c r="BB3910">
        <v>7</v>
      </c>
      <c r="BC3910" t="s">
        <v>694</v>
      </c>
      <c r="BD3910">
        <v>147762</v>
      </c>
      <c r="BE3910" t="s">
        <v>109</v>
      </c>
      <c r="BF3910" t="s">
        <v>693</v>
      </c>
      <c r="BG3910" t="s">
        <v>692</v>
      </c>
      <c r="BH3910" t="s">
        <v>691</v>
      </c>
      <c r="BL3910" t="s">
        <v>109</v>
      </c>
      <c r="BN3910" t="s">
        <v>112</v>
      </c>
      <c r="BO3910">
        <v>502040</v>
      </c>
      <c r="BP3910" t="s">
        <v>690</v>
      </c>
      <c r="BQ3910" t="s">
        <v>113</v>
      </c>
      <c r="BS3910" t="s">
        <v>113</v>
      </c>
      <c r="BU3910" t="s">
        <v>689</v>
      </c>
      <c r="BV3910">
        <v>21099</v>
      </c>
      <c r="BW3910">
        <v>75081</v>
      </c>
      <c r="BZ3910" t="s">
        <v>115</v>
      </c>
      <c r="CA3910" t="s">
        <v>99</v>
      </c>
      <c r="CB3910" s="2">
        <v>43221</v>
      </c>
      <c r="CC3910" s="2">
        <v>73050</v>
      </c>
      <c r="CE3910" t="s">
        <v>688</v>
      </c>
      <c r="CH3910" t="s">
        <v>119</v>
      </c>
      <c r="CJ3910" t="s">
        <v>109</v>
      </c>
      <c r="CK3910" t="s">
        <v>125</v>
      </c>
      <c r="CM3910" s="4">
        <v>44229.255555555559</v>
      </c>
      <c r="CN3910" t="s">
        <v>125</v>
      </c>
      <c r="CO3910" s="4">
        <v>44229.268055555556</v>
      </c>
      <c r="CQ3910" t="s">
        <v>109</v>
      </c>
      <c r="CR3910" t="s">
        <v>97</v>
      </c>
      <c r="CS3910" t="s">
        <v>109</v>
      </c>
    </row>
    <row r="3911" spans="1:97" x14ac:dyDescent="0.35">
      <c r="A3911" t="s">
        <v>96</v>
      </c>
      <c r="B3911" t="s">
        <v>97</v>
      </c>
      <c r="C3911" t="s">
        <v>698</v>
      </c>
      <c r="D3911" t="s">
        <v>99</v>
      </c>
      <c r="F3911" t="s">
        <v>813</v>
      </c>
      <c r="G3911" s="1">
        <v>0.03</v>
      </c>
      <c r="H3911" s="1"/>
      <c r="I3911" t="s">
        <v>100</v>
      </c>
      <c r="K3911" s="2">
        <v>44211</v>
      </c>
      <c r="L3911" t="s">
        <v>697</v>
      </c>
      <c r="M3911" t="s">
        <v>813</v>
      </c>
      <c r="N3911">
        <v>0</v>
      </c>
      <c r="O3911">
        <v>0</v>
      </c>
      <c r="P3911">
        <v>22.8</v>
      </c>
      <c r="Q3911" t="s">
        <v>121</v>
      </c>
      <c r="R3911" t="s">
        <v>159</v>
      </c>
      <c r="S3911">
        <v>22.8</v>
      </c>
      <c r="T3911">
        <v>0</v>
      </c>
      <c r="U3911">
        <v>0</v>
      </c>
      <c r="V3911">
        <v>0</v>
      </c>
      <c r="W3911" s="1">
        <v>2.5000000000000001E-2</v>
      </c>
      <c r="X3911" t="s">
        <v>103</v>
      </c>
      <c r="Y3911" s="4">
        <v>44211.478472222225</v>
      </c>
      <c r="Z3911" s="4">
        <v>44211.479166666664</v>
      </c>
      <c r="AA3911">
        <v>46873285</v>
      </c>
      <c r="AB3911" s="2">
        <v>44227</v>
      </c>
      <c r="AI3911" t="s">
        <v>104</v>
      </c>
      <c r="AJ3911" t="s">
        <v>148</v>
      </c>
      <c r="AK3911" t="s">
        <v>24</v>
      </c>
      <c r="AL3911" t="s">
        <v>24</v>
      </c>
      <c r="AN3911" t="s">
        <v>106</v>
      </c>
      <c r="AQ3911" t="s">
        <v>96</v>
      </c>
      <c r="AR3911" t="s">
        <v>695</v>
      </c>
      <c r="AS3911">
        <v>97017</v>
      </c>
      <c r="AT3911" t="s">
        <v>107</v>
      </c>
      <c r="AU3911" t="s">
        <v>108</v>
      </c>
      <c r="AW3911" t="s">
        <v>179</v>
      </c>
      <c r="AX3911">
        <v>0</v>
      </c>
      <c r="AY3911">
        <v>0</v>
      </c>
      <c r="AZ3911">
        <v>0</v>
      </c>
      <c r="BA3911">
        <v>0</v>
      </c>
      <c r="BB3911">
        <v>7</v>
      </c>
      <c r="BC3911" t="s">
        <v>694</v>
      </c>
      <c r="BD3911">
        <v>147762</v>
      </c>
      <c r="BE3911" t="s">
        <v>109</v>
      </c>
      <c r="BF3911" t="s">
        <v>693</v>
      </c>
      <c r="BG3911" t="s">
        <v>692</v>
      </c>
      <c r="BH3911" t="s">
        <v>691</v>
      </c>
      <c r="BL3911" t="s">
        <v>109</v>
      </c>
      <c r="BN3911" t="s">
        <v>112</v>
      </c>
      <c r="BO3911">
        <v>502040</v>
      </c>
      <c r="BP3911" t="s">
        <v>690</v>
      </c>
      <c r="BQ3911" t="s">
        <v>113</v>
      </c>
      <c r="BS3911" t="s">
        <v>113</v>
      </c>
      <c r="BU3911" t="s">
        <v>689</v>
      </c>
      <c r="BV3911">
        <v>21099</v>
      </c>
      <c r="BW3911">
        <v>75081</v>
      </c>
      <c r="BZ3911" t="s">
        <v>115</v>
      </c>
      <c r="CA3911" t="s">
        <v>99</v>
      </c>
      <c r="CB3911" s="2">
        <v>43221</v>
      </c>
      <c r="CC3911" s="2">
        <v>73050</v>
      </c>
      <c r="CE3911" t="s">
        <v>688</v>
      </c>
      <c r="CH3911" t="s">
        <v>119</v>
      </c>
      <c r="CJ3911" t="s">
        <v>109</v>
      </c>
      <c r="CK3911" t="s">
        <v>125</v>
      </c>
      <c r="CM3911" s="4">
        <v>44229.255555555559</v>
      </c>
      <c r="CN3911" t="s">
        <v>125</v>
      </c>
      <c r="CO3911" s="4">
        <v>44229.268055555556</v>
      </c>
      <c r="CQ3911" t="s">
        <v>109</v>
      </c>
      <c r="CR3911" t="s">
        <v>97</v>
      </c>
      <c r="CS3911" t="s">
        <v>109</v>
      </c>
    </row>
    <row r="3912" spans="1:97" x14ac:dyDescent="0.35">
      <c r="A3912" t="s">
        <v>96</v>
      </c>
      <c r="B3912" t="s">
        <v>97</v>
      </c>
      <c r="C3912" t="s">
        <v>698</v>
      </c>
      <c r="D3912" t="s">
        <v>99</v>
      </c>
      <c r="F3912" t="s">
        <v>812</v>
      </c>
      <c r="G3912" s="1">
        <v>219.24</v>
      </c>
      <c r="H3912" s="1"/>
      <c r="I3912" t="s">
        <v>100</v>
      </c>
      <c r="K3912" s="2">
        <v>44212</v>
      </c>
      <c r="L3912" t="s">
        <v>697</v>
      </c>
      <c r="M3912" t="s">
        <v>812</v>
      </c>
      <c r="N3912">
        <v>0</v>
      </c>
      <c r="O3912">
        <v>0</v>
      </c>
      <c r="P3912">
        <v>24.04</v>
      </c>
      <c r="Q3912" t="s">
        <v>121</v>
      </c>
      <c r="R3912" t="s">
        <v>120</v>
      </c>
      <c r="S3912">
        <v>24.04</v>
      </c>
      <c r="T3912">
        <v>0</v>
      </c>
      <c r="U3912">
        <v>0</v>
      </c>
      <c r="V3912">
        <v>0</v>
      </c>
      <c r="W3912" s="1">
        <v>152</v>
      </c>
      <c r="X3912" t="s">
        <v>103</v>
      </c>
      <c r="Y3912" s="4">
        <v>44212.479166666664</v>
      </c>
      <c r="Z3912" s="4">
        <v>44212.479861111111</v>
      </c>
      <c r="AA3912">
        <v>46873287</v>
      </c>
      <c r="AB3912" s="2">
        <v>44227</v>
      </c>
      <c r="AI3912" t="s">
        <v>104</v>
      </c>
      <c r="AJ3912" t="s">
        <v>148</v>
      </c>
      <c r="AK3912" t="s">
        <v>24</v>
      </c>
      <c r="AL3912" t="s">
        <v>24</v>
      </c>
      <c r="AN3912" t="s">
        <v>106</v>
      </c>
      <c r="AQ3912" t="s">
        <v>96</v>
      </c>
      <c r="AR3912" t="s">
        <v>695</v>
      </c>
      <c r="AS3912">
        <v>97017</v>
      </c>
      <c r="AT3912" t="s">
        <v>107</v>
      </c>
      <c r="AU3912" t="s">
        <v>108</v>
      </c>
      <c r="AW3912" t="s">
        <v>179</v>
      </c>
      <c r="AX3912">
        <v>0</v>
      </c>
      <c r="AY3912">
        <v>0</v>
      </c>
      <c r="AZ3912">
        <v>0</v>
      </c>
      <c r="BA3912">
        <v>0</v>
      </c>
      <c r="BB3912">
        <v>7</v>
      </c>
      <c r="BC3912" t="s">
        <v>694</v>
      </c>
      <c r="BD3912">
        <v>147762</v>
      </c>
      <c r="BE3912" t="s">
        <v>109</v>
      </c>
      <c r="BF3912" t="s">
        <v>693</v>
      </c>
      <c r="BG3912" t="s">
        <v>692</v>
      </c>
      <c r="BH3912" t="s">
        <v>691</v>
      </c>
      <c r="BL3912" t="s">
        <v>109</v>
      </c>
      <c r="BN3912" t="s">
        <v>112</v>
      </c>
      <c r="BO3912">
        <v>502040</v>
      </c>
      <c r="BP3912" t="s">
        <v>690</v>
      </c>
      <c r="BQ3912" t="s">
        <v>113</v>
      </c>
      <c r="BS3912" t="s">
        <v>113</v>
      </c>
      <c r="BU3912" t="s">
        <v>689</v>
      </c>
      <c r="BV3912">
        <v>21099</v>
      </c>
      <c r="BW3912">
        <v>75081</v>
      </c>
      <c r="BZ3912" t="s">
        <v>115</v>
      </c>
      <c r="CA3912" t="s">
        <v>99</v>
      </c>
      <c r="CB3912" s="2">
        <v>43221</v>
      </c>
      <c r="CC3912" s="2">
        <v>73050</v>
      </c>
      <c r="CE3912" t="s">
        <v>688</v>
      </c>
      <c r="CH3912" t="s">
        <v>119</v>
      </c>
      <c r="CJ3912" t="s">
        <v>109</v>
      </c>
      <c r="CK3912" t="s">
        <v>125</v>
      </c>
      <c r="CM3912" s="4">
        <v>44229.255555555559</v>
      </c>
      <c r="CN3912" t="s">
        <v>125</v>
      </c>
      <c r="CO3912" s="4">
        <v>44229.268055555556</v>
      </c>
      <c r="CQ3912" t="s">
        <v>109</v>
      </c>
      <c r="CR3912" t="s">
        <v>97</v>
      </c>
      <c r="CS3912" t="s">
        <v>109</v>
      </c>
    </row>
    <row r="3913" spans="1:97" x14ac:dyDescent="0.35">
      <c r="A3913" t="s">
        <v>96</v>
      </c>
      <c r="B3913" t="s">
        <v>97</v>
      </c>
      <c r="C3913" t="s">
        <v>698</v>
      </c>
      <c r="D3913" t="s">
        <v>99</v>
      </c>
      <c r="F3913" t="s">
        <v>812</v>
      </c>
      <c r="G3913" s="1">
        <v>468.78</v>
      </c>
      <c r="H3913" s="1"/>
      <c r="I3913" t="s">
        <v>100</v>
      </c>
      <c r="K3913" s="2">
        <v>44212</v>
      </c>
      <c r="L3913" t="s">
        <v>697</v>
      </c>
      <c r="M3913" t="s">
        <v>812</v>
      </c>
      <c r="N3913">
        <v>0</v>
      </c>
      <c r="O3913">
        <v>24.04</v>
      </c>
      <c r="P3913">
        <v>24.04</v>
      </c>
      <c r="Q3913" t="s">
        <v>121</v>
      </c>
      <c r="R3913" t="s">
        <v>147</v>
      </c>
      <c r="S3913">
        <v>24.04</v>
      </c>
      <c r="T3913">
        <v>0</v>
      </c>
      <c r="U3913">
        <v>0</v>
      </c>
      <c r="V3913">
        <v>0</v>
      </c>
      <c r="W3913" s="1">
        <v>19.5</v>
      </c>
      <c r="X3913" t="s">
        <v>103</v>
      </c>
      <c r="Y3913" s="4">
        <v>44212.479166666664</v>
      </c>
      <c r="Z3913" s="4">
        <v>44212.479861111111</v>
      </c>
      <c r="AA3913">
        <v>46873289</v>
      </c>
      <c r="AB3913" s="2">
        <v>44227</v>
      </c>
      <c r="AI3913" t="s">
        <v>104</v>
      </c>
      <c r="AJ3913" t="s">
        <v>105</v>
      </c>
      <c r="AK3913" t="s">
        <v>24</v>
      </c>
      <c r="AL3913" t="s">
        <v>24</v>
      </c>
      <c r="AN3913" t="s">
        <v>106</v>
      </c>
      <c r="AQ3913" t="s">
        <v>96</v>
      </c>
      <c r="AR3913" t="s">
        <v>695</v>
      </c>
      <c r="AS3913">
        <v>97017</v>
      </c>
      <c r="AT3913" t="s">
        <v>107</v>
      </c>
      <c r="AU3913" t="s">
        <v>108</v>
      </c>
      <c r="AW3913" t="s">
        <v>179</v>
      </c>
      <c r="AX3913">
        <v>0</v>
      </c>
      <c r="AY3913">
        <v>0</v>
      </c>
      <c r="AZ3913">
        <v>0</v>
      </c>
      <c r="BA3913">
        <v>0</v>
      </c>
      <c r="BB3913">
        <v>7</v>
      </c>
      <c r="BC3913" t="s">
        <v>694</v>
      </c>
      <c r="BD3913">
        <v>147762</v>
      </c>
      <c r="BE3913" t="s">
        <v>109</v>
      </c>
      <c r="BF3913" t="s">
        <v>693</v>
      </c>
      <c r="BG3913" t="s">
        <v>692</v>
      </c>
      <c r="BH3913" t="s">
        <v>691</v>
      </c>
      <c r="BL3913" t="s">
        <v>109</v>
      </c>
      <c r="BN3913" t="s">
        <v>112</v>
      </c>
      <c r="BO3913">
        <v>502040</v>
      </c>
      <c r="BP3913" t="s">
        <v>690</v>
      </c>
      <c r="BQ3913" t="s">
        <v>113</v>
      </c>
      <c r="BS3913" t="s">
        <v>113</v>
      </c>
      <c r="BU3913" t="s">
        <v>689</v>
      </c>
      <c r="BV3913">
        <v>21099</v>
      </c>
      <c r="BW3913">
        <v>75081</v>
      </c>
      <c r="BZ3913" t="s">
        <v>115</v>
      </c>
      <c r="CA3913" t="s">
        <v>99</v>
      </c>
      <c r="CB3913" s="2">
        <v>43221</v>
      </c>
      <c r="CC3913" s="2">
        <v>73050</v>
      </c>
      <c r="CE3913" t="s">
        <v>688</v>
      </c>
      <c r="CH3913" t="s">
        <v>119</v>
      </c>
      <c r="CJ3913" t="s">
        <v>109</v>
      </c>
      <c r="CK3913" t="s">
        <v>125</v>
      </c>
      <c r="CM3913" s="4">
        <v>44229.255555555559</v>
      </c>
      <c r="CN3913" t="s">
        <v>125</v>
      </c>
      <c r="CO3913" s="4">
        <v>44229.268055555556</v>
      </c>
      <c r="CQ3913" t="s">
        <v>109</v>
      </c>
      <c r="CR3913" t="s">
        <v>97</v>
      </c>
      <c r="CS3913" t="s">
        <v>109</v>
      </c>
    </row>
    <row r="3914" spans="1:97" x14ac:dyDescent="0.35">
      <c r="A3914" t="s">
        <v>96</v>
      </c>
      <c r="B3914" t="s">
        <v>97</v>
      </c>
      <c r="C3914" t="s">
        <v>698</v>
      </c>
      <c r="D3914" t="s">
        <v>99</v>
      </c>
      <c r="F3914" t="s">
        <v>762</v>
      </c>
      <c r="G3914" s="1">
        <v>0.57999999999999996</v>
      </c>
      <c r="H3914" s="1"/>
      <c r="I3914" t="s">
        <v>100</v>
      </c>
      <c r="K3914" s="2">
        <v>44215</v>
      </c>
      <c r="L3914" t="s">
        <v>697</v>
      </c>
      <c r="M3914" t="s">
        <v>762</v>
      </c>
      <c r="N3914">
        <v>0</v>
      </c>
      <c r="O3914">
        <v>23.24</v>
      </c>
      <c r="P3914">
        <v>23.24</v>
      </c>
      <c r="Q3914" t="s">
        <v>121</v>
      </c>
      <c r="R3914" t="s">
        <v>159</v>
      </c>
      <c r="S3914">
        <v>23.24</v>
      </c>
      <c r="T3914">
        <v>0</v>
      </c>
      <c r="U3914">
        <v>0</v>
      </c>
      <c r="V3914">
        <v>0</v>
      </c>
      <c r="W3914" s="1">
        <v>2.5000000000000001E-2</v>
      </c>
      <c r="X3914" t="s">
        <v>103</v>
      </c>
      <c r="Y3914" s="4">
        <v>44215.481249999997</v>
      </c>
      <c r="Z3914" s="4">
        <v>44215.481249999997</v>
      </c>
      <c r="AA3914">
        <v>46873294</v>
      </c>
      <c r="AB3914" s="2">
        <v>44227</v>
      </c>
      <c r="AI3914" t="s">
        <v>104</v>
      </c>
      <c r="AJ3914" t="s">
        <v>105</v>
      </c>
      <c r="AK3914" t="s">
        <v>24</v>
      </c>
      <c r="AL3914" t="s">
        <v>24</v>
      </c>
      <c r="AN3914" t="s">
        <v>106</v>
      </c>
      <c r="AQ3914" t="s">
        <v>96</v>
      </c>
      <c r="AR3914" t="s">
        <v>695</v>
      </c>
      <c r="AS3914">
        <v>97017</v>
      </c>
      <c r="AT3914" t="s">
        <v>107</v>
      </c>
      <c r="AU3914" t="s">
        <v>108</v>
      </c>
      <c r="AW3914" t="s">
        <v>179</v>
      </c>
      <c r="AX3914">
        <v>0</v>
      </c>
      <c r="AY3914">
        <v>0</v>
      </c>
      <c r="AZ3914">
        <v>0</v>
      </c>
      <c r="BA3914">
        <v>0</v>
      </c>
      <c r="BB3914">
        <v>7</v>
      </c>
      <c r="BC3914" t="s">
        <v>694</v>
      </c>
      <c r="BD3914">
        <v>147762</v>
      </c>
      <c r="BE3914" t="s">
        <v>109</v>
      </c>
      <c r="BF3914" t="s">
        <v>693</v>
      </c>
      <c r="BG3914" t="s">
        <v>692</v>
      </c>
      <c r="BH3914" t="s">
        <v>691</v>
      </c>
      <c r="BL3914" t="s">
        <v>109</v>
      </c>
      <c r="BN3914" t="s">
        <v>112</v>
      </c>
      <c r="BO3914">
        <v>502040</v>
      </c>
      <c r="BP3914" t="s">
        <v>690</v>
      </c>
      <c r="BQ3914" t="s">
        <v>113</v>
      </c>
      <c r="BS3914" t="s">
        <v>113</v>
      </c>
      <c r="BU3914" t="s">
        <v>689</v>
      </c>
      <c r="BV3914">
        <v>21099</v>
      </c>
      <c r="BW3914">
        <v>75081</v>
      </c>
      <c r="BZ3914" t="s">
        <v>115</v>
      </c>
      <c r="CA3914" t="s">
        <v>99</v>
      </c>
      <c r="CB3914" s="2">
        <v>43221</v>
      </c>
      <c r="CC3914" s="2">
        <v>73050</v>
      </c>
      <c r="CE3914" t="s">
        <v>688</v>
      </c>
      <c r="CH3914" t="s">
        <v>119</v>
      </c>
      <c r="CJ3914" t="s">
        <v>109</v>
      </c>
      <c r="CK3914" t="s">
        <v>125</v>
      </c>
      <c r="CM3914" s="4">
        <v>44229.255555555559</v>
      </c>
      <c r="CN3914" t="s">
        <v>125</v>
      </c>
      <c r="CO3914" s="4">
        <v>44229.268055555556</v>
      </c>
      <c r="CQ3914" t="s">
        <v>109</v>
      </c>
      <c r="CR3914" t="s">
        <v>97</v>
      </c>
      <c r="CS3914" t="s">
        <v>109</v>
      </c>
    </row>
    <row r="3915" spans="1:97" x14ac:dyDescent="0.35">
      <c r="A3915" t="s">
        <v>96</v>
      </c>
      <c r="B3915" t="s">
        <v>97</v>
      </c>
      <c r="C3915" t="s">
        <v>698</v>
      </c>
      <c r="D3915" t="s">
        <v>99</v>
      </c>
      <c r="F3915" t="s">
        <v>761</v>
      </c>
      <c r="G3915" s="1">
        <v>219.24</v>
      </c>
      <c r="H3915" s="1"/>
      <c r="I3915" t="s">
        <v>100</v>
      </c>
      <c r="K3915" s="2">
        <v>44217</v>
      </c>
      <c r="L3915" t="s">
        <v>697</v>
      </c>
      <c r="M3915" t="s">
        <v>761</v>
      </c>
      <c r="N3915">
        <v>0</v>
      </c>
      <c r="O3915">
        <v>0</v>
      </c>
      <c r="P3915">
        <v>24.04</v>
      </c>
      <c r="Q3915" t="s">
        <v>121</v>
      </c>
      <c r="R3915" t="s">
        <v>120</v>
      </c>
      <c r="S3915">
        <v>24.04</v>
      </c>
      <c r="T3915">
        <v>0</v>
      </c>
      <c r="U3915">
        <v>0</v>
      </c>
      <c r="V3915">
        <v>0</v>
      </c>
      <c r="W3915" s="1">
        <v>152</v>
      </c>
      <c r="X3915" t="s">
        <v>103</v>
      </c>
      <c r="Y3915" s="4">
        <v>44217.431250000001</v>
      </c>
      <c r="Z3915" s="4">
        <v>44217.432638888888</v>
      </c>
      <c r="AA3915">
        <v>46873296</v>
      </c>
      <c r="AB3915" s="2">
        <v>44227</v>
      </c>
      <c r="AI3915" t="s">
        <v>104</v>
      </c>
      <c r="AJ3915" t="s">
        <v>148</v>
      </c>
      <c r="AK3915" t="s">
        <v>24</v>
      </c>
      <c r="AL3915" t="s">
        <v>24</v>
      </c>
      <c r="AN3915" t="s">
        <v>106</v>
      </c>
      <c r="AQ3915" t="s">
        <v>96</v>
      </c>
      <c r="AR3915" t="s">
        <v>695</v>
      </c>
      <c r="AS3915">
        <v>97017</v>
      </c>
      <c r="AT3915" t="s">
        <v>107</v>
      </c>
      <c r="AU3915" t="s">
        <v>108</v>
      </c>
      <c r="AW3915" t="s">
        <v>179</v>
      </c>
      <c r="AX3915">
        <v>0</v>
      </c>
      <c r="AY3915">
        <v>0</v>
      </c>
      <c r="AZ3915">
        <v>0</v>
      </c>
      <c r="BA3915">
        <v>0</v>
      </c>
      <c r="BB3915">
        <v>7</v>
      </c>
      <c r="BC3915" t="s">
        <v>694</v>
      </c>
      <c r="BD3915">
        <v>147762</v>
      </c>
      <c r="BE3915" t="s">
        <v>109</v>
      </c>
      <c r="BF3915" t="s">
        <v>693</v>
      </c>
      <c r="BG3915" t="s">
        <v>692</v>
      </c>
      <c r="BH3915" t="s">
        <v>691</v>
      </c>
      <c r="BL3915" t="s">
        <v>109</v>
      </c>
      <c r="BN3915" t="s">
        <v>112</v>
      </c>
      <c r="BO3915">
        <v>502040</v>
      </c>
      <c r="BP3915" t="s">
        <v>690</v>
      </c>
      <c r="BQ3915" t="s">
        <v>113</v>
      </c>
      <c r="BS3915" t="s">
        <v>113</v>
      </c>
      <c r="BU3915" t="s">
        <v>689</v>
      </c>
      <c r="BV3915">
        <v>21099</v>
      </c>
      <c r="BW3915">
        <v>75081</v>
      </c>
      <c r="BZ3915" t="s">
        <v>115</v>
      </c>
      <c r="CA3915" t="s">
        <v>99</v>
      </c>
      <c r="CB3915" s="2">
        <v>43221</v>
      </c>
      <c r="CC3915" s="2">
        <v>73050</v>
      </c>
      <c r="CE3915" t="s">
        <v>688</v>
      </c>
      <c r="CH3915" t="s">
        <v>119</v>
      </c>
      <c r="CJ3915" t="s">
        <v>109</v>
      </c>
      <c r="CK3915" t="s">
        <v>125</v>
      </c>
      <c r="CM3915" s="4">
        <v>44229.255555555559</v>
      </c>
      <c r="CN3915" t="s">
        <v>125</v>
      </c>
      <c r="CO3915" s="4">
        <v>44229.268055555556</v>
      </c>
      <c r="CQ3915" t="s">
        <v>109</v>
      </c>
      <c r="CR3915" t="s">
        <v>97</v>
      </c>
      <c r="CS3915" t="s">
        <v>109</v>
      </c>
    </row>
    <row r="3916" spans="1:97" x14ac:dyDescent="0.35">
      <c r="A3916" t="s">
        <v>96</v>
      </c>
      <c r="B3916" t="s">
        <v>97</v>
      </c>
      <c r="C3916" t="s">
        <v>698</v>
      </c>
      <c r="D3916" t="s">
        <v>99</v>
      </c>
      <c r="F3916" t="s">
        <v>761</v>
      </c>
      <c r="G3916" s="1">
        <v>0.04</v>
      </c>
      <c r="H3916" s="1"/>
      <c r="I3916" t="s">
        <v>100</v>
      </c>
      <c r="K3916" s="2">
        <v>44217</v>
      </c>
      <c r="L3916" t="s">
        <v>697</v>
      </c>
      <c r="M3916" t="s">
        <v>761</v>
      </c>
      <c r="N3916">
        <v>0</v>
      </c>
      <c r="O3916">
        <v>0</v>
      </c>
      <c r="P3916">
        <v>24.04</v>
      </c>
      <c r="Q3916" t="s">
        <v>121</v>
      </c>
      <c r="R3916" t="s">
        <v>159</v>
      </c>
      <c r="S3916">
        <v>24.04</v>
      </c>
      <c r="T3916">
        <v>0</v>
      </c>
      <c r="U3916">
        <v>0</v>
      </c>
      <c r="V3916">
        <v>0</v>
      </c>
      <c r="W3916" s="1">
        <v>2.5000000000000001E-2</v>
      </c>
      <c r="X3916" t="s">
        <v>103</v>
      </c>
      <c r="Y3916" s="4">
        <v>44217.431250000001</v>
      </c>
      <c r="Z3916" s="4">
        <v>44217.432638888888</v>
      </c>
      <c r="AA3916">
        <v>46873297</v>
      </c>
      <c r="AB3916" s="2">
        <v>44227</v>
      </c>
      <c r="AI3916" t="s">
        <v>104</v>
      </c>
      <c r="AJ3916" t="s">
        <v>148</v>
      </c>
      <c r="AK3916" t="s">
        <v>24</v>
      </c>
      <c r="AL3916" t="s">
        <v>24</v>
      </c>
      <c r="AN3916" t="s">
        <v>106</v>
      </c>
      <c r="AQ3916" t="s">
        <v>96</v>
      </c>
      <c r="AR3916" t="s">
        <v>695</v>
      </c>
      <c r="AS3916">
        <v>97017</v>
      </c>
      <c r="AT3916" t="s">
        <v>107</v>
      </c>
      <c r="AU3916" t="s">
        <v>108</v>
      </c>
      <c r="AW3916" t="s">
        <v>179</v>
      </c>
      <c r="AX3916">
        <v>0</v>
      </c>
      <c r="AY3916">
        <v>0</v>
      </c>
      <c r="AZ3916">
        <v>0</v>
      </c>
      <c r="BA3916">
        <v>0</v>
      </c>
      <c r="BB3916">
        <v>7</v>
      </c>
      <c r="BC3916" t="s">
        <v>694</v>
      </c>
      <c r="BD3916">
        <v>147762</v>
      </c>
      <c r="BE3916" t="s">
        <v>109</v>
      </c>
      <c r="BF3916" t="s">
        <v>693</v>
      </c>
      <c r="BG3916" t="s">
        <v>692</v>
      </c>
      <c r="BH3916" t="s">
        <v>691</v>
      </c>
      <c r="BL3916" t="s">
        <v>109</v>
      </c>
      <c r="BN3916" t="s">
        <v>112</v>
      </c>
      <c r="BO3916">
        <v>502040</v>
      </c>
      <c r="BP3916" t="s">
        <v>690</v>
      </c>
      <c r="BQ3916" t="s">
        <v>113</v>
      </c>
      <c r="BS3916" t="s">
        <v>113</v>
      </c>
      <c r="BU3916" t="s">
        <v>689</v>
      </c>
      <c r="BV3916">
        <v>21099</v>
      </c>
      <c r="BW3916">
        <v>75081</v>
      </c>
      <c r="BZ3916" t="s">
        <v>115</v>
      </c>
      <c r="CA3916" t="s">
        <v>99</v>
      </c>
      <c r="CB3916" s="2">
        <v>43221</v>
      </c>
      <c r="CC3916" s="2">
        <v>73050</v>
      </c>
      <c r="CE3916" t="s">
        <v>688</v>
      </c>
      <c r="CH3916" t="s">
        <v>119</v>
      </c>
      <c r="CJ3916" t="s">
        <v>109</v>
      </c>
      <c r="CK3916" t="s">
        <v>125</v>
      </c>
      <c r="CM3916" s="4">
        <v>44229.255555555559</v>
      </c>
      <c r="CN3916" t="s">
        <v>125</v>
      </c>
      <c r="CO3916" s="4">
        <v>44229.268055555556</v>
      </c>
      <c r="CQ3916" t="s">
        <v>109</v>
      </c>
      <c r="CR3916" t="s">
        <v>97</v>
      </c>
      <c r="CS3916" t="s">
        <v>109</v>
      </c>
    </row>
    <row r="3917" spans="1:97" x14ac:dyDescent="0.35">
      <c r="A3917" t="s">
        <v>96</v>
      </c>
      <c r="B3917" t="s">
        <v>97</v>
      </c>
      <c r="C3917" t="s">
        <v>698</v>
      </c>
      <c r="D3917" t="s">
        <v>99</v>
      </c>
      <c r="F3917" t="s">
        <v>758</v>
      </c>
      <c r="G3917" s="1">
        <v>1.19</v>
      </c>
      <c r="H3917" s="1"/>
      <c r="I3917" t="s">
        <v>100</v>
      </c>
      <c r="K3917" s="2">
        <v>44229</v>
      </c>
      <c r="L3917" t="s">
        <v>697</v>
      </c>
      <c r="M3917" t="s">
        <v>758</v>
      </c>
      <c r="N3917">
        <v>0</v>
      </c>
      <c r="O3917">
        <v>23.8</v>
      </c>
      <c r="P3917">
        <v>23.8</v>
      </c>
      <c r="Q3917" t="s">
        <v>121</v>
      </c>
      <c r="R3917" t="s">
        <v>159</v>
      </c>
      <c r="S3917">
        <v>23.8</v>
      </c>
      <c r="T3917">
        <v>0</v>
      </c>
      <c r="U3917">
        <v>0</v>
      </c>
      <c r="V3917">
        <v>0</v>
      </c>
      <c r="W3917" s="1">
        <v>0.05</v>
      </c>
      <c r="X3917" t="s">
        <v>103</v>
      </c>
      <c r="Y3917" s="4">
        <v>44229.593055555553</v>
      </c>
      <c r="Z3917" s="4">
        <v>44229.593055555553</v>
      </c>
      <c r="AA3917">
        <v>47197688</v>
      </c>
      <c r="AB3917" s="2">
        <v>44255</v>
      </c>
      <c r="AI3917" t="s">
        <v>104</v>
      </c>
      <c r="AJ3917" t="s">
        <v>105</v>
      </c>
      <c r="AK3917" t="s">
        <v>24</v>
      </c>
      <c r="AL3917" t="s">
        <v>24</v>
      </c>
      <c r="AN3917" t="s">
        <v>106</v>
      </c>
      <c r="AQ3917" t="s">
        <v>96</v>
      </c>
      <c r="AR3917" t="s">
        <v>695</v>
      </c>
      <c r="AS3917">
        <v>97017</v>
      </c>
      <c r="AT3917" t="s">
        <v>107</v>
      </c>
      <c r="AU3917" t="s">
        <v>108</v>
      </c>
      <c r="AW3917" t="s">
        <v>179</v>
      </c>
      <c r="AX3917">
        <v>0</v>
      </c>
      <c r="AY3917">
        <v>0</v>
      </c>
      <c r="AZ3917">
        <v>0</v>
      </c>
      <c r="BA3917">
        <v>0</v>
      </c>
      <c r="BB3917">
        <v>1</v>
      </c>
      <c r="BC3917" t="s">
        <v>694</v>
      </c>
      <c r="BD3917">
        <v>147762</v>
      </c>
      <c r="BE3917" t="s">
        <v>109</v>
      </c>
      <c r="BF3917" t="s">
        <v>693</v>
      </c>
      <c r="BG3917" t="s">
        <v>692</v>
      </c>
      <c r="BH3917" t="s">
        <v>691</v>
      </c>
      <c r="BL3917" t="s">
        <v>109</v>
      </c>
      <c r="BN3917" t="s">
        <v>112</v>
      </c>
      <c r="BO3917">
        <v>502040</v>
      </c>
      <c r="BP3917" t="s">
        <v>690</v>
      </c>
      <c r="BQ3917" t="s">
        <v>113</v>
      </c>
      <c r="BS3917" t="s">
        <v>113</v>
      </c>
      <c r="BU3917" t="s">
        <v>689</v>
      </c>
      <c r="BV3917">
        <v>21099</v>
      </c>
      <c r="BW3917">
        <v>75081</v>
      </c>
      <c r="BZ3917" t="s">
        <v>115</v>
      </c>
      <c r="CA3917" t="s">
        <v>99</v>
      </c>
      <c r="CB3917" s="2">
        <v>43221</v>
      </c>
      <c r="CC3917" s="2">
        <v>73050</v>
      </c>
      <c r="CE3917" t="s">
        <v>688</v>
      </c>
      <c r="CH3917" t="s">
        <v>119</v>
      </c>
      <c r="CJ3917" t="s">
        <v>109</v>
      </c>
      <c r="CK3917" t="s">
        <v>751</v>
      </c>
      <c r="CM3917" s="4">
        <v>44256.397222222222</v>
      </c>
      <c r="CN3917" t="s">
        <v>751</v>
      </c>
      <c r="CO3917" s="4">
        <v>44256.400694444441</v>
      </c>
      <c r="CQ3917" t="s">
        <v>109</v>
      </c>
      <c r="CR3917" t="s">
        <v>97</v>
      </c>
      <c r="CS3917" t="s">
        <v>109</v>
      </c>
    </row>
    <row r="3918" spans="1:97" x14ac:dyDescent="0.35">
      <c r="A3918" t="s">
        <v>96</v>
      </c>
      <c r="B3918" t="s">
        <v>97</v>
      </c>
      <c r="C3918" t="s">
        <v>698</v>
      </c>
      <c r="D3918" t="s">
        <v>99</v>
      </c>
      <c r="F3918" t="s">
        <v>758</v>
      </c>
      <c r="G3918" s="1">
        <v>7.0000000000000007E-2</v>
      </c>
      <c r="H3918" s="1"/>
      <c r="I3918" t="s">
        <v>100</v>
      </c>
      <c r="K3918" s="2">
        <v>44229</v>
      </c>
      <c r="L3918" t="s">
        <v>697</v>
      </c>
      <c r="M3918" t="s">
        <v>758</v>
      </c>
      <c r="N3918">
        <v>0</v>
      </c>
      <c r="O3918">
        <v>0</v>
      </c>
      <c r="P3918">
        <v>23.8</v>
      </c>
      <c r="Q3918" t="s">
        <v>121</v>
      </c>
      <c r="R3918" t="s">
        <v>159</v>
      </c>
      <c r="S3918">
        <v>23.8</v>
      </c>
      <c r="T3918">
        <v>0</v>
      </c>
      <c r="U3918">
        <v>0</v>
      </c>
      <c r="V3918">
        <v>0</v>
      </c>
      <c r="W3918" s="1">
        <v>0.05</v>
      </c>
      <c r="X3918" t="s">
        <v>103</v>
      </c>
      <c r="Y3918" s="4">
        <v>44229.593055555553</v>
      </c>
      <c r="Z3918" s="4">
        <v>44229.593055555553</v>
      </c>
      <c r="AA3918">
        <v>47197688</v>
      </c>
      <c r="AB3918" s="2">
        <v>44255</v>
      </c>
      <c r="AI3918" t="s">
        <v>104</v>
      </c>
      <c r="AJ3918" t="s">
        <v>148</v>
      </c>
      <c r="AK3918" t="s">
        <v>24</v>
      </c>
      <c r="AL3918" t="s">
        <v>24</v>
      </c>
      <c r="AN3918" t="s">
        <v>106</v>
      </c>
      <c r="AQ3918" t="s">
        <v>96</v>
      </c>
      <c r="AR3918" t="s">
        <v>695</v>
      </c>
      <c r="AS3918">
        <v>97017</v>
      </c>
      <c r="AT3918" t="s">
        <v>107</v>
      </c>
      <c r="AU3918" t="s">
        <v>108</v>
      </c>
      <c r="AW3918" t="s">
        <v>179</v>
      </c>
      <c r="AX3918">
        <v>0</v>
      </c>
      <c r="AY3918">
        <v>0</v>
      </c>
      <c r="AZ3918">
        <v>0</v>
      </c>
      <c r="BA3918">
        <v>0</v>
      </c>
      <c r="BB3918">
        <v>1</v>
      </c>
      <c r="BC3918" t="s">
        <v>694</v>
      </c>
      <c r="BD3918">
        <v>147762</v>
      </c>
      <c r="BE3918" t="s">
        <v>109</v>
      </c>
      <c r="BF3918" t="s">
        <v>693</v>
      </c>
      <c r="BG3918" t="s">
        <v>692</v>
      </c>
      <c r="BH3918" t="s">
        <v>691</v>
      </c>
      <c r="BL3918" t="s">
        <v>109</v>
      </c>
      <c r="BN3918" t="s">
        <v>112</v>
      </c>
      <c r="BO3918">
        <v>502040</v>
      </c>
      <c r="BP3918" t="s">
        <v>690</v>
      </c>
      <c r="BQ3918" t="s">
        <v>113</v>
      </c>
      <c r="BS3918" t="s">
        <v>113</v>
      </c>
      <c r="BU3918" t="s">
        <v>689</v>
      </c>
      <c r="BV3918">
        <v>21099</v>
      </c>
      <c r="BW3918">
        <v>75081</v>
      </c>
      <c r="BZ3918" t="s">
        <v>115</v>
      </c>
      <c r="CA3918" t="s">
        <v>99</v>
      </c>
      <c r="CB3918" s="2">
        <v>43221</v>
      </c>
      <c r="CC3918" s="2">
        <v>73050</v>
      </c>
      <c r="CE3918" t="s">
        <v>688</v>
      </c>
      <c r="CH3918" t="s">
        <v>119</v>
      </c>
      <c r="CJ3918" t="s">
        <v>109</v>
      </c>
      <c r="CK3918" t="s">
        <v>751</v>
      </c>
      <c r="CM3918" s="4">
        <v>44256.397222222222</v>
      </c>
      <c r="CN3918" t="s">
        <v>751</v>
      </c>
      <c r="CO3918" s="4">
        <v>44256.400694444441</v>
      </c>
      <c r="CQ3918" t="s">
        <v>109</v>
      </c>
      <c r="CR3918" t="s">
        <v>97</v>
      </c>
      <c r="CS3918" t="s">
        <v>109</v>
      </c>
    </row>
    <row r="3919" spans="1:97" x14ac:dyDescent="0.35">
      <c r="A3919" t="s">
        <v>96</v>
      </c>
      <c r="B3919" t="s">
        <v>97</v>
      </c>
      <c r="C3919" t="s">
        <v>698</v>
      </c>
      <c r="D3919" t="s">
        <v>99</v>
      </c>
      <c r="F3919" t="s">
        <v>757</v>
      </c>
      <c r="G3919" s="1">
        <v>3640.4</v>
      </c>
      <c r="H3919" s="1"/>
      <c r="I3919" t="s">
        <v>100</v>
      </c>
      <c r="K3919" s="2">
        <v>44231</v>
      </c>
      <c r="L3919" t="s">
        <v>697</v>
      </c>
      <c r="M3919" t="s">
        <v>757</v>
      </c>
      <c r="N3919">
        <v>23.95</v>
      </c>
      <c r="O3919">
        <v>23.95</v>
      </c>
      <c r="P3919">
        <v>23.95</v>
      </c>
      <c r="Q3919" t="s">
        <v>121</v>
      </c>
      <c r="R3919" t="s">
        <v>120</v>
      </c>
      <c r="S3919">
        <v>23.95</v>
      </c>
      <c r="T3919">
        <v>0</v>
      </c>
      <c r="U3919">
        <v>0</v>
      </c>
      <c r="V3919">
        <v>0</v>
      </c>
      <c r="W3919" s="1">
        <v>152</v>
      </c>
      <c r="X3919" t="s">
        <v>103</v>
      </c>
      <c r="Y3919" s="4">
        <v>44231.404166666667</v>
      </c>
      <c r="Z3919" s="4">
        <v>44231.404861111114</v>
      </c>
      <c r="AA3919">
        <v>47197690</v>
      </c>
      <c r="AB3919" s="2">
        <v>44255</v>
      </c>
      <c r="AI3919" t="s">
        <v>104</v>
      </c>
      <c r="AJ3919" t="s">
        <v>105</v>
      </c>
      <c r="AK3919" t="s">
        <v>24</v>
      </c>
      <c r="AL3919" t="s">
        <v>24</v>
      </c>
      <c r="AN3919" t="s">
        <v>106</v>
      </c>
      <c r="AQ3919" t="s">
        <v>96</v>
      </c>
      <c r="AR3919" t="s">
        <v>695</v>
      </c>
      <c r="AS3919">
        <v>97017</v>
      </c>
      <c r="AT3919" t="s">
        <v>107</v>
      </c>
      <c r="AU3919" t="s">
        <v>108</v>
      </c>
      <c r="AW3919" t="s">
        <v>179</v>
      </c>
      <c r="AX3919">
        <v>0</v>
      </c>
      <c r="AY3919">
        <v>0</v>
      </c>
      <c r="AZ3919">
        <v>0</v>
      </c>
      <c r="BA3919">
        <v>0</v>
      </c>
      <c r="BB3919">
        <v>1</v>
      </c>
      <c r="BC3919" t="s">
        <v>694</v>
      </c>
      <c r="BD3919">
        <v>147762</v>
      </c>
      <c r="BE3919" t="s">
        <v>109</v>
      </c>
      <c r="BF3919" t="s">
        <v>693</v>
      </c>
      <c r="BG3919" t="s">
        <v>692</v>
      </c>
      <c r="BH3919" t="s">
        <v>691</v>
      </c>
      <c r="BL3919" t="s">
        <v>109</v>
      </c>
      <c r="BN3919" t="s">
        <v>112</v>
      </c>
      <c r="BO3919">
        <v>502040</v>
      </c>
      <c r="BP3919" t="s">
        <v>690</v>
      </c>
      <c r="BQ3919" t="s">
        <v>113</v>
      </c>
      <c r="BS3919" t="s">
        <v>113</v>
      </c>
      <c r="BU3919" t="s">
        <v>689</v>
      </c>
      <c r="BV3919">
        <v>21099</v>
      </c>
      <c r="BW3919">
        <v>75081</v>
      </c>
      <c r="BZ3919" t="s">
        <v>115</v>
      </c>
      <c r="CA3919" t="s">
        <v>99</v>
      </c>
      <c r="CB3919" s="2">
        <v>43221</v>
      </c>
      <c r="CC3919" s="2">
        <v>73050</v>
      </c>
      <c r="CE3919" t="s">
        <v>688</v>
      </c>
      <c r="CH3919" t="s">
        <v>119</v>
      </c>
      <c r="CJ3919" t="s">
        <v>109</v>
      </c>
      <c r="CK3919" t="s">
        <v>751</v>
      </c>
      <c r="CM3919" s="4">
        <v>44256.397222222222</v>
      </c>
      <c r="CN3919" t="s">
        <v>751</v>
      </c>
      <c r="CO3919" s="4">
        <v>44256.400694444441</v>
      </c>
      <c r="CQ3919" t="s">
        <v>109</v>
      </c>
      <c r="CR3919" t="s">
        <v>97</v>
      </c>
      <c r="CS3919" t="s">
        <v>109</v>
      </c>
    </row>
    <row r="3920" spans="1:97" x14ac:dyDescent="0.35">
      <c r="A3920" t="s">
        <v>96</v>
      </c>
      <c r="B3920" t="s">
        <v>97</v>
      </c>
      <c r="C3920" t="s">
        <v>698</v>
      </c>
      <c r="D3920" t="s">
        <v>99</v>
      </c>
      <c r="F3920" t="s">
        <v>757</v>
      </c>
      <c r="G3920" s="1">
        <v>1.2</v>
      </c>
      <c r="H3920" s="1"/>
      <c r="I3920" t="s">
        <v>100</v>
      </c>
      <c r="K3920" s="2">
        <v>44231</v>
      </c>
      <c r="L3920" t="s">
        <v>697</v>
      </c>
      <c r="M3920" t="s">
        <v>757</v>
      </c>
      <c r="N3920">
        <v>0</v>
      </c>
      <c r="O3920">
        <v>23.95</v>
      </c>
      <c r="P3920">
        <v>23.95</v>
      </c>
      <c r="Q3920" t="s">
        <v>121</v>
      </c>
      <c r="R3920" t="s">
        <v>159</v>
      </c>
      <c r="S3920">
        <v>23.95</v>
      </c>
      <c r="T3920">
        <v>0</v>
      </c>
      <c r="U3920">
        <v>0</v>
      </c>
      <c r="V3920">
        <v>0</v>
      </c>
      <c r="W3920" s="1">
        <v>0.05</v>
      </c>
      <c r="X3920" t="s">
        <v>103</v>
      </c>
      <c r="Y3920" s="4">
        <v>44231.404166666667</v>
      </c>
      <c r="Z3920" s="4">
        <v>44231.404861111114</v>
      </c>
      <c r="AA3920">
        <v>47197691</v>
      </c>
      <c r="AB3920" s="2">
        <v>44255</v>
      </c>
      <c r="AI3920" t="s">
        <v>104</v>
      </c>
      <c r="AJ3920" t="s">
        <v>105</v>
      </c>
      <c r="AK3920" t="s">
        <v>24</v>
      </c>
      <c r="AL3920" t="s">
        <v>24</v>
      </c>
      <c r="AN3920" t="s">
        <v>106</v>
      </c>
      <c r="AQ3920" t="s">
        <v>96</v>
      </c>
      <c r="AR3920" t="s">
        <v>695</v>
      </c>
      <c r="AS3920">
        <v>97017</v>
      </c>
      <c r="AT3920" t="s">
        <v>107</v>
      </c>
      <c r="AU3920" t="s">
        <v>108</v>
      </c>
      <c r="AW3920" t="s">
        <v>179</v>
      </c>
      <c r="AX3920">
        <v>0</v>
      </c>
      <c r="AY3920">
        <v>0</v>
      </c>
      <c r="AZ3920">
        <v>0</v>
      </c>
      <c r="BA3920">
        <v>0</v>
      </c>
      <c r="BB3920">
        <v>1</v>
      </c>
      <c r="BC3920" t="s">
        <v>694</v>
      </c>
      <c r="BD3920">
        <v>147762</v>
      </c>
      <c r="BE3920" t="s">
        <v>109</v>
      </c>
      <c r="BF3920" t="s">
        <v>693</v>
      </c>
      <c r="BG3920" t="s">
        <v>692</v>
      </c>
      <c r="BH3920" t="s">
        <v>691</v>
      </c>
      <c r="BL3920" t="s">
        <v>109</v>
      </c>
      <c r="BN3920" t="s">
        <v>112</v>
      </c>
      <c r="BO3920">
        <v>502040</v>
      </c>
      <c r="BP3920" t="s">
        <v>690</v>
      </c>
      <c r="BQ3920" t="s">
        <v>113</v>
      </c>
      <c r="BS3920" t="s">
        <v>113</v>
      </c>
      <c r="BU3920" t="s">
        <v>689</v>
      </c>
      <c r="BV3920">
        <v>21099</v>
      </c>
      <c r="BW3920">
        <v>75081</v>
      </c>
      <c r="BZ3920" t="s">
        <v>115</v>
      </c>
      <c r="CA3920" t="s">
        <v>99</v>
      </c>
      <c r="CB3920" s="2">
        <v>43221</v>
      </c>
      <c r="CC3920" s="2">
        <v>73050</v>
      </c>
      <c r="CE3920" t="s">
        <v>688</v>
      </c>
      <c r="CH3920" t="s">
        <v>119</v>
      </c>
      <c r="CJ3920" t="s">
        <v>109</v>
      </c>
      <c r="CK3920" t="s">
        <v>751</v>
      </c>
      <c r="CM3920" s="4">
        <v>44256.397222222222</v>
      </c>
      <c r="CN3920" t="s">
        <v>751</v>
      </c>
      <c r="CO3920" s="4">
        <v>44256.400694444441</v>
      </c>
      <c r="CQ3920" t="s">
        <v>109</v>
      </c>
      <c r="CR3920" t="s">
        <v>97</v>
      </c>
      <c r="CS3920" t="s">
        <v>109</v>
      </c>
    </row>
    <row r="3921" spans="1:97" x14ac:dyDescent="0.35">
      <c r="A3921" t="s">
        <v>96</v>
      </c>
      <c r="B3921" t="s">
        <v>97</v>
      </c>
      <c r="C3921" t="s">
        <v>698</v>
      </c>
      <c r="D3921" t="s">
        <v>99</v>
      </c>
      <c r="F3921" t="s">
        <v>756</v>
      </c>
      <c r="G3921" s="1">
        <v>230.55</v>
      </c>
      <c r="H3921" s="1"/>
      <c r="I3921" t="s">
        <v>100</v>
      </c>
      <c r="K3921" s="2">
        <v>44231</v>
      </c>
      <c r="L3921" t="s">
        <v>697</v>
      </c>
      <c r="M3921" t="s">
        <v>756</v>
      </c>
      <c r="N3921">
        <v>0</v>
      </c>
      <c r="O3921">
        <v>0</v>
      </c>
      <c r="P3921">
        <v>25.28</v>
      </c>
      <c r="Q3921" t="s">
        <v>121</v>
      </c>
      <c r="R3921" t="s">
        <v>120</v>
      </c>
      <c r="S3921">
        <v>25.28</v>
      </c>
      <c r="T3921">
        <v>0</v>
      </c>
      <c r="U3921">
        <v>0</v>
      </c>
      <c r="V3921">
        <v>0</v>
      </c>
      <c r="W3921" s="1">
        <v>152</v>
      </c>
      <c r="X3921" t="s">
        <v>103</v>
      </c>
      <c r="Y3921" s="4">
        <v>44231.404861111114</v>
      </c>
      <c r="Z3921" s="4">
        <v>44231.405555555553</v>
      </c>
      <c r="AA3921">
        <v>47197693</v>
      </c>
      <c r="AB3921" s="2">
        <v>44255</v>
      </c>
      <c r="AI3921" t="s">
        <v>104</v>
      </c>
      <c r="AJ3921" t="s">
        <v>148</v>
      </c>
      <c r="AK3921" t="s">
        <v>24</v>
      </c>
      <c r="AL3921" t="s">
        <v>24</v>
      </c>
      <c r="AN3921" t="s">
        <v>106</v>
      </c>
      <c r="AQ3921" t="s">
        <v>96</v>
      </c>
      <c r="AR3921" t="s">
        <v>695</v>
      </c>
      <c r="AS3921">
        <v>97017</v>
      </c>
      <c r="AT3921" t="s">
        <v>107</v>
      </c>
      <c r="AU3921" t="s">
        <v>108</v>
      </c>
      <c r="AW3921" t="s">
        <v>179</v>
      </c>
      <c r="AX3921">
        <v>0</v>
      </c>
      <c r="AY3921">
        <v>0</v>
      </c>
      <c r="AZ3921">
        <v>0</v>
      </c>
      <c r="BA3921">
        <v>0</v>
      </c>
      <c r="BB3921">
        <v>1</v>
      </c>
      <c r="BC3921" t="s">
        <v>694</v>
      </c>
      <c r="BD3921">
        <v>147762</v>
      </c>
      <c r="BE3921" t="s">
        <v>109</v>
      </c>
      <c r="BF3921" t="s">
        <v>693</v>
      </c>
      <c r="BG3921" t="s">
        <v>692</v>
      </c>
      <c r="BH3921" t="s">
        <v>691</v>
      </c>
      <c r="BL3921" t="s">
        <v>109</v>
      </c>
      <c r="BN3921" t="s">
        <v>112</v>
      </c>
      <c r="BO3921">
        <v>502040</v>
      </c>
      <c r="BP3921" t="s">
        <v>690</v>
      </c>
      <c r="BQ3921" t="s">
        <v>113</v>
      </c>
      <c r="BS3921" t="s">
        <v>113</v>
      </c>
      <c r="BU3921" t="s">
        <v>689</v>
      </c>
      <c r="BV3921">
        <v>21099</v>
      </c>
      <c r="BW3921">
        <v>75081</v>
      </c>
      <c r="BZ3921" t="s">
        <v>115</v>
      </c>
      <c r="CA3921" t="s">
        <v>99</v>
      </c>
      <c r="CB3921" s="2">
        <v>43221</v>
      </c>
      <c r="CC3921" s="2">
        <v>73050</v>
      </c>
      <c r="CE3921" t="s">
        <v>688</v>
      </c>
      <c r="CH3921" t="s">
        <v>119</v>
      </c>
      <c r="CJ3921" t="s">
        <v>109</v>
      </c>
      <c r="CK3921" t="s">
        <v>751</v>
      </c>
      <c r="CM3921" s="4">
        <v>44256.397222222222</v>
      </c>
      <c r="CN3921" t="s">
        <v>751</v>
      </c>
      <c r="CO3921" s="4">
        <v>44256.400694444441</v>
      </c>
      <c r="CQ3921" t="s">
        <v>109</v>
      </c>
      <c r="CR3921" t="s">
        <v>97</v>
      </c>
      <c r="CS3921" t="s">
        <v>109</v>
      </c>
    </row>
    <row r="3922" spans="1:97" x14ac:dyDescent="0.35">
      <c r="A3922" t="s">
        <v>96</v>
      </c>
      <c r="B3922" t="s">
        <v>97</v>
      </c>
      <c r="C3922" t="s">
        <v>698</v>
      </c>
      <c r="D3922" t="s">
        <v>99</v>
      </c>
      <c r="F3922" t="s">
        <v>811</v>
      </c>
      <c r="G3922" s="1">
        <v>1.1599999999999999</v>
      </c>
      <c r="H3922" s="1"/>
      <c r="I3922" t="s">
        <v>100</v>
      </c>
      <c r="K3922" s="2">
        <v>44235</v>
      </c>
      <c r="L3922" t="s">
        <v>697</v>
      </c>
      <c r="M3922" t="s">
        <v>811</v>
      </c>
      <c r="N3922">
        <v>0</v>
      </c>
      <c r="O3922">
        <v>23.2</v>
      </c>
      <c r="P3922">
        <v>23.2</v>
      </c>
      <c r="Q3922" t="s">
        <v>121</v>
      </c>
      <c r="R3922" t="s">
        <v>159</v>
      </c>
      <c r="S3922">
        <v>23.2</v>
      </c>
      <c r="T3922">
        <v>0</v>
      </c>
      <c r="U3922">
        <v>0</v>
      </c>
      <c r="V3922">
        <v>0</v>
      </c>
      <c r="W3922" s="1">
        <v>0.05</v>
      </c>
      <c r="X3922" t="s">
        <v>103</v>
      </c>
      <c r="Y3922" s="4">
        <v>44235.40625</v>
      </c>
      <c r="Z3922" s="4">
        <v>44235.40625</v>
      </c>
      <c r="AA3922">
        <v>47197697</v>
      </c>
      <c r="AB3922" s="2">
        <v>44255</v>
      </c>
      <c r="AI3922" t="s">
        <v>104</v>
      </c>
      <c r="AJ3922" t="s">
        <v>105</v>
      </c>
      <c r="AK3922" t="s">
        <v>24</v>
      </c>
      <c r="AL3922" t="s">
        <v>24</v>
      </c>
      <c r="AN3922" t="s">
        <v>106</v>
      </c>
      <c r="AQ3922" t="s">
        <v>96</v>
      </c>
      <c r="AR3922" t="s">
        <v>695</v>
      </c>
      <c r="AS3922">
        <v>97017</v>
      </c>
      <c r="AT3922" t="s">
        <v>107</v>
      </c>
      <c r="AU3922" t="s">
        <v>108</v>
      </c>
      <c r="AW3922" t="s">
        <v>179</v>
      </c>
      <c r="AX3922">
        <v>0</v>
      </c>
      <c r="AY3922">
        <v>0</v>
      </c>
      <c r="AZ3922">
        <v>0</v>
      </c>
      <c r="BA3922">
        <v>0</v>
      </c>
      <c r="BB3922">
        <v>1</v>
      </c>
      <c r="BC3922" t="s">
        <v>694</v>
      </c>
      <c r="BD3922">
        <v>147762</v>
      </c>
      <c r="BE3922" t="s">
        <v>109</v>
      </c>
      <c r="BF3922" t="s">
        <v>693</v>
      </c>
      <c r="BG3922" t="s">
        <v>692</v>
      </c>
      <c r="BH3922" t="s">
        <v>691</v>
      </c>
      <c r="BL3922" t="s">
        <v>109</v>
      </c>
      <c r="BN3922" t="s">
        <v>112</v>
      </c>
      <c r="BO3922">
        <v>502040</v>
      </c>
      <c r="BP3922" t="s">
        <v>690</v>
      </c>
      <c r="BQ3922" t="s">
        <v>113</v>
      </c>
      <c r="BS3922" t="s">
        <v>113</v>
      </c>
      <c r="BU3922" t="s">
        <v>689</v>
      </c>
      <c r="BV3922">
        <v>21099</v>
      </c>
      <c r="BW3922">
        <v>75081</v>
      </c>
      <c r="BZ3922" t="s">
        <v>115</v>
      </c>
      <c r="CA3922" t="s">
        <v>99</v>
      </c>
      <c r="CB3922" s="2">
        <v>43221</v>
      </c>
      <c r="CC3922" s="2">
        <v>73050</v>
      </c>
      <c r="CE3922" t="s">
        <v>688</v>
      </c>
      <c r="CH3922" t="s">
        <v>119</v>
      </c>
      <c r="CJ3922" t="s">
        <v>109</v>
      </c>
      <c r="CK3922" t="s">
        <v>751</v>
      </c>
      <c r="CM3922" s="4">
        <v>44256.397222222222</v>
      </c>
      <c r="CN3922" t="s">
        <v>751</v>
      </c>
      <c r="CO3922" s="4">
        <v>44256.400694444441</v>
      </c>
      <c r="CQ3922" t="s">
        <v>109</v>
      </c>
      <c r="CR3922" t="s">
        <v>97</v>
      </c>
      <c r="CS3922" t="s">
        <v>109</v>
      </c>
    </row>
    <row r="3923" spans="1:97" x14ac:dyDescent="0.35">
      <c r="A3923" t="s">
        <v>96</v>
      </c>
      <c r="B3923" t="s">
        <v>97</v>
      </c>
      <c r="C3923" t="s">
        <v>698</v>
      </c>
      <c r="D3923" t="s">
        <v>99</v>
      </c>
      <c r="F3923" t="s">
        <v>810</v>
      </c>
      <c r="G3923" s="1">
        <v>7.0000000000000007E-2</v>
      </c>
      <c r="H3923" s="1"/>
      <c r="I3923" t="s">
        <v>100</v>
      </c>
      <c r="K3923" s="2">
        <v>44237</v>
      </c>
      <c r="L3923" t="s">
        <v>697</v>
      </c>
      <c r="M3923" t="s">
        <v>810</v>
      </c>
      <c r="N3923">
        <v>0</v>
      </c>
      <c r="O3923">
        <v>0</v>
      </c>
      <c r="P3923">
        <v>23.68</v>
      </c>
      <c r="Q3923" t="s">
        <v>121</v>
      </c>
      <c r="R3923" t="s">
        <v>159</v>
      </c>
      <c r="S3923">
        <v>23.68</v>
      </c>
      <c r="T3923">
        <v>0</v>
      </c>
      <c r="U3923">
        <v>0</v>
      </c>
      <c r="V3923">
        <v>0</v>
      </c>
      <c r="W3923" s="1">
        <v>0.05</v>
      </c>
      <c r="X3923" t="s">
        <v>103</v>
      </c>
      <c r="Y3923" s="4">
        <v>44237.407638888886</v>
      </c>
      <c r="Z3923" s="4">
        <v>44237.407638888886</v>
      </c>
      <c r="AA3923">
        <v>47197703</v>
      </c>
      <c r="AB3923" s="2">
        <v>44255</v>
      </c>
      <c r="AI3923" t="s">
        <v>104</v>
      </c>
      <c r="AJ3923" t="s">
        <v>148</v>
      </c>
      <c r="AK3923" t="s">
        <v>24</v>
      </c>
      <c r="AL3923" t="s">
        <v>24</v>
      </c>
      <c r="AN3923" t="s">
        <v>106</v>
      </c>
      <c r="AQ3923" t="s">
        <v>96</v>
      </c>
      <c r="AR3923" t="s">
        <v>695</v>
      </c>
      <c r="AS3923">
        <v>97017</v>
      </c>
      <c r="AT3923" t="s">
        <v>107</v>
      </c>
      <c r="AU3923" t="s">
        <v>108</v>
      </c>
      <c r="AW3923" t="s">
        <v>179</v>
      </c>
      <c r="AX3923">
        <v>0</v>
      </c>
      <c r="AY3923">
        <v>0</v>
      </c>
      <c r="AZ3923">
        <v>0</v>
      </c>
      <c r="BA3923">
        <v>0</v>
      </c>
      <c r="BB3923">
        <v>1</v>
      </c>
      <c r="BC3923" t="s">
        <v>694</v>
      </c>
      <c r="BD3923">
        <v>147762</v>
      </c>
      <c r="BE3923" t="s">
        <v>109</v>
      </c>
      <c r="BF3923" t="s">
        <v>693</v>
      </c>
      <c r="BG3923" t="s">
        <v>692</v>
      </c>
      <c r="BH3923" t="s">
        <v>691</v>
      </c>
      <c r="BL3923" t="s">
        <v>109</v>
      </c>
      <c r="BN3923" t="s">
        <v>112</v>
      </c>
      <c r="BO3923">
        <v>502040</v>
      </c>
      <c r="BP3923" t="s">
        <v>690</v>
      </c>
      <c r="BQ3923" t="s">
        <v>113</v>
      </c>
      <c r="BS3923" t="s">
        <v>113</v>
      </c>
      <c r="BU3923" t="s">
        <v>689</v>
      </c>
      <c r="BV3923">
        <v>21099</v>
      </c>
      <c r="BW3923">
        <v>75081</v>
      </c>
      <c r="BZ3923" t="s">
        <v>115</v>
      </c>
      <c r="CA3923" t="s">
        <v>99</v>
      </c>
      <c r="CB3923" s="2">
        <v>43221</v>
      </c>
      <c r="CC3923" s="2">
        <v>73050</v>
      </c>
      <c r="CE3923" t="s">
        <v>688</v>
      </c>
      <c r="CH3923" t="s">
        <v>119</v>
      </c>
      <c r="CJ3923" t="s">
        <v>109</v>
      </c>
      <c r="CK3923" t="s">
        <v>751</v>
      </c>
      <c r="CM3923" s="4">
        <v>44256.397222222222</v>
      </c>
      <c r="CN3923" t="s">
        <v>751</v>
      </c>
      <c r="CO3923" s="4">
        <v>44256.400694444441</v>
      </c>
      <c r="CQ3923" t="s">
        <v>109</v>
      </c>
      <c r="CR3923" t="s">
        <v>97</v>
      </c>
      <c r="CS3923" t="s">
        <v>109</v>
      </c>
    </row>
    <row r="3924" spans="1:97" x14ac:dyDescent="0.35">
      <c r="A3924" t="s">
        <v>96</v>
      </c>
      <c r="B3924" t="s">
        <v>97</v>
      </c>
      <c r="C3924" t="s">
        <v>698</v>
      </c>
      <c r="D3924" t="s">
        <v>99</v>
      </c>
      <c r="F3924" t="s">
        <v>809</v>
      </c>
      <c r="G3924" s="1">
        <v>1.1599999999999999</v>
      </c>
      <c r="H3924" s="1"/>
      <c r="I3924" t="s">
        <v>100</v>
      </c>
      <c r="K3924" s="2">
        <v>44243</v>
      </c>
      <c r="L3924" t="s">
        <v>697</v>
      </c>
      <c r="M3924" t="s">
        <v>809</v>
      </c>
      <c r="N3924">
        <v>0</v>
      </c>
      <c r="O3924">
        <v>23.2</v>
      </c>
      <c r="P3924">
        <v>23.2</v>
      </c>
      <c r="Q3924" t="s">
        <v>121</v>
      </c>
      <c r="R3924" t="s">
        <v>159</v>
      </c>
      <c r="S3924">
        <v>23.2</v>
      </c>
      <c r="T3924">
        <v>0</v>
      </c>
      <c r="U3924">
        <v>0</v>
      </c>
      <c r="V3924">
        <v>0</v>
      </c>
      <c r="W3924" s="1">
        <v>0.05</v>
      </c>
      <c r="X3924" t="s">
        <v>103</v>
      </c>
      <c r="Y3924" s="4">
        <v>44243.34097222222</v>
      </c>
      <c r="Z3924" s="4">
        <v>44243.34097222222</v>
      </c>
      <c r="AA3924">
        <v>47197712</v>
      </c>
      <c r="AB3924" s="2">
        <v>44255</v>
      </c>
      <c r="AI3924" t="s">
        <v>104</v>
      </c>
      <c r="AJ3924" t="s">
        <v>105</v>
      </c>
      <c r="AK3924" t="s">
        <v>24</v>
      </c>
      <c r="AL3924" t="s">
        <v>24</v>
      </c>
      <c r="AN3924" t="s">
        <v>106</v>
      </c>
      <c r="AQ3924" t="s">
        <v>96</v>
      </c>
      <c r="AR3924" t="s">
        <v>695</v>
      </c>
      <c r="AS3924">
        <v>97017</v>
      </c>
      <c r="AT3924" t="s">
        <v>107</v>
      </c>
      <c r="AU3924" t="s">
        <v>108</v>
      </c>
      <c r="AW3924" t="s">
        <v>179</v>
      </c>
      <c r="AX3924">
        <v>0</v>
      </c>
      <c r="AY3924">
        <v>0</v>
      </c>
      <c r="AZ3924">
        <v>0</v>
      </c>
      <c r="BA3924">
        <v>0</v>
      </c>
      <c r="BB3924">
        <v>1</v>
      </c>
      <c r="BC3924" t="s">
        <v>694</v>
      </c>
      <c r="BD3924">
        <v>147762</v>
      </c>
      <c r="BE3924" t="s">
        <v>109</v>
      </c>
      <c r="BF3924" t="s">
        <v>693</v>
      </c>
      <c r="BG3924" t="s">
        <v>692</v>
      </c>
      <c r="BH3924" t="s">
        <v>691</v>
      </c>
      <c r="BL3924" t="s">
        <v>109</v>
      </c>
      <c r="BN3924" t="s">
        <v>112</v>
      </c>
      <c r="BO3924">
        <v>502040</v>
      </c>
      <c r="BP3924" t="s">
        <v>690</v>
      </c>
      <c r="BQ3924" t="s">
        <v>113</v>
      </c>
      <c r="BS3924" t="s">
        <v>113</v>
      </c>
      <c r="BU3924" t="s">
        <v>689</v>
      </c>
      <c r="BV3924">
        <v>21099</v>
      </c>
      <c r="BW3924">
        <v>75081</v>
      </c>
      <c r="BZ3924" t="s">
        <v>115</v>
      </c>
      <c r="CA3924" t="s">
        <v>99</v>
      </c>
      <c r="CB3924" s="2">
        <v>43221</v>
      </c>
      <c r="CC3924" s="2">
        <v>73050</v>
      </c>
      <c r="CE3924" t="s">
        <v>688</v>
      </c>
      <c r="CH3924" t="s">
        <v>119</v>
      </c>
      <c r="CJ3924" t="s">
        <v>109</v>
      </c>
      <c r="CK3924" t="s">
        <v>751</v>
      </c>
      <c r="CM3924" s="4">
        <v>44256.397222222222</v>
      </c>
      <c r="CN3924" t="s">
        <v>751</v>
      </c>
      <c r="CO3924" s="4">
        <v>44256.400694444441</v>
      </c>
      <c r="CQ3924" t="s">
        <v>109</v>
      </c>
      <c r="CR3924" t="s">
        <v>97</v>
      </c>
      <c r="CS3924" t="s">
        <v>109</v>
      </c>
    </row>
    <row r="3925" spans="1:97" x14ac:dyDescent="0.35">
      <c r="A3925" t="s">
        <v>96</v>
      </c>
      <c r="B3925" t="s">
        <v>97</v>
      </c>
      <c r="C3925" t="s">
        <v>698</v>
      </c>
      <c r="D3925" t="s">
        <v>99</v>
      </c>
      <c r="F3925" t="s">
        <v>808</v>
      </c>
      <c r="G3925" s="1">
        <v>214.78</v>
      </c>
      <c r="H3925" s="1"/>
      <c r="I3925" t="s">
        <v>100</v>
      </c>
      <c r="K3925" s="2">
        <v>44245</v>
      </c>
      <c r="L3925" t="s">
        <v>697</v>
      </c>
      <c r="M3925" t="s">
        <v>808</v>
      </c>
      <c r="N3925">
        <v>0</v>
      </c>
      <c r="O3925">
        <v>0</v>
      </c>
      <c r="P3925">
        <v>23.55</v>
      </c>
      <c r="Q3925" t="s">
        <v>121</v>
      </c>
      <c r="R3925" t="s">
        <v>120</v>
      </c>
      <c r="S3925">
        <v>23.55</v>
      </c>
      <c r="T3925">
        <v>0</v>
      </c>
      <c r="U3925">
        <v>0</v>
      </c>
      <c r="V3925">
        <v>0</v>
      </c>
      <c r="W3925" s="1">
        <v>152</v>
      </c>
      <c r="X3925" t="s">
        <v>103</v>
      </c>
      <c r="Y3925" s="4">
        <v>44245.56527777778</v>
      </c>
      <c r="Z3925" s="4">
        <v>44245.565972222219</v>
      </c>
      <c r="AA3925">
        <v>47197714</v>
      </c>
      <c r="AB3925" s="2">
        <v>44255</v>
      </c>
      <c r="AI3925" t="s">
        <v>104</v>
      </c>
      <c r="AJ3925" t="s">
        <v>148</v>
      </c>
      <c r="AK3925" t="s">
        <v>24</v>
      </c>
      <c r="AL3925" t="s">
        <v>24</v>
      </c>
      <c r="AN3925" t="s">
        <v>106</v>
      </c>
      <c r="AQ3925" t="s">
        <v>96</v>
      </c>
      <c r="AR3925" t="s">
        <v>695</v>
      </c>
      <c r="AS3925">
        <v>97017</v>
      </c>
      <c r="AT3925" t="s">
        <v>107</v>
      </c>
      <c r="AU3925" t="s">
        <v>108</v>
      </c>
      <c r="AW3925" t="s">
        <v>179</v>
      </c>
      <c r="AX3925">
        <v>0</v>
      </c>
      <c r="AY3925">
        <v>0</v>
      </c>
      <c r="AZ3925">
        <v>0</v>
      </c>
      <c r="BA3925">
        <v>0</v>
      </c>
      <c r="BB3925">
        <v>1</v>
      </c>
      <c r="BC3925" t="s">
        <v>694</v>
      </c>
      <c r="BD3925">
        <v>147762</v>
      </c>
      <c r="BE3925" t="s">
        <v>109</v>
      </c>
      <c r="BF3925" t="s">
        <v>693</v>
      </c>
      <c r="BG3925" t="s">
        <v>692</v>
      </c>
      <c r="BH3925" t="s">
        <v>691</v>
      </c>
      <c r="BL3925" t="s">
        <v>109</v>
      </c>
      <c r="BN3925" t="s">
        <v>112</v>
      </c>
      <c r="BO3925">
        <v>502040</v>
      </c>
      <c r="BP3925" t="s">
        <v>690</v>
      </c>
      <c r="BQ3925" t="s">
        <v>113</v>
      </c>
      <c r="BS3925" t="s">
        <v>113</v>
      </c>
      <c r="BU3925" t="s">
        <v>689</v>
      </c>
      <c r="BV3925">
        <v>21099</v>
      </c>
      <c r="BW3925">
        <v>75081</v>
      </c>
      <c r="BZ3925" t="s">
        <v>115</v>
      </c>
      <c r="CA3925" t="s">
        <v>99</v>
      </c>
      <c r="CB3925" s="2">
        <v>43221</v>
      </c>
      <c r="CC3925" s="2">
        <v>73050</v>
      </c>
      <c r="CE3925" t="s">
        <v>688</v>
      </c>
      <c r="CH3925" t="s">
        <v>119</v>
      </c>
      <c r="CJ3925" t="s">
        <v>109</v>
      </c>
      <c r="CK3925" t="s">
        <v>751</v>
      </c>
      <c r="CM3925" s="4">
        <v>44256.397222222222</v>
      </c>
      <c r="CN3925" t="s">
        <v>751</v>
      </c>
      <c r="CO3925" s="4">
        <v>44256.400694444441</v>
      </c>
      <c r="CQ3925" t="s">
        <v>109</v>
      </c>
      <c r="CR3925" t="s">
        <v>97</v>
      </c>
      <c r="CS3925" t="s">
        <v>109</v>
      </c>
    </row>
    <row r="3926" spans="1:97" x14ac:dyDescent="0.35">
      <c r="A3926" t="s">
        <v>96</v>
      </c>
      <c r="B3926" t="s">
        <v>97</v>
      </c>
      <c r="C3926" t="s">
        <v>698</v>
      </c>
      <c r="D3926" t="s">
        <v>99</v>
      </c>
      <c r="F3926" t="s">
        <v>807</v>
      </c>
      <c r="G3926" s="1">
        <v>3494.48</v>
      </c>
      <c r="H3926" s="1"/>
      <c r="I3926" t="s">
        <v>100</v>
      </c>
      <c r="K3926" s="2">
        <v>44246</v>
      </c>
      <c r="L3926" t="s">
        <v>697</v>
      </c>
      <c r="M3926" t="s">
        <v>807</v>
      </c>
      <c r="N3926">
        <v>22.99</v>
      </c>
      <c r="O3926">
        <v>22.99</v>
      </c>
      <c r="P3926">
        <v>22.99</v>
      </c>
      <c r="Q3926" t="s">
        <v>121</v>
      </c>
      <c r="R3926" t="s">
        <v>120</v>
      </c>
      <c r="S3926">
        <v>22.99</v>
      </c>
      <c r="T3926">
        <v>0</v>
      </c>
      <c r="U3926">
        <v>0</v>
      </c>
      <c r="V3926">
        <v>0</v>
      </c>
      <c r="W3926" s="1">
        <v>152</v>
      </c>
      <c r="X3926" t="s">
        <v>103</v>
      </c>
      <c r="Y3926" s="4">
        <v>44246.568749999999</v>
      </c>
      <c r="Z3926" s="4">
        <v>44246.569444444445</v>
      </c>
      <c r="AA3926">
        <v>47197717</v>
      </c>
      <c r="AB3926" s="2">
        <v>44255</v>
      </c>
      <c r="AI3926" t="s">
        <v>104</v>
      </c>
      <c r="AJ3926" t="s">
        <v>105</v>
      </c>
      <c r="AK3926" t="s">
        <v>24</v>
      </c>
      <c r="AL3926" t="s">
        <v>24</v>
      </c>
      <c r="AN3926" t="s">
        <v>106</v>
      </c>
      <c r="AQ3926" t="s">
        <v>96</v>
      </c>
      <c r="AR3926" t="s">
        <v>695</v>
      </c>
      <c r="AS3926">
        <v>97017</v>
      </c>
      <c r="AT3926" t="s">
        <v>107</v>
      </c>
      <c r="AU3926" t="s">
        <v>108</v>
      </c>
      <c r="AW3926" t="s">
        <v>179</v>
      </c>
      <c r="AX3926">
        <v>0</v>
      </c>
      <c r="AY3926">
        <v>0</v>
      </c>
      <c r="AZ3926">
        <v>0</v>
      </c>
      <c r="BA3926">
        <v>0</v>
      </c>
      <c r="BB3926">
        <v>1</v>
      </c>
      <c r="BC3926" t="s">
        <v>694</v>
      </c>
      <c r="BD3926">
        <v>147762</v>
      </c>
      <c r="BE3926" t="s">
        <v>109</v>
      </c>
      <c r="BF3926" t="s">
        <v>693</v>
      </c>
      <c r="BG3926" t="s">
        <v>692</v>
      </c>
      <c r="BH3926" t="s">
        <v>691</v>
      </c>
      <c r="BL3926" t="s">
        <v>109</v>
      </c>
      <c r="BN3926" t="s">
        <v>112</v>
      </c>
      <c r="BO3926">
        <v>502040</v>
      </c>
      <c r="BP3926" t="s">
        <v>690</v>
      </c>
      <c r="BQ3926" t="s">
        <v>113</v>
      </c>
      <c r="BS3926" t="s">
        <v>113</v>
      </c>
      <c r="BU3926" t="s">
        <v>689</v>
      </c>
      <c r="BV3926">
        <v>21099</v>
      </c>
      <c r="BW3926">
        <v>75081</v>
      </c>
      <c r="BZ3926" t="s">
        <v>115</v>
      </c>
      <c r="CA3926" t="s">
        <v>99</v>
      </c>
      <c r="CB3926" s="2">
        <v>43221</v>
      </c>
      <c r="CC3926" s="2">
        <v>73050</v>
      </c>
      <c r="CE3926" t="s">
        <v>688</v>
      </c>
      <c r="CH3926" t="s">
        <v>119</v>
      </c>
      <c r="CJ3926" t="s">
        <v>109</v>
      </c>
      <c r="CK3926" t="s">
        <v>751</v>
      </c>
      <c r="CM3926" s="4">
        <v>44256.397222222222</v>
      </c>
      <c r="CN3926" t="s">
        <v>751</v>
      </c>
      <c r="CO3926" s="4">
        <v>44256.400694444441</v>
      </c>
      <c r="CQ3926" t="s">
        <v>109</v>
      </c>
      <c r="CR3926" t="s">
        <v>97</v>
      </c>
      <c r="CS3926" t="s">
        <v>109</v>
      </c>
    </row>
    <row r="3927" spans="1:97" x14ac:dyDescent="0.35">
      <c r="A3927" t="s">
        <v>96</v>
      </c>
      <c r="B3927" t="s">
        <v>97</v>
      </c>
      <c r="C3927" t="s">
        <v>698</v>
      </c>
      <c r="D3927" t="s">
        <v>99</v>
      </c>
      <c r="F3927" t="s">
        <v>806</v>
      </c>
      <c r="G3927" s="1">
        <v>211.86</v>
      </c>
      <c r="H3927" s="1"/>
      <c r="I3927" t="s">
        <v>100</v>
      </c>
      <c r="K3927" s="2">
        <v>44249</v>
      </c>
      <c r="L3927" t="s">
        <v>697</v>
      </c>
      <c r="M3927" t="s">
        <v>806</v>
      </c>
      <c r="N3927">
        <v>0</v>
      </c>
      <c r="O3927">
        <v>0</v>
      </c>
      <c r="P3927">
        <v>23.23</v>
      </c>
      <c r="Q3927" t="s">
        <v>121</v>
      </c>
      <c r="R3927" t="s">
        <v>120</v>
      </c>
      <c r="S3927">
        <v>23.23</v>
      </c>
      <c r="T3927">
        <v>0</v>
      </c>
      <c r="U3927">
        <v>0</v>
      </c>
      <c r="V3927">
        <v>0</v>
      </c>
      <c r="W3927" s="1">
        <v>152</v>
      </c>
      <c r="X3927" t="s">
        <v>103</v>
      </c>
      <c r="Y3927" s="4">
        <v>44249.382638888892</v>
      </c>
      <c r="Z3927" s="4">
        <v>44249.383333333331</v>
      </c>
      <c r="AA3927">
        <v>47197720</v>
      </c>
      <c r="AB3927" s="2">
        <v>44255</v>
      </c>
      <c r="AI3927" t="s">
        <v>104</v>
      </c>
      <c r="AJ3927" t="s">
        <v>148</v>
      </c>
      <c r="AK3927" t="s">
        <v>24</v>
      </c>
      <c r="AL3927" t="s">
        <v>24</v>
      </c>
      <c r="AN3927" t="s">
        <v>106</v>
      </c>
      <c r="AQ3927" t="s">
        <v>96</v>
      </c>
      <c r="AR3927" t="s">
        <v>695</v>
      </c>
      <c r="AS3927">
        <v>97017</v>
      </c>
      <c r="AT3927" t="s">
        <v>107</v>
      </c>
      <c r="AU3927" t="s">
        <v>108</v>
      </c>
      <c r="AW3927" t="s">
        <v>179</v>
      </c>
      <c r="AX3927">
        <v>0</v>
      </c>
      <c r="AY3927">
        <v>0</v>
      </c>
      <c r="AZ3927">
        <v>0</v>
      </c>
      <c r="BA3927">
        <v>0</v>
      </c>
      <c r="BB3927">
        <v>1</v>
      </c>
      <c r="BC3927" t="s">
        <v>694</v>
      </c>
      <c r="BD3927">
        <v>147762</v>
      </c>
      <c r="BE3927" t="s">
        <v>109</v>
      </c>
      <c r="BF3927" t="s">
        <v>693</v>
      </c>
      <c r="BG3927" t="s">
        <v>692</v>
      </c>
      <c r="BH3927" t="s">
        <v>691</v>
      </c>
      <c r="BL3927" t="s">
        <v>109</v>
      </c>
      <c r="BN3927" t="s">
        <v>112</v>
      </c>
      <c r="BO3927">
        <v>502040</v>
      </c>
      <c r="BP3927" t="s">
        <v>690</v>
      </c>
      <c r="BQ3927" t="s">
        <v>113</v>
      </c>
      <c r="BS3927" t="s">
        <v>113</v>
      </c>
      <c r="BU3927" t="s">
        <v>689</v>
      </c>
      <c r="BV3927">
        <v>21099</v>
      </c>
      <c r="BW3927">
        <v>75081</v>
      </c>
      <c r="BZ3927" t="s">
        <v>115</v>
      </c>
      <c r="CA3927" t="s">
        <v>99</v>
      </c>
      <c r="CB3927" s="2">
        <v>43221</v>
      </c>
      <c r="CC3927" s="2">
        <v>73050</v>
      </c>
      <c r="CE3927" t="s">
        <v>688</v>
      </c>
      <c r="CH3927" t="s">
        <v>119</v>
      </c>
      <c r="CJ3927" t="s">
        <v>109</v>
      </c>
      <c r="CK3927" t="s">
        <v>751</v>
      </c>
      <c r="CM3927" s="4">
        <v>44256.397222222222</v>
      </c>
      <c r="CN3927" t="s">
        <v>751</v>
      </c>
      <c r="CO3927" s="4">
        <v>44256.400694444441</v>
      </c>
      <c r="CQ3927" t="s">
        <v>109</v>
      </c>
      <c r="CR3927" t="s">
        <v>97</v>
      </c>
      <c r="CS3927" t="s">
        <v>109</v>
      </c>
    </row>
    <row r="3928" spans="1:97" x14ac:dyDescent="0.35">
      <c r="A3928" t="s">
        <v>96</v>
      </c>
      <c r="B3928" t="s">
        <v>97</v>
      </c>
      <c r="C3928" t="s">
        <v>698</v>
      </c>
      <c r="D3928" t="s">
        <v>99</v>
      </c>
      <c r="F3928" t="s">
        <v>806</v>
      </c>
      <c r="G3928" s="1">
        <v>7.0000000000000007E-2</v>
      </c>
      <c r="H3928" s="1"/>
      <c r="I3928" t="s">
        <v>100</v>
      </c>
      <c r="K3928" s="2">
        <v>44249</v>
      </c>
      <c r="L3928" t="s">
        <v>697</v>
      </c>
      <c r="M3928" t="s">
        <v>806</v>
      </c>
      <c r="N3928">
        <v>0</v>
      </c>
      <c r="O3928">
        <v>0</v>
      </c>
      <c r="P3928">
        <v>23.23</v>
      </c>
      <c r="Q3928" t="s">
        <v>121</v>
      </c>
      <c r="R3928" t="s">
        <v>159</v>
      </c>
      <c r="S3928">
        <v>23.23</v>
      </c>
      <c r="T3928">
        <v>0</v>
      </c>
      <c r="U3928">
        <v>0</v>
      </c>
      <c r="V3928">
        <v>0</v>
      </c>
      <c r="W3928" s="1">
        <v>0.05</v>
      </c>
      <c r="X3928" t="s">
        <v>103</v>
      </c>
      <c r="Y3928" s="4">
        <v>44249.382638888892</v>
      </c>
      <c r="Z3928" s="4">
        <v>44249.383333333331</v>
      </c>
      <c r="AA3928">
        <v>47197721</v>
      </c>
      <c r="AB3928" s="2">
        <v>44255</v>
      </c>
      <c r="AI3928" t="s">
        <v>104</v>
      </c>
      <c r="AJ3928" t="s">
        <v>148</v>
      </c>
      <c r="AK3928" t="s">
        <v>24</v>
      </c>
      <c r="AL3928" t="s">
        <v>24</v>
      </c>
      <c r="AN3928" t="s">
        <v>106</v>
      </c>
      <c r="AQ3928" t="s">
        <v>96</v>
      </c>
      <c r="AR3928" t="s">
        <v>695</v>
      </c>
      <c r="AS3928">
        <v>97017</v>
      </c>
      <c r="AT3928" t="s">
        <v>107</v>
      </c>
      <c r="AU3928" t="s">
        <v>108</v>
      </c>
      <c r="AW3928" t="s">
        <v>179</v>
      </c>
      <c r="AX3928">
        <v>0</v>
      </c>
      <c r="AY3928">
        <v>0</v>
      </c>
      <c r="AZ3928">
        <v>0</v>
      </c>
      <c r="BA3928">
        <v>0</v>
      </c>
      <c r="BB3928">
        <v>1</v>
      </c>
      <c r="BC3928" t="s">
        <v>694</v>
      </c>
      <c r="BD3928">
        <v>147762</v>
      </c>
      <c r="BE3928" t="s">
        <v>109</v>
      </c>
      <c r="BF3928" t="s">
        <v>693</v>
      </c>
      <c r="BG3928" t="s">
        <v>692</v>
      </c>
      <c r="BH3928" t="s">
        <v>691</v>
      </c>
      <c r="BL3928" t="s">
        <v>109</v>
      </c>
      <c r="BN3928" t="s">
        <v>112</v>
      </c>
      <c r="BO3928">
        <v>502040</v>
      </c>
      <c r="BP3928" t="s">
        <v>690</v>
      </c>
      <c r="BQ3928" t="s">
        <v>113</v>
      </c>
      <c r="BS3928" t="s">
        <v>113</v>
      </c>
      <c r="BU3928" t="s">
        <v>689</v>
      </c>
      <c r="BV3928">
        <v>21099</v>
      </c>
      <c r="BW3928">
        <v>75081</v>
      </c>
      <c r="BZ3928" t="s">
        <v>115</v>
      </c>
      <c r="CA3928" t="s">
        <v>99</v>
      </c>
      <c r="CB3928" s="2">
        <v>43221</v>
      </c>
      <c r="CC3928" s="2">
        <v>73050</v>
      </c>
      <c r="CE3928" t="s">
        <v>688</v>
      </c>
      <c r="CH3928" t="s">
        <v>119</v>
      </c>
      <c r="CJ3928" t="s">
        <v>109</v>
      </c>
      <c r="CK3928" t="s">
        <v>751</v>
      </c>
      <c r="CM3928" s="4">
        <v>44256.397222222222</v>
      </c>
      <c r="CN3928" t="s">
        <v>751</v>
      </c>
      <c r="CO3928" s="4">
        <v>44256.400694444441</v>
      </c>
      <c r="CQ3928" t="s">
        <v>109</v>
      </c>
      <c r="CR3928" t="s">
        <v>97</v>
      </c>
      <c r="CS3928" t="s">
        <v>109</v>
      </c>
    </row>
    <row r="3929" spans="1:97" x14ac:dyDescent="0.35">
      <c r="A3929" t="s">
        <v>96</v>
      </c>
      <c r="B3929" t="s">
        <v>97</v>
      </c>
      <c r="C3929" t="s">
        <v>698</v>
      </c>
      <c r="D3929" t="s">
        <v>99</v>
      </c>
      <c r="F3929" t="s">
        <v>753</v>
      </c>
      <c r="G3929" s="1">
        <v>28.14</v>
      </c>
      <c r="H3929" s="1"/>
      <c r="I3929" t="s">
        <v>100</v>
      </c>
      <c r="K3929" s="2">
        <v>44251</v>
      </c>
      <c r="L3929" t="s">
        <v>697</v>
      </c>
      <c r="M3929" t="s">
        <v>753</v>
      </c>
      <c r="N3929">
        <v>0</v>
      </c>
      <c r="O3929">
        <v>0</v>
      </c>
      <c r="P3929">
        <v>24.05</v>
      </c>
      <c r="Q3929" t="s">
        <v>121</v>
      </c>
      <c r="R3929" t="s">
        <v>147</v>
      </c>
      <c r="S3929">
        <v>24.05</v>
      </c>
      <c r="T3929">
        <v>0</v>
      </c>
      <c r="U3929">
        <v>0</v>
      </c>
      <c r="V3929">
        <v>0</v>
      </c>
      <c r="W3929" s="1">
        <v>19.5</v>
      </c>
      <c r="X3929" t="s">
        <v>103</v>
      </c>
      <c r="Y3929" s="4">
        <v>44251.385416666664</v>
      </c>
      <c r="Z3929" s="4">
        <v>44251.386111111111</v>
      </c>
      <c r="AA3929">
        <v>47197728</v>
      </c>
      <c r="AB3929" s="2">
        <v>44255</v>
      </c>
      <c r="AI3929" t="s">
        <v>104</v>
      </c>
      <c r="AJ3929" t="s">
        <v>148</v>
      </c>
      <c r="AK3929" t="s">
        <v>24</v>
      </c>
      <c r="AL3929" t="s">
        <v>24</v>
      </c>
      <c r="AN3929" t="s">
        <v>106</v>
      </c>
      <c r="AQ3929" t="s">
        <v>96</v>
      </c>
      <c r="AR3929" t="s">
        <v>695</v>
      </c>
      <c r="AS3929">
        <v>97017</v>
      </c>
      <c r="AT3929" t="s">
        <v>107</v>
      </c>
      <c r="AU3929" t="s">
        <v>108</v>
      </c>
      <c r="AW3929" t="s">
        <v>179</v>
      </c>
      <c r="AX3929">
        <v>0</v>
      </c>
      <c r="AY3929">
        <v>0</v>
      </c>
      <c r="AZ3929">
        <v>0</v>
      </c>
      <c r="BA3929">
        <v>0</v>
      </c>
      <c r="BB3929">
        <v>1</v>
      </c>
      <c r="BC3929" t="s">
        <v>694</v>
      </c>
      <c r="BD3929">
        <v>147762</v>
      </c>
      <c r="BE3929" t="s">
        <v>109</v>
      </c>
      <c r="BF3929" t="s">
        <v>693</v>
      </c>
      <c r="BG3929" t="s">
        <v>692</v>
      </c>
      <c r="BH3929" t="s">
        <v>691</v>
      </c>
      <c r="BL3929" t="s">
        <v>109</v>
      </c>
      <c r="BN3929" t="s">
        <v>112</v>
      </c>
      <c r="BO3929">
        <v>502040</v>
      </c>
      <c r="BP3929" t="s">
        <v>690</v>
      </c>
      <c r="BQ3929" t="s">
        <v>113</v>
      </c>
      <c r="BS3929" t="s">
        <v>113</v>
      </c>
      <c r="BU3929" t="s">
        <v>689</v>
      </c>
      <c r="BV3929">
        <v>21099</v>
      </c>
      <c r="BW3929">
        <v>75081</v>
      </c>
      <c r="BZ3929" t="s">
        <v>115</v>
      </c>
      <c r="CA3929" t="s">
        <v>99</v>
      </c>
      <c r="CB3929" s="2">
        <v>43221</v>
      </c>
      <c r="CC3929" s="2">
        <v>73050</v>
      </c>
      <c r="CE3929" t="s">
        <v>688</v>
      </c>
      <c r="CH3929" t="s">
        <v>119</v>
      </c>
      <c r="CJ3929" t="s">
        <v>109</v>
      </c>
      <c r="CK3929" t="s">
        <v>751</v>
      </c>
      <c r="CM3929" s="4">
        <v>44256.397222222222</v>
      </c>
      <c r="CN3929" t="s">
        <v>751</v>
      </c>
      <c r="CO3929" s="4">
        <v>44256.400694444441</v>
      </c>
      <c r="CQ3929" t="s">
        <v>109</v>
      </c>
      <c r="CR3929" t="s">
        <v>97</v>
      </c>
      <c r="CS3929" t="s">
        <v>109</v>
      </c>
    </row>
    <row r="3930" spans="1:97" x14ac:dyDescent="0.35">
      <c r="A3930" t="s">
        <v>96</v>
      </c>
      <c r="B3930" t="s">
        <v>97</v>
      </c>
      <c r="C3930" t="s">
        <v>698</v>
      </c>
      <c r="D3930" t="s">
        <v>99</v>
      </c>
      <c r="F3930" t="s">
        <v>752</v>
      </c>
      <c r="G3930" s="1">
        <v>213.32</v>
      </c>
      <c r="H3930" s="1"/>
      <c r="I3930" t="s">
        <v>100</v>
      </c>
      <c r="K3930" s="2">
        <v>44251</v>
      </c>
      <c r="L3930" t="s">
        <v>697</v>
      </c>
      <c r="M3930" t="s">
        <v>752</v>
      </c>
      <c r="N3930">
        <v>0</v>
      </c>
      <c r="O3930">
        <v>0</v>
      </c>
      <c r="P3930">
        <v>23.39</v>
      </c>
      <c r="Q3930" t="s">
        <v>121</v>
      </c>
      <c r="R3930" t="s">
        <v>120</v>
      </c>
      <c r="S3930">
        <v>23.39</v>
      </c>
      <c r="T3930">
        <v>0</v>
      </c>
      <c r="U3930">
        <v>0</v>
      </c>
      <c r="V3930">
        <v>0</v>
      </c>
      <c r="W3930" s="1">
        <v>152</v>
      </c>
      <c r="X3930" t="s">
        <v>103</v>
      </c>
      <c r="Y3930" s="4">
        <v>44251.377083333333</v>
      </c>
      <c r="Z3930" s="4">
        <v>44251.37777777778</v>
      </c>
      <c r="AA3930">
        <v>47197729</v>
      </c>
      <c r="AB3930" s="2">
        <v>44255</v>
      </c>
      <c r="AI3930" t="s">
        <v>104</v>
      </c>
      <c r="AJ3930" t="s">
        <v>148</v>
      </c>
      <c r="AK3930" t="s">
        <v>24</v>
      </c>
      <c r="AL3930" t="s">
        <v>24</v>
      </c>
      <c r="AN3930" t="s">
        <v>106</v>
      </c>
      <c r="AQ3930" t="s">
        <v>96</v>
      </c>
      <c r="AR3930" t="s">
        <v>695</v>
      </c>
      <c r="AS3930">
        <v>97017</v>
      </c>
      <c r="AT3930" t="s">
        <v>107</v>
      </c>
      <c r="AU3930" t="s">
        <v>108</v>
      </c>
      <c r="AW3930" t="s">
        <v>179</v>
      </c>
      <c r="AX3930">
        <v>0</v>
      </c>
      <c r="AY3930">
        <v>0</v>
      </c>
      <c r="AZ3930">
        <v>0</v>
      </c>
      <c r="BA3930">
        <v>0</v>
      </c>
      <c r="BB3930">
        <v>1</v>
      </c>
      <c r="BC3930" t="s">
        <v>694</v>
      </c>
      <c r="BD3930">
        <v>147762</v>
      </c>
      <c r="BE3930" t="s">
        <v>109</v>
      </c>
      <c r="BF3930" t="s">
        <v>693</v>
      </c>
      <c r="BG3930" t="s">
        <v>692</v>
      </c>
      <c r="BH3930" t="s">
        <v>691</v>
      </c>
      <c r="BL3930" t="s">
        <v>109</v>
      </c>
      <c r="BN3930" t="s">
        <v>112</v>
      </c>
      <c r="BO3930">
        <v>502040</v>
      </c>
      <c r="BP3930" t="s">
        <v>690</v>
      </c>
      <c r="BQ3930" t="s">
        <v>113</v>
      </c>
      <c r="BS3930" t="s">
        <v>113</v>
      </c>
      <c r="BU3930" t="s">
        <v>689</v>
      </c>
      <c r="BV3930">
        <v>21099</v>
      </c>
      <c r="BW3930">
        <v>75081</v>
      </c>
      <c r="BZ3930" t="s">
        <v>115</v>
      </c>
      <c r="CA3930" t="s">
        <v>99</v>
      </c>
      <c r="CB3930" s="2">
        <v>43221</v>
      </c>
      <c r="CC3930" s="2">
        <v>73050</v>
      </c>
      <c r="CE3930" t="s">
        <v>688</v>
      </c>
      <c r="CH3930" t="s">
        <v>119</v>
      </c>
      <c r="CJ3930" t="s">
        <v>109</v>
      </c>
      <c r="CK3930" t="s">
        <v>751</v>
      </c>
      <c r="CM3930" s="4">
        <v>44256.397222222222</v>
      </c>
      <c r="CN3930" t="s">
        <v>751</v>
      </c>
      <c r="CO3930" s="4">
        <v>44256.400694444441</v>
      </c>
      <c r="CQ3930" t="s">
        <v>109</v>
      </c>
      <c r="CR3930" t="s">
        <v>97</v>
      </c>
      <c r="CS3930" t="s">
        <v>109</v>
      </c>
    </row>
    <row r="3931" spans="1:97" x14ac:dyDescent="0.35">
      <c r="A3931" t="s">
        <v>96</v>
      </c>
      <c r="B3931" t="s">
        <v>97</v>
      </c>
      <c r="C3931" t="s">
        <v>698</v>
      </c>
      <c r="D3931" t="s">
        <v>99</v>
      </c>
      <c r="F3931" t="s">
        <v>752</v>
      </c>
      <c r="G3931" s="1">
        <v>456.11</v>
      </c>
      <c r="H3931" s="1"/>
      <c r="I3931" t="s">
        <v>100</v>
      </c>
      <c r="K3931" s="2">
        <v>44251</v>
      </c>
      <c r="L3931" t="s">
        <v>697</v>
      </c>
      <c r="M3931" t="s">
        <v>752</v>
      </c>
      <c r="N3931">
        <v>0</v>
      </c>
      <c r="O3931">
        <v>23.39</v>
      </c>
      <c r="P3931">
        <v>23.39</v>
      </c>
      <c r="Q3931" t="s">
        <v>121</v>
      </c>
      <c r="R3931" t="s">
        <v>147</v>
      </c>
      <c r="S3931">
        <v>23.39</v>
      </c>
      <c r="T3931">
        <v>0</v>
      </c>
      <c r="U3931">
        <v>0</v>
      </c>
      <c r="V3931">
        <v>0</v>
      </c>
      <c r="W3931" s="1">
        <v>19.5</v>
      </c>
      <c r="X3931" t="s">
        <v>103</v>
      </c>
      <c r="Y3931" s="4">
        <v>44251.377083333333</v>
      </c>
      <c r="Z3931" s="4">
        <v>44251.37777777778</v>
      </c>
      <c r="AA3931">
        <v>47197731</v>
      </c>
      <c r="AB3931" s="2">
        <v>44255</v>
      </c>
      <c r="AI3931" t="s">
        <v>104</v>
      </c>
      <c r="AJ3931" t="s">
        <v>105</v>
      </c>
      <c r="AK3931" t="s">
        <v>24</v>
      </c>
      <c r="AL3931" t="s">
        <v>24</v>
      </c>
      <c r="AN3931" t="s">
        <v>106</v>
      </c>
      <c r="AQ3931" t="s">
        <v>96</v>
      </c>
      <c r="AR3931" t="s">
        <v>695</v>
      </c>
      <c r="AS3931">
        <v>97017</v>
      </c>
      <c r="AT3931" t="s">
        <v>107</v>
      </c>
      <c r="AU3931" t="s">
        <v>108</v>
      </c>
      <c r="AW3931" t="s">
        <v>179</v>
      </c>
      <c r="AX3931">
        <v>0</v>
      </c>
      <c r="AY3931">
        <v>0</v>
      </c>
      <c r="AZ3931">
        <v>0</v>
      </c>
      <c r="BA3931">
        <v>0</v>
      </c>
      <c r="BB3931">
        <v>1</v>
      </c>
      <c r="BC3931" t="s">
        <v>694</v>
      </c>
      <c r="BD3931">
        <v>147762</v>
      </c>
      <c r="BE3931" t="s">
        <v>109</v>
      </c>
      <c r="BF3931" t="s">
        <v>693</v>
      </c>
      <c r="BG3931" t="s">
        <v>692</v>
      </c>
      <c r="BH3931" t="s">
        <v>691</v>
      </c>
      <c r="BL3931" t="s">
        <v>109</v>
      </c>
      <c r="BN3931" t="s">
        <v>112</v>
      </c>
      <c r="BO3931">
        <v>502040</v>
      </c>
      <c r="BP3931" t="s">
        <v>690</v>
      </c>
      <c r="BQ3931" t="s">
        <v>113</v>
      </c>
      <c r="BS3931" t="s">
        <v>113</v>
      </c>
      <c r="BU3931" t="s">
        <v>689</v>
      </c>
      <c r="BV3931">
        <v>21099</v>
      </c>
      <c r="BW3931">
        <v>75081</v>
      </c>
      <c r="BZ3931" t="s">
        <v>115</v>
      </c>
      <c r="CA3931" t="s">
        <v>99</v>
      </c>
      <c r="CB3931" s="2">
        <v>43221</v>
      </c>
      <c r="CC3931" s="2">
        <v>73050</v>
      </c>
      <c r="CE3931" t="s">
        <v>688</v>
      </c>
      <c r="CH3931" t="s">
        <v>119</v>
      </c>
      <c r="CJ3931" t="s">
        <v>109</v>
      </c>
      <c r="CK3931" t="s">
        <v>751</v>
      </c>
      <c r="CM3931" s="4">
        <v>44256.397222222222</v>
      </c>
      <c r="CN3931" t="s">
        <v>751</v>
      </c>
      <c r="CO3931" s="4">
        <v>44256.400694444441</v>
      </c>
      <c r="CQ3931" t="s">
        <v>109</v>
      </c>
      <c r="CR3931" t="s">
        <v>97</v>
      </c>
      <c r="CS3931" t="s">
        <v>109</v>
      </c>
    </row>
    <row r="3932" spans="1:97" x14ac:dyDescent="0.35">
      <c r="A3932" t="s">
        <v>96</v>
      </c>
      <c r="B3932" t="s">
        <v>97</v>
      </c>
      <c r="C3932" t="s">
        <v>698</v>
      </c>
      <c r="D3932" t="s">
        <v>99</v>
      </c>
      <c r="F3932" t="s">
        <v>805</v>
      </c>
      <c r="G3932" s="1">
        <v>2.4300000000000002</v>
      </c>
      <c r="H3932" s="1"/>
      <c r="I3932" t="s">
        <v>100</v>
      </c>
      <c r="K3932" s="2">
        <v>44256</v>
      </c>
      <c r="L3932" t="s">
        <v>697</v>
      </c>
      <c r="M3932" t="s">
        <v>805</v>
      </c>
      <c r="N3932">
        <v>0</v>
      </c>
      <c r="O3932">
        <v>23.37</v>
      </c>
      <c r="P3932">
        <v>23.37</v>
      </c>
      <c r="Q3932" t="s">
        <v>121</v>
      </c>
      <c r="R3932" t="s">
        <v>159</v>
      </c>
      <c r="S3932">
        <v>23.37</v>
      </c>
      <c r="T3932">
        <v>0</v>
      </c>
      <c r="U3932">
        <v>0</v>
      </c>
      <c r="V3932">
        <v>0</v>
      </c>
      <c r="W3932" s="1">
        <v>0.104</v>
      </c>
      <c r="X3932" t="s">
        <v>103</v>
      </c>
      <c r="Y3932" s="4">
        <v>44256.304861111108</v>
      </c>
      <c r="Z3932" s="4">
        <v>44256.304861111108</v>
      </c>
      <c r="AA3932">
        <v>47597855</v>
      </c>
      <c r="AB3932" s="2">
        <v>44286</v>
      </c>
      <c r="AI3932" t="s">
        <v>104</v>
      </c>
      <c r="AJ3932" t="s">
        <v>105</v>
      </c>
      <c r="AK3932" t="s">
        <v>24</v>
      </c>
      <c r="AL3932" t="s">
        <v>24</v>
      </c>
      <c r="AN3932" t="s">
        <v>106</v>
      </c>
      <c r="AQ3932" t="s">
        <v>96</v>
      </c>
      <c r="AR3932" t="s">
        <v>695</v>
      </c>
      <c r="AS3932">
        <v>97017</v>
      </c>
      <c r="AT3932" t="s">
        <v>107</v>
      </c>
      <c r="AU3932" t="s">
        <v>108</v>
      </c>
      <c r="AW3932" t="s">
        <v>179</v>
      </c>
      <c r="AX3932">
        <v>0</v>
      </c>
      <c r="AY3932">
        <v>0</v>
      </c>
      <c r="AZ3932">
        <v>0</v>
      </c>
      <c r="BA3932">
        <v>0</v>
      </c>
      <c r="BB3932">
        <v>33</v>
      </c>
      <c r="BC3932" t="s">
        <v>694</v>
      </c>
      <c r="BD3932">
        <v>147762</v>
      </c>
      <c r="BE3932" t="s">
        <v>109</v>
      </c>
      <c r="BF3932" t="s">
        <v>693</v>
      </c>
      <c r="BG3932" t="s">
        <v>692</v>
      </c>
      <c r="BH3932" t="s">
        <v>691</v>
      </c>
      <c r="BL3932" t="s">
        <v>109</v>
      </c>
      <c r="BN3932" t="s">
        <v>112</v>
      </c>
      <c r="BO3932">
        <v>502040</v>
      </c>
      <c r="BP3932" t="s">
        <v>690</v>
      </c>
      <c r="BQ3932" t="s">
        <v>113</v>
      </c>
      <c r="BS3932" t="s">
        <v>113</v>
      </c>
      <c r="BU3932" t="s">
        <v>689</v>
      </c>
      <c r="BV3932">
        <v>21099</v>
      </c>
      <c r="BW3932">
        <v>75081</v>
      </c>
      <c r="BZ3932" t="s">
        <v>115</v>
      </c>
      <c r="CA3932" t="s">
        <v>99</v>
      </c>
      <c r="CB3932" s="2">
        <v>43221</v>
      </c>
      <c r="CC3932" s="2">
        <v>73050</v>
      </c>
      <c r="CE3932" t="s">
        <v>688</v>
      </c>
      <c r="CH3932" t="s">
        <v>119</v>
      </c>
      <c r="CJ3932" t="s">
        <v>109</v>
      </c>
      <c r="CK3932" t="s">
        <v>125</v>
      </c>
      <c r="CM3932" s="4">
        <v>44291.425000000003</v>
      </c>
      <c r="CN3932" t="s">
        <v>125</v>
      </c>
      <c r="CO3932" s="4">
        <v>44291.438194444447</v>
      </c>
      <c r="CQ3932" t="s">
        <v>109</v>
      </c>
      <c r="CR3932" t="s">
        <v>97</v>
      </c>
      <c r="CS3932" t="s">
        <v>109</v>
      </c>
    </row>
    <row r="3933" spans="1:97" x14ac:dyDescent="0.35">
      <c r="A3933" t="s">
        <v>96</v>
      </c>
      <c r="B3933" t="s">
        <v>97</v>
      </c>
      <c r="C3933" t="s">
        <v>698</v>
      </c>
      <c r="D3933" t="s">
        <v>99</v>
      </c>
      <c r="F3933" t="s">
        <v>805</v>
      </c>
      <c r="G3933" s="1">
        <v>0.15</v>
      </c>
      <c r="H3933" s="1"/>
      <c r="I3933" t="s">
        <v>100</v>
      </c>
      <c r="K3933" s="2">
        <v>44256</v>
      </c>
      <c r="L3933" t="s">
        <v>697</v>
      </c>
      <c r="M3933" t="s">
        <v>805</v>
      </c>
      <c r="N3933">
        <v>0</v>
      </c>
      <c r="O3933">
        <v>0</v>
      </c>
      <c r="P3933">
        <v>23.37</v>
      </c>
      <c r="Q3933" t="s">
        <v>121</v>
      </c>
      <c r="R3933" t="s">
        <v>159</v>
      </c>
      <c r="S3933">
        <v>23.37</v>
      </c>
      <c r="T3933">
        <v>0</v>
      </c>
      <c r="U3933">
        <v>0</v>
      </c>
      <c r="V3933">
        <v>0</v>
      </c>
      <c r="W3933" s="1">
        <v>0.104</v>
      </c>
      <c r="X3933" t="s">
        <v>103</v>
      </c>
      <c r="Y3933" s="4">
        <v>44256.304861111108</v>
      </c>
      <c r="Z3933" s="4">
        <v>44256.304861111108</v>
      </c>
      <c r="AA3933">
        <v>47597855</v>
      </c>
      <c r="AB3933" s="2">
        <v>44286</v>
      </c>
      <c r="AI3933" t="s">
        <v>104</v>
      </c>
      <c r="AJ3933" t="s">
        <v>148</v>
      </c>
      <c r="AK3933" t="s">
        <v>24</v>
      </c>
      <c r="AL3933" t="s">
        <v>24</v>
      </c>
      <c r="AN3933" t="s">
        <v>106</v>
      </c>
      <c r="AQ3933" t="s">
        <v>96</v>
      </c>
      <c r="AR3933" t="s">
        <v>695</v>
      </c>
      <c r="AS3933">
        <v>97017</v>
      </c>
      <c r="AT3933" t="s">
        <v>107</v>
      </c>
      <c r="AU3933" t="s">
        <v>108</v>
      </c>
      <c r="AW3933" t="s">
        <v>179</v>
      </c>
      <c r="AX3933">
        <v>0</v>
      </c>
      <c r="AY3933">
        <v>0</v>
      </c>
      <c r="AZ3933">
        <v>0</v>
      </c>
      <c r="BA3933">
        <v>0</v>
      </c>
      <c r="BB3933">
        <v>33</v>
      </c>
      <c r="BC3933" t="s">
        <v>694</v>
      </c>
      <c r="BD3933">
        <v>147762</v>
      </c>
      <c r="BE3933" t="s">
        <v>109</v>
      </c>
      <c r="BF3933" t="s">
        <v>693</v>
      </c>
      <c r="BG3933" t="s">
        <v>692</v>
      </c>
      <c r="BH3933" t="s">
        <v>691</v>
      </c>
      <c r="BL3933" t="s">
        <v>109</v>
      </c>
      <c r="BN3933" t="s">
        <v>112</v>
      </c>
      <c r="BO3933">
        <v>502040</v>
      </c>
      <c r="BP3933" t="s">
        <v>690</v>
      </c>
      <c r="BQ3933" t="s">
        <v>113</v>
      </c>
      <c r="BS3933" t="s">
        <v>113</v>
      </c>
      <c r="BU3933" t="s">
        <v>689</v>
      </c>
      <c r="BV3933">
        <v>21099</v>
      </c>
      <c r="BW3933">
        <v>75081</v>
      </c>
      <c r="BZ3933" t="s">
        <v>115</v>
      </c>
      <c r="CA3933" t="s">
        <v>99</v>
      </c>
      <c r="CB3933" s="2">
        <v>43221</v>
      </c>
      <c r="CC3933" s="2">
        <v>73050</v>
      </c>
      <c r="CE3933" t="s">
        <v>688</v>
      </c>
      <c r="CH3933" t="s">
        <v>119</v>
      </c>
      <c r="CJ3933" t="s">
        <v>109</v>
      </c>
      <c r="CK3933" t="s">
        <v>125</v>
      </c>
      <c r="CM3933" s="4">
        <v>44291.425000000003</v>
      </c>
      <c r="CN3933" t="s">
        <v>125</v>
      </c>
      <c r="CO3933" s="4">
        <v>44291.438194444447</v>
      </c>
      <c r="CQ3933" t="s">
        <v>109</v>
      </c>
      <c r="CR3933" t="s">
        <v>97</v>
      </c>
      <c r="CS3933" t="s">
        <v>109</v>
      </c>
    </row>
    <row r="3934" spans="1:97" x14ac:dyDescent="0.35">
      <c r="A3934" t="s">
        <v>96</v>
      </c>
      <c r="B3934" t="s">
        <v>97</v>
      </c>
      <c r="C3934" t="s">
        <v>698</v>
      </c>
      <c r="D3934" t="s">
        <v>99</v>
      </c>
      <c r="F3934" t="s">
        <v>804</v>
      </c>
      <c r="G3934" s="1">
        <v>3708.8</v>
      </c>
      <c r="H3934" s="1"/>
      <c r="I3934" t="s">
        <v>100</v>
      </c>
      <c r="K3934" s="2">
        <v>44258</v>
      </c>
      <c r="L3934" t="s">
        <v>697</v>
      </c>
      <c r="M3934" t="s">
        <v>804</v>
      </c>
      <c r="N3934">
        <v>24.4</v>
      </c>
      <c r="O3934">
        <v>24.4</v>
      </c>
      <c r="P3934">
        <v>24.4</v>
      </c>
      <c r="Q3934" t="s">
        <v>121</v>
      </c>
      <c r="R3934" t="s">
        <v>120</v>
      </c>
      <c r="S3934">
        <v>24.4</v>
      </c>
      <c r="T3934">
        <v>0</v>
      </c>
      <c r="U3934">
        <v>0</v>
      </c>
      <c r="V3934">
        <v>0</v>
      </c>
      <c r="W3934" s="1">
        <v>152</v>
      </c>
      <c r="X3934" t="s">
        <v>103</v>
      </c>
      <c r="Y3934" s="4">
        <v>44258.305555555555</v>
      </c>
      <c r="Z3934" s="4">
        <v>44258.305555555555</v>
      </c>
      <c r="AA3934">
        <v>47597856</v>
      </c>
      <c r="AB3934" s="2">
        <v>44286</v>
      </c>
      <c r="AI3934" t="s">
        <v>104</v>
      </c>
      <c r="AJ3934" t="s">
        <v>105</v>
      </c>
      <c r="AK3934" t="s">
        <v>24</v>
      </c>
      <c r="AL3934" t="s">
        <v>24</v>
      </c>
      <c r="AN3934" t="s">
        <v>106</v>
      </c>
      <c r="AQ3934" t="s">
        <v>96</v>
      </c>
      <c r="AR3934" t="s">
        <v>695</v>
      </c>
      <c r="AS3934">
        <v>97017</v>
      </c>
      <c r="AT3934" t="s">
        <v>107</v>
      </c>
      <c r="AU3934" t="s">
        <v>108</v>
      </c>
      <c r="AW3934" t="s">
        <v>179</v>
      </c>
      <c r="AX3934">
        <v>0</v>
      </c>
      <c r="AY3934">
        <v>0</v>
      </c>
      <c r="AZ3934">
        <v>0</v>
      </c>
      <c r="BA3934">
        <v>0</v>
      </c>
      <c r="BB3934">
        <v>33</v>
      </c>
      <c r="BC3934" t="s">
        <v>694</v>
      </c>
      <c r="BD3934">
        <v>147762</v>
      </c>
      <c r="BE3934" t="s">
        <v>109</v>
      </c>
      <c r="BF3934" t="s">
        <v>693</v>
      </c>
      <c r="BG3934" t="s">
        <v>692</v>
      </c>
      <c r="BH3934" t="s">
        <v>691</v>
      </c>
      <c r="BL3934" t="s">
        <v>109</v>
      </c>
      <c r="BN3934" t="s">
        <v>112</v>
      </c>
      <c r="BO3934">
        <v>502040</v>
      </c>
      <c r="BP3934" t="s">
        <v>690</v>
      </c>
      <c r="BQ3934" t="s">
        <v>113</v>
      </c>
      <c r="BS3934" t="s">
        <v>113</v>
      </c>
      <c r="BU3934" t="s">
        <v>689</v>
      </c>
      <c r="BV3934">
        <v>21099</v>
      </c>
      <c r="BW3934">
        <v>75081</v>
      </c>
      <c r="BZ3934" t="s">
        <v>115</v>
      </c>
      <c r="CA3934" t="s">
        <v>99</v>
      </c>
      <c r="CB3934" s="2">
        <v>43221</v>
      </c>
      <c r="CC3934" s="2">
        <v>73050</v>
      </c>
      <c r="CE3934" t="s">
        <v>688</v>
      </c>
      <c r="CH3934" t="s">
        <v>119</v>
      </c>
      <c r="CJ3934" t="s">
        <v>109</v>
      </c>
      <c r="CK3934" t="s">
        <v>125</v>
      </c>
      <c r="CM3934" s="4">
        <v>44291.425000000003</v>
      </c>
      <c r="CN3934" t="s">
        <v>125</v>
      </c>
      <c r="CO3934" s="4">
        <v>44291.438194444447</v>
      </c>
      <c r="CQ3934" t="s">
        <v>109</v>
      </c>
      <c r="CR3934" t="s">
        <v>97</v>
      </c>
      <c r="CS3934" t="s">
        <v>109</v>
      </c>
    </row>
    <row r="3935" spans="1:97" x14ac:dyDescent="0.35">
      <c r="A3935" t="s">
        <v>96</v>
      </c>
      <c r="B3935" t="s">
        <v>97</v>
      </c>
      <c r="C3935" t="s">
        <v>698</v>
      </c>
      <c r="D3935" t="s">
        <v>99</v>
      </c>
      <c r="F3935" t="s">
        <v>804</v>
      </c>
      <c r="G3935" s="1">
        <v>0.15</v>
      </c>
      <c r="H3935" s="1"/>
      <c r="I3935" t="s">
        <v>100</v>
      </c>
      <c r="K3935" s="2">
        <v>44258</v>
      </c>
      <c r="L3935" t="s">
        <v>697</v>
      </c>
      <c r="M3935" t="s">
        <v>804</v>
      </c>
      <c r="N3935">
        <v>0</v>
      </c>
      <c r="O3935">
        <v>0</v>
      </c>
      <c r="P3935">
        <v>24.4</v>
      </c>
      <c r="Q3935" t="s">
        <v>121</v>
      </c>
      <c r="R3935" t="s">
        <v>159</v>
      </c>
      <c r="S3935">
        <v>24.4</v>
      </c>
      <c r="T3935">
        <v>0</v>
      </c>
      <c r="U3935">
        <v>0</v>
      </c>
      <c r="V3935">
        <v>0</v>
      </c>
      <c r="W3935" s="1">
        <v>0.104</v>
      </c>
      <c r="X3935" t="s">
        <v>103</v>
      </c>
      <c r="Y3935" s="4">
        <v>44258.305555555555</v>
      </c>
      <c r="Z3935" s="4">
        <v>44258.305555555555</v>
      </c>
      <c r="AA3935">
        <v>47597858</v>
      </c>
      <c r="AB3935" s="2">
        <v>44286</v>
      </c>
      <c r="AI3935" t="s">
        <v>104</v>
      </c>
      <c r="AJ3935" t="s">
        <v>148</v>
      </c>
      <c r="AK3935" t="s">
        <v>24</v>
      </c>
      <c r="AL3935" t="s">
        <v>24</v>
      </c>
      <c r="AN3935" t="s">
        <v>106</v>
      </c>
      <c r="AQ3935" t="s">
        <v>96</v>
      </c>
      <c r="AR3935" t="s">
        <v>695</v>
      </c>
      <c r="AS3935">
        <v>97017</v>
      </c>
      <c r="AT3935" t="s">
        <v>107</v>
      </c>
      <c r="AU3935" t="s">
        <v>108</v>
      </c>
      <c r="AW3935" t="s">
        <v>179</v>
      </c>
      <c r="AX3935">
        <v>0</v>
      </c>
      <c r="AY3935">
        <v>0</v>
      </c>
      <c r="AZ3935">
        <v>0</v>
      </c>
      <c r="BA3935">
        <v>0</v>
      </c>
      <c r="BB3935">
        <v>33</v>
      </c>
      <c r="BC3935" t="s">
        <v>694</v>
      </c>
      <c r="BD3935">
        <v>147762</v>
      </c>
      <c r="BE3935" t="s">
        <v>109</v>
      </c>
      <c r="BF3935" t="s">
        <v>693</v>
      </c>
      <c r="BG3935" t="s">
        <v>692</v>
      </c>
      <c r="BH3935" t="s">
        <v>691</v>
      </c>
      <c r="BL3935" t="s">
        <v>109</v>
      </c>
      <c r="BN3935" t="s">
        <v>112</v>
      </c>
      <c r="BO3935">
        <v>502040</v>
      </c>
      <c r="BP3935" t="s">
        <v>690</v>
      </c>
      <c r="BQ3935" t="s">
        <v>113</v>
      </c>
      <c r="BS3935" t="s">
        <v>113</v>
      </c>
      <c r="BU3935" t="s">
        <v>689</v>
      </c>
      <c r="BV3935">
        <v>21099</v>
      </c>
      <c r="BW3935">
        <v>75081</v>
      </c>
      <c r="BZ3935" t="s">
        <v>115</v>
      </c>
      <c r="CA3935" t="s">
        <v>99</v>
      </c>
      <c r="CB3935" s="2">
        <v>43221</v>
      </c>
      <c r="CC3935" s="2">
        <v>73050</v>
      </c>
      <c r="CE3935" t="s">
        <v>688</v>
      </c>
      <c r="CH3935" t="s">
        <v>119</v>
      </c>
      <c r="CJ3935" t="s">
        <v>109</v>
      </c>
      <c r="CK3935" t="s">
        <v>125</v>
      </c>
      <c r="CM3935" s="4">
        <v>44291.425000000003</v>
      </c>
      <c r="CN3935" t="s">
        <v>125</v>
      </c>
      <c r="CO3935" s="4">
        <v>44291.438194444447</v>
      </c>
      <c r="CQ3935" t="s">
        <v>109</v>
      </c>
      <c r="CR3935" t="s">
        <v>97</v>
      </c>
      <c r="CS3935" t="s">
        <v>109</v>
      </c>
    </row>
    <row r="3936" spans="1:97" x14ac:dyDescent="0.35">
      <c r="A3936" t="s">
        <v>96</v>
      </c>
      <c r="B3936" t="s">
        <v>97</v>
      </c>
      <c r="C3936" t="s">
        <v>698</v>
      </c>
      <c r="D3936" t="s">
        <v>99</v>
      </c>
      <c r="F3936" t="s">
        <v>749</v>
      </c>
      <c r="G3936" s="1">
        <v>28.02</v>
      </c>
      <c r="H3936" s="1"/>
      <c r="I3936" t="s">
        <v>100</v>
      </c>
      <c r="K3936" s="2">
        <v>44258</v>
      </c>
      <c r="L3936" t="s">
        <v>697</v>
      </c>
      <c r="M3936" t="s">
        <v>749</v>
      </c>
      <c r="N3936">
        <v>0</v>
      </c>
      <c r="O3936">
        <v>0</v>
      </c>
      <c r="P3936">
        <v>23.95</v>
      </c>
      <c r="Q3936" t="s">
        <v>121</v>
      </c>
      <c r="R3936" t="s">
        <v>147</v>
      </c>
      <c r="S3936">
        <v>23.95</v>
      </c>
      <c r="T3936">
        <v>0</v>
      </c>
      <c r="U3936">
        <v>0</v>
      </c>
      <c r="V3936">
        <v>0</v>
      </c>
      <c r="W3936" s="1">
        <v>19.5</v>
      </c>
      <c r="X3936" t="s">
        <v>103</v>
      </c>
      <c r="Y3936" s="4">
        <v>44258.306250000001</v>
      </c>
      <c r="Z3936" s="4">
        <v>44258.306250000001</v>
      </c>
      <c r="AA3936">
        <v>47597860</v>
      </c>
      <c r="AB3936" s="2">
        <v>44286</v>
      </c>
      <c r="AI3936" t="s">
        <v>104</v>
      </c>
      <c r="AJ3936" t="s">
        <v>148</v>
      </c>
      <c r="AK3936" t="s">
        <v>24</v>
      </c>
      <c r="AL3936" t="s">
        <v>24</v>
      </c>
      <c r="AN3936" t="s">
        <v>106</v>
      </c>
      <c r="AQ3936" t="s">
        <v>96</v>
      </c>
      <c r="AR3936" t="s">
        <v>695</v>
      </c>
      <c r="AS3936">
        <v>97017</v>
      </c>
      <c r="AT3936" t="s">
        <v>107</v>
      </c>
      <c r="AU3936" t="s">
        <v>108</v>
      </c>
      <c r="AW3936" t="s">
        <v>179</v>
      </c>
      <c r="AX3936">
        <v>0</v>
      </c>
      <c r="AY3936">
        <v>0</v>
      </c>
      <c r="AZ3936">
        <v>0</v>
      </c>
      <c r="BA3936">
        <v>0</v>
      </c>
      <c r="BB3936">
        <v>33</v>
      </c>
      <c r="BC3936" t="s">
        <v>694</v>
      </c>
      <c r="BD3936">
        <v>147762</v>
      </c>
      <c r="BE3936" t="s">
        <v>109</v>
      </c>
      <c r="BF3936" t="s">
        <v>693</v>
      </c>
      <c r="BG3936" t="s">
        <v>692</v>
      </c>
      <c r="BH3936" t="s">
        <v>691</v>
      </c>
      <c r="BL3936" t="s">
        <v>109</v>
      </c>
      <c r="BN3936" t="s">
        <v>112</v>
      </c>
      <c r="BO3936">
        <v>502040</v>
      </c>
      <c r="BP3936" t="s">
        <v>690</v>
      </c>
      <c r="BQ3936" t="s">
        <v>113</v>
      </c>
      <c r="BS3936" t="s">
        <v>113</v>
      </c>
      <c r="BU3936" t="s">
        <v>689</v>
      </c>
      <c r="BV3936">
        <v>21099</v>
      </c>
      <c r="BW3936">
        <v>75081</v>
      </c>
      <c r="BZ3936" t="s">
        <v>115</v>
      </c>
      <c r="CA3936" t="s">
        <v>99</v>
      </c>
      <c r="CB3936" s="2">
        <v>43221</v>
      </c>
      <c r="CC3936" s="2">
        <v>73050</v>
      </c>
      <c r="CE3936" t="s">
        <v>688</v>
      </c>
      <c r="CH3936" t="s">
        <v>119</v>
      </c>
      <c r="CJ3936" t="s">
        <v>109</v>
      </c>
      <c r="CK3936" t="s">
        <v>125</v>
      </c>
      <c r="CM3936" s="4">
        <v>44291.425000000003</v>
      </c>
      <c r="CN3936" t="s">
        <v>125</v>
      </c>
      <c r="CO3936" s="4">
        <v>44291.438194444447</v>
      </c>
      <c r="CQ3936" t="s">
        <v>109</v>
      </c>
      <c r="CR3936" t="s">
        <v>97</v>
      </c>
      <c r="CS3936" t="s">
        <v>109</v>
      </c>
    </row>
    <row r="3937" spans="1:97" x14ac:dyDescent="0.35">
      <c r="A3937" t="s">
        <v>96</v>
      </c>
      <c r="B3937" t="s">
        <v>97</v>
      </c>
      <c r="C3937" t="s">
        <v>698</v>
      </c>
      <c r="D3937" t="s">
        <v>99</v>
      </c>
      <c r="F3937" t="s">
        <v>748</v>
      </c>
      <c r="G3937" s="1">
        <v>2.59</v>
      </c>
      <c r="H3937" s="1"/>
      <c r="I3937" t="s">
        <v>100</v>
      </c>
      <c r="K3937" s="2">
        <v>44260</v>
      </c>
      <c r="L3937" t="s">
        <v>697</v>
      </c>
      <c r="M3937" t="s">
        <v>748</v>
      </c>
      <c r="N3937">
        <v>0</v>
      </c>
      <c r="O3937">
        <v>24.95</v>
      </c>
      <c r="P3937">
        <v>24.95</v>
      </c>
      <c r="Q3937" t="s">
        <v>121</v>
      </c>
      <c r="R3937" t="s">
        <v>159</v>
      </c>
      <c r="S3937">
        <v>24.95</v>
      </c>
      <c r="T3937">
        <v>0</v>
      </c>
      <c r="U3937">
        <v>0</v>
      </c>
      <c r="V3937">
        <v>0</v>
      </c>
      <c r="W3937" s="1">
        <v>0.104</v>
      </c>
      <c r="X3937" t="s">
        <v>103</v>
      </c>
      <c r="Y3937" s="4">
        <v>44260.306944444441</v>
      </c>
      <c r="Z3937" s="4">
        <v>44260.306944444441</v>
      </c>
      <c r="AA3937">
        <v>47597864</v>
      </c>
      <c r="AB3937" s="2">
        <v>44286</v>
      </c>
      <c r="AI3937" t="s">
        <v>104</v>
      </c>
      <c r="AJ3937" t="s">
        <v>105</v>
      </c>
      <c r="AK3937" t="s">
        <v>24</v>
      </c>
      <c r="AL3937" t="s">
        <v>24</v>
      </c>
      <c r="AN3937" t="s">
        <v>106</v>
      </c>
      <c r="AQ3937" t="s">
        <v>96</v>
      </c>
      <c r="AR3937" t="s">
        <v>695</v>
      </c>
      <c r="AS3937">
        <v>97017</v>
      </c>
      <c r="AT3937" t="s">
        <v>107</v>
      </c>
      <c r="AU3937" t="s">
        <v>108</v>
      </c>
      <c r="AW3937" t="s">
        <v>179</v>
      </c>
      <c r="AX3937">
        <v>0</v>
      </c>
      <c r="AY3937">
        <v>0</v>
      </c>
      <c r="AZ3937">
        <v>0</v>
      </c>
      <c r="BA3937">
        <v>0</v>
      </c>
      <c r="BB3937">
        <v>33</v>
      </c>
      <c r="BC3937" t="s">
        <v>694</v>
      </c>
      <c r="BD3937">
        <v>147762</v>
      </c>
      <c r="BE3937" t="s">
        <v>109</v>
      </c>
      <c r="BF3937" t="s">
        <v>693</v>
      </c>
      <c r="BG3937" t="s">
        <v>692</v>
      </c>
      <c r="BH3937" t="s">
        <v>691</v>
      </c>
      <c r="BL3937" t="s">
        <v>109</v>
      </c>
      <c r="BN3937" t="s">
        <v>112</v>
      </c>
      <c r="BO3937">
        <v>502040</v>
      </c>
      <c r="BP3937" t="s">
        <v>690</v>
      </c>
      <c r="BQ3937" t="s">
        <v>113</v>
      </c>
      <c r="BS3937" t="s">
        <v>113</v>
      </c>
      <c r="BU3937" t="s">
        <v>689</v>
      </c>
      <c r="BV3937">
        <v>21099</v>
      </c>
      <c r="BW3937">
        <v>75081</v>
      </c>
      <c r="BZ3937" t="s">
        <v>115</v>
      </c>
      <c r="CA3937" t="s">
        <v>99</v>
      </c>
      <c r="CB3937" s="2">
        <v>43221</v>
      </c>
      <c r="CC3937" s="2">
        <v>73050</v>
      </c>
      <c r="CE3937" t="s">
        <v>688</v>
      </c>
      <c r="CH3937" t="s">
        <v>119</v>
      </c>
      <c r="CJ3937" t="s">
        <v>109</v>
      </c>
      <c r="CK3937" t="s">
        <v>125</v>
      </c>
      <c r="CM3937" s="4">
        <v>44291.425000000003</v>
      </c>
      <c r="CN3937" t="s">
        <v>125</v>
      </c>
      <c r="CO3937" s="4">
        <v>44291.438194444447</v>
      </c>
      <c r="CQ3937" t="s">
        <v>109</v>
      </c>
      <c r="CR3937" t="s">
        <v>97</v>
      </c>
      <c r="CS3937" t="s">
        <v>109</v>
      </c>
    </row>
    <row r="3938" spans="1:97" x14ac:dyDescent="0.35">
      <c r="A3938" t="s">
        <v>96</v>
      </c>
      <c r="B3938" t="s">
        <v>97</v>
      </c>
      <c r="C3938" t="s">
        <v>698</v>
      </c>
      <c r="D3938" t="s">
        <v>99</v>
      </c>
      <c r="F3938" t="s">
        <v>803</v>
      </c>
      <c r="G3938" s="1">
        <v>216.87</v>
      </c>
      <c r="H3938" s="1"/>
      <c r="I3938" t="s">
        <v>100</v>
      </c>
      <c r="K3938" s="2">
        <v>44265</v>
      </c>
      <c r="L3938" t="s">
        <v>697</v>
      </c>
      <c r="M3938" t="s">
        <v>803</v>
      </c>
      <c r="N3938">
        <v>0</v>
      </c>
      <c r="O3938">
        <v>0</v>
      </c>
      <c r="P3938">
        <v>23.78</v>
      </c>
      <c r="Q3938" t="s">
        <v>121</v>
      </c>
      <c r="R3938" t="s">
        <v>120</v>
      </c>
      <c r="S3938">
        <v>23.78</v>
      </c>
      <c r="T3938">
        <v>0</v>
      </c>
      <c r="U3938">
        <v>0</v>
      </c>
      <c r="V3938">
        <v>0</v>
      </c>
      <c r="W3938" s="1">
        <v>152</v>
      </c>
      <c r="X3938" t="s">
        <v>103</v>
      </c>
      <c r="Y3938" s="4">
        <v>44265.613194444442</v>
      </c>
      <c r="Z3938" s="4">
        <v>44265.613888888889</v>
      </c>
      <c r="AA3938">
        <v>47597868</v>
      </c>
      <c r="AB3938" s="2">
        <v>44286</v>
      </c>
      <c r="AI3938" t="s">
        <v>104</v>
      </c>
      <c r="AJ3938" t="s">
        <v>148</v>
      </c>
      <c r="AK3938" t="s">
        <v>24</v>
      </c>
      <c r="AL3938" t="s">
        <v>24</v>
      </c>
      <c r="AN3938" t="s">
        <v>106</v>
      </c>
      <c r="AQ3938" t="s">
        <v>96</v>
      </c>
      <c r="AR3938" t="s">
        <v>695</v>
      </c>
      <c r="AS3938">
        <v>97017</v>
      </c>
      <c r="AT3938" t="s">
        <v>107</v>
      </c>
      <c r="AU3938" t="s">
        <v>108</v>
      </c>
      <c r="AW3938" t="s">
        <v>179</v>
      </c>
      <c r="AX3938">
        <v>0</v>
      </c>
      <c r="AY3938">
        <v>0</v>
      </c>
      <c r="AZ3938">
        <v>0</v>
      </c>
      <c r="BA3938">
        <v>0</v>
      </c>
      <c r="BB3938">
        <v>33</v>
      </c>
      <c r="BC3938" t="s">
        <v>694</v>
      </c>
      <c r="BD3938">
        <v>147762</v>
      </c>
      <c r="BE3938" t="s">
        <v>109</v>
      </c>
      <c r="BF3938" t="s">
        <v>693</v>
      </c>
      <c r="BG3938" t="s">
        <v>692</v>
      </c>
      <c r="BH3938" t="s">
        <v>691</v>
      </c>
      <c r="BL3938" t="s">
        <v>109</v>
      </c>
      <c r="BN3938" t="s">
        <v>112</v>
      </c>
      <c r="BO3938">
        <v>502040</v>
      </c>
      <c r="BP3938" t="s">
        <v>690</v>
      </c>
      <c r="BQ3938" t="s">
        <v>113</v>
      </c>
      <c r="BS3938" t="s">
        <v>113</v>
      </c>
      <c r="BU3938" t="s">
        <v>689</v>
      </c>
      <c r="BV3938">
        <v>21099</v>
      </c>
      <c r="BW3938">
        <v>75081</v>
      </c>
      <c r="BZ3938" t="s">
        <v>115</v>
      </c>
      <c r="CA3938" t="s">
        <v>99</v>
      </c>
      <c r="CB3938" s="2">
        <v>43221</v>
      </c>
      <c r="CC3938" s="2">
        <v>73050</v>
      </c>
      <c r="CE3938" t="s">
        <v>688</v>
      </c>
      <c r="CH3938" t="s">
        <v>119</v>
      </c>
      <c r="CJ3938" t="s">
        <v>109</v>
      </c>
      <c r="CK3938" t="s">
        <v>125</v>
      </c>
      <c r="CM3938" s="4">
        <v>44291.425000000003</v>
      </c>
      <c r="CN3938" t="s">
        <v>125</v>
      </c>
      <c r="CO3938" s="4">
        <v>44291.438194444447</v>
      </c>
      <c r="CQ3938" t="s">
        <v>109</v>
      </c>
      <c r="CR3938" t="s">
        <v>97</v>
      </c>
      <c r="CS3938" t="s">
        <v>109</v>
      </c>
    </row>
    <row r="3939" spans="1:97" x14ac:dyDescent="0.35">
      <c r="A3939" t="s">
        <v>96</v>
      </c>
      <c r="B3939" t="s">
        <v>97</v>
      </c>
      <c r="C3939" t="s">
        <v>698</v>
      </c>
      <c r="D3939" t="s">
        <v>99</v>
      </c>
      <c r="F3939" t="s">
        <v>803</v>
      </c>
      <c r="G3939" s="1">
        <v>463.71</v>
      </c>
      <c r="H3939" s="1"/>
      <c r="I3939" t="s">
        <v>100</v>
      </c>
      <c r="K3939" s="2">
        <v>44265</v>
      </c>
      <c r="L3939" t="s">
        <v>697</v>
      </c>
      <c r="M3939" t="s">
        <v>803</v>
      </c>
      <c r="N3939">
        <v>0</v>
      </c>
      <c r="O3939">
        <v>23.78</v>
      </c>
      <c r="P3939">
        <v>23.78</v>
      </c>
      <c r="Q3939" t="s">
        <v>121</v>
      </c>
      <c r="R3939" t="s">
        <v>147</v>
      </c>
      <c r="S3939">
        <v>23.78</v>
      </c>
      <c r="T3939">
        <v>0</v>
      </c>
      <c r="U3939">
        <v>0</v>
      </c>
      <c r="V3939">
        <v>0</v>
      </c>
      <c r="W3939" s="1">
        <v>19.5</v>
      </c>
      <c r="X3939" t="s">
        <v>103</v>
      </c>
      <c r="Y3939" s="4">
        <v>44265.613194444442</v>
      </c>
      <c r="Z3939" s="4">
        <v>44265.613888888889</v>
      </c>
      <c r="AA3939">
        <v>47597869</v>
      </c>
      <c r="AB3939" s="2">
        <v>44286</v>
      </c>
      <c r="AI3939" t="s">
        <v>104</v>
      </c>
      <c r="AJ3939" t="s">
        <v>105</v>
      </c>
      <c r="AK3939" t="s">
        <v>24</v>
      </c>
      <c r="AL3939" t="s">
        <v>24</v>
      </c>
      <c r="AN3939" t="s">
        <v>106</v>
      </c>
      <c r="AQ3939" t="s">
        <v>96</v>
      </c>
      <c r="AR3939" t="s">
        <v>695</v>
      </c>
      <c r="AS3939">
        <v>97017</v>
      </c>
      <c r="AT3939" t="s">
        <v>107</v>
      </c>
      <c r="AU3939" t="s">
        <v>108</v>
      </c>
      <c r="AW3939" t="s">
        <v>179</v>
      </c>
      <c r="AX3939">
        <v>0</v>
      </c>
      <c r="AY3939">
        <v>0</v>
      </c>
      <c r="AZ3939">
        <v>0</v>
      </c>
      <c r="BA3939">
        <v>0</v>
      </c>
      <c r="BB3939">
        <v>33</v>
      </c>
      <c r="BC3939" t="s">
        <v>694</v>
      </c>
      <c r="BD3939">
        <v>147762</v>
      </c>
      <c r="BE3939" t="s">
        <v>109</v>
      </c>
      <c r="BF3939" t="s">
        <v>693</v>
      </c>
      <c r="BG3939" t="s">
        <v>692</v>
      </c>
      <c r="BH3939" t="s">
        <v>691</v>
      </c>
      <c r="BL3939" t="s">
        <v>109</v>
      </c>
      <c r="BN3939" t="s">
        <v>112</v>
      </c>
      <c r="BO3939">
        <v>502040</v>
      </c>
      <c r="BP3939" t="s">
        <v>690</v>
      </c>
      <c r="BQ3939" t="s">
        <v>113</v>
      </c>
      <c r="BS3939" t="s">
        <v>113</v>
      </c>
      <c r="BU3939" t="s">
        <v>689</v>
      </c>
      <c r="BV3939">
        <v>21099</v>
      </c>
      <c r="BW3939">
        <v>75081</v>
      </c>
      <c r="BZ3939" t="s">
        <v>115</v>
      </c>
      <c r="CA3939" t="s">
        <v>99</v>
      </c>
      <c r="CB3939" s="2">
        <v>43221</v>
      </c>
      <c r="CC3939" s="2">
        <v>73050</v>
      </c>
      <c r="CE3939" t="s">
        <v>688</v>
      </c>
      <c r="CH3939" t="s">
        <v>119</v>
      </c>
      <c r="CJ3939" t="s">
        <v>109</v>
      </c>
      <c r="CK3939" t="s">
        <v>125</v>
      </c>
      <c r="CM3939" s="4">
        <v>44291.425000000003</v>
      </c>
      <c r="CN3939" t="s">
        <v>125</v>
      </c>
      <c r="CO3939" s="4">
        <v>44291.438194444447</v>
      </c>
      <c r="CQ3939" t="s">
        <v>109</v>
      </c>
      <c r="CR3939" t="s">
        <v>97</v>
      </c>
      <c r="CS3939" t="s">
        <v>109</v>
      </c>
    </row>
    <row r="3940" spans="1:97" x14ac:dyDescent="0.35">
      <c r="A3940" t="s">
        <v>96</v>
      </c>
      <c r="B3940" t="s">
        <v>97</v>
      </c>
      <c r="C3940" t="s">
        <v>698</v>
      </c>
      <c r="D3940" t="s">
        <v>99</v>
      </c>
      <c r="F3940" t="s">
        <v>747</v>
      </c>
      <c r="G3940" s="1">
        <v>2.58</v>
      </c>
      <c r="H3940" s="1"/>
      <c r="I3940" t="s">
        <v>100</v>
      </c>
      <c r="K3940" s="2">
        <v>44265</v>
      </c>
      <c r="L3940" t="s">
        <v>697</v>
      </c>
      <c r="M3940" t="s">
        <v>747</v>
      </c>
      <c r="N3940">
        <v>0</v>
      </c>
      <c r="O3940">
        <v>24.84</v>
      </c>
      <c r="P3940">
        <v>24.84</v>
      </c>
      <c r="Q3940" t="s">
        <v>121</v>
      </c>
      <c r="R3940" t="s">
        <v>159</v>
      </c>
      <c r="S3940">
        <v>24.84</v>
      </c>
      <c r="T3940">
        <v>0</v>
      </c>
      <c r="U3940">
        <v>0</v>
      </c>
      <c r="V3940">
        <v>0</v>
      </c>
      <c r="W3940" s="1">
        <v>0.104</v>
      </c>
      <c r="X3940" t="s">
        <v>103</v>
      </c>
      <c r="Y3940" s="4">
        <v>44265.347916666666</v>
      </c>
      <c r="Z3940" s="4">
        <v>44265.347916666666</v>
      </c>
      <c r="AA3940">
        <v>47597873</v>
      </c>
      <c r="AB3940" s="2">
        <v>44286</v>
      </c>
      <c r="AI3940" t="s">
        <v>104</v>
      </c>
      <c r="AJ3940" t="s">
        <v>105</v>
      </c>
      <c r="AK3940" t="s">
        <v>24</v>
      </c>
      <c r="AL3940" t="s">
        <v>24</v>
      </c>
      <c r="AN3940" t="s">
        <v>106</v>
      </c>
      <c r="AQ3940" t="s">
        <v>96</v>
      </c>
      <c r="AR3940" t="s">
        <v>695</v>
      </c>
      <c r="AS3940">
        <v>97017</v>
      </c>
      <c r="AT3940" t="s">
        <v>107</v>
      </c>
      <c r="AU3940" t="s">
        <v>108</v>
      </c>
      <c r="AW3940" t="s">
        <v>179</v>
      </c>
      <c r="AX3940">
        <v>0</v>
      </c>
      <c r="AY3940">
        <v>0</v>
      </c>
      <c r="AZ3940">
        <v>0</v>
      </c>
      <c r="BA3940">
        <v>0</v>
      </c>
      <c r="BB3940">
        <v>33</v>
      </c>
      <c r="BC3940" t="s">
        <v>694</v>
      </c>
      <c r="BD3940">
        <v>147762</v>
      </c>
      <c r="BE3940" t="s">
        <v>109</v>
      </c>
      <c r="BF3940" t="s">
        <v>693</v>
      </c>
      <c r="BG3940" t="s">
        <v>692</v>
      </c>
      <c r="BH3940" t="s">
        <v>691</v>
      </c>
      <c r="BL3940" t="s">
        <v>109</v>
      </c>
      <c r="BN3940" t="s">
        <v>112</v>
      </c>
      <c r="BO3940">
        <v>502040</v>
      </c>
      <c r="BP3940" t="s">
        <v>690</v>
      </c>
      <c r="BQ3940" t="s">
        <v>113</v>
      </c>
      <c r="BS3940" t="s">
        <v>113</v>
      </c>
      <c r="BU3940" t="s">
        <v>689</v>
      </c>
      <c r="BV3940">
        <v>21099</v>
      </c>
      <c r="BW3940">
        <v>75081</v>
      </c>
      <c r="BZ3940" t="s">
        <v>115</v>
      </c>
      <c r="CA3940" t="s">
        <v>99</v>
      </c>
      <c r="CB3940" s="2">
        <v>43221</v>
      </c>
      <c r="CC3940" s="2">
        <v>73050</v>
      </c>
      <c r="CE3940" t="s">
        <v>688</v>
      </c>
      <c r="CH3940" t="s">
        <v>119</v>
      </c>
      <c r="CJ3940" t="s">
        <v>109</v>
      </c>
      <c r="CK3940" t="s">
        <v>125</v>
      </c>
      <c r="CM3940" s="4">
        <v>44291.425000000003</v>
      </c>
      <c r="CN3940" t="s">
        <v>125</v>
      </c>
      <c r="CO3940" s="4">
        <v>44291.438194444447</v>
      </c>
      <c r="CQ3940" t="s">
        <v>109</v>
      </c>
      <c r="CR3940" t="s">
        <v>97</v>
      </c>
      <c r="CS3940" t="s">
        <v>109</v>
      </c>
    </row>
    <row r="3941" spans="1:97" x14ac:dyDescent="0.35">
      <c r="A3941" t="s">
        <v>96</v>
      </c>
      <c r="B3941" t="s">
        <v>97</v>
      </c>
      <c r="C3941" t="s">
        <v>698</v>
      </c>
      <c r="D3941" t="s">
        <v>99</v>
      </c>
      <c r="F3941" t="s">
        <v>802</v>
      </c>
      <c r="G3941" s="1">
        <v>0.16</v>
      </c>
      <c r="H3941" s="1"/>
      <c r="I3941" t="s">
        <v>100</v>
      </c>
      <c r="K3941" s="2">
        <v>44267</v>
      </c>
      <c r="L3941" t="s">
        <v>697</v>
      </c>
      <c r="M3941" t="s">
        <v>802</v>
      </c>
      <c r="N3941">
        <v>0</v>
      </c>
      <c r="O3941">
        <v>0</v>
      </c>
      <c r="P3941">
        <v>25.15</v>
      </c>
      <c r="Q3941" t="s">
        <v>121</v>
      </c>
      <c r="R3941" t="s">
        <v>159</v>
      </c>
      <c r="S3941">
        <v>25.15</v>
      </c>
      <c r="T3941">
        <v>0</v>
      </c>
      <c r="U3941">
        <v>0</v>
      </c>
      <c r="V3941">
        <v>0</v>
      </c>
      <c r="W3941" s="1">
        <v>0.104</v>
      </c>
      <c r="X3941" t="s">
        <v>103</v>
      </c>
      <c r="Y3941" s="4">
        <v>44267.348611111112</v>
      </c>
      <c r="Z3941" s="4">
        <v>44267.349305555559</v>
      </c>
      <c r="AA3941">
        <v>47597876</v>
      </c>
      <c r="AB3941" s="2">
        <v>44286</v>
      </c>
      <c r="AI3941" t="s">
        <v>104</v>
      </c>
      <c r="AJ3941" t="s">
        <v>148</v>
      </c>
      <c r="AK3941" t="s">
        <v>24</v>
      </c>
      <c r="AL3941" t="s">
        <v>24</v>
      </c>
      <c r="AN3941" t="s">
        <v>106</v>
      </c>
      <c r="AQ3941" t="s">
        <v>96</v>
      </c>
      <c r="AR3941" t="s">
        <v>695</v>
      </c>
      <c r="AS3941">
        <v>97017</v>
      </c>
      <c r="AT3941" t="s">
        <v>107</v>
      </c>
      <c r="AU3941" t="s">
        <v>108</v>
      </c>
      <c r="AW3941" t="s">
        <v>179</v>
      </c>
      <c r="AX3941">
        <v>0</v>
      </c>
      <c r="AY3941">
        <v>0</v>
      </c>
      <c r="AZ3941">
        <v>0</v>
      </c>
      <c r="BA3941">
        <v>0</v>
      </c>
      <c r="BB3941">
        <v>33</v>
      </c>
      <c r="BC3941" t="s">
        <v>694</v>
      </c>
      <c r="BD3941">
        <v>147762</v>
      </c>
      <c r="BE3941" t="s">
        <v>109</v>
      </c>
      <c r="BF3941" t="s">
        <v>693</v>
      </c>
      <c r="BG3941" t="s">
        <v>692</v>
      </c>
      <c r="BH3941" t="s">
        <v>691</v>
      </c>
      <c r="BL3941" t="s">
        <v>109</v>
      </c>
      <c r="BN3941" t="s">
        <v>112</v>
      </c>
      <c r="BO3941">
        <v>502040</v>
      </c>
      <c r="BP3941" t="s">
        <v>690</v>
      </c>
      <c r="BQ3941" t="s">
        <v>113</v>
      </c>
      <c r="BS3941" t="s">
        <v>113</v>
      </c>
      <c r="BU3941" t="s">
        <v>689</v>
      </c>
      <c r="BV3941">
        <v>21099</v>
      </c>
      <c r="BW3941">
        <v>75081</v>
      </c>
      <c r="BZ3941" t="s">
        <v>115</v>
      </c>
      <c r="CA3941" t="s">
        <v>99</v>
      </c>
      <c r="CB3941" s="2">
        <v>43221</v>
      </c>
      <c r="CC3941" s="2">
        <v>73050</v>
      </c>
      <c r="CE3941" t="s">
        <v>688</v>
      </c>
      <c r="CH3941" t="s">
        <v>119</v>
      </c>
      <c r="CJ3941" t="s">
        <v>109</v>
      </c>
      <c r="CK3941" t="s">
        <v>125</v>
      </c>
      <c r="CM3941" s="4">
        <v>44291.425000000003</v>
      </c>
      <c r="CN3941" t="s">
        <v>125</v>
      </c>
      <c r="CO3941" s="4">
        <v>44291.438194444447</v>
      </c>
      <c r="CQ3941" t="s">
        <v>109</v>
      </c>
      <c r="CR3941" t="s">
        <v>97</v>
      </c>
      <c r="CS3941" t="s">
        <v>109</v>
      </c>
    </row>
    <row r="3942" spans="1:97" x14ac:dyDescent="0.35">
      <c r="A3942" t="s">
        <v>96</v>
      </c>
      <c r="B3942" t="s">
        <v>97</v>
      </c>
      <c r="C3942" t="s">
        <v>698</v>
      </c>
      <c r="D3942" t="s">
        <v>99</v>
      </c>
      <c r="F3942" t="s">
        <v>801</v>
      </c>
      <c r="G3942" s="1">
        <v>3573.52</v>
      </c>
      <c r="H3942" s="1"/>
      <c r="I3942" t="s">
        <v>100</v>
      </c>
      <c r="K3942" s="2">
        <v>44269</v>
      </c>
      <c r="L3942" t="s">
        <v>697</v>
      </c>
      <c r="M3942" t="s">
        <v>801</v>
      </c>
      <c r="N3942">
        <v>23.51</v>
      </c>
      <c r="O3942">
        <v>23.51</v>
      </c>
      <c r="P3942">
        <v>23.51</v>
      </c>
      <c r="Q3942" t="s">
        <v>121</v>
      </c>
      <c r="R3942" t="s">
        <v>120</v>
      </c>
      <c r="S3942">
        <v>23.51</v>
      </c>
      <c r="T3942">
        <v>0</v>
      </c>
      <c r="U3942">
        <v>0</v>
      </c>
      <c r="V3942">
        <v>0</v>
      </c>
      <c r="W3942" s="1">
        <v>152</v>
      </c>
      <c r="X3942" t="s">
        <v>103</v>
      </c>
      <c r="Y3942" s="4">
        <v>44269.577777777777</v>
      </c>
      <c r="Z3942" s="4">
        <v>44269.578472222223</v>
      </c>
      <c r="AA3942">
        <v>47597877</v>
      </c>
      <c r="AB3942" s="2">
        <v>44286</v>
      </c>
      <c r="AI3942" t="s">
        <v>104</v>
      </c>
      <c r="AJ3942" t="s">
        <v>105</v>
      </c>
      <c r="AK3942" t="s">
        <v>24</v>
      </c>
      <c r="AL3942" t="s">
        <v>24</v>
      </c>
      <c r="AN3942" t="s">
        <v>106</v>
      </c>
      <c r="AQ3942" t="s">
        <v>96</v>
      </c>
      <c r="AR3942" t="s">
        <v>695</v>
      </c>
      <c r="AS3942">
        <v>97017</v>
      </c>
      <c r="AT3942" t="s">
        <v>107</v>
      </c>
      <c r="AU3942" t="s">
        <v>108</v>
      </c>
      <c r="AW3942" t="s">
        <v>179</v>
      </c>
      <c r="AX3942">
        <v>0</v>
      </c>
      <c r="AY3942">
        <v>0</v>
      </c>
      <c r="AZ3942">
        <v>0</v>
      </c>
      <c r="BA3942">
        <v>0</v>
      </c>
      <c r="BB3942">
        <v>33</v>
      </c>
      <c r="BC3942" t="s">
        <v>694</v>
      </c>
      <c r="BD3942">
        <v>147762</v>
      </c>
      <c r="BE3942" t="s">
        <v>109</v>
      </c>
      <c r="BF3942" t="s">
        <v>693</v>
      </c>
      <c r="BG3942" t="s">
        <v>692</v>
      </c>
      <c r="BH3942" t="s">
        <v>691</v>
      </c>
      <c r="BL3942" t="s">
        <v>109</v>
      </c>
      <c r="BN3942" t="s">
        <v>112</v>
      </c>
      <c r="BO3942">
        <v>502040</v>
      </c>
      <c r="BP3942" t="s">
        <v>690</v>
      </c>
      <c r="BQ3942" t="s">
        <v>113</v>
      </c>
      <c r="BS3942" t="s">
        <v>113</v>
      </c>
      <c r="BU3942" t="s">
        <v>689</v>
      </c>
      <c r="BV3942">
        <v>21099</v>
      </c>
      <c r="BW3942">
        <v>75081</v>
      </c>
      <c r="BZ3942" t="s">
        <v>115</v>
      </c>
      <c r="CA3942" t="s">
        <v>99</v>
      </c>
      <c r="CB3942" s="2">
        <v>43221</v>
      </c>
      <c r="CC3942" s="2">
        <v>73050</v>
      </c>
      <c r="CE3942" t="s">
        <v>688</v>
      </c>
      <c r="CH3942" t="s">
        <v>119</v>
      </c>
      <c r="CJ3942" t="s">
        <v>109</v>
      </c>
      <c r="CK3942" t="s">
        <v>125</v>
      </c>
      <c r="CM3942" s="4">
        <v>44291.425000000003</v>
      </c>
      <c r="CN3942" t="s">
        <v>125</v>
      </c>
      <c r="CO3942" s="4">
        <v>44291.438194444447</v>
      </c>
      <c r="CQ3942" t="s">
        <v>109</v>
      </c>
      <c r="CR3942" t="s">
        <v>97</v>
      </c>
      <c r="CS3942" t="s">
        <v>109</v>
      </c>
    </row>
    <row r="3943" spans="1:97" x14ac:dyDescent="0.35">
      <c r="A3943" t="s">
        <v>96</v>
      </c>
      <c r="B3943" t="s">
        <v>97</v>
      </c>
      <c r="C3943" t="s">
        <v>698</v>
      </c>
      <c r="D3943" t="s">
        <v>99</v>
      </c>
      <c r="F3943" t="s">
        <v>801</v>
      </c>
      <c r="G3943" s="1">
        <v>458.45</v>
      </c>
      <c r="H3943" s="1"/>
      <c r="I3943" t="s">
        <v>100</v>
      </c>
      <c r="K3943" s="2">
        <v>44269</v>
      </c>
      <c r="L3943" t="s">
        <v>697</v>
      </c>
      <c r="M3943" t="s">
        <v>801</v>
      </c>
      <c r="N3943">
        <v>0</v>
      </c>
      <c r="O3943">
        <v>23.51</v>
      </c>
      <c r="P3943">
        <v>23.51</v>
      </c>
      <c r="Q3943" t="s">
        <v>121</v>
      </c>
      <c r="R3943" t="s">
        <v>147</v>
      </c>
      <c r="S3943">
        <v>23.51</v>
      </c>
      <c r="T3943">
        <v>0</v>
      </c>
      <c r="U3943">
        <v>0</v>
      </c>
      <c r="V3943">
        <v>0</v>
      </c>
      <c r="W3943" s="1">
        <v>19.5</v>
      </c>
      <c r="X3943" t="s">
        <v>103</v>
      </c>
      <c r="Y3943" s="4">
        <v>44269.577777777777</v>
      </c>
      <c r="Z3943" s="4">
        <v>44269.578472222223</v>
      </c>
      <c r="AA3943">
        <v>47597878</v>
      </c>
      <c r="AB3943" s="2">
        <v>44286</v>
      </c>
      <c r="AI3943" t="s">
        <v>104</v>
      </c>
      <c r="AJ3943" t="s">
        <v>105</v>
      </c>
      <c r="AK3943" t="s">
        <v>24</v>
      </c>
      <c r="AL3943" t="s">
        <v>24</v>
      </c>
      <c r="AN3943" t="s">
        <v>106</v>
      </c>
      <c r="AQ3943" t="s">
        <v>96</v>
      </c>
      <c r="AR3943" t="s">
        <v>695</v>
      </c>
      <c r="AS3943">
        <v>97017</v>
      </c>
      <c r="AT3943" t="s">
        <v>107</v>
      </c>
      <c r="AU3943" t="s">
        <v>108</v>
      </c>
      <c r="AW3943" t="s">
        <v>179</v>
      </c>
      <c r="AX3943">
        <v>0</v>
      </c>
      <c r="AY3943">
        <v>0</v>
      </c>
      <c r="AZ3943">
        <v>0</v>
      </c>
      <c r="BA3943">
        <v>0</v>
      </c>
      <c r="BB3943">
        <v>33</v>
      </c>
      <c r="BC3943" t="s">
        <v>694</v>
      </c>
      <c r="BD3943">
        <v>147762</v>
      </c>
      <c r="BE3943" t="s">
        <v>109</v>
      </c>
      <c r="BF3943" t="s">
        <v>693</v>
      </c>
      <c r="BG3943" t="s">
        <v>692</v>
      </c>
      <c r="BH3943" t="s">
        <v>691</v>
      </c>
      <c r="BL3943" t="s">
        <v>109</v>
      </c>
      <c r="BN3943" t="s">
        <v>112</v>
      </c>
      <c r="BO3943">
        <v>502040</v>
      </c>
      <c r="BP3943" t="s">
        <v>690</v>
      </c>
      <c r="BQ3943" t="s">
        <v>113</v>
      </c>
      <c r="BS3943" t="s">
        <v>113</v>
      </c>
      <c r="BU3943" t="s">
        <v>689</v>
      </c>
      <c r="BV3943">
        <v>21099</v>
      </c>
      <c r="BW3943">
        <v>75081</v>
      </c>
      <c r="BZ3943" t="s">
        <v>115</v>
      </c>
      <c r="CA3943" t="s">
        <v>99</v>
      </c>
      <c r="CB3943" s="2">
        <v>43221</v>
      </c>
      <c r="CC3943" s="2">
        <v>73050</v>
      </c>
      <c r="CE3943" t="s">
        <v>688</v>
      </c>
      <c r="CH3943" t="s">
        <v>119</v>
      </c>
      <c r="CJ3943" t="s">
        <v>109</v>
      </c>
      <c r="CK3943" t="s">
        <v>125</v>
      </c>
      <c r="CM3943" s="4">
        <v>44291.425000000003</v>
      </c>
      <c r="CN3943" t="s">
        <v>125</v>
      </c>
      <c r="CO3943" s="4">
        <v>44291.438194444447</v>
      </c>
      <c r="CQ3943" t="s">
        <v>109</v>
      </c>
      <c r="CR3943" t="s">
        <v>97</v>
      </c>
      <c r="CS3943" t="s">
        <v>109</v>
      </c>
    </row>
    <row r="3944" spans="1:97" x14ac:dyDescent="0.35">
      <c r="A3944" t="s">
        <v>96</v>
      </c>
      <c r="B3944" t="s">
        <v>97</v>
      </c>
      <c r="C3944" t="s">
        <v>698</v>
      </c>
      <c r="D3944" t="s">
        <v>99</v>
      </c>
      <c r="F3944" t="s">
        <v>744</v>
      </c>
      <c r="G3944" s="1">
        <v>458.25</v>
      </c>
      <c r="H3944" s="1"/>
      <c r="I3944" t="s">
        <v>100</v>
      </c>
      <c r="K3944" s="2">
        <v>44274</v>
      </c>
      <c r="L3944" t="s">
        <v>697</v>
      </c>
      <c r="M3944" t="s">
        <v>744</v>
      </c>
      <c r="N3944">
        <v>0</v>
      </c>
      <c r="O3944">
        <v>23.5</v>
      </c>
      <c r="P3944">
        <v>23.5</v>
      </c>
      <c r="Q3944" t="s">
        <v>121</v>
      </c>
      <c r="R3944" t="s">
        <v>147</v>
      </c>
      <c r="S3944">
        <v>23.5</v>
      </c>
      <c r="T3944">
        <v>0</v>
      </c>
      <c r="U3944">
        <v>0</v>
      </c>
      <c r="V3944">
        <v>0</v>
      </c>
      <c r="W3944" s="1">
        <v>19.5</v>
      </c>
      <c r="X3944" t="s">
        <v>103</v>
      </c>
      <c r="Y3944" s="4">
        <v>44274.37777777778</v>
      </c>
      <c r="Z3944" s="4">
        <v>44274.37777777778</v>
      </c>
      <c r="AA3944">
        <v>47597890</v>
      </c>
      <c r="AB3944" s="2">
        <v>44286</v>
      </c>
      <c r="AI3944" t="s">
        <v>104</v>
      </c>
      <c r="AJ3944" t="s">
        <v>105</v>
      </c>
      <c r="AK3944" t="s">
        <v>24</v>
      </c>
      <c r="AL3944" t="s">
        <v>24</v>
      </c>
      <c r="AN3944" t="s">
        <v>106</v>
      </c>
      <c r="AQ3944" t="s">
        <v>96</v>
      </c>
      <c r="AR3944" t="s">
        <v>695</v>
      </c>
      <c r="AS3944">
        <v>97017</v>
      </c>
      <c r="AT3944" t="s">
        <v>107</v>
      </c>
      <c r="AU3944" t="s">
        <v>108</v>
      </c>
      <c r="AW3944" t="s">
        <v>179</v>
      </c>
      <c r="AX3944">
        <v>0</v>
      </c>
      <c r="AY3944">
        <v>0</v>
      </c>
      <c r="AZ3944">
        <v>0</v>
      </c>
      <c r="BA3944">
        <v>0</v>
      </c>
      <c r="BB3944">
        <v>33</v>
      </c>
      <c r="BC3944" t="s">
        <v>694</v>
      </c>
      <c r="BD3944">
        <v>147762</v>
      </c>
      <c r="BE3944" t="s">
        <v>109</v>
      </c>
      <c r="BF3944" t="s">
        <v>693</v>
      </c>
      <c r="BG3944" t="s">
        <v>692</v>
      </c>
      <c r="BH3944" t="s">
        <v>691</v>
      </c>
      <c r="BL3944" t="s">
        <v>109</v>
      </c>
      <c r="BN3944" t="s">
        <v>112</v>
      </c>
      <c r="BO3944">
        <v>502040</v>
      </c>
      <c r="BP3944" t="s">
        <v>690</v>
      </c>
      <c r="BQ3944" t="s">
        <v>113</v>
      </c>
      <c r="BS3944" t="s">
        <v>113</v>
      </c>
      <c r="BU3944" t="s">
        <v>689</v>
      </c>
      <c r="BV3944">
        <v>21099</v>
      </c>
      <c r="BW3944">
        <v>75081</v>
      </c>
      <c r="BZ3944" t="s">
        <v>115</v>
      </c>
      <c r="CA3944" t="s">
        <v>99</v>
      </c>
      <c r="CB3944" s="2">
        <v>43221</v>
      </c>
      <c r="CC3944" s="2">
        <v>73050</v>
      </c>
      <c r="CE3944" t="s">
        <v>688</v>
      </c>
      <c r="CH3944" t="s">
        <v>119</v>
      </c>
      <c r="CJ3944" t="s">
        <v>109</v>
      </c>
      <c r="CK3944" t="s">
        <v>125</v>
      </c>
      <c r="CM3944" s="4">
        <v>44291.425000000003</v>
      </c>
      <c r="CN3944" t="s">
        <v>125</v>
      </c>
      <c r="CO3944" s="4">
        <v>44291.438194444447</v>
      </c>
      <c r="CQ3944" t="s">
        <v>109</v>
      </c>
      <c r="CR3944" t="s">
        <v>97</v>
      </c>
      <c r="CS3944" t="s">
        <v>109</v>
      </c>
    </row>
    <row r="3945" spans="1:97" x14ac:dyDescent="0.35">
      <c r="A3945" t="s">
        <v>96</v>
      </c>
      <c r="B3945" t="s">
        <v>97</v>
      </c>
      <c r="C3945" t="s">
        <v>698</v>
      </c>
      <c r="D3945" t="s">
        <v>99</v>
      </c>
      <c r="F3945" t="s">
        <v>800</v>
      </c>
      <c r="G3945" s="1">
        <v>217.33</v>
      </c>
      <c r="H3945" s="1"/>
      <c r="I3945" t="s">
        <v>100</v>
      </c>
      <c r="K3945" s="2">
        <v>44277</v>
      </c>
      <c r="L3945" t="s">
        <v>697</v>
      </c>
      <c r="M3945" t="s">
        <v>800</v>
      </c>
      <c r="N3945">
        <v>0</v>
      </c>
      <c r="O3945">
        <v>0</v>
      </c>
      <c r="P3945">
        <v>23.83</v>
      </c>
      <c r="Q3945" t="s">
        <v>121</v>
      </c>
      <c r="R3945" t="s">
        <v>120</v>
      </c>
      <c r="S3945">
        <v>23.83</v>
      </c>
      <c r="T3945">
        <v>0</v>
      </c>
      <c r="U3945">
        <v>0</v>
      </c>
      <c r="V3945">
        <v>0</v>
      </c>
      <c r="W3945" s="1">
        <v>152</v>
      </c>
      <c r="X3945" t="s">
        <v>103</v>
      </c>
      <c r="Y3945" s="4">
        <v>44277.379861111112</v>
      </c>
      <c r="Z3945" s="4">
        <v>44277.38958333333</v>
      </c>
      <c r="AA3945">
        <v>47597892</v>
      </c>
      <c r="AB3945" s="2">
        <v>44286</v>
      </c>
      <c r="AI3945" t="s">
        <v>104</v>
      </c>
      <c r="AJ3945" t="s">
        <v>148</v>
      </c>
      <c r="AK3945" t="s">
        <v>24</v>
      </c>
      <c r="AL3945" t="s">
        <v>24</v>
      </c>
      <c r="AN3945" t="s">
        <v>106</v>
      </c>
      <c r="AQ3945" t="s">
        <v>96</v>
      </c>
      <c r="AR3945" t="s">
        <v>695</v>
      </c>
      <c r="AS3945">
        <v>97017</v>
      </c>
      <c r="AT3945" t="s">
        <v>107</v>
      </c>
      <c r="AU3945" t="s">
        <v>108</v>
      </c>
      <c r="AW3945" t="s">
        <v>179</v>
      </c>
      <c r="AX3945">
        <v>0</v>
      </c>
      <c r="AY3945">
        <v>0</v>
      </c>
      <c r="AZ3945">
        <v>0</v>
      </c>
      <c r="BA3945">
        <v>0</v>
      </c>
      <c r="BB3945">
        <v>33</v>
      </c>
      <c r="BC3945" t="s">
        <v>694</v>
      </c>
      <c r="BD3945">
        <v>147762</v>
      </c>
      <c r="BE3945" t="s">
        <v>109</v>
      </c>
      <c r="BF3945" t="s">
        <v>693</v>
      </c>
      <c r="BG3945" t="s">
        <v>692</v>
      </c>
      <c r="BH3945" t="s">
        <v>691</v>
      </c>
      <c r="BL3945" t="s">
        <v>109</v>
      </c>
      <c r="BN3945" t="s">
        <v>112</v>
      </c>
      <c r="BO3945">
        <v>502040</v>
      </c>
      <c r="BP3945" t="s">
        <v>690</v>
      </c>
      <c r="BQ3945" t="s">
        <v>113</v>
      </c>
      <c r="BS3945" t="s">
        <v>113</v>
      </c>
      <c r="BU3945" t="s">
        <v>689</v>
      </c>
      <c r="BV3945">
        <v>21099</v>
      </c>
      <c r="BW3945">
        <v>75081</v>
      </c>
      <c r="BZ3945" t="s">
        <v>115</v>
      </c>
      <c r="CA3945" t="s">
        <v>99</v>
      </c>
      <c r="CB3945" s="2">
        <v>43221</v>
      </c>
      <c r="CC3945" s="2">
        <v>73050</v>
      </c>
      <c r="CE3945" t="s">
        <v>688</v>
      </c>
      <c r="CH3945" t="s">
        <v>119</v>
      </c>
      <c r="CJ3945" t="s">
        <v>109</v>
      </c>
      <c r="CK3945" t="s">
        <v>125</v>
      </c>
      <c r="CM3945" s="4">
        <v>44291.425000000003</v>
      </c>
      <c r="CN3945" t="s">
        <v>125</v>
      </c>
      <c r="CO3945" s="4">
        <v>44291.438194444447</v>
      </c>
      <c r="CQ3945" t="s">
        <v>109</v>
      </c>
      <c r="CR3945" t="s">
        <v>97</v>
      </c>
      <c r="CS3945" t="s">
        <v>109</v>
      </c>
    </row>
    <row r="3946" spans="1:97" x14ac:dyDescent="0.35">
      <c r="A3946" t="s">
        <v>96</v>
      </c>
      <c r="B3946" t="s">
        <v>97</v>
      </c>
      <c r="C3946" t="s">
        <v>698</v>
      </c>
      <c r="D3946" t="s">
        <v>99</v>
      </c>
      <c r="F3946" t="s">
        <v>800</v>
      </c>
      <c r="G3946" s="1">
        <v>2.48</v>
      </c>
      <c r="H3946" s="1"/>
      <c r="I3946" t="s">
        <v>100</v>
      </c>
      <c r="K3946" s="2">
        <v>44277</v>
      </c>
      <c r="L3946" t="s">
        <v>697</v>
      </c>
      <c r="M3946" t="s">
        <v>800</v>
      </c>
      <c r="N3946">
        <v>0</v>
      </c>
      <c r="O3946">
        <v>23.83</v>
      </c>
      <c r="P3946">
        <v>23.83</v>
      </c>
      <c r="Q3946" t="s">
        <v>121</v>
      </c>
      <c r="R3946" t="s">
        <v>159</v>
      </c>
      <c r="S3946">
        <v>23.83</v>
      </c>
      <c r="T3946">
        <v>0</v>
      </c>
      <c r="U3946">
        <v>0</v>
      </c>
      <c r="V3946">
        <v>0</v>
      </c>
      <c r="W3946" s="1">
        <v>0.104</v>
      </c>
      <c r="X3946" t="s">
        <v>103</v>
      </c>
      <c r="Y3946" s="4">
        <v>44277.379861111112</v>
      </c>
      <c r="Z3946" s="4">
        <v>44277.38958333333</v>
      </c>
      <c r="AA3946">
        <v>47597894</v>
      </c>
      <c r="AB3946" s="2">
        <v>44286</v>
      </c>
      <c r="AI3946" t="s">
        <v>104</v>
      </c>
      <c r="AJ3946" t="s">
        <v>105</v>
      </c>
      <c r="AK3946" t="s">
        <v>24</v>
      </c>
      <c r="AL3946" t="s">
        <v>24</v>
      </c>
      <c r="AN3946" t="s">
        <v>106</v>
      </c>
      <c r="AQ3946" t="s">
        <v>96</v>
      </c>
      <c r="AR3946" t="s">
        <v>695</v>
      </c>
      <c r="AS3946">
        <v>97017</v>
      </c>
      <c r="AT3946" t="s">
        <v>107</v>
      </c>
      <c r="AU3946" t="s">
        <v>108</v>
      </c>
      <c r="AW3946" t="s">
        <v>179</v>
      </c>
      <c r="AX3946">
        <v>0</v>
      </c>
      <c r="AY3946">
        <v>0</v>
      </c>
      <c r="AZ3946">
        <v>0</v>
      </c>
      <c r="BA3946">
        <v>0</v>
      </c>
      <c r="BB3946">
        <v>33</v>
      </c>
      <c r="BC3946" t="s">
        <v>694</v>
      </c>
      <c r="BD3946">
        <v>147762</v>
      </c>
      <c r="BE3946" t="s">
        <v>109</v>
      </c>
      <c r="BF3946" t="s">
        <v>693</v>
      </c>
      <c r="BG3946" t="s">
        <v>692</v>
      </c>
      <c r="BH3946" t="s">
        <v>691</v>
      </c>
      <c r="BL3946" t="s">
        <v>109</v>
      </c>
      <c r="BN3946" t="s">
        <v>112</v>
      </c>
      <c r="BO3946">
        <v>502040</v>
      </c>
      <c r="BP3946" t="s">
        <v>690</v>
      </c>
      <c r="BQ3946" t="s">
        <v>113</v>
      </c>
      <c r="BS3946" t="s">
        <v>113</v>
      </c>
      <c r="BU3946" t="s">
        <v>689</v>
      </c>
      <c r="BV3946">
        <v>21099</v>
      </c>
      <c r="BW3946">
        <v>75081</v>
      </c>
      <c r="BZ3946" t="s">
        <v>115</v>
      </c>
      <c r="CA3946" t="s">
        <v>99</v>
      </c>
      <c r="CB3946" s="2">
        <v>43221</v>
      </c>
      <c r="CC3946" s="2">
        <v>73050</v>
      </c>
      <c r="CE3946" t="s">
        <v>688</v>
      </c>
      <c r="CH3946" t="s">
        <v>119</v>
      </c>
      <c r="CJ3946" t="s">
        <v>109</v>
      </c>
      <c r="CK3946" t="s">
        <v>125</v>
      </c>
      <c r="CM3946" s="4">
        <v>44291.425000000003</v>
      </c>
      <c r="CN3946" t="s">
        <v>125</v>
      </c>
      <c r="CO3946" s="4">
        <v>44291.438194444447</v>
      </c>
      <c r="CQ3946" t="s">
        <v>109</v>
      </c>
      <c r="CR3946" t="s">
        <v>97</v>
      </c>
      <c r="CS3946" t="s">
        <v>109</v>
      </c>
    </row>
    <row r="3947" spans="1:97" x14ac:dyDescent="0.35">
      <c r="A3947" t="s">
        <v>96</v>
      </c>
      <c r="B3947" t="s">
        <v>97</v>
      </c>
      <c r="C3947" t="s">
        <v>698</v>
      </c>
      <c r="D3947" t="s">
        <v>99</v>
      </c>
      <c r="F3947" t="s">
        <v>799</v>
      </c>
      <c r="G3947" s="1">
        <v>27.94</v>
      </c>
      <c r="H3947" s="1"/>
      <c r="I3947" t="s">
        <v>100</v>
      </c>
      <c r="K3947" s="2">
        <v>44278</v>
      </c>
      <c r="L3947" t="s">
        <v>697</v>
      </c>
      <c r="M3947" t="s">
        <v>799</v>
      </c>
      <c r="N3947">
        <v>0</v>
      </c>
      <c r="O3947">
        <v>0</v>
      </c>
      <c r="P3947">
        <v>23.88</v>
      </c>
      <c r="Q3947" t="s">
        <v>121</v>
      </c>
      <c r="R3947" t="s">
        <v>147</v>
      </c>
      <c r="S3947">
        <v>23.88</v>
      </c>
      <c r="T3947">
        <v>0</v>
      </c>
      <c r="U3947">
        <v>0</v>
      </c>
      <c r="V3947">
        <v>0</v>
      </c>
      <c r="W3947" s="1">
        <v>19.5</v>
      </c>
      <c r="X3947" t="s">
        <v>103</v>
      </c>
      <c r="Y3947" s="4">
        <v>44278.555555555555</v>
      </c>
      <c r="Z3947" s="4">
        <v>44278.556250000001</v>
      </c>
      <c r="AA3947">
        <v>47597896</v>
      </c>
      <c r="AB3947" s="2">
        <v>44286</v>
      </c>
      <c r="AI3947" t="s">
        <v>104</v>
      </c>
      <c r="AJ3947" t="s">
        <v>148</v>
      </c>
      <c r="AK3947" t="s">
        <v>24</v>
      </c>
      <c r="AL3947" t="s">
        <v>24</v>
      </c>
      <c r="AN3947" t="s">
        <v>106</v>
      </c>
      <c r="AQ3947" t="s">
        <v>96</v>
      </c>
      <c r="AR3947" t="s">
        <v>695</v>
      </c>
      <c r="AS3947">
        <v>97017</v>
      </c>
      <c r="AT3947" t="s">
        <v>107</v>
      </c>
      <c r="AU3947" t="s">
        <v>108</v>
      </c>
      <c r="AW3947" t="s">
        <v>179</v>
      </c>
      <c r="AX3947">
        <v>0</v>
      </c>
      <c r="AY3947">
        <v>0</v>
      </c>
      <c r="AZ3947">
        <v>0</v>
      </c>
      <c r="BA3947">
        <v>0</v>
      </c>
      <c r="BB3947">
        <v>33</v>
      </c>
      <c r="BC3947" t="s">
        <v>694</v>
      </c>
      <c r="BD3947">
        <v>147762</v>
      </c>
      <c r="BE3947" t="s">
        <v>109</v>
      </c>
      <c r="BF3947" t="s">
        <v>693</v>
      </c>
      <c r="BG3947" t="s">
        <v>692</v>
      </c>
      <c r="BH3947" t="s">
        <v>691</v>
      </c>
      <c r="BL3947" t="s">
        <v>109</v>
      </c>
      <c r="BN3947" t="s">
        <v>112</v>
      </c>
      <c r="BO3947">
        <v>502040</v>
      </c>
      <c r="BP3947" t="s">
        <v>690</v>
      </c>
      <c r="BQ3947" t="s">
        <v>113</v>
      </c>
      <c r="BS3947" t="s">
        <v>113</v>
      </c>
      <c r="BU3947" t="s">
        <v>689</v>
      </c>
      <c r="BV3947">
        <v>21099</v>
      </c>
      <c r="BW3947">
        <v>75081</v>
      </c>
      <c r="BZ3947" t="s">
        <v>115</v>
      </c>
      <c r="CA3947" t="s">
        <v>99</v>
      </c>
      <c r="CB3947" s="2">
        <v>43221</v>
      </c>
      <c r="CC3947" s="2">
        <v>73050</v>
      </c>
      <c r="CE3947" t="s">
        <v>688</v>
      </c>
      <c r="CH3947" t="s">
        <v>119</v>
      </c>
      <c r="CJ3947" t="s">
        <v>109</v>
      </c>
      <c r="CK3947" t="s">
        <v>125</v>
      </c>
      <c r="CM3947" s="4">
        <v>44291.425000000003</v>
      </c>
      <c r="CN3947" t="s">
        <v>125</v>
      </c>
      <c r="CO3947" s="4">
        <v>44291.438194444447</v>
      </c>
      <c r="CQ3947" t="s">
        <v>109</v>
      </c>
      <c r="CR3947" t="s">
        <v>97</v>
      </c>
      <c r="CS3947" t="s">
        <v>109</v>
      </c>
    </row>
    <row r="3948" spans="1:97" x14ac:dyDescent="0.35">
      <c r="A3948" t="s">
        <v>96</v>
      </c>
      <c r="B3948" t="s">
        <v>97</v>
      </c>
      <c r="C3948" t="s">
        <v>698</v>
      </c>
      <c r="D3948" t="s">
        <v>99</v>
      </c>
      <c r="F3948" t="s">
        <v>799</v>
      </c>
      <c r="G3948" s="1">
        <v>0.15</v>
      </c>
      <c r="H3948" s="1"/>
      <c r="I3948" t="s">
        <v>100</v>
      </c>
      <c r="K3948" s="2">
        <v>44278</v>
      </c>
      <c r="L3948" t="s">
        <v>697</v>
      </c>
      <c r="M3948" t="s">
        <v>799</v>
      </c>
      <c r="N3948">
        <v>0</v>
      </c>
      <c r="O3948">
        <v>0</v>
      </c>
      <c r="P3948">
        <v>23.88</v>
      </c>
      <c r="Q3948" t="s">
        <v>121</v>
      </c>
      <c r="R3948" t="s">
        <v>159</v>
      </c>
      <c r="S3948">
        <v>23.88</v>
      </c>
      <c r="T3948">
        <v>0</v>
      </c>
      <c r="U3948">
        <v>0</v>
      </c>
      <c r="V3948">
        <v>0</v>
      </c>
      <c r="W3948" s="1">
        <v>0.104</v>
      </c>
      <c r="X3948" t="s">
        <v>103</v>
      </c>
      <c r="Y3948" s="4">
        <v>44278.555555555555</v>
      </c>
      <c r="Z3948" s="4">
        <v>44278.556250000001</v>
      </c>
      <c r="AA3948">
        <v>47597897</v>
      </c>
      <c r="AB3948" s="2">
        <v>44286</v>
      </c>
      <c r="AI3948" t="s">
        <v>104</v>
      </c>
      <c r="AJ3948" t="s">
        <v>148</v>
      </c>
      <c r="AK3948" t="s">
        <v>24</v>
      </c>
      <c r="AL3948" t="s">
        <v>24</v>
      </c>
      <c r="AN3948" t="s">
        <v>106</v>
      </c>
      <c r="AQ3948" t="s">
        <v>96</v>
      </c>
      <c r="AR3948" t="s">
        <v>695</v>
      </c>
      <c r="AS3948">
        <v>97017</v>
      </c>
      <c r="AT3948" t="s">
        <v>107</v>
      </c>
      <c r="AU3948" t="s">
        <v>108</v>
      </c>
      <c r="AW3948" t="s">
        <v>179</v>
      </c>
      <c r="AX3948">
        <v>0</v>
      </c>
      <c r="AY3948">
        <v>0</v>
      </c>
      <c r="AZ3948">
        <v>0</v>
      </c>
      <c r="BA3948">
        <v>0</v>
      </c>
      <c r="BB3948">
        <v>33</v>
      </c>
      <c r="BC3948" t="s">
        <v>694</v>
      </c>
      <c r="BD3948">
        <v>147762</v>
      </c>
      <c r="BE3948" t="s">
        <v>109</v>
      </c>
      <c r="BF3948" t="s">
        <v>693</v>
      </c>
      <c r="BG3948" t="s">
        <v>692</v>
      </c>
      <c r="BH3948" t="s">
        <v>691</v>
      </c>
      <c r="BL3948" t="s">
        <v>109</v>
      </c>
      <c r="BN3948" t="s">
        <v>112</v>
      </c>
      <c r="BO3948">
        <v>502040</v>
      </c>
      <c r="BP3948" t="s">
        <v>690</v>
      </c>
      <c r="BQ3948" t="s">
        <v>113</v>
      </c>
      <c r="BS3948" t="s">
        <v>113</v>
      </c>
      <c r="BU3948" t="s">
        <v>689</v>
      </c>
      <c r="BV3948">
        <v>21099</v>
      </c>
      <c r="BW3948">
        <v>75081</v>
      </c>
      <c r="BZ3948" t="s">
        <v>115</v>
      </c>
      <c r="CA3948" t="s">
        <v>99</v>
      </c>
      <c r="CB3948" s="2">
        <v>43221</v>
      </c>
      <c r="CC3948" s="2">
        <v>73050</v>
      </c>
      <c r="CE3948" t="s">
        <v>688</v>
      </c>
      <c r="CH3948" t="s">
        <v>119</v>
      </c>
      <c r="CJ3948" t="s">
        <v>109</v>
      </c>
      <c r="CK3948" t="s">
        <v>125</v>
      </c>
      <c r="CM3948" s="4">
        <v>44291.425000000003</v>
      </c>
      <c r="CN3948" t="s">
        <v>125</v>
      </c>
      <c r="CO3948" s="4">
        <v>44291.438194444447</v>
      </c>
      <c r="CQ3948" t="s">
        <v>109</v>
      </c>
      <c r="CR3948" t="s">
        <v>97</v>
      </c>
      <c r="CS3948" t="s">
        <v>109</v>
      </c>
    </row>
    <row r="3949" spans="1:97" x14ac:dyDescent="0.35">
      <c r="A3949" t="s">
        <v>96</v>
      </c>
      <c r="B3949" t="s">
        <v>97</v>
      </c>
      <c r="C3949" t="s">
        <v>698</v>
      </c>
      <c r="D3949" t="s">
        <v>99</v>
      </c>
      <c r="F3949" t="s">
        <v>743</v>
      </c>
      <c r="G3949" s="1">
        <v>3748.32</v>
      </c>
      <c r="H3949" s="1"/>
      <c r="I3949" t="s">
        <v>100</v>
      </c>
      <c r="K3949" s="2">
        <v>44278</v>
      </c>
      <c r="L3949" t="s">
        <v>697</v>
      </c>
      <c r="M3949" t="s">
        <v>743</v>
      </c>
      <c r="N3949">
        <v>24.66</v>
      </c>
      <c r="O3949">
        <v>24.66</v>
      </c>
      <c r="P3949">
        <v>24.66</v>
      </c>
      <c r="Q3949" t="s">
        <v>121</v>
      </c>
      <c r="R3949" t="s">
        <v>120</v>
      </c>
      <c r="S3949">
        <v>24.66</v>
      </c>
      <c r="T3949">
        <v>0</v>
      </c>
      <c r="U3949">
        <v>0</v>
      </c>
      <c r="V3949">
        <v>0</v>
      </c>
      <c r="W3949" s="1">
        <v>152</v>
      </c>
      <c r="X3949" t="s">
        <v>103</v>
      </c>
      <c r="Y3949" s="4">
        <v>44278.556250000001</v>
      </c>
      <c r="Z3949" s="4">
        <v>44278.556944444441</v>
      </c>
      <c r="AA3949">
        <v>47597898</v>
      </c>
      <c r="AB3949" s="2">
        <v>44286</v>
      </c>
      <c r="AI3949" t="s">
        <v>104</v>
      </c>
      <c r="AJ3949" t="s">
        <v>105</v>
      </c>
      <c r="AK3949" t="s">
        <v>24</v>
      </c>
      <c r="AL3949" t="s">
        <v>24</v>
      </c>
      <c r="AN3949" t="s">
        <v>106</v>
      </c>
      <c r="AQ3949" t="s">
        <v>96</v>
      </c>
      <c r="AR3949" t="s">
        <v>695</v>
      </c>
      <c r="AS3949">
        <v>97017</v>
      </c>
      <c r="AT3949" t="s">
        <v>107</v>
      </c>
      <c r="AU3949" t="s">
        <v>108</v>
      </c>
      <c r="AW3949" t="s">
        <v>179</v>
      </c>
      <c r="AX3949">
        <v>0</v>
      </c>
      <c r="AY3949">
        <v>0</v>
      </c>
      <c r="AZ3949">
        <v>0</v>
      </c>
      <c r="BA3949">
        <v>0</v>
      </c>
      <c r="BB3949">
        <v>33</v>
      </c>
      <c r="BC3949" t="s">
        <v>694</v>
      </c>
      <c r="BD3949">
        <v>147762</v>
      </c>
      <c r="BE3949" t="s">
        <v>109</v>
      </c>
      <c r="BF3949" t="s">
        <v>693</v>
      </c>
      <c r="BG3949" t="s">
        <v>692</v>
      </c>
      <c r="BH3949" t="s">
        <v>691</v>
      </c>
      <c r="BL3949" t="s">
        <v>109</v>
      </c>
      <c r="BN3949" t="s">
        <v>112</v>
      </c>
      <c r="BO3949">
        <v>502040</v>
      </c>
      <c r="BP3949" t="s">
        <v>690</v>
      </c>
      <c r="BQ3949" t="s">
        <v>113</v>
      </c>
      <c r="BS3949" t="s">
        <v>113</v>
      </c>
      <c r="BU3949" t="s">
        <v>689</v>
      </c>
      <c r="BV3949">
        <v>21099</v>
      </c>
      <c r="BW3949">
        <v>75081</v>
      </c>
      <c r="BZ3949" t="s">
        <v>115</v>
      </c>
      <c r="CA3949" t="s">
        <v>99</v>
      </c>
      <c r="CB3949" s="2">
        <v>43221</v>
      </c>
      <c r="CC3949" s="2">
        <v>73050</v>
      </c>
      <c r="CE3949" t="s">
        <v>688</v>
      </c>
      <c r="CH3949" t="s">
        <v>119</v>
      </c>
      <c r="CJ3949" t="s">
        <v>109</v>
      </c>
      <c r="CK3949" t="s">
        <v>125</v>
      </c>
      <c r="CM3949" s="4">
        <v>44291.425000000003</v>
      </c>
      <c r="CN3949" t="s">
        <v>125</v>
      </c>
      <c r="CO3949" s="4">
        <v>44291.438194444447</v>
      </c>
      <c r="CQ3949" t="s">
        <v>109</v>
      </c>
      <c r="CR3949" t="s">
        <v>97</v>
      </c>
      <c r="CS3949" t="s">
        <v>109</v>
      </c>
    </row>
    <row r="3950" spans="1:97" x14ac:dyDescent="0.35">
      <c r="A3950" t="s">
        <v>96</v>
      </c>
      <c r="B3950" t="s">
        <v>97</v>
      </c>
      <c r="C3950" t="s">
        <v>698</v>
      </c>
      <c r="D3950" t="s">
        <v>99</v>
      </c>
      <c r="F3950" t="s">
        <v>743</v>
      </c>
      <c r="G3950" s="1">
        <v>480.87</v>
      </c>
      <c r="H3950" s="1"/>
      <c r="I3950" t="s">
        <v>100</v>
      </c>
      <c r="K3950" s="2">
        <v>44278</v>
      </c>
      <c r="L3950" t="s">
        <v>697</v>
      </c>
      <c r="M3950" t="s">
        <v>743</v>
      </c>
      <c r="N3950">
        <v>0</v>
      </c>
      <c r="O3950">
        <v>24.66</v>
      </c>
      <c r="P3950">
        <v>24.66</v>
      </c>
      <c r="Q3950" t="s">
        <v>121</v>
      </c>
      <c r="R3950" t="s">
        <v>147</v>
      </c>
      <c r="S3950">
        <v>24.66</v>
      </c>
      <c r="T3950">
        <v>0</v>
      </c>
      <c r="U3950">
        <v>0</v>
      </c>
      <c r="V3950">
        <v>0</v>
      </c>
      <c r="W3950" s="1">
        <v>19.5</v>
      </c>
      <c r="X3950" t="s">
        <v>103</v>
      </c>
      <c r="Y3950" s="4">
        <v>44278.556250000001</v>
      </c>
      <c r="Z3950" s="4">
        <v>44278.556944444441</v>
      </c>
      <c r="AA3950">
        <v>47597899</v>
      </c>
      <c r="AB3950" s="2">
        <v>44286</v>
      </c>
      <c r="AI3950" t="s">
        <v>104</v>
      </c>
      <c r="AJ3950" t="s">
        <v>105</v>
      </c>
      <c r="AK3950" t="s">
        <v>24</v>
      </c>
      <c r="AL3950" t="s">
        <v>24</v>
      </c>
      <c r="AN3950" t="s">
        <v>106</v>
      </c>
      <c r="AQ3950" t="s">
        <v>96</v>
      </c>
      <c r="AR3950" t="s">
        <v>695</v>
      </c>
      <c r="AS3950">
        <v>97017</v>
      </c>
      <c r="AT3950" t="s">
        <v>107</v>
      </c>
      <c r="AU3950" t="s">
        <v>108</v>
      </c>
      <c r="AW3950" t="s">
        <v>179</v>
      </c>
      <c r="AX3950">
        <v>0</v>
      </c>
      <c r="AY3950">
        <v>0</v>
      </c>
      <c r="AZ3950">
        <v>0</v>
      </c>
      <c r="BA3950">
        <v>0</v>
      </c>
      <c r="BB3950">
        <v>33</v>
      </c>
      <c r="BC3950" t="s">
        <v>694</v>
      </c>
      <c r="BD3950">
        <v>147762</v>
      </c>
      <c r="BE3950" t="s">
        <v>109</v>
      </c>
      <c r="BF3950" t="s">
        <v>693</v>
      </c>
      <c r="BG3950" t="s">
        <v>692</v>
      </c>
      <c r="BH3950" t="s">
        <v>691</v>
      </c>
      <c r="BL3950" t="s">
        <v>109</v>
      </c>
      <c r="BN3950" t="s">
        <v>112</v>
      </c>
      <c r="BO3950">
        <v>502040</v>
      </c>
      <c r="BP3950" t="s">
        <v>690</v>
      </c>
      <c r="BQ3950" t="s">
        <v>113</v>
      </c>
      <c r="BS3950" t="s">
        <v>113</v>
      </c>
      <c r="BU3950" t="s">
        <v>689</v>
      </c>
      <c r="BV3950">
        <v>21099</v>
      </c>
      <c r="BW3950">
        <v>75081</v>
      </c>
      <c r="BZ3950" t="s">
        <v>115</v>
      </c>
      <c r="CA3950" t="s">
        <v>99</v>
      </c>
      <c r="CB3950" s="2">
        <v>43221</v>
      </c>
      <c r="CC3950" s="2">
        <v>73050</v>
      </c>
      <c r="CE3950" t="s">
        <v>688</v>
      </c>
      <c r="CH3950" t="s">
        <v>119</v>
      </c>
      <c r="CJ3950" t="s">
        <v>109</v>
      </c>
      <c r="CK3950" t="s">
        <v>125</v>
      </c>
      <c r="CM3950" s="4">
        <v>44291.425000000003</v>
      </c>
      <c r="CN3950" t="s">
        <v>125</v>
      </c>
      <c r="CO3950" s="4">
        <v>44291.438194444447</v>
      </c>
      <c r="CQ3950" t="s">
        <v>109</v>
      </c>
      <c r="CR3950" t="s">
        <v>97</v>
      </c>
      <c r="CS3950" t="s">
        <v>109</v>
      </c>
    </row>
    <row r="3951" spans="1:97" x14ac:dyDescent="0.35">
      <c r="A3951" t="s">
        <v>96</v>
      </c>
      <c r="B3951" t="s">
        <v>97</v>
      </c>
      <c r="C3951" t="s">
        <v>698</v>
      </c>
      <c r="D3951" t="s">
        <v>99</v>
      </c>
      <c r="F3951" t="s">
        <v>742</v>
      </c>
      <c r="G3951" s="1">
        <v>3746.8</v>
      </c>
      <c r="H3951" s="1"/>
      <c r="I3951" t="s">
        <v>100</v>
      </c>
      <c r="K3951" s="2">
        <v>44279</v>
      </c>
      <c r="L3951" t="s">
        <v>697</v>
      </c>
      <c r="M3951" t="s">
        <v>742</v>
      </c>
      <c r="N3951">
        <v>24.65</v>
      </c>
      <c r="O3951">
        <v>24.65</v>
      </c>
      <c r="P3951">
        <v>24.65</v>
      </c>
      <c r="Q3951" t="s">
        <v>121</v>
      </c>
      <c r="R3951" t="s">
        <v>120</v>
      </c>
      <c r="S3951">
        <v>24.65</v>
      </c>
      <c r="T3951">
        <v>0</v>
      </c>
      <c r="U3951">
        <v>0</v>
      </c>
      <c r="V3951">
        <v>0</v>
      </c>
      <c r="W3951" s="1">
        <v>152</v>
      </c>
      <c r="X3951" t="s">
        <v>103</v>
      </c>
      <c r="Y3951" s="4">
        <v>44279.556944444441</v>
      </c>
      <c r="Z3951" s="4">
        <v>44279.557638888888</v>
      </c>
      <c r="AA3951">
        <v>47597901</v>
      </c>
      <c r="AB3951" s="2">
        <v>44286</v>
      </c>
      <c r="AI3951" t="s">
        <v>104</v>
      </c>
      <c r="AJ3951" t="s">
        <v>105</v>
      </c>
      <c r="AK3951" t="s">
        <v>24</v>
      </c>
      <c r="AL3951" t="s">
        <v>24</v>
      </c>
      <c r="AN3951" t="s">
        <v>106</v>
      </c>
      <c r="AQ3951" t="s">
        <v>96</v>
      </c>
      <c r="AR3951" t="s">
        <v>695</v>
      </c>
      <c r="AS3951">
        <v>97017</v>
      </c>
      <c r="AT3951" t="s">
        <v>107</v>
      </c>
      <c r="AU3951" t="s">
        <v>108</v>
      </c>
      <c r="AW3951" t="s">
        <v>179</v>
      </c>
      <c r="AX3951">
        <v>0</v>
      </c>
      <c r="AY3951">
        <v>0</v>
      </c>
      <c r="AZ3951">
        <v>0</v>
      </c>
      <c r="BA3951">
        <v>0</v>
      </c>
      <c r="BB3951">
        <v>33</v>
      </c>
      <c r="BC3951" t="s">
        <v>694</v>
      </c>
      <c r="BD3951">
        <v>147762</v>
      </c>
      <c r="BE3951" t="s">
        <v>109</v>
      </c>
      <c r="BF3951" t="s">
        <v>693</v>
      </c>
      <c r="BG3951" t="s">
        <v>692</v>
      </c>
      <c r="BH3951" t="s">
        <v>691</v>
      </c>
      <c r="BL3951" t="s">
        <v>109</v>
      </c>
      <c r="BN3951" t="s">
        <v>112</v>
      </c>
      <c r="BO3951">
        <v>502040</v>
      </c>
      <c r="BP3951" t="s">
        <v>690</v>
      </c>
      <c r="BQ3951" t="s">
        <v>113</v>
      </c>
      <c r="BS3951" t="s">
        <v>113</v>
      </c>
      <c r="BU3951" t="s">
        <v>689</v>
      </c>
      <c r="BV3951">
        <v>21099</v>
      </c>
      <c r="BW3951">
        <v>75081</v>
      </c>
      <c r="BZ3951" t="s">
        <v>115</v>
      </c>
      <c r="CA3951" t="s">
        <v>99</v>
      </c>
      <c r="CB3951" s="2">
        <v>43221</v>
      </c>
      <c r="CC3951" s="2">
        <v>73050</v>
      </c>
      <c r="CE3951" t="s">
        <v>688</v>
      </c>
      <c r="CH3951" t="s">
        <v>119</v>
      </c>
      <c r="CJ3951" t="s">
        <v>109</v>
      </c>
      <c r="CK3951" t="s">
        <v>125</v>
      </c>
      <c r="CM3951" s="4">
        <v>44291.425000000003</v>
      </c>
      <c r="CN3951" t="s">
        <v>125</v>
      </c>
      <c r="CO3951" s="4">
        <v>44291.438194444447</v>
      </c>
      <c r="CQ3951" t="s">
        <v>109</v>
      </c>
      <c r="CR3951" t="s">
        <v>97</v>
      </c>
      <c r="CS3951" t="s">
        <v>109</v>
      </c>
    </row>
    <row r="3952" spans="1:97" x14ac:dyDescent="0.35">
      <c r="A3952" t="s">
        <v>96</v>
      </c>
      <c r="B3952" t="s">
        <v>97</v>
      </c>
      <c r="C3952" t="s">
        <v>698</v>
      </c>
      <c r="D3952" t="s">
        <v>99</v>
      </c>
      <c r="F3952" t="s">
        <v>740</v>
      </c>
      <c r="G3952" s="1">
        <v>2.44</v>
      </c>
      <c r="H3952" s="1"/>
      <c r="I3952" t="s">
        <v>100</v>
      </c>
      <c r="K3952" s="2">
        <v>44286</v>
      </c>
      <c r="L3952" t="s">
        <v>697</v>
      </c>
      <c r="M3952" t="s">
        <v>740</v>
      </c>
      <c r="N3952">
        <v>0</v>
      </c>
      <c r="O3952">
        <v>23.49</v>
      </c>
      <c r="P3952">
        <v>23.49</v>
      </c>
      <c r="Q3952" t="s">
        <v>121</v>
      </c>
      <c r="R3952" t="s">
        <v>159</v>
      </c>
      <c r="S3952">
        <v>23.49</v>
      </c>
      <c r="T3952">
        <v>0</v>
      </c>
      <c r="U3952">
        <v>0</v>
      </c>
      <c r="V3952">
        <v>0</v>
      </c>
      <c r="W3952" s="1">
        <v>0.104</v>
      </c>
      <c r="X3952" t="s">
        <v>103</v>
      </c>
      <c r="Y3952" s="4">
        <v>44286.249305555553</v>
      </c>
      <c r="Z3952" s="4">
        <v>44286.25</v>
      </c>
      <c r="AA3952">
        <v>47597915</v>
      </c>
      <c r="AB3952" s="2">
        <v>44286</v>
      </c>
      <c r="AI3952" t="s">
        <v>104</v>
      </c>
      <c r="AJ3952" t="s">
        <v>105</v>
      </c>
      <c r="AK3952" t="s">
        <v>24</v>
      </c>
      <c r="AL3952" t="s">
        <v>24</v>
      </c>
      <c r="AN3952" t="s">
        <v>106</v>
      </c>
      <c r="AQ3952" t="s">
        <v>96</v>
      </c>
      <c r="AR3952" t="s">
        <v>695</v>
      </c>
      <c r="AS3952">
        <v>97017</v>
      </c>
      <c r="AT3952" t="s">
        <v>107</v>
      </c>
      <c r="AU3952" t="s">
        <v>108</v>
      </c>
      <c r="AW3952" t="s">
        <v>179</v>
      </c>
      <c r="AX3952">
        <v>0</v>
      </c>
      <c r="AY3952">
        <v>0</v>
      </c>
      <c r="AZ3952">
        <v>0</v>
      </c>
      <c r="BA3952">
        <v>0</v>
      </c>
      <c r="BB3952">
        <v>33</v>
      </c>
      <c r="BC3952" t="s">
        <v>694</v>
      </c>
      <c r="BD3952">
        <v>147762</v>
      </c>
      <c r="BE3952" t="s">
        <v>109</v>
      </c>
      <c r="BF3952" t="s">
        <v>693</v>
      </c>
      <c r="BG3952" t="s">
        <v>692</v>
      </c>
      <c r="BH3952" t="s">
        <v>691</v>
      </c>
      <c r="BL3952" t="s">
        <v>109</v>
      </c>
      <c r="BN3952" t="s">
        <v>112</v>
      </c>
      <c r="BO3952">
        <v>502040</v>
      </c>
      <c r="BP3952" t="s">
        <v>690</v>
      </c>
      <c r="BQ3952" t="s">
        <v>113</v>
      </c>
      <c r="BS3952" t="s">
        <v>113</v>
      </c>
      <c r="BU3952" t="s">
        <v>689</v>
      </c>
      <c r="BV3952">
        <v>21099</v>
      </c>
      <c r="BW3952">
        <v>75081</v>
      </c>
      <c r="BZ3952" t="s">
        <v>115</v>
      </c>
      <c r="CA3952" t="s">
        <v>99</v>
      </c>
      <c r="CB3952" s="2">
        <v>43221</v>
      </c>
      <c r="CC3952" s="2">
        <v>73050</v>
      </c>
      <c r="CE3952" t="s">
        <v>688</v>
      </c>
      <c r="CH3952" t="s">
        <v>119</v>
      </c>
      <c r="CJ3952" t="s">
        <v>109</v>
      </c>
      <c r="CK3952" t="s">
        <v>125</v>
      </c>
      <c r="CM3952" s="4">
        <v>44291.425000000003</v>
      </c>
      <c r="CN3952" t="s">
        <v>125</v>
      </c>
      <c r="CO3952" s="4">
        <v>44291.438194444447</v>
      </c>
      <c r="CQ3952" t="s">
        <v>109</v>
      </c>
      <c r="CR3952" t="s">
        <v>97</v>
      </c>
      <c r="CS3952" t="s">
        <v>109</v>
      </c>
    </row>
    <row r="3953" spans="1:97" x14ac:dyDescent="0.35">
      <c r="A3953" t="s">
        <v>96</v>
      </c>
      <c r="B3953" t="s">
        <v>97</v>
      </c>
      <c r="C3953" t="s">
        <v>698</v>
      </c>
      <c r="D3953" t="s">
        <v>99</v>
      </c>
      <c r="F3953" t="s">
        <v>738</v>
      </c>
      <c r="G3953" s="1">
        <v>458.25</v>
      </c>
      <c r="H3953" s="1"/>
      <c r="I3953" t="s">
        <v>100</v>
      </c>
      <c r="K3953" s="2">
        <v>44295</v>
      </c>
      <c r="L3953" t="s">
        <v>697</v>
      </c>
      <c r="M3953" t="s">
        <v>738</v>
      </c>
      <c r="N3953">
        <v>0</v>
      </c>
      <c r="O3953">
        <v>23.5</v>
      </c>
      <c r="P3953">
        <v>23.5</v>
      </c>
      <c r="Q3953" t="s">
        <v>121</v>
      </c>
      <c r="R3953" t="s">
        <v>147</v>
      </c>
      <c r="S3953">
        <v>23.5</v>
      </c>
      <c r="T3953">
        <v>0</v>
      </c>
      <c r="U3953">
        <v>0</v>
      </c>
      <c r="V3953">
        <v>0</v>
      </c>
      <c r="W3953" s="1">
        <v>19.5</v>
      </c>
      <c r="X3953" t="s">
        <v>103</v>
      </c>
      <c r="Y3953" s="4">
        <v>44295.48333333333</v>
      </c>
      <c r="Z3953" s="4">
        <v>44295.48333333333</v>
      </c>
      <c r="AA3953">
        <v>47913044</v>
      </c>
      <c r="AB3953" s="2">
        <v>44316</v>
      </c>
      <c r="AI3953" t="s">
        <v>104</v>
      </c>
      <c r="AJ3953" t="s">
        <v>105</v>
      </c>
      <c r="AK3953" t="s">
        <v>24</v>
      </c>
      <c r="AL3953" t="s">
        <v>24</v>
      </c>
      <c r="AN3953" t="s">
        <v>106</v>
      </c>
      <c r="AQ3953" t="s">
        <v>96</v>
      </c>
      <c r="AR3953" t="s">
        <v>695</v>
      </c>
      <c r="AS3953">
        <v>97017</v>
      </c>
      <c r="AT3953" t="s">
        <v>107</v>
      </c>
      <c r="AU3953" t="s">
        <v>108</v>
      </c>
      <c r="AW3953" t="s">
        <v>179</v>
      </c>
      <c r="AX3953">
        <v>0</v>
      </c>
      <c r="AY3953">
        <v>0</v>
      </c>
      <c r="AZ3953">
        <v>0</v>
      </c>
      <c r="BA3953">
        <v>0</v>
      </c>
      <c r="BB3953">
        <v>26</v>
      </c>
      <c r="BC3953" t="s">
        <v>694</v>
      </c>
      <c r="BD3953">
        <v>147762</v>
      </c>
      <c r="BE3953" t="s">
        <v>109</v>
      </c>
      <c r="BF3953" t="s">
        <v>693</v>
      </c>
      <c r="BG3953" t="s">
        <v>692</v>
      </c>
      <c r="BH3953" t="s">
        <v>691</v>
      </c>
      <c r="BL3953" t="s">
        <v>109</v>
      </c>
      <c r="BN3953" t="s">
        <v>112</v>
      </c>
      <c r="BO3953">
        <v>502040</v>
      </c>
      <c r="BP3953" t="s">
        <v>690</v>
      </c>
      <c r="BQ3953" t="s">
        <v>113</v>
      </c>
      <c r="BS3953" t="s">
        <v>113</v>
      </c>
      <c r="BU3953" t="s">
        <v>689</v>
      </c>
      <c r="BV3953">
        <v>21099</v>
      </c>
      <c r="BW3953">
        <v>75081</v>
      </c>
      <c r="BZ3953" t="s">
        <v>115</v>
      </c>
      <c r="CA3953" t="s">
        <v>99</v>
      </c>
      <c r="CB3953" s="2">
        <v>43221</v>
      </c>
      <c r="CC3953" s="2">
        <v>73050</v>
      </c>
      <c r="CE3953" t="s">
        <v>688</v>
      </c>
      <c r="CH3953" t="s">
        <v>119</v>
      </c>
      <c r="CJ3953" t="s">
        <v>109</v>
      </c>
      <c r="CK3953" t="s">
        <v>125</v>
      </c>
      <c r="CM3953" s="4">
        <v>44320.328472222223</v>
      </c>
      <c r="CN3953" t="s">
        <v>125</v>
      </c>
      <c r="CO3953" s="4">
        <v>44320.356944444444</v>
      </c>
      <c r="CQ3953" t="s">
        <v>109</v>
      </c>
      <c r="CR3953" t="s">
        <v>97</v>
      </c>
      <c r="CS3953" t="s">
        <v>109</v>
      </c>
    </row>
    <row r="3954" spans="1:97" x14ac:dyDescent="0.35">
      <c r="A3954" t="s">
        <v>96</v>
      </c>
      <c r="B3954" t="s">
        <v>97</v>
      </c>
      <c r="C3954" t="s">
        <v>698</v>
      </c>
      <c r="D3954" t="s">
        <v>99</v>
      </c>
      <c r="F3954" t="s">
        <v>798</v>
      </c>
      <c r="G3954" s="1">
        <v>480.09</v>
      </c>
      <c r="H3954" s="1"/>
      <c r="I3954" t="s">
        <v>100</v>
      </c>
      <c r="K3954" s="2">
        <v>44301</v>
      </c>
      <c r="L3954" t="s">
        <v>697</v>
      </c>
      <c r="M3954" t="s">
        <v>798</v>
      </c>
      <c r="N3954">
        <v>0</v>
      </c>
      <c r="O3954">
        <v>24.62</v>
      </c>
      <c r="P3954">
        <v>24.62</v>
      </c>
      <c r="Q3954" t="s">
        <v>121</v>
      </c>
      <c r="R3954" t="s">
        <v>147</v>
      </c>
      <c r="S3954">
        <v>24.62</v>
      </c>
      <c r="T3954">
        <v>0</v>
      </c>
      <c r="U3954">
        <v>0</v>
      </c>
      <c r="V3954">
        <v>0</v>
      </c>
      <c r="W3954" s="1">
        <v>19.5</v>
      </c>
      <c r="X3954" t="s">
        <v>103</v>
      </c>
      <c r="Y3954" s="4">
        <v>44301.556250000001</v>
      </c>
      <c r="Z3954" s="4">
        <v>44301.556944444441</v>
      </c>
      <c r="AA3954">
        <v>47913053</v>
      </c>
      <c r="AB3954" s="2">
        <v>44316</v>
      </c>
      <c r="AI3954" t="s">
        <v>104</v>
      </c>
      <c r="AJ3954" t="s">
        <v>105</v>
      </c>
      <c r="AK3954" t="s">
        <v>24</v>
      </c>
      <c r="AL3954" t="s">
        <v>24</v>
      </c>
      <c r="AN3954" t="s">
        <v>106</v>
      </c>
      <c r="AQ3954" t="s">
        <v>96</v>
      </c>
      <c r="AR3954" t="s">
        <v>695</v>
      </c>
      <c r="AS3954">
        <v>97017</v>
      </c>
      <c r="AT3954" t="s">
        <v>107</v>
      </c>
      <c r="AU3954" t="s">
        <v>108</v>
      </c>
      <c r="AW3954" t="s">
        <v>179</v>
      </c>
      <c r="AX3954">
        <v>0</v>
      </c>
      <c r="AY3954">
        <v>0</v>
      </c>
      <c r="AZ3954">
        <v>0</v>
      </c>
      <c r="BA3954">
        <v>0</v>
      </c>
      <c r="BB3954">
        <v>26</v>
      </c>
      <c r="BC3954" t="s">
        <v>694</v>
      </c>
      <c r="BD3954">
        <v>147762</v>
      </c>
      <c r="BE3954" t="s">
        <v>109</v>
      </c>
      <c r="BF3954" t="s">
        <v>693</v>
      </c>
      <c r="BG3954" t="s">
        <v>692</v>
      </c>
      <c r="BH3954" t="s">
        <v>691</v>
      </c>
      <c r="BL3954" t="s">
        <v>109</v>
      </c>
      <c r="BN3954" t="s">
        <v>112</v>
      </c>
      <c r="BO3954">
        <v>502040</v>
      </c>
      <c r="BP3954" t="s">
        <v>690</v>
      </c>
      <c r="BQ3954" t="s">
        <v>113</v>
      </c>
      <c r="BS3954" t="s">
        <v>113</v>
      </c>
      <c r="BU3954" t="s">
        <v>689</v>
      </c>
      <c r="BV3954">
        <v>21099</v>
      </c>
      <c r="BW3954">
        <v>75081</v>
      </c>
      <c r="BZ3954" t="s">
        <v>115</v>
      </c>
      <c r="CA3954" t="s">
        <v>99</v>
      </c>
      <c r="CB3954" s="2">
        <v>43221</v>
      </c>
      <c r="CC3954" s="2">
        <v>73050</v>
      </c>
      <c r="CE3954" t="s">
        <v>688</v>
      </c>
      <c r="CH3954" t="s">
        <v>119</v>
      </c>
      <c r="CJ3954" t="s">
        <v>109</v>
      </c>
      <c r="CK3954" t="s">
        <v>125</v>
      </c>
      <c r="CM3954" s="4">
        <v>44320.328472222223</v>
      </c>
      <c r="CN3954" t="s">
        <v>125</v>
      </c>
      <c r="CO3954" s="4">
        <v>44320.356944444444</v>
      </c>
      <c r="CQ3954" t="s">
        <v>109</v>
      </c>
      <c r="CR3954" t="s">
        <v>97</v>
      </c>
      <c r="CS3954" t="s">
        <v>109</v>
      </c>
    </row>
    <row r="3955" spans="1:97" x14ac:dyDescent="0.35">
      <c r="A3955" t="s">
        <v>96</v>
      </c>
      <c r="B3955" t="s">
        <v>97</v>
      </c>
      <c r="C3955" t="s">
        <v>698</v>
      </c>
      <c r="D3955" t="s">
        <v>99</v>
      </c>
      <c r="F3955" t="s">
        <v>798</v>
      </c>
      <c r="G3955" s="1">
        <v>0.28999999999999998</v>
      </c>
      <c r="H3955" s="1"/>
      <c r="I3955" t="s">
        <v>100</v>
      </c>
      <c r="K3955" s="2">
        <v>44301</v>
      </c>
      <c r="L3955" t="s">
        <v>697</v>
      </c>
      <c r="M3955" t="s">
        <v>798</v>
      </c>
      <c r="N3955">
        <v>0</v>
      </c>
      <c r="O3955">
        <v>0</v>
      </c>
      <c r="P3955">
        <v>24.62</v>
      </c>
      <c r="Q3955" t="s">
        <v>121</v>
      </c>
      <c r="R3955" t="s">
        <v>159</v>
      </c>
      <c r="S3955">
        <v>24.62</v>
      </c>
      <c r="T3955">
        <v>0</v>
      </c>
      <c r="U3955">
        <v>0</v>
      </c>
      <c r="V3955">
        <v>0</v>
      </c>
      <c r="W3955" s="1">
        <v>0.19600000000000001</v>
      </c>
      <c r="X3955" t="s">
        <v>103</v>
      </c>
      <c r="Y3955" s="4">
        <v>44301.556250000001</v>
      </c>
      <c r="Z3955" s="4">
        <v>44301.556944444441</v>
      </c>
      <c r="AA3955">
        <v>47913054</v>
      </c>
      <c r="AB3955" s="2">
        <v>44316</v>
      </c>
      <c r="AI3955" t="s">
        <v>104</v>
      </c>
      <c r="AJ3955" t="s">
        <v>148</v>
      </c>
      <c r="AK3955" t="s">
        <v>24</v>
      </c>
      <c r="AL3955" t="s">
        <v>24</v>
      </c>
      <c r="AN3955" t="s">
        <v>106</v>
      </c>
      <c r="AQ3955" t="s">
        <v>96</v>
      </c>
      <c r="AR3955" t="s">
        <v>695</v>
      </c>
      <c r="AS3955">
        <v>97017</v>
      </c>
      <c r="AT3955" t="s">
        <v>107</v>
      </c>
      <c r="AU3955" t="s">
        <v>108</v>
      </c>
      <c r="AW3955" t="s">
        <v>179</v>
      </c>
      <c r="AX3955">
        <v>0</v>
      </c>
      <c r="AY3955">
        <v>0</v>
      </c>
      <c r="AZ3955">
        <v>0</v>
      </c>
      <c r="BA3955">
        <v>0</v>
      </c>
      <c r="BB3955">
        <v>26</v>
      </c>
      <c r="BC3955" t="s">
        <v>694</v>
      </c>
      <c r="BD3955">
        <v>147762</v>
      </c>
      <c r="BE3955" t="s">
        <v>109</v>
      </c>
      <c r="BF3955" t="s">
        <v>693</v>
      </c>
      <c r="BG3955" t="s">
        <v>692</v>
      </c>
      <c r="BH3955" t="s">
        <v>691</v>
      </c>
      <c r="BL3955" t="s">
        <v>109</v>
      </c>
      <c r="BN3955" t="s">
        <v>112</v>
      </c>
      <c r="BO3955">
        <v>502040</v>
      </c>
      <c r="BP3955" t="s">
        <v>690</v>
      </c>
      <c r="BQ3955" t="s">
        <v>113</v>
      </c>
      <c r="BS3955" t="s">
        <v>113</v>
      </c>
      <c r="BU3955" t="s">
        <v>689</v>
      </c>
      <c r="BV3955">
        <v>21099</v>
      </c>
      <c r="BW3955">
        <v>75081</v>
      </c>
      <c r="BZ3955" t="s">
        <v>115</v>
      </c>
      <c r="CA3955" t="s">
        <v>99</v>
      </c>
      <c r="CB3955" s="2">
        <v>43221</v>
      </c>
      <c r="CC3955" s="2">
        <v>73050</v>
      </c>
      <c r="CE3955" t="s">
        <v>688</v>
      </c>
      <c r="CH3955" t="s">
        <v>119</v>
      </c>
      <c r="CJ3955" t="s">
        <v>109</v>
      </c>
      <c r="CK3955" t="s">
        <v>125</v>
      </c>
      <c r="CM3955" s="4">
        <v>44320.328472222223</v>
      </c>
      <c r="CN3955" t="s">
        <v>125</v>
      </c>
      <c r="CO3955" s="4">
        <v>44320.356944444444</v>
      </c>
      <c r="CQ3955" t="s">
        <v>109</v>
      </c>
      <c r="CR3955" t="s">
        <v>97</v>
      </c>
      <c r="CS3955" t="s">
        <v>109</v>
      </c>
    </row>
    <row r="3956" spans="1:97" x14ac:dyDescent="0.35">
      <c r="A3956" t="s">
        <v>96</v>
      </c>
      <c r="B3956" t="s">
        <v>97</v>
      </c>
      <c r="C3956" t="s">
        <v>698</v>
      </c>
      <c r="D3956" t="s">
        <v>99</v>
      </c>
      <c r="F3956" t="s">
        <v>797</v>
      </c>
      <c r="G3956" s="1">
        <v>4.63</v>
      </c>
      <c r="H3956" s="1"/>
      <c r="I3956" t="s">
        <v>100</v>
      </c>
      <c r="K3956" s="2">
        <v>44304</v>
      </c>
      <c r="L3956" t="s">
        <v>697</v>
      </c>
      <c r="M3956" t="s">
        <v>797</v>
      </c>
      <c r="N3956">
        <v>0</v>
      </c>
      <c r="O3956">
        <v>23.6</v>
      </c>
      <c r="P3956">
        <v>23.6</v>
      </c>
      <c r="Q3956" t="s">
        <v>121</v>
      </c>
      <c r="R3956" t="s">
        <v>159</v>
      </c>
      <c r="S3956">
        <v>23.6</v>
      </c>
      <c r="T3956">
        <v>0</v>
      </c>
      <c r="U3956">
        <v>0</v>
      </c>
      <c r="V3956">
        <v>0</v>
      </c>
      <c r="W3956" s="1">
        <v>0.19600000000000001</v>
      </c>
      <c r="X3956" t="s">
        <v>103</v>
      </c>
      <c r="Y3956" s="4">
        <v>44304.558333333334</v>
      </c>
      <c r="Z3956" s="4">
        <v>44304.558333333334</v>
      </c>
      <c r="AA3956">
        <v>47913060</v>
      </c>
      <c r="AB3956" s="2">
        <v>44316</v>
      </c>
      <c r="AI3956" t="s">
        <v>104</v>
      </c>
      <c r="AJ3956" t="s">
        <v>105</v>
      </c>
      <c r="AK3956" t="s">
        <v>24</v>
      </c>
      <c r="AL3956" t="s">
        <v>24</v>
      </c>
      <c r="AN3956" t="s">
        <v>106</v>
      </c>
      <c r="AQ3956" t="s">
        <v>96</v>
      </c>
      <c r="AR3956" t="s">
        <v>695</v>
      </c>
      <c r="AS3956">
        <v>97017</v>
      </c>
      <c r="AT3956" t="s">
        <v>107</v>
      </c>
      <c r="AU3956" t="s">
        <v>108</v>
      </c>
      <c r="AW3956" t="s">
        <v>179</v>
      </c>
      <c r="AX3956">
        <v>0</v>
      </c>
      <c r="AY3956">
        <v>0</v>
      </c>
      <c r="AZ3956">
        <v>0</v>
      </c>
      <c r="BA3956">
        <v>0</v>
      </c>
      <c r="BB3956">
        <v>26</v>
      </c>
      <c r="BC3956" t="s">
        <v>694</v>
      </c>
      <c r="BD3956">
        <v>147762</v>
      </c>
      <c r="BE3956" t="s">
        <v>109</v>
      </c>
      <c r="BF3956" t="s">
        <v>693</v>
      </c>
      <c r="BG3956" t="s">
        <v>692</v>
      </c>
      <c r="BH3956" t="s">
        <v>691</v>
      </c>
      <c r="BL3956" t="s">
        <v>109</v>
      </c>
      <c r="BN3956" t="s">
        <v>112</v>
      </c>
      <c r="BO3956">
        <v>502040</v>
      </c>
      <c r="BP3956" t="s">
        <v>690</v>
      </c>
      <c r="BQ3956" t="s">
        <v>113</v>
      </c>
      <c r="BS3956" t="s">
        <v>113</v>
      </c>
      <c r="BU3956" t="s">
        <v>689</v>
      </c>
      <c r="BV3956">
        <v>21099</v>
      </c>
      <c r="BW3956">
        <v>75081</v>
      </c>
      <c r="BZ3956" t="s">
        <v>115</v>
      </c>
      <c r="CA3956" t="s">
        <v>99</v>
      </c>
      <c r="CB3956" s="2">
        <v>43221</v>
      </c>
      <c r="CC3956" s="2">
        <v>73050</v>
      </c>
      <c r="CE3956" t="s">
        <v>688</v>
      </c>
      <c r="CH3956" t="s">
        <v>119</v>
      </c>
      <c r="CJ3956" t="s">
        <v>109</v>
      </c>
      <c r="CK3956" t="s">
        <v>125</v>
      </c>
      <c r="CM3956" s="4">
        <v>44320.328472222223</v>
      </c>
      <c r="CN3956" t="s">
        <v>125</v>
      </c>
      <c r="CO3956" s="4">
        <v>44320.356944444444</v>
      </c>
      <c r="CQ3956" t="s">
        <v>109</v>
      </c>
      <c r="CR3956" t="s">
        <v>97</v>
      </c>
      <c r="CS3956" t="s">
        <v>109</v>
      </c>
    </row>
    <row r="3957" spans="1:97" x14ac:dyDescent="0.35">
      <c r="A3957" t="s">
        <v>96</v>
      </c>
      <c r="B3957" t="s">
        <v>97</v>
      </c>
      <c r="C3957" t="s">
        <v>698</v>
      </c>
      <c r="D3957" t="s">
        <v>99</v>
      </c>
      <c r="F3957" t="s">
        <v>796</v>
      </c>
      <c r="G3957" s="1">
        <v>481.85</v>
      </c>
      <c r="H3957" s="1"/>
      <c r="I3957" t="s">
        <v>100</v>
      </c>
      <c r="K3957" s="2">
        <v>44308</v>
      </c>
      <c r="L3957" t="s">
        <v>697</v>
      </c>
      <c r="M3957" t="s">
        <v>796</v>
      </c>
      <c r="N3957">
        <v>0</v>
      </c>
      <c r="O3957">
        <v>24.71</v>
      </c>
      <c r="P3957">
        <v>24.71</v>
      </c>
      <c r="Q3957" t="s">
        <v>121</v>
      </c>
      <c r="R3957" t="s">
        <v>147</v>
      </c>
      <c r="S3957">
        <v>24.71</v>
      </c>
      <c r="T3957">
        <v>0</v>
      </c>
      <c r="U3957">
        <v>0</v>
      </c>
      <c r="V3957">
        <v>0</v>
      </c>
      <c r="W3957" s="1">
        <v>19.5</v>
      </c>
      <c r="X3957" t="s">
        <v>103</v>
      </c>
      <c r="Y3957" s="4">
        <v>44308.39166666667</v>
      </c>
      <c r="Z3957" s="4">
        <v>44308.392361111109</v>
      </c>
      <c r="AA3957">
        <v>47913068</v>
      </c>
      <c r="AB3957" s="2">
        <v>44316</v>
      </c>
      <c r="AI3957" t="s">
        <v>104</v>
      </c>
      <c r="AJ3957" t="s">
        <v>105</v>
      </c>
      <c r="AK3957" t="s">
        <v>24</v>
      </c>
      <c r="AL3957" t="s">
        <v>24</v>
      </c>
      <c r="AN3957" t="s">
        <v>106</v>
      </c>
      <c r="AQ3957" t="s">
        <v>96</v>
      </c>
      <c r="AR3957" t="s">
        <v>695</v>
      </c>
      <c r="AS3957">
        <v>97017</v>
      </c>
      <c r="AT3957" t="s">
        <v>107</v>
      </c>
      <c r="AU3957" t="s">
        <v>108</v>
      </c>
      <c r="AW3957" t="s">
        <v>179</v>
      </c>
      <c r="AX3957">
        <v>0</v>
      </c>
      <c r="AY3957">
        <v>0</v>
      </c>
      <c r="AZ3957">
        <v>0</v>
      </c>
      <c r="BA3957">
        <v>0</v>
      </c>
      <c r="BB3957">
        <v>26</v>
      </c>
      <c r="BC3957" t="s">
        <v>694</v>
      </c>
      <c r="BD3957">
        <v>147762</v>
      </c>
      <c r="BE3957" t="s">
        <v>109</v>
      </c>
      <c r="BF3957" t="s">
        <v>693</v>
      </c>
      <c r="BG3957" t="s">
        <v>692</v>
      </c>
      <c r="BH3957" t="s">
        <v>691</v>
      </c>
      <c r="BL3957" t="s">
        <v>109</v>
      </c>
      <c r="BN3957" t="s">
        <v>112</v>
      </c>
      <c r="BO3957">
        <v>502040</v>
      </c>
      <c r="BP3957" t="s">
        <v>690</v>
      </c>
      <c r="BQ3957" t="s">
        <v>113</v>
      </c>
      <c r="BS3957" t="s">
        <v>113</v>
      </c>
      <c r="BU3957" t="s">
        <v>689</v>
      </c>
      <c r="BV3957">
        <v>21099</v>
      </c>
      <c r="BW3957">
        <v>75081</v>
      </c>
      <c r="BZ3957" t="s">
        <v>115</v>
      </c>
      <c r="CA3957" t="s">
        <v>99</v>
      </c>
      <c r="CB3957" s="2">
        <v>43221</v>
      </c>
      <c r="CC3957" s="2">
        <v>73050</v>
      </c>
      <c r="CE3957" t="s">
        <v>688</v>
      </c>
      <c r="CH3957" t="s">
        <v>119</v>
      </c>
      <c r="CJ3957" t="s">
        <v>109</v>
      </c>
      <c r="CK3957" t="s">
        <v>125</v>
      </c>
      <c r="CM3957" s="4">
        <v>44320.328472222223</v>
      </c>
      <c r="CN3957" t="s">
        <v>125</v>
      </c>
      <c r="CO3957" s="4">
        <v>44320.356944444444</v>
      </c>
      <c r="CQ3957" t="s">
        <v>109</v>
      </c>
      <c r="CR3957" t="s">
        <v>97</v>
      </c>
      <c r="CS3957" t="s">
        <v>109</v>
      </c>
    </row>
    <row r="3958" spans="1:97" x14ac:dyDescent="0.35">
      <c r="A3958" t="s">
        <v>96</v>
      </c>
      <c r="B3958" t="s">
        <v>97</v>
      </c>
      <c r="C3958" t="s">
        <v>698</v>
      </c>
      <c r="D3958" t="s">
        <v>99</v>
      </c>
      <c r="F3958" t="s">
        <v>735</v>
      </c>
      <c r="G3958" s="1">
        <v>27.54</v>
      </c>
      <c r="H3958" s="1"/>
      <c r="I3958" t="s">
        <v>100</v>
      </c>
      <c r="K3958" s="2">
        <v>44328</v>
      </c>
      <c r="L3958" t="s">
        <v>697</v>
      </c>
      <c r="M3958" t="s">
        <v>735</v>
      </c>
      <c r="N3958">
        <v>0</v>
      </c>
      <c r="O3958">
        <v>0</v>
      </c>
      <c r="P3958">
        <v>23.54</v>
      </c>
      <c r="Q3958" t="s">
        <v>121</v>
      </c>
      <c r="R3958" t="s">
        <v>147</v>
      </c>
      <c r="S3958">
        <v>23.54</v>
      </c>
      <c r="T3958">
        <v>0</v>
      </c>
      <c r="U3958">
        <v>0</v>
      </c>
      <c r="V3958">
        <v>0</v>
      </c>
      <c r="W3958" s="1">
        <v>19.5</v>
      </c>
      <c r="X3958" t="s">
        <v>103</v>
      </c>
      <c r="Y3958" s="4">
        <v>44328.529166666667</v>
      </c>
      <c r="Z3958" s="4">
        <v>44328.529861111114</v>
      </c>
      <c r="AA3958">
        <v>48253305</v>
      </c>
      <c r="AB3958" s="2">
        <v>44347</v>
      </c>
      <c r="AI3958" t="s">
        <v>104</v>
      </c>
      <c r="AJ3958" t="s">
        <v>148</v>
      </c>
      <c r="AK3958" t="s">
        <v>24</v>
      </c>
      <c r="AL3958" t="s">
        <v>24</v>
      </c>
      <c r="AN3958" t="s">
        <v>106</v>
      </c>
      <c r="AQ3958" t="s">
        <v>96</v>
      </c>
      <c r="AR3958" t="s">
        <v>695</v>
      </c>
      <c r="AS3958">
        <v>97017</v>
      </c>
      <c r="AT3958" t="s">
        <v>107</v>
      </c>
      <c r="AU3958" t="s">
        <v>108</v>
      </c>
      <c r="AW3958" t="s">
        <v>179</v>
      </c>
      <c r="AX3958">
        <v>0</v>
      </c>
      <c r="AY3958">
        <v>0</v>
      </c>
      <c r="AZ3958">
        <v>0</v>
      </c>
      <c r="BA3958">
        <v>0</v>
      </c>
      <c r="BB3958">
        <v>33</v>
      </c>
      <c r="BC3958" t="s">
        <v>694</v>
      </c>
      <c r="BD3958">
        <v>147762</v>
      </c>
      <c r="BE3958" t="s">
        <v>109</v>
      </c>
      <c r="BF3958" t="s">
        <v>693</v>
      </c>
      <c r="BG3958" t="s">
        <v>692</v>
      </c>
      <c r="BH3958" t="s">
        <v>691</v>
      </c>
      <c r="BL3958" t="s">
        <v>109</v>
      </c>
      <c r="BN3958" t="s">
        <v>112</v>
      </c>
      <c r="BO3958">
        <v>502040</v>
      </c>
      <c r="BP3958" t="s">
        <v>690</v>
      </c>
      <c r="BQ3958" t="s">
        <v>113</v>
      </c>
      <c r="BS3958" t="s">
        <v>113</v>
      </c>
      <c r="BU3958" t="s">
        <v>689</v>
      </c>
      <c r="BV3958">
        <v>21099</v>
      </c>
      <c r="BW3958">
        <v>75081</v>
      </c>
      <c r="BZ3958" t="s">
        <v>115</v>
      </c>
      <c r="CA3958" t="s">
        <v>99</v>
      </c>
      <c r="CB3958" s="2">
        <v>43221</v>
      </c>
      <c r="CC3958" s="2">
        <v>73050</v>
      </c>
      <c r="CE3958" t="s">
        <v>688</v>
      </c>
      <c r="CH3958" t="s">
        <v>119</v>
      </c>
      <c r="CJ3958" t="s">
        <v>109</v>
      </c>
      <c r="CK3958" t="s">
        <v>125</v>
      </c>
      <c r="CM3958" s="4">
        <v>44349.619444444441</v>
      </c>
      <c r="CN3958" t="s">
        <v>125</v>
      </c>
      <c r="CO3958" s="4">
        <v>44349.637499999997</v>
      </c>
      <c r="CQ3958" t="s">
        <v>109</v>
      </c>
      <c r="CR3958" t="s">
        <v>97</v>
      </c>
      <c r="CS3958" t="s">
        <v>109</v>
      </c>
    </row>
    <row r="3959" spans="1:97" x14ac:dyDescent="0.35">
      <c r="A3959" t="s">
        <v>96</v>
      </c>
      <c r="B3959" t="s">
        <v>97</v>
      </c>
      <c r="C3959" t="s">
        <v>698</v>
      </c>
      <c r="D3959" t="s">
        <v>99</v>
      </c>
      <c r="F3959" t="s">
        <v>734</v>
      </c>
      <c r="G3959" s="1">
        <v>4.45</v>
      </c>
      <c r="H3959" s="1"/>
      <c r="I3959" t="s">
        <v>100</v>
      </c>
      <c r="K3959" s="2">
        <v>44330</v>
      </c>
      <c r="L3959" t="s">
        <v>697</v>
      </c>
      <c r="M3959" t="s">
        <v>734</v>
      </c>
      <c r="N3959">
        <v>0</v>
      </c>
      <c r="O3959">
        <v>23.53</v>
      </c>
      <c r="P3959">
        <v>23.53</v>
      </c>
      <c r="Q3959" t="s">
        <v>121</v>
      </c>
      <c r="R3959" t="s">
        <v>159</v>
      </c>
      <c r="S3959">
        <v>23.53</v>
      </c>
      <c r="T3959">
        <v>0</v>
      </c>
      <c r="U3959">
        <v>0</v>
      </c>
      <c r="V3959">
        <v>0</v>
      </c>
      <c r="W3959" s="1">
        <v>0.189</v>
      </c>
      <c r="X3959" t="s">
        <v>103</v>
      </c>
      <c r="Y3959" s="4">
        <v>44330.529861111114</v>
      </c>
      <c r="Z3959" s="4">
        <v>44330.530555555553</v>
      </c>
      <c r="AA3959">
        <v>48321567</v>
      </c>
      <c r="AB3959" s="2">
        <v>44377</v>
      </c>
      <c r="AI3959" t="s">
        <v>104</v>
      </c>
      <c r="AJ3959" t="s">
        <v>105</v>
      </c>
      <c r="AK3959" t="s">
        <v>24</v>
      </c>
      <c r="AL3959" t="s">
        <v>24</v>
      </c>
      <c r="AN3959" t="s">
        <v>106</v>
      </c>
      <c r="AQ3959" t="s">
        <v>96</v>
      </c>
      <c r="AR3959" t="s">
        <v>695</v>
      </c>
      <c r="AS3959">
        <v>97017</v>
      </c>
      <c r="AT3959" t="s">
        <v>107</v>
      </c>
      <c r="AU3959" t="s">
        <v>108</v>
      </c>
      <c r="AW3959" t="s">
        <v>179</v>
      </c>
      <c r="AX3959">
        <v>0</v>
      </c>
      <c r="AY3959">
        <v>0</v>
      </c>
      <c r="AZ3959">
        <v>0</v>
      </c>
      <c r="BA3959">
        <v>0</v>
      </c>
      <c r="BB3959">
        <v>46</v>
      </c>
      <c r="BC3959" t="s">
        <v>694</v>
      </c>
      <c r="BD3959">
        <v>147762</v>
      </c>
      <c r="BE3959" t="s">
        <v>109</v>
      </c>
      <c r="BF3959" t="s">
        <v>693</v>
      </c>
      <c r="BG3959" t="s">
        <v>692</v>
      </c>
      <c r="BH3959" t="s">
        <v>691</v>
      </c>
      <c r="BL3959" t="s">
        <v>109</v>
      </c>
      <c r="BN3959" t="s">
        <v>112</v>
      </c>
      <c r="BO3959">
        <v>502040</v>
      </c>
      <c r="BP3959" t="s">
        <v>690</v>
      </c>
      <c r="BQ3959" t="s">
        <v>113</v>
      </c>
      <c r="BS3959" t="s">
        <v>113</v>
      </c>
      <c r="BU3959" t="s">
        <v>689</v>
      </c>
      <c r="BV3959">
        <v>21099</v>
      </c>
      <c r="BW3959">
        <v>75081</v>
      </c>
      <c r="BZ3959" t="s">
        <v>115</v>
      </c>
      <c r="CA3959" t="s">
        <v>99</v>
      </c>
      <c r="CB3959" s="2">
        <v>43221</v>
      </c>
      <c r="CC3959" s="2">
        <v>73050</v>
      </c>
      <c r="CE3959" t="s">
        <v>688</v>
      </c>
      <c r="CH3959" t="s">
        <v>119</v>
      </c>
      <c r="CJ3959" t="s">
        <v>109</v>
      </c>
      <c r="CK3959" t="s">
        <v>117</v>
      </c>
      <c r="CM3959" s="4">
        <v>44357.131249999999</v>
      </c>
      <c r="CN3959" t="s">
        <v>125</v>
      </c>
      <c r="CO3959" s="4">
        <v>44379.592361111114</v>
      </c>
      <c r="CQ3959" t="s">
        <v>109</v>
      </c>
      <c r="CR3959" t="s">
        <v>97</v>
      </c>
      <c r="CS3959" t="s">
        <v>109</v>
      </c>
    </row>
    <row r="3960" spans="1:97" x14ac:dyDescent="0.35">
      <c r="A3960" t="s">
        <v>96</v>
      </c>
      <c r="B3960" t="s">
        <v>97</v>
      </c>
      <c r="C3960" t="s">
        <v>698</v>
      </c>
      <c r="D3960" t="s">
        <v>99</v>
      </c>
      <c r="F3960" t="s">
        <v>733</v>
      </c>
      <c r="G3960" s="1">
        <v>28.17</v>
      </c>
      <c r="H3960" s="1"/>
      <c r="I3960" t="s">
        <v>100</v>
      </c>
      <c r="K3960" s="2">
        <v>44333</v>
      </c>
      <c r="L3960" t="s">
        <v>697</v>
      </c>
      <c r="M3960" t="s">
        <v>733</v>
      </c>
      <c r="N3960">
        <v>0</v>
      </c>
      <c r="O3960">
        <v>0</v>
      </c>
      <c r="P3960">
        <v>24.08</v>
      </c>
      <c r="Q3960" t="s">
        <v>121</v>
      </c>
      <c r="R3960" t="s">
        <v>147</v>
      </c>
      <c r="S3960">
        <v>24.08</v>
      </c>
      <c r="T3960">
        <v>0</v>
      </c>
      <c r="U3960">
        <v>0</v>
      </c>
      <c r="V3960">
        <v>0</v>
      </c>
      <c r="W3960" s="1">
        <v>19.5</v>
      </c>
      <c r="X3960" t="s">
        <v>103</v>
      </c>
      <c r="Y3960" s="4">
        <v>44333.530555555553</v>
      </c>
      <c r="Z3960" s="4">
        <v>44333.53125</v>
      </c>
      <c r="AA3960">
        <v>48253309</v>
      </c>
      <c r="AB3960" s="2">
        <v>44347</v>
      </c>
      <c r="AI3960" t="s">
        <v>104</v>
      </c>
      <c r="AJ3960" t="s">
        <v>148</v>
      </c>
      <c r="AK3960" t="s">
        <v>24</v>
      </c>
      <c r="AL3960" t="s">
        <v>24</v>
      </c>
      <c r="AN3960" t="s">
        <v>106</v>
      </c>
      <c r="AQ3960" t="s">
        <v>96</v>
      </c>
      <c r="AR3960" t="s">
        <v>695</v>
      </c>
      <c r="AS3960">
        <v>97017</v>
      </c>
      <c r="AT3960" t="s">
        <v>107</v>
      </c>
      <c r="AU3960" t="s">
        <v>108</v>
      </c>
      <c r="AW3960" t="s">
        <v>179</v>
      </c>
      <c r="AX3960">
        <v>0</v>
      </c>
      <c r="AY3960">
        <v>0</v>
      </c>
      <c r="AZ3960">
        <v>0</v>
      </c>
      <c r="BA3960">
        <v>0</v>
      </c>
      <c r="BB3960">
        <v>33</v>
      </c>
      <c r="BC3960" t="s">
        <v>694</v>
      </c>
      <c r="BD3960">
        <v>147762</v>
      </c>
      <c r="BE3960" t="s">
        <v>109</v>
      </c>
      <c r="BF3960" t="s">
        <v>693</v>
      </c>
      <c r="BG3960" t="s">
        <v>692</v>
      </c>
      <c r="BH3960" t="s">
        <v>691</v>
      </c>
      <c r="BL3960" t="s">
        <v>109</v>
      </c>
      <c r="BN3960" t="s">
        <v>112</v>
      </c>
      <c r="BO3960">
        <v>502040</v>
      </c>
      <c r="BP3960" t="s">
        <v>690</v>
      </c>
      <c r="BQ3960" t="s">
        <v>113</v>
      </c>
      <c r="BS3960" t="s">
        <v>113</v>
      </c>
      <c r="BU3960" t="s">
        <v>689</v>
      </c>
      <c r="BV3960">
        <v>21099</v>
      </c>
      <c r="BW3960">
        <v>75081</v>
      </c>
      <c r="BZ3960" t="s">
        <v>115</v>
      </c>
      <c r="CA3960" t="s">
        <v>99</v>
      </c>
      <c r="CB3960" s="2">
        <v>43221</v>
      </c>
      <c r="CC3960" s="2">
        <v>73050</v>
      </c>
      <c r="CE3960" t="s">
        <v>688</v>
      </c>
      <c r="CH3960" t="s">
        <v>119</v>
      </c>
      <c r="CJ3960" t="s">
        <v>109</v>
      </c>
      <c r="CK3960" t="s">
        <v>125</v>
      </c>
      <c r="CM3960" s="4">
        <v>44349.619444444441</v>
      </c>
      <c r="CN3960" t="s">
        <v>125</v>
      </c>
      <c r="CO3960" s="4">
        <v>44349.637499999997</v>
      </c>
      <c r="CQ3960" t="s">
        <v>109</v>
      </c>
      <c r="CR3960" t="s">
        <v>97</v>
      </c>
      <c r="CS3960" t="s">
        <v>109</v>
      </c>
    </row>
    <row r="3961" spans="1:97" x14ac:dyDescent="0.35">
      <c r="A3961" t="s">
        <v>96</v>
      </c>
      <c r="B3961" t="s">
        <v>97</v>
      </c>
      <c r="C3961" t="s">
        <v>698</v>
      </c>
      <c r="D3961" t="s">
        <v>99</v>
      </c>
      <c r="F3961" t="s">
        <v>795</v>
      </c>
      <c r="G3961" s="1">
        <v>4.54</v>
      </c>
      <c r="H3961" s="1"/>
      <c r="I3961" t="s">
        <v>100</v>
      </c>
      <c r="K3961" s="2">
        <v>44334</v>
      </c>
      <c r="L3961" t="s">
        <v>697</v>
      </c>
      <c r="M3961" t="s">
        <v>795</v>
      </c>
      <c r="N3961">
        <v>0</v>
      </c>
      <c r="O3961">
        <v>24</v>
      </c>
      <c r="P3961">
        <v>24</v>
      </c>
      <c r="Q3961" t="s">
        <v>121</v>
      </c>
      <c r="R3961" t="s">
        <v>159</v>
      </c>
      <c r="S3961">
        <v>24</v>
      </c>
      <c r="T3961">
        <v>0</v>
      </c>
      <c r="U3961">
        <v>0</v>
      </c>
      <c r="V3961">
        <v>0</v>
      </c>
      <c r="W3961" s="1">
        <v>0.189</v>
      </c>
      <c r="X3961" t="s">
        <v>103</v>
      </c>
      <c r="Y3961" s="4">
        <v>44334.533333333333</v>
      </c>
      <c r="Z3961" s="4">
        <v>44334.535416666666</v>
      </c>
      <c r="AA3961">
        <v>48321569</v>
      </c>
      <c r="AB3961" s="2">
        <v>44377</v>
      </c>
      <c r="AI3961" t="s">
        <v>104</v>
      </c>
      <c r="AJ3961" t="s">
        <v>105</v>
      </c>
      <c r="AK3961" t="s">
        <v>24</v>
      </c>
      <c r="AL3961" t="s">
        <v>24</v>
      </c>
      <c r="AN3961" t="s">
        <v>106</v>
      </c>
      <c r="AQ3961" t="s">
        <v>96</v>
      </c>
      <c r="AR3961" t="s">
        <v>695</v>
      </c>
      <c r="AS3961">
        <v>97017</v>
      </c>
      <c r="AT3961" t="s">
        <v>107</v>
      </c>
      <c r="AU3961" t="s">
        <v>108</v>
      </c>
      <c r="AW3961" t="s">
        <v>179</v>
      </c>
      <c r="AX3961">
        <v>0</v>
      </c>
      <c r="AY3961">
        <v>0</v>
      </c>
      <c r="AZ3961">
        <v>0</v>
      </c>
      <c r="BA3961">
        <v>0</v>
      </c>
      <c r="BB3961">
        <v>46</v>
      </c>
      <c r="BC3961" t="s">
        <v>694</v>
      </c>
      <c r="BD3961">
        <v>147762</v>
      </c>
      <c r="BE3961" t="s">
        <v>109</v>
      </c>
      <c r="BF3961" t="s">
        <v>693</v>
      </c>
      <c r="BG3961" t="s">
        <v>692</v>
      </c>
      <c r="BH3961" t="s">
        <v>691</v>
      </c>
      <c r="BL3961" t="s">
        <v>109</v>
      </c>
      <c r="BN3961" t="s">
        <v>112</v>
      </c>
      <c r="BO3961">
        <v>502040</v>
      </c>
      <c r="BP3961" t="s">
        <v>690</v>
      </c>
      <c r="BQ3961" t="s">
        <v>113</v>
      </c>
      <c r="BS3961" t="s">
        <v>113</v>
      </c>
      <c r="BU3961" t="s">
        <v>689</v>
      </c>
      <c r="BV3961">
        <v>21099</v>
      </c>
      <c r="BW3961">
        <v>75081</v>
      </c>
      <c r="BZ3961" t="s">
        <v>115</v>
      </c>
      <c r="CA3961" t="s">
        <v>99</v>
      </c>
      <c r="CB3961" s="2">
        <v>43221</v>
      </c>
      <c r="CC3961" s="2">
        <v>73050</v>
      </c>
      <c r="CE3961" t="s">
        <v>688</v>
      </c>
      <c r="CH3961" t="s">
        <v>119</v>
      </c>
      <c r="CJ3961" t="s">
        <v>109</v>
      </c>
      <c r="CK3961" t="s">
        <v>117</v>
      </c>
      <c r="CM3961" s="4">
        <v>44357.131249999999</v>
      </c>
      <c r="CN3961" t="s">
        <v>125</v>
      </c>
      <c r="CO3961" s="4">
        <v>44379.592361111114</v>
      </c>
      <c r="CQ3961" t="s">
        <v>109</v>
      </c>
      <c r="CR3961" t="s">
        <v>97</v>
      </c>
      <c r="CS3961" t="s">
        <v>109</v>
      </c>
    </row>
    <row r="3962" spans="1:97" x14ac:dyDescent="0.35">
      <c r="A3962" t="s">
        <v>96</v>
      </c>
      <c r="B3962" t="s">
        <v>97</v>
      </c>
      <c r="C3962" t="s">
        <v>698</v>
      </c>
      <c r="D3962" t="s">
        <v>99</v>
      </c>
      <c r="F3962" t="s">
        <v>794</v>
      </c>
      <c r="G3962" s="1">
        <v>223.26</v>
      </c>
      <c r="H3962" s="1"/>
      <c r="I3962" t="s">
        <v>100</v>
      </c>
      <c r="K3962" s="2">
        <v>44337</v>
      </c>
      <c r="L3962" t="s">
        <v>697</v>
      </c>
      <c r="M3962" t="s">
        <v>794</v>
      </c>
      <c r="N3962">
        <v>0</v>
      </c>
      <c r="O3962">
        <v>0</v>
      </c>
      <c r="P3962">
        <v>24.48</v>
      </c>
      <c r="Q3962" t="s">
        <v>121</v>
      </c>
      <c r="R3962" t="s">
        <v>120</v>
      </c>
      <c r="S3962">
        <v>24.48</v>
      </c>
      <c r="T3962">
        <v>0</v>
      </c>
      <c r="U3962">
        <v>0</v>
      </c>
      <c r="V3962">
        <v>0</v>
      </c>
      <c r="W3962" s="1">
        <v>152</v>
      </c>
      <c r="X3962" t="s">
        <v>103</v>
      </c>
      <c r="Y3962" s="4">
        <v>44337.527083333334</v>
      </c>
      <c r="Z3962" s="4">
        <v>44337.527083333334</v>
      </c>
      <c r="AA3962">
        <v>48253314</v>
      </c>
      <c r="AB3962" s="2">
        <v>44347</v>
      </c>
      <c r="AI3962" t="s">
        <v>104</v>
      </c>
      <c r="AJ3962" t="s">
        <v>148</v>
      </c>
      <c r="AK3962" t="s">
        <v>24</v>
      </c>
      <c r="AL3962" t="s">
        <v>24</v>
      </c>
      <c r="AN3962" t="s">
        <v>106</v>
      </c>
      <c r="AQ3962" t="s">
        <v>96</v>
      </c>
      <c r="AR3962" t="s">
        <v>695</v>
      </c>
      <c r="AS3962">
        <v>97017</v>
      </c>
      <c r="AT3962" t="s">
        <v>107</v>
      </c>
      <c r="AU3962" t="s">
        <v>108</v>
      </c>
      <c r="AW3962" t="s">
        <v>179</v>
      </c>
      <c r="AX3962">
        <v>0</v>
      </c>
      <c r="AY3962">
        <v>0</v>
      </c>
      <c r="AZ3962">
        <v>0</v>
      </c>
      <c r="BA3962">
        <v>0</v>
      </c>
      <c r="BB3962">
        <v>33</v>
      </c>
      <c r="BC3962" t="s">
        <v>694</v>
      </c>
      <c r="BD3962">
        <v>147762</v>
      </c>
      <c r="BE3962" t="s">
        <v>109</v>
      </c>
      <c r="BF3962" t="s">
        <v>693</v>
      </c>
      <c r="BG3962" t="s">
        <v>692</v>
      </c>
      <c r="BH3962" t="s">
        <v>691</v>
      </c>
      <c r="BL3962" t="s">
        <v>109</v>
      </c>
      <c r="BN3962" t="s">
        <v>112</v>
      </c>
      <c r="BO3962">
        <v>502040</v>
      </c>
      <c r="BP3962" t="s">
        <v>690</v>
      </c>
      <c r="BQ3962" t="s">
        <v>113</v>
      </c>
      <c r="BS3962" t="s">
        <v>113</v>
      </c>
      <c r="BU3962" t="s">
        <v>689</v>
      </c>
      <c r="BV3962">
        <v>21099</v>
      </c>
      <c r="BW3962">
        <v>75081</v>
      </c>
      <c r="BZ3962" t="s">
        <v>115</v>
      </c>
      <c r="CA3962" t="s">
        <v>99</v>
      </c>
      <c r="CB3962" s="2">
        <v>43221</v>
      </c>
      <c r="CC3962" s="2">
        <v>73050</v>
      </c>
      <c r="CE3962" t="s">
        <v>688</v>
      </c>
      <c r="CH3962" t="s">
        <v>119</v>
      </c>
      <c r="CJ3962" t="s">
        <v>109</v>
      </c>
      <c r="CK3962" t="s">
        <v>125</v>
      </c>
      <c r="CM3962" s="4">
        <v>44349.619444444441</v>
      </c>
      <c r="CN3962" t="s">
        <v>125</v>
      </c>
      <c r="CO3962" s="4">
        <v>44349.637499999997</v>
      </c>
      <c r="CQ3962" t="s">
        <v>109</v>
      </c>
      <c r="CR3962" t="s">
        <v>97</v>
      </c>
      <c r="CS3962" t="s">
        <v>109</v>
      </c>
    </row>
    <row r="3963" spans="1:97" x14ac:dyDescent="0.35">
      <c r="A3963" t="s">
        <v>96</v>
      </c>
      <c r="B3963" t="s">
        <v>97</v>
      </c>
      <c r="C3963" t="s">
        <v>698</v>
      </c>
      <c r="D3963" t="s">
        <v>99</v>
      </c>
      <c r="F3963" t="s">
        <v>794</v>
      </c>
      <c r="G3963" s="1">
        <v>28.64</v>
      </c>
      <c r="H3963" s="1"/>
      <c r="I3963" t="s">
        <v>100</v>
      </c>
      <c r="K3963" s="2">
        <v>44337</v>
      </c>
      <c r="L3963" t="s">
        <v>697</v>
      </c>
      <c r="M3963" t="s">
        <v>794</v>
      </c>
      <c r="N3963">
        <v>0</v>
      </c>
      <c r="O3963">
        <v>0</v>
      </c>
      <c r="P3963">
        <v>24.48</v>
      </c>
      <c r="Q3963" t="s">
        <v>121</v>
      </c>
      <c r="R3963" t="s">
        <v>147</v>
      </c>
      <c r="S3963">
        <v>24.48</v>
      </c>
      <c r="T3963">
        <v>0</v>
      </c>
      <c r="U3963">
        <v>0</v>
      </c>
      <c r="V3963">
        <v>0</v>
      </c>
      <c r="W3963" s="1">
        <v>19.5</v>
      </c>
      <c r="X3963" t="s">
        <v>103</v>
      </c>
      <c r="Y3963" s="4">
        <v>44337.527083333334</v>
      </c>
      <c r="Z3963" s="4">
        <v>44337.527083333334</v>
      </c>
      <c r="AA3963">
        <v>48253315</v>
      </c>
      <c r="AB3963" s="2">
        <v>44347</v>
      </c>
      <c r="AI3963" t="s">
        <v>104</v>
      </c>
      <c r="AJ3963" t="s">
        <v>148</v>
      </c>
      <c r="AK3963" t="s">
        <v>24</v>
      </c>
      <c r="AL3963" t="s">
        <v>24</v>
      </c>
      <c r="AN3963" t="s">
        <v>106</v>
      </c>
      <c r="AQ3963" t="s">
        <v>96</v>
      </c>
      <c r="AR3963" t="s">
        <v>695</v>
      </c>
      <c r="AS3963">
        <v>97017</v>
      </c>
      <c r="AT3963" t="s">
        <v>107</v>
      </c>
      <c r="AU3963" t="s">
        <v>108</v>
      </c>
      <c r="AW3963" t="s">
        <v>179</v>
      </c>
      <c r="AX3963">
        <v>0</v>
      </c>
      <c r="AY3963">
        <v>0</v>
      </c>
      <c r="AZ3963">
        <v>0</v>
      </c>
      <c r="BA3963">
        <v>0</v>
      </c>
      <c r="BB3963">
        <v>33</v>
      </c>
      <c r="BC3963" t="s">
        <v>694</v>
      </c>
      <c r="BD3963">
        <v>147762</v>
      </c>
      <c r="BE3963" t="s">
        <v>109</v>
      </c>
      <c r="BF3963" t="s">
        <v>693</v>
      </c>
      <c r="BG3963" t="s">
        <v>692</v>
      </c>
      <c r="BH3963" t="s">
        <v>691</v>
      </c>
      <c r="BL3963" t="s">
        <v>109</v>
      </c>
      <c r="BN3963" t="s">
        <v>112</v>
      </c>
      <c r="BO3963">
        <v>502040</v>
      </c>
      <c r="BP3963" t="s">
        <v>690</v>
      </c>
      <c r="BQ3963" t="s">
        <v>113</v>
      </c>
      <c r="BS3963" t="s">
        <v>113</v>
      </c>
      <c r="BU3963" t="s">
        <v>689</v>
      </c>
      <c r="BV3963">
        <v>21099</v>
      </c>
      <c r="BW3963">
        <v>75081</v>
      </c>
      <c r="BZ3963" t="s">
        <v>115</v>
      </c>
      <c r="CA3963" t="s">
        <v>99</v>
      </c>
      <c r="CB3963" s="2">
        <v>43221</v>
      </c>
      <c r="CC3963" s="2">
        <v>73050</v>
      </c>
      <c r="CE3963" t="s">
        <v>688</v>
      </c>
      <c r="CH3963" t="s">
        <v>119</v>
      </c>
      <c r="CJ3963" t="s">
        <v>109</v>
      </c>
      <c r="CK3963" t="s">
        <v>125</v>
      </c>
      <c r="CM3963" s="4">
        <v>44349.619444444441</v>
      </c>
      <c r="CN3963" t="s">
        <v>125</v>
      </c>
      <c r="CO3963" s="4">
        <v>44349.637499999997</v>
      </c>
      <c r="CQ3963" t="s">
        <v>109</v>
      </c>
      <c r="CR3963" t="s">
        <v>97</v>
      </c>
      <c r="CS3963" t="s">
        <v>109</v>
      </c>
    </row>
    <row r="3964" spans="1:97" x14ac:dyDescent="0.35">
      <c r="A3964" t="s">
        <v>96</v>
      </c>
      <c r="B3964" t="s">
        <v>97</v>
      </c>
      <c r="C3964" t="s">
        <v>698</v>
      </c>
      <c r="D3964" t="s">
        <v>99</v>
      </c>
      <c r="F3964" t="s">
        <v>794</v>
      </c>
      <c r="G3964" s="1">
        <v>0.28000000000000003</v>
      </c>
      <c r="H3964" s="1"/>
      <c r="I3964" t="s">
        <v>100</v>
      </c>
      <c r="K3964" s="2">
        <v>44337</v>
      </c>
      <c r="L3964" t="s">
        <v>697</v>
      </c>
      <c r="M3964" t="s">
        <v>794</v>
      </c>
      <c r="N3964">
        <v>0</v>
      </c>
      <c r="O3964">
        <v>0</v>
      </c>
      <c r="P3964">
        <v>24.48</v>
      </c>
      <c r="Q3964" t="s">
        <v>121</v>
      </c>
      <c r="R3964" t="s">
        <v>159</v>
      </c>
      <c r="S3964">
        <v>24.48</v>
      </c>
      <c r="T3964">
        <v>0</v>
      </c>
      <c r="U3964">
        <v>0</v>
      </c>
      <c r="V3964">
        <v>0</v>
      </c>
      <c r="W3964" s="1">
        <v>0.189</v>
      </c>
      <c r="X3964" t="s">
        <v>103</v>
      </c>
      <c r="Y3964" s="4">
        <v>44337.527083333334</v>
      </c>
      <c r="Z3964" s="4">
        <v>44337.527083333334</v>
      </c>
      <c r="AA3964">
        <v>48321571</v>
      </c>
      <c r="AB3964" s="2">
        <v>44377</v>
      </c>
      <c r="AI3964" t="s">
        <v>104</v>
      </c>
      <c r="AJ3964" t="s">
        <v>148</v>
      </c>
      <c r="AK3964" t="s">
        <v>24</v>
      </c>
      <c r="AL3964" t="s">
        <v>24</v>
      </c>
      <c r="AN3964" t="s">
        <v>106</v>
      </c>
      <c r="AQ3964" t="s">
        <v>96</v>
      </c>
      <c r="AR3964" t="s">
        <v>695</v>
      </c>
      <c r="AS3964">
        <v>97017</v>
      </c>
      <c r="AT3964" t="s">
        <v>107</v>
      </c>
      <c r="AU3964" t="s">
        <v>108</v>
      </c>
      <c r="AW3964" t="s">
        <v>179</v>
      </c>
      <c r="AX3964">
        <v>0</v>
      </c>
      <c r="AY3964">
        <v>0</v>
      </c>
      <c r="AZ3964">
        <v>0</v>
      </c>
      <c r="BA3964">
        <v>0</v>
      </c>
      <c r="BB3964">
        <v>46</v>
      </c>
      <c r="BC3964" t="s">
        <v>694</v>
      </c>
      <c r="BD3964">
        <v>147762</v>
      </c>
      <c r="BE3964" t="s">
        <v>109</v>
      </c>
      <c r="BF3964" t="s">
        <v>693</v>
      </c>
      <c r="BG3964" t="s">
        <v>692</v>
      </c>
      <c r="BH3964" t="s">
        <v>691</v>
      </c>
      <c r="BL3964" t="s">
        <v>109</v>
      </c>
      <c r="BN3964" t="s">
        <v>112</v>
      </c>
      <c r="BO3964">
        <v>502040</v>
      </c>
      <c r="BP3964" t="s">
        <v>690</v>
      </c>
      <c r="BQ3964" t="s">
        <v>113</v>
      </c>
      <c r="BS3964" t="s">
        <v>113</v>
      </c>
      <c r="BU3964" t="s">
        <v>689</v>
      </c>
      <c r="BV3964">
        <v>21099</v>
      </c>
      <c r="BW3964">
        <v>75081</v>
      </c>
      <c r="BZ3964" t="s">
        <v>115</v>
      </c>
      <c r="CA3964" t="s">
        <v>99</v>
      </c>
      <c r="CB3964" s="2">
        <v>43221</v>
      </c>
      <c r="CC3964" s="2">
        <v>73050</v>
      </c>
      <c r="CE3964" t="s">
        <v>688</v>
      </c>
      <c r="CH3964" t="s">
        <v>119</v>
      </c>
      <c r="CJ3964" t="s">
        <v>109</v>
      </c>
      <c r="CK3964" t="s">
        <v>117</v>
      </c>
      <c r="CM3964" s="4">
        <v>44357.131249999999</v>
      </c>
      <c r="CN3964" t="s">
        <v>125</v>
      </c>
      <c r="CO3964" s="4">
        <v>44379.592361111114</v>
      </c>
      <c r="CQ3964" t="s">
        <v>109</v>
      </c>
      <c r="CR3964" t="s">
        <v>97</v>
      </c>
      <c r="CS3964" t="s">
        <v>109</v>
      </c>
    </row>
    <row r="3965" spans="1:97" x14ac:dyDescent="0.35">
      <c r="A3965" t="s">
        <v>96</v>
      </c>
      <c r="B3965" t="s">
        <v>97</v>
      </c>
      <c r="C3965" t="s">
        <v>698</v>
      </c>
      <c r="D3965" t="s">
        <v>99</v>
      </c>
      <c r="F3965" t="s">
        <v>793</v>
      </c>
      <c r="G3965" s="1">
        <v>215.96</v>
      </c>
      <c r="H3965" s="1"/>
      <c r="I3965" t="s">
        <v>100</v>
      </c>
      <c r="K3965" s="2">
        <v>44347</v>
      </c>
      <c r="L3965" t="s">
        <v>697</v>
      </c>
      <c r="M3965" t="s">
        <v>793</v>
      </c>
      <c r="N3965">
        <v>0</v>
      </c>
      <c r="O3965">
        <v>0</v>
      </c>
      <c r="P3965">
        <v>23.68</v>
      </c>
      <c r="Q3965" t="s">
        <v>121</v>
      </c>
      <c r="R3965" t="s">
        <v>120</v>
      </c>
      <c r="S3965">
        <v>23.68</v>
      </c>
      <c r="T3965">
        <v>0</v>
      </c>
      <c r="U3965">
        <v>0</v>
      </c>
      <c r="V3965">
        <v>0</v>
      </c>
      <c r="W3965" s="1">
        <v>152</v>
      </c>
      <c r="X3965" t="s">
        <v>103</v>
      </c>
      <c r="Y3965" s="4">
        <v>44347.296527777777</v>
      </c>
      <c r="Z3965" s="4">
        <v>44347.296527777777</v>
      </c>
      <c r="AA3965">
        <v>48253326</v>
      </c>
      <c r="AB3965" s="2">
        <v>44347</v>
      </c>
      <c r="AI3965" t="s">
        <v>104</v>
      </c>
      <c r="AJ3965" t="s">
        <v>148</v>
      </c>
      <c r="AK3965" t="s">
        <v>24</v>
      </c>
      <c r="AL3965" t="s">
        <v>24</v>
      </c>
      <c r="AN3965" t="s">
        <v>106</v>
      </c>
      <c r="AQ3965" t="s">
        <v>96</v>
      </c>
      <c r="AR3965" t="s">
        <v>695</v>
      </c>
      <c r="AS3965">
        <v>97017</v>
      </c>
      <c r="AT3965" t="s">
        <v>107</v>
      </c>
      <c r="AU3965" t="s">
        <v>108</v>
      </c>
      <c r="AW3965" t="s">
        <v>179</v>
      </c>
      <c r="AX3965">
        <v>0</v>
      </c>
      <c r="AY3965">
        <v>0</v>
      </c>
      <c r="AZ3965">
        <v>0</v>
      </c>
      <c r="BA3965">
        <v>0</v>
      </c>
      <c r="BB3965">
        <v>33</v>
      </c>
      <c r="BC3965" t="s">
        <v>694</v>
      </c>
      <c r="BD3965">
        <v>147762</v>
      </c>
      <c r="BE3965" t="s">
        <v>109</v>
      </c>
      <c r="BF3965" t="s">
        <v>693</v>
      </c>
      <c r="BG3965" t="s">
        <v>692</v>
      </c>
      <c r="BH3965" t="s">
        <v>691</v>
      </c>
      <c r="BL3965" t="s">
        <v>109</v>
      </c>
      <c r="BN3965" t="s">
        <v>112</v>
      </c>
      <c r="BO3965">
        <v>502040</v>
      </c>
      <c r="BP3965" t="s">
        <v>690</v>
      </c>
      <c r="BQ3965" t="s">
        <v>113</v>
      </c>
      <c r="BS3965" t="s">
        <v>113</v>
      </c>
      <c r="BU3965" t="s">
        <v>689</v>
      </c>
      <c r="BV3965">
        <v>21099</v>
      </c>
      <c r="BW3965">
        <v>75081</v>
      </c>
      <c r="BZ3965" t="s">
        <v>115</v>
      </c>
      <c r="CA3965" t="s">
        <v>99</v>
      </c>
      <c r="CB3965" s="2">
        <v>43221</v>
      </c>
      <c r="CC3965" s="2">
        <v>73050</v>
      </c>
      <c r="CE3965" t="s">
        <v>688</v>
      </c>
      <c r="CH3965" t="s">
        <v>119</v>
      </c>
      <c r="CJ3965" t="s">
        <v>109</v>
      </c>
      <c r="CK3965" t="s">
        <v>125</v>
      </c>
      <c r="CM3965" s="4">
        <v>44349.619444444441</v>
      </c>
      <c r="CN3965" t="s">
        <v>125</v>
      </c>
      <c r="CO3965" s="4">
        <v>44349.637499999997</v>
      </c>
      <c r="CQ3965" t="s">
        <v>109</v>
      </c>
      <c r="CR3965" t="s">
        <v>97</v>
      </c>
      <c r="CS3965" t="s">
        <v>109</v>
      </c>
    </row>
    <row r="3966" spans="1:97" x14ac:dyDescent="0.35">
      <c r="A3966" t="s">
        <v>96</v>
      </c>
      <c r="B3966" t="s">
        <v>97</v>
      </c>
      <c r="C3966" t="s">
        <v>698</v>
      </c>
      <c r="D3966" t="s">
        <v>99</v>
      </c>
      <c r="F3966" t="s">
        <v>792</v>
      </c>
      <c r="G3966" s="1">
        <v>217.33</v>
      </c>
      <c r="H3966" s="1"/>
      <c r="I3966" t="s">
        <v>100</v>
      </c>
      <c r="K3966" s="2">
        <v>44350</v>
      </c>
      <c r="L3966" t="s">
        <v>697</v>
      </c>
      <c r="M3966" t="s">
        <v>792</v>
      </c>
      <c r="N3966">
        <v>0</v>
      </c>
      <c r="O3966">
        <v>0</v>
      </c>
      <c r="P3966">
        <v>23.83</v>
      </c>
      <c r="Q3966" t="s">
        <v>121</v>
      </c>
      <c r="R3966" t="s">
        <v>120</v>
      </c>
      <c r="S3966">
        <v>23.83</v>
      </c>
      <c r="T3966">
        <v>0</v>
      </c>
      <c r="U3966">
        <v>0</v>
      </c>
      <c r="V3966">
        <v>0</v>
      </c>
      <c r="W3966" s="1">
        <v>152</v>
      </c>
      <c r="X3966" t="s">
        <v>103</v>
      </c>
      <c r="Y3966" s="4">
        <v>44350.408333333333</v>
      </c>
      <c r="Z3966" s="4">
        <v>44350.409722222219</v>
      </c>
      <c r="AA3966">
        <v>48613130</v>
      </c>
      <c r="AB3966" s="2">
        <v>44377</v>
      </c>
      <c r="AI3966" t="s">
        <v>104</v>
      </c>
      <c r="AJ3966" t="s">
        <v>148</v>
      </c>
      <c r="AK3966" t="s">
        <v>24</v>
      </c>
      <c r="AL3966" t="s">
        <v>24</v>
      </c>
      <c r="AN3966" t="s">
        <v>106</v>
      </c>
      <c r="AQ3966" t="s">
        <v>96</v>
      </c>
      <c r="AR3966" t="s">
        <v>695</v>
      </c>
      <c r="AS3966">
        <v>97017</v>
      </c>
      <c r="AT3966" t="s">
        <v>107</v>
      </c>
      <c r="AU3966" t="s">
        <v>108</v>
      </c>
      <c r="AW3966" t="s">
        <v>179</v>
      </c>
      <c r="AX3966">
        <v>0</v>
      </c>
      <c r="AY3966">
        <v>0</v>
      </c>
      <c r="AZ3966">
        <v>0</v>
      </c>
      <c r="BA3966">
        <v>0</v>
      </c>
      <c r="BB3966">
        <v>46</v>
      </c>
      <c r="BC3966" t="s">
        <v>694</v>
      </c>
      <c r="BD3966">
        <v>147762</v>
      </c>
      <c r="BE3966" t="s">
        <v>109</v>
      </c>
      <c r="BF3966" t="s">
        <v>693</v>
      </c>
      <c r="BG3966" t="s">
        <v>692</v>
      </c>
      <c r="BH3966" t="s">
        <v>691</v>
      </c>
      <c r="BL3966" t="s">
        <v>109</v>
      </c>
      <c r="BN3966" t="s">
        <v>112</v>
      </c>
      <c r="BO3966">
        <v>502040</v>
      </c>
      <c r="BP3966" t="s">
        <v>690</v>
      </c>
      <c r="BQ3966" t="s">
        <v>113</v>
      </c>
      <c r="BS3966" t="s">
        <v>113</v>
      </c>
      <c r="BU3966" t="s">
        <v>689</v>
      </c>
      <c r="BV3966">
        <v>21099</v>
      </c>
      <c r="BW3966">
        <v>75081</v>
      </c>
      <c r="BZ3966" t="s">
        <v>115</v>
      </c>
      <c r="CA3966" t="s">
        <v>99</v>
      </c>
      <c r="CB3966" s="2">
        <v>43221</v>
      </c>
      <c r="CC3966" s="2">
        <v>73050</v>
      </c>
      <c r="CE3966" t="s">
        <v>688</v>
      </c>
      <c r="CH3966" t="s">
        <v>119</v>
      </c>
      <c r="CJ3966" t="s">
        <v>109</v>
      </c>
      <c r="CK3966" t="s">
        <v>125</v>
      </c>
      <c r="CM3966" s="4">
        <v>44379.555555555555</v>
      </c>
      <c r="CN3966" t="s">
        <v>125</v>
      </c>
      <c r="CO3966" s="4">
        <v>44379.592361111114</v>
      </c>
      <c r="CQ3966" t="s">
        <v>109</v>
      </c>
      <c r="CR3966" t="s">
        <v>97</v>
      </c>
      <c r="CS3966" t="s">
        <v>109</v>
      </c>
    </row>
    <row r="3967" spans="1:97" x14ac:dyDescent="0.35">
      <c r="A3967" t="s">
        <v>96</v>
      </c>
      <c r="B3967" t="s">
        <v>97</v>
      </c>
      <c r="C3967" t="s">
        <v>698</v>
      </c>
      <c r="D3967" t="s">
        <v>99</v>
      </c>
      <c r="F3967" t="s">
        <v>728</v>
      </c>
      <c r="G3967" s="1">
        <v>214.78</v>
      </c>
      <c r="H3967" s="1"/>
      <c r="I3967" t="s">
        <v>100</v>
      </c>
      <c r="K3967" s="2">
        <v>44350</v>
      </c>
      <c r="L3967" t="s">
        <v>697</v>
      </c>
      <c r="M3967" t="s">
        <v>728</v>
      </c>
      <c r="N3967">
        <v>0</v>
      </c>
      <c r="O3967">
        <v>0</v>
      </c>
      <c r="P3967">
        <v>23.55</v>
      </c>
      <c r="Q3967" t="s">
        <v>121</v>
      </c>
      <c r="R3967" t="s">
        <v>120</v>
      </c>
      <c r="S3967">
        <v>23.55</v>
      </c>
      <c r="T3967">
        <v>0</v>
      </c>
      <c r="U3967">
        <v>0</v>
      </c>
      <c r="V3967">
        <v>0</v>
      </c>
      <c r="W3967" s="1">
        <v>152</v>
      </c>
      <c r="X3967" t="s">
        <v>103</v>
      </c>
      <c r="Y3967" s="4">
        <v>44350.38958333333</v>
      </c>
      <c r="Z3967" s="4">
        <v>44350.390277777777</v>
      </c>
      <c r="AA3967">
        <v>48613133</v>
      </c>
      <c r="AB3967" s="2">
        <v>44377</v>
      </c>
      <c r="AI3967" t="s">
        <v>104</v>
      </c>
      <c r="AJ3967" t="s">
        <v>148</v>
      </c>
      <c r="AK3967" t="s">
        <v>24</v>
      </c>
      <c r="AL3967" t="s">
        <v>24</v>
      </c>
      <c r="AN3967" t="s">
        <v>106</v>
      </c>
      <c r="AQ3967" t="s">
        <v>96</v>
      </c>
      <c r="AR3967" t="s">
        <v>695</v>
      </c>
      <c r="AS3967">
        <v>97017</v>
      </c>
      <c r="AT3967" t="s">
        <v>107</v>
      </c>
      <c r="AU3967" t="s">
        <v>108</v>
      </c>
      <c r="AW3967" t="s">
        <v>179</v>
      </c>
      <c r="AX3967">
        <v>0</v>
      </c>
      <c r="AY3967">
        <v>0</v>
      </c>
      <c r="AZ3967">
        <v>0</v>
      </c>
      <c r="BA3967">
        <v>0</v>
      </c>
      <c r="BB3967">
        <v>46</v>
      </c>
      <c r="BC3967" t="s">
        <v>694</v>
      </c>
      <c r="BD3967">
        <v>147762</v>
      </c>
      <c r="BE3967" t="s">
        <v>109</v>
      </c>
      <c r="BF3967" t="s">
        <v>693</v>
      </c>
      <c r="BG3967" t="s">
        <v>692</v>
      </c>
      <c r="BH3967" t="s">
        <v>691</v>
      </c>
      <c r="BL3967" t="s">
        <v>109</v>
      </c>
      <c r="BN3967" t="s">
        <v>112</v>
      </c>
      <c r="BO3967">
        <v>502040</v>
      </c>
      <c r="BP3967" t="s">
        <v>690</v>
      </c>
      <c r="BQ3967" t="s">
        <v>113</v>
      </c>
      <c r="BS3967" t="s">
        <v>113</v>
      </c>
      <c r="BU3967" t="s">
        <v>689</v>
      </c>
      <c r="BV3967">
        <v>21099</v>
      </c>
      <c r="BW3967">
        <v>75081</v>
      </c>
      <c r="BZ3967" t="s">
        <v>115</v>
      </c>
      <c r="CA3967" t="s">
        <v>99</v>
      </c>
      <c r="CB3967" s="2">
        <v>43221</v>
      </c>
      <c r="CC3967" s="2">
        <v>73050</v>
      </c>
      <c r="CE3967" t="s">
        <v>688</v>
      </c>
      <c r="CH3967" t="s">
        <v>119</v>
      </c>
      <c r="CJ3967" t="s">
        <v>109</v>
      </c>
      <c r="CK3967" t="s">
        <v>125</v>
      </c>
      <c r="CM3967" s="4">
        <v>44379.555555555555</v>
      </c>
      <c r="CN3967" t="s">
        <v>125</v>
      </c>
      <c r="CO3967" s="4">
        <v>44379.592361111114</v>
      </c>
      <c r="CQ3967" t="s">
        <v>109</v>
      </c>
      <c r="CR3967" t="s">
        <v>97</v>
      </c>
      <c r="CS3967" t="s">
        <v>109</v>
      </c>
    </row>
    <row r="3968" spans="1:97" x14ac:dyDescent="0.35">
      <c r="A3968" t="s">
        <v>96</v>
      </c>
      <c r="B3968" t="s">
        <v>97</v>
      </c>
      <c r="C3968" t="s">
        <v>698</v>
      </c>
      <c r="D3968" t="s">
        <v>99</v>
      </c>
      <c r="F3968" t="s">
        <v>726</v>
      </c>
      <c r="G3968" s="1">
        <v>460.2</v>
      </c>
      <c r="H3968" s="1"/>
      <c r="I3968" t="s">
        <v>100</v>
      </c>
      <c r="K3968" s="2">
        <v>44357</v>
      </c>
      <c r="L3968" t="s">
        <v>697</v>
      </c>
      <c r="M3968" t="s">
        <v>726</v>
      </c>
      <c r="N3968">
        <v>0</v>
      </c>
      <c r="O3968">
        <v>23.6</v>
      </c>
      <c r="P3968">
        <v>23.6</v>
      </c>
      <c r="Q3968" t="s">
        <v>121</v>
      </c>
      <c r="R3968" t="s">
        <v>147</v>
      </c>
      <c r="S3968">
        <v>23.6</v>
      </c>
      <c r="T3968">
        <v>0</v>
      </c>
      <c r="U3968">
        <v>0</v>
      </c>
      <c r="V3968">
        <v>0</v>
      </c>
      <c r="W3968" s="1">
        <v>19.5</v>
      </c>
      <c r="X3968" t="s">
        <v>103</v>
      </c>
      <c r="Y3968" s="4">
        <v>44357.411805555559</v>
      </c>
      <c r="Z3968" s="4">
        <v>44357.413194444445</v>
      </c>
      <c r="AA3968">
        <v>48613143</v>
      </c>
      <c r="AB3968" s="2">
        <v>44377</v>
      </c>
      <c r="AI3968" t="s">
        <v>104</v>
      </c>
      <c r="AJ3968" t="s">
        <v>105</v>
      </c>
      <c r="AK3968" t="s">
        <v>24</v>
      </c>
      <c r="AL3968" t="s">
        <v>24</v>
      </c>
      <c r="AN3968" t="s">
        <v>106</v>
      </c>
      <c r="AQ3968" t="s">
        <v>96</v>
      </c>
      <c r="AR3968" t="s">
        <v>695</v>
      </c>
      <c r="AS3968">
        <v>97017</v>
      </c>
      <c r="AT3968" t="s">
        <v>107</v>
      </c>
      <c r="AU3968" t="s">
        <v>108</v>
      </c>
      <c r="AW3968" t="s">
        <v>179</v>
      </c>
      <c r="AX3968">
        <v>0</v>
      </c>
      <c r="AY3968">
        <v>0</v>
      </c>
      <c r="AZ3968">
        <v>0</v>
      </c>
      <c r="BA3968">
        <v>0</v>
      </c>
      <c r="BB3968">
        <v>46</v>
      </c>
      <c r="BC3968" t="s">
        <v>694</v>
      </c>
      <c r="BD3968">
        <v>147762</v>
      </c>
      <c r="BE3968" t="s">
        <v>109</v>
      </c>
      <c r="BF3968" t="s">
        <v>693</v>
      </c>
      <c r="BG3968" t="s">
        <v>692</v>
      </c>
      <c r="BH3968" t="s">
        <v>691</v>
      </c>
      <c r="BL3968" t="s">
        <v>109</v>
      </c>
      <c r="BN3968" t="s">
        <v>112</v>
      </c>
      <c r="BO3968">
        <v>502040</v>
      </c>
      <c r="BP3968" t="s">
        <v>690</v>
      </c>
      <c r="BQ3968" t="s">
        <v>113</v>
      </c>
      <c r="BS3968" t="s">
        <v>113</v>
      </c>
      <c r="BU3968" t="s">
        <v>689</v>
      </c>
      <c r="BV3968">
        <v>21099</v>
      </c>
      <c r="BW3968">
        <v>75081</v>
      </c>
      <c r="BZ3968" t="s">
        <v>115</v>
      </c>
      <c r="CA3968" t="s">
        <v>99</v>
      </c>
      <c r="CB3968" s="2">
        <v>43221</v>
      </c>
      <c r="CC3968" s="2">
        <v>73050</v>
      </c>
      <c r="CE3968" t="s">
        <v>688</v>
      </c>
      <c r="CH3968" t="s">
        <v>119</v>
      </c>
      <c r="CJ3968" t="s">
        <v>109</v>
      </c>
      <c r="CK3968" t="s">
        <v>125</v>
      </c>
      <c r="CM3968" s="4">
        <v>44379.555555555555</v>
      </c>
      <c r="CN3968" t="s">
        <v>125</v>
      </c>
      <c r="CO3968" s="4">
        <v>44379.592361111114</v>
      </c>
      <c r="CQ3968" t="s">
        <v>109</v>
      </c>
      <c r="CR3968" t="s">
        <v>97</v>
      </c>
      <c r="CS3968" t="s">
        <v>109</v>
      </c>
    </row>
    <row r="3969" spans="1:97" x14ac:dyDescent="0.35">
      <c r="A3969" t="s">
        <v>96</v>
      </c>
      <c r="B3969" t="s">
        <v>97</v>
      </c>
      <c r="C3969" t="s">
        <v>698</v>
      </c>
      <c r="D3969" t="s">
        <v>99</v>
      </c>
      <c r="F3969" t="s">
        <v>726</v>
      </c>
      <c r="G3969" s="1">
        <v>5.07</v>
      </c>
      <c r="H3969" s="1"/>
      <c r="I3969" t="s">
        <v>100</v>
      </c>
      <c r="K3969" s="2">
        <v>44357</v>
      </c>
      <c r="L3969" t="s">
        <v>697</v>
      </c>
      <c r="M3969" t="s">
        <v>726</v>
      </c>
      <c r="N3969">
        <v>0</v>
      </c>
      <c r="O3969">
        <v>23.6</v>
      </c>
      <c r="P3969">
        <v>23.6</v>
      </c>
      <c r="Q3969" t="s">
        <v>121</v>
      </c>
      <c r="R3969" t="s">
        <v>159</v>
      </c>
      <c r="S3969">
        <v>23.6</v>
      </c>
      <c r="T3969">
        <v>0</v>
      </c>
      <c r="U3969">
        <v>0</v>
      </c>
      <c r="V3969">
        <v>0</v>
      </c>
      <c r="W3969" s="1">
        <v>0.215</v>
      </c>
      <c r="X3969" t="s">
        <v>103</v>
      </c>
      <c r="Y3969" s="4">
        <v>44357.411805555559</v>
      </c>
      <c r="Z3969" s="4">
        <v>44357.413194444445</v>
      </c>
      <c r="AA3969">
        <v>48613144</v>
      </c>
      <c r="AB3969" s="2">
        <v>44377</v>
      </c>
      <c r="AI3969" t="s">
        <v>104</v>
      </c>
      <c r="AJ3969" t="s">
        <v>105</v>
      </c>
      <c r="AK3969" t="s">
        <v>24</v>
      </c>
      <c r="AL3969" t="s">
        <v>24</v>
      </c>
      <c r="AN3969" t="s">
        <v>106</v>
      </c>
      <c r="AQ3969" t="s">
        <v>96</v>
      </c>
      <c r="AR3969" t="s">
        <v>695</v>
      </c>
      <c r="AS3969">
        <v>97017</v>
      </c>
      <c r="AT3969" t="s">
        <v>107</v>
      </c>
      <c r="AU3969" t="s">
        <v>108</v>
      </c>
      <c r="AW3969" t="s">
        <v>179</v>
      </c>
      <c r="AX3969">
        <v>0</v>
      </c>
      <c r="AY3969">
        <v>0</v>
      </c>
      <c r="AZ3969">
        <v>0</v>
      </c>
      <c r="BA3969">
        <v>0</v>
      </c>
      <c r="BB3969">
        <v>46</v>
      </c>
      <c r="BC3969" t="s">
        <v>694</v>
      </c>
      <c r="BD3969">
        <v>147762</v>
      </c>
      <c r="BE3969" t="s">
        <v>109</v>
      </c>
      <c r="BF3969" t="s">
        <v>693</v>
      </c>
      <c r="BG3969" t="s">
        <v>692</v>
      </c>
      <c r="BH3969" t="s">
        <v>691</v>
      </c>
      <c r="BL3969" t="s">
        <v>109</v>
      </c>
      <c r="BN3969" t="s">
        <v>112</v>
      </c>
      <c r="BO3969">
        <v>502040</v>
      </c>
      <c r="BP3969" t="s">
        <v>690</v>
      </c>
      <c r="BQ3969" t="s">
        <v>113</v>
      </c>
      <c r="BS3969" t="s">
        <v>113</v>
      </c>
      <c r="BU3969" t="s">
        <v>689</v>
      </c>
      <c r="BV3969">
        <v>21099</v>
      </c>
      <c r="BW3969">
        <v>75081</v>
      </c>
      <c r="BZ3969" t="s">
        <v>115</v>
      </c>
      <c r="CA3969" t="s">
        <v>99</v>
      </c>
      <c r="CB3969" s="2">
        <v>43221</v>
      </c>
      <c r="CC3969" s="2">
        <v>73050</v>
      </c>
      <c r="CE3969" t="s">
        <v>688</v>
      </c>
      <c r="CH3969" t="s">
        <v>119</v>
      </c>
      <c r="CJ3969" t="s">
        <v>109</v>
      </c>
      <c r="CK3969" t="s">
        <v>125</v>
      </c>
      <c r="CM3969" s="4">
        <v>44379.555555555555</v>
      </c>
      <c r="CN3969" t="s">
        <v>125</v>
      </c>
      <c r="CO3969" s="4">
        <v>44379.592361111114</v>
      </c>
      <c r="CQ3969" t="s">
        <v>109</v>
      </c>
      <c r="CR3969" t="s">
        <v>97</v>
      </c>
      <c r="CS3969" t="s">
        <v>109</v>
      </c>
    </row>
    <row r="3970" spans="1:97" x14ac:dyDescent="0.35">
      <c r="A3970" t="s">
        <v>96</v>
      </c>
      <c r="B3970" t="s">
        <v>97</v>
      </c>
      <c r="C3970" t="s">
        <v>698</v>
      </c>
      <c r="D3970" t="s">
        <v>99</v>
      </c>
      <c r="F3970" t="s">
        <v>791</v>
      </c>
      <c r="G3970" s="1">
        <v>27.57</v>
      </c>
      <c r="H3970" s="1"/>
      <c r="I3970" t="s">
        <v>100</v>
      </c>
      <c r="K3970" s="2">
        <v>44357</v>
      </c>
      <c r="L3970" t="s">
        <v>697</v>
      </c>
      <c r="M3970" t="s">
        <v>791</v>
      </c>
      <c r="N3970">
        <v>0</v>
      </c>
      <c r="O3970">
        <v>0</v>
      </c>
      <c r="P3970">
        <v>23.56</v>
      </c>
      <c r="Q3970" t="s">
        <v>121</v>
      </c>
      <c r="R3970" t="s">
        <v>147</v>
      </c>
      <c r="S3970">
        <v>23.56</v>
      </c>
      <c r="T3970">
        <v>0</v>
      </c>
      <c r="U3970">
        <v>0</v>
      </c>
      <c r="V3970">
        <v>0</v>
      </c>
      <c r="W3970" s="1">
        <v>19.5</v>
      </c>
      <c r="X3970" t="s">
        <v>103</v>
      </c>
      <c r="Y3970" s="4">
        <v>44357.415277777778</v>
      </c>
      <c r="Z3970" s="4">
        <v>44357.415972222225</v>
      </c>
      <c r="AA3970">
        <v>48613146</v>
      </c>
      <c r="AB3970" s="2">
        <v>44377</v>
      </c>
      <c r="AI3970" t="s">
        <v>104</v>
      </c>
      <c r="AJ3970" t="s">
        <v>148</v>
      </c>
      <c r="AK3970" t="s">
        <v>24</v>
      </c>
      <c r="AL3970" t="s">
        <v>24</v>
      </c>
      <c r="AN3970" t="s">
        <v>106</v>
      </c>
      <c r="AQ3970" t="s">
        <v>96</v>
      </c>
      <c r="AR3970" t="s">
        <v>695</v>
      </c>
      <c r="AS3970">
        <v>97017</v>
      </c>
      <c r="AT3970" t="s">
        <v>107</v>
      </c>
      <c r="AU3970" t="s">
        <v>108</v>
      </c>
      <c r="AW3970" t="s">
        <v>179</v>
      </c>
      <c r="AX3970">
        <v>0</v>
      </c>
      <c r="AY3970">
        <v>0</v>
      </c>
      <c r="AZ3970">
        <v>0</v>
      </c>
      <c r="BA3970">
        <v>0</v>
      </c>
      <c r="BB3970">
        <v>46</v>
      </c>
      <c r="BC3970" t="s">
        <v>694</v>
      </c>
      <c r="BD3970">
        <v>147762</v>
      </c>
      <c r="BE3970" t="s">
        <v>109</v>
      </c>
      <c r="BF3970" t="s">
        <v>693</v>
      </c>
      <c r="BG3970" t="s">
        <v>692</v>
      </c>
      <c r="BH3970" t="s">
        <v>691</v>
      </c>
      <c r="BL3970" t="s">
        <v>109</v>
      </c>
      <c r="BN3970" t="s">
        <v>112</v>
      </c>
      <c r="BO3970">
        <v>502040</v>
      </c>
      <c r="BP3970" t="s">
        <v>690</v>
      </c>
      <c r="BQ3970" t="s">
        <v>113</v>
      </c>
      <c r="BS3970" t="s">
        <v>113</v>
      </c>
      <c r="BU3970" t="s">
        <v>689</v>
      </c>
      <c r="BV3970">
        <v>21099</v>
      </c>
      <c r="BW3970">
        <v>75081</v>
      </c>
      <c r="BZ3970" t="s">
        <v>115</v>
      </c>
      <c r="CA3970" t="s">
        <v>99</v>
      </c>
      <c r="CB3970" s="2">
        <v>43221</v>
      </c>
      <c r="CC3970" s="2">
        <v>73050</v>
      </c>
      <c r="CE3970" t="s">
        <v>688</v>
      </c>
      <c r="CH3970" t="s">
        <v>119</v>
      </c>
      <c r="CJ3970" t="s">
        <v>109</v>
      </c>
      <c r="CK3970" t="s">
        <v>125</v>
      </c>
      <c r="CM3970" s="4">
        <v>44379.555555555555</v>
      </c>
      <c r="CN3970" t="s">
        <v>125</v>
      </c>
      <c r="CO3970" s="4">
        <v>44379.592361111114</v>
      </c>
      <c r="CQ3970" t="s">
        <v>109</v>
      </c>
      <c r="CR3970" t="s">
        <v>97</v>
      </c>
      <c r="CS3970" t="s">
        <v>109</v>
      </c>
    </row>
    <row r="3971" spans="1:97" x14ac:dyDescent="0.35">
      <c r="A3971" t="s">
        <v>96</v>
      </c>
      <c r="B3971" t="s">
        <v>97</v>
      </c>
      <c r="C3971" t="s">
        <v>698</v>
      </c>
      <c r="D3971" t="s">
        <v>99</v>
      </c>
      <c r="F3971" t="s">
        <v>790</v>
      </c>
      <c r="G3971" s="1">
        <v>0.3</v>
      </c>
      <c r="H3971" s="1"/>
      <c r="I3971" t="s">
        <v>100</v>
      </c>
      <c r="K3971" s="2">
        <v>44361</v>
      </c>
      <c r="L3971" t="s">
        <v>697</v>
      </c>
      <c r="M3971" t="s">
        <v>790</v>
      </c>
      <c r="N3971">
        <v>0</v>
      </c>
      <c r="O3971">
        <v>0</v>
      </c>
      <c r="P3971">
        <v>23.56</v>
      </c>
      <c r="Q3971" t="s">
        <v>121</v>
      </c>
      <c r="R3971" t="s">
        <v>159</v>
      </c>
      <c r="S3971">
        <v>23.56</v>
      </c>
      <c r="T3971">
        <v>0</v>
      </c>
      <c r="U3971">
        <v>0</v>
      </c>
      <c r="V3971">
        <v>0</v>
      </c>
      <c r="W3971" s="1">
        <v>0.215</v>
      </c>
      <c r="X3971" t="s">
        <v>103</v>
      </c>
      <c r="Y3971" s="4">
        <v>44361.416666666664</v>
      </c>
      <c r="Z3971" s="4">
        <v>44361.416666666664</v>
      </c>
      <c r="AA3971">
        <v>48613150</v>
      </c>
      <c r="AB3971" s="2">
        <v>44377</v>
      </c>
      <c r="AI3971" t="s">
        <v>104</v>
      </c>
      <c r="AJ3971" t="s">
        <v>148</v>
      </c>
      <c r="AK3971" t="s">
        <v>24</v>
      </c>
      <c r="AL3971" t="s">
        <v>24</v>
      </c>
      <c r="AN3971" t="s">
        <v>106</v>
      </c>
      <c r="AQ3971" t="s">
        <v>96</v>
      </c>
      <c r="AR3971" t="s">
        <v>695</v>
      </c>
      <c r="AS3971">
        <v>97017</v>
      </c>
      <c r="AT3971" t="s">
        <v>107</v>
      </c>
      <c r="AU3971" t="s">
        <v>108</v>
      </c>
      <c r="AW3971" t="s">
        <v>179</v>
      </c>
      <c r="AX3971">
        <v>0</v>
      </c>
      <c r="AY3971">
        <v>0</v>
      </c>
      <c r="AZ3971">
        <v>0</v>
      </c>
      <c r="BA3971">
        <v>0</v>
      </c>
      <c r="BB3971">
        <v>46</v>
      </c>
      <c r="BC3971" t="s">
        <v>694</v>
      </c>
      <c r="BD3971">
        <v>147762</v>
      </c>
      <c r="BE3971" t="s">
        <v>109</v>
      </c>
      <c r="BF3971" t="s">
        <v>693</v>
      </c>
      <c r="BG3971" t="s">
        <v>692</v>
      </c>
      <c r="BH3971" t="s">
        <v>691</v>
      </c>
      <c r="BL3971" t="s">
        <v>109</v>
      </c>
      <c r="BN3971" t="s">
        <v>112</v>
      </c>
      <c r="BO3971">
        <v>502040</v>
      </c>
      <c r="BP3971" t="s">
        <v>690</v>
      </c>
      <c r="BQ3971" t="s">
        <v>113</v>
      </c>
      <c r="BS3971" t="s">
        <v>113</v>
      </c>
      <c r="BU3971" t="s">
        <v>689</v>
      </c>
      <c r="BV3971">
        <v>21099</v>
      </c>
      <c r="BW3971">
        <v>75081</v>
      </c>
      <c r="BZ3971" t="s">
        <v>115</v>
      </c>
      <c r="CA3971" t="s">
        <v>99</v>
      </c>
      <c r="CB3971" s="2">
        <v>43221</v>
      </c>
      <c r="CC3971" s="2">
        <v>73050</v>
      </c>
      <c r="CE3971" t="s">
        <v>688</v>
      </c>
      <c r="CH3971" t="s">
        <v>119</v>
      </c>
      <c r="CJ3971" t="s">
        <v>109</v>
      </c>
      <c r="CK3971" t="s">
        <v>125</v>
      </c>
      <c r="CM3971" s="4">
        <v>44379.555555555555</v>
      </c>
      <c r="CN3971" t="s">
        <v>125</v>
      </c>
      <c r="CO3971" s="4">
        <v>44379.592361111114</v>
      </c>
      <c r="CQ3971" t="s">
        <v>109</v>
      </c>
      <c r="CR3971" t="s">
        <v>97</v>
      </c>
      <c r="CS3971" t="s">
        <v>109</v>
      </c>
    </row>
    <row r="3972" spans="1:97" x14ac:dyDescent="0.35">
      <c r="A3972" t="s">
        <v>96</v>
      </c>
      <c r="B3972" t="s">
        <v>97</v>
      </c>
      <c r="C3972" t="s">
        <v>698</v>
      </c>
      <c r="D3972" t="s">
        <v>99</v>
      </c>
      <c r="F3972" t="s">
        <v>725</v>
      </c>
      <c r="G3972" s="1">
        <v>476.19</v>
      </c>
      <c r="H3972" s="1"/>
      <c r="I3972" t="s">
        <v>100</v>
      </c>
      <c r="K3972" s="2">
        <v>44362</v>
      </c>
      <c r="L3972" t="s">
        <v>697</v>
      </c>
      <c r="M3972" t="s">
        <v>725</v>
      </c>
      <c r="N3972">
        <v>0</v>
      </c>
      <c r="O3972">
        <v>24.42</v>
      </c>
      <c r="P3972">
        <v>24.42</v>
      </c>
      <c r="Q3972" t="s">
        <v>121</v>
      </c>
      <c r="R3972" t="s">
        <v>147</v>
      </c>
      <c r="S3972">
        <v>24.42</v>
      </c>
      <c r="T3972">
        <v>0</v>
      </c>
      <c r="U3972">
        <v>0</v>
      </c>
      <c r="V3972">
        <v>0</v>
      </c>
      <c r="W3972" s="1">
        <v>19.5</v>
      </c>
      <c r="X3972" t="s">
        <v>103</v>
      </c>
      <c r="Y3972" s="4">
        <v>44362.555555555555</v>
      </c>
      <c r="Z3972" s="4">
        <v>44362.556250000001</v>
      </c>
      <c r="AA3972">
        <v>48613152</v>
      </c>
      <c r="AB3972" s="2">
        <v>44377</v>
      </c>
      <c r="AI3972" t="s">
        <v>104</v>
      </c>
      <c r="AJ3972" t="s">
        <v>105</v>
      </c>
      <c r="AK3972" t="s">
        <v>24</v>
      </c>
      <c r="AL3972" t="s">
        <v>24</v>
      </c>
      <c r="AN3972" t="s">
        <v>106</v>
      </c>
      <c r="AQ3972" t="s">
        <v>96</v>
      </c>
      <c r="AR3972" t="s">
        <v>695</v>
      </c>
      <c r="AS3972">
        <v>97017</v>
      </c>
      <c r="AT3972" t="s">
        <v>107</v>
      </c>
      <c r="AU3972" t="s">
        <v>108</v>
      </c>
      <c r="AW3972" t="s">
        <v>179</v>
      </c>
      <c r="AX3972">
        <v>0</v>
      </c>
      <c r="AY3972">
        <v>0</v>
      </c>
      <c r="AZ3972">
        <v>0</v>
      </c>
      <c r="BA3972">
        <v>0</v>
      </c>
      <c r="BB3972">
        <v>46</v>
      </c>
      <c r="BC3972" t="s">
        <v>694</v>
      </c>
      <c r="BD3972">
        <v>147762</v>
      </c>
      <c r="BE3972" t="s">
        <v>109</v>
      </c>
      <c r="BF3972" t="s">
        <v>693</v>
      </c>
      <c r="BG3972" t="s">
        <v>692</v>
      </c>
      <c r="BH3972" t="s">
        <v>691</v>
      </c>
      <c r="BL3972" t="s">
        <v>109</v>
      </c>
      <c r="BN3972" t="s">
        <v>112</v>
      </c>
      <c r="BO3972">
        <v>502040</v>
      </c>
      <c r="BP3972" t="s">
        <v>690</v>
      </c>
      <c r="BQ3972" t="s">
        <v>113</v>
      </c>
      <c r="BS3972" t="s">
        <v>113</v>
      </c>
      <c r="BU3972" t="s">
        <v>689</v>
      </c>
      <c r="BV3972">
        <v>21099</v>
      </c>
      <c r="BW3972">
        <v>75081</v>
      </c>
      <c r="BZ3972" t="s">
        <v>115</v>
      </c>
      <c r="CA3972" t="s">
        <v>99</v>
      </c>
      <c r="CB3972" s="2">
        <v>43221</v>
      </c>
      <c r="CC3972" s="2">
        <v>73050</v>
      </c>
      <c r="CE3972" t="s">
        <v>688</v>
      </c>
      <c r="CH3972" t="s">
        <v>119</v>
      </c>
      <c r="CJ3972" t="s">
        <v>109</v>
      </c>
      <c r="CK3972" t="s">
        <v>125</v>
      </c>
      <c r="CM3972" s="4">
        <v>44379.555555555555</v>
      </c>
      <c r="CN3972" t="s">
        <v>125</v>
      </c>
      <c r="CO3972" s="4">
        <v>44379.592361111114</v>
      </c>
      <c r="CQ3972" t="s">
        <v>109</v>
      </c>
      <c r="CR3972" t="s">
        <v>97</v>
      </c>
      <c r="CS3972" t="s">
        <v>109</v>
      </c>
    </row>
    <row r="3973" spans="1:97" x14ac:dyDescent="0.35">
      <c r="A3973" t="s">
        <v>96</v>
      </c>
      <c r="B3973" t="s">
        <v>97</v>
      </c>
      <c r="C3973" t="s">
        <v>698</v>
      </c>
      <c r="D3973" t="s">
        <v>99</v>
      </c>
      <c r="F3973" t="s">
        <v>724</v>
      </c>
      <c r="G3973" s="1">
        <v>3822.8</v>
      </c>
      <c r="H3973" s="1"/>
      <c r="I3973" t="s">
        <v>100</v>
      </c>
      <c r="K3973" s="2">
        <v>44364</v>
      </c>
      <c r="L3973" t="s">
        <v>697</v>
      </c>
      <c r="M3973" t="s">
        <v>724</v>
      </c>
      <c r="N3973">
        <v>25.15</v>
      </c>
      <c r="O3973">
        <v>25.15</v>
      </c>
      <c r="P3973">
        <v>25.15</v>
      </c>
      <c r="Q3973" t="s">
        <v>121</v>
      </c>
      <c r="R3973" t="s">
        <v>120</v>
      </c>
      <c r="S3973">
        <v>25.15</v>
      </c>
      <c r="T3973">
        <v>0</v>
      </c>
      <c r="U3973">
        <v>0</v>
      </c>
      <c r="V3973">
        <v>0</v>
      </c>
      <c r="W3973" s="1">
        <v>152</v>
      </c>
      <c r="X3973" t="s">
        <v>103</v>
      </c>
      <c r="Y3973" s="4">
        <v>44364.430555555555</v>
      </c>
      <c r="Z3973" s="4">
        <v>44364.431250000001</v>
      </c>
      <c r="AA3973">
        <v>48613157</v>
      </c>
      <c r="AB3973" s="2">
        <v>44377</v>
      </c>
      <c r="AI3973" t="s">
        <v>104</v>
      </c>
      <c r="AJ3973" t="s">
        <v>105</v>
      </c>
      <c r="AK3973" t="s">
        <v>24</v>
      </c>
      <c r="AL3973" t="s">
        <v>24</v>
      </c>
      <c r="AN3973" t="s">
        <v>106</v>
      </c>
      <c r="AQ3973" t="s">
        <v>96</v>
      </c>
      <c r="AR3973" t="s">
        <v>695</v>
      </c>
      <c r="AS3973">
        <v>97017</v>
      </c>
      <c r="AT3973" t="s">
        <v>107</v>
      </c>
      <c r="AU3973" t="s">
        <v>108</v>
      </c>
      <c r="AW3973" t="s">
        <v>179</v>
      </c>
      <c r="AX3973">
        <v>0</v>
      </c>
      <c r="AY3973">
        <v>0</v>
      </c>
      <c r="AZ3973">
        <v>0</v>
      </c>
      <c r="BA3973">
        <v>0</v>
      </c>
      <c r="BB3973">
        <v>46</v>
      </c>
      <c r="BC3973" t="s">
        <v>694</v>
      </c>
      <c r="BD3973">
        <v>147762</v>
      </c>
      <c r="BE3973" t="s">
        <v>109</v>
      </c>
      <c r="BF3973" t="s">
        <v>693</v>
      </c>
      <c r="BG3973" t="s">
        <v>692</v>
      </c>
      <c r="BH3973" t="s">
        <v>691</v>
      </c>
      <c r="BL3973" t="s">
        <v>109</v>
      </c>
      <c r="BN3973" t="s">
        <v>112</v>
      </c>
      <c r="BO3973">
        <v>502040</v>
      </c>
      <c r="BP3973" t="s">
        <v>690</v>
      </c>
      <c r="BQ3973" t="s">
        <v>113</v>
      </c>
      <c r="BS3973" t="s">
        <v>113</v>
      </c>
      <c r="BU3973" t="s">
        <v>689</v>
      </c>
      <c r="BV3973">
        <v>21099</v>
      </c>
      <c r="BW3973">
        <v>75081</v>
      </c>
      <c r="BZ3973" t="s">
        <v>115</v>
      </c>
      <c r="CA3973" t="s">
        <v>99</v>
      </c>
      <c r="CB3973" s="2">
        <v>43221</v>
      </c>
      <c r="CC3973" s="2">
        <v>73050</v>
      </c>
      <c r="CE3973" t="s">
        <v>688</v>
      </c>
      <c r="CH3973" t="s">
        <v>119</v>
      </c>
      <c r="CJ3973" t="s">
        <v>109</v>
      </c>
      <c r="CK3973" t="s">
        <v>125</v>
      </c>
      <c r="CM3973" s="4">
        <v>44379.555555555555</v>
      </c>
      <c r="CN3973" t="s">
        <v>125</v>
      </c>
      <c r="CO3973" s="4">
        <v>44379.592361111114</v>
      </c>
      <c r="CQ3973" t="s">
        <v>109</v>
      </c>
      <c r="CR3973" t="s">
        <v>97</v>
      </c>
      <c r="CS3973" t="s">
        <v>109</v>
      </c>
    </row>
    <row r="3974" spans="1:97" x14ac:dyDescent="0.35">
      <c r="A3974" t="s">
        <v>96</v>
      </c>
      <c r="B3974" t="s">
        <v>97</v>
      </c>
      <c r="C3974" t="s">
        <v>698</v>
      </c>
      <c r="D3974" t="s">
        <v>99</v>
      </c>
      <c r="F3974" t="s">
        <v>723</v>
      </c>
      <c r="G3974" s="1">
        <v>5.09</v>
      </c>
      <c r="H3974" s="1"/>
      <c r="I3974" t="s">
        <v>100</v>
      </c>
      <c r="K3974" s="2">
        <v>44368</v>
      </c>
      <c r="L3974" t="s">
        <v>697</v>
      </c>
      <c r="M3974" t="s">
        <v>723</v>
      </c>
      <c r="N3974">
        <v>0</v>
      </c>
      <c r="O3974">
        <v>23.69</v>
      </c>
      <c r="P3974">
        <v>23.69</v>
      </c>
      <c r="Q3974" t="s">
        <v>121</v>
      </c>
      <c r="R3974" t="s">
        <v>159</v>
      </c>
      <c r="S3974">
        <v>23.69</v>
      </c>
      <c r="T3974">
        <v>0</v>
      </c>
      <c r="U3974">
        <v>0</v>
      </c>
      <c r="V3974">
        <v>0</v>
      </c>
      <c r="W3974" s="1">
        <v>0.215</v>
      </c>
      <c r="X3974" t="s">
        <v>103</v>
      </c>
      <c r="Y3974" s="4">
        <v>44368.431944444441</v>
      </c>
      <c r="Z3974" s="4">
        <v>44368.432638888888</v>
      </c>
      <c r="AA3974">
        <v>48613162</v>
      </c>
      <c r="AB3974" s="2">
        <v>44377</v>
      </c>
      <c r="AI3974" t="s">
        <v>104</v>
      </c>
      <c r="AJ3974" t="s">
        <v>105</v>
      </c>
      <c r="AK3974" t="s">
        <v>24</v>
      </c>
      <c r="AL3974" t="s">
        <v>24</v>
      </c>
      <c r="AN3974" t="s">
        <v>106</v>
      </c>
      <c r="AQ3974" t="s">
        <v>96</v>
      </c>
      <c r="AR3974" t="s">
        <v>695</v>
      </c>
      <c r="AS3974">
        <v>97017</v>
      </c>
      <c r="AT3974" t="s">
        <v>107</v>
      </c>
      <c r="AU3974" t="s">
        <v>108</v>
      </c>
      <c r="AW3974" t="s">
        <v>179</v>
      </c>
      <c r="AX3974">
        <v>0</v>
      </c>
      <c r="AY3974">
        <v>0</v>
      </c>
      <c r="AZ3974">
        <v>0</v>
      </c>
      <c r="BA3974">
        <v>0</v>
      </c>
      <c r="BB3974">
        <v>46</v>
      </c>
      <c r="BC3974" t="s">
        <v>694</v>
      </c>
      <c r="BD3974">
        <v>147762</v>
      </c>
      <c r="BE3974" t="s">
        <v>109</v>
      </c>
      <c r="BF3974" t="s">
        <v>693</v>
      </c>
      <c r="BG3974" t="s">
        <v>692</v>
      </c>
      <c r="BH3974" t="s">
        <v>691</v>
      </c>
      <c r="BL3974" t="s">
        <v>109</v>
      </c>
      <c r="BN3974" t="s">
        <v>112</v>
      </c>
      <c r="BO3974">
        <v>502040</v>
      </c>
      <c r="BP3974" t="s">
        <v>690</v>
      </c>
      <c r="BQ3974" t="s">
        <v>113</v>
      </c>
      <c r="BS3974" t="s">
        <v>113</v>
      </c>
      <c r="BU3974" t="s">
        <v>689</v>
      </c>
      <c r="BV3974">
        <v>21099</v>
      </c>
      <c r="BW3974">
        <v>75081</v>
      </c>
      <c r="BZ3974" t="s">
        <v>115</v>
      </c>
      <c r="CA3974" t="s">
        <v>99</v>
      </c>
      <c r="CB3974" s="2">
        <v>43221</v>
      </c>
      <c r="CC3974" s="2">
        <v>73050</v>
      </c>
      <c r="CE3974" t="s">
        <v>688</v>
      </c>
      <c r="CH3974" t="s">
        <v>119</v>
      </c>
      <c r="CJ3974" t="s">
        <v>109</v>
      </c>
      <c r="CK3974" t="s">
        <v>125</v>
      </c>
      <c r="CM3974" s="4">
        <v>44379.555555555555</v>
      </c>
      <c r="CN3974" t="s">
        <v>125</v>
      </c>
      <c r="CO3974" s="4">
        <v>44379.592361111114</v>
      </c>
      <c r="CQ3974" t="s">
        <v>109</v>
      </c>
      <c r="CR3974" t="s">
        <v>97</v>
      </c>
      <c r="CS3974" t="s">
        <v>109</v>
      </c>
    </row>
    <row r="3975" spans="1:97" x14ac:dyDescent="0.35">
      <c r="A3975" t="s">
        <v>96</v>
      </c>
      <c r="B3975" t="s">
        <v>97</v>
      </c>
      <c r="C3975" t="s">
        <v>698</v>
      </c>
      <c r="D3975" t="s">
        <v>99</v>
      </c>
      <c r="F3975" t="s">
        <v>722</v>
      </c>
      <c r="G3975" s="1">
        <v>28.07</v>
      </c>
      <c r="H3975" s="1"/>
      <c r="I3975" t="s">
        <v>100</v>
      </c>
      <c r="K3975" s="2">
        <v>44372</v>
      </c>
      <c r="L3975" t="s">
        <v>697</v>
      </c>
      <c r="M3975" t="s">
        <v>722</v>
      </c>
      <c r="N3975">
        <v>0</v>
      </c>
      <c r="O3975">
        <v>0</v>
      </c>
      <c r="P3975">
        <v>23.99</v>
      </c>
      <c r="Q3975" t="s">
        <v>121</v>
      </c>
      <c r="R3975" t="s">
        <v>147</v>
      </c>
      <c r="S3975">
        <v>23.99</v>
      </c>
      <c r="T3975">
        <v>0</v>
      </c>
      <c r="U3975">
        <v>0</v>
      </c>
      <c r="V3975">
        <v>0</v>
      </c>
      <c r="W3975" s="1">
        <v>19.5</v>
      </c>
      <c r="X3975" t="s">
        <v>103</v>
      </c>
      <c r="Y3975" s="4">
        <v>44372.603472222225</v>
      </c>
      <c r="Z3975" s="4">
        <v>44372.603472222225</v>
      </c>
      <c r="AA3975">
        <v>48613170</v>
      </c>
      <c r="AB3975" s="2">
        <v>44377</v>
      </c>
      <c r="AI3975" t="s">
        <v>104</v>
      </c>
      <c r="AJ3975" t="s">
        <v>148</v>
      </c>
      <c r="AK3975" t="s">
        <v>24</v>
      </c>
      <c r="AL3975" t="s">
        <v>24</v>
      </c>
      <c r="AN3975" t="s">
        <v>106</v>
      </c>
      <c r="AQ3975" t="s">
        <v>96</v>
      </c>
      <c r="AR3975" t="s">
        <v>695</v>
      </c>
      <c r="AS3975">
        <v>97017</v>
      </c>
      <c r="AT3975" t="s">
        <v>107</v>
      </c>
      <c r="AU3975" t="s">
        <v>108</v>
      </c>
      <c r="AW3975" t="s">
        <v>179</v>
      </c>
      <c r="AX3975">
        <v>0</v>
      </c>
      <c r="AY3975">
        <v>0</v>
      </c>
      <c r="AZ3975">
        <v>0</v>
      </c>
      <c r="BA3975">
        <v>0</v>
      </c>
      <c r="BB3975">
        <v>46</v>
      </c>
      <c r="BC3975" t="s">
        <v>694</v>
      </c>
      <c r="BD3975">
        <v>147762</v>
      </c>
      <c r="BE3975" t="s">
        <v>109</v>
      </c>
      <c r="BF3975" t="s">
        <v>693</v>
      </c>
      <c r="BG3975" t="s">
        <v>692</v>
      </c>
      <c r="BH3975" t="s">
        <v>691</v>
      </c>
      <c r="BL3975" t="s">
        <v>109</v>
      </c>
      <c r="BN3975" t="s">
        <v>112</v>
      </c>
      <c r="BO3975">
        <v>502040</v>
      </c>
      <c r="BP3975" t="s">
        <v>690</v>
      </c>
      <c r="BQ3975" t="s">
        <v>113</v>
      </c>
      <c r="BS3975" t="s">
        <v>113</v>
      </c>
      <c r="BU3975" t="s">
        <v>689</v>
      </c>
      <c r="BV3975">
        <v>21099</v>
      </c>
      <c r="BW3975">
        <v>75081</v>
      </c>
      <c r="BZ3975" t="s">
        <v>115</v>
      </c>
      <c r="CA3975" t="s">
        <v>99</v>
      </c>
      <c r="CB3975" s="2">
        <v>43221</v>
      </c>
      <c r="CC3975" s="2">
        <v>73050</v>
      </c>
      <c r="CE3975" t="s">
        <v>688</v>
      </c>
      <c r="CH3975" t="s">
        <v>119</v>
      </c>
      <c r="CJ3975" t="s">
        <v>109</v>
      </c>
      <c r="CK3975" t="s">
        <v>125</v>
      </c>
      <c r="CM3975" s="4">
        <v>44379.555555555555</v>
      </c>
      <c r="CN3975" t="s">
        <v>125</v>
      </c>
      <c r="CO3975" s="4">
        <v>44379.592361111114</v>
      </c>
      <c r="CQ3975" t="s">
        <v>109</v>
      </c>
      <c r="CR3975" t="s">
        <v>97</v>
      </c>
      <c r="CS3975" t="s">
        <v>109</v>
      </c>
    </row>
    <row r="3976" spans="1:97" x14ac:dyDescent="0.35">
      <c r="A3976" t="s">
        <v>96</v>
      </c>
      <c r="B3976" t="s">
        <v>97</v>
      </c>
      <c r="C3976" t="s">
        <v>698</v>
      </c>
      <c r="D3976" t="s">
        <v>99</v>
      </c>
      <c r="F3976" t="s">
        <v>722</v>
      </c>
      <c r="G3976" s="1">
        <v>0.31</v>
      </c>
      <c r="H3976" s="1"/>
      <c r="I3976" t="s">
        <v>100</v>
      </c>
      <c r="K3976" s="2">
        <v>44372</v>
      </c>
      <c r="L3976" t="s">
        <v>697</v>
      </c>
      <c r="M3976" t="s">
        <v>722</v>
      </c>
      <c r="N3976">
        <v>0</v>
      </c>
      <c r="O3976">
        <v>0</v>
      </c>
      <c r="P3976">
        <v>23.99</v>
      </c>
      <c r="Q3976" t="s">
        <v>121</v>
      </c>
      <c r="R3976" t="s">
        <v>159</v>
      </c>
      <c r="S3976">
        <v>23.99</v>
      </c>
      <c r="T3976">
        <v>0</v>
      </c>
      <c r="U3976">
        <v>0</v>
      </c>
      <c r="V3976">
        <v>0</v>
      </c>
      <c r="W3976" s="1">
        <v>0.215</v>
      </c>
      <c r="X3976" t="s">
        <v>103</v>
      </c>
      <c r="Y3976" s="4">
        <v>44372.603472222225</v>
      </c>
      <c r="Z3976" s="4">
        <v>44372.603472222225</v>
      </c>
      <c r="AA3976">
        <v>48613171</v>
      </c>
      <c r="AB3976" s="2">
        <v>44377</v>
      </c>
      <c r="AI3976" t="s">
        <v>104</v>
      </c>
      <c r="AJ3976" t="s">
        <v>148</v>
      </c>
      <c r="AK3976" t="s">
        <v>24</v>
      </c>
      <c r="AL3976" t="s">
        <v>24</v>
      </c>
      <c r="AN3976" t="s">
        <v>106</v>
      </c>
      <c r="AQ3976" t="s">
        <v>96</v>
      </c>
      <c r="AR3976" t="s">
        <v>695</v>
      </c>
      <c r="AS3976">
        <v>97017</v>
      </c>
      <c r="AT3976" t="s">
        <v>107</v>
      </c>
      <c r="AU3976" t="s">
        <v>108</v>
      </c>
      <c r="AW3976" t="s">
        <v>179</v>
      </c>
      <c r="AX3976">
        <v>0</v>
      </c>
      <c r="AY3976">
        <v>0</v>
      </c>
      <c r="AZ3976">
        <v>0</v>
      </c>
      <c r="BA3976">
        <v>0</v>
      </c>
      <c r="BB3976">
        <v>46</v>
      </c>
      <c r="BC3976" t="s">
        <v>694</v>
      </c>
      <c r="BD3976">
        <v>147762</v>
      </c>
      <c r="BE3976" t="s">
        <v>109</v>
      </c>
      <c r="BF3976" t="s">
        <v>693</v>
      </c>
      <c r="BG3976" t="s">
        <v>692</v>
      </c>
      <c r="BH3976" t="s">
        <v>691</v>
      </c>
      <c r="BL3976" t="s">
        <v>109</v>
      </c>
      <c r="BN3976" t="s">
        <v>112</v>
      </c>
      <c r="BO3976">
        <v>502040</v>
      </c>
      <c r="BP3976" t="s">
        <v>690</v>
      </c>
      <c r="BQ3976" t="s">
        <v>113</v>
      </c>
      <c r="BS3976" t="s">
        <v>113</v>
      </c>
      <c r="BU3976" t="s">
        <v>689</v>
      </c>
      <c r="BV3976">
        <v>21099</v>
      </c>
      <c r="BW3976">
        <v>75081</v>
      </c>
      <c r="BZ3976" t="s">
        <v>115</v>
      </c>
      <c r="CA3976" t="s">
        <v>99</v>
      </c>
      <c r="CB3976" s="2">
        <v>43221</v>
      </c>
      <c r="CC3976" s="2">
        <v>73050</v>
      </c>
      <c r="CE3976" t="s">
        <v>688</v>
      </c>
      <c r="CH3976" t="s">
        <v>119</v>
      </c>
      <c r="CJ3976" t="s">
        <v>109</v>
      </c>
      <c r="CK3976" t="s">
        <v>125</v>
      </c>
      <c r="CM3976" s="4">
        <v>44379.555555555555</v>
      </c>
      <c r="CN3976" t="s">
        <v>125</v>
      </c>
      <c r="CO3976" s="4">
        <v>44379.592361111114</v>
      </c>
      <c r="CQ3976" t="s">
        <v>109</v>
      </c>
      <c r="CR3976" t="s">
        <v>97</v>
      </c>
      <c r="CS3976" t="s">
        <v>109</v>
      </c>
    </row>
    <row r="3977" spans="1:97" x14ac:dyDescent="0.35">
      <c r="A3977" t="s">
        <v>96</v>
      </c>
      <c r="B3977" t="s">
        <v>97</v>
      </c>
      <c r="C3977" t="s">
        <v>698</v>
      </c>
      <c r="D3977" t="s">
        <v>99</v>
      </c>
      <c r="F3977" t="s">
        <v>721</v>
      </c>
      <c r="G3977" s="1">
        <v>28.65</v>
      </c>
      <c r="H3977" s="1"/>
      <c r="I3977" t="s">
        <v>100</v>
      </c>
      <c r="K3977" s="2">
        <v>44375</v>
      </c>
      <c r="L3977" t="s">
        <v>697</v>
      </c>
      <c r="M3977" t="s">
        <v>721</v>
      </c>
      <c r="N3977">
        <v>0</v>
      </c>
      <c r="O3977">
        <v>0</v>
      </c>
      <c r="P3977">
        <v>24.49</v>
      </c>
      <c r="Q3977" t="s">
        <v>121</v>
      </c>
      <c r="R3977" t="s">
        <v>147</v>
      </c>
      <c r="S3977">
        <v>24.49</v>
      </c>
      <c r="T3977">
        <v>0</v>
      </c>
      <c r="U3977">
        <v>0</v>
      </c>
      <c r="V3977">
        <v>0</v>
      </c>
      <c r="W3977" s="1">
        <v>19.5</v>
      </c>
      <c r="X3977" t="s">
        <v>103</v>
      </c>
      <c r="Y3977" s="4">
        <v>44375.604166666664</v>
      </c>
      <c r="Z3977" s="4">
        <v>44375.604166666664</v>
      </c>
      <c r="AA3977">
        <v>48613173</v>
      </c>
      <c r="AB3977" s="2">
        <v>44377</v>
      </c>
      <c r="AI3977" t="s">
        <v>104</v>
      </c>
      <c r="AJ3977" t="s">
        <v>148</v>
      </c>
      <c r="AK3977" t="s">
        <v>24</v>
      </c>
      <c r="AL3977" t="s">
        <v>24</v>
      </c>
      <c r="AN3977" t="s">
        <v>106</v>
      </c>
      <c r="AQ3977" t="s">
        <v>96</v>
      </c>
      <c r="AR3977" t="s">
        <v>695</v>
      </c>
      <c r="AS3977">
        <v>97017</v>
      </c>
      <c r="AT3977" t="s">
        <v>107</v>
      </c>
      <c r="AU3977" t="s">
        <v>108</v>
      </c>
      <c r="AW3977" t="s">
        <v>179</v>
      </c>
      <c r="AX3977">
        <v>0</v>
      </c>
      <c r="AY3977">
        <v>0</v>
      </c>
      <c r="AZ3977">
        <v>0</v>
      </c>
      <c r="BA3977">
        <v>0</v>
      </c>
      <c r="BB3977">
        <v>46</v>
      </c>
      <c r="BC3977" t="s">
        <v>694</v>
      </c>
      <c r="BD3977">
        <v>147762</v>
      </c>
      <c r="BE3977" t="s">
        <v>109</v>
      </c>
      <c r="BF3977" t="s">
        <v>693</v>
      </c>
      <c r="BG3977" t="s">
        <v>692</v>
      </c>
      <c r="BH3977" t="s">
        <v>691</v>
      </c>
      <c r="BL3977" t="s">
        <v>109</v>
      </c>
      <c r="BN3977" t="s">
        <v>112</v>
      </c>
      <c r="BO3977">
        <v>502040</v>
      </c>
      <c r="BP3977" t="s">
        <v>690</v>
      </c>
      <c r="BQ3977" t="s">
        <v>113</v>
      </c>
      <c r="BS3977" t="s">
        <v>113</v>
      </c>
      <c r="BU3977" t="s">
        <v>689</v>
      </c>
      <c r="BV3977">
        <v>21099</v>
      </c>
      <c r="BW3977">
        <v>75081</v>
      </c>
      <c r="BZ3977" t="s">
        <v>115</v>
      </c>
      <c r="CA3977" t="s">
        <v>99</v>
      </c>
      <c r="CB3977" s="2">
        <v>43221</v>
      </c>
      <c r="CC3977" s="2">
        <v>73050</v>
      </c>
      <c r="CE3977" t="s">
        <v>688</v>
      </c>
      <c r="CH3977" t="s">
        <v>119</v>
      </c>
      <c r="CJ3977" t="s">
        <v>109</v>
      </c>
      <c r="CK3977" t="s">
        <v>125</v>
      </c>
      <c r="CM3977" s="4">
        <v>44379.555555555555</v>
      </c>
      <c r="CN3977" t="s">
        <v>125</v>
      </c>
      <c r="CO3977" s="4">
        <v>44379.592361111114</v>
      </c>
      <c r="CQ3977" t="s">
        <v>109</v>
      </c>
      <c r="CR3977" t="s">
        <v>97</v>
      </c>
      <c r="CS3977" t="s">
        <v>109</v>
      </c>
    </row>
    <row r="3978" spans="1:97" x14ac:dyDescent="0.35">
      <c r="A3978" t="s">
        <v>96</v>
      </c>
      <c r="B3978" t="s">
        <v>97</v>
      </c>
      <c r="C3978" t="s">
        <v>698</v>
      </c>
      <c r="D3978" t="s">
        <v>99</v>
      </c>
      <c r="F3978" t="s">
        <v>721</v>
      </c>
      <c r="G3978" s="1">
        <v>5.27</v>
      </c>
      <c r="H3978" s="1"/>
      <c r="I3978" t="s">
        <v>100</v>
      </c>
      <c r="K3978" s="2">
        <v>44375</v>
      </c>
      <c r="L3978" t="s">
        <v>697</v>
      </c>
      <c r="M3978" t="s">
        <v>721</v>
      </c>
      <c r="N3978">
        <v>0</v>
      </c>
      <c r="O3978">
        <v>24.49</v>
      </c>
      <c r="P3978">
        <v>24.49</v>
      </c>
      <c r="Q3978" t="s">
        <v>121</v>
      </c>
      <c r="R3978" t="s">
        <v>159</v>
      </c>
      <c r="S3978">
        <v>24.49</v>
      </c>
      <c r="T3978">
        <v>0</v>
      </c>
      <c r="U3978">
        <v>0</v>
      </c>
      <c r="V3978">
        <v>0</v>
      </c>
      <c r="W3978" s="1">
        <v>0.215</v>
      </c>
      <c r="X3978" t="s">
        <v>103</v>
      </c>
      <c r="Y3978" s="4">
        <v>44375.604166666664</v>
      </c>
      <c r="Z3978" s="4">
        <v>44375.604166666664</v>
      </c>
      <c r="AA3978">
        <v>48613174</v>
      </c>
      <c r="AB3978" s="2">
        <v>44377</v>
      </c>
      <c r="AI3978" t="s">
        <v>104</v>
      </c>
      <c r="AJ3978" t="s">
        <v>105</v>
      </c>
      <c r="AK3978" t="s">
        <v>24</v>
      </c>
      <c r="AL3978" t="s">
        <v>24</v>
      </c>
      <c r="AN3978" t="s">
        <v>106</v>
      </c>
      <c r="AQ3978" t="s">
        <v>96</v>
      </c>
      <c r="AR3978" t="s">
        <v>695</v>
      </c>
      <c r="AS3978">
        <v>97017</v>
      </c>
      <c r="AT3978" t="s">
        <v>107</v>
      </c>
      <c r="AU3978" t="s">
        <v>108</v>
      </c>
      <c r="AW3978" t="s">
        <v>179</v>
      </c>
      <c r="AX3978">
        <v>0</v>
      </c>
      <c r="AY3978">
        <v>0</v>
      </c>
      <c r="AZ3978">
        <v>0</v>
      </c>
      <c r="BA3978">
        <v>0</v>
      </c>
      <c r="BB3978">
        <v>46</v>
      </c>
      <c r="BC3978" t="s">
        <v>694</v>
      </c>
      <c r="BD3978">
        <v>147762</v>
      </c>
      <c r="BE3978" t="s">
        <v>109</v>
      </c>
      <c r="BF3978" t="s">
        <v>693</v>
      </c>
      <c r="BG3978" t="s">
        <v>692</v>
      </c>
      <c r="BH3978" t="s">
        <v>691</v>
      </c>
      <c r="BL3978" t="s">
        <v>109</v>
      </c>
      <c r="BN3978" t="s">
        <v>112</v>
      </c>
      <c r="BO3978">
        <v>502040</v>
      </c>
      <c r="BP3978" t="s">
        <v>690</v>
      </c>
      <c r="BQ3978" t="s">
        <v>113</v>
      </c>
      <c r="BS3978" t="s">
        <v>113</v>
      </c>
      <c r="BU3978" t="s">
        <v>689</v>
      </c>
      <c r="BV3978">
        <v>21099</v>
      </c>
      <c r="BW3978">
        <v>75081</v>
      </c>
      <c r="BZ3978" t="s">
        <v>115</v>
      </c>
      <c r="CA3978" t="s">
        <v>99</v>
      </c>
      <c r="CB3978" s="2">
        <v>43221</v>
      </c>
      <c r="CC3978" s="2">
        <v>73050</v>
      </c>
      <c r="CE3978" t="s">
        <v>688</v>
      </c>
      <c r="CH3978" t="s">
        <v>119</v>
      </c>
      <c r="CJ3978" t="s">
        <v>109</v>
      </c>
      <c r="CK3978" t="s">
        <v>125</v>
      </c>
      <c r="CM3978" s="4">
        <v>44379.555555555555</v>
      </c>
      <c r="CN3978" t="s">
        <v>125</v>
      </c>
      <c r="CO3978" s="4">
        <v>44379.592361111114</v>
      </c>
      <c r="CQ3978" t="s">
        <v>109</v>
      </c>
      <c r="CR3978" t="s">
        <v>97</v>
      </c>
      <c r="CS3978" t="s">
        <v>109</v>
      </c>
    </row>
    <row r="3979" spans="1:97" x14ac:dyDescent="0.35">
      <c r="A3979" t="s">
        <v>96</v>
      </c>
      <c r="B3979" t="s">
        <v>97</v>
      </c>
      <c r="C3979" t="s">
        <v>698</v>
      </c>
      <c r="D3979" t="s">
        <v>99</v>
      </c>
      <c r="F3979" t="s">
        <v>789</v>
      </c>
      <c r="G3979" s="1">
        <v>464.3</v>
      </c>
      <c r="H3979" s="1"/>
      <c r="I3979" t="s">
        <v>100</v>
      </c>
      <c r="K3979" s="2">
        <v>44375</v>
      </c>
      <c r="L3979" t="s">
        <v>697</v>
      </c>
      <c r="M3979" t="s">
        <v>789</v>
      </c>
      <c r="N3979">
        <v>0</v>
      </c>
      <c r="O3979">
        <v>23.81</v>
      </c>
      <c r="P3979">
        <v>23.81</v>
      </c>
      <c r="Q3979" t="s">
        <v>121</v>
      </c>
      <c r="R3979" t="s">
        <v>147</v>
      </c>
      <c r="S3979">
        <v>23.81</v>
      </c>
      <c r="T3979">
        <v>0</v>
      </c>
      <c r="U3979">
        <v>0</v>
      </c>
      <c r="V3979">
        <v>0</v>
      </c>
      <c r="W3979" s="1">
        <v>19.5</v>
      </c>
      <c r="X3979" t="s">
        <v>103</v>
      </c>
      <c r="Y3979" s="4">
        <v>44375.411805555559</v>
      </c>
      <c r="Z3979" s="4">
        <v>44375.413888888892</v>
      </c>
      <c r="AA3979">
        <v>48613176</v>
      </c>
      <c r="AB3979" s="2">
        <v>44377</v>
      </c>
      <c r="AI3979" t="s">
        <v>104</v>
      </c>
      <c r="AJ3979" t="s">
        <v>105</v>
      </c>
      <c r="AK3979" t="s">
        <v>24</v>
      </c>
      <c r="AL3979" t="s">
        <v>24</v>
      </c>
      <c r="AN3979" t="s">
        <v>106</v>
      </c>
      <c r="AQ3979" t="s">
        <v>96</v>
      </c>
      <c r="AR3979" t="s">
        <v>695</v>
      </c>
      <c r="AS3979">
        <v>97017</v>
      </c>
      <c r="AT3979" t="s">
        <v>107</v>
      </c>
      <c r="AU3979" t="s">
        <v>108</v>
      </c>
      <c r="AW3979" t="s">
        <v>179</v>
      </c>
      <c r="AX3979">
        <v>0</v>
      </c>
      <c r="AY3979">
        <v>0</v>
      </c>
      <c r="AZ3979">
        <v>0</v>
      </c>
      <c r="BA3979">
        <v>0</v>
      </c>
      <c r="BB3979">
        <v>46</v>
      </c>
      <c r="BC3979" t="s">
        <v>694</v>
      </c>
      <c r="BD3979">
        <v>147762</v>
      </c>
      <c r="BE3979" t="s">
        <v>109</v>
      </c>
      <c r="BF3979" t="s">
        <v>693</v>
      </c>
      <c r="BG3979" t="s">
        <v>692</v>
      </c>
      <c r="BH3979" t="s">
        <v>691</v>
      </c>
      <c r="BL3979" t="s">
        <v>109</v>
      </c>
      <c r="BN3979" t="s">
        <v>112</v>
      </c>
      <c r="BO3979">
        <v>502040</v>
      </c>
      <c r="BP3979" t="s">
        <v>690</v>
      </c>
      <c r="BQ3979" t="s">
        <v>113</v>
      </c>
      <c r="BS3979" t="s">
        <v>113</v>
      </c>
      <c r="BU3979" t="s">
        <v>689</v>
      </c>
      <c r="BV3979">
        <v>21099</v>
      </c>
      <c r="BW3979">
        <v>75081</v>
      </c>
      <c r="BZ3979" t="s">
        <v>115</v>
      </c>
      <c r="CA3979" t="s">
        <v>99</v>
      </c>
      <c r="CB3979" s="2">
        <v>43221</v>
      </c>
      <c r="CC3979" s="2">
        <v>73050</v>
      </c>
      <c r="CE3979" t="s">
        <v>688</v>
      </c>
      <c r="CH3979" t="s">
        <v>119</v>
      </c>
      <c r="CJ3979" t="s">
        <v>109</v>
      </c>
      <c r="CK3979" t="s">
        <v>125</v>
      </c>
      <c r="CM3979" s="4">
        <v>44379.555555555555</v>
      </c>
      <c r="CN3979" t="s">
        <v>125</v>
      </c>
      <c r="CO3979" s="4">
        <v>44379.592361111114</v>
      </c>
      <c r="CQ3979" t="s">
        <v>109</v>
      </c>
      <c r="CR3979" t="s">
        <v>97</v>
      </c>
      <c r="CS3979" t="s">
        <v>109</v>
      </c>
    </row>
    <row r="3980" spans="1:97" x14ac:dyDescent="0.35">
      <c r="A3980" t="s">
        <v>96</v>
      </c>
      <c r="B3980" t="s">
        <v>97</v>
      </c>
      <c r="C3980" t="s">
        <v>698</v>
      </c>
      <c r="D3980" t="s">
        <v>99</v>
      </c>
      <c r="F3980" t="s">
        <v>719</v>
      </c>
      <c r="G3980" s="1">
        <v>231.29</v>
      </c>
      <c r="H3980" s="1"/>
      <c r="I3980" t="s">
        <v>100</v>
      </c>
      <c r="K3980" s="2">
        <v>44378</v>
      </c>
      <c r="L3980" t="s">
        <v>697</v>
      </c>
      <c r="M3980" t="s">
        <v>719</v>
      </c>
      <c r="N3980">
        <v>0</v>
      </c>
      <c r="O3980">
        <v>0</v>
      </c>
      <c r="P3980">
        <v>24.75</v>
      </c>
      <c r="Q3980" t="s">
        <v>121</v>
      </c>
      <c r="R3980" t="s">
        <v>120</v>
      </c>
      <c r="S3980">
        <v>24.75</v>
      </c>
      <c r="T3980">
        <v>0</v>
      </c>
      <c r="U3980">
        <v>0</v>
      </c>
      <c r="V3980">
        <v>0</v>
      </c>
      <c r="W3980" s="1">
        <v>155.75</v>
      </c>
      <c r="X3980" t="s">
        <v>103</v>
      </c>
      <c r="Y3980" s="4">
        <v>44378.476388888892</v>
      </c>
      <c r="Z3980" s="4">
        <v>44378.477083333331</v>
      </c>
      <c r="AA3980">
        <v>48952146</v>
      </c>
      <c r="AB3980" s="2">
        <v>44408</v>
      </c>
      <c r="AI3980" t="s">
        <v>104</v>
      </c>
      <c r="AJ3980" t="s">
        <v>148</v>
      </c>
      <c r="AK3980" t="s">
        <v>24</v>
      </c>
      <c r="AL3980" t="s">
        <v>24</v>
      </c>
      <c r="AN3980" t="s">
        <v>106</v>
      </c>
      <c r="AQ3980" t="s">
        <v>96</v>
      </c>
      <c r="AR3980" t="s">
        <v>695</v>
      </c>
      <c r="AS3980">
        <v>97017</v>
      </c>
      <c r="AT3980" t="s">
        <v>107</v>
      </c>
      <c r="AU3980" t="s">
        <v>108</v>
      </c>
      <c r="AW3980" t="s">
        <v>179</v>
      </c>
      <c r="AX3980">
        <v>0</v>
      </c>
      <c r="AY3980">
        <v>0</v>
      </c>
      <c r="AZ3980">
        <v>0</v>
      </c>
      <c r="BA3980">
        <v>0</v>
      </c>
      <c r="BB3980">
        <v>39</v>
      </c>
      <c r="BC3980" t="s">
        <v>694</v>
      </c>
      <c r="BD3980">
        <v>147762</v>
      </c>
      <c r="BE3980" t="s">
        <v>109</v>
      </c>
      <c r="BF3980" t="s">
        <v>693</v>
      </c>
      <c r="BG3980" t="s">
        <v>692</v>
      </c>
      <c r="BH3980" t="s">
        <v>691</v>
      </c>
      <c r="BL3980" t="s">
        <v>109</v>
      </c>
      <c r="BN3980" t="s">
        <v>112</v>
      </c>
      <c r="BO3980">
        <v>502040</v>
      </c>
      <c r="BP3980" t="s">
        <v>690</v>
      </c>
      <c r="BQ3980" t="s">
        <v>113</v>
      </c>
      <c r="BS3980" t="s">
        <v>113</v>
      </c>
      <c r="BU3980" t="s">
        <v>689</v>
      </c>
      <c r="BV3980">
        <v>21099</v>
      </c>
      <c r="BW3980">
        <v>75081</v>
      </c>
      <c r="BZ3980" t="s">
        <v>115</v>
      </c>
      <c r="CA3980" t="s">
        <v>99</v>
      </c>
      <c r="CB3980" s="2">
        <v>43221</v>
      </c>
      <c r="CC3980" s="2">
        <v>73050</v>
      </c>
      <c r="CE3980" t="s">
        <v>688</v>
      </c>
      <c r="CH3980" t="s">
        <v>119</v>
      </c>
      <c r="CJ3980" t="s">
        <v>109</v>
      </c>
      <c r="CK3980" t="s">
        <v>708</v>
      </c>
      <c r="CM3980" s="4">
        <v>44411.861805555556</v>
      </c>
      <c r="CN3980" t="s">
        <v>708</v>
      </c>
      <c r="CO3980" s="4">
        <v>44411.867361111108</v>
      </c>
      <c r="CQ3980" t="s">
        <v>109</v>
      </c>
      <c r="CR3980" t="s">
        <v>97</v>
      </c>
      <c r="CS3980" t="s">
        <v>109</v>
      </c>
    </row>
    <row r="3981" spans="1:97" x14ac:dyDescent="0.35">
      <c r="A3981" t="s">
        <v>96</v>
      </c>
      <c r="B3981" t="s">
        <v>97</v>
      </c>
      <c r="C3981" t="s">
        <v>698</v>
      </c>
      <c r="D3981" t="s">
        <v>99</v>
      </c>
      <c r="F3981" t="s">
        <v>719</v>
      </c>
      <c r="G3981" s="1">
        <v>0.35</v>
      </c>
      <c r="H3981" s="1"/>
      <c r="I3981" t="s">
        <v>100</v>
      </c>
      <c r="K3981" s="2">
        <v>44378</v>
      </c>
      <c r="L3981" t="s">
        <v>697</v>
      </c>
      <c r="M3981" t="s">
        <v>719</v>
      </c>
      <c r="N3981">
        <v>0</v>
      </c>
      <c r="O3981">
        <v>0</v>
      </c>
      <c r="P3981">
        <v>24.75</v>
      </c>
      <c r="Q3981" t="s">
        <v>121</v>
      </c>
      <c r="R3981" t="s">
        <v>159</v>
      </c>
      <c r="S3981">
        <v>24.75</v>
      </c>
      <c r="T3981">
        <v>0</v>
      </c>
      <c r="U3981">
        <v>0</v>
      </c>
      <c r="V3981">
        <v>0</v>
      </c>
      <c r="W3981" s="1">
        <v>0.23599999999999999</v>
      </c>
      <c r="X3981" t="s">
        <v>103</v>
      </c>
      <c r="Y3981" s="4">
        <v>44378.476388888892</v>
      </c>
      <c r="Z3981" s="4">
        <v>44378.477083333331</v>
      </c>
      <c r="AA3981">
        <v>48952148</v>
      </c>
      <c r="AB3981" s="2">
        <v>44408</v>
      </c>
      <c r="AI3981" t="s">
        <v>104</v>
      </c>
      <c r="AJ3981" t="s">
        <v>148</v>
      </c>
      <c r="AK3981" t="s">
        <v>24</v>
      </c>
      <c r="AL3981" t="s">
        <v>24</v>
      </c>
      <c r="AN3981" t="s">
        <v>106</v>
      </c>
      <c r="AQ3981" t="s">
        <v>96</v>
      </c>
      <c r="AR3981" t="s">
        <v>695</v>
      </c>
      <c r="AS3981">
        <v>97017</v>
      </c>
      <c r="AT3981" t="s">
        <v>107</v>
      </c>
      <c r="AU3981" t="s">
        <v>108</v>
      </c>
      <c r="AW3981" t="s">
        <v>179</v>
      </c>
      <c r="AX3981">
        <v>0</v>
      </c>
      <c r="AY3981">
        <v>0</v>
      </c>
      <c r="AZ3981">
        <v>0</v>
      </c>
      <c r="BA3981">
        <v>0</v>
      </c>
      <c r="BB3981">
        <v>39</v>
      </c>
      <c r="BC3981" t="s">
        <v>694</v>
      </c>
      <c r="BD3981">
        <v>147762</v>
      </c>
      <c r="BE3981" t="s">
        <v>109</v>
      </c>
      <c r="BF3981" t="s">
        <v>693</v>
      </c>
      <c r="BG3981" t="s">
        <v>692</v>
      </c>
      <c r="BH3981" t="s">
        <v>691</v>
      </c>
      <c r="BL3981" t="s">
        <v>109</v>
      </c>
      <c r="BN3981" t="s">
        <v>112</v>
      </c>
      <c r="BO3981">
        <v>502040</v>
      </c>
      <c r="BP3981" t="s">
        <v>690</v>
      </c>
      <c r="BQ3981" t="s">
        <v>113</v>
      </c>
      <c r="BS3981" t="s">
        <v>113</v>
      </c>
      <c r="BU3981" t="s">
        <v>689</v>
      </c>
      <c r="BV3981">
        <v>21099</v>
      </c>
      <c r="BW3981">
        <v>75081</v>
      </c>
      <c r="BZ3981" t="s">
        <v>115</v>
      </c>
      <c r="CA3981" t="s">
        <v>99</v>
      </c>
      <c r="CB3981" s="2">
        <v>43221</v>
      </c>
      <c r="CC3981" s="2">
        <v>73050</v>
      </c>
      <c r="CE3981" t="s">
        <v>688</v>
      </c>
      <c r="CH3981" t="s">
        <v>119</v>
      </c>
      <c r="CJ3981" t="s">
        <v>109</v>
      </c>
      <c r="CK3981" t="s">
        <v>708</v>
      </c>
      <c r="CM3981" s="4">
        <v>44411.861805555556</v>
      </c>
      <c r="CN3981" t="s">
        <v>708</v>
      </c>
      <c r="CO3981" s="4">
        <v>44411.867361111108</v>
      </c>
      <c r="CQ3981" t="s">
        <v>109</v>
      </c>
      <c r="CR3981" t="s">
        <v>97</v>
      </c>
      <c r="CS3981" t="s">
        <v>109</v>
      </c>
    </row>
    <row r="3982" spans="1:97" x14ac:dyDescent="0.35">
      <c r="A3982" t="s">
        <v>96</v>
      </c>
      <c r="B3982" t="s">
        <v>97</v>
      </c>
      <c r="C3982" t="s">
        <v>698</v>
      </c>
      <c r="D3982" t="s">
        <v>99</v>
      </c>
      <c r="F3982" t="s">
        <v>788</v>
      </c>
      <c r="G3982" s="1">
        <v>215.59</v>
      </c>
      <c r="H3982" s="1"/>
      <c r="I3982" t="s">
        <v>100</v>
      </c>
      <c r="K3982" s="2">
        <v>44382</v>
      </c>
      <c r="L3982" t="s">
        <v>697</v>
      </c>
      <c r="M3982" t="s">
        <v>788</v>
      </c>
      <c r="N3982">
        <v>0</v>
      </c>
      <c r="O3982">
        <v>0</v>
      </c>
      <c r="P3982">
        <v>23.07</v>
      </c>
      <c r="Q3982" t="s">
        <v>121</v>
      </c>
      <c r="R3982" t="s">
        <v>120</v>
      </c>
      <c r="S3982">
        <v>23.07</v>
      </c>
      <c r="T3982">
        <v>0</v>
      </c>
      <c r="U3982">
        <v>0</v>
      </c>
      <c r="V3982">
        <v>0</v>
      </c>
      <c r="W3982" s="1">
        <v>155.75</v>
      </c>
      <c r="X3982" t="s">
        <v>103</v>
      </c>
      <c r="Y3982" s="4">
        <v>44382.479166666664</v>
      </c>
      <c r="Z3982" s="4">
        <v>44382.479166666664</v>
      </c>
      <c r="AA3982">
        <v>48952152</v>
      </c>
      <c r="AB3982" s="2">
        <v>44408</v>
      </c>
      <c r="AI3982" t="s">
        <v>104</v>
      </c>
      <c r="AJ3982" t="s">
        <v>148</v>
      </c>
      <c r="AK3982" t="s">
        <v>24</v>
      </c>
      <c r="AL3982" t="s">
        <v>24</v>
      </c>
      <c r="AN3982" t="s">
        <v>106</v>
      </c>
      <c r="AQ3982" t="s">
        <v>96</v>
      </c>
      <c r="AR3982" t="s">
        <v>695</v>
      </c>
      <c r="AS3982">
        <v>97017</v>
      </c>
      <c r="AT3982" t="s">
        <v>107</v>
      </c>
      <c r="AU3982" t="s">
        <v>108</v>
      </c>
      <c r="AW3982" t="s">
        <v>179</v>
      </c>
      <c r="AX3982">
        <v>0</v>
      </c>
      <c r="AY3982">
        <v>0</v>
      </c>
      <c r="AZ3982">
        <v>0</v>
      </c>
      <c r="BA3982">
        <v>0</v>
      </c>
      <c r="BB3982">
        <v>39</v>
      </c>
      <c r="BC3982" t="s">
        <v>694</v>
      </c>
      <c r="BD3982">
        <v>147762</v>
      </c>
      <c r="BE3982" t="s">
        <v>109</v>
      </c>
      <c r="BF3982" t="s">
        <v>693</v>
      </c>
      <c r="BG3982" t="s">
        <v>692</v>
      </c>
      <c r="BH3982" t="s">
        <v>691</v>
      </c>
      <c r="BL3982" t="s">
        <v>109</v>
      </c>
      <c r="BN3982" t="s">
        <v>112</v>
      </c>
      <c r="BO3982">
        <v>502040</v>
      </c>
      <c r="BP3982" t="s">
        <v>690</v>
      </c>
      <c r="BQ3982" t="s">
        <v>113</v>
      </c>
      <c r="BS3982" t="s">
        <v>113</v>
      </c>
      <c r="BU3982" t="s">
        <v>689</v>
      </c>
      <c r="BV3982">
        <v>21099</v>
      </c>
      <c r="BW3982">
        <v>75081</v>
      </c>
      <c r="BZ3982" t="s">
        <v>115</v>
      </c>
      <c r="CA3982" t="s">
        <v>99</v>
      </c>
      <c r="CB3982" s="2">
        <v>43221</v>
      </c>
      <c r="CC3982" s="2">
        <v>73050</v>
      </c>
      <c r="CE3982" t="s">
        <v>688</v>
      </c>
      <c r="CH3982" t="s">
        <v>119</v>
      </c>
      <c r="CJ3982" t="s">
        <v>109</v>
      </c>
      <c r="CK3982" t="s">
        <v>708</v>
      </c>
      <c r="CM3982" s="4">
        <v>44411.861805555556</v>
      </c>
      <c r="CN3982" t="s">
        <v>708</v>
      </c>
      <c r="CO3982" s="4">
        <v>44411.867361111108</v>
      </c>
      <c r="CQ3982" t="s">
        <v>109</v>
      </c>
      <c r="CR3982" t="s">
        <v>97</v>
      </c>
      <c r="CS3982" t="s">
        <v>109</v>
      </c>
    </row>
    <row r="3983" spans="1:97" x14ac:dyDescent="0.35">
      <c r="A3983" t="s">
        <v>96</v>
      </c>
      <c r="B3983" t="s">
        <v>97</v>
      </c>
      <c r="C3983" t="s">
        <v>698</v>
      </c>
      <c r="D3983" t="s">
        <v>99</v>
      </c>
      <c r="F3983" t="s">
        <v>788</v>
      </c>
      <c r="G3983" s="1">
        <v>0.33</v>
      </c>
      <c r="H3983" s="1"/>
      <c r="I3983" t="s">
        <v>100</v>
      </c>
      <c r="K3983" s="2">
        <v>44382</v>
      </c>
      <c r="L3983" t="s">
        <v>697</v>
      </c>
      <c r="M3983" t="s">
        <v>788</v>
      </c>
      <c r="N3983">
        <v>0</v>
      </c>
      <c r="O3983">
        <v>0</v>
      </c>
      <c r="P3983">
        <v>23.07</v>
      </c>
      <c r="Q3983" t="s">
        <v>121</v>
      </c>
      <c r="R3983" t="s">
        <v>159</v>
      </c>
      <c r="S3983">
        <v>23.07</v>
      </c>
      <c r="T3983">
        <v>0</v>
      </c>
      <c r="U3983">
        <v>0</v>
      </c>
      <c r="V3983">
        <v>0</v>
      </c>
      <c r="W3983" s="1">
        <v>0.23599999999999999</v>
      </c>
      <c r="X3983" t="s">
        <v>103</v>
      </c>
      <c r="Y3983" s="4">
        <v>44382.479166666664</v>
      </c>
      <c r="Z3983" s="4">
        <v>44382.479166666664</v>
      </c>
      <c r="AA3983">
        <v>48952154</v>
      </c>
      <c r="AB3983" s="2">
        <v>44408</v>
      </c>
      <c r="AI3983" t="s">
        <v>104</v>
      </c>
      <c r="AJ3983" t="s">
        <v>148</v>
      </c>
      <c r="AK3983" t="s">
        <v>24</v>
      </c>
      <c r="AL3983" t="s">
        <v>24</v>
      </c>
      <c r="AN3983" t="s">
        <v>106</v>
      </c>
      <c r="AQ3983" t="s">
        <v>96</v>
      </c>
      <c r="AR3983" t="s">
        <v>695</v>
      </c>
      <c r="AS3983">
        <v>97017</v>
      </c>
      <c r="AT3983" t="s">
        <v>107</v>
      </c>
      <c r="AU3983" t="s">
        <v>108</v>
      </c>
      <c r="AW3983" t="s">
        <v>179</v>
      </c>
      <c r="AX3983">
        <v>0</v>
      </c>
      <c r="AY3983">
        <v>0</v>
      </c>
      <c r="AZ3983">
        <v>0</v>
      </c>
      <c r="BA3983">
        <v>0</v>
      </c>
      <c r="BB3983">
        <v>39</v>
      </c>
      <c r="BC3983" t="s">
        <v>694</v>
      </c>
      <c r="BD3983">
        <v>147762</v>
      </c>
      <c r="BE3983" t="s">
        <v>109</v>
      </c>
      <c r="BF3983" t="s">
        <v>693</v>
      </c>
      <c r="BG3983" t="s">
        <v>692</v>
      </c>
      <c r="BH3983" t="s">
        <v>691</v>
      </c>
      <c r="BL3983" t="s">
        <v>109</v>
      </c>
      <c r="BN3983" t="s">
        <v>112</v>
      </c>
      <c r="BO3983">
        <v>502040</v>
      </c>
      <c r="BP3983" t="s">
        <v>690</v>
      </c>
      <c r="BQ3983" t="s">
        <v>113</v>
      </c>
      <c r="BS3983" t="s">
        <v>113</v>
      </c>
      <c r="BU3983" t="s">
        <v>689</v>
      </c>
      <c r="BV3983">
        <v>21099</v>
      </c>
      <c r="BW3983">
        <v>75081</v>
      </c>
      <c r="BZ3983" t="s">
        <v>115</v>
      </c>
      <c r="CA3983" t="s">
        <v>99</v>
      </c>
      <c r="CB3983" s="2">
        <v>43221</v>
      </c>
      <c r="CC3983" s="2">
        <v>73050</v>
      </c>
      <c r="CE3983" t="s">
        <v>688</v>
      </c>
      <c r="CH3983" t="s">
        <v>119</v>
      </c>
      <c r="CJ3983" t="s">
        <v>109</v>
      </c>
      <c r="CK3983" t="s">
        <v>708</v>
      </c>
      <c r="CM3983" s="4">
        <v>44411.861805555556</v>
      </c>
      <c r="CN3983" t="s">
        <v>708</v>
      </c>
      <c r="CO3983" s="4">
        <v>44411.867361111108</v>
      </c>
      <c r="CQ3983" t="s">
        <v>109</v>
      </c>
      <c r="CR3983" t="s">
        <v>97</v>
      </c>
      <c r="CS3983" t="s">
        <v>109</v>
      </c>
    </row>
    <row r="3984" spans="1:97" x14ac:dyDescent="0.35">
      <c r="A3984" t="s">
        <v>96</v>
      </c>
      <c r="B3984" t="s">
        <v>97</v>
      </c>
      <c r="C3984" t="s">
        <v>698</v>
      </c>
      <c r="D3984" t="s">
        <v>99</v>
      </c>
      <c r="F3984" t="s">
        <v>787</v>
      </c>
      <c r="G3984" s="1">
        <v>3666.36</v>
      </c>
      <c r="H3984" s="1"/>
      <c r="I3984" t="s">
        <v>100</v>
      </c>
      <c r="K3984" s="2">
        <v>44382</v>
      </c>
      <c r="L3984" t="s">
        <v>697</v>
      </c>
      <c r="M3984" t="s">
        <v>787</v>
      </c>
      <c r="N3984">
        <v>23.54</v>
      </c>
      <c r="O3984">
        <v>23.54</v>
      </c>
      <c r="P3984">
        <v>23.54</v>
      </c>
      <c r="Q3984" t="s">
        <v>121</v>
      </c>
      <c r="R3984" t="s">
        <v>120</v>
      </c>
      <c r="S3984">
        <v>23.54</v>
      </c>
      <c r="T3984">
        <v>0</v>
      </c>
      <c r="U3984">
        <v>0</v>
      </c>
      <c r="V3984">
        <v>0</v>
      </c>
      <c r="W3984" s="1">
        <v>155.75</v>
      </c>
      <c r="X3984" t="s">
        <v>103</v>
      </c>
      <c r="Y3984" s="4">
        <v>44382.479166666664</v>
      </c>
      <c r="Z3984" s="4">
        <v>44382.479861111111</v>
      </c>
      <c r="AA3984">
        <v>48952155</v>
      </c>
      <c r="AB3984" s="2">
        <v>44408</v>
      </c>
      <c r="AI3984" t="s">
        <v>104</v>
      </c>
      <c r="AJ3984" t="s">
        <v>105</v>
      </c>
      <c r="AK3984" t="s">
        <v>24</v>
      </c>
      <c r="AL3984" t="s">
        <v>24</v>
      </c>
      <c r="AN3984" t="s">
        <v>106</v>
      </c>
      <c r="AQ3984" t="s">
        <v>96</v>
      </c>
      <c r="AR3984" t="s">
        <v>695</v>
      </c>
      <c r="AS3984">
        <v>97017</v>
      </c>
      <c r="AT3984" t="s">
        <v>107</v>
      </c>
      <c r="AU3984" t="s">
        <v>108</v>
      </c>
      <c r="AW3984" t="s">
        <v>179</v>
      </c>
      <c r="AX3984">
        <v>0</v>
      </c>
      <c r="AY3984">
        <v>0</v>
      </c>
      <c r="AZ3984">
        <v>0</v>
      </c>
      <c r="BA3984">
        <v>0</v>
      </c>
      <c r="BB3984">
        <v>39</v>
      </c>
      <c r="BC3984" t="s">
        <v>694</v>
      </c>
      <c r="BD3984">
        <v>147762</v>
      </c>
      <c r="BE3984" t="s">
        <v>109</v>
      </c>
      <c r="BF3984" t="s">
        <v>693</v>
      </c>
      <c r="BG3984" t="s">
        <v>692</v>
      </c>
      <c r="BH3984" t="s">
        <v>691</v>
      </c>
      <c r="BL3984" t="s">
        <v>109</v>
      </c>
      <c r="BN3984" t="s">
        <v>112</v>
      </c>
      <c r="BO3984">
        <v>502040</v>
      </c>
      <c r="BP3984" t="s">
        <v>690</v>
      </c>
      <c r="BQ3984" t="s">
        <v>113</v>
      </c>
      <c r="BS3984" t="s">
        <v>113</v>
      </c>
      <c r="BU3984" t="s">
        <v>689</v>
      </c>
      <c r="BV3984">
        <v>21099</v>
      </c>
      <c r="BW3984">
        <v>75081</v>
      </c>
      <c r="BZ3984" t="s">
        <v>115</v>
      </c>
      <c r="CA3984" t="s">
        <v>99</v>
      </c>
      <c r="CB3984" s="2">
        <v>43221</v>
      </c>
      <c r="CC3984" s="2">
        <v>73050</v>
      </c>
      <c r="CE3984" t="s">
        <v>688</v>
      </c>
      <c r="CH3984" t="s">
        <v>119</v>
      </c>
      <c r="CJ3984" t="s">
        <v>109</v>
      </c>
      <c r="CK3984" t="s">
        <v>708</v>
      </c>
      <c r="CM3984" s="4">
        <v>44411.861805555556</v>
      </c>
      <c r="CN3984" t="s">
        <v>708</v>
      </c>
      <c r="CO3984" s="4">
        <v>44411.867361111108</v>
      </c>
      <c r="CQ3984" t="s">
        <v>109</v>
      </c>
      <c r="CR3984" t="s">
        <v>97</v>
      </c>
      <c r="CS3984" t="s">
        <v>109</v>
      </c>
    </row>
    <row r="3985" spans="1:97" x14ac:dyDescent="0.35">
      <c r="A3985" t="s">
        <v>96</v>
      </c>
      <c r="B3985" t="s">
        <v>97</v>
      </c>
      <c r="C3985" t="s">
        <v>698</v>
      </c>
      <c r="D3985" t="s">
        <v>99</v>
      </c>
      <c r="F3985" t="s">
        <v>787</v>
      </c>
      <c r="G3985" s="1">
        <v>28.93</v>
      </c>
      <c r="H3985" s="1"/>
      <c r="I3985" t="s">
        <v>100</v>
      </c>
      <c r="K3985" s="2">
        <v>44382</v>
      </c>
      <c r="L3985" t="s">
        <v>697</v>
      </c>
      <c r="M3985" t="s">
        <v>787</v>
      </c>
      <c r="N3985">
        <v>0</v>
      </c>
      <c r="O3985">
        <v>0</v>
      </c>
      <c r="P3985">
        <v>23.54</v>
      </c>
      <c r="Q3985" t="s">
        <v>121</v>
      </c>
      <c r="R3985" t="s">
        <v>147</v>
      </c>
      <c r="S3985">
        <v>23.54</v>
      </c>
      <c r="T3985">
        <v>0</v>
      </c>
      <c r="U3985">
        <v>0</v>
      </c>
      <c r="V3985">
        <v>0</v>
      </c>
      <c r="W3985" s="1">
        <v>20.48</v>
      </c>
      <c r="X3985" t="s">
        <v>103</v>
      </c>
      <c r="Y3985" s="4">
        <v>44382.479166666664</v>
      </c>
      <c r="Z3985" s="4">
        <v>44382.479861111111</v>
      </c>
      <c r="AA3985">
        <v>48952156</v>
      </c>
      <c r="AB3985" s="2">
        <v>44408</v>
      </c>
      <c r="AI3985" t="s">
        <v>104</v>
      </c>
      <c r="AJ3985" t="s">
        <v>148</v>
      </c>
      <c r="AK3985" t="s">
        <v>24</v>
      </c>
      <c r="AL3985" t="s">
        <v>24</v>
      </c>
      <c r="AN3985" t="s">
        <v>106</v>
      </c>
      <c r="AQ3985" t="s">
        <v>96</v>
      </c>
      <c r="AR3985" t="s">
        <v>695</v>
      </c>
      <c r="AS3985">
        <v>97017</v>
      </c>
      <c r="AT3985" t="s">
        <v>107</v>
      </c>
      <c r="AU3985" t="s">
        <v>108</v>
      </c>
      <c r="AW3985" t="s">
        <v>179</v>
      </c>
      <c r="AX3985">
        <v>0</v>
      </c>
      <c r="AY3985">
        <v>0</v>
      </c>
      <c r="AZ3985">
        <v>0</v>
      </c>
      <c r="BA3985">
        <v>0</v>
      </c>
      <c r="BB3985">
        <v>39</v>
      </c>
      <c r="BC3985" t="s">
        <v>694</v>
      </c>
      <c r="BD3985">
        <v>147762</v>
      </c>
      <c r="BE3985" t="s">
        <v>109</v>
      </c>
      <c r="BF3985" t="s">
        <v>693</v>
      </c>
      <c r="BG3985" t="s">
        <v>692</v>
      </c>
      <c r="BH3985" t="s">
        <v>691</v>
      </c>
      <c r="BL3985" t="s">
        <v>109</v>
      </c>
      <c r="BN3985" t="s">
        <v>112</v>
      </c>
      <c r="BO3985">
        <v>502040</v>
      </c>
      <c r="BP3985" t="s">
        <v>690</v>
      </c>
      <c r="BQ3985" t="s">
        <v>113</v>
      </c>
      <c r="BS3985" t="s">
        <v>113</v>
      </c>
      <c r="BU3985" t="s">
        <v>689</v>
      </c>
      <c r="BV3985">
        <v>21099</v>
      </c>
      <c r="BW3985">
        <v>75081</v>
      </c>
      <c r="BZ3985" t="s">
        <v>115</v>
      </c>
      <c r="CA3985" t="s">
        <v>99</v>
      </c>
      <c r="CB3985" s="2">
        <v>43221</v>
      </c>
      <c r="CC3985" s="2">
        <v>73050</v>
      </c>
      <c r="CE3985" t="s">
        <v>688</v>
      </c>
      <c r="CH3985" t="s">
        <v>119</v>
      </c>
      <c r="CJ3985" t="s">
        <v>109</v>
      </c>
      <c r="CK3985" t="s">
        <v>708</v>
      </c>
      <c r="CM3985" s="4">
        <v>44411.861805555556</v>
      </c>
      <c r="CN3985" t="s">
        <v>708</v>
      </c>
      <c r="CO3985" s="4">
        <v>44411.867361111108</v>
      </c>
      <c r="CQ3985" t="s">
        <v>109</v>
      </c>
      <c r="CR3985" t="s">
        <v>97</v>
      </c>
      <c r="CS3985" t="s">
        <v>109</v>
      </c>
    </row>
    <row r="3986" spans="1:97" x14ac:dyDescent="0.35">
      <c r="A3986" t="s">
        <v>96</v>
      </c>
      <c r="B3986" t="s">
        <v>97</v>
      </c>
      <c r="C3986" t="s">
        <v>698</v>
      </c>
      <c r="D3986" t="s">
        <v>99</v>
      </c>
      <c r="F3986" t="s">
        <v>786</v>
      </c>
      <c r="G3986" s="1">
        <v>30.78</v>
      </c>
      <c r="H3986" s="1"/>
      <c r="I3986" t="s">
        <v>100</v>
      </c>
      <c r="K3986" s="2">
        <v>44385</v>
      </c>
      <c r="L3986" t="s">
        <v>697</v>
      </c>
      <c r="M3986" t="s">
        <v>786</v>
      </c>
      <c r="N3986">
        <v>0</v>
      </c>
      <c r="O3986">
        <v>0</v>
      </c>
      <c r="P3986">
        <v>25.05</v>
      </c>
      <c r="Q3986" t="s">
        <v>121</v>
      </c>
      <c r="R3986" t="s">
        <v>147</v>
      </c>
      <c r="S3986">
        <v>25.05</v>
      </c>
      <c r="T3986">
        <v>0</v>
      </c>
      <c r="U3986">
        <v>0</v>
      </c>
      <c r="V3986">
        <v>0</v>
      </c>
      <c r="W3986" s="1">
        <v>20.48</v>
      </c>
      <c r="X3986" t="s">
        <v>103</v>
      </c>
      <c r="Y3986" s="4">
        <v>44385.526388888888</v>
      </c>
      <c r="Z3986" s="4">
        <v>44385.527083333334</v>
      </c>
      <c r="AA3986">
        <v>48952159</v>
      </c>
      <c r="AB3986" s="2">
        <v>44408</v>
      </c>
      <c r="AI3986" t="s">
        <v>104</v>
      </c>
      <c r="AJ3986" t="s">
        <v>148</v>
      </c>
      <c r="AK3986" t="s">
        <v>24</v>
      </c>
      <c r="AL3986" t="s">
        <v>24</v>
      </c>
      <c r="AN3986" t="s">
        <v>106</v>
      </c>
      <c r="AQ3986" t="s">
        <v>96</v>
      </c>
      <c r="AR3986" t="s">
        <v>695</v>
      </c>
      <c r="AS3986">
        <v>97017</v>
      </c>
      <c r="AT3986" t="s">
        <v>107</v>
      </c>
      <c r="AU3986" t="s">
        <v>108</v>
      </c>
      <c r="AW3986" t="s">
        <v>179</v>
      </c>
      <c r="AX3986">
        <v>0</v>
      </c>
      <c r="AY3986">
        <v>0</v>
      </c>
      <c r="AZ3986">
        <v>0</v>
      </c>
      <c r="BA3986">
        <v>0</v>
      </c>
      <c r="BB3986">
        <v>39</v>
      </c>
      <c r="BC3986" t="s">
        <v>694</v>
      </c>
      <c r="BD3986">
        <v>147762</v>
      </c>
      <c r="BE3986" t="s">
        <v>109</v>
      </c>
      <c r="BF3986" t="s">
        <v>693</v>
      </c>
      <c r="BG3986" t="s">
        <v>692</v>
      </c>
      <c r="BH3986" t="s">
        <v>691</v>
      </c>
      <c r="BL3986" t="s">
        <v>109</v>
      </c>
      <c r="BN3986" t="s">
        <v>112</v>
      </c>
      <c r="BO3986">
        <v>502040</v>
      </c>
      <c r="BP3986" t="s">
        <v>690</v>
      </c>
      <c r="BQ3986" t="s">
        <v>113</v>
      </c>
      <c r="BS3986" t="s">
        <v>113</v>
      </c>
      <c r="BU3986" t="s">
        <v>689</v>
      </c>
      <c r="BV3986">
        <v>21099</v>
      </c>
      <c r="BW3986">
        <v>75081</v>
      </c>
      <c r="BZ3986" t="s">
        <v>115</v>
      </c>
      <c r="CA3986" t="s">
        <v>99</v>
      </c>
      <c r="CB3986" s="2">
        <v>43221</v>
      </c>
      <c r="CC3986" s="2">
        <v>73050</v>
      </c>
      <c r="CE3986" t="s">
        <v>688</v>
      </c>
      <c r="CH3986" t="s">
        <v>119</v>
      </c>
      <c r="CJ3986" t="s">
        <v>109</v>
      </c>
      <c r="CK3986" t="s">
        <v>708</v>
      </c>
      <c r="CM3986" s="4">
        <v>44411.861805555556</v>
      </c>
      <c r="CN3986" t="s">
        <v>708</v>
      </c>
      <c r="CO3986" s="4">
        <v>44411.867361111108</v>
      </c>
      <c r="CQ3986" t="s">
        <v>109</v>
      </c>
      <c r="CR3986" t="s">
        <v>97</v>
      </c>
      <c r="CS3986" t="s">
        <v>109</v>
      </c>
    </row>
    <row r="3987" spans="1:97" x14ac:dyDescent="0.35">
      <c r="A3987" t="s">
        <v>96</v>
      </c>
      <c r="B3987" t="s">
        <v>97</v>
      </c>
      <c r="C3987" t="s">
        <v>698</v>
      </c>
      <c r="D3987" t="s">
        <v>99</v>
      </c>
      <c r="F3987" t="s">
        <v>786</v>
      </c>
      <c r="G3987" s="1">
        <v>5.91</v>
      </c>
      <c r="H3987" s="1"/>
      <c r="I3987" t="s">
        <v>100</v>
      </c>
      <c r="K3987" s="2">
        <v>44385</v>
      </c>
      <c r="L3987" t="s">
        <v>697</v>
      </c>
      <c r="M3987" t="s">
        <v>786</v>
      </c>
      <c r="N3987">
        <v>0</v>
      </c>
      <c r="O3987">
        <v>25.05</v>
      </c>
      <c r="P3987">
        <v>25.05</v>
      </c>
      <c r="Q3987" t="s">
        <v>121</v>
      </c>
      <c r="R3987" t="s">
        <v>159</v>
      </c>
      <c r="S3987">
        <v>25.05</v>
      </c>
      <c r="T3987">
        <v>0</v>
      </c>
      <c r="U3987">
        <v>0</v>
      </c>
      <c r="V3987">
        <v>0</v>
      </c>
      <c r="W3987" s="1">
        <v>0.23599999999999999</v>
      </c>
      <c r="X3987" t="s">
        <v>103</v>
      </c>
      <c r="Y3987" s="4">
        <v>44385.526388888888</v>
      </c>
      <c r="Z3987" s="4">
        <v>44385.527083333334</v>
      </c>
      <c r="AA3987">
        <v>48952160</v>
      </c>
      <c r="AB3987" s="2">
        <v>44408</v>
      </c>
      <c r="AI3987" t="s">
        <v>104</v>
      </c>
      <c r="AJ3987" t="s">
        <v>105</v>
      </c>
      <c r="AK3987" t="s">
        <v>24</v>
      </c>
      <c r="AL3987" t="s">
        <v>24</v>
      </c>
      <c r="AN3987" t="s">
        <v>106</v>
      </c>
      <c r="AQ3987" t="s">
        <v>96</v>
      </c>
      <c r="AR3987" t="s">
        <v>695</v>
      </c>
      <c r="AS3987">
        <v>97017</v>
      </c>
      <c r="AT3987" t="s">
        <v>107</v>
      </c>
      <c r="AU3987" t="s">
        <v>108</v>
      </c>
      <c r="AW3987" t="s">
        <v>179</v>
      </c>
      <c r="AX3987">
        <v>0</v>
      </c>
      <c r="AY3987">
        <v>0</v>
      </c>
      <c r="AZ3987">
        <v>0</v>
      </c>
      <c r="BA3987">
        <v>0</v>
      </c>
      <c r="BB3987">
        <v>39</v>
      </c>
      <c r="BC3987" t="s">
        <v>694</v>
      </c>
      <c r="BD3987">
        <v>147762</v>
      </c>
      <c r="BE3987" t="s">
        <v>109</v>
      </c>
      <c r="BF3987" t="s">
        <v>693</v>
      </c>
      <c r="BG3987" t="s">
        <v>692</v>
      </c>
      <c r="BH3987" t="s">
        <v>691</v>
      </c>
      <c r="BL3987" t="s">
        <v>109</v>
      </c>
      <c r="BN3987" t="s">
        <v>112</v>
      </c>
      <c r="BO3987">
        <v>502040</v>
      </c>
      <c r="BP3987" t="s">
        <v>690</v>
      </c>
      <c r="BQ3987" t="s">
        <v>113</v>
      </c>
      <c r="BS3987" t="s">
        <v>113</v>
      </c>
      <c r="BU3987" t="s">
        <v>689</v>
      </c>
      <c r="BV3987">
        <v>21099</v>
      </c>
      <c r="BW3987">
        <v>75081</v>
      </c>
      <c r="BZ3987" t="s">
        <v>115</v>
      </c>
      <c r="CA3987" t="s">
        <v>99</v>
      </c>
      <c r="CB3987" s="2">
        <v>43221</v>
      </c>
      <c r="CC3987" s="2">
        <v>73050</v>
      </c>
      <c r="CE3987" t="s">
        <v>688</v>
      </c>
      <c r="CH3987" t="s">
        <v>119</v>
      </c>
      <c r="CJ3987" t="s">
        <v>109</v>
      </c>
      <c r="CK3987" t="s">
        <v>708</v>
      </c>
      <c r="CM3987" s="4">
        <v>44411.861805555556</v>
      </c>
      <c r="CN3987" t="s">
        <v>708</v>
      </c>
      <c r="CO3987" s="4">
        <v>44411.867361111108</v>
      </c>
      <c r="CQ3987" t="s">
        <v>109</v>
      </c>
      <c r="CR3987" t="s">
        <v>97</v>
      </c>
      <c r="CS3987" t="s">
        <v>109</v>
      </c>
    </row>
    <row r="3988" spans="1:97" x14ac:dyDescent="0.35">
      <c r="A3988" t="s">
        <v>96</v>
      </c>
      <c r="B3988" t="s">
        <v>97</v>
      </c>
      <c r="C3988" t="s">
        <v>698</v>
      </c>
      <c r="D3988" t="s">
        <v>99</v>
      </c>
      <c r="F3988" t="s">
        <v>785</v>
      </c>
      <c r="G3988" s="1">
        <v>217.46</v>
      </c>
      <c r="H3988" s="1"/>
      <c r="I3988" t="s">
        <v>100</v>
      </c>
      <c r="K3988" s="2">
        <v>44386</v>
      </c>
      <c r="L3988" t="s">
        <v>697</v>
      </c>
      <c r="M3988" t="s">
        <v>785</v>
      </c>
      <c r="N3988">
        <v>0</v>
      </c>
      <c r="O3988">
        <v>0</v>
      </c>
      <c r="P3988">
        <v>23.27</v>
      </c>
      <c r="Q3988" t="s">
        <v>121</v>
      </c>
      <c r="R3988" t="s">
        <v>120</v>
      </c>
      <c r="S3988">
        <v>23.27</v>
      </c>
      <c r="T3988">
        <v>0</v>
      </c>
      <c r="U3988">
        <v>0</v>
      </c>
      <c r="V3988">
        <v>0</v>
      </c>
      <c r="W3988" s="1">
        <v>155.75</v>
      </c>
      <c r="X3988" t="s">
        <v>103</v>
      </c>
      <c r="Y3988" s="4">
        <v>44386.527083333334</v>
      </c>
      <c r="Z3988" s="4">
        <v>44386.527777777781</v>
      </c>
      <c r="AA3988">
        <v>48952161</v>
      </c>
      <c r="AB3988" s="2">
        <v>44408</v>
      </c>
      <c r="AI3988" t="s">
        <v>104</v>
      </c>
      <c r="AJ3988" t="s">
        <v>148</v>
      </c>
      <c r="AK3988" t="s">
        <v>24</v>
      </c>
      <c r="AL3988" t="s">
        <v>24</v>
      </c>
      <c r="AN3988" t="s">
        <v>106</v>
      </c>
      <c r="AQ3988" t="s">
        <v>96</v>
      </c>
      <c r="AR3988" t="s">
        <v>695</v>
      </c>
      <c r="AS3988">
        <v>97017</v>
      </c>
      <c r="AT3988" t="s">
        <v>107</v>
      </c>
      <c r="AU3988" t="s">
        <v>108</v>
      </c>
      <c r="AW3988" t="s">
        <v>179</v>
      </c>
      <c r="AX3988">
        <v>0</v>
      </c>
      <c r="AY3988">
        <v>0</v>
      </c>
      <c r="AZ3988">
        <v>0</v>
      </c>
      <c r="BA3988">
        <v>0</v>
      </c>
      <c r="BB3988">
        <v>39</v>
      </c>
      <c r="BC3988" t="s">
        <v>694</v>
      </c>
      <c r="BD3988">
        <v>147762</v>
      </c>
      <c r="BE3988" t="s">
        <v>109</v>
      </c>
      <c r="BF3988" t="s">
        <v>693</v>
      </c>
      <c r="BG3988" t="s">
        <v>692</v>
      </c>
      <c r="BH3988" t="s">
        <v>691</v>
      </c>
      <c r="BL3988" t="s">
        <v>109</v>
      </c>
      <c r="BN3988" t="s">
        <v>112</v>
      </c>
      <c r="BO3988">
        <v>502040</v>
      </c>
      <c r="BP3988" t="s">
        <v>690</v>
      </c>
      <c r="BQ3988" t="s">
        <v>113</v>
      </c>
      <c r="BS3988" t="s">
        <v>113</v>
      </c>
      <c r="BU3988" t="s">
        <v>689</v>
      </c>
      <c r="BV3988">
        <v>21099</v>
      </c>
      <c r="BW3988">
        <v>75081</v>
      </c>
      <c r="BZ3988" t="s">
        <v>115</v>
      </c>
      <c r="CA3988" t="s">
        <v>99</v>
      </c>
      <c r="CB3988" s="2">
        <v>43221</v>
      </c>
      <c r="CC3988" s="2">
        <v>73050</v>
      </c>
      <c r="CE3988" t="s">
        <v>688</v>
      </c>
      <c r="CH3988" t="s">
        <v>119</v>
      </c>
      <c r="CJ3988" t="s">
        <v>109</v>
      </c>
      <c r="CK3988" t="s">
        <v>708</v>
      </c>
      <c r="CM3988" s="4">
        <v>44411.861805555556</v>
      </c>
      <c r="CN3988" t="s">
        <v>708</v>
      </c>
      <c r="CO3988" s="4">
        <v>44411.867361111108</v>
      </c>
      <c r="CQ3988" t="s">
        <v>109</v>
      </c>
      <c r="CR3988" t="s">
        <v>97</v>
      </c>
      <c r="CS3988" t="s">
        <v>109</v>
      </c>
    </row>
    <row r="3989" spans="1:97" x14ac:dyDescent="0.35">
      <c r="A3989" t="s">
        <v>96</v>
      </c>
      <c r="B3989" t="s">
        <v>97</v>
      </c>
      <c r="C3989" t="s">
        <v>698</v>
      </c>
      <c r="D3989" t="s">
        <v>99</v>
      </c>
      <c r="F3989" t="s">
        <v>784</v>
      </c>
      <c r="G3989" s="1">
        <v>213.81</v>
      </c>
      <c r="H3989" s="1"/>
      <c r="I3989" t="s">
        <v>100</v>
      </c>
      <c r="K3989" s="2">
        <v>44390</v>
      </c>
      <c r="L3989" t="s">
        <v>697</v>
      </c>
      <c r="M3989" t="s">
        <v>784</v>
      </c>
      <c r="N3989">
        <v>0</v>
      </c>
      <c r="O3989">
        <v>0</v>
      </c>
      <c r="P3989">
        <v>22.88</v>
      </c>
      <c r="Q3989" t="s">
        <v>121</v>
      </c>
      <c r="R3989" t="s">
        <v>120</v>
      </c>
      <c r="S3989">
        <v>22.88</v>
      </c>
      <c r="T3989">
        <v>0</v>
      </c>
      <c r="U3989">
        <v>0</v>
      </c>
      <c r="V3989">
        <v>0</v>
      </c>
      <c r="W3989" s="1">
        <v>155.75</v>
      </c>
      <c r="X3989" t="s">
        <v>103</v>
      </c>
      <c r="Y3989" s="4">
        <v>44390.565972222219</v>
      </c>
      <c r="Z3989" s="4">
        <v>44390.566666666666</v>
      </c>
      <c r="AA3989">
        <v>48952167</v>
      </c>
      <c r="AB3989" s="2">
        <v>44408</v>
      </c>
      <c r="AI3989" t="s">
        <v>104</v>
      </c>
      <c r="AJ3989" t="s">
        <v>148</v>
      </c>
      <c r="AK3989" t="s">
        <v>24</v>
      </c>
      <c r="AL3989" t="s">
        <v>24</v>
      </c>
      <c r="AN3989" t="s">
        <v>106</v>
      </c>
      <c r="AQ3989" t="s">
        <v>96</v>
      </c>
      <c r="AR3989" t="s">
        <v>695</v>
      </c>
      <c r="AS3989">
        <v>97017</v>
      </c>
      <c r="AT3989" t="s">
        <v>107</v>
      </c>
      <c r="AU3989" t="s">
        <v>108</v>
      </c>
      <c r="AW3989" t="s">
        <v>179</v>
      </c>
      <c r="AX3989">
        <v>0</v>
      </c>
      <c r="AY3989">
        <v>0</v>
      </c>
      <c r="AZ3989">
        <v>0</v>
      </c>
      <c r="BA3989">
        <v>0</v>
      </c>
      <c r="BB3989">
        <v>39</v>
      </c>
      <c r="BC3989" t="s">
        <v>694</v>
      </c>
      <c r="BD3989">
        <v>147762</v>
      </c>
      <c r="BE3989" t="s">
        <v>109</v>
      </c>
      <c r="BF3989" t="s">
        <v>693</v>
      </c>
      <c r="BG3989" t="s">
        <v>692</v>
      </c>
      <c r="BH3989" t="s">
        <v>691</v>
      </c>
      <c r="BL3989" t="s">
        <v>109</v>
      </c>
      <c r="BN3989" t="s">
        <v>112</v>
      </c>
      <c r="BO3989">
        <v>502040</v>
      </c>
      <c r="BP3989" t="s">
        <v>690</v>
      </c>
      <c r="BQ3989" t="s">
        <v>113</v>
      </c>
      <c r="BS3989" t="s">
        <v>113</v>
      </c>
      <c r="BU3989" t="s">
        <v>689</v>
      </c>
      <c r="BV3989">
        <v>21099</v>
      </c>
      <c r="BW3989">
        <v>75081</v>
      </c>
      <c r="BZ3989" t="s">
        <v>115</v>
      </c>
      <c r="CA3989" t="s">
        <v>99</v>
      </c>
      <c r="CB3989" s="2">
        <v>43221</v>
      </c>
      <c r="CC3989" s="2">
        <v>73050</v>
      </c>
      <c r="CE3989" t="s">
        <v>688</v>
      </c>
      <c r="CH3989" t="s">
        <v>119</v>
      </c>
      <c r="CJ3989" t="s">
        <v>109</v>
      </c>
      <c r="CK3989" t="s">
        <v>708</v>
      </c>
      <c r="CM3989" s="4">
        <v>44411.861805555556</v>
      </c>
      <c r="CN3989" t="s">
        <v>708</v>
      </c>
      <c r="CO3989" s="4">
        <v>44411.867361111108</v>
      </c>
      <c r="CQ3989" t="s">
        <v>109</v>
      </c>
      <c r="CR3989" t="s">
        <v>97</v>
      </c>
      <c r="CS3989" t="s">
        <v>109</v>
      </c>
    </row>
    <row r="3990" spans="1:97" x14ac:dyDescent="0.35">
      <c r="A3990" t="s">
        <v>96</v>
      </c>
      <c r="B3990" t="s">
        <v>97</v>
      </c>
      <c r="C3990" t="s">
        <v>698</v>
      </c>
      <c r="D3990" t="s">
        <v>99</v>
      </c>
      <c r="F3990" t="s">
        <v>784</v>
      </c>
      <c r="G3990" s="1">
        <v>28.11</v>
      </c>
      <c r="H3990" s="1"/>
      <c r="I3990" t="s">
        <v>100</v>
      </c>
      <c r="K3990" s="2">
        <v>44390</v>
      </c>
      <c r="L3990" t="s">
        <v>697</v>
      </c>
      <c r="M3990" t="s">
        <v>784</v>
      </c>
      <c r="N3990">
        <v>0</v>
      </c>
      <c r="O3990">
        <v>0</v>
      </c>
      <c r="P3990">
        <v>22.88</v>
      </c>
      <c r="Q3990" t="s">
        <v>121</v>
      </c>
      <c r="R3990" t="s">
        <v>147</v>
      </c>
      <c r="S3990">
        <v>22.88</v>
      </c>
      <c r="T3990">
        <v>0</v>
      </c>
      <c r="U3990">
        <v>0</v>
      </c>
      <c r="V3990">
        <v>0</v>
      </c>
      <c r="W3990" s="1">
        <v>20.48</v>
      </c>
      <c r="X3990" t="s">
        <v>103</v>
      </c>
      <c r="Y3990" s="4">
        <v>44390.565972222219</v>
      </c>
      <c r="Z3990" s="4">
        <v>44390.566666666666</v>
      </c>
      <c r="AA3990">
        <v>48952168</v>
      </c>
      <c r="AB3990" s="2">
        <v>44408</v>
      </c>
      <c r="AI3990" t="s">
        <v>104</v>
      </c>
      <c r="AJ3990" t="s">
        <v>148</v>
      </c>
      <c r="AK3990" t="s">
        <v>24</v>
      </c>
      <c r="AL3990" t="s">
        <v>24</v>
      </c>
      <c r="AN3990" t="s">
        <v>106</v>
      </c>
      <c r="AQ3990" t="s">
        <v>96</v>
      </c>
      <c r="AR3990" t="s">
        <v>695</v>
      </c>
      <c r="AS3990">
        <v>97017</v>
      </c>
      <c r="AT3990" t="s">
        <v>107</v>
      </c>
      <c r="AU3990" t="s">
        <v>108</v>
      </c>
      <c r="AW3990" t="s">
        <v>179</v>
      </c>
      <c r="AX3990">
        <v>0</v>
      </c>
      <c r="AY3990">
        <v>0</v>
      </c>
      <c r="AZ3990">
        <v>0</v>
      </c>
      <c r="BA3990">
        <v>0</v>
      </c>
      <c r="BB3990">
        <v>39</v>
      </c>
      <c r="BC3990" t="s">
        <v>694</v>
      </c>
      <c r="BD3990">
        <v>147762</v>
      </c>
      <c r="BE3990" t="s">
        <v>109</v>
      </c>
      <c r="BF3990" t="s">
        <v>693</v>
      </c>
      <c r="BG3990" t="s">
        <v>692</v>
      </c>
      <c r="BH3990" t="s">
        <v>691</v>
      </c>
      <c r="BL3990" t="s">
        <v>109</v>
      </c>
      <c r="BN3990" t="s">
        <v>112</v>
      </c>
      <c r="BO3990">
        <v>502040</v>
      </c>
      <c r="BP3990" t="s">
        <v>690</v>
      </c>
      <c r="BQ3990" t="s">
        <v>113</v>
      </c>
      <c r="BS3990" t="s">
        <v>113</v>
      </c>
      <c r="BU3990" t="s">
        <v>689</v>
      </c>
      <c r="BV3990">
        <v>21099</v>
      </c>
      <c r="BW3990">
        <v>75081</v>
      </c>
      <c r="BZ3990" t="s">
        <v>115</v>
      </c>
      <c r="CA3990" t="s">
        <v>99</v>
      </c>
      <c r="CB3990" s="2">
        <v>43221</v>
      </c>
      <c r="CC3990" s="2">
        <v>73050</v>
      </c>
      <c r="CE3990" t="s">
        <v>688</v>
      </c>
      <c r="CH3990" t="s">
        <v>119</v>
      </c>
      <c r="CJ3990" t="s">
        <v>109</v>
      </c>
      <c r="CK3990" t="s">
        <v>708</v>
      </c>
      <c r="CM3990" s="4">
        <v>44411.861805555556</v>
      </c>
      <c r="CN3990" t="s">
        <v>708</v>
      </c>
      <c r="CO3990" s="4">
        <v>44411.867361111108</v>
      </c>
      <c r="CQ3990" t="s">
        <v>109</v>
      </c>
      <c r="CR3990" t="s">
        <v>97</v>
      </c>
      <c r="CS3990" t="s">
        <v>109</v>
      </c>
    </row>
    <row r="3991" spans="1:97" x14ac:dyDescent="0.35">
      <c r="A3991" t="s">
        <v>96</v>
      </c>
      <c r="B3991" t="s">
        <v>97</v>
      </c>
      <c r="C3991" t="s">
        <v>698</v>
      </c>
      <c r="D3991" t="s">
        <v>99</v>
      </c>
      <c r="F3991" t="s">
        <v>716</v>
      </c>
      <c r="G3991" s="1">
        <v>218.3</v>
      </c>
      <c r="H3991" s="1"/>
      <c r="I3991" t="s">
        <v>100</v>
      </c>
      <c r="K3991" s="2">
        <v>44391</v>
      </c>
      <c r="L3991" t="s">
        <v>697</v>
      </c>
      <c r="M3991" t="s">
        <v>716</v>
      </c>
      <c r="N3991">
        <v>0</v>
      </c>
      <c r="O3991">
        <v>0</v>
      </c>
      <c r="P3991">
        <v>23.36</v>
      </c>
      <c r="Q3991" t="s">
        <v>121</v>
      </c>
      <c r="R3991" t="s">
        <v>120</v>
      </c>
      <c r="S3991">
        <v>23.36</v>
      </c>
      <c r="T3991">
        <v>0</v>
      </c>
      <c r="U3991">
        <v>0</v>
      </c>
      <c r="V3991">
        <v>0</v>
      </c>
      <c r="W3991" s="1">
        <v>155.75</v>
      </c>
      <c r="X3991" t="s">
        <v>103</v>
      </c>
      <c r="Y3991" s="4">
        <v>44391.5625</v>
      </c>
      <c r="Z3991" s="4">
        <v>44391.563194444447</v>
      </c>
      <c r="AA3991">
        <v>48952173</v>
      </c>
      <c r="AB3991" s="2">
        <v>44408</v>
      </c>
      <c r="AI3991" t="s">
        <v>104</v>
      </c>
      <c r="AJ3991" t="s">
        <v>148</v>
      </c>
      <c r="AK3991" t="s">
        <v>24</v>
      </c>
      <c r="AL3991" t="s">
        <v>24</v>
      </c>
      <c r="AN3991" t="s">
        <v>106</v>
      </c>
      <c r="AQ3991" t="s">
        <v>96</v>
      </c>
      <c r="AR3991" t="s">
        <v>695</v>
      </c>
      <c r="AS3991">
        <v>97017</v>
      </c>
      <c r="AT3991" t="s">
        <v>107</v>
      </c>
      <c r="AU3991" t="s">
        <v>108</v>
      </c>
      <c r="AW3991" t="s">
        <v>179</v>
      </c>
      <c r="AX3991">
        <v>0</v>
      </c>
      <c r="AY3991">
        <v>0</v>
      </c>
      <c r="AZ3991">
        <v>0</v>
      </c>
      <c r="BA3991">
        <v>0</v>
      </c>
      <c r="BB3991">
        <v>39</v>
      </c>
      <c r="BC3991" t="s">
        <v>694</v>
      </c>
      <c r="BD3991">
        <v>147762</v>
      </c>
      <c r="BE3991" t="s">
        <v>109</v>
      </c>
      <c r="BF3991" t="s">
        <v>693</v>
      </c>
      <c r="BG3991" t="s">
        <v>692</v>
      </c>
      <c r="BH3991" t="s">
        <v>691</v>
      </c>
      <c r="BL3991" t="s">
        <v>109</v>
      </c>
      <c r="BN3991" t="s">
        <v>112</v>
      </c>
      <c r="BO3991">
        <v>502040</v>
      </c>
      <c r="BP3991" t="s">
        <v>690</v>
      </c>
      <c r="BQ3991" t="s">
        <v>113</v>
      </c>
      <c r="BS3991" t="s">
        <v>113</v>
      </c>
      <c r="BU3991" t="s">
        <v>689</v>
      </c>
      <c r="BV3991">
        <v>21099</v>
      </c>
      <c r="BW3991">
        <v>75081</v>
      </c>
      <c r="BZ3991" t="s">
        <v>115</v>
      </c>
      <c r="CA3991" t="s">
        <v>99</v>
      </c>
      <c r="CB3991" s="2">
        <v>43221</v>
      </c>
      <c r="CC3991" s="2">
        <v>73050</v>
      </c>
      <c r="CE3991" t="s">
        <v>688</v>
      </c>
      <c r="CH3991" t="s">
        <v>119</v>
      </c>
      <c r="CJ3991" t="s">
        <v>109</v>
      </c>
      <c r="CK3991" t="s">
        <v>708</v>
      </c>
      <c r="CM3991" s="4">
        <v>44411.861805555556</v>
      </c>
      <c r="CN3991" t="s">
        <v>708</v>
      </c>
      <c r="CO3991" s="4">
        <v>44411.867361111108</v>
      </c>
      <c r="CQ3991" t="s">
        <v>109</v>
      </c>
      <c r="CR3991" t="s">
        <v>97</v>
      </c>
      <c r="CS3991" t="s">
        <v>109</v>
      </c>
    </row>
    <row r="3992" spans="1:97" x14ac:dyDescent="0.35">
      <c r="A3992" t="s">
        <v>96</v>
      </c>
      <c r="B3992" t="s">
        <v>97</v>
      </c>
      <c r="C3992" t="s">
        <v>698</v>
      </c>
      <c r="D3992" t="s">
        <v>99</v>
      </c>
      <c r="F3992" t="s">
        <v>716</v>
      </c>
      <c r="G3992" s="1">
        <v>5.51</v>
      </c>
      <c r="H3992" s="1"/>
      <c r="I3992" t="s">
        <v>100</v>
      </c>
      <c r="K3992" s="2">
        <v>44391</v>
      </c>
      <c r="L3992" t="s">
        <v>697</v>
      </c>
      <c r="M3992" t="s">
        <v>716</v>
      </c>
      <c r="N3992">
        <v>0</v>
      </c>
      <c r="O3992">
        <v>23.36</v>
      </c>
      <c r="P3992">
        <v>23.36</v>
      </c>
      <c r="Q3992" t="s">
        <v>121</v>
      </c>
      <c r="R3992" t="s">
        <v>159</v>
      </c>
      <c r="S3992">
        <v>23.36</v>
      </c>
      <c r="T3992">
        <v>0</v>
      </c>
      <c r="U3992">
        <v>0</v>
      </c>
      <c r="V3992">
        <v>0</v>
      </c>
      <c r="W3992" s="1">
        <v>0.23599999999999999</v>
      </c>
      <c r="X3992" t="s">
        <v>103</v>
      </c>
      <c r="Y3992" s="4">
        <v>44391.5625</v>
      </c>
      <c r="Z3992" s="4">
        <v>44391.563194444447</v>
      </c>
      <c r="AA3992">
        <v>48952175</v>
      </c>
      <c r="AB3992" s="2">
        <v>44408</v>
      </c>
      <c r="AI3992" t="s">
        <v>104</v>
      </c>
      <c r="AJ3992" t="s">
        <v>105</v>
      </c>
      <c r="AK3992" t="s">
        <v>24</v>
      </c>
      <c r="AL3992" t="s">
        <v>24</v>
      </c>
      <c r="AN3992" t="s">
        <v>106</v>
      </c>
      <c r="AQ3992" t="s">
        <v>96</v>
      </c>
      <c r="AR3992" t="s">
        <v>695</v>
      </c>
      <c r="AS3992">
        <v>97017</v>
      </c>
      <c r="AT3992" t="s">
        <v>107</v>
      </c>
      <c r="AU3992" t="s">
        <v>108</v>
      </c>
      <c r="AW3992" t="s">
        <v>179</v>
      </c>
      <c r="AX3992">
        <v>0</v>
      </c>
      <c r="AY3992">
        <v>0</v>
      </c>
      <c r="AZ3992">
        <v>0</v>
      </c>
      <c r="BA3992">
        <v>0</v>
      </c>
      <c r="BB3992">
        <v>39</v>
      </c>
      <c r="BC3992" t="s">
        <v>694</v>
      </c>
      <c r="BD3992">
        <v>147762</v>
      </c>
      <c r="BE3992" t="s">
        <v>109</v>
      </c>
      <c r="BF3992" t="s">
        <v>693</v>
      </c>
      <c r="BG3992" t="s">
        <v>692</v>
      </c>
      <c r="BH3992" t="s">
        <v>691</v>
      </c>
      <c r="BL3992" t="s">
        <v>109</v>
      </c>
      <c r="BN3992" t="s">
        <v>112</v>
      </c>
      <c r="BO3992">
        <v>502040</v>
      </c>
      <c r="BP3992" t="s">
        <v>690</v>
      </c>
      <c r="BQ3992" t="s">
        <v>113</v>
      </c>
      <c r="BS3992" t="s">
        <v>113</v>
      </c>
      <c r="BU3992" t="s">
        <v>689</v>
      </c>
      <c r="BV3992">
        <v>21099</v>
      </c>
      <c r="BW3992">
        <v>75081</v>
      </c>
      <c r="BZ3992" t="s">
        <v>115</v>
      </c>
      <c r="CA3992" t="s">
        <v>99</v>
      </c>
      <c r="CB3992" s="2">
        <v>43221</v>
      </c>
      <c r="CC3992" s="2">
        <v>73050</v>
      </c>
      <c r="CE3992" t="s">
        <v>688</v>
      </c>
      <c r="CH3992" t="s">
        <v>119</v>
      </c>
      <c r="CJ3992" t="s">
        <v>109</v>
      </c>
      <c r="CK3992" t="s">
        <v>708</v>
      </c>
      <c r="CM3992" s="4">
        <v>44411.861805555556</v>
      </c>
      <c r="CN3992" t="s">
        <v>708</v>
      </c>
      <c r="CO3992" s="4">
        <v>44411.867361111108</v>
      </c>
      <c r="CQ3992" t="s">
        <v>109</v>
      </c>
      <c r="CR3992" t="s">
        <v>97</v>
      </c>
      <c r="CS3992" t="s">
        <v>109</v>
      </c>
    </row>
    <row r="3993" spans="1:97" x14ac:dyDescent="0.35">
      <c r="A3993" t="s">
        <v>96</v>
      </c>
      <c r="B3993" t="s">
        <v>97</v>
      </c>
      <c r="C3993" t="s">
        <v>698</v>
      </c>
      <c r="D3993" t="s">
        <v>99</v>
      </c>
      <c r="F3993" t="s">
        <v>715</v>
      </c>
      <c r="G3993" s="1">
        <v>3929.57</v>
      </c>
      <c r="H3993" s="1"/>
      <c r="I3993" t="s">
        <v>100</v>
      </c>
      <c r="K3993" s="2">
        <v>44393</v>
      </c>
      <c r="L3993" t="s">
        <v>697</v>
      </c>
      <c r="M3993" t="s">
        <v>715</v>
      </c>
      <c r="N3993">
        <v>25.23</v>
      </c>
      <c r="O3993">
        <v>25.23</v>
      </c>
      <c r="P3993">
        <v>25.23</v>
      </c>
      <c r="Q3993" t="s">
        <v>121</v>
      </c>
      <c r="R3993" t="s">
        <v>120</v>
      </c>
      <c r="S3993">
        <v>25.23</v>
      </c>
      <c r="T3993">
        <v>0</v>
      </c>
      <c r="U3993">
        <v>0</v>
      </c>
      <c r="V3993">
        <v>0</v>
      </c>
      <c r="W3993" s="1">
        <v>155.75</v>
      </c>
      <c r="X3993" t="s">
        <v>103</v>
      </c>
      <c r="Y3993" s="4">
        <v>44393.563194444447</v>
      </c>
      <c r="Z3993" s="4">
        <v>44393.563888888886</v>
      </c>
      <c r="AA3993">
        <v>48952176</v>
      </c>
      <c r="AB3993" s="2">
        <v>44408</v>
      </c>
      <c r="AI3993" t="s">
        <v>104</v>
      </c>
      <c r="AJ3993" t="s">
        <v>105</v>
      </c>
      <c r="AK3993" t="s">
        <v>24</v>
      </c>
      <c r="AL3993" t="s">
        <v>24</v>
      </c>
      <c r="AN3993" t="s">
        <v>106</v>
      </c>
      <c r="AQ3993" t="s">
        <v>96</v>
      </c>
      <c r="AR3993" t="s">
        <v>695</v>
      </c>
      <c r="AS3993">
        <v>97017</v>
      </c>
      <c r="AT3993" t="s">
        <v>107</v>
      </c>
      <c r="AU3993" t="s">
        <v>108</v>
      </c>
      <c r="AW3993" t="s">
        <v>179</v>
      </c>
      <c r="AX3993">
        <v>0</v>
      </c>
      <c r="AY3993">
        <v>0</v>
      </c>
      <c r="AZ3993">
        <v>0</v>
      </c>
      <c r="BA3993">
        <v>0</v>
      </c>
      <c r="BB3993">
        <v>39</v>
      </c>
      <c r="BC3993" t="s">
        <v>694</v>
      </c>
      <c r="BD3993">
        <v>147762</v>
      </c>
      <c r="BE3993" t="s">
        <v>109</v>
      </c>
      <c r="BF3993" t="s">
        <v>693</v>
      </c>
      <c r="BG3993" t="s">
        <v>692</v>
      </c>
      <c r="BH3993" t="s">
        <v>691</v>
      </c>
      <c r="BL3993" t="s">
        <v>109</v>
      </c>
      <c r="BN3993" t="s">
        <v>112</v>
      </c>
      <c r="BO3993">
        <v>502040</v>
      </c>
      <c r="BP3993" t="s">
        <v>690</v>
      </c>
      <c r="BQ3993" t="s">
        <v>113</v>
      </c>
      <c r="BS3993" t="s">
        <v>113</v>
      </c>
      <c r="BU3993" t="s">
        <v>689</v>
      </c>
      <c r="BV3993">
        <v>21099</v>
      </c>
      <c r="BW3993">
        <v>75081</v>
      </c>
      <c r="BZ3993" t="s">
        <v>115</v>
      </c>
      <c r="CA3993" t="s">
        <v>99</v>
      </c>
      <c r="CB3993" s="2">
        <v>43221</v>
      </c>
      <c r="CC3993" s="2">
        <v>73050</v>
      </c>
      <c r="CE3993" t="s">
        <v>688</v>
      </c>
      <c r="CH3993" t="s">
        <v>119</v>
      </c>
      <c r="CJ3993" t="s">
        <v>109</v>
      </c>
      <c r="CK3993" t="s">
        <v>708</v>
      </c>
      <c r="CM3993" s="4">
        <v>44411.861805555556</v>
      </c>
      <c r="CN3993" t="s">
        <v>708</v>
      </c>
      <c r="CO3993" s="4">
        <v>44411.867361111108</v>
      </c>
      <c r="CQ3993" t="s">
        <v>109</v>
      </c>
      <c r="CR3993" t="s">
        <v>97</v>
      </c>
      <c r="CS3993" t="s">
        <v>109</v>
      </c>
    </row>
    <row r="3994" spans="1:97" x14ac:dyDescent="0.35">
      <c r="A3994" t="s">
        <v>96</v>
      </c>
      <c r="B3994" t="s">
        <v>97</v>
      </c>
      <c r="C3994" t="s">
        <v>698</v>
      </c>
      <c r="D3994" t="s">
        <v>99</v>
      </c>
      <c r="F3994" t="s">
        <v>715</v>
      </c>
      <c r="G3994" s="1">
        <v>516.71</v>
      </c>
      <c r="H3994" s="1"/>
      <c r="I3994" t="s">
        <v>100</v>
      </c>
      <c r="K3994" s="2">
        <v>44393</v>
      </c>
      <c r="L3994" t="s">
        <v>697</v>
      </c>
      <c r="M3994" t="s">
        <v>715</v>
      </c>
      <c r="N3994">
        <v>0</v>
      </c>
      <c r="O3994">
        <v>25.23</v>
      </c>
      <c r="P3994">
        <v>25.23</v>
      </c>
      <c r="Q3994" t="s">
        <v>121</v>
      </c>
      <c r="R3994" t="s">
        <v>147</v>
      </c>
      <c r="S3994">
        <v>25.23</v>
      </c>
      <c r="T3994">
        <v>0</v>
      </c>
      <c r="U3994">
        <v>0</v>
      </c>
      <c r="V3994">
        <v>0</v>
      </c>
      <c r="W3994" s="1">
        <v>20.48</v>
      </c>
      <c r="X3994" t="s">
        <v>103</v>
      </c>
      <c r="Y3994" s="4">
        <v>44393.563194444447</v>
      </c>
      <c r="Z3994" s="4">
        <v>44393.563888888886</v>
      </c>
      <c r="AA3994">
        <v>48952177</v>
      </c>
      <c r="AB3994" s="2">
        <v>44408</v>
      </c>
      <c r="AI3994" t="s">
        <v>104</v>
      </c>
      <c r="AJ3994" t="s">
        <v>105</v>
      </c>
      <c r="AK3994" t="s">
        <v>24</v>
      </c>
      <c r="AL3994" t="s">
        <v>24</v>
      </c>
      <c r="AN3994" t="s">
        <v>106</v>
      </c>
      <c r="AQ3994" t="s">
        <v>96</v>
      </c>
      <c r="AR3994" t="s">
        <v>695</v>
      </c>
      <c r="AS3994">
        <v>97017</v>
      </c>
      <c r="AT3994" t="s">
        <v>107</v>
      </c>
      <c r="AU3994" t="s">
        <v>108</v>
      </c>
      <c r="AW3994" t="s">
        <v>179</v>
      </c>
      <c r="AX3994">
        <v>0</v>
      </c>
      <c r="AY3994">
        <v>0</v>
      </c>
      <c r="AZ3994">
        <v>0</v>
      </c>
      <c r="BA3994">
        <v>0</v>
      </c>
      <c r="BB3994">
        <v>39</v>
      </c>
      <c r="BC3994" t="s">
        <v>694</v>
      </c>
      <c r="BD3994">
        <v>147762</v>
      </c>
      <c r="BE3994" t="s">
        <v>109</v>
      </c>
      <c r="BF3994" t="s">
        <v>693</v>
      </c>
      <c r="BG3994" t="s">
        <v>692</v>
      </c>
      <c r="BH3994" t="s">
        <v>691</v>
      </c>
      <c r="BL3994" t="s">
        <v>109</v>
      </c>
      <c r="BN3994" t="s">
        <v>112</v>
      </c>
      <c r="BO3994">
        <v>502040</v>
      </c>
      <c r="BP3994" t="s">
        <v>690</v>
      </c>
      <c r="BQ3994" t="s">
        <v>113</v>
      </c>
      <c r="BS3994" t="s">
        <v>113</v>
      </c>
      <c r="BU3994" t="s">
        <v>689</v>
      </c>
      <c r="BV3994">
        <v>21099</v>
      </c>
      <c r="BW3994">
        <v>75081</v>
      </c>
      <c r="BZ3994" t="s">
        <v>115</v>
      </c>
      <c r="CA3994" t="s">
        <v>99</v>
      </c>
      <c r="CB3994" s="2">
        <v>43221</v>
      </c>
      <c r="CC3994" s="2">
        <v>73050</v>
      </c>
      <c r="CE3994" t="s">
        <v>688</v>
      </c>
      <c r="CH3994" t="s">
        <v>119</v>
      </c>
      <c r="CJ3994" t="s">
        <v>109</v>
      </c>
      <c r="CK3994" t="s">
        <v>708</v>
      </c>
      <c r="CM3994" s="4">
        <v>44411.861805555556</v>
      </c>
      <c r="CN3994" t="s">
        <v>708</v>
      </c>
      <c r="CO3994" s="4">
        <v>44411.867361111108</v>
      </c>
      <c r="CQ3994" t="s">
        <v>109</v>
      </c>
      <c r="CR3994" t="s">
        <v>97</v>
      </c>
      <c r="CS3994" t="s">
        <v>109</v>
      </c>
    </row>
    <row r="3995" spans="1:97" x14ac:dyDescent="0.35">
      <c r="A3995" t="s">
        <v>96</v>
      </c>
      <c r="B3995" t="s">
        <v>97</v>
      </c>
      <c r="C3995" t="s">
        <v>698</v>
      </c>
      <c r="D3995" t="s">
        <v>99</v>
      </c>
      <c r="F3995" t="s">
        <v>713</v>
      </c>
      <c r="G3995" s="1">
        <v>221.48</v>
      </c>
      <c r="H3995" s="1"/>
      <c r="I3995" t="s">
        <v>100</v>
      </c>
      <c r="K3995" s="2">
        <v>44396</v>
      </c>
      <c r="L3995" t="s">
        <v>697</v>
      </c>
      <c r="M3995" t="s">
        <v>713</v>
      </c>
      <c r="N3995">
        <v>0</v>
      </c>
      <c r="O3995">
        <v>0</v>
      </c>
      <c r="P3995">
        <v>23.7</v>
      </c>
      <c r="Q3995" t="s">
        <v>121</v>
      </c>
      <c r="R3995" t="s">
        <v>120</v>
      </c>
      <c r="S3995">
        <v>23.7</v>
      </c>
      <c r="T3995">
        <v>0</v>
      </c>
      <c r="U3995">
        <v>0</v>
      </c>
      <c r="V3995">
        <v>0</v>
      </c>
      <c r="W3995" s="1">
        <v>155.75</v>
      </c>
      <c r="X3995" t="s">
        <v>103</v>
      </c>
      <c r="Y3995" s="4">
        <v>44396.549305555556</v>
      </c>
      <c r="Z3995" s="4">
        <v>44396.55</v>
      </c>
      <c r="AA3995">
        <v>48952182</v>
      </c>
      <c r="AB3995" s="2">
        <v>44408</v>
      </c>
      <c r="AI3995" t="s">
        <v>104</v>
      </c>
      <c r="AJ3995" t="s">
        <v>148</v>
      </c>
      <c r="AK3995" t="s">
        <v>24</v>
      </c>
      <c r="AL3995" t="s">
        <v>24</v>
      </c>
      <c r="AN3995" t="s">
        <v>106</v>
      </c>
      <c r="AQ3995" t="s">
        <v>96</v>
      </c>
      <c r="AR3995" t="s">
        <v>695</v>
      </c>
      <c r="AS3995">
        <v>97017</v>
      </c>
      <c r="AT3995" t="s">
        <v>107</v>
      </c>
      <c r="AU3995" t="s">
        <v>108</v>
      </c>
      <c r="AW3995" t="s">
        <v>179</v>
      </c>
      <c r="AX3995">
        <v>0</v>
      </c>
      <c r="AY3995">
        <v>0</v>
      </c>
      <c r="AZ3995">
        <v>0</v>
      </c>
      <c r="BA3995">
        <v>0</v>
      </c>
      <c r="BB3995">
        <v>39</v>
      </c>
      <c r="BC3995" t="s">
        <v>694</v>
      </c>
      <c r="BD3995">
        <v>147762</v>
      </c>
      <c r="BE3995" t="s">
        <v>109</v>
      </c>
      <c r="BF3995" t="s">
        <v>693</v>
      </c>
      <c r="BG3995" t="s">
        <v>692</v>
      </c>
      <c r="BH3995" t="s">
        <v>691</v>
      </c>
      <c r="BL3995" t="s">
        <v>109</v>
      </c>
      <c r="BN3995" t="s">
        <v>112</v>
      </c>
      <c r="BO3995">
        <v>502040</v>
      </c>
      <c r="BP3995" t="s">
        <v>690</v>
      </c>
      <c r="BQ3995" t="s">
        <v>113</v>
      </c>
      <c r="BS3995" t="s">
        <v>113</v>
      </c>
      <c r="BU3995" t="s">
        <v>689</v>
      </c>
      <c r="BV3995">
        <v>21099</v>
      </c>
      <c r="BW3995">
        <v>75081</v>
      </c>
      <c r="BZ3995" t="s">
        <v>115</v>
      </c>
      <c r="CA3995" t="s">
        <v>99</v>
      </c>
      <c r="CB3995" s="2">
        <v>43221</v>
      </c>
      <c r="CC3995" s="2">
        <v>73050</v>
      </c>
      <c r="CE3995" t="s">
        <v>688</v>
      </c>
      <c r="CH3995" t="s">
        <v>119</v>
      </c>
      <c r="CJ3995" t="s">
        <v>109</v>
      </c>
      <c r="CK3995" t="s">
        <v>708</v>
      </c>
      <c r="CM3995" s="4">
        <v>44411.861805555556</v>
      </c>
      <c r="CN3995" t="s">
        <v>708</v>
      </c>
      <c r="CO3995" s="4">
        <v>44411.867361111108</v>
      </c>
      <c r="CQ3995" t="s">
        <v>109</v>
      </c>
      <c r="CR3995" t="s">
        <v>97</v>
      </c>
      <c r="CS3995" t="s">
        <v>109</v>
      </c>
    </row>
    <row r="3996" spans="1:97" x14ac:dyDescent="0.35">
      <c r="A3996" t="s">
        <v>96</v>
      </c>
      <c r="B3996" t="s">
        <v>97</v>
      </c>
      <c r="C3996" t="s">
        <v>698</v>
      </c>
      <c r="D3996" t="s">
        <v>99</v>
      </c>
      <c r="F3996" t="s">
        <v>711</v>
      </c>
      <c r="G3996" s="1">
        <v>474.93</v>
      </c>
      <c r="H3996" s="1"/>
      <c r="I3996" t="s">
        <v>100</v>
      </c>
      <c r="K3996" s="2">
        <v>44398</v>
      </c>
      <c r="L3996" t="s">
        <v>697</v>
      </c>
      <c r="M3996" t="s">
        <v>711</v>
      </c>
      <c r="N3996">
        <v>0</v>
      </c>
      <c r="O3996">
        <v>23.19</v>
      </c>
      <c r="P3996">
        <v>23.19</v>
      </c>
      <c r="Q3996" t="s">
        <v>121</v>
      </c>
      <c r="R3996" t="s">
        <v>147</v>
      </c>
      <c r="S3996">
        <v>23.19</v>
      </c>
      <c r="T3996">
        <v>0</v>
      </c>
      <c r="U3996">
        <v>0</v>
      </c>
      <c r="V3996">
        <v>0</v>
      </c>
      <c r="W3996" s="1">
        <v>20.48</v>
      </c>
      <c r="X3996" t="s">
        <v>103</v>
      </c>
      <c r="Y3996" s="4">
        <v>44398.48333333333</v>
      </c>
      <c r="Z3996" s="4">
        <v>44398.484027777777</v>
      </c>
      <c r="AA3996">
        <v>48952189</v>
      </c>
      <c r="AB3996" s="2">
        <v>44408</v>
      </c>
      <c r="AI3996" t="s">
        <v>104</v>
      </c>
      <c r="AJ3996" t="s">
        <v>105</v>
      </c>
      <c r="AK3996" t="s">
        <v>24</v>
      </c>
      <c r="AL3996" t="s">
        <v>24</v>
      </c>
      <c r="AN3996" t="s">
        <v>106</v>
      </c>
      <c r="AQ3996" t="s">
        <v>96</v>
      </c>
      <c r="AR3996" t="s">
        <v>695</v>
      </c>
      <c r="AS3996">
        <v>97017</v>
      </c>
      <c r="AT3996" t="s">
        <v>107</v>
      </c>
      <c r="AU3996" t="s">
        <v>108</v>
      </c>
      <c r="AW3996" t="s">
        <v>179</v>
      </c>
      <c r="AX3996">
        <v>0</v>
      </c>
      <c r="AY3996">
        <v>0</v>
      </c>
      <c r="AZ3996">
        <v>0</v>
      </c>
      <c r="BA3996">
        <v>0</v>
      </c>
      <c r="BB3996">
        <v>39</v>
      </c>
      <c r="BC3996" t="s">
        <v>694</v>
      </c>
      <c r="BD3996">
        <v>147762</v>
      </c>
      <c r="BE3996" t="s">
        <v>109</v>
      </c>
      <c r="BF3996" t="s">
        <v>693</v>
      </c>
      <c r="BG3996" t="s">
        <v>692</v>
      </c>
      <c r="BH3996" t="s">
        <v>691</v>
      </c>
      <c r="BL3996" t="s">
        <v>109</v>
      </c>
      <c r="BN3996" t="s">
        <v>112</v>
      </c>
      <c r="BO3996">
        <v>502040</v>
      </c>
      <c r="BP3996" t="s">
        <v>690</v>
      </c>
      <c r="BQ3996" t="s">
        <v>113</v>
      </c>
      <c r="BS3996" t="s">
        <v>113</v>
      </c>
      <c r="BU3996" t="s">
        <v>689</v>
      </c>
      <c r="BV3996">
        <v>21099</v>
      </c>
      <c r="BW3996">
        <v>75081</v>
      </c>
      <c r="BZ3996" t="s">
        <v>115</v>
      </c>
      <c r="CA3996" t="s">
        <v>99</v>
      </c>
      <c r="CB3996" s="2">
        <v>43221</v>
      </c>
      <c r="CC3996" s="2">
        <v>73050</v>
      </c>
      <c r="CE3996" t="s">
        <v>688</v>
      </c>
      <c r="CH3996" t="s">
        <v>119</v>
      </c>
      <c r="CJ3996" t="s">
        <v>109</v>
      </c>
      <c r="CK3996" t="s">
        <v>708</v>
      </c>
      <c r="CM3996" s="4">
        <v>44411.861805555556</v>
      </c>
      <c r="CN3996" t="s">
        <v>708</v>
      </c>
      <c r="CO3996" s="4">
        <v>44411.867361111108</v>
      </c>
      <c r="CQ3996" t="s">
        <v>109</v>
      </c>
      <c r="CR3996" t="s">
        <v>97</v>
      </c>
      <c r="CS3996" t="s">
        <v>109</v>
      </c>
    </row>
    <row r="3997" spans="1:97" x14ac:dyDescent="0.35">
      <c r="A3997" t="s">
        <v>96</v>
      </c>
      <c r="B3997" t="s">
        <v>97</v>
      </c>
      <c r="C3997" t="s">
        <v>698</v>
      </c>
      <c r="D3997" t="s">
        <v>99</v>
      </c>
      <c r="F3997" t="s">
        <v>783</v>
      </c>
      <c r="G3997" s="1">
        <v>28.75</v>
      </c>
      <c r="H3997" s="1"/>
      <c r="I3997" t="s">
        <v>100</v>
      </c>
      <c r="K3997" s="2">
        <v>44400</v>
      </c>
      <c r="L3997" t="s">
        <v>697</v>
      </c>
      <c r="M3997" t="s">
        <v>783</v>
      </c>
      <c r="N3997">
        <v>0</v>
      </c>
      <c r="O3997">
        <v>0</v>
      </c>
      <c r="P3997">
        <v>23.4</v>
      </c>
      <c r="Q3997" t="s">
        <v>121</v>
      </c>
      <c r="R3997" t="s">
        <v>147</v>
      </c>
      <c r="S3997">
        <v>23.4</v>
      </c>
      <c r="T3997">
        <v>0</v>
      </c>
      <c r="U3997">
        <v>0</v>
      </c>
      <c r="V3997">
        <v>0</v>
      </c>
      <c r="W3997" s="1">
        <v>20.48</v>
      </c>
      <c r="X3997" t="s">
        <v>103</v>
      </c>
      <c r="Y3997" s="4">
        <v>44400.484722222223</v>
      </c>
      <c r="Z3997" s="4">
        <v>44400.484722222223</v>
      </c>
      <c r="AA3997">
        <v>48952192</v>
      </c>
      <c r="AB3997" s="2">
        <v>44408</v>
      </c>
      <c r="AI3997" t="s">
        <v>104</v>
      </c>
      <c r="AJ3997" t="s">
        <v>148</v>
      </c>
      <c r="AK3997" t="s">
        <v>24</v>
      </c>
      <c r="AL3997" t="s">
        <v>24</v>
      </c>
      <c r="AN3997" t="s">
        <v>106</v>
      </c>
      <c r="AQ3997" t="s">
        <v>96</v>
      </c>
      <c r="AR3997" t="s">
        <v>695</v>
      </c>
      <c r="AS3997">
        <v>97017</v>
      </c>
      <c r="AT3997" t="s">
        <v>107</v>
      </c>
      <c r="AU3997" t="s">
        <v>108</v>
      </c>
      <c r="AW3997" t="s">
        <v>179</v>
      </c>
      <c r="AX3997">
        <v>0</v>
      </c>
      <c r="AY3997">
        <v>0</v>
      </c>
      <c r="AZ3997">
        <v>0</v>
      </c>
      <c r="BA3997">
        <v>0</v>
      </c>
      <c r="BB3997">
        <v>39</v>
      </c>
      <c r="BC3997" t="s">
        <v>694</v>
      </c>
      <c r="BD3997">
        <v>147762</v>
      </c>
      <c r="BE3997" t="s">
        <v>109</v>
      </c>
      <c r="BF3997" t="s">
        <v>693</v>
      </c>
      <c r="BG3997" t="s">
        <v>692</v>
      </c>
      <c r="BH3997" t="s">
        <v>691</v>
      </c>
      <c r="BL3997" t="s">
        <v>109</v>
      </c>
      <c r="BN3997" t="s">
        <v>112</v>
      </c>
      <c r="BO3997">
        <v>502040</v>
      </c>
      <c r="BP3997" t="s">
        <v>690</v>
      </c>
      <c r="BQ3997" t="s">
        <v>113</v>
      </c>
      <c r="BS3997" t="s">
        <v>113</v>
      </c>
      <c r="BU3997" t="s">
        <v>689</v>
      </c>
      <c r="BV3997">
        <v>21099</v>
      </c>
      <c r="BW3997">
        <v>75081</v>
      </c>
      <c r="BZ3997" t="s">
        <v>115</v>
      </c>
      <c r="CA3997" t="s">
        <v>99</v>
      </c>
      <c r="CB3997" s="2">
        <v>43221</v>
      </c>
      <c r="CC3997" s="2">
        <v>73050</v>
      </c>
      <c r="CE3997" t="s">
        <v>688</v>
      </c>
      <c r="CH3997" t="s">
        <v>119</v>
      </c>
      <c r="CJ3997" t="s">
        <v>109</v>
      </c>
      <c r="CK3997" t="s">
        <v>708</v>
      </c>
      <c r="CM3997" s="4">
        <v>44411.861805555556</v>
      </c>
      <c r="CN3997" t="s">
        <v>708</v>
      </c>
      <c r="CO3997" s="4">
        <v>44411.867361111108</v>
      </c>
      <c r="CQ3997" t="s">
        <v>109</v>
      </c>
      <c r="CR3997" t="s">
        <v>97</v>
      </c>
      <c r="CS3997" t="s">
        <v>109</v>
      </c>
    </row>
    <row r="3998" spans="1:97" x14ac:dyDescent="0.35">
      <c r="A3998" t="s">
        <v>96</v>
      </c>
      <c r="B3998" t="s">
        <v>97</v>
      </c>
      <c r="C3998" t="s">
        <v>698</v>
      </c>
      <c r="D3998" t="s">
        <v>99</v>
      </c>
      <c r="F3998" t="s">
        <v>782</v>
      </c>
      <c r="G3998" s="1">
        <v>474.32</v>
      </c>
      <c r="H3998" s="1"/>
      <c r="I3998" t="s">
        <v>100</v>
      </c>
      <c r="K3998" s="2">
        <v>44402</v>
      </c>
      <c r="L3998" t="s">
        <v>697</v>
      </c>
      <c r="M3998" t="s">
        <v>782</v>
      </c>
      <c r="N3998">
        <v>0</v>
      </c>
      <c r="O3998">
        <v>23.16</v>
      </c>
      <c r="P3998">
        <v>23.16</v>
      </c>
      <c r="Q3998" t="s">
        <v>121</v>
      </c>
      <c r="R3998" t="s">
        <v>147</v>
      </c>
      <c r="S3998">
        <v>23.16</v>
      </c>
      <c r="T3998">
        <v>0</v>
      </c>
      <c r="U3998">
        <v>0</v>
      </c>
      <c r="V3998">
        <v>0</v>
      </c>
      <c r="W3998" s="1">
        <v>20.48</v>
      </c>
      <c r="X3998" t="s">
        <v>103</v>
      </c>
      <c r="Y3998" s="4">
        <v>44402.557638888888</v>
      </c>
      <c r="Z3998" s="4">
        <v>44402.558333333334</v>
      </c>
      <c r="AA3998">
        <v>48952195</v>
      </c>
      <c r="AB3998" s="2">
        <v>44408</v>
      </c>
      <c r="AI3998" t="s">
        <v>104</v>
      </c>
      <c r="AJ3998" t="s">
        <v>105</v>
      </c>
      <c r="AK3998" t="s">
        <v>24</v>
      </c>
      <c r="AL3998" t="s">
        <v>24</v>
      </c>
      <c r="AN3998" t="s">
        <v>106</v>
      </c>
      <c r="AQ3998" t="s">
        <v>96</v>
      </c>
      <c r="AR3998" t="s">
        <v>695</v>
      </c>
      <c r="AS3998">
        <v>97017</v>
      </c>
      <c r="AT3998" t="s">
        <v>107</v>
      </c>
      <c r="AU3998" t="s">
        <v>108</v>
      </c>
      <c r="AW3998" t="s">
        <v>179</v>
      </c>
      <c r="AX3998">
        <v>0</v>
      </c>
      <c r="AY3998">
        <v>0</v>
      </c>
      <c r="AZ3998">
        <v>0</v>
      </c>
      <c r="BA3998">
        <v>0</v>
      </c>
      <c r="BB3998">
        <v>39</v>
      </c>
      <c r="BC3998" t="s">
        <v>694</v>
      </c>
      <c r="BD3998">
        <v>147762</v>
      </c>
      <c r="BE3998" t="s">
        <v>109</v>
      </c>
      <c r="BF3998" t="s">
        <v>693</v>
      </c>
      <c r="BG3998" t="s">
        <v>692</v>
      </c>
      <c r="BH3998" t="s">
        <v>691</v>
      </c>
      <c r="BL3998" t="s">
        <v>109</v>
      </c>
      <c r="BN3998" t="s">
        <v>112</v>
      </c>
      <c r="BO3998">
        <v>502040</v>
      </c>
      <c r="BP3998" t="s">
        <v>690</v>
      </c>
      <c r="BQ3998" t="s">
        <v>113</v>
      </c>
      <c r="BS3998" t="s">
        <v>113</v>
      </c>
      <c r="BU3998" t="s">
        <v>689</v>
      </c>
      <c r="BV3998">
        <v>21099</v>
      </c>
      <c r="BW3998">
        <v>75081</v>
      </c>
      <c r="BZ3998" t="s">
        <v>115</v>
      </c>
      <c r="CA3998" t="s">
        <v>99</v>
      </c>
      <c r="CB3998" s="2">
        <v>43221</v>
      </c>
      <c r="CC3998" s="2">
        <v>73050</v>
      </c>
      <c r="CE3998" t="s">
        <v>688</v>
      </c>
      <c r="CH3998" t="s">
        <v>119</v>
      </c>
      <c r="CJ3998" t="s">
        <v>109</v>
      </c>
      <c r="CK3998" t="s">
        <v>708</v>
      </c>
      <c r="CM3998" s="4">
        <v>44411.861805555556</v>
      </c>
      <c r="CN3998" t="s">
        <v>708</v>
      </c>
      <c r="CO3998" s="4">
        <v>44411.867361111108</v>
      </c>
      <c r="CQ3998" t="s">
        <v>109</v>
      </c>
      <c r="CR3998" t="s">
        <v>97</v>
      </c>
      <c r="CS3998" t="s">
        <v>109</v>
      </c>
    </row>
    <row r="3999" spans="1:97" x14ac:dyDescent="0.35">
      <c r="A3999" t="s">
        <v>96</v>
      </c>
      <c r="B3999" t="s">
        <v>97</v>
      </c>
      <c r="C3999" t="s">
        <v>698</v>
      </c>
      <c r="D3999" t="s">
        <v>99</v>
      </c>
      <c r="F3999" t="s">
        <v>710</v>
      </c>
      <c r="G3999" s="1">
        <v>0.33</v>
      </c>
      <c r="H3999" s="1"/>
      <c r="I3999" t="s">
        <v>100</v>
      </c>
      <c r="K3999" s="2">
        <v>44403</v>
      </c>
      <c r="L3999" t="s">
        <v>697</v>
      </c>
      <c r="M3999" t="s">
        <v>710</v>
      </c>
      <c r="N3999">
        <v>0</v>
      </c>
      <c r="O3999">
        <v>0</v>
      </c>
      <c r="P3999">
        <v>23.53</v>
      </c>
      <c r="Q3999" t="s">
        <v>121</v>
      </c>
      <c r="R3999" t="s">
        <v>159</v>
      </c>
      <c r="S3999">
        <v>23.53</v>
      </c>
      <c r="T3999">
        <v>0</v>
      </c>
      <c r="U3999">
        <v>0</v>
      </c>
      <c r="V3999">
        <v>0</v>
      </c>
      <c r="W3999" s="1">
        <v>0.23599999999999999</v>
      </c>
      <c r="X3999" t="s">
        <v>103</v>
      </c>
      <c r="Y3999" s="4">
        <v>44403.558333333334</v>
      </c>
      <c r="Z3999" s="4">
        <v>44403.559027777781</v>
      </c>
      <c r="AA3999">
        <v>48952199</v>
      </c>
      <c r="AB3999" s="2">
        <v>44408</v>
      </c>
      <c r="AI3999" t="s">
        <v>104</v>
      </c>
      <c r="AJ3999" t="s">
        <v>148</v>
      </c>
      <c r="AK3999" t="s">
        <v>24</v>
      </c>
      <c r="AL3999" t="s">
        <v>24</v>
      </c>
      <c r="AN3999" t="s">
        <v>106</v>
      </c>
      <c r="AQ3999" t="s">
        <v>96</v>
      </c>
      <c r="AR3999" t="s">
        <v>695</v>
      </c>
      <c r="AS3999">
        <v>97017</v>
      </c>
      <c r="AT3999" t="s">
        <v>107</v>
      </c>
      <c r="AU3999" t="s">
        <v>108</v>
      </c>
      <c r="AW3999" t="s">
        <v>179</v>
      </c>
      <c r="AX3999">
        <v>0</v>
      </c>
      <c r="AY3999">
        <v>0</v>
      </c>
      <c r="AZ3999">
        <v>0</v>
      </c>
      <c r="BA3999">
        <v>0</v>
      </c>
      <c r="BB3999">
        <v>39</v>
      </c>
      <c r="BC3999" t="s">
        <v>694</v>
      </c>
      <c r="BD3999">
        <v>147762</v>
      </c>
      <c r="BE3999" t="s">
        <v>109</v>
      </c>
      <c r="BF3999" t="s">
        <v>693</v>
      </c>
      <c r="BG3999" t="s">
        <v>692</v>
      </c>
      <c r="BH3999" t="s">
        <v>691</v>
      </c>
      <c r="BL3999" t="s">
        <v>109</v>
      </c>
      <c r="BN3999" t="s">
        <v>112</v>
      </c>
      <c r="BO3999">
        <v>502040</v>
      </c>
      <c r="BP3999" t="s">
        <v>690</v>
      </c>
      <c r="BQ3999" t="s">
        <v>113</v>
      </c>
      <c r="BS3999" t="s">
        <v>113</v>
      </c>
      <c r="BU3999" t="s">
        <v>689</v>
      </c>
      <c r="BV3999">
        <v>21099</v>
      </c>
      <c r="BW3999">
        <v>75081</v>
      </c>
      <c r="BZ3999" t="s">
        <v>115</v>
      </c>
      <c r="CA3999" t="s">
        <v>99</v>
      </c>
      <c r="CB3999" s="2">
        <v>43221</v>
      </c>
      <c r="CC3999" s="2">
        <v>73050</v>
      </c>
      <c r="CE3999" t="s">
        <v>688</v>
      </c>
      <c r="CH3999" t="s">
        <v>119</v>
      </c>
      <c r="CJ3999" t="s">
        <v>109</v>
      </c>
      <c r="CK3999" t="s">
        <v>708</v>
      </c>
      <c r="CM3999" s="4">
        <v>44411.861805555556</v>
      </c>
      <c r="CN3999" t="s">
        <v>708</v>
      </c>
      <c r="CO3999" s="4">
        <v>44411.867361111108</v>
      </c>
      <c r="CQ3999" t="s">
        <v>109</v>
      </c>
      <c r="CR3999" t="s">
        <v>97</v>
      </c>
      <c r="CS3999" t="s">
        <v>109</v>
      </c>
    </row>
    <row r="4000" spans="1:97" x14ac:dyDescent="0.35">
      <c r="A4000" t="s">
        <v>96</v>
      </c>
      <c r="B4000" t="s">
        <v>97</v>
      </c>
      <c r="C4000" t="s">
        <v>698</v>
      </c>
      <c r="D4000" t="s">
        <v>99</v>
      </c>
      <c r="F4000" t="s">
        <v>707</v>
      </c>
      <c r="G4000" s="1">
        <v>235.49</v>
      </c>
      <c r="H4000" s="1"/>
      <c r="I4000" t="s">
        <v>100</v>
      </c>
      <c r="K4000" s="2">
        <v>44417</v>
      </c>
      <c r="L4000" t="s">
        <v>697</v>
      </c>
      <c r="M4000" t="s">
        <v>707</v>
      </c>
      <c r="N4000">
        <v>0</v>
      </c>
      <c r="O4000">
        <v>0</v>
      </c>
      <c r="P4000">
        <v>25.2</v>
      </c>
      <c r="Q4000" t="s">
        <v>121</v>
      </c>
      <c r="R4000" t="s">
        <v>120</v>
      </c>
      <c r="S4000">
        <v>25.2</v>
      </c>
      <c r="T4000">
        <v>0</v>
      </c>
      <c r="U4000">
        <v>0</v>
      </c>
      <c r="V4000">
        <v>0</v>
      </c>
      <c r="W4000" s="1">
        <v>155.75</v>
      </c>
      <c r="X4000" t="s">
        <v>103</v>
      </c>
      <c r="Y4000" s="4">
        <v>44417.594444444447</v>
      </c>
      <c r="Z4000" s="4">
        <v>44417.595138888886</v>
      </c>
      <c r="AA4000">
        <v>49316890</v>
      </c>
      <c r="AB4000" s="2">
        <v>44439</v>
      </c>
      <c r="AI4000" t="s">
        <v>104</v>
      </c>
      <c r="AJ4000" t="s">
        <v>148</v>
      </c>
      <c r="AK4000" t="s">
        <v>24</v>
      </c>
      <c r="AL4000" t="s">
        <v>24</v>
      </c>
      <c r="AN4000" t="s">
        <v>106</v>
      </c>
      <c r="AQ4000" t="s">
        <v>96</v>
      </c>
      <c r="AR4000" t="s">
        <v>695</v>
      </c>
      <c r="AS4000">
        <v>97017</v>
      </c>
      <c r="AT4000" t="s">
        <v>107</v>
      </c>
      <c r="AU4000" t="s">
        <v>108</v>
      </c>
      <c r="AW4000" t="s">
        <v>179</v>
      </c>
      <c r="AX4000">
        <v>0</v>
      </c>
      <c r="AY4000">
        <v>0</v>
      </c>
      <c r="AZ4000">
        <v>0</v>
      </c>
      <c r="BA4000">
        <v>0</v>
      </c>
      <c r="BB4000">
        <v>24</v>
      </c>
      <c r="BC4000" t="s">
        <v>694</v>
      </c>
      <c r="BD4000">
        <v>147762</v>
      </c>
      <c r="BE4000" t="s">
        <v>109</v>
      </c>
      <c r="BF4000" t="s">
        <v>693</v>
      </c>
      <c r="BG4000" t="s">
        <v>692</v>
      </c>
      <c r="BH4000" t="s">
        <v>691</v>
      </c>
      <c r="BL4000" t="s">
        <v>109</v>
      </c>
      <c r="BN4000" t="s">
        <v>112</v>
      </c>
      <c r="BO4000">
        <v>502040</v>
      </c>
      <c r="BP4000" t="s">
        <v>690</v>
      </c>
      <c r="BQ4000" t="s">
        <v>113</v>
      </c>
      <c r="BS4000" t="s">
        <v>113</v>
      </c>
      <c r="BU4000" t="s">
        <v>689</v>
      </c>
      <c r="BV4000">
        <v>21099</v>
      </c>
      <c r="BW4000">
        <v>75081</v>
      </c>
      <c r="BZ4000" t="s">
        <v>115</v>
      </c>
      <c r="CA4000" t="s">
        <v>99</v>
      </c>
      <c r="CB4000" s="2">
        <v>43221</v>
      </c>
      <c r="CC4000" s="2">
        <v>73050</v>
      </c>
      <c r="CE4000" t="s">
        <v>688</v>
      </c>
      <c r="CH4000" t="s">
        <v>119</v>
      </c>
      <c r="CJ4000" t="s">
        <v>109</v>
      </c>
      <c r="CK4000" t="s">
        <v>125</v>
      </c>
      <c r="CM4000" s="4">
        <v>44441.566666666666</v>
      </c>
      <c r="CN4000" t="s">
        <v>125</v>
      </c>
      <c r="CO4000" s="4">
        <v>44441.595833333333</v>
      </c>
      <c r="CQ4000" t="s">
        <v>109</v>
      </c>
      <c r="CR4000" t="s">
        <v>97</v>
      </c>
      <c r="CS4000" t="s">
        <v>109</v>
      </c>
    </row>
    <row r="4001" spans="1:97" x14ac:dyDescent="0.35">
      <c r="A4001" t="s">
        <v>96</v>
      </c>
      <c r="B4001" t="s">
        <v>97</v>
      </c>
      <c r="C4001" t="s">
        <v>698</v>
      </c>
      <c r="D4001" t="s">
        <v>99</v>
      </c>
      <c r="F4001" t="s">
        <v>707</v>
      </c>
      <c r="G4001" s="1">
        <v>6.3</v>
      </c>
      <c r="H4001" s="1"/>
      <c r="I4001" t="s">
        <v>100</v>
      </c>
      <c r="K4001" s="2">
        <v>44417</v>
      </c>
      <c r="L4001" t="s">
        <v>697</v>
      </c>
      <c r="M4001" t="s">
        <v>707</v>
      </c>
      <c r="N4001">
        <v>0</v>
      </c>
      <c r="O4001">
        <v>25.2</v>
      </c>
      <c r="P4001">
        <v>25.2</v>
      </c>
      <c r="Q4001" t="s">
        <v>121</v>
      </c>
      <c r="R4001" t="s">
        <v>159</v>
      </c>
      <c r="S4001">
        <v>25.2</v>
      </c>
      <c r="T4001">
        <v>0</v>
      </c>
      <c r="U4001">
        <v>0</v>
      </c>
      <c r="V4001">
        <v>0</v>
      </c>
      <c r="W4001" s="1">
        <v>0.25</v>
      </c>
      <c r="X4001" t="s">
        <v>103</v>
      </c>
      <c r="Y4001" s="4">
        <v>44417.594444444447</v>
      </c>
      <c r="Z4001" s="4">
        <v>44417.595138888886</v>
      </c>
      <c r="AA4001">
        <v>49316892</v>
      </c>
      <c r="AB4001" s="2">
        <v>44439</v>
      </c>
      <c r="AI4001" t="s">
        <v>104</v>
      </c>
      <c r="AJ4001" t="s">
        <v>105</v>
      </c>
      <c r="AK4001" t="s">
        <v>24</v>
      </c>
      <c r="AL4001" t="s">
        <v>24</v>
      </c>
      <c r="AN4001" t="s">
        <v>106</v>
      </c>
      <c r="AQ4001" t="s">
        <v>96</v>
      </c>
      <c r="AR4001" t="s">
        <v>695</v>
      </c>
      <c r="AS4001">
        <v>97017</v>
      </c>
      <c r="AT4001" t="s">
        <v>107</v>
      </c>
      <c r="AU4001" t="s">
        <v>108</v>
      </c>
      <c r="AW4001" t="s">
        <v>179</v>
      </c>
      <c r="AX4001">
        <v>0</v>
      </c>
      <c r="AY4001">
        <v>0</v>
      </c>
      <c r="AZ4001">
        <v>0</v>
      </c>
      <c r="BA4001">
        <v>0</v>
      </c>
      <c r="BB4001">
        <v>24</v>
      </c>
      <c r="BC4001" t="s">
        <v>694</v>
      </c>
      <c r="BD4001">
        <v>147762</v>
      </c>
      <c r="BE4001" t="s">
        <v>109</v>
      </c>
      <c r="BF4001" t="s">
        <v>693</v>
      </c>
      <c r="BG4001" t="s">
        <v>692</v>
      </c>
      <c r="BH4001" t="s">
        <v>691</v>
      </c>
      <c r="BL4001" t="s">
        <v>109</v>
      </c>
      <c r="BN4001" t="s">
        <v>112</v>
      </c>
      <c r="BO4001">
        <v>502040</v>
      </c>
      <c r="BP4001" t="s">
        <v>690</v>
      </c>
      <c r="BQ4001" t="s">
        <v>113</v>
      </c>
      <c r="BS4001" t="s">
        <v>113</v>
      </c>
      <c r="BU4001" t="s">
        <v>689</v>
      </c>
      <c r="BV4001">
        <v>21099</v>
      </c>
      <c r="BW4001">
        <v>75081</v>
      </c>
      <c r="BZ4001" t="s">
        <v>115</v>
      </c>
      <c r="CA4001" t="s">
        <v>99</v>
      </c>
      <c r="CB4001" s="2">
        <v>43221</v>
      </c>
      <c r="CC4001" s="2">
        <v>73050</v>
      </c>
      <c r="CE4001" t="s">
        <v>688</v>
      </c>
      <c r="CH4001" t="s">
        <v>119</v>
      </c>
      <c r="CJ4001" t="s">
        <v>109</v>
      </c>
      <c r="CK4001" t="s">
        <v>125</v>
      </c>
      <c r="CM4001" s="4">
        <v>44441.566666666666</v>
      </c>
      <c r="CN4001" t="s">
        <v>125</v>
      </c>
      <c r="CO4001" s="4">
        <v>44441.595833333333</v>
      </c>
      <c r="CQ4001" t="s">
        <v>109</v>
      </c>
      <c r="CR4001" t="s">
        <v>97</v>
      </c>
      <c r="CS4001" t="s">
        <v>109</v>
      </c>
    </row>
    <row r="4002" spans="1:97" x14ac:dyDescent="0.35">
      <c r="A4002" t="s">
        <v>96</v>
      </c>
      <c r="B4002" t="s">
        <v>97</v>
      </c>
      <c r="C4002" t="s">
        <v>698</v>
      </c>
      <c r="D4002" t="s">
        <v>99</v>
      </c>
      <c r="F4002" t="s">
        <v>781</v>
      </c>
      <c r="G4002" s="1">
        <v>481.69</v>
      </c>
      <c r="H4002" s="1"/>
      <c r="I4002" t="s">
        <v>100</v>
      </c>
      <c r="K4002" s="2">
        <v>44419</v>
      </c>
      <c r="L4002" t="s">
        <v>697</v>
      </c>
      <c r="M4002" t="s">
        <v>781</v>
      </c>
      <c r="N4002">
        <v>0</v>
      </c>
      <c r="O4002">
        <v>23.52</v>
      </c>
      <c r="P4002">
        <v>23.52</v>
      </c>
      <c r="Q4002" t="s">
        <v>121</v>
      </c>
      <c r="R4002" t="s">
        <v>147</v>
      </c>
      <c r="S4002">
        <v>23.52</v>
      </c>
      <c r="T4002">
        <v>0</v>
      </c>
      <c r="U4002">
        <v>0</v>
      </c>
      <c r="V4002">
        <v>0</v>
      </c>
      <c r="W4002" s="1">
        <v>20.48</v>
      </c>
      <c r="X4002" t="s">
        <v>103</v>
      </c>
      <c r="Y4002" s="4">
        <v>44419.59652777778</v>
      </c>
      <c r="Z4002" s="4">
        <v>44419.59652777778</v>
      </c>
      <c r="AA4002">
        <v>49316897</v>
      </c>
      <c r="AB4002" s="2">
        <v>44439</v>
      </c>
      <c r="AI4002" t="s">
        <v>104</v>
      </c>
      <c r="AJ4002" t="s">
        <v>105</v>
      </c>
      <c r="AK4002" t="s">
        <v>24</v>
      </c>
      <c r="AL4002" t="s">
        <v>24</v>
      </c>
      <c r="AN4002" t="s">
        <v>106</v>
      </c>
      <c r="AQ4002" t="s">
        <v>96</v>
      </c>
      <c r="AR4002" t="s">
        <v>695</v>
      </c>
      <c r="AS4002">
        <v>97017</v>
      </c>
      <c r="AT4002" t="s">
        <v>107</v>
      </c>
      <c r="AU4002" t="s">
        <v>108</v>
      </c>
      <c r="AW4002" t="s">
        <v>179</v>
      </c>
      <c r="AX4002">
        <v>0</v>
      </c>
      <c r="AY4002">
        <v>0</v>
      </c>
      <c r="AZ4002">
        <v>0</v>
      </c>
      <c r="BA4002">
        <v>0</v>
      </c>
      <c r="BB4002">
        <v>24</v>
      </c>
      <c r="BC4002" t="s">
        <v>694</v>
      </c>
      <c r="BD4002">
        <v>147762</v>
      </c>
      <c r="BE4002" t="s">
        <v>109</v>
      </c>
      <c r="BF4002" t="s">
        <v>693</v>
      </c>
      <c r="BG4002" t="s">
        <v>692</v>
      </c>
      <c r="BH4002" t="s">
        <v>691</v>
      </c>
      <c r="BL4002" t="s">
        <v>109</v>
      </c>
      <c r="BN4002" t="s">
        <v>112</v>
      </c>
      <c r="BO4002">
        <v>502040</v>
      </c>
      <c r="BP4002" t="s">
        <v>690</v>
      </c>
      <c r="BQ4002" t="s">
        <v>113</v>
      </c>
      <c r="BS4002" t="s">
        <v>113</v>
      </c>
      <c r="BU4002" t="s">
        <v>689</v>
      </c>
      <c r="BV4002">
        <v>21099</v>
      </c>
      <c r="BW4002">
        <v>75081</v>
      </c>
      <c r="BZ4002" t="s">
        <v>115</v>
      </c>
      <c r="CA4002" t="s">
        <v>99</v>
      </c>
      <c r="CB4002" s="2">
        <v>43221</v>
      </c>
      <c r="CC4002" s="2">
        <v>73050</v>
      </c>
      <c r="CE4002" t="s">
        <v>688</v>
      </c>
      <c r="CH4002" t="s">
        <v>119</v>
      </c>
      <c r="CJ4002" t="s">
        <v>109</v>
      </c>
      <c r="CK4002" t="s">
        <v>125</v>
      </c>
      <c r="CM4002" s="4">
        <v>44441.566666666666</v>
      </c>
      <c r="CN4002" t="s">
        <v>125</v>
      </c>
      <c r="CO4002" s="4">
        <v>44441.595833333333</v>
      </c>
      <c r="CQ4002" t="s">
        <v>109</v>
      </c>
      <c r="CR4002" t="s">
        <v>97</v>
      </c>
      <c r="CS4002" t="s">
        <v>109</v>
      </c>
    </row>
    <row r="4003" spans="1:97" x14ac:dyDescent="0.35">
      <c r="A4003" t="s">
        <v>96</v>
      </c>
      <c r="B4003" t="s">
        <v>97</v>
      </c>
      <c r="C4003" t="s">
        <v>698</v>
      </c>
      <c r="D4003" t="s">
        <v>99</v>
      </c>
      <c r="F4003" t="s">
        <v>780</v>
      </c>
      <c r="G4003" s="1">
        <v>31.02</v>
      </c>
      <c r="H4003" s="1"/>
      <c r="I4003" t="s">
        <v>100</v>
      </c>
      <c r="K4003" s="2">
        <v>44420</v>
      </c>
      <c r="L4003" t="s">
        <v>697</v>
      </c>
      <c r="M4003" t="s">
        <v>780</v>
      </c>
      <c r="N4003">
        <v>0</v>
      </c>
      <c r="O4003">
        <v>0</v>
      </c>
      <c r="P4003">
        <v>25.24</v>
      </c>
      <c r="Q4003" t="s">
        <v>121</v>
      </c>
      <c r="R4003" t="s">
        <v>147</v>
      </c>
      <c r="S4003">
        <v>25.24</v>
      </c>
      <c r="T4003">
        <v>0</v>
      </c>
      <c r="U4003">
        <v>0</v>
      </c>
      <c r="V4003">
        <v>0</v>
      </c>
      <c r="W4003" s="1">
        <v>20.48</v>
      </c>
      <c r="X4003" t="s">
        <v>103</v>
      </c>
      <c r="Y4003" s="4">
        <v>44420.554861111108</v>
      </c>
      <c r="Z4003" s="4">
        <v>44420.554861111108</v>
      </c>
      <c r="AA4003">
        <v>49316900</v>
      </c>
      <c r="AB4003" s="2">
        <v>44439</v>
      </c>
      <c r="AI4003" t="s">
        <v>104</v>
      </c>
      <c r="AJ4003" t="s">
        <v>148</v>
      </c>
      <c r="AK4003" t="s">
        <v>24</v>
      </c>
      <c r="AL4003" t="s">
        <v>24</v>
      </c>
      <c r="AN4003" t="s">
        <v>106</v>
      </c>
      <c r="AQ4003" t="s">
        <v>96</v>
      </c>
      <c r="AR4003" t="s">
        <v>695</v>
      </c>
      <c r="AS4003">
        <v>97017</v>
      </c>
      <c r="AT4003" t="s">
        <v>107</v>
      </c>
      <c r="AU4003" t="s">
        <v>108</v>
      </c>
      <c r="AW4003" t="s">
        <v>179</v>
      </c>
      <c r="AX4003">
        <v>0</v>
      </c>
      <c r="AY4003">
        <v>0</v>
      </c>
      <c r="AZ4003">
        <v>0</v>
      </c>
      <c r="BA4003">
        <v>0</v>
      </c>
      <c r="BB4003">
        <v>24</v>
      </c>
      <c r="BC4003" t="s">
        <v>694</v>
      </c>
      <c r="BD4003">
        <v>147762</v>
      </c>
      <c r="BE4003" t="s">
        <v>109</v>
      </c>
      <c r="BF4003" t="s">
        <v>693</v>
      </c>
      <c r="BG4003" t="s">
        <v>692</v>
      </c>
      <c r="BH4003" t="s">
        <v>691</v>
      </c>
      <c r="BL4003" t="s">
        <v>109</v>
      </c>
      <c r="BN4003" t="s">
        <v>112</v>
      </c>
      <c r="BO4003">
        <v>502040</v>
      </c>
      <c r="BP4003" t="s">
        <v>690</v>
      </c>
      <c r="BQ4003" t="s">
        <v>113</v>
      </c>
      <c r="BS4003" t="s">
        <v>113</v>
      </c>
      <c r="BU4003" t="s">
        <v>689</v>
      </c>
      <c r="BV4003">
        <v>21099</v>
      </c>
      <c r="BW4003">
        <v>75081</v>
      </c>
      <c r="BZ4003" t="s">
        <v>115</v>
      </c>
      <c r="CA4003" t="s">
        <v>99</v>
      </c>
      <c r="CB4003" s="2">
        <v>43221</v>
      </c>
      <c r="CC4003" s="2">
        <v>73050</v>
      </c>
      <c r="CE4003" t="s">
        <v>688</v>
      </c>
      <c r="CH4003" t="s">
        <v>119</v>
      </c>
      <c r="CJ4003" t="s">
        <v>109</v>
      </c>
      <c r="CK4003" t="s">
        <v>125</v>
      </c>
      <c r="CM4003" s="4">
        <v>44441.566666666666</v>
      </c>
      <c r="CN4003" t="s">
        <v>125</v>
      </c>
      <c r="CO4003" s="4">
        <v>44441.595833333333</v>
      </c>
      <c r="CQ4003" t="s">
        <v>109</v>
      </c>
      <c r="CR4003" t="s">
        <v>97</v>
      </c>
      <c r="CS4003" t="s">
        <v>109</v>
      </c>
    </row>
    <row r="4004" spans="1:97" x14ac:dyDescent="0.35">
      <c r="A4004" t="s">
        <v>96</v>
      </c>
      <c r="B4004" t="s">
        <v>97</v>
      </c>
      <c r="C4004" t="s">
        <v>698</v>
      </c>
      <c r="D4004" t="s">
        <v>99</v>
      </c>
      <c r="F4004" t="s">
        <v>779</v>
      </c>
      <c r="G4004" s="1">
        <v>3337.72</v>
      </c>
      <c r="H4004" s="1"/>
      <c r="I4004" t="s">
        <v>100</v>
      </c>
      <c r="K4004" s="2">
        <v>44420</v>
      </c>
      <c r="L4004" t="s">
        <v>697</v>
      </c>
      <c r="M4004" t="s">
        <v>779</v>
      </c>
      <c r="N4004">
        <v>21.43</v>
      </c>
      <c r="O4004">
        <v>21.43</v>
      </c>
      <c r="P4004">
        <v>21.43</v>
      </c>
      <c r="Q4004" t="s">
        <v>121</v>
      </c>
      <c r="R4004" t="s">
        <v>120</v>
      </c>
      <c r="S4004">
        <v>21.43</v>
      </c>
      <c r="T4004">
        <v>0</v>
      </c>
      <c r="U4004">
        <v>0</v>
      </c>
      <c r="V4004">
        <v>0</v>
      </c>
      <c r="W4004" s="1">
        <v>155.75</v>
      </c>
      <c r="X4004" t="s">
        <v>103</v>
      </c>
      <c r="Y4004" s="4">
        <v>44420.554861111108</v>
      </c>
      <c r="Z4004" s="4">
        <v>44420.555555555555</v>
      </c>
      <c r="AA4004">
        <v>49316902</v>
      </c>
      <c r="AB4004" s="2">
        <v>44439</v>
      </c>
      <c r="AI4004" t="s">
        <v>104</v>
      </c>
      <c r="AJ4004" t="s">
        <v>105</v>
      </c>
      <c r="AK4004" t="s">
        <v>24</v>
      </c>
      <c r="AL4004" t="s">
        <v>24</v>
      </c>
      <c r="AN4004" t="s">
        <v>106</v>
      </c>
      <c r="AQ4004" t="s">
        <v>96</v>
      </c>
      <c r="AR4004" t="s">
        <v>695</v>
      </c>
      <c r="AS4004">
        <v>97017</v>
      </c>
      <c r="AT4004" t="s">
        <v>107</v>
      </c>
      <c r="AU4004" t="s">
        <v>108</v>
      </c>
      <c r="AW4004" t="s">
        <v>179</v>
      </c>
      <c r="AX4004">
        <v>0</v>
      </c>
      <c r="AY4004">
        <v>0</v>
      </c>
      <c r="AZ4004">
        <v>0</v>
      </c>
      <c r="BA4004">
        <v>0</v>
      </c>
      <c r="BB4004">
        <v>24</v>
      </c>
      <c r="BC4004" t="s">
        <v>694</v>
      </c>
      <c r="BD4004">
        <v>147762</v>
      </c>
      <c r="BE4004" t="s">
        <v>109</v>
      </c>
      <c r="BF4004" t="s">
        <v>693</v>
      </c>
      <c r="BG4004" t="s">
        <v>692</v>
      </c>
      <c r="BH4004" t="s">
        <v>691</v>
      </c>
      <c r="BL4004" t="s">
        <v>109</v>
      </c>
      <c r="BN4004" t="s">
        <v>112</v>
      </c>
      <c r="BO4004">
        <v>502040</v>
      </c>
      <c r="BP4004" t="s">
        <v>690</v>
      </c>
      <c r="BQ4004" t="s">
        <v>113</v>
      </c>
      <c r="BS4004" t="s">
        <v>113</v>
      </c>
      <c r="BU4004" t="s">
        <v>689</v>
      </c>
      <c r="BV4004">
        <v>21099</v>
      </c>
      <c r="BW4004">
        <v>75081</v>
      </c>
      <c r="BZ4004" t="s">
        <v>115</v>
      </c>
      <c r="CA4004" t="s">
        <v>99</v>
      </c>
      <c r="CB4004" s="2">
        <v>43221</v>
      </c>
      <c r="CC4004" s="2">
        <v>73050</v>
      </c>
      <c r="CE4004" t="s">
        <v>688</v>
      </c>
      <c r="CH4004" t="s">
        <v>119</v>
      </c>
      <c r="CJ4004" t="s">
        <v>109</v>
      </c>
      <c r="CK4004" t="s">
        <v>125</v>
      </c>
      <c r="CM4004" s="4">
        <v>44441.566666666666</v>
      </c>
      <c r="CN4004" t="s">
        <v>125</v>
      </c>
      <c r="CO4004" s="4">
        <v>44441.595833333333</v>
      </c>
      <c r="CQ4004" t="s">
        <v>109</v>
      </c>
      <c r="CR4004" t="s">
        <v>97</v>
      </c>
      <c r="CS4004" t="s">
        <v>109</v>
      </c>
    </row>
    <row r="4005" spans="1:97" x14ac:dyDescent="0.35">
      <c r="A4005" t="s">
        <v>96</v>
      </c>
      <c r="B4005" t="s">
        <v>97</v>
      </c>
      <c r="C4005" t="s">
        <v>698</v>
      </c>
      <c r="D4005" t="s">
        <v>99</v>
      </c>
      <c r="F4005" t="s">
        <v>779</v>
      </c>
      <c r="G4005" s="1">
        <v>200.26</v>
      </c>
      <c r="H4005" s="1"/>
      <c r="I4005" t="s">
        <v>100</v>
      </c>
      <c r="K4005" s="2">
        <v>44420</v>
      </c>
      <c r="L4005" t="s">
        <v>697</v>
      </c>
      <c r="M4005" t="s">
        <v>779</v>
      </c>
      <c r="N4005">
        <v>0</v>
      </c>
      <c r="O4005">
        <v>0</v>
      </c>
      <c r="P4005">
        <v>21.43</v>
      </c>
      <c r="Q4005" t="s">
        <v>121</v>
      </c>
      <c r="R4005" t="s">
        <v>120</v>
      </c>
      <c r="S4005">
        <v>21.43</v>
      </c>
      <c r="T4005">
        <v>0</v>
      </c>
      <c r="U4005">
        <v>0</v>
      </c>
      <c r="V4005">
        <v>0</v>
      </c>
      <c r="W4005" s="1">
        <v>155.75</v>
      </c>
      <c r="X4005" t="s">
        <v>103</v>
      </c>
      <c r="Y4005" s="4">
        <v>44420.554861111108</v>
      </c>
      <c r="Z4005" s="4">
        <v>44420.555555555555</v>
      </c>
      <c r="AA4005">
        <v>49316902</v>
      </c>
      <c r="AB4005" s="2">
        <v>44439</v>
      </c>
      <c r="AI4005" t="s">
        <v>104</v>
      </c>
      <c r="AJ4005" t="s">
        <v>148</v>
      </c>
      <c r="AK4005" t="s">
        <v>24</v>
      </c>
      <c r="AL4005" t="s">
        <v>24</v>
      </c>
      <c r="AN4005" t="s">
        <v>106</v>
      </c>
      <c r="AQ4005" t="s">
        <v>96</v>
      </c>
      <c r="AR4005" t="s">
        <v>695</v>
      </c>
      <c r="AS4005">
        <v>97017</v>
      </c>
      <c r="AT4005" t="s">
        <v>107</v>
      </c>
      <c r="AU4005" t="s">
        <v>108</v>
      </c>
      <c r="AW4005" t="s">
        <v>179</v>
      </c>
      <c r="AX4005">
        <v>0</v>
      </c>
      <c r="AY4005">
        <v>0</v>
      </c>
      <c r="AZ4005">
        <v>0</v>
      </c>
      <c r="BA4005">
        <v>0</v>
      </c>
      <c r="BB4005">
        <v>24</v>
      </c>
      <c r="BC4005" t="s">
        <v>694</v>
      </c>
      <c r="BD4005">
        <v>147762</v>
      </c>
      <c r="BE4005" t="s">
        <v>109</v>
      </c>
      <c r="BF4005" t="s">
        <v>693</v>
      </c>
      <c r="BG4005" t="s">
        <v>692</v>
      </c>
      <c r="BH4005" t="s">
        <v>691</v>
      </c>
      <c r="BL4005" t="s">
        <v>109</v>
      </c>
      <c r="BN4005" t="s">
        <v>112</v>
      </c>
      <c r="BO4005">
        <v>502040</v>
      </c>
      <c r="BP4005" t="s">
        <v>690</v>
      </c>
      <c r="BQ4005" t="s">
        <v>113</v>
      </c>
      <c r="BS4005" t="s">
        <v>113</v>
      </c>
      <c r="BU4005" t="s">
        <v>689</v>
      </c>
      <c r="BV4005">
        <v>21099</v>
      </c>
      <c r="BW4005">
        <v>75081</v>
      </c>
      <c r="BZ4005" t="s">
        <v>115</v>
      </c>
      <c r="CA4005" t="s">
        <v>99</v>
      </c>
      <c r="CB4005" s="2">
        <v>43221</v>
      </c>
      <c r="CC4005" s="2">
        <v>73050</v>
      </c>
      <c r="CE4005" t="s">
        <v>688</v>
      </c>
      <c r="CH4005" t="s">
        <v>119</v>
      </c>
      <c r="CJ4005" t="s">
        <v>109</v>
      </c>
      <c r="CK4005" t="s">
        <v>125</v>
      </c>
      <c r="CM4005" s="4">
        <v>44441.566666666666</v>
      </c>
      <c r="CN4005" t="s">
        <v>125</v>
      </c>
      <c r="CO4005" s="4">
        <v>44441.595833333333</v>
      </c>
      <c r="CQ4005" t="s">
        <v>109</v>
      </c>
      <c r="CR4005" t="s">
        <v>97</v>
      </c>
      <c r="CS4005" t="s">
        <v>109</v>
      </c>
    </row>
    <row r="4006" spans="1:97" x14ac:dyDescent="0.35">
      <c r="A4006" t="s">
        <v>96</v>
      </c>
      <c r="B4006" t="s">
        <v>97</v>
      </c>
      <c r="C4006" t="s">
        <v>698</v>
      </c>
      <c r="D4006" t="s">
        <v>99</v>
      </c>
      <c r="F4006" t="s">
        <v>778</v>
      </c>
      <c r="G4006" s="1">
        <v>482.71</v>
      </c>
      <c r="H4006" s="1"/>
      <c r="I4006" t="s">
        <v>100</v>
      </c>
      <c r="K4006" s="2">
        <v>44423</v>
      </c>
      <c r="L4006" t="s">
        <v>697</v>
      </c>
      <c r="M4006" t="s">
        <v>778</v>
      </c>
      <c r="N4006">
        <v>0</v>
      </c>
      <c r="O4006">
        <v>23.57</v>
      </c>
      <c r="P4006">
        <v>23.57</v>
      </c>
      <c r="Q4006" t="s">
        <v>121</v>
      </c>
      <c r="R4006" t="s">
        <v>147</v>
      </c>
      <c r="S4006">
        <v>23.57</v>
      </c>
      <c r="T4006">
        <v>0</v>
      </c>
      <c r="U4006">
        <v>0</v>
      </c>
      <c r="V4006">
        <v>0</v>
      </c>
      <c r="W4006" s="1">
        <v>20.48</v>
      </c>
      <c r="X4006" t="s">
        <v>103</v>
      </c>
      <c r="Y4006" s="4">
        <v>44423.556250000001</v>
      </c>
      <c r="Z4006" s="4">
        <v>44423.556250000001</v>
      </c>
      <c r="AA4006">
        <v>49316906</v>
      </c>
      <c r="AB4006" s="2">
        <v>44439</v>
      </c>
      <c r="AI4006" t="s">
        <v>104</v>
      </c>
      <c r="AJ4006" t="s">
        <v>105</v>
      </c>
      <c r="AK4006" t="s">
        <v>24</v>
      </c>
      <c r="AL4006" t="s">
        <v>24</v>
      </c>
      <c r="AN4006" t="s">
        <v>106</v>
      </c>
      <c r="AQ4006" t="s">
        <v>96</v>
      </c>
      <c r="AR4006" t="s">
        <v>695</v>
      </c>
      <c r="AS4006">
        <v>97017</v>
      </c>
      <c r="AT4006" t="s">
        <v>107</v>
      </c>
      <c r="AU4006" t="s">
        <v>108</v>
      </c>
      <c r="AW4006" t="s">
        <v>179</v>
      </c>
      <c r="AX4006">
        <v>0</v>
      </c>
      <c r="AY4006">
        <v>0</v>
      </c>
      <c r="AZ4006">
        <v>0</v>
      </c>
      <c r="BA4006">
        <v>0</v>
      </c>
      <c r="BB4006">
        <v>24</v>
      </c>
      <c r="BC4006" t="s">
        <v>694</v>
      </c>
      <c r="BD4006">
        <v>147762</v>
      </c>
      <c r="BE4006" t="s">
        <v>109</v>
      </c>
      <c r="BF4006" t="s">
        <v>693</v>
      </c>
      <c r="BG4006" t="s">
        <v>692</v>
      </c>
      <c r="BH4006" t="s">
        <v>691</v>
      </c>
      <c r="BL4006" t="s">
        <v>109</v>
      </c>
      <c r="BN4006" t="s">
        <v>112</v>
      </c>
      <c r="BO4006">
        <v>502040</v>
      </c>
      <c r="BP4006" t="s">
        <v>690</v>
      </c>
      <c r="BQ4006" t="s">
        <v>113</v>
      </c>
      <c r="BS4006" t="s">
        <v>113</v>
      </c>
      <c r="BU4006" t="s">
        <v>689</v>
      </c>
      <c r="BV4006">
        <v>21099</v>
      </c>
      <c r="BW4006">
        <v>75081</v>
      </c>
      <c r="BZ4006" t="s">
        <v>115</v>
      </c>
      <c r="CA4006" t="s">
        <v>99</v>
      </c>
      <c r="CB4006" s="2">
        <v>43221</v>
      </c>
      <c r="CC4006" s="2">
        <v>73050</v>
      </c>
      <c r="CE4006" t="s">
        <v>688</v>
      </c>
      <c r="CH4006" t="s">
        <v>119</v>
      </c>
      <c r="CJ4006" t="s">
        <v>109</v>
      </c>
      <c r="CK4006" t="s">
        <v>125</v>
      </c>
      <c r="CM4006" s="4">
        <v>44441.566666666666</v>
      </c>
      <c r="CN4006" t="s">
        <v>125</v>
      </c>
      <c r="CO4006" s="4">
        <v>44441.595833333333</v>
      </c>
      <c r="CQ4006" t="s">
        <v>109</v>
      </c>
      <c r="CR4006" t="s">
        <v>97</v>
      </c>
      <c r="CS4006" t="s">
        <v>109</v>
      </c>
    </row>
    <row r="4007" spans="1:97" x14ac:dyDescent="0.35">
      <c r="A4007" t="s">
        <v>96</v>
      </c>
      <c r="B4007" t="s">
        <v>97</v>
      </c>
      <c r="C4007" t="s">
        <v>698</v>
      </c>
      <c r="D4007" t="s">
        <v>99</v>
      </c>
      <c r="F4007" t="s">
        <v>778</v>
      </c>
      <c r="G4007" s="1">
        <v>28.96</v>
      </c>
      <c r="H4007" s="1"/>
      <c r="I4007" t="s">
        <v>100</v>
      </c>
      <c r="K4007" s="2">
        <v>44423</v>
      </c>
      <c r="L4007" t="s">
        <v>697</v>
      </c>
      <c r="M4007" t="s">
        <v>778</v>
      </c>
      <c r="N4007">
        <v>0</v>
      </c>
      <c r="O4007">
        <v>0</v>
      </c>
      <c r="P4007">
        <v>23.57</v>
      </c>
      <c r="Q4007" t="s">
        <v>121</v>
      </c>
      <c r="R4007" t="s">
        <v>147</v>
      </c>
      <c r="S4007">
        <v>23.57</v>
      </c>
      <c r="T4007">
        <v>0</v>
      </c>
      <c r="U4007">
        <v>0</v>
      </c>
      <c r="V4007">
        <v>0</v>
      </c>
      <c r="W4007" s="1">
        <v>20.48</v>
      </c>
      <c r="X4007" t="s">
        <v>103</v>
      </c>
      <c r="Y4007" s="4">
        <v>44423.556250000001</v>
      </c>
      <c r="Z4007" s="4">
        <v>44423.556250000001</v>
      </c>
      <c r="AA4007">
        <v>49316906</v>
      </c>
      <c r="AB4007" s="2">
        <v>44439</v>
      </c>
      <c r="AI4007" t="s">
        <v>104</v>
      </c>
      <c r="AJ4007" t="s">
        <v>148</v>
      </c>
      <c r="AK4007" t="s">
        <v>24</v>
      </c>
      <c r="AL4007" t="s">
        <v>24</v>
      </c>
      <c r="AN4007" t="s">
        <v>106</v>
      </c>
      <c r="AQ4007" t="s">
        <v>96</v>
      </c>
      <c r="AR4007" t="s">
        <v>695</v>
      </c>
      <c r="AS4007">
        <v>97017</v>
      </c>
      <c r="AT4007" t="s">
        <v>107</v>
      </c>
      <c r="AU4007" t="s">
        <v>108</v>
      </c>
      <c r="AW4007" t="s">
        <v>179</v>
      </c>
      <c r="AX4007">
        <v>0</v>
      </c>
      <c r="AY4007">
        <v>0</v>
      </c>
      <c r="AZ4007">
        <v>0</v>
      </c>
      <c r="BA4007">
        <v>0</v>
      </c>
      <c r="BB4007">
        <v>24</v>
      </c>
      <c r="BC4007" t="s">
        <v>694</v>
      </c>
      <c r="BD4007">
        <v>147762</v>
      </c>
      <c r="BE4007" t="s">
        <v>109</v>
      </c>
      <c r="BF4007" t="s">
        <v>693</v>
      </c>
      <c r="BG4007" t="s">
        <v>692</v>
      </c>
      <c r="BH4007" t="s">
        <v>691</v>
      </c>
      <c r="BL4007" t="s">
        <v>109</v>
      </c>
      <c r="BN4007" t="s">
        <v>112</v>
      </c>
      <c r="BO4007">
        <v>502040</v>
      </c>
      <c r="BP4007" t="s">
        <v>690</v>
      </c>
      <c r="BQ4007" t="s">
        <v>113</v>
      </c>
      <c r="BS4007" t="s">
        <v>113</v>
      </c>
      <c r="BU4007" t="s">
        <v>689</v>
      </c>
      <c r="BV4007">
        <v>21099</v>
      </c>
      <c r="BW4007">
        <v>75081</v>
      </c>
      <c r="BZ4007" t="s">
        <v>115</v>
      </c>
      <c r="CA4007" t="s">
        <v>99</v>
      </c>
      <c r="CB4007" s="2">
        <v>43221</v>
      </c>
      <c r="CC4007" s="2">
        <v>73050</v>
      </c>
      <c r="CE4007" t="s">
        <v>688</v>
      </c>
      <c r="CH4007" t="s">
        <v>119</v>
      </c>
      <c r="CJ4007" t="s">
        <v>109</v>
      </c>
      <c r="CK4007" t="s">
        <v>125</v>
      </c>
      <c r="CM4007" s="4">
        <v>44441.566666666666</v>
      </c>
      <c r="CN4007" t="s">
        <v>125</v>
      </c>
      <c r="CO4007" s="4">
        <v>44441.595833333333</v>
      </c>
      <c r="CQ4007" t="s">
        <v>109</v>
      </c>
      <c r="CR4007" t="s">
        <v>97</v>
      </c>
      <c r="CS4007" t="s">
        <v>109</v>
      </c>
    </row>
    <row r="4008" spans="1:97" x14ac:dyDescent="0.35">
      <c r="A4008" t="s">
        <v>96</v>
      </c>
      <c r="B4008" t="s">
        <v>97</v>
      </c>
      <c r="C4008" t="s">
        <v>698</v>
      </c>
      <c r="D4008" t="s">
        <v>99</v>
      </c>
      <c r="F4008" t="s">
        <v>777</v>
      </c>
      <c r="G4008" s="1">
        <v>483.33</v>
      </c>
      <c r="H4008" s="1"/>
      <c r="I4008" t="s">
        <v>100</v>
      </c>
      <c r="K4008" s="2">
        <v>44425</v>
      </c>
      <c r="L4008" t="s">
        <v>697</v>
      </c>
      <c r="M4008" t="s">
        <v>777</v>
      </c>
      <c r="N4008">
        <v>0</v>
      </c>
      <c r="O4008">
        <v>23.6</v>
      </c>
      <c r="P4008">
        <v>23.6</v>
      </c>
      <c r="Q4008" t="s">
        <v>121</v>
      </c>
      <c r="R4008" t="s">
        <v>147</v>
      </c>
      <c r="S4008">
        <v>23.6</v>
      </c>
      <c r="T4008">
        <v>0</v>
      </c>
      <c r="U4008">
        <v>0</v>
      </c>
      <c r="V4008">
        <v>0</v>
      </c>
      <c r="W4008" s="1">
        <v>20.48</v>
      </c>
      <c r="X4008" t="s">
        <v>103</v>
      </c>
      <c r="Y4008" s="4">
        <v>44425.550694444442</v>
      </c>
      <c r="Z4008" s="4">
        <v>44425.550694444442</v>
      </c>
      <c r="AA4008">
        <v>49316909</v>
      </c>
      <c r="AB4008" s="2">
        <v>44439</v>
      </c>
      <c r="AI4008" t="s">
        <v>104</v>
      </c>
      <c r="AJ4008" t="s">
        <v>105</v>
      </c>
      <c r="AK4008" t="s">
        <v>24</v>
      </c>
      <c r="AL4008" t="s">
        <v>24</v>
      </c>
      <c r="AN4008" t="s">
        <v>106</v>
      </c>
      <c r="AQ4008" t="s">
        <v>96</v>
      </c>
      <c r="AR4008" t="s">
        <v>695</v>
      </c>
      <c r="AS4008">
        <v>97017</v>
      </c>
      <c r="AT4008" t="s">
        <v>107</v>
      </c>
      <c r="AU4008" t="s">
        <v>108</v>
      </c>
      <c r="AW4008" t="s">
        <v>179</v>
      </c>
      <c r="AX4008">
        <v>0</v>
      </c>
      <c r="AY4008">
        <v>0</v>
      </c>
      <c r="AZ4008">
        <v>0</v>
      </c>
      <c r="BA4008">
        <v>0</v>
      </c>
      <c r="BB4008">
        <v>24</v>
      </c>
      <c r="BC4008" t="s">
        <v>694</v>
      </c>
      <c r="BD4008">
        <v>147762</v>
      </c>
      <c r="BE4008" t="s">
        <v>109</v>
      </c>
      <c r="BF4008" t="s">
        <v>693</v>
      </c>
      <c r="BG4008" t="s">
        <v>692</v>
      </c>
      <c r="BH4008" t="s">
        <v>691</v>
      </c>
      <c r="BL4008" t="s">
        <v>109</v>
      </c>
      <c r="BN4008" t="s">
        <v>112</v>
      </c>
      <c r="BO4008">
        <v>502040</v>
      </c>
      <c r="BP4008" t="s">
        <v>690</v>
      </c>
      <c r="BQ4008" t="s">
        <v>113</v>
      </c>
      <c r="BS4008" t="s">
        <v>113</v>
      </c>
      <c r="BU4008" t="s">
        <v>689</v>
      </c>
      <c r="BV4008">
        <v>21099</v>
      </c>
      <c r="BW4008">
        <v>75081</v>
      </c>
      <c r="BZ4008" t="s">
        <v>115</v>
      </c>
      <c r="CA4008" t="s">
        <v>99</v>
      </c>
      <c r="CB4008" s="2">
        <v>43221</v>
      </c>
      <c r="CC4008" s="2">
        <v>73050</v>
      </c>
      <c r="CE4008" t="s">
        <v>688</v>
      </c>
      <c r="CH4008" t="s">
        <v>119</v>
      </c>
      <c r="CJ4008" t="s">
        <v>109</v>
      </c>
      <c r="CK4008" t="s">
        <v>125</v>
      </c>
      <c r="CM4008" s="4">
        <v>44441.566666666666</v>
      </c>
      <c r="CN4008" t="s">
        <v>125</v>
      </c>
      <c r="CO4008" s="4">
        <v>44441.595833333333</v>
      </c>
      <c r="CQ4008" t="s">
        <v>109</v>
      </c>
      <c r="CR4008" t="s">
        <v>97</v>
      </c>
      <c r="CS4008" t="s">
        <v>109</v>
      </c>
    </row>
    <row r="4009" spans="1:97" x14ac:dyDescent="0.35">
      <c r="A4009" t="s">
        <v>96</v>
      </c>
      <c r="B4009" t="s">
        <v>97</v>
      </c>
      <c r="C4009" t="s">
        <v>698</v>
      </c>
      <c r="D4009" t="s">
        <v>99</v>
      </c>
      <c r="F4009" t="s">
        <v>777</v>
      </c>
      <c r="G4009" s="1">
        <v>29</v>
      </c>
      <c r="H4009" s="1"/>
      <c r="I4009" t="s">
        <v>100</v>
      </c>
      <c r="K4009" s="2">
        <v>44425</v>
      </c>
      <c r="L4009" t="s">
        <v>697</v>
      </c>
      <c r="M4009" t="s">
        <v>777</v>
      </c>
      <c r="N4009">
        <v>0</v>
      </c>
      <c r="O4009">
        <v>0</v>
      </c>
      <c r="P4009">
        <v>23.6</v>
      </c>
      <c r="Q4009" t="s">
        <v>121</v>
      </c>
      <c r="R4009" t="s">
        <v>147</v>
      </c>
      <c r="S4009">
        <v>23.6</v>
      </c>
      <c r="T4009">
        <v>0</v>
      </c>
      <c r="U4009">
        <v>0</v>
      </c>
      <c r="V4009">
        <v>0</v>
      </c>
      <c r="W4009" s="1">
        <v>20.48</v>
      </c>
      <c r="X4009" t="s">
        <v>103</v>
      </c>
      <c r="Y4009" s="4">
        <v>44425.550694444442</v>
      </c>
      <c r="Z4009" s="4">
        <v>44425.550694444442</v>
      </c>
      <c r="AA4009">
        <v>49316909</v>
      </c>
      <c r="AB4009" s="2">
        <v>44439</v>
      </c>
      <c r="AI4009" t="s">
        <v>104</v>
      </c>
      <c r="AJ4009" t="s">
        <v>148</v>
      </c>
      <c r="AK4009" t="s">
        <v>24</v>
      </c>
      <c r="AL4009" t="s">
        <v>24</v>
      </c>
      <c r="AN4009" t="s">
        <v>106</v>
      </c>
      <c r="AQ4009" t="s">
        <v>96</v>
      </c>
      <c r="AR4009" t="s">
        <v>695</v>
      </c>
      <c r="AS4009">
        <v>97017</v>
      </c>
      <c r="AT4009" t="s">
        <v>107</v>
      </c>
      <c r="AU4009" t="s">
        <v>108</v>
      </c>
      <c r="AW4009" t="s">
        <v>179</v>
      </c>
      <c r="AX4009">
        <v>0</v>
      </c>
      <c r="AY4009">
        <v>0</v>
      </c>
      <c r="AZ4009">
        <v>0</v>
      </c>
      <c r="BA4009">
        <v>0</v>
      </c>
      <c r="BB4009">
        <v>24</v>
      </c>
      <c r="BC4009" t="s">
        <v>694</v>
      </c>
      <c r="BD4009">
        <v>147762</v>
      </c>
      <c r="BE4009" t="s">
        <v>109</v>
      </c>
      <c r="BF4009" t="s">
        <v>693</v>
      </c>
      <c r="BG4009" t="s">
        <v>692</v>
      </c>
      <c r="BH4009" t="s">
        <v>691</v>
      </c>
      <c r="BL4009" t="s">
        <v>109</v>
      </c>
      <c r="BN4009" t="s">
        <v>112</v>
      </c>
      <c r="BO4009">
        <v>502040</v>
      </c>
      <c r="BP4009" t="s">
        <v>690</v>
      </c>
      <c r="BQ4009" t="s">
        <v>113</v>
      </c>
      <c r="BS4009" t="s">
        <v>113</v>
      </c>
      <c r="BU4009" t="s">
        <v>689</v>
      </c>
      <c r="BV4009">
        <v>21099</v>
      </c>
      <c r="BW4009">
        <v>75081</v>
      </c>
      <c r="BZ4009" t="s">
        <v>115</v>
      </c>
      <c r="CA4009" t="s">
        <v>99</v>
      </c>
      <c r="CB4009" s="2">
        <v>43221</v>
      </c>
      <c r="CC4009" s="2">
        <v>73050</v>
      </c>
      <c r="CE4009" t="s">
        <v>688</v>
      </c>
      <c r="CH4009" t="s">
        <v>119</v>
      </c>
      <c r="CJ4009" t="s">
        <v>109</v>
      </c>
      <c r="CK4009" t="s">
        <v>125</v>
      </c>
      <c r="CM4009" s="4">
        <v>44441.566666666666</v>
      </c>
      <c r="CN4009" t="s">
        <v>125</v>
      </c>
      <c r="CO4009" s="4">
        <v>44441.595833333333</v>
      </c>
      <c r="CQ4009" t="s">
        <v>109</v>
      </c>
      <c r="CR4009" t="s">
        <v>97</v>
      </c>
      <c r="CS4009" t="s">
        <v>109</v>
      </c>
    </row>
    <row r="4010" spans="1:97" x14ac:dyDescent="0.35">
      <c r="A4010" t="s">
        <v>96</v>
      </c>
      <c r="B4010" t="s">
        <v>97</v>
      </c>
      <c r="C4010" t="s">
        <v>698</v>
      </c>
      <c r="D4010" t="s">
        <v>99</v>
      </c>
      <c r="F4010" t="s">
        <v>705</v>
      </c>
      <c r="G4010" s="1">
        <v>485.17</v>
      </c>
      <c r="H4010" s="1"/>
      <c r="I4010" t="s">
        <v>100</v>
      </c>
      <c r="K4010" s="2">
        <v>44426</v>
      </c>
      <c r="L4010" t="s">
        <v>697</v>
      </c>
      <c r="M4010" t="s">
        <v>705</v>
      </c>
      <c r="N4010">
        <v>0</v>
      </c>
      <c r="O4010">
        <v>23.69</v>
      </c>
      <c r="P4010">
        <v>23.69</v>
      </c>
      <c r="Q4010" t="s">
        <v>121</v>
      </c>
      <c r="R4010" t="s">
        <v>147</v>
      </c>
      <c r="S4010">
        <v>23.69</v>
      </c>
      <c r="T4010">
        <v>0</v>
      </c>
      <c r="U4010">
        <v>0</v>
      </c>
      <c r="V4010">
        <v>0</v>
      </c>
      <c r="W4010" s="1">
        <v>20.48</v>
      </c>
      <c r="X4010" t="s">
        <v>103</v>
      </c>
      <c r="Y4010" s="4">
        <v>44426.568749999999</v>
      </c>
      <c r="Z4010" s="4">
        <v>44426.569444444445</v>
      </c>
      <c r="AA4010">
        <v>49316912</v>
      </c>
      <c r="AB4010" s="2">
        <v>44439</v>
      </c>
      <c r="AI4010" t="s">
        <v>104</v>
      </c>
      <c r="AJ4010" t="s">
        <v>105</v>
      </c>
      <c r="AK4010" t="s">
        <v>24</v>
      </c>
      <c r="AL4010" t="s">
        <v>24</v>
      </c>
      <c r="AN4010" t="s">
        <v>106</v>
      </c>
      <c r="AQ4010" t="s">
        <v>96</v>
      </c>
      <c r="AR4010" t="s">
        <v>695</v>
      </c>
      <c r="AS4010">
        <v>97017</v>
      </c>
      <c r="AT4010" t="s">
        <v>107</v>
      </c>
      <c r="AU4010" t="s">
        <v>108</v>
      </c>
      <c r="AW4010" t="s">
        <v>179</v>
      </c>
      <c r="AX4010">
        <v>0</v>
      </c>
      <c r="AY4010">
        <v>0</v>
      </c>
      <c r="AZ4010">
        <v>0</v>
      </c>
      <c r="BA4010">
        <v>0</v>
      </c>
      <c r="BB4010">
        <v>24</v>
      </c>
      <c r="BC4010" t="s">
        <v>694</v>
      </c>
      <c r="BD4010">
        <v>147762</v>
      </c>
      <c r="BE4010" t="s">
        <v>109</v>
      </c>
      <c r="BF4010" t="s">
        <v>693</v>
      </c>
      <c r="BG4010" t="s">
        <v>692</v>
      </c>
      <c r="BH4010" t="s">
        <v>691</v>
      </c>
      <c r="BL4010" t="s">
        <v>109</v>
      </c>
      <c r="BN4010" t="s">
        <v>112</v>
      </c>
      <c r="BO4010">
        <v>502040</v>
      </c>
      <c r="BP4010" t="s">
        <v>690</v>
      </c>
      <c r="BQ4010" t="s">
        <v>113</v>
      </c>
      <c r="BS4010" t="s">
        <v>113</v>
      </c>
      <c r="BU4010" t="s">
        <v>689</v>
      </c>
      <c r="BV4010">
        <v>21099</v>
      </c>
      <c r="BW4010">
        <v>75081</v>
      </c>
      <c r="BZ4010" t="s">
        <v>115</v>
      </c>
      <c r="CA4010" t="s">
        <v>99</v>
      </c>
      <c r="CB4010" s="2">
        <v>43221</v>
      </c>
      <c r="CC4010" s="2">
        <v>73050</v>
      </c>
      <c r="CE4010" t="s">
        <v>688</v>
      </c>
      <c r="CH4010" t="s">
        <v>119</v>
      </c>
      <c r="CJ4010" t="s">
        <v>109</v>
      </c>
      <c r="CK4010" t="s">
        <v>125</v>
      </c>
      <c r="CM4010" s="4">
        <v>44441.566666666666</v>
      </c>
      <c r="CN4010" t="s">
        <v>125</v>
      </c>
      <c r="CO4010" s="4">
        <v>44441.595833333333</v>
      </c>
      <c r="CQ4010" t="s">
        <v>109</v>
      </c>
      <c r="CR4010" t="s">
        <v>97</v>
      </c>
      <c r="CS4010" t="s">
        <v>109</v>
      </c>
    </row>
    <row r="4011" spans="1:97" x14ac:dyDescent="0.35">
      <c r="A4011" t="s">
        <v>96</v>
      </c>
      <c r="B4011" t="s">
        <v>97</v>
      </c>
      <c r="C4011" t="s">
        <v>698</v>
      </c>
      <c r="D4011" t="s">
        <v>99</v>
      </c>
      <c r="F4011" t="s">
        <v>776</v>
      </c>
      <c r="G4011" s="1">
        <v>28.99</v>
      </c>
      <c r="H4011" s="1"/>
      <c r="I4011" t="s">
        <v>100</v>
      </c>
      <c r="K4011" s="2">
        <v>44428</v>
      </c>
      <c r="L4011" t="s">
        <v>697</v>
      </c>
      <c r="M4011" t="s">
        <v>776</v>
      </c>
      <c r="N4011">
        <v>0</v>
      </c>
      <c r="O4011">
        <v>0</v>
      </c>
      <c r="P4011">
        <v>23.59</v>
      </c>
      <c r="Q4011" t="s">
        <v>121</v>
      </c>
      <c r="R4011" t="s">
        <v>147</v>
      </c>
      <c r="S4011">
        <v>23.59</v>
      </c>
      <c r="T4011">
        <v>0</v>
      </c>
      <c r="U4011">
        <v>0</v>
      </c>
      <c r="V4011">
        <v>0</v>
      </c>
      <c r="W4011" s="1">
        <v>20.48</v>
      </c>
      <c r="X4011" t="s">
        <v>103</v>
      </c>
      <c r="Y4011" s="4">
        <v>44428.569444444445</v>
      </c>
      <c r="Z4011" s="4">
        <v>44428.570138888892</v>
      </c>
      <c r="AA4011">
        <v>49316915</v>
      </c>
      <c r="AB4011" s="2">
        <v>44439</v>
      </c>
      <c r="AI4011" t="s">
        <v>104</v>
      </c>
      <c r="AJ4011" t="s">
        <v>148</v>
      </c>
      <c r="AK4011" t="s">
        <v>24</v>
      </c>
      <c r="AL4011" t="s">
        <v>24</v>
      </c>
      <c r="AN4011" t="s">
        <v>106</v>
      </c>
      <c r="AQ4011" t="s">
        <v>96</v>
      </c>
      <c r="AR4011" t="s">
        <v>695</v>
      </c>
      <c r="AS4011">
        <v>97017</v>
      </c>
      <c r="AT4011" t="s">
        <v>107</v>
      </c>
      <c r="AU4011" t="s">
        <v>108</v>
      </c>
      <c r="AW4011" t="s">
        <v>179</v>
      </c>
      <c r="AX4011">
        <v>0</v>
      </c>
      <c r="AY4011">
        <v>0</v>
      </c>
      <c r="AZ4011">
        <v>0</v>
      </c>
      <c r="BA4011">
        <v>0</v>
      </c>
      <c r="BB4011">
        <v>24</v>
      </c>
      <c r="BC4011" t="s">
        <v>694</v>
      </c>
      <c r="BD4011">
        <v>147762</v>
      </c>
      <c r="BE4011" t="s">
        <v>109</v>
      </c>
      <c r="BF4011" t="s">
        <v>693</v>
      </c>
      <c r="BG4011" t="s">
        <v>692</v>
      </c>
      <c r="BH4011" t="s">
        <v>691</v>
      </c>
      <c r="BL4011" t="s">
        <v>109</v>
      </c>
      <c r="BN4011" t="s">
        <v>112</v>
      </c>
      <c r="BO4011">
        <v>502040</v>
      </c>
      <c r="BP4011" t="s">
        <v>690</v>
      </c>
      <c r="BQ4011" t="s">
        <v>113</v>
      </c>
      <c r="BS4011" t="s">
        <v>113</v>
      </c>
      <c r="BU4011" t="s">
        <v>689</v>
      </c>
      <c r="BV4011">
        <v>21099</v>
      </c>
      <c r="BW4011">
        <v>75081</v>
      </c>
      <c r="BZ4011" t="s">
        <v>115</v>
      </c>
      <c r="CA4011" t="s">
        <v>99</v>
      </c>
      <c r="CB4011" s="2">
        <v>43221</v>
      </c>
      <c r="CC4011" s="2">
        <v>73050</v>
      </c>
      <c r="CE4011" t="s">
        <v>688</v>
      </c>
      <c r="CH4011" t="s">
        <v>119</v>
      </c>
      <c r="CJ4011" t="s">
        <v>109</v>
      </c>
      <c r="CK4011" t="s">
        <v>125</v>
      </c>
      <c r="CM4011" s="4">
        <v>44441.566666666666</v>
      </c>
      <c r="CN4011" t="s">
        <v>125</v>
      </c>
      <c r="CO4011" s="4">
        <v>44441.595833333333</v>
      </c>
      <c r="CQ4011" t="s">
        <v>109</v>
      </c>
      <c r="CR4011" t="s">
        <v>97</v>
      </c>
      <c r="CS4011" t="s">
        <v>109</v>
      </c>
    </row>
    <row r="4012" spans="1:97" x14ac:dyDescent="0.35">
      <c r="A4012" t="s">
        <v>96</v>
      </c>
      <c r="B4012" t="s">
        <v>97</v>
      </c>
      <c r="C4012" t="s">
        <v>698</v>
      </c>
      <c r="D4012" t="s">
        <v>99</v>
      </c>
      <c r="F4012" t="s">
        <v>775</v>
      </c>
      <c r="G4012" s="1">
        <v>3660.13</v>
      </c>
      <c r="H4012" s="1"/>
      <c r="I4012" t="s">
        <v>100</v>
      </c>
      <c r="K4012" s="2">
        <v>44429</v>
      </c>
      <c r="L4012" t="s">
        <v>697</v>
      </c>
      <c r="M4012" t="s">
        <v>775</v>
      </c>
      <c r="N4012">
        <v>23.5</v>
      </c>
      <c r="O4012">
        <v>23.5</v>
      </c>
      <c r="P4012">
        <v>23.5</v>
      </c>
      <c r="Q4012" t="s">
        <v>121</v>
      </c>
      <c r="R4012" t="s">
        <v>120</v>
      </c>
      <c r="S4012">
        <v>23.5</v>
      </c>
      <c r="T4012">
        <v>0</v>
      </c>
      <c r="U4012">
        <v>0</v>
      </c>
      <c r="V4012">
        <v>0</v>
      </c>
      <c r="W4012" s="1">
        <v>155.75</v>
      </c>
      <c r="X4012" t="s">
        <v>103</v>
      </c>
      <c r="Y4012" s="4">
        <v>44429.570833333331</v>
      </c>
      <c r="Z4012" s="4">
        <v>44429.570833333331</v>
      </c>
      <c r="AA4012">
        <v>49316917</v>
      </c>
      <c r="AB4012" s="2">
        <v>44439</v>
      </c>
      <c r="AI4012" t="s">
        <v>104</v>
      </c>
      <c r="AJ4012" t="s">
        <v>105</v>
      </c>
      <c r="AK4012" t="s">
        <v>24</v>
      </c>
      <c r="AL4012" t="s">
        <v>24</v>
      </c>
      <c r="AN4012" t="s">
        <v>106</v>
      </c>
      <c r="AQ4012" t="s">
        <v>96</v>
      </c>
      <c r="AR4012" t="s">
        <v>695</v>
      </c>
      <c r="AS4012">
        <v>97017</v>
      </c>
      <c r="AT4012" t="s">
        <v>107</v>
      </c>
      <c r="AU4012" t="s">
        <v>108</v>
      </c>
      <c r="AW4012" t="s">
        <v>179</v>
      </c>
      <c r="AX4012">
        <v>0</v>
      </c>
      <c r="AY4012">
        <v>0</v>
      </c>
      <c r="AZ4012">
        <v>0</v>
      </c>
      <c r="BA4012">
        <v>0</v>
      </c>
      <c r="BB4012">
        <v>24</v>
      </c>
      <c r="BC4012" t="s">
        <v>694</v>
      </c>
      <c r="BD4012">
        <v>147762</v>
      </c>
      <c r="BE4012" t="s">
        <v>109</v>
      </c>
      <c r="BF4012" t="s">
        <v>693</v>
      </c>
      <c r="BG4012" t="s">
        <v>692</v>
      </c>
      <c r="BH4012" t="s">
        <v>691</v>
      </c>
      <c r="BL4012" t="s">
        <v>109</v>
      </c>
      <c r="BN4012" t="s">
        <v>112</v>
      </c>
      <c r="BO4012">
        <v>502040</v>
      </c>
      <c r="BP4012" t="s">
        <v>690</v>
      </c>
      <c r="BQ4012" t="s">
        <v>113</v>
      </c>
      <c r="BS4012" t="s">
        <v>113</v>
      </c>
      <c r="BU4012" t="s">
        <v>689</v>
      </c>
      <c r="BV4012">
        <v>21099</v>
      </c>
      <c r="BW4012">
        <v>75081</v>
      </c>
      <c r="BZ4012" t="s">
        <v>115</v>
      </c>
      <c r="CA4012" t="s">
        <v>99</v>
      </c>
      <c r="CB4012" s="2">
        <v>43221</v>
      </c>
      <c r="CC4012" s="2">
        <v>73050</v>
      </c>
      <c r="CE4012" t="s">
        <v>688</v>
      </c>
      <c r="CH4012" t="s">
        <v>119</v>
      </c>
      <c r="CJ4012" t="s">
        <v>109</v>
      </c>
      <c r="CK4012" t="s">
        <v>125</v>
      </c>
      <c r="CM4012" s="4">
        <v>44441.566666666666</v>
      </c>
      <c r="CN4012" t="s">
        <v>125</v>
      </c>
      <c r="CO4012" s="4">
        <v>44441.595833333333</v>
      </c>
      <c r="CQ4012" t="s">
        <v>109</v>
      </c>
      <c r="CR4012" t="s">
        <v>97</v>
      </c>
      <c r="CS4012" t="s">
        <v>109</v>
      </c>
    </row>
    <row r="4013" spans="1:97" x14ac:dyDescent="0.35">
      <c r="A4013" t="s">
        <v>96</v>
      </c>
      <c r="B4013" t="s">
        <v>97</v>
      </c>
      <c r="C4013" t="s">
        <v>698</v>
      </c>
      <c r="D4013" t="s">
        <v>99</v>
      </c>
      <c r="F4013" t="s">
        <v>775</v>
      </c>
      <c r="G4013" s="1">
        <v>219.61</v>
      </c>
      <c r="H4013" s="1"/>
      <c r="I4013" t="s">
        <v>100</v>
      </c>
      <c r="K4013" s="2">
        <v>44429</v>
      </c>
      <c r="L4013" t="s">
        <v>697</v>
      </c>
      <c r="M4013" t="s">
        <v>775</v>
      </c>
      <c r="N4013">
        <v>0</v>
      </c>
      <c r="O4013">
        <v>0</v>
      </c>
      <c r="P4013">
        <v>23.5</v>
      </c>
      <c r="Q4013" t="s">
        <v>121</v>
      </c>
      <c r="R4013" t="s">
        <v>120</v>
      </c>
      <c r="S4013">
        <v>23.5</v>
      </c>
      <c r="T4013">
        <v>0</v>
      </c>
      <c r="U4013">
        <v>0</v>
      </c>
      <c r="V4013">
        <v>0</v>
      </c>
      <c r="W4013" s="1">
        <v>155.75</v>
      </c>
      <c r="X4013" t="s">
        <v>103</v>
      </c>
      <c r="Y4013" s="4">
        <v>44429.570833333331</v>
      </c>
      <c r="Z4013" s="4">
        <v>44429.570833333331</v>
      </c>
      <c r="AA4013">
        <v>49316917</v>
      </c>
      <c r="AB4013" s="2">
        <v>44439</v>
      </c>
      <c r="AI4013" t="s">
        <v>104</v>
      </c>
      <c r="AJ4013" t="s">
        <v>148</v>
      </c>
      <c r="AK4013" t="s">
        <v>24</v>
      </c>
      <c r="AL4013" t="s">
        <v>24</v>
      </c>
      <c r="AN4013" t="s">
        <v>106</v>
      </c>
      <c r="AQ4013" t="s">
        <v>96</v>
      </c>
      <c r="AR4013" t="s">
        <v>695</v>
      </c>
      <c r="AS4013">
        <v>97017</v>
      </c>
      <c r="AT4013" t="s">
        <v>107</v>
      </c>
      <c r="AU4013" t="s">
        <v>108</v>
      </c>
      <c r="AW4013" t="s">
        <v>179</v>
      </c>
      <c r="AX4013">
        <v>0</v>
      </c>
      <c r="AY4013">
        <v>0</v>
      </c>
      <c r="AZ4013">
        <v>0</v>
      </c>
      <c r="BA4013">
        <v>0</v>
      </c>
      <c r="BB4013">
        <v>24</v>
      </c>
      <c r="BC4013" t="s">
        <v>694</v>
      </c>
      <c r="BD4013">
        <v>147762</v>
      </c>
      <c r="BE4013" t="s">
        <v>109</v>
      </c>
      <c r="BF4013" t="s">
        <v>693</v>
      </c>
      <c r="BG4013" t="s">
        <v>692</v>
      </c>
      <c r="BH4013" t="s">
        <v>691</v>
      </c>
      <c r="BL4013" t="s">
        <v>109</v>
      </c>
      <c r="BN4013" t="s">
        <v>112</v>
      </c>
      <c r="BO4013">
        <v>502040</v>
      </c>
      <c r="BP4013" t="s">
        <v>690</v>
      </c>
      <c r="BQ4013" t="s">
        <v>113</v>
      </c>
      <c r="BS4013" t="s">
        <v>113</v>
      </c>
      <c r="BU4013" t="s">
        <v>689</v>
      </c>
      <c r="BV4013">
        <v>21099</v>
      </c>
      <c r="BW4013">
        <v>75081</v>
      </c>
      <c r="BZ4013" t="s">
        <v>115</v>
      </c>
      <c r="CA4013" t="s">
        <v>99</v>
      </c>
      <c r="CB4013" s="2">
        <v>43221</v>
      </c>
      <c r="CC4013" s="2">
        <v>73050</v>
      </c>
      <c r="CE4013" t="s">
        <v>688</v>
      </c>
      <c r="CH4013" t="s">
        <v>119</v>
      </c>
      <c r="CJ4013" t="s">
        <v>109</v>
      </c>
      <c r="CK4013" t="s">
        <v>125</v>
      </c>
      <c r="CM4013" s="4">
        <v>44441.566666666666</v>
      </c>
      <c r="CN4013" t="s">
        <v>125</v>
      </c>
      <c r="CO4013" s="4">
        <v>44441.595833333333</v>
      </c>
      <c r="CQ4013" t="s">
        <v>109</v>
      </c>
      <c r="CR4013" t="s">
        <v>97</v>
      </c>
      <c r="CS4013" t="s">
        <v>109</v>
      </c>
    </row>
    <row r="4014" spans="1:97" x14ac:dyDescent="0.35">
      <c r="A4014" t="s">
        <v>96</v>
      </c>
      <c r="B4014" t="s">
        <v>97</v>
      </c>
      <c r="C4014" t="s">
        <v>698</v>
      </c>
      <c r="D4014" t="s">
        <v>99</v>
      </c>
      <c r="F4014" t="s">
        <v>703</v>
      </c>
      <c r="G4014" s="1">
        <v>513.84</v>
      </c>
      <c r="H4014" s="1"/>
      <c r="I4014" t="s">
        <v>100</v>
      </c>
      <c r="K4014" s="2">
        <v>44431</v>
      </c>
      <c r="L4014" t="s">
        <v>697</v>
      </c>
      <c r="M4014" t="s">
        <v>703</v>
      </c>
      <c r="N4014">
        <v>0</v>
      </c>
      <c r="O4014">
        <v>25.09</v>
      </c>
      <c r="P4014">
        <v>25.09</v>
      </c>
      <c r="Q4014" t="s">
        <v>121</v>
      </c>
      <c r="R4014" t="s">
        <v>147</v>
      </c>
      <c r="S4014">
        <v>25.09</v>
      </c>
      <c r="T4014">
        <v>0</v>
      </c>
      <c r="U4014">
        <v>0</v>
      </c>
      <c r="V4014">
        <v>0</v>
      </c>
      <c r="W4014" s="1">
        <v>20.48</v>
      </c>
      <c r="X4014" t="s">
        <v>103</v>
      </c>
      <c r="Y4014" s="4">
        <v>44431.568055555559</v>
      </c>
      <c r="Z4014" s="4">
        <v>44431.568749999999</v>
      </c>
      <c r="AA4014">
        <v>49316924</v>
      </c>
      <c r="AB4014" s="2">
        <v>44439</v>
      </c>
      <c r="AI4014" t="s">
        <v>104</v>
      </c>
      <c r="AJ4014" t="s">
        <v>105</v>
      </c>
      <c r="AK4014" t="s">
        <v>24</v>
      </c>
      <c r="AL4014" t="s">
        <v>24</v>
      </c>
      <c r="AN4014" t="s">
        <v>106</v>
      </c>
      <c r="AQ4014" t="s">
        <v>96</v>
      </c>
      <c r="AR4014" t="s">
        <v>695</v>
      </c>
      <c r="AS4014">
        <v>97017</v>
      </c>
      <c r="AT4014" t="s">
        <v>107</v>
      </c>
      <c r="AU4014" t="s">
        <v>108</v>
      </c>
      <c r="AW4014" t="s">
        <v>179</v>
      </c>
      <c r="AX4014">
        <v>0</v>
      </c>
      <c r="AY4014">
        <v>0</v>
      </c>
      <c r="AZ4014">
        <v>0</v>
      </c>
      <c r="BA4014">
        <v>0</v>
      </c>
      <c r="BB4014">
        <v>24</v>
      </c>
      <c r="BC4014" t="s">
        <v>694</v>
      </c>
      <c r="BD4014">
        <v>147762</v>
      </c>
      <c r="BE4014" t="s">
        <v>109</v>
      </c>
      <c r="BF4014" t="s">
        <v>693</v>
      </c>
      <c r="BG4014" t="s">
        <v>692</v>
      </c>
      <c r="BH4014" t="s">
        <v>691</v>
      </c>
      <c r="BL4014" t="s">
        <v>109</v>
      </c>
      <c r="BN4014" t="s">
        <v>112</v>
      </c>
      <c r="BO4014">
        <v>502040</v>
      </c>
      <c r="BP4014" t="s">
        <v>690</v>
      </c>
      <c r="BQ4014" t="s">
        <v>113</v>
      </c>
      <c r="BS4014" t="s">
        <v>113</v>
      </c>
      <c r="BU4014" t="s">
        <v>689</v>
      </c>
      <c r="BV4014">
        <v>21099</v>
      </c>
      <c r="BW4014">
        <v>75081</v>
      </c>
      <c r="BZ4014" t="s">
        <v>115</v>
      </c>
      <c r="CA4014" t="s">
        <v>99</v>
      </c>
      <c r="CB4014" s="2">
        <v>43221</v>
      </c>
      <c r="CC4014" s="2">
        <v>73050</v>
      </c>
      <c r="CE4014" t="s">
        <v>688</v>
      </c>
      <c r="CH4014" t="s">
        <v>119</v>
      </c>
      <c r="CJ4014" t="s">
        <v>109</v>
      </c>
      <c r="CK4014" t="s">
        <v>125</v>
      </c>
      <c r="CM4014" s="4">
        <v>44441.566666666666</v>
      </c>
      <c r="CN4014" t="s">
        <v>125</v>
      </c>
      <c r="CO4014" s="4">
        <v>44441.595833333333</v>
      </c>
      <c r="CQ4014" t="s">
        <v>109</v>
      </c>
      <c r="CR4014" t="s">
        <v>97</v>
      </c>
      <c r="CS4014" t="s">
        <v>109</v>
      </c>
    </row>
    <row r="4015" spans="1:97" x14ac:dyDescent="0.35">
      <c r="A4015" t="s">
        <v>96</v>
      </c>
      <c r="B4015" t="s">
        <v>97</v>
      </c>
      <c r="C4015" t="s">
        <v>698</v>
      </c>
      <c r="D4015" t="s">
        <v>99</v>
      </c>
      <c r="F4015" t="s">
        <v>702</v>
      </c>
      <c r="G4015" s="1">
        <v>29.04</v>
      </c>
      <c r="H4015" s="1"/>
      <c r="I4015" t="s">
        <v>100</v>
      </c>
      <c r="K4015" s="2">
        <v>44432</v>
      </c>
      <c r="L4015" t="s">
        <v>697</v>
      </c>
      <c r="M4015" t="s">
        <v>702</v>
      </c>
      <c r="N4015">
        <v>0</v>
      </c>
      <c r="O4015">
        <v>0</v>
      </c>
      <c r="P4015">
        <v>23.63</v>
      </c>
      <c r="Q4015" t="s">
        <v>121</v>
      </c>
      <c r="R4015" t="s">
        <v>147</v>
      </c>
      <c r="S4015">
        <v>23.63</v>
      </c>
      <c r="T4015">
        <v>0</v>
      </c>
      <c r="U4015">
        <v>0</v>
      </c>
      <c r="V4015">
        <v>0</v>
      </c>
      <c r="W4015" s="1">
        <v>20.48</v>
      </c>
      <c r="X4015" t="s">
        <v>103</v>
      </c>
      <c r="Y4015" s="4">
        <v>44432.569444444445</v>
      </c>
      <c r="Z4015" s="4">
        <v>44432.569444444445</v>
      </c>
      <c r="AA4015">
        <v>49316927</v>
      </c>
      <c r="AB4015" s="2">
        <v>44439</v>
      </c>
      <c r="AI4015" t="s">
        <v>104</v>
      </c>
      <c r="AJ4015" t="s">
        <v>148</v>
      </c>
      <c r="AK4015" t="s">
        <v>24</v>
      </c>
      <c r="AL4015" t="s">
        <v>24</v>
      </c>
      <c r="AN4015" t="s">
        <v>106</v>
      </c>
      <c r="AQ4015" t="s">
        <v>96</v>
      </c>
      <c r="AR4015" t="s">
        <v>695</v>
      </c>
      <c r="AS4015">
        <v>97017</v>
      </c>
      <c r="AT4015" t="s">
        <v>107</v>
      </c>
      <c r="AU4015" t="s">
        <v>108</v>
      </c>
      <c r="AW4015" t="s">
        <v>179</v>
      </c>
      <c r="AX4015">
        <v>0</v>
      </c>
      <c r="AY4015">
        <v>0</v>
      </c>
      <c r="AZ4015">
        <v>0</v>
      </c>
      <c r="BA4015">
        <v>0</v>
      </c>
      <c r="BB4015">
        <v>24</v>
      </c>
      <c r="BC4015" t="s">
        <v>694</v>
      </c>
      <c r="BD4015">
        <v>147762</v>
      </c>
      <c r="BE4015" t="s">
        <v>109</v>
      </c>
      <c r="BF4015" t="s">
        <v>693</v>
      </c>
      <c r="BG4015" t="s">
        <v>692</v>
      </c>
      <c r="BH4015" t="s">
        <v>691</v>
      </c>
      <c r="BL4015" t="s">
        <v>109</v>
      </c>
      <c r="BN4015" t="s">
        <v>112</v>
      </c>
      <c r="BO4015">
        <v>502040</v>
      </c>
      <c r="BP4015" t="s">
        <v>690</v>
      </c>
      <c r="BQ4015" t="s">
        <v>113</v>
      </c>
      <c r="BS4015" t="s">
        <v>113</v>
      </c>
      <c r="BU4015" t="s">
        <v>689</v>
      </c>
      <c r="BV4015">
        <v>21099</v>
      </c>
      <c r="BW4015">
        <v>75081</v>
      </c>
      <c r="BZ4015" t="s">
        <v>115</v>
      </c>
      <c r="CA4015" t="s">
        <v>99</v>
      </c>
      <c r="CB4015" s="2">
        <v>43221</v>
      </c>
      <c r="CC4015" s="2">
        <v>73050</v>
      </c>
      <c r="CE4015" t="s">
        <v>688</v>
      </c>
      <c r="CH4015" t="s">
        <v>119</v>
      </c>
      <c r="CJ4015" t="s">
        <v>109</v>
      </c>
      <c r="CK4015" t="s">
        <v>125</v>
      </c>
      <c r="CM4015" s="4">
        <v>44441.566666666666</v>
      </c>
      <c r="CN4015" t="s">
        <v>125</v>
      </c>
      <c r="CO4015" s="4">
        <v>44441.595833333333</v>
      </c>
      <c r="CQ4015" t="s">
        <v>109</v>
      </c>
      <c r="CR4015" t="s">
        <v>97</v>
      </c>
      <c r="CS4015" t="s">
        <v>109</v>
      </c>
    </row>
    <row r="4016" spans="1:97" x14ac:dyDescent="0.35">
      <c r="A4016" t="s">
        <v>96</v>
      </c>
      <c r="B4016" t="s">
        <v>97</v>
      </c>
      <c r="C4016" t="s">
        <v>698</v>
      </c>
      <c r="D4016" t="s">
        <v>99</v>
      </c>
      <c r="F4016" t="s">
        <v>774</v>
      </c>
      <c r="G4016" s="1">
        <v>0.38</v>
      </c>
      <c r="H4016" s="1"/>
      <c r="I4016" t="s">
        <v>100</v>
      </c>
      <c r="K4016" s="2">
        <v>44433</v>
      </c>
      <c r="L4016" t="s">
        <v>697</v>
      </c>
      <c r="M4016" t="s">
        <v>774</v>
      </c>
      <c r="N4016">
        <v>0</v>
      </c>
      <c r="O4016">
        <v>0</v>
      </c>
      <c r="P4016">
        <v>25.1</v>
      </c>
      <c r="Q4016" t="s">
        <v>121</v>
      </c>
      <c r="R4016" t="s">
        <v>159</v>
      </c>
      <c r="S4016">
        <v>25.1</v>
      </c>
      <c r="T4016">
        <v>0</v>
      </c>
      <c r="U4016">
        <v>0</v>
      </c>
      <c r="V4016">
        <v>0</v>
      </c>
      <c r="W4016" s="1">
        <v>0.25</v>
      </c>
      <c r="X4016" t="s">
        <v>103</v>
      </c>
      <c r="Y4016" s="4">
        <v>44433.52847222222</v>
      </c>
      <c r="Z4016" s="4">
        <v>44433.52847222222</v>
      </c>
      <c r="AA4016">
        <v>49316934</v>
      </c>
      <c r="AB4016" s="2">
        <v>44439</v>
      </c>
      <c r="AI4016" t="s">
        <v>104</v>
      </c>
      <c r="AJ4016" t="s">
        <v>148</v>
      </c>
      <c r="AK4016" t="s">
        <v>24</v>
      </c>
      <c r="AL4016" t="s">
        <v>24</v>
      </c>
      <c r="AN4016" t="s">
        <v>106</v>
      </c>
      <c r="AQ4016" t="s">
        <v>96</v>
      </c>
      <c r="AR4016" t="s">
        <v>695</v>
      </c>
      <c r="AS4016">
        <v>97017</v>
      </c>
      <c r="AT4016" t="s">
        <v>107</v>
      </c>
      <c r="AU4016" t="s">
        <v>108</v>
      </c>
      <c r="AW4016" t="s">
        <v>179</v>
      </c>
      <c r="AX4016">
        <v>0</v>
      </c>
      <c r="AY4016">
        <v>0</v>
      </c>
      <c r="AZ4016">
        <v>0</v>
      </c>
      <c r="BA4016">
        <v>0</v>
      </c>
      <c r="BB4016">
        <v>24</v>
      </c>
      <c r="BC4016" t="s">
        <v>694</v>
      </c>
      <c r="BD4016">
        <v>147762</v>
      </c>
      <c r="BE4016" t="s">
        <v>109</v>
      </c>
      <c r="BF4016" t="s">
        <v>693</v>
      </c>
      <c r="BG4016" t="s">
        <v>692</v>
      </c>
      <c r="BH4016" t="s">
        <v>691</v>
      </c>
      <c r="BL4016" t="s">
        <v>109</v>
      </c>
      <c r="BN4016" t="s">
        <v>112</v>
      </c>
      <c r="BO4016">
        <v>502040</v>
      </c>
      <c r="BP4016" t="s">
        <v>690</v>
      </c>
      <c r="BQ4016" t="s">
        <v>113</v>
      </c>
      <c r="BS4016" t="s">
        <v>113</v>
      </c>
      <c r="BU4016" t="s">
        <v>689</v>
      </c>
      <c r="BV4016">
        <v>21099</v>
      </c>
      <c r="BW4016">
        <v>75081</v>
      </c>
      <c r="BZ4016" t="s">
        <v>115</v>
      </c>
      <c r="CA4016" t="s">
        <v>99</v>
      </c>
      <c r="CB4016" s="2">
        <v>43221</v>
      </c>
      <c r="CC4016" s="2">
        <v>73050</v>
      </c>
      <c r="CE4016" t="s">
        <v>688</v>
      </c>
      <c r="CH4016" t="s">
        <v>119</v>
      </c>
      <c r="CJ4016" t="s">
        <v>109</v>
      </c>
      <c r="CK4016" t="s">
        <v>125</v>
      </c>
      <c r="CM4016" s="4">
        <v>44441.566666666666</v>
      </c>
      <c r="CN4016" t="s">
        <v>125</v>
      </c>
      <c r="CO4016" s="4">
        <v>44441.595833333333</v>
      </c>
      <c r="CQ4016" t="s">
        <v>109</v>
      </c>
      <c r="CR4016" t="s">
        <v>97</v>
      </c>
      <c r="CS4016" t="s">
        <v>109</v>
      </c>
    </row>
    <row r="4017" spans="1:97" x14ac:dyDescent="0.35">
      <c r="A4017" t="s">
        <v>96</v>
      </c>
      <c r="B4017" t="s">
        <v>97</v>
      </c>
      <c r="C4017" t="s">
        <v>698</v>
      </c>
      <c r="D4017" t="s">
        <v>99</v>
      </c>
      <c r="F4017" t="s">
        <v>700</v>
      </c>
      <c r="G4017" s="1">
        <v>3658.57</v>
      </c>
      <c r="H4017" s="1"/>
      <c r="I4017" t="s">
        <v>100</v>
      </c>
      <c r="K4017" s="2">
        <v>44434</v>
      </c>
      <c r="L4017" t="s">
        <v>697</v>
      </c>
      <c r="M4017" t="s">
        <v>700</v>
      </c>
      <c r="N4017">
        <v>23.49</v>
      </c>
      <c r="O4017">
        <v>23.49</v>
      </c>
      <c r="P4017">
        <v>23.49</v>
      </c>
      <c r="Q4017" t="s">
        <v>121</v>
      </c>
      <c r="R4017" t="s">
        <v>120</v>
      </c>
      <c r="S4017">
        <v>23.49</v>
      </c>
      <c r="T4017">
        <v>0</v>
      </c>
      <c r="U4017">
        <v>0</v>
      </c>
      <c r="V4017">
        <v>0</v>
      </c>
      <c r="W4017" s="1">
        <v>155.75</v>
      </c>
      <c r="X4017" t="s">
        <v>103</v>
      </c>
      <c r="Y4017" s="4">
        <v>44434.529166666667</v>
      </c>
      <c r="Z4017" s="4">
        <v>44434.529166666667</v>
      </c>
      <c r="AA4017">
        <v>49316935</v>
      </c>
      <c r="AB4017" s="2">
        <v>44439</v>
      </c>
      <c r="AI4017" t="s">
        <v>104</v>
      </c>
      <c r="AJ4017" t="s">
        <v>105</v>
      </c>
      <c r="AK4017" t="s">
        <v>24</v>
      </c>
      <c r="AL4017" t="s">
        <v>24</v>
      </c>
      <c r="AN4017" t="s">
        <v>106</v>
      </c>
      <c r="AQ4017" t="s">
        <v>96</v>
      </c>
      <c r="AR4017" t="s">
        <v>695</v>
      </c>
      <c r="AS4017">
        <v>97017</v>
      </c>
      <c r="AT4017" t="s">
        <v>107</v>
      </c>
      <c r="AU4017" t="s">
        <v>108</v>
      </c>
      <c r="AW4017" t="s">
        <v>179</v>
      </c>
      <c r="AX4017">
        <v>0</v>
      </c>
      <c r="AY4017">
        <v>0</v>
      </c>
      <c r="AZ4017">
        <v>0</v>
      </c>
      <c r="BA4017">
        <v>0</v>
      </c>
      <c r="BB4017">
        <v>24</v>
      </c>
      <c r="BC4017" t="s">
        <v>694</v>
      </c>
      <c r="BD4017">
        <v>147762</v>
      </c>
      <c r="BE4017" t="s">
        <v>109</v>
      </c>
      <c r="BF4017" t="s">
        <v>693</v>
      </c>
      <c r="BG4017" t="s">
        <v>692</v>
      </c>
      <c r="BH4017" t="s">
        <v>691</v>
      </c>
      <c r="BL4017" t="s">
        <v>109</v>
      </c>
      <c r="BN4017" t="s">
        <v>112</v>
      </c>
      <c r="BO4017">
        <v>502040</v>
      </c>
      <c r="BP4017" t="s">
        <v>690</v>
      </c>
      <c r="BQ4017" t="s">
        <v>113</v>
      </c>
      <c r="BS4017" t="s">
        <v>113</v>
      </c>
      <c r="BU4017" t="s">
        <v>689</v>
      </c>
      <c r="BV4017">
        <v>21099</v>
      </c>
      <c r="BW4017">
        <v>75081</v>
      </c>
      <c r="BZ4017" t="s">
        <v>115</v>
      </c>
      <c r="CA4017" t="s">
        <v>99</v>
      </c>
      <c r="CB4017" s="2">
        <v>43221</v>
      </c>
      <c r="CC4017" s="2">
        <v>73050</v>
      </c>
      <c r="CE4017" t="s">
        <v>688</v>
      </c>
      <c r="CH4017" t="s">
        <v>119</v>
      </c>
      <c r="CJ4017" t="s">
        <v>109</v>
      </c>
      <c r="CK4017" t="s">
        <v>125</v>
      </c>
      <c r="CM4017" s="4">
        <v>44441.566666666666</v>
      </c>
      <c r="CN4017" t="s">
        <v>125</v>
      </c>
      <c r="CO4017" s="4">
        <v>44441.595833333333</v>
      </c>
      <c r="CQ4017" t="s">
        <v>109</v>
      </c>
      <c r="CR4017" t="s">
        <v>97</v>
      </c>
      <c r="CS4017" t="s">
        <v>109</v>
      </c>
    </row>
    <row r="4018" spans="1:97" x14ac:dyDescent="0.35">
      <c r="A4018" t="s">
        <v>96</v>
      </c>
      <c r="B4018" t="s">
        <v>97</v>
      </c>
      <c r="C4018" t="s">
        <v>698</v>
      </c>
      <c r="D4018" t="s">
        <v>99</v>
      </c>
      <c r="F4018" t="s">
        <v>700</v>
      </c>
      <c r="G4018" s="1">
        <v>219.51</v>
      </c>
      <c r="H4018" s="1"/>
      <c r="I4018" t="s">
        <v>100</v>
      </c>
      <c r="K4018" s="2">
        <v>44434</v>
      </c>
      <c r="L4018" t="s">
        <v>697</v>
      </c>
      <c r="M4018" t="s">
        <v>700</v>
      </c>
      <c r="N4018">
        <v>0</v>
      </c>
      <c r="O4018">
        <v>0</v>
      </c>
      <c r="P4018">
        <v>23.49</v>
      </c>
      <c r="Q4018" t="s">
        <v>121</v>
      </c>
      <c r="R4018" t="s">
        <v>120</v>
      </c>
      <c r="S4018">
        <v>23.49</v>
      </c>
      <c r="T4018">
        <v>0</v>
      </c>
      <c r="U4018">
        <v>0</v>
      </c>
      <c r="V4018">
        <v>0</v>
      </c>
      <c r="W4018" s="1">
        <v>155.75</v>
      </c>
      <c r="X4018" t="s">
        <v>103</v>
      </c>
      <c r="Y4018" s="4">
        <v>44434.529166666667</v>
      </c>
      <c r="Z4018" s="4">
        <v>44434.529166666667</v>
      </c>
      <c r="AA4018">
        <v>49316935</v>
      </c>
      <c r="AB4018" s="2">
        <v>44439</v>
      </c>
      <c r="AI4018" t="s">
        <v>104</v>
      </c>
      <c r="AJ4018" t="s">
        <v>148</v>
      </c>
      <c r="AK4018" t="s">
        <v>24</v>
      </c>
      <c r="AL4018" t="s">
        <v>24</v>
      </c>
      <c r="AN4018" t="s">
        <v>106</v>
      </c>
      <c r="AQ4018" t="s">
        <v>96</v>
      </c>
      <c r="AR4018" t="s">
        <v>695</v>
      </c>
      <c r="AS4018">
        <v>97017</v>
      </c>
      <c r="AT4018" t="s">
        <v>107</v>
      </c>
      <c r="AU4018" t="s">
        <v>108</v>
      </c>
      <c r="AW4018" t="s">
        <v>179</v>
      </c>
      <c r="AX4018">
        <v>0</v>
      </c>
      <c r="AY4018">
        <v>0</v>
      </c>
      <c r="AZ4018">
        <v>0</v>
      </c>
      <c r="BA4018">
        <v>0</v>
      </c>
      <c r="BB4018">
        <v>24</v>
      </c>
      <c r="BC4018" t="s">
        <v>694</v>
      </c>
      <c r="BD4018">
        <v>147762</v>
      </c>
      <c r="BE4018" t="s">
        <v>109</v>
      </c>
      <c r="BF4018" t="s">
        <v>693</v>
      </c>
      <c r="BG4018" t="s">
        <v>692</v>
      </c>
      <c r="BH4018" t="s">
        <v>691</v>
      </c>
      <c r="BL4018" t="s">
        <v>109</v>
      </c>
      <c r="BN4018" t="s">
        <v>112</v>
      </c>
      <c r="BO4018">
        <v>502040</v>
      </c>
      <c r="BP4018" t="s">
        <v>690</v>
      </c>
      <c r="BQ4018" t="s">
        <v>113</v>
      </c>
      <c r="BS4018" t="s">
        <v>113</v>
      </c>
      <c r="BU4018" t="s">
        <v>689</v>
      </c>
      <c r="BV4018">
        <v>21099</v>
      </c>
      <c r="BW4018">
        <v>75081</v>
      </c>
      <c r="BZ4018" t="s">
        <v>115</v>
      </c>
      <c r="CA4018" t="s">
        <v>99</v>
      </c>
      <c r="CB4018" s="2">
        <v>43221</v>
      </c>
      <c r="CC4018" s="2">
        <v>73050</v>
      </c>
      <c r="CE4018" t="s">
        <v>688</v>
      </c>
      <c r="CH4018" t="s">
        <v>119</v>
      </c>
      <c r="CJ4018" t="s">
        <v>109</v>
      </c>
      <c r="CK4018" t="s">
        <v>125</v>
      </c>
      <c r="CM4018" s="4">
        <v>44441.566666666666</v>
      </c>
      <c r="CN4018" t="s">
        <v>125</v>
      </c>
      <c r="CO4018" s="4">
        <v>44441.595833333333</v>
      </c>
      <c r="CQ4018" t="s">
        <v>109</v>
      </c>
      <c r="CR4018" t="s">
        <v>97</v>
      </c>
      <c r="CS4018" t="s">
        <v>109</v>
      </c>
    </row>
    <row r="4019" spans="1:97" x14ac:dyDescent="0.35">
      <c r="A4019" t="s">
        <v>96</v>
      </c>
      <c r="B4019" t="s">
        <v>97</v>
      </c>
      <c r="C4019" t="s">
        <v>698</v>
      </c>
      <c r="D4019" t="s">
        <v>99</v>
      </c>
      <c r="F4019" t="s">
        <v>773</v>
      </c>
      <c r="G4019" s="1">
        <v>28.86</v>
      </c>
      <c r="H4019" s="1"/>
      <c r="I4019" t="s">
        <v>100</v>
      </c>
      <c r="K4019" s="2">
        <v>44436</v>
      </c>
      <c r="L4019" t="s">
        <v>697</v>
      </c>
      <c r="M4019" t="s">
        <v>773</v>
      </c>
      <c r="N4019">
        <v>0</v>
      </c>
      <c r="O4019">
        <v>0</v>
      </c>
      <c r="P4019">
        <v>23.49</v>
      </c>
      <c r="Q4019" t="s">
        <v>121</v>
      </c>
      <c r="R4019" t="s">
        <v>147</v>
      </c>
      <c r="S4019">
        <v>23.49</v>
      </c>
      <c r="T4019">
        <v>0</v>
      </c>
      <c r="U4019">
        <v>0</v>
      </c>
      <c r="V4019">
        <v>0</v>
      </c>
      <c r="W4019" s="1">
        <v>20.48</v>
      </c>
      <c r="X4019" t="s">
        <v>103</v>
      </c>
      <c r="Y4019" s="4">
        <v>44436.529861111114</v>
      </c>
      <c r="Z4019" s="4">
        <v>44436.529861111114</v>
      </c>
      <c r="AA4019">
        <v>49316939</v>
      </c>
      <c r="AB4019" s="2">
        <v>44439</v>
      </c>
      <c r="AI4019" t="s">
        <v>104</v>
      </c>
      <c r="AJ4019" t="s">
        <v>148</v>
      </c>
      <c r="AK4019" t="s">
        <v>24</v>
      </c>
      <c r="AL4019" t="s">
        <v>24</v>
      </c>
      <c r="AN4019" t="s">
        <v>106</v>
      </c>
      <c r="AQ4019" t="s">
        <v>96</v>
      </c>
      <c r="AR4019" t="s">
        <v>695</v>
      </c>
      <c r="AS4019">
        <v>97017</v>
      </c>
      <c r="AT4019" t="s">
        <v>107</v>
      </c>
      <c r="AU4019" t="s">
        <v>108</v>
      </c>
      <c r="AW4019" t="s">
        <v>179</v>
      </c>
      <c r="AX4019">
        <v>0</v>
      </c>
      <c r="AY4019">
        <v>0</v>
      </c>
      <c r="AZ4019">
        <v>0</v>
      </c>
      <c r="BA4019">
        <v>0</v>
      </c>
      <c r="BB4019">
        <v>24</v>
      </c>
      <c r="BC4019" t="s">
        <v>694</v>
      </c>
      <c r="BD4019">
        <v>147762</v>
      </c>
      <c r="BE4019" t="s">
        <v>109</v>
      </c>
      <c r="BF4019" t="s">
        <v>693</v>
      </c>
      <c r="BG4019" t="s">
        <v>692</v>
      </c>
      <c r="BH4019" t="s">
        <v>691</v>
      </c>
      <c r="BL4019" t="s">
        <v>109</v>
      </c>
      <c r="BN4019" t="s">
        <v>112</v>
      </c>
      <c r="BO4019">
        <v>502040</v>
      </c>
      <c r="BP4019" t="s">
        <v>690</v>
      </c>
      <c r="BQ4019" t="s">
        <v>113</v>
      </c>
      <c r="BS4019" t="s">
        <v>113</v>
      </c>
      <c r="BU4019" t="s">
        <v>689</v>
      </c>
      <c r="BV4019">
        <v>21099</v>
      </c>
      <c r="BW4019">
        <v>75081</v>
      </c>
      <c r="BZ4019" t="s">
        <v>115</v>
      </c>
      <c r="CA4019" t="s">
        <v>99</v>
      </c>
      <c r="CB4019" s="2">
        <v>43221</v>
      </c>
      <c r="CC4019" s="2">
        <v>73050</v>
      </c>
      <c r="CE4019" t="s">
        <v>688</v>
      </c>
      <c r="CH4019" t="s">
        <v>119</v>
      </c>
      <c r="CJ4019" t="s">
        <v>109</v>
      </c>
      <c r="CK4019" t="s">
        <v>125</v>
      </c>
      <c r="CM4019" s="4">
        <v>44441.566666666666</v>
      </c>
      <c r="CN4019" t="s">
        <v>125</v>
      </c>
      <c r="CO4019" s="4">
        <v>44441.595833333333</v>
      </c>
      <c r="CQ4019" t="s">
        <v>109</v>
      </c>
      <c r="CR4019" t="s">
        <v>97</v>
      </c>
      <c r="CS4019" t="s">
        <v>109</v>
      </c>
    </row>
    <row r="4020" spans="1:97" x14ac:dyDescent="0.35">
      <c r="A4020" t="s">
        <v>96</v>
      </c>
      <c r="B4020" t="s">
        <v>97</v>
      </c>
      <c r="C4020" t="s">
        <v>698</v>
      </c>
      <c r="D4020" t="s">
        <v>99</v>
      </c>
      <c r="F4020" t="s">
        <v>772</v>
      </c>
      <c r="G4020" s="1">
        <v>515.07000000000005</v>
      </c>
      <c r="H4020" s="1"/>
      <c r="I4020" t="s">
        <v>100</v>
      </c>
      <c r="K4020" s="2">
        <v>44448</v>
      </c>
      <c r="L4020" t="s">
        <v>697</v>
      </c>
      <c r="M4020" t="s">
        <v>772</v>
      </c>
      <c r="N4020">
        <v>0</v>
      </c>
      <c r="O4020">
        <v>25.15</v>
      </c>
      <c r="P4020">
        <v>25.15</v>
      </c>
      <c r="Q4020" t="s">
        <v>121</v>
      </c>
      <c r="R4020" t="s">
        <v>147</v>
      </c>
      <c r="S4020">
        <v>25.15</v>
      </c>
      <c r="T4020">
        <v>0</v>
      </c>
      <c r="U4020">
        <v>0</v>
      </c>
      <c r="V4020">
        <v>0</v>
      </c>
      <c r="W4020" s="1">
        <v>20.48</v>
      </c>
      <c r="X4020" t="s">
        <v>103</v>
      </c>
      <c r="Y4020" s="4">
        <v>44448.563888888886</v>
      </c>
      <c r="Z4020" s="4">
        <v>44448.568055555559</v>
      </c>
      <c r="AA4020">
        <v>49679614</v>
      </c>
      <c r="AB4020" s="2">
        <v>44469</v>
      </c>
      <c r="AI4020" t="s">
        <v>104</v>
      </c>
      <c r="AJ4020" t="s">
        <v>105</v>
      </c>
      <c r="AK4020" t="s">
        <v>24</v>
      </c>
      <c r="AL4020" t="s">
        <v>24</v>
      </c>
      <c r="AN4020" t="s">
        <v>106</v>
      </c>
      <c r="AQ4020" t="s">
        <v>96</v>
      </c>
      <c r="AR4020" t="s">
        <v>695</v>
      </c>
      <c r="AS4020">
        <v>97017</v>
      </c>
      <c r="AT4020" t="s">
        <v>107</v>
      </c>
      <c r="AU4020" t="s">
        <v>108</v>
      </c>
      <c r="AW4020" t="s">
        <v>179</v>
      </c>
      <c r="AX4020">
        <v>0</v>
      </c>
      <c r="AY4020">
        <v>0</v>
      </c>
      <c r="AZ4020">
        <v>0</v>
      </c>
      <c r="BA4020">
        <v>0</v>
      </c>
      <c r="BB4020">
        <v>18</v>
      </c>
      <c r="BC4020" t="s">
        <v>694</v>
      </c>
      <c r="BD4020">
        <v>147762</v>
      </c>
      <c r="BE4020" t="s">
        <v>109</v>
      </c>
      <c r="BF4020" t="s">
        <v>693</v>
      </c>
      <c r="BG4020" t="s">
        <v>692</v>
      </c>
      <c r="BH4020" t="s">
        <v>691</v>
      </c>
      <c r="BL4020" t="s">
        <v>109</v>
      </c>
      <c r="BN4020" t="s">
        <v>112</v>
      </c>
      <c r="BO4020">
        <v>502040</v>
      </c>
      <c r="BP4020" t="s">
        <v>690</v>
      </c>
      <c r="BQ4020" t="s">
        <v>113</v>
      </c>
      <c r="BS4020" t="s">
        <v>113</v>
      </c>
      <c r="BU4020" t="s">
        <v>689</v>
      </c>
      <c r="BV4020">
        <v>21099</v>
      </c>
      <c r="BW4020">
        <v>75081</v>
      </c>
      <c r="BZ4020" t="s">
        <v>115</v>
      </c>
      <c r="CA4020" t="s">
        <v>99</v>
      </c>
      <c r="CB4020" s="2">
        <v>43221</v>
      </c>
      <c r="CC4020" s="2">
        <v>73050</v>
      </c>
      <c r="CE4020" t="s">
        <v>688</v>
      </c>
      <c r="CH4020" t="s">
        <v>119</v>
      </c>
      <c r="CJ4020" t="s">
        <v>109</v>
      </c>
      <c r="CK4020" t="s">
        <v>126</v>
      </c>
      <c r="CM4020" s="4">
        <v>44473.442361111112</v>
      </c>
      <c r="CN4020" t="s">
        <v>126</v>
      </c>
      <c r="CO4020" s="4">
        <v>44473.675694444442</v>
      </c>
      <c r="CQ4020" t="s">
        <v>109</v>
      </c>
      <c r="CR4020" t="s">
        <v>97</v>
      </c>
      <c r="CS4020" t="s">
        <v>109</v>
      </c>
    </row>
    <row r="4021" spans="1:97" x14ac:dyDescent="0.35">
      <c r="A4021" t="s">
        <v>96</v>
      </c>
      <c r="B4021" t="s">
        <v>97</v>
      </c>
      <c r="C4021" t="s">
        <v>698</v>
      </c>
      <c r="D4021" t="s">
        <v>99</v>
      </c>
      <c r="F4021" t="s">
        <v>771</v>
      </c>
      <c r="G4021" s="1">
        <v>222.5</v>
      </c>
      <c r="H4021" s="1"/>
      <c r="I4021" t="s">
        <v>100</v>
      </c>
      <c r="K4021" s="2">
        <v>44540</v>
      </c>
      <c r="L4021" t="s">
        <v>697</v>
      </c>
      <c r="M4021" t="s">
        <v>771</v>
      </c>
      <c r="N4021">
        <v>0</v>
      </c>
      <c r="O4021">
        <v>0</v>
      </c>
      <c r="P4021">
        <v>23.81</v>
      </c>
      <c r="Q4021" t="s">
        <v>121</v>
      </c>
      <c r="R4021" t="s">
        <v>120</v>
      </c>
      <c r="S4021">
        <v>23.81</v>
      </c>
      <c r="T4021">
        <v>0</v>
      </c>
      <c r="U4021">
        <v>0</v>
      </c>
      <c r="V4021">
        <v>0</v>
      </c>
      <c r="W4021" s="1">
        <v>155.75</v>
      </c>
      <c r="X4021" t="s">
        <v>103</v>
      </c>
      <c r="Y4021" s="4">
        <v>44540.541666666664</v>
      </c>
      <c r="Z4021" s="4">
        <v>44540.543055555558</v>
      </c>
      <c r="AA4021">
        <v>50676874</v>
      </c>
      <c r="AB4021" s="2">
        <v>44561</v>
      </c>
      <c r="AI4021" t="s">
        <v>104</v>
      </c>
      <c r="AJ4021" t="s">
        <v>148</v>
      </c>
      <c r="AK4021" t="s">
        <v>24</v>
      </c>
      <c r="AL4021" t="s">
        <v>24</v>
      </c>
      <c r="AN4021" t="s">
        <v>106</v>
      </c>
      <c r="AQ4021" t="s">
        <v>96</v>
      </c>
      <c r="AR4021" t="s">
        <v>695</v>
      </c>
      <c r="AS4021">
        <v>97017</v>
      </c>
      <c r="AT4021" t="s">
        <v>107</v>
      </c>
      <c r="AU4021" t="s">
        <v>108</v>
      </c>
      <c r="AW4021" t="s">
        <v>179</v>
      </c>
      <c r="AX4021">
        <v>0</v>
      </c>
      <c r="AY4021">
        <v>0</v>
      </c>
      <c r="AZ4021">
        <v>0</v>
      </c>
      <c r="BA4021">
        <v>0</v>
      </c>
      <c r="BB4021">
        <v>22</v>
      </c>
      <c r="BC4021" t="s">
        <v>694</v>
      </c>
      <c r="BD4021">
        <v>147762</v>
      </c>
      <c r="BE4021" t="s">
        <v>109</v>
      </c>
      <c r="BF4021" t="s">
        <v>693</v>
      </c>
      <c r="BG4021" t="s">
        <v>692</v>
      </c>
      <c r="BH4021" t="s">
        <v>691</v>
      </c>
      <c r="BL4021" t="s">
        <v>109</v>
      </c>
      <c r="BN4021" t="s">
        <v>112</v>
      </c>
      <c r="BO4021">
        <v>502040</v>
      </c>
      <c r="BP4021" t="s">
        <v>690</v>
      </c>
      <c r="BQ4021" t="s">
        <v>113</v>
      </c>
      <c r="BS4021" t="s">
        <v>113</v>
      </c>
      <c r="BU4021" t="s">
        <v>689</v>
      </c>
      <c r="BV4021">
        <v>21099</v>
      </c>
      <c r="BW4021">
        <v>75081</v>
      </c>
      <c r="BZ4021" t="s">
        <v>115</v>
      </c>
      <c r="CA4021" t="s">
        <v>99</v>
      </c>
      <c r="CB4021" s="2">
        <v>43221</v>
      </c>
      <c r="CC4021" s="2">
        <v>73050</v>
      </c>
      <c r="CE4021" t="s">
        <v>688</v>
      </c>
      <c r="CH4021" t="s">
        <v>119</v>
      </c>
      <c r="CJ4021" t="s">
        <v>109</v>
      </c>
      <c r="CK4021" t="s">
        <v>125</v>
      </c>
      <c r="CM4021" s="4">
        <v>44566.571527777778</v>
      </c>
      <c r="CN4021" t="s">
        <v>125</v>
      </c>
      <c r="CO4021" s="4">
        <v>44566.588888888888</v>
      </c>
      <c r="CQ4021" t="s">
        <v>109</v>
      </c>
      <c r="CR4021" t="s">
        <v>97</v>
      </c>
      <c r="CS4021" t="s">
        <v>109</v>
      </c>
    </row>
    <row r="4022" spans="1:97" x14ac:dyDescent="0.35">
      <c r="A4022" t="s">
        <v>96</v>
      </c>
      <c r="B4022" t="s">
        <v>97</v>
      </c>
      <c r="C4022" t="s">
        <v>698</v>
      </c>
      <c r="D4022" t="s">
        <v>99</v>
      </c>
      <c r="F4022" t="s">
        <v>770</v>
      </c>
      <c r="G4022" s="1">
        <v>486.75</v>
      </c>
      <c r="H4022" s="1"/>
      <c r="I4022" t="s">
        <v>122</v>
      </c>
      <c r="K4022" s="2">
        <v>44227</v>
      </c>
      <c r="L4022" t="s">
        <v>697</v>
      </c>
      <c r="N4022">
        <v>0</v>
      </c>
      <c r="O4022">
        <v>0</v>
      </c>
      <c r="P4022">
        <v>0</v>
      </c>
      <c r="Q4022" t="s">
        <v>123</v>
      </c>
      <c r="S4022">
        <v>0</v>
      </c>
      <c r="T4022">
        <v>0</v>
      </c>
      <c r="U4022">
        <v>0</v>
      </c>
      <c r="V4022">
        <v>0</v>
      </c>
      <c r="W4022" s="1">
        <v>0</v>
      </c>
      <c r="X4022" t="s">
        <v>103</v>
      </c>
      <c r="AA4022">
        <v>46814915</v>
      </c>
      <c r="AB4022" s="2">
        <v>44227</v>
      </c>
      <c r="AQ4022" t="s">
        <v>96</v>
      </c>
      <c r="AR4022" t="s">
        <v>695</v>
      </c>
      <c r="AS4022">
        <v>97017</v>
      </c>
      <c r="AT4022" t="s">
        <v>107</v>
      </c>
      <c r="AU4022" t="s">
        <v>124</v>
      </c>
      <c r="AX4022">
        <v>0</v>
      </c>
      <c r="AY4022">
        <v>0</v>
      </c>
      <c r="AZ4022">
        <v>0</v>
      </c>
      <c r="BA4022">
        <v>0</v>
      </c>
      <c r="BB4022">
        <v>7</v>
      </c>
      <c r="BC4022" t="s">
        <v>694</v>
      </c>
      <c r="BD4022">
        <v>147762</v>
      </c>
      <c r="BE4022" t="s">
        <v>109</v>
      </c>
      <c r="BO4022">
        <v>502040</v>
      </c>
      <c r="BP4022" t="s">
        <v>690</v>
      </c>
      <c r="BQ4022" t="s">
        <v>113</v>
      </c>
      <c r="BS4022" t="s">
        <v>113</v>
      </c>
      <c r="BU4022" t="s">
        <v>689</v>
      </c>
      <c r="BV4022">
        <v>21099</v>
      </c>
      <c r="BW4022">
        <v>75081</v>
      </c>
      <c r="BZ4022" t="s">
        <v>115</v>
      </c>
      <c r="CA4022" t="s">
        <v>99</v>
      </c>
      <c r="CB4022" s="2">
        <v>43221</v>
      </c>
      <c r="CC4022" s="2">
        <v>73050</v>
      </c>
      <c r="CE4022" t="s">
        <v>688</v>
      </c>
      <c r="CH4022" t="s">
        <v>119</v>
      </c>
      <c r="CJ4022" t="s">
        <v>109</v>
      </c>
      <c r="CK4022" t="s">
        <v>118</v>
      </c>
      <c r="CM4022" s="4">
        <v>44224.461111111108</v>
      </c>
      <c r="CN4022" t="s">
        <v>125</v>
      </c>
      <c r="CO4022" s="4">
        <v>44229.268055555556</v>
      </c>
      <c r="CR4022" t="s">
        <v>97</v>
      </c>
    </row>
    <row r="4023" spans="1:97" x14ac:dyDescent="0.35">
      <c r="A4023" t="s">
        <v>96</v>
      </c>
      <c r="B4023" t="s">
        <v>97</v>
      </c>
      <c r="C4023" t="s">
        <v>698</v>
      </c>
      <c r="D4023" t="s">
        <v>99</v>
      </c>
      <c r="F4023" t="s">
        <v>769</v>
      </c>
      <c r="G4023" s="1">
        <v>3614.56</v>
      </c>
      <c r="H4023" s="1"/>
      <c r="I4023" t="s">
        <v>100</v>
      </c>
      <c r="K4023" s="2">
        <v>44198</v>
      </c>
      <c r="L4023" t="s">
        <v>697</v>
      </c>
      <c r="M4023" t="s">
        <v>769</v>
      </c>
      <c r="N4023">
        <v>23.78</v>
      </c>
      <c r="O4023">
        <v>23.78</v>
      </c>
      <c r="P4023">
        <v>23.78</v>
      </c>
      <c r="Q4023" t="s">
        <v>121</v>
      </c>
      <c r="R4023" t="s">
        <v>120</v>
      </c>
      <c r="S4023">
        <v>23.78</v>
      </c>
      <c r="T4023">
        <v>0</v>
      </c>
      <c r="U4023">
        <v>0</v>
      </c>
      <c r="V4023">
        <v>0</v>
      </c>
      <c r="W4023" s="1">
        <v>152</v>
      </c>
      <c r="X4023" t="s">
        <v>103</v>
      </c>
      <c r="Y4023" s="4">
        <v>44198.317361111112</v>
      </c>
      <c r="Z4023" s="4">
        <v>44198.318055555559</v>
      </c>
      <c r="AA4023">
        <v>46873257</v>
      </c>
      <c r="AB4023" s="2">
        <v>44227</v>
      </c>
      <c r="AI4023" t="s">
        <v>104</v>
      </c>
      <c r="AJ4023" t="s">
        <v>105</v>
      </c>
      <c r="AK4023" t="s">
        <v>24</v>
      </c>
      <c r="AL4023" t="s">
        <v>24</v>
      </c>
      <c r="AN4023" t="s">
        <v>106</v>
      </c>
      <c r="AQ4023" t="s">
        <v>96</v>
      </c>
      <c r="AR4023" t="s">
        <v>695</v>
      </c>
      <c r="AS4023">
        <v>97017</v>
      </c>
      <c r="AT4023" t="s">
        <v>107</v>
      </c>
      <c r="AU4023" t="s">
        <v>108</v>
      </c>
      <c r="AW4023" t="s">
        <v>179</v>
      </c>
      <c r="AX4023">
        <v>0</v>
      </c>
      <c r="AY4023">
        <v>0</v>
      </c>
      <c r="AZ4023">
        <v>0</v>
      </c>
      <c r="BA4023">
        <v>0</v>
      </c>
      <c r="BB4023">
        <v>7</v>
      </c>
      <c r="BC4023" t="s">
        <v>694</v>
      </c>
      <c r="BD4023">
        <v>147762</v>
      </c>
      <c r="BE4023" t="s">
        <v>109</v>
      </c>
      <c r="BF4023" t="s">
        <v>693</v>
      </c>
      <c r="BG4023" t="s">
        <v>692</v>
      </c>
      <c r="BH4023" t="s">
        <v>691</v>
      </c>
      <c r="BL4023" t="s">
        <v>109</v>
      </c>
      <c r="BN4023" t="s">
        <v>112</v>
      </c>
      <c r="BO4023">
        <v>502040</v>
      </c>
      <c r="BP4023" t="s">
        <v>690</v>
      </c>
      <c r="BQ4023" t="s">
        <v>113</v>
      </c>
      <c r="BS4023" t="s">
        <v>113</v>
      </c>
      <c r="BU4023" t="s">
        <v>689</v>
      </c>
      <c r="BV4023">
        <v>21099</v>
      </c>
      <c r="BW4023">
        <v>75081</v>
      </c>
      <c r="BZ4023" t="s">
        <v>115</v>
      </c>
      <c r="CA4023" t="s">
        <v>99</v>
      </c>
      <c r="CB4023" s="2">
        <v>43221</v>
      </c>
      <c r="CC4023" s="2">
        <v>73050</v>
      </c>
      <c r="CE4023" t="s">
        <v>688</v>
      </c>
      <c r="CH4023" t="s">
        <v>119</v>
      </c>
      <c r="CJ4023" t="s">
        <v>109</v>
      </c>
      <c r="CK4023" t="s">
        <v>125</v>
      </c>
      <c r="CM4023" s="4">
        <v>44229.255555555559</v>
      </c>
      <c r="CN4023" t="s">
        <v>125</v>
      </c>
      <c r="CO4023" s="4">
        <v>44229.268055555556</v>
      </c>
      <c r="CQ4023" t="s">
        <v>109</v>
      </c>
      <c r="CR4023" t="s">
        <v>97</v>
      </c>
      <c r="CS4023" t="s">
        <v>109</v>
      </c>
    </row>
    <row r="4024" spans="1:97" x14ac:dyDescent="0.35">
      <c r="A4024" t="s">
        <v>96</v>
      </c>
      <c r="B4024" t="s">
        <v>97</v>
      </c>
      <c r="C4024" t="s">
        <v>698</v>
      </c>
      <c r="D4024" t="s">
        <v>99</v>
      </c>
      <c r="F4024" t="s">
        <v>768</v>
      </c>
      <c r="G4024" s="1">
        <v>27.5</v>
      </c>
      <c r="H4024" s="1"/>
      <c r="I4024" t="s">
        <v>100</v>
      </c>
      <c r="K4024" s="2">
        <v>44201</v>
      </c>
      <c r="L4024" t="s">
        <v>697</v>
      </c>
      <c r="M4024" t="s">
        <v>768</v>
      </c>
      <c r="N4024">
        <v>0</v>
      </c>
      <c r="O4024">
        <v>0</v>
      </c>
      <c r="P4024">
        <v>23.5</v>
      </c>
      <c r="Q4024" t="s">
        <v>121</v>
      </c>
      <c r="R4024" t="s">
        <v>147</v>
      </c>
      <c r="S4024">
        <v>23.5</v>
      </c>
      <c r="T4024">
        <v>0</v>
      </c>
      <c r="U4024">
        <v>0</v>
      </c>
      <c r="V4024">
        <v>0</v>
      </c>
      <c r="W4024" s="1">
        <v>19.5</v>
      </c>
      <c r="X4024" t="s">
        <v>103</v>
      </c>
      <c r="Y4024" s="4">
        <v>44201.345833333333</v>
      </c>
      <c r="Z4024" s="4">
        <v>44201.345833333333</v>
      </c>
      <c r="AA4024">
        <v>46873265</v>
      </c>
      <c r="AB4024" s="2">
        <v>44227</v>
      </c>
      <c r="AI4024" t="s">
        <v>104</v>
      </c>
      <c r="AJ4024" t="s">
        <v>148</v>
      </c>
      <c r="AK4024" t="s">
        <v>24</v>
      </c>
      <c r="AL4024" t="s">
        <v>24</v>
      </c>
      <c r="AN4024" t="s">
        <v>106</v>
      </c>
      <c r="AQ4024" t="s">
        <v>96</v>
      </c>
      <c r="AR4024" t="s">
        <v>695</v>
      </c>
      <c r="AS4024">
        <v>97017</v>
      </c>
      <c r="AT4024" t="s">
        <v>107</v>
      </c>
      <c r="AU4024" t="s">
        <v>108</v>
      </c>
      <c r="AW4024" t="s">
        <v>179</v>
      </c>
      <c r="AX4024">
        <v>0</v>
      </c>
      <c r="AY4024">
        <v>0</v>
      </c>
      <c r="AZ4024">
        <v>0</v>
      </c>
      <c r="BA4024">
        <v>0</v>
      </c>
      <c r="BB4024">
        <v>7</v>
      </c>
      <c r="BC4024" t="s">
        <v>694</v>
      </c>
      <c r="BD4024">
        <v>147762</v>
      </c>
      <c r="BE4024" t="s">
        <v>109</v>
      </c>
      <c r="BF4024" t="s">
        <v>693</v>
      </c>
      <c r="BG4024" t="s">
        <v>692</v>
      </c>
      <c r="BH4024" t="s">
        <v>691</v>
      </c>
      <c r="BL4024" t="s">
        <v>109</v>
      </c>
      <c r="BN4024" t="s">
        <v>112</v>
      </c>
      <c r="BO4024">
        <v>502040</v>
      </c>
      <c r="BP4024" t="s">
        <v>690</v>
      </c>
      <c r="BQ4024" t="s">
        <v>113</v>
      </c>
      <c r="BS4024" t="s">
        <v>113</v>
      </c>
      <c r="BU4024" t="s">
        <v>689</v>
      </c>
      <c r="BV4024">
        <v>21099</v>
      </c>
      <c r="BW4024">
        <v>75081</v>
      </c>
      <c r="BZ4024" t="s">
        <v>115</v>
      </c>
      <c r="CA4024" t="s">
        <v>99</v>
      </c>
      <c r="CB4024" s="2">
        <v>43221</v>
      </c>
      <c r="CC4024" s="2">
        <v>73050</v>
      </c>
      <c r="CE4024" t="s">
        <v>688</v>
      </c>
      <c r="CH4024" t="s">
        <v>119</v>
      </c>
      <c r="CJ4024" t="s">
        <v>109</v>
      </c>
      <c r="CK4024" t="s">
        <v>125</v>
      </c>
      <c r="CM4024" s="4">
        <v>44229.255555555559</v>
      </c>
      <c r="CN4024" t="s">
        <v>125</v>
      </c>
      <c r="CO4024" s="4">
        <v>44229.268055555556</v>
      </c>
      <c r="CQ4024" t="s">
        <v>109</v>
      </c>
      <c r="CR4024" t="s">
        <v>97</v>
      </c>
      <c r="CS4024" t="s">
        <v>109</v>
      </c>
    </row>
    <row r="4025" spans="1:97" x14ac:dyDescent="0.35">
      <c r="A4025" t="s">
        <v>96</v>
      </c>
      <c r="B4025" t="s">
        <v>97</v>
      </c>
      <c r="C4025" t="s">
        <v>698</v>
      </c>
      <c r="D4025" t="s">
        <v>99</v>
      </c>
      <c r="F4025" t="s">
        <v>767</v>
      </c>
      <c r="G4025" s="1">
        <v>0.04</v>
      </c>
      <c r="H4025" s="1"/>
      <c r="I4025" t="s">
        <v>100</v>
      </c>
      <c r="K4025" s="2">
        <v>44203</v>
      </c>
      <c r="L4025" t="s">
        <v>697</v>
      </c>
      <c r="M4025" t="s">
        <v>767</v>
      </c>
      <c r="N4025">
        <v>0</v>
      </c>
      <c r="O4025">
        <v>0</v>
      </c>
      <c r="P4025">
        <v>24.19</v>
      </c>
      <c r="Q4025" t="s">
        <v>121</v>
      </c>
      <c r="R4025" t="s">
        <v>159</v>
      </c>
      <c r="S4025">
        <v>24.19</v>
      </c>
      <c r="T4025">
        <v>0</v>
      </c>
      <c r="U4025">
        <v>0</v>
      </c>
      <c r="V4025">
        <v>0</v>
      </c>
      <c r="W4025" s="1">
        <v>2.5000000000000001E-2</v>
      </c>
      <c r="X4025" t="s">
        <v>103</v>
      </c>
      <c r="Y4025" s="4">
        <v>44203.413194444445</v>
      </c>
      <c r="Z4025" s="4">
        <v>44203.413888888892</v>
      </c>
      <c r="AA4025">
        <v>46873267</v>
      </c>
      <c r="AB4025" s="2">
        <v>44227</v>
      </c>
      <c r="AI4025" t="s">
        <v>104</v>
      </c>
      <c r="AJ4025" t="s">
        <v>148</v>
      </c>
      <c r="AK4025" t="s">
        <v>24</v>
      </c>
      <c r="AL4025" t="s">
        <v>24</v>
      </c>
      <c r="AN4025" t="s">
        <v>106</v>
      </c>
      <c r="AQ4025" t="s">
        <v>96</v>
      </c>
      <c r="AR4025" t="s">
        <v>695</v>
      </c>
      <c r="AS4025">
        <v>97017</v>
      </c>
      <c r="AT4025" t="s">
        <v>107</v>
      </c>
      <c r="AU4025" t="s">
        <v>108</v>
      </c>
      <c r="AW4025" t="s">
        <v>179</v>
      </c>
      <c r="AX4025">
        <v>0</v>
      </c>
      <c r="AY4025">
        <v>0</v>
      </c>
      <c r="AZ4025">
        <v>0</v>
      </c>
      <c r="BA4025">
        <v>0</v>
      </c>
      <c r="BB4025">
        <v>7</v>
      </c>
      <c r="BC4025" t="s">
        <v>694</v>
      </c>
      <c r="BD4025">
        <v>147762</v>
      </c>
      <c r="BE4025" t="s">
        <v>109</v>
      </c>
      <c r="BF4025" t="s">
        <v>693</v>
      </c>
      <c r="BG4025" t="s">
        <v>692</v>
      </c>
      <c r="BH4025" t="s">
        <v>691</v>
      </c>
      <c r="BL4025" t="s">
        <v>109</v>
      </c>
      <c r="BN4025" t="s">
        <v>112</v>
      </c>
      <c r="BO4025">
        <v>502040</v>
      </c>
      <c r="BP4025" t="s">
        <v>690</v>
      </c>
      <c r="BQ4025" t="s">
        <v>113</v>
      </c>
      <c r="BS4025" t="s">
        <v>113</v>
      </c>
      <c r="BU4025" t="s">
        <v>689</v>
      </c>
      <c r="BV4025">
        <v>21099</v>
      </c>
      <c r="BW4025">
        <v>75081</v>
      </c>
      <c r="BZ4025" t="s">
        <v>115</v>
      </c>
      <c r="CA4025" t="s">
        <v>99</v>
      </c>
      <c r="CB4025" s="2">
        <v>43221</v>
      </c>
      <c r="CC4025" s="2">
        <v>73050</v>
      </c>
      <c r="CE4025" t="s">
        <v>688</v>
      </c>
      <c r="CH4025" t="s">
        <v>119</v>
      </c>
      <c r="CJ4025" t="s">
        <v>109</v>
      </c>
      <c r="CK4025" t="s">
        <v>125</v>
      </c>
      <c r="CM4025" s="4">
        <v>44229.255555555559</v>
      </c>
      <c r="CN4025" t="s">
        <v>125</v>
      </c>
      <c r="CO4025" s="4">
        <v>44229.268055555556</v>
      </c>
      <c r="CQ4025" t="s">
        <v>109</v>
      </c>
      <c r="CR4025" t="s">
        <v>97</v>
      </c>
      <c r="CS4025" t="s">
        <v>109</v>
      </c>
    </row>
    <row r="4026" spans="1:97" x14ac:dyDescent="0.35">
      <c r="A4026" t="s">
        <v>96</v>
      </c>
      <c r="B4026" t="s">
        <v>97</v>
      </c>
      <c r="C4026" t="s">
        <v>698</v>
      </c>
      <c r="D4026" t="s">
        <v>99</v>
      </c>
      <c r="F4026" t="s">
        <v>767</v>
      </c>
      <c r="G4026" s="1">
        <v>28.3</v>
      </c>
      <c r="H4026" s="1"/>
      <c r="I4026" t="s">
        <v>100</v>
      </c>
      <c r="K4026" s="2">
        <v>44203</v>
      </c>
      <c r="L4026" t="s">
        <v>697</v>
      </c>
      <c r="M4026" t="s">
        <v>767</v>
      </c>
      <c r="N4026">
        <v>0</v>
      </c>
      <c r="O4026">
        <v>0</v>
      </c>
      <c r="P4026">
        <v>24.19</v>
      </c>
      <c r="Q4026" t="s">
        <v>121</v>
      </c>
      <c r="R4026" t="s">
        <v>147</v>
      </c>
      <c r="S4026">
        <v>24.19</v>
      </c>
      <c r="T4026">
        <v>0</v>
      </c>
      <c r="U4026">
        <v>0</v>
      </c>
      <c r="V4026">
        <v>0</v>
      </c>
      <c r="W4026" s="1">
        <v>19.5</v>
      </c>
      <c r="X4026" t="s">
        <v>103</v>
      </c>
      <c r="Y4026" s="4">
        <v>44203.413194444445</v>
      </c>
      <c r="Z4026" s="4">
        <v>44203.413888888892</v>
      </c>
      <c r="AA4026">
        <v>46873268</v>
      </c>
      <c r="AB4026" s="2">
        <v>44227</v>
      </c>
      <c r="AI4026" t="s">
        <v>104</v>
      </c>
      <c r="AJ4026" t="s">
        <v>148</v>
      </c>
      <c r="AK4026" t="s">
        <v>24</v>
      </c>
      <c r="AL4026" t="s">
        <v>24</v>
      </c>
      <c r="AN4026" t="s">
        <v>106</v>
      </c>
      <c r="AQ4026" t="s">
        <v>96</v>
      </c>
      <c r="AR4026" t="s">
        <v>695</v>
      </c>
      <c r="AS4026">
        <v>97017</v>
      </c>
      <c r="AT4026" t="s">
        <v>107</v>
      </c>
      <c r="AU4026" t="s">
        <v>108</v>
      </c>
      <c r="AW4026" t="s">
        <v>179</v>
      </c>
      <c r="AX4026">
        <v>0</v>
      </c>
      <c r="AY4026">
        <v>0</v>
      </c>
      <c r="AZ4026">
        <v>0</v>
      </c>
      <c r="BA4026">
        <v>0</v>
      </c>
      <c r="BB4026">
        <v>7</v>
      </c>
      <c r="BC4026" t="s">
        <v>694</v>
      </c>
      <c r="BD4026">
        <v>147762</v>
      </c>
      <c r="BE4026" t="s">
        <v>109</v>
      </c>
      <c r="BF4026" t="s">
        <v>693</v>
      </c>
      <c r="BG4026" t="s">
        <v>692</v>
      </c>
      <c r="BH4026" t="s">
        <v>691</v>
      </c>
      <c r="BL4026" t="s">
        <v>109</v>
      </c>
      <c r="BN4026" t="s">
        <v>112</v>
      </c>
      <c r="BO4026">
        <v>502040</v>
      </c>
      <c r="BP4026" t="s">
        <v>690</v>
      </c>
      <c r="BQ4026" t="s">
        <v>113</v>
      </c>
      <c r="BS4026" t="s">
        <v>113</v>
      </c>
      <c r="BU4026" t="s">
        <v>689</v>
      </c>
      <c r="BV4026">
        <v>21099</v>
      </c>
      <c r="BW4026">
        <v>75081</v>
      </c>
      <c r="BZ4026" t="s">
        <v>115</v>
      </c>
      <c r="CA4026" t="s">
        <v>99</v>
      </c>
      <c r="CB4026" s="2">
        <v>43221</v>
      </c>
      <c r="CC4026" s="2">
        <v>73050</v>
      </c>
      <c r="CE4026" t="s">
        <v>688</v>
      </c>
      <c r="CH4026" t="s">
        <v>119</v>
      </c>
      <c r="CJ4026" t="s">
        <v>109</v>
      </c>
      <c r="CK4026" t="s">
        <v>125</v>
      </c>
      <c r="CM4026" s="4">
        <v>44229.255555555559</v>
      </c>
      <c r="CN4026" t="s">
        <v>125</v>
      </c>
      <c r="CO4026" s="4">
        <v>44229.268055555556</v>
      </c>
      <c r="CQ4026" t="s">
        <v>109</v>
      </c>
      <c r="CR4026" t="s">
        <v>97</v>
      </c>
      <c r="CS4026" t="s">
        <v>109</v>
      </c>
    </row>
    <row r="4027" spans="1:97" x14ac:dyDescent="0.35">
      <c r="A4027" t="s">
        <v>96</v>
      </c>
      <c r="B4027" t="s">
        <v>97</v>
      </c>
      <c r="C4027" t="s">
        <v>698</v>
      </c>
      <c r="D4027" t="s">
        <v>99</v>
      </c>
      <c r="F4027" t="s">
        <v>766</v>
      </c>
      <c r="G4027" s="1">
        <v>3722.48</v>
      </c>
      <c r="H4027" s="1"/>
      <c r="I4027" t="s">
        <v>100</v>
      </c>
      <c r="K4027" s="2">
        <v>44204</v>
      </c>
      <c r="L4027" t="s">
        <v>697</v>
      </c>
      <c r="M4027" t="s">
        <v>766</v>
      </c>
      <c r="N4027">
        <v>24.49</v>
      </c>
      <c r="O4027">
        <v>24.49</v>
      </c>
      <c r="P4027">
        <v>24.49</v>
      </c>
      <c r="Q4027" t="s">
        <v>121</v>
      </c>
      <c r="R4027" t="s">
        <v>120</v>
      </c>
      <c r="S4027">
        <v>24.49</v>
      </c>
      <c r="T4027">
        <v>0</v>
      </c>
      <c r="U4027">
        <v>0</v>
      </c>
      <c r="V4027">
        <v>0</v>
      </c>
      <c r="W4027" s="1">
        <v>152</v>
      </c>
      <c r="X4027" t="s">
        <v>103</v>
      </c>
      <c r="Y4027" s="4">
        <v>44204.415972222225</v>
      </c>
      <c r="Z4027" s="4">
        <v>44204.415972222225</v>
      </c>
      <c r="AA4027">
        <v>46873269</v>
      </c>
      <c r="AB4027" s="2">
        <v>44227</v>
      </c>
      <c r="AI4027" t="s">
        <v>104</v>
      </c>
      <c r="AJ4027" t="s">
        <v>105</v>
      </c>
      <c r="AK4027" t="s">
        <v>24</v>
      </c>
      <c r="AL4027" t="s">
        <v>24</v>
      </c>
      <c r="AN4027" t="s">
        <v>106</v>
      </c>
      <c r="AQ4027" t="s">
        <v>96</v>
      </c>
      <c r="AR4027" t="s">
        <v>695</v>
      </c>
      <c r="AS4027">
        <v>97017</v>
      </c>
      <c r="AT4027" t="s">
        <v>107</v>
      </c>
      <c r="AU4027" t="s">
        <v>108</v>
      </c>
      <c r="AW4027" t="s">
        <v>179</v>
      </c>
      <c r="AX4027">
        <v>0</v>
      </c>
      <c r="AY4027">
        <v>0</v>
      </c>
      <c r="AZ4027">
        <v>0</v>
      </c>
      <c r="BA4027">
        <v>0</v>
      </c>
      <c r="BB4027">
        <v>7</v>
      </c>
      <c r="BC4027" t="s">
        <v>694</v>
      </c>
      <c r="BD4027">
        <v>147762</v>
      </c>
      <c r="BE4027" t="s">
        <v>109</v>
      </c>
      <c r="BF4027" t="s">
        <v>693</v>
      </c>
      <c r="BG4027" t="s">
        <v>692</v>
      </c>
      <c r="BH4027" t="s">
        <v>691</v>
      </c>
      <c r="BL4027" t="s">
        <v>109</v>
      </c>
      <c r="BN4027" t="s">
        <v>112</v>
      </c>
      <c r="BO4027">
        <v>502040</v>
      </c>
      <c r="BP4027" t="s">
        <v>690</v>
      </c>
      <c r="BQ4027" t="s">
        <v>113</v>
      </c>
      <c r="BS4027" t="s">
        <v>113</v>
      </c>
      <c r="BU4027" t="s">
        <v>689</v>
      </c>
      <c r="BV4027">
        <v>21099</v>
      </c>
      <c r="BW4027">
        <v>75081</v>
      </c>
      <c r="BZ4027" t="s">
        <v>115</v>
      </c>
      <c r="CA4027" t="s">
        <v>99</v>
      </c>
      <c r="CB4027" s="2">
        <v>43221</v>
      </c>
      <c r="CC4027" s="2">
        <v>73050</v>
      </c>
      <c r="CE4027" t="s">
        <v>688</v>
      </c>
      <c r="CH4027" t="s">
        <v>119</v>
      </c>
      <c r="CJ4027" t="s">
        <v>109</v>
      </c>
      <c r="CK4027" t="s">
        <v>125</v>
      </c>
      <c r="CM4027" s="4">
        <v>44229.255555555559</v>
      </c>
      <c r="CN4027" t="s">
        <v>125</v>
      </c>
      <c r="CO4027" s="4">
        <v>44229.268055555556</v>
      </c>
      <c r="CQ4027" t="s">
        <v>109</v>
      </c>
      <c r="CR4027" t="s">
        <v>97</v>
      </c>
      <c r="CS4027" t="s">
        <v>109</v>
      </c>
    </row>
    <row r="4028" spans="1:97" x14ac:dyDescent="0.35">
      <c r="A4028" t="s">
        <v>96</v>
      </c>
      <c r="B4028" t="s">
        <v>97</v>
      </c>
      <c r="C4028" t="s">
        <v>698</v>
      </c>
      <c r="D4028" t="s">
        <v>99</v>
      </c>
      <c r="F4028" t="s">
        <v>766</v>
      </c>
      <c r="G4028" s="1">
        <v>0.61</v>
      </c>
      <c r="H4028" s="1"/>
      <c r="I4028" t="s">
        <v>100</v>
      </c>
      <c r="K4028" s="2">
        <v>44204</v>
      </c>
      <c r="L4028" t="s">
        <v>697</v>
      </c>
      <c r="M4028" t="s">
        <v>766</v>
      </c>
      <c r="N4028">
        <v>0</v>
      </c>
      <c r="O4028">
        <v>24.49</v>
      </c>
      <c r="P4028">
        <v>24.49</v>
      </c>
      <c r="Q4028" t="s">
        <v>121</v>
      </c>
      <c r="R4028" t="s">
        <v>159</v>
      </c>
      <c r="S4028">
        <v>24.49</v>
      </c>
      <c r="T4028">
        <v>0</v>
      </c>
      <c r="U4028">
        <v>0</v>
      </c>
      <c r="V4028">
        <v>0</v>
      </c>
      <c r="W4028" s="1">
        <v>2.5000000000000001E-2</v>
      </c>
      <c r="X4028" t="s">
        <v>103</v>
      </c>
      <c r="Y4028" s="4">
        <v>44204.415972222225</v>
      </c>
      <c r="Z4028" s="4">
        <v>44204.415972222225</v>
      </c>
      <c r="AA4028">
        <v>46873270</v>
      </c>
      <c r="AB4028" s="2">
        <v>44227</v>
      </c>
      <c r="AI4028" t="s">
        <v>104</v>
      </c>
      <c r="AJ4028" t="s">
        <v>105</v>
      </c>
      <c r="AK4028" t="s">
        <v>24</v>
      </c>
      <c r="AL4028" t="s">
        <v>24</v>
      </c>
      <c r="AN4028" t="s">
        <v>106</v>
      </c>
      <c r="AQ4028" t="s">
        <v>96</v>
      </c>
      <c r="AR4028" t="s">
        <v>695</v>
      </c>
      <c r="AS4028">
        <v>97017</v>
      </c>
      <c r="AT4028" t="s">
        <v>107</v>
      </c>
      <c r="AU4028" t="s">
        <v>108</v>
      </c>
      <c r="AW4028" t="s">
        <v>179</v>
      </c>
      <c r="AX4028">
        <v>0</v>
      </c>
      <c r="AY4028">
        <v>0</v>
      </c>
      <c r="AZ4028">
        <v>0</v>
      </c>
      <c r="BA4028">
        <v>0</v>
      </c>
      <c r="BB4028">
        <v>7</v>
      </c>
      <c r="BC4028" t="s">
        <v>694</v>
      </c>
      <c r="BD4028">
        <v>147762</v>
      </c>
      <c r="BE4028" t="s">
        <v>109</v>
      </c>
      <c r="BF4028" t="s">
        <v>693</v>
      </c>
      <c r="BG4028" t="s">
        <v>692</v>
      </c>
      <c r="BH4028" t="s">
        <v>691</v>
      </c>
      <c r="BL4028" t="s">
        <v>109</v>
      </c>
      <c r="BN4028" t="s">
        <v>112</v>
      </c>
      <c r="BO4028">
        <v>502040</v>
      </c>
      <c r="BP4028" t="s">
        <v>690</v>
      </c>
      <c r="BQ4028" t="s">
        <v>113</v>
      </c>
      <c r="BS4028" t="s">
        <v>113</v>
      </c>
      <c r="BU4028" t="s">
        <v>689</v>
      </c>
      <c r="BV4028">
        <v>21099</v>
      </c>
      <c r="BW4028">
        <v>75081</v>
      </c>
      <c r="BZ4028" t="s">
        <v>115</v>
      </c>
      <c r="CA4028" t="s">
        <v>99</v>
      </c>
      <c r="CB4028" s="2">
        <v>43221</v>
      </c>
      <c r="CC4028" s="2">
        <v>73050</v>
      </c>
      <c r="CE4028" t="s">
        <v>688</v>
      </c>
      <c r="CH4028" t="s">
        <v>119</v>
      </c>
      <c r="CJ4028" t="s">
        <v>109</v>
      </c>
      <c r="CK4028" t="s">
        <v>125</v>
      </c>
      <c r="CM4028" s="4">
        <v>44229.255555555559</v>
      </c>
      <c r="CN4028" t="s">
        <v>125</v>
      </c>
      <c r="CO4028" s="4">
        <v>44229.268055555556</v>
      </c>
      <c r="CQ4028" t="s">
        <v>109</v>
      </c>
      <c r="CR4028" t="s">
        <v>97</v>
      </c>
      <c r="CS4028" t="s">
        <v>109</v>
      </c>
    </row>
    <row r="4029" spans="1:97" x14ac:dyDescent="0.35">
      <c r="A4029" t="s">
        <v>96</v>
      </c>
      <c r="B4029" t="s">
        <v>97</v>
      </c>
      <c r="C4029" t="s">
        <v>698</v>
      </c>
      <c r="D4029" t="s">
        <v>99</v>
      </c>
      <c r="F4029" t="s">
        <v>766</v>
      </c>
      <c r="G4029" s="1">
        <v>477.56</v>
      </c>
      <c r="H4029" s="1"/>
      <c r="I4029" t="s">
        <v>100</v>
      </c>
      <c r="K4029" s="2">
        <v>44204</v>
      </c>
      <c r="L4029" t="s">
        <v>697</v>
      </c>
      <c r="M4029" t="s">
        <v>766</v>
      </c>
      <c r="N4029">
        <v>0</v>
      </c>
      <c r="O4029">
        <v>24.49</v>
      </c>
      <c r="P4029">
        <v>24.49</v>
      </c>
      <c r="Q4029" t="s">
        <v>121</v>
      </c>
      <c r="R4029" t="s">
        <v>147</v>
      </c>
      <c r="S4029">
        <v>24.49</v>
      </c>
      <c r="T4029">
        <v>0</v>
      </c>
      <c r="U4029">
        <v>0</v>
      </c>
      <c r="V4029">
        <v>0</v>
      </c>
      <c r="W4029" s="1">
        <v>19.5</v>
      </c>
      <c r="X4029" t="s">
        <v>103</v>
      </c>
      <c r="Y4029" s="4">
        <v>44204.415972222225</v>
      </c>
      <c r="Z4029" s="4">
        <v>44204.415972222225</v>
      </c>
      <c r="AA4029">
        <v>46873271</v>
      </c>
      <c r="AB4029" s="2">
        <v>44227</v>
      </c>
      <c r="AI4029" t="s">
        <v>104</v>
      </c>
      <c r="AJ4029" t="s">
        <v>105</v>
      </c>
      <c r="AK4029" t="s">
        <v>24</v>
      </c>
      <c r="AL4029" t="s">
        <v>24</v>
      </c>
      <c r="AN4029" t="s">
        <v>106</v>
      </c>
      <c r="AQ4029" t="s">
        <v>96</v>
      </c>
      <c r="AR4029" t="s">
        <v>695</v>
      </c>
      <c r="AS4029">
        <v>97017</v>
      </c>
      <c r="AT4029" t="s">
        <v>107</v>
      </c>
      <c r="AU4029" t="s">
        <v>108</v>
      </c>
      <c r="AW4029" t="s">
        <v>179</v>
      </c>
      <c r="AX4029">
        <v>0</v>
      </c>
      <c r="AY4029">
        <v>0</v>
      </c>
      <c r="AZ4029">
        <v>0</v>
      </c>
      <c r="BA4029">
        <v>0</v>
      </c>
      <c r="BB4029">
        <v>7</v>
      </c>
      <c r="BC4029" t="s">
        <v>694</v>
      </c>
      <c r="BD4029">
        <v>147762</v>
      </c>
      <c r="BE4029" t="s">
        <v>109</v>
      </c>
      <c r="BF4029" t="s">
        <v>693</v>
      </c>
      <c r="BG4029" t="s">
        <v>692</v>
      </c>
      <c r="BH4029" t="s">
        <v>691</v>
      </c>
      <c r="BL4029" t="s">
        <v>109</v>
      </c>
      <c r="BN4029" t="s">
        <v>112</v>
      </c>
      <c r="BO4029">
        <v>502040</v>
      </c>
      <c r="BP4029" t="s">
        <v>690</v>
      </c>
      <c r="BQ4029" t="s">
        <v>113</v>
      </c>
      <c r="BS4029" t="s">
        <v>113</v>
      </c>
      <c r="BU4029" t="s">
        <v>689</v>
      </c>
      <c r="BV4029">
        <v>21099</v>
      </c>
      <c r="BW4029">
        <v>75081</v>
      </c>
      <c r="BZ4029" t="s">
        <v>115</v>
      </c>
      <c r="CA4029" t="s">
        <v>99</v>
      </c>
      <c r="CB4029" s="2">
        <v>43221</v>
      </c>
      <c r="CC4029" s="2">
        <v>73050</v>
      </c>
      <c r="CE4029" t="s">
        <v>688</v>
      </c>
      <c r="CH4029" t="s">
        <v>119</v>
      </c>
      <c r="CJ4029" t="s">
        <v>109</v>
      </c>
      <c r="CK4029" t="s">
        <v>125</v>
      </c>
      <c r="CM4029" s="4">
        <v>44229.255555555559</v>
      </c>
      <c r="CN4029" t="s">
        <v>125</v>
      </c>
      <c r="CO4029" s="4">
        <v>44229.268055555556</v>
      </c>
      <c r="CQ4029" t="s">
        <v>109</v>
      </c>
      <c r="CR4029" t="s">
        <v>97</v>
      </c>
      <c r="CS4029" t="s">
        <v>109</v>
      </c>
    </row>
    <row r="4030" spans="1:97" x14ac:dyDescent="0.35">
      <c r="A4030" t="s">
        <v>96</v>
      </c>
      <c r="B4030" t="s">
        <v>97</v>
      </c>
      <c r="C4030" t="s">
        <v>698</v>
      </c>
      <c r="D4030" t="s">
        <v>99</v>
      </c>
      <c r="F4030" t="s">
        <v>765</v>
      </c>
      <c r="G4030" s="1">
        <v>0.6</v>
      </c>
      <c r="H4030" s="1"/>
      <c r="I4030" t="s">
        <v>100</v>
      </c>
      <c r="K4030" s="2">
        <v>44210</v>
      </c>
      <c r="L4030" t="s">
        <v>697</v>
      </c>
      <c r="M4030" t="s">
        <v>765</v>
      </c>
      <c r="N4030">
        <v>0</v>
      </c>
      <c r="O4030">
        <v>24.13</v>
      </c>
      <c r="P4030">
        <v>24.13</v>
      </c>
      <c r="Q4030" t="s">
        <v>121</v>
      </c>
      <c r="R4030" t="s">
        <v>159</v>
      </c>
      <c r="S4030">
        <v>24.13</v>
      </c>
      <c r="T4030">
        <v>0</v>
      </c>
      <c r="U4030">
        <v>0</v>
      </c>
      <c r="V4030">
        <v>0</v>
      </c>
      <c r="W4030" s="1">
        <v>2.5000000000000001E-2</v>
      </c>
      <c r="X4030" t="s">
        <v>103</v>
      </c>
      <c r="Y4030" s="4">
        <v>44210.474999999999</v>
      </c>
      <c r="Z4030" s="4">
        <v>44210.474999999999</v>
      </c>
      <c r="AA4030">
        <v>46873279</v>
      </c>
      <c r="AB4030" s="2">
        <v>44227</v>
      </c>
      <c r="AI4030" t="s">
        <v>104</v>
      </c>
      <c r="AJ4030" t="s">
        <v>105</v>
      </c>
      <c r="AK4030" t="s">
        <v>24</v>
      </c>
      <c r="AL4030" t="s">
        <v>24</v>
      </c>
      <c r="AN4030" t="s">
        <v>106</v>
      </c>
      <c r="AQ4030" t="s">
        <v>96</v>
      </c>
      <c r="AR4030" t="s">
        <v>695</v>
      </c>
      <c r="AS4030">
        <v>97017</v>
      </c>
      <c r="AT4030" t="s">
        <v>107</v>
      </c>
      <c r="AU4030" t="s">
        <v>108</v>
      </c>
      <c r="AW4030" t="s">
        <v>179</v>
      </c>
      <c r="AX4030">
        <v>0</v>
      </c>
      <c r="AY4030">
        <v>0</v>
      </c>
      <c r="AZ4030">
        <v>0</v>
      </c>
      <c r="BA4030">
        <v>0</v>
      </c>
      <c r="BB4030">
        <v>7</v>
      </c>
      <c r="BC4030" t="s">
        <v>694</v>
      </c>
      <c r="BD4030">
        <v>147762</v>
      </c>
      <c r="BE4030" t="s">
        <v>109</v>
      </c>
      <c r="BF4030" t="s">
        <v>693</v>
      </c>
      <c r="BG4030" t="s">
        <v>692</v>
      </c>
      <c r="BH4030" t="s">
        <v>691</v>
      </c>
      <c r="BL4030" t="s">
        <v>109</v>
      </c>
      <c r="BN4030" t="s">
        <v>112</v>
      </c>
      <c r="BO4030">
        <v>502040</v>
      </c>
      <c r="BP4030" t="s">
        <v>690</v>
      </c>
      <c r="BQ4030" t="s">
        <v>113</v>
      </c>
      <c r="BS4030" t="s">
        <v>113</v>
      </c>
      <c r="BU4030" t="s">
        <v>689</v>
      </c>
      <c r="BV4030">
        <v>21099</v>
      </c>
      <c r="BW4030">
        <v>75081</v>
      </c>
      <c r="BZ4030" t="s">
        <v>115</v>
      </c>
      <c r="CA4030" t="s">
        <v>99</v>
      </c>
      <c r="CB4030" s="2">
        <v>43221</v>
      </c>
      <c r="CC4030" s="2">
        <v>73050</v>
      </c>
      <c r="CE4030" t="s">
        <v>688</v>
      </c>
      <c r="CH4030" t="s">
        <v>119</v>
      </c>
      <c r="CJ4030" t="s">
        <v>109</v>
      </c>
      <c r="CK4030" t="s">
        <v>125</v>
      </c>
      <c r="CM4030" s="4">
        <v>44229.255555555559</v>
      </c>
      <c r="CN4030" t="s">
        <v>125</v>
      </c>
      <c r="CO4030" s="4">
        <v>44229.268055555556</v>
      </c>
      <c r="CQ4030" t="s">
        <v>109</v>
      </c>
      <c r="CR4030" t="s">
        <v>97</v>
      </c>
      <c r="CS4030" t="s">
        <v>109</v>
      </c>
    </row>
    <row r="4031" spans="1:97" x14ac:dyDescent="0.35">
      <c r="A4031" t="s">
        <v>96</v>
      </c>
      <c r="B4031" t="s">
        <v>97</v>
      </c>
      <c r="C4031" t="s">
        <v>698</v>
      </c>
      <c r="D4031" t="s">
        <v>99</v>
      </c>
      <c r="F4031" t="s">
        <v>764</v>
      </c>
      <c r="G4031" s="1">
        <v>469.17</v>
      </c>
      <c r="H4031" s="1"/>
      <c r="I4031" t="s">
        <v>100</v>
      </c>
      <c r="K4031" s="2">
        <v>44210</v>
      </c>
      <c r="L4031" t="s">
        <v>697</v>
      </c>
      <c r="M4031" t="s">
        <v>764</v>
      </c>
      <c r="N4031">
        <v>0</v>
      </c>
      <c r="O4031">
        <v>24.06</v>
      </c>
      <c r="P4031">
        <v>24.06</v>
      </c>
      <c r="Q4031" t="s">
        <v>121</v>
      </c>
      <c r="R4031" t="s">
        <v>147</v>
      </c>
      <c r="S4031">
        <v>24.06</v>
      </c>
      <c r="T4031">
        <v>0</v>
      </c>
      <c r="U4031">
        <v>0</v>
      </c>
      <c r="V4031">
        <v>0</v>
      </c>
      <c r="W4031" s="1">
        <v>19.5</v>
      </c>
      <c r="X4031" t="s">
        <v>103</v>
      </c>
      <c r="Y4031" s="4">
        <v>44210.477777777778</v>
      </c>
      <c r="Z4031" s="4">
        <v>44210.478472222225</v>
      </c>
      <c r="AA4031">
        <v>46873283</v>
      </c>
      <c r="AB4031" s="2">
        <v>44227</v>
      </c>
      <c r="AI4031" t="s">
        <v>104</v>
      </c>
      <c r="AJ4031" t="s">
        <v>105</v>
      </c>
      <c r="AK4031" t="s">
        <v>24</v>
      </c>
      <c r="AL4031" t="s">
        <v>24</v>
      </c>
      <c r="AN4031" t="s">
        <v>106</v>
      </c>
      <c r="AQ4031" t="s">
        <v>96</v>
      </c>
      <c r="AR4031" t="s">
        <v>695</v>
      </c>
      <c r="AS4031">
        <v>97017</v>
      </c>
      <c r="AT4031" t="s">
        <v>107</v>
      </c>
      <c r="AU4031" t="s">
        <v>108</v>
      </c>
      <c r="AW4031" t="s">
        <v>179</v>
      </c>
      <c r="AX4031">
        <v>0</v>
      </c>
      <c r="AY4031">
        <v>0</v>
      </c>
      <c r="AZ4031">
        <v>0</v>
      </c>
      <c r="BA4031">
        <v>0</v>
      </c>
      <c r="BB4031">
        <v>7</v>
      </c>
      <c r="BC4031" t="s">
        <v>694</v>
      </c>
      <c r="BD4031">
        <v>147762</v>
      </c>
      <c r="BE4031" t="s">
        <v>109</v>
      </c>
      <c r="BF4031" t="s">
        <v>693</v>
      </c>
      <c r="BG4031" t="s">
        <v>692</v>
      </c>
      <c r="BH4031" t="s">
        <v>691</v>
      </c>
      <c r="BL4031" t="s">
        <v>109</v>
      </c>
      <c r="BN4031" t="s">
        <v>112</v>
      </c>
      <c r="BO4031">
        <v>502040</v>
      </c>
      <c r="BP4031" t="s">
        <v>690</v>
      </c>
      <c r="BQ4031" t="s">
        <v>113</v>
      </c>
      <c r="BS4031" t="s">
        <v>113</v>
      </c>
      <c r="BU4031" t="s">
        <v>689</v>
      </c>
      <c r="BV4031">
        <v>21099</v>
      </c>
      <c r="BW4031">
        <v>75081</v>
      </c>
      <c r="BZ4031" t="s">
        <v>115</v>
      </c>
      <c r="CA4031" t="s">
        <v>99</v>
      </c>
      <c r="CB4031" s="2">
        <v>43221</v>
      </c>
      <c r="CC4031" s="2">
        <v>73050</v>
      </c>
      <c r="CE4031" t="s">
        <v>688</v>
      </c>
      <c r="CH4031" t="s">
        <v>119</v>
      </c>
      <c r="CJ4031" t="s">
        <v>109</v>
      </c>
      <c r="CK4031" t="s">
        <v>125</v>
      </c>
      <c r="CM4031" s="4">
        <v>44229.255555555559</v>
      </c>
      <c r="CN4031" t="s">
        <v>125</v>
      </c>
      <c r="CO4031" s="4">
        <v>44229.268055555556</v>
      </c>
      <c r="CQ4031" t="s">
        <v>109</v>
      </c>
      <c r="CR4031" t="s">
        <v>97</v>
      </c>
      <c r="CS4031" t="s">
        <v>109</v>
      </c>
    </row>
    <row r="4032" spans="1:97" x14ac:dyDescent="0.35">
      <c r="A4032" t="s">
        <v>96</v>
      </c>
      <c r="B4032" t="s">
        <v>97</v>
      </c>
      <c r="C4032" t="s">
        <v>698</v>
      </c>
      <c r="D4032" t="s">
        <v>99</v>
      </c>
      <c r="F4032" t="s">
        <v>763</v>
      </c>
      <c r="G4032" s="1">
        <v>0.57999999999999996</v>
      </c>
      <c r="H4032" s="1"/>
      <c r="I4032" t="s">
        <v>100</v>
      </c>
      <c r="K4032" s="2">
        <v>44214</v>
      </c>
      <c r="L4032" t="s">
        <v>697</v>
      </c>
      <c r="M4032" t="s">
        <v>763</v>
      </c>
      <c r="N4032">
        <v>0</v>
      </c>
      <c r="O4032">
        <v>23.38</v>
      </c>
      <c r="P4032">
        <v>23.38</v>
      </c>
      <c r="Q4032" t="s">
        <v>121</v>
      </c>
      <c r="R4032" t="s">
        <v>159</v>
      </c>
      <c r="S4032">
        <v>23.38</v>
      </c>
      <c r="T4032">
        <v>0</v>
      </c>
      <c r="U4032">
        <v>0</v>
      </c>
      <c r="V4032">
        <v>0</v>
      </c>
      <c r="W4032" s="1">
        <v>2.5000000000000001E-2</v>
      </c>
      <c r="X4032" t="s">
        <v>103</v>
      </c>
      <c r="Y4032" s="4">
        <v>44214.480555555558</v>
      </c>
      <c r="Z4032" s="4">
        <v>44214.480555555558</v>
      </c>
      <c r="AA4032">
        <v>46873291</v>
      </c>
      <c r="AB4032" s="2">
        <v>44227</v>
      </c>
      <c r="AI4032" t="s">
        <v>104</v>
      </c>
      <c r="AJ4032" t="s">
        <v>105</v>
      </c>
      <c r="AK4032" t="s">
        <v>24</v>
      </c>
      <c r="AL4032" t="s">
        <v>24</v>
      </c>
      <c r="AN4032" t="s">
        <v>106</v>
      </c>
      <c r="AQ4032" t="s">
        <v>96</v>
      </c>
      <c r="AR4032" t="s">
        <v>695</v>
      </c>
      <c r="AS4032">
        <v>97017</v>
      </c>
      <c r="AT4032" t="s">
        <v>107</v>
      </c>
      <c r="AU4032" t="s">
        <v>108</v>
      </c>
      <c r="AW4032" t="s">
        <v>179</v>
      </c>
      <c r="AX4032">
        <v>0</v>
      </c>
      <c r="AY4032">
        <v>0</v>
      </c>
      <c r="AZ4032">
        <v>0</v>
      </c>
      <c r="BA4032">
        <v>0</v>
      </c>
      <c r="BB4032">
        <v>7</v>
      </c>
      <c r="BC4032" t="s">
        <v>694</v>
      </c>
      <c r="BD4032">
        <v>147762</v>
      </c>
      <c r="BE4032" t="s">
        <v>109</v>
      </c>
      <c r="BF4032" t="s">
        <v>693</v>
      </c>
      <c r="BG4032" t="s">
        <v>692</v>
      </c>
      <c r="BH4032" t="s">
        <v>691</v>
      </c>
      <c r="BL4032" t="s">
        <v>109</v>
      </c>
      <c r="BN4032" t="s">
        <v>112</v>
      </c>
      <c r="BO4032">
        <v>502040</v>
      </c>
      <c r="BP4032" t="s">
        <v>690</v>
      </c>
      <c r="BQ4032" t="s">
        <v>113</v>
      </c>
      <c r="BS4032" t="s">
        <v>113</v>
      </c>
      <c r="BU4032" t="s">
        <v>689</v>
      </c>
      <c r="BV4032">
        <v>21099</v>
      </c>
      <c r="BW4032">
        <v>75081</v>
      </c>
      <c r="BZ4032" t="s">
        <v>115</v>
      </c>
      <c r="CA4032" t="s">
        <v>99</v>
      </c>
      <c r="CB4032" s="2">
        <v>43221</v>
      </c>
      <c r="CC4032" s="2">
        <v>73050</v>
      </c>
      <c r="CE4032" t="s">
        <v>688</v>
      </c>
      <c r="CH4032" t="s">
        <v>119</v>
      </c>
      <c r="CJ4032" t="s">
        <v>109</v>
      </c>
      <c r="CK4032" t="s">
        <v>125</v>
      </c>
      <c r="CM4032" s="4">
        <v>44229.255555555559</v>
      </c>
      <c r="CN4032" t="s">
        <v>125</v>
      </c>
      <c r="CO4032" s="4">
        <v>44229.268055555556</v>
      </c>
      <c r="CQ4032" t="s">
        <v>109</v>
      </c>
      <c r="CR4032" t="s">
        <v>97</v>
      </c>
      <c r="CS4032" t="s">
        <v>109</v>
      </c>
    </row>
    <row r="4033" spans="1:97" x14ac:dyDescent="0.35">
      <c r="A4033" t="s">
        <v>96</v>
      </c>
      <c r="B4033" t="s">
        <v>97</v>
      </c>
      <c r="C4033" t="s">
        <v>698</v>
      </c>
      <c r="D4033" t="s">
        <v>99</v>
      </c>
      <c r="F4033" t="s">
        <v>762</v>
      </c>
      <c r="G4033" s="1">
        <v>3532.48</v>
      </c>
      <c r="H4033" s="1"/>
      <c r="I4033" t="s">
        <v>100</v>
      </c>
      <c r="K4033" s="2">
        <v>44215</v>
      </c>
      <c r="L4033" t="s">
        <v>697</v>
      </c>
      <c r="M4033" t="s">
        <v>762</v>
      </c>
      <c r="N4033">
        <v>23.24</v>
      </c>
      <c r="O4033">
        <v>23.24</v>
      </c>
      <c r="P4033">
        <v>23.24</v>
      </c>
      <c r="Q4033" t="s">
        <v>121</v>
      </c>
      <c r="R4033" t="s">
        <v>120</v>
      </c>
      <c r="S4033">
        <v>23.24</v>
      </c>
      <c r="T4033">
        <v>0</v>
      </c>
      <c r="U4033">
        <v>0</v>
      </c>
      <c r="V4033">
        <v>0</v>
      </c>
      <c r="W4033" s="1">
        <v>152</v>
      </c>
      <c r="X4033" t="s">
        <v>103</v>
      </c>
      <c r="Y4033" s="4">
        <v>44215.481249999997</v>
      </c>
      <c r="Z4033" s="4">
        <v>44215.481249999997</v>
      </c>
      <c r="AA4033">
        <v>46873293</v>
      </c>
      <c r="AB4033" s="2">
        <v>44227</v>
      </c>
      <c r="AI4033" t="s">
        <v>104</v>
      </c>
      <c r="AJ4033" t="s">
        <v>105</v>
      </c>
      <c r="AK4033" t="s">
        <v>24</v>
      </c>
      <c r="AL4033" t="s">
        <v>24</v>
      </c>
      <c r="AN4033" t="s">
        <v>106</v>
      </c>
      <c r="AQ4033" t="s">
        <v>96</v>
      </c>
      <c r="AR4033" t="s">
        <v>695</v>
      </c>
      <c r="AS4033">
        <v>97017</v>
      </c>
      <c r="AT4033" t="s">
        <v>107</v>
      </c>
      <c r="AU4033" t="s">
        <v>108</v>
      </c>
      <c r="AW4033" t="s">
        <v>179</v>
      </c>
      <c r="AX4033">
        <v>0</v>
      </c>
      <c r="AY4033">
        <v>0</v>
      </c>
      <c r="AZ4033">
        <v>0</v>
      </c>
      <c r="BA4033">
        <v>0</v>
      </c>
      <c r="BB4033">
        <v>7</v>
      </c>
      <c r="BC4033" t="s">
        <v>694</v>
      </c>
      <c r="BD4033">
        <v>147762</v>
      </c>
      <c r="BE4033" t="s">
        <v>109</v>
      </c>
      <c r="BF4033" t="s">
        <v>693</v>
      </c>
      <c r="BG4033" t="s">
        <v>692</v>
      </c>
      <c r="BH4033" t="s">
        <v>691</v>
      </c>
      <c r="BL4033" t="s">
        <v>109</v>
      </c>
      <c r="BN4033" t="s">
        <v>112</v>
      </c>
      <c r="BO4033">
        <v>502040</v>
      </c>
      <c r="BP4033" t="s">
        <v>690</v>
      </c>
      <c r="BQ4033" t="s">
        <v>113</v>
      </c>
      <c r="BS4033" t="s">
        <v>113</v>
      </c>
      <c r="BU4033" t="s">
        <v>689</v>
      </c>
      <c r="BV4033">
        <v>21099</v>
      </c>
      <c r="BW4033">
        <v>75081</v>
      </c>
      <c r="BZ4033" t="s">
        <v>115</v>
      </c>
      <c r="CA4033" t="s">
        <v>99</v>
      </c>
      <c r="CB4033" s="2">
        <v>43221</v>
      </c>
      <c r="CC4033" s="2">
        <v>73050</v>
      </c>
      <c r="CE4033" t="s">
        <v>688</v>
      </c>
      <c r="CH4033" t="s">
        <v>119</v>
      </c>
      <c r="CJ4033" t="s">
        <v>109</v>
      </c>
      <c r="CK4033" t="s">
        <v>125</v>
      </c>
      <c r="CM4033" s="4">
        <v>44229.255555555559</v>
      </c>
      <c r="CN4033" t="s">
        <v>125</v>
      </c>
      <c r="CO4033" s="4">
        <v>44229.268055555556</v>
      </c>
      <c r="CQ4033" t="s">
        <v>109</v>
      </c>
      <c r="CR4033" t="s">
        <v>97</v>
      </c>
      <c r="CS4033" t="s">
        <v>109</v>
      </c>
    </row>
    <row r="4034" spans="1:97" x14ac:dyDescent="0.35">
      <c r="A4034" t="s">
        <v>96</v>
      </c>
      <c r="B4034" t="s">
        <v>97</v>
      </c>
      <c r="C4034" t="s">
        <v>698</v>
      </c>
      <c r="D4034" t="s">
        <v>99</v>
      </c>
      <c r="F4034" t="s">
        <v>762</v>
      </c>
      <c r="G4034" s="1">
        <v>0.03</v>
      </c>
      <c r="H4034" s="1"/>
      <c r="I4034" t="s">
        <v>100</v>
      </c>
      <c r="K4034" s="2">
        <v>44215</v>
      </c>
      <c r="L4034" t="s">
        <v>697</v>
      </c>
      <c r="M4034" t="s">
        <v>762</v>
      </c>
      <c r="N4034">
        <v>0</v>
      </c>
      <c r="O4034">
        <v>0</v>
      </c>
      <c r="P4034">
        <v>23.24</v>
      </c>
      <c r="Q4034" t="s">
        <v>121</v>
      </c>
      <c r="R4034" t="s">
        <v>159</v>
      </c>
      <c r="S4034">
        <v>23.24</v>
      </c>
      <c r="T4034">
        <v>0</v>
      </c>
      <c r="U4034">
        <v>0</v>
      </c>
      <c r="V4034">
        <v>0</v>
      </c>
      <c r="W4034" s="1">
        <v>2.5000000000000001E-2</v>
      </c>
      <c r="X4034" t="s">
        <v>103</v>
      </c>
      <c r="Y4034" s="4">
        <v>44215.481249999997</v>
      </c>
      <c r="Z4034" s="4">
        <v>44215.481249999997</v>
      </c>
      <c r="AA4034">
        <v>46873294</v>
      </c>
      <c r="AB4034" s="2">
        <v>44227</v>
      </c>
      <c r="AI4034" t="s">
        <v>104</v>
      </c>
      <c r="AJ4034" t="s">
        <v>148</v>
      </c>
      <c r="AK4034" t="s">
        <v>24</v>
      </c>
      <c r="AL4034" t="s">
        <v>24</v>
      </c>
      <c r="AN4034" t="s">
        <v>106</v>
      </c>
      <c r="AQ4034" t="s">
        <v>96</v>
      </c>
      <c r="AR4034" t="s">
        <v>695</v>
      </c>
      <c r="AS4034">
        <v>97017</v>
      </c>
      <c r="AT4034" t="s">
        <v>107</v>
      </c>
      <c r="AU4034" t="s">
        <v>108</v>
      </c>
      <c r="AW4034" t="s">
        <v>179</v>
      </c>
      <c r="AX4034">
        <v>0</v>
      </c>
      <c r="AY4034">
        <v>0</v>
      </c>
      <c r="AZ4034">
        <v>0</v>
      </c>
      <c r="BA4034">
        <v>0</v>
      </c>
      <c r="BB4034">
        <v>7</v>
      </c>
      <c r="BC4034" t="s">
        <v>694</v>
      </c>
      <c r="BD4034">
        <v>147762</v>
      </c>
      <c r="BE4034" t="s">
        <v>109</v>
      </c>
      <c r="BF4034" t="s">
        <v>693</v>
      </c>
      <c r="BG4034" t="s">
        <v>692</v>
      </c>
      <c r="BH4034" t="s">
        <v>691</v>
      </c>
      <c r="BL4034" t="s">
        <v>109</v>
      </c>
      <c r="BN4034" t="s">
        <v>112</v>
      </c>
      <c r="BO4034">
        <v>502040</v>
      </c>
      <c r="BP4034" t="s">
        <v>690</v>
      </c>
      <c r="BQ4034" t="s">
        <v>113</v>
      </c>
      <c r="BS4034" t="s">
        <v>113</v>
      </c>
      <c r="BU4034" t="s">
        <v>689</v>
      </c>
      <c r="BV4034">
        <v>21099</v>
      </c>
      <c r="BW4034">
        <v>75081</v>
      </c>
      <c r="BZ4034" t="s">
        <v>115</v>
      </c>
      <c r="CA4034" t="s">
        <v>99</v>
      </c>
      <c r="CB4034" s="2">
        <v>43221</v>
      </c>
      <c r="CC4034" s="2">
        <v>73050</v>
      </c>
      <c r="CE4034" t="s">
        <v>688</v>
      </c>
      <c r="CH4034" t="s">
        <v>119</v>
      </c>
      <c r="CJ4034" t="s">
        <v>109</v>
      </c>
      <c r="CK4034" t="s">
        <v>125</v>
      </c>
      <c r="CM4034" s="4">
        <v>44229.255555555559</v>
      </c>
      <c r="CN4034" t="s">
        <v>125</v>
      </c>
      <c r="CO4034" s="4">
        <v>44229.268055555556</v>
      </c>
      <c r="CQ4034" t="s">
        <v>109</v>
      </c>
      <c r="CR4034" t="s">
        <v>97</v>
      </c>
      <c r="CS4034" t="s">
        <v>109</v>
      </c>
    </row>
    <row r="4035" spans="1:97" x14ac:dyDescent="0.35">
      <c r="A4035" t="s">
        <v>96</v>
      </c>
      <c r="B4035" t="s">
        <v>97</v>
      </c>
      <c r="C4035" t="s">
        <v>698</v>
      </c>
      <c r="D4035" t="s">
        <v>99</v>
      </c>
      <c r="F4035" t="s">
        <v>761</v>
      </c>
      <c r="G4035" s="1">
        <v>3654.08</v>
      </c>
      <c r="H4035" s="1"/>
      <c r="I4035" t="s">
        <v>100</v>
      </c>
      <c r="K4035" s="2">
        <v>44217</v>
      </c>
      <c r="L4035" t="s">
        <v>697</v>
      </c>
      <c r="M4035" t="s">
        <v>761</v>
      </c>
      <c r="N4035">
        <v>24.04</v>
      </c>
      <c r="O4035">
        <v>24.04</v>
      </c>
      <c r="P4035">
        <v>24.04</v>
      </c>
      <c r="Q4035" t="s">
        <v>121</v>
      </c>
      <c r="R4035" t="s">
        <v>120</v>
      </c>
      <c r="S4035">
        <v>24.04</v>
      </c>
      <c r="T4035">
        <v>0</v>
      </c>
      <c r="U4035">
        <v>0</v>
      </c>
      <c r="V4035">
        <v>0</v>
      </c>
      <c r="W4035" s="1">
        <v>152</v>
      </c>
      <c r="X4035" t="s">
        <v>103</v>
      </c>
      <c r="Y4035" s="4">
        <v>44217.431250000001</v>
      </c>
      <c r="Z4035" s="4">
        <v>44217.432638888888</v>
      </c>
      <c r="AA4035">
        <v>46873296</v>
      </c>
      <c r="AB4035" s="2">
        <v>44227</v>
      </c>
      <c r="AI4035" t="s">
        <v>104</v>
      </c>
      <c r="AJ4035" t="s">
        <v>105</v>
      </c>
      <c r="AK4035" t="s">
        <v>24</v>
      </c>
      <c r="AL4035" t="s">
        <v>24</v>
      </c>
      <c r="AN4035" t="s">
        <v>106</v>
      </c>
      <c r="AQ4035" t="s">
        <v>96</v>
      </c>
      <c r="AR4035" t="s">
        <v>695</v>
      </c>
      <c r="AS4035">
        <v>97017</v>
      </c>
      <c r="AT4035" t="s">
        <v>107</v>
      </c>
      <c r="AU4035" t="s">
        <v>108</v>
      </c>
      <c r="AW4035" t="s">
        <v>179</v>
      </c>
      <c r="AX4035">
        <v>0</v>
      </c>
      <c r="AY4035">
        <v>0</v>
      </c>
      <c r="AZ4035">
        <v>0</v>
      </c>
      <c r="BA4035">
        <v>0</v>
      </c>
      <c r="BB4035">
        <v>7</v>
      </c>
      <c r="BC4035" t="s">
        <v>694</v>
      </c>
      <c r="BD4035">
        <v>147762</v>
      </c>
      <c r="BE4035" t="s">
        <v>109</v>
      </c>
      <c r="BF4035" t="s">
        <v>693</v>
      </c>
      <c r="BG4035" t="s">
        <v>692</v>
      </c>
      <c r="BH4035" t="s">
        <v>691</v>
      </c>
      <c r="BL4035" t="s">
        <v>109</v>
      </c>
      <c r="BN4035" t="s">
        <v>112</v>
      </c>
      <c r="BO4035">
        <v>502040</v>
      </c>
      <c r="BP4035" t="s">
        <v>690</v>
      </c>
      <c r="BQ4035" t="s">
        <v>113</v>
      </c>
      <c r="BS4035" t="s">
        <v>113</v>
      </c>
      <c r="BU4035" t="s">
        <v>689</v>
      </c>
      <c r="BV4035">
        <v>21099</v>
      </c>
      <c r="BW4035">
        <v>75081</v>
      </c>
      <c r="BZ4035" t="s">
        <v>115</v>
      </c>
      <c r="CA4035" t="s">
        <v>99</v>
      </c>
      <c r="CB4035" s="2">
        <v>43221</v>
      </c>
      <c r="CC4035" s="2">
        <v>73050</v>
      </c>
      <c r="CE4035" t="s">
        <v>688</v>
      </c>
      <c r="CH4035" t="s">
        <v>119</v>
      </c>
      <c r="CJ4035" t="s">
        <v>109</v>
      </c>
      <c r="CK4035" t="s">
        <v>125</v>
      </c>
      <c r="CM4035" s="4">
        <v>44229.255555555559</v>
      </c>
      <c r="CN4035" t="s">
        <v>125</v>
      </c>
      <c r="CO4035" s="4">
        <v>44229.268055555556</v>
      </c>
      <c r="CQ4035" t="s">
        <v>109</v>
      </c>
      <c r="CR4035" t="s">
        <v>97</v>
      </c>
      <c r="CS4035" t="s">
        <v>109</v>
      </c>
    </row>
    <row r="4036" spans="1:97" x14ac:dyDescent="0.35">
      <c r="A4036" t="s">
        <v>96</v>
      </c>
      <c r="B4036" t="s">
        <v>97</v>
      </c>
      <c r="C4036" t="s">
        <v>698</v>
      </c>
      <c r="D4036" t="s">
        <v>99</v>
      </c>
      <c r="F4036" t="s">
        <v>760</v>
      </c>
      <c r="G4036" s="1">
        <v>456.89</v>
      </c>
      <c r="H4036" s="1"/>
      <c r="I4036" t="s">
        <v>100</v>
      </c>
      <c r="K4036" s="2">
        <v>44223</v>
      </c>
      <c r="L4036" t="s">
        <v>697</v>
      </c>
      <c r="M4036" t="s">
        <v>760</v>
      </c>
      <c r="N4036">
        <v>0</v>
      </c>
      <c r="O4036">
        <v>23.43</v>
      </c>
      <c r="P4036">
        <v>23.43</v>
      </c>
      <c r="Q4036" t="s">
        <v>121</v>
      </c>
      <c r="R4036" t="s">
        <v>147</v>
      </c>
      <c r="S4036">
        <v>23.43</v>
      </c>
      <c r="T4036">
        <v>0</v>
      </c>
      <c r="U4036">
        <v>0</v>
      </c>
      <c r="V4036">
        <v>0</v>
      </c>
      <c r="W4036" s="1">
        <v>19.5</v>
      </c>
      <c r="X4036" t="s">
        <v>103</v>
      </c>
      <c r="Y4036" s="4">
        <v>44223.413194444445</v>
      </c>
      <c r="Z4036" s="4">
        <v>44223.413888888892</v>
      </c>
      <c r="AA4036">
        <v>46873301</v>
      </c>
      <c r="AB4036" s="2">
        <v>44227</v>
      </c>
      <c r="AI4036" t="s">
        <v>104</v>
      </c>
      <c r="AJ4036" t="s">
        <v>105</v>
      </c>
      <c r="AK4036" t="s">
        <v>24</v>
      </c>
      <c r="AL4036" t="s">
        <v>24</v>
      </c>
      <c r="AN4036" t="s">
        <v>106</v>
      </c>
      <c r="AQ4036" t="s">
        <v>96</v>
      </c>
      <c r="AR4036" t="s">
        <v>695</v>
      </c>
      <c r="AS4036">
        <v>97017</v>
      </c>
      <c r="AT4036" t="s">
        <v>107</v>
      </c>
      <c r="AU4036" t="s">
        <v>108</v>
      </c>
      <c r="AW4036" t="s">
        <v>179</v>
      </c>
      <c r="AX4036">
        <v>0</v>
      </c>
      <c r="AY4036">
        <v>0</v>
      </c>
      <c r="AZ4036">
        <v>0</v>
      </c>
      <c r="BA4036">
        <v>0</v>
      </c>
      <c r="BB4036">
        <v>7</v>
      </c>
      <c r="BC4036" t="s">
        <v>694</v>
      </c>
      <c r="BD4036">
        <v>147762</v>
      </c>
      <c r="BE4036" t="s">
        <v>109</v>
      </c>
      <c r="BF4036" t="s">
        <v>693</v>
      </c>
      <c r="BG4036" t="s">
        <v>692</v>
      </c>
      <c r="BH4036" t="s">
        <v>691</v>
      </c>
      <c r="BL4036" t="s">
        <v>109</v>
      </c>
      <c r="BN4036" t="s">
        <v>112</v>
      </c>
      <c r="BO4036">
        <v>502040</v>
      </c>
      <c r="BP4036" t="s">
        <v>690</v>
      </c>
      <c r="BQ4036" t="s">
        <v>113</v>
      </c>
      <c r="BS4036" t="s">
        <v>113</v>
      </c>
      <c r="BU4036" t="s">
        <v>689</v>
      </c>
      <c r="BV4036">
        <v>21099</v>
      </c>
      <c r="BW4036">
        <v>75081</v>
      </c>
      <c r="BZ4036" t="s">
        <v>115</v>
      </c>
      <c r="CA4036" t="s">
        <v>99</v>
      </c>
      <c r="CB4036" s="2">
        <v>43221</v>
      </c>
      <c r="CC4036" s="2">
        <v>73050</v>
      </c>
      <c r="CE4036" t="s">
        <v>688</v>
      </c>
      <c r="CH4036" t="s">
        <v>119</v>
      </c>
      <c r="CJ4036" t="s">
        <v>109</v>
      </c>
      <c r="CK4036" t="s">
        <v>125</v>
      </c>
      <c r="CM4036" s="4">
        <v>44229.255555555559</v>
      </c>
      <c r="CN4036" t="s">
        <v>125</v>
      </c>
      <c r="CO4036" s="4">
        <v>44229.268055555556</v>
      </c>
      <c r="CQ4036" t="s">
        <v>109</v>
      </c>
      <c r="CR4036" t="s">
        <v>97</v>
      </c>
      <c r="CS4036" t="s">
        <v>109</v>
      </c>
    </row>
    <row r="4037" spans="1:97" x14ac:dyDescent="0.35">
      <c r="A4037" t="s">
        <v>96</v>
      </c>
      <c r="B4037" t="s">
        <v>97</v>
      </c>
      <c r="C4037" t="s">
        <v>698</v>
      </c>
      <c r="D4037" t="s">
        <v>99</v>
      </c>
      <c r="F4037" t="s">
        <v>759</v>
      </c>
      <c r="G4037" s="1">
        <v>228.18</v>
      </c>
      <c r="H4037" s="1"/>
      <c r="I4037" t="s">
        <v>100</v>
      </c>
      <c r="K4037" s="2">
        <v>44228</v>
      </c>
      <c r="L4037" t="s">
        <v>697</v>
      </c>
      <c r="M4037" t="s">
        <v>759</v>
      </c>
      <c r="N4037">
        <v>0</v>
      </c>
      <c r="O4037">
        <v>0</v>
      </c>
      <c r="P4037">
        <v>25.02</v>
      </c>
      <c r="Q4037" t="s">
        <v>121</v>
      </c>
      <c r="R4037" t="s">
        <v>120</v>
      </c>
      <c r="S4037">
        <v>25.02</v>
      </c>
      <c r="T4037">
        <v>0</v>
      </c>
      <c r="U4037">
        <v>0</v>
      </c>
      <c r="V4037">
        <v>0</v>
      </c>
      <c r="W4037" s="1">
        <v>152</v>
      </c>
      <c r="X4037" t="s">
        <v>103</v>
      </c>
      <c r="Y4037" s="4">
        <v>44228.591666666667</v>
      </c>
      <c r="Z4037" s="4">
        <v>44228.592361111114</v>
      </c>
      <c r="AA4037">
        <v>47197684</v>
      </c>
      <c r="AB4037" s="2">
        <v>44255</v>
      </c>
      <c r="AI4037" t="s">
        <v>104</v>
      </c>
      <c r="AJ4037" t="s">
        <v>148</v>
      </c>
      <c r="AK4037" t="s">
        <v>24</v>
      </c>
      <c r="AL4037" t="s">
        <v>24</v>
      </c>
      <c r="AN4037" t="s">
        <v>106</v>
      </c>
      <c r="AQ4037" t="s">
        <v>96</v>
      </c>
      <c r="AR4037" t="s">
        <v>695</v>
      </c>
      <c r="AS4037">
        <v>97017</v>
      </c>
      <c r="AT4037" t="s">
        <v>107</v>
      </c>
      <c r="AU4037" t="s">
        <v>108</v>
      </c>
      <c r="AW4037" t="s">
        <v>179</v>
      </c>
      <c r="AX4037">
        <v>0</v>
      </c>
      <c r="AY4037">
        <v>0</v>
      </c>
      <c r="AZ4037">
        <v>0</v>
      </c>
      <c r="BA4037">
        <v>0</v>
      </c>
      <c r="BB4037">
        <v>1</v>
      </c>
      <c r="BC4037" t="s">
        <v>694</v>
      </c>
      <c r="BD4037">
        <v>147762</v>
      </c>
      <c r="BE4037" t="s">
        <v>109</v>
      </c>
      <c r="BF4037" t="s">
        <v>693</v>
      </c>
      <c r="BG4037" t="s">
        <v>692</v>
      </c>
      <c r="BH4037" t="s">
        <v>691</v>
      </c>
      <c r="BL4037" t="s">
        <v>109</v>
      </c>
      <c r="BN4037" t="s">
        <v>112</v>
      </c>
      <c r="BO4037">
        <v>502040</v>
      </c>
      <c r="BP4037" t="s">
        <v>690</v>
      </c>
      <c r="BQ4037" t="s">
        <v>113</v>
      </c>
      <c r="BS4037" t="s">
        <v>113</v>
      </c>
      <c r="BU4037" t="s">
        <v>689</v>
      </c>
      <c r="BV4037">
        <v>21099</v>
      </c>
      <c r="BW4037">
        <v>75081</v>
      </c>
      <c r="BZ4037" t="s">
        <v>115</v>
      </c>
      <c r="CA4037" t="s">
        <v>99</v>
      </c>
      <c r="CB4037" s="2">
        <v>43221</v>
      </c>
      <c r="CC4037" s="2">
        <v>73050</v>
      </c>
      <c r="CE4037" t="s">
        <v>688</v>
      </c>
      <c r="CH4037" t="s">
        <v>119</v>
      </c>
      <c r="CJ4037" t="s">
        <v>109</v>
      </c>
      <c r="CK4037" t="s">
        <v>751</v>
      </c>
      <c r="CM4037" s="4">
        <v>44256.397222222222</v>
      </c>
      <c r="CN4037" t="s">
        <v>751</v>
      </c>
      <c r="CO4037" s="4">
        <v>44256.400694444441</v>
      </c>
      <c r="CQ4037" t="s">
        <v>109</v>
      </c>
      <c r="CR4037" t="s">
        <v>97</v>
      </c>
      <c r="CS4037" t="s">
        <v>109</v>
      </c>
    </row>
    <row r="4038" spans="1:97" x14ac:dyDescent="0.35">
      <c r="A4038" t="s">
        <v>96</v>
      </c>
      <c r="B4038" t="s">
        <v>97</v>
      </c>
      <c r="C4038" t="s">
        <v>698</v>
      </c>
      <c r="D4038" t="s">
        <v>99</v>
      </c>
      <c r="F4038" t="s">
        <v>758</v>
      </c>
      <c r="G4038" s="1">
        <v>3617.6</v>
      </c>
      <c r="H4038" s="1"/>
      <c r="I4038" t="s">
        <v>100</v>
      </c>
      <c r="K4038" s="2">
        <v>44229</v>
      </c>
      <c r="L4038" t="s">
        <v>697</v>
      </c>
      <c r="M4038" t="s">
        <v>758</v>
      </c>
      <c r="N4038">
        <v>23.8</v>
      </c>
      <c r="O4038">
        <v>23.8</v>
      </c>
      <c r="P4038">
        <v>23.8</v>
      </c>
      <c r="Q4038" t="s">
        <v>121</v>
      </c>
      <c r="R4038" t="s">
        <v>120</v>
      </c>
      <c r="S4038">
        <v>23.8</v>
      </c>
      <c r="T4038">
        <v>0</v>
      </c>
      <c r="U4038">
        <v>0</v>
      </c>
      <c r="V4038">
        <v>0</v>
      </c>
      <c r="W4038" s="1">
        <v>152</v>
      </c>
      <c r="X4038" t="s">
        <v>103</v>
      </c>
      <c r="Y4038" s="4">
        <v>44229.593055555553</v>
      </c>
      <c r="Z4038" s="4">
        <v>44229.593055555553</v>
      </c>
      <c r="AA4038">
        <v>47197687</v>
      </c>
      <c r="AB4038" s="2">
        <v>44255</v>
      </c>
      <c r="AI4038" t="s">
        <v>104</v>
      </c>
      <c r="AJ4038" t="s">
        <v>105</v>
      </c>
      <c r="AK4038" t="s">
        <v>24</v>
      </c>
      <c r="AL4038" t="s">
        <v>24</v>
      </c>
      <c r="AN4038" t="s">
        <v>106</v>
      </c>
      <c r="AQ4038" t="s">
        <v>96</v>
      </c>
      <c r="AR4038" t="s">
        <v>695</v>
      </c>
      <c r="AS4038">
        <v>97017</v>
      </c>
      <c r="AT4038" t="s">
        <v>107</v>
      </c>
      <c r="AU4038" t="s">
        <v>108</v>
      </c>
      <c r="AW4038" t="s">
        <v>179</v>
      </c>
      <c r="AX4038">
        <v>0</v>
      </c>
      <c r="AY4038">
        <v>0</v>
      </c>
      <c r="AZ4038">
        <v>0</v>
      </c>
      <c r="BA4038">
        <v>0</v>
      </c>
      <c r="BB4038">
        <v>1</v>
      </c>
      <c r="BC4038" t="s">
        <v>694</v>
      </c>
      <c r="BD4038">
        <v>147762</v>
      </c>
      <c r="BE4038" t="s">
        <v>109</v>
      </c>
      <c r="BF4038" t="s">
        <v>693</v>
      </c>
      <c r="BG4038" t="s">
        <v>692</v>
      </c>
      <c r="BH4038" t="s">
        <v>691</v>
      </c>
      <c r="BL4038" t="s">
        <v>109</v>
      </c>
      <c r="BN4038" t="s">
        <v>112</v>
      </c>
      <c r="BO4038">
        <v>502040</v>
      </c>
      <c r="BP4038" t="s">
        <v>690</v>
      </c>
      <c r="BQ4038" t="s">
        <v>113</v>
      </c>
      <c r="BS4038" t="s">
        <v>113</v>
      </c>
      <c r="BU4038" t="s">
        <v>689</v>
      </c>
      <c r="BV4038">
        <v>21099</v>
      </c>
      <c r="BW4038">
        <v>75081</v>
      </c>
      <c r="BZ4038" t="s">
        <v>115</v>
      </c>
      <c r="CA4038" t="s">
        <v>99</v>
      </c>
      <c r="CB4038" s="2">
        <v>43221</v>
      </c>
      <c r="CC4038" s="2">
        <v>73050</v>
      </c>
      <c r="CE4038" t="s">
        <v>688</v>
      </c>
      <c r="CH4038" t="s">
        <v>119</v>
      </c>
      <c r="CJ4038" t="s">
        <v>109</v>
      </c>
      <c r="CK4038" t="s">
        <v>751</v>
      </c>
      <c r="CM4038" s="4">
        <v>44256.397222222222</v>
      </c>
      <c r="CN4038" t="s">
        <v>751</v>
      </c>
      <c r="CO4038" s="4">
        <v>44256.400694444441</v>
      </c>
      <c r="CQ4038" t="s">
        <v>109</v>
      </c>
      <c r="CR4038" t="s">
        <v>97</v>
      </c>
      <c r="CS4038" t="s">
        <v>109</v>
      </c>
    </row>
    <row r="4039" spans="1:97" x14ac:dyDescent="0.35">
      <c r="A4039" t="s">
        <v>96</v>
      </c>
      <c r="B4039" t="s">
        <v>97</v>
      </c>
      <c r="C4039" t="s">
        <v>698</v>
      </c>
      <c r="D4039" t="s">
        <v>99</v>
      </c>
      <c r="F4039" t="s">
        <v>757</v>
      </c>
      <c r="G4039" s="1">
        <v>7.0000000000000007E-2</v>
      </c>
      <c r="H4039" s="1"/>
      <c r="I4039" t="s">
        <v>100</v>
      </c>
      <c r="K4039" s="2">
        <v>44231</v>
      </c>
      <c r="L4039" t="s">
        <v>697</v>
      </c>
      <c r="M4039" t="s">
        <v>757</v>
      </c>
      <c r="N4039">
        <v>0</v>
      </c>
      <c r="O4039">
        <v>0</v>
      </c>
      <c r="P4039">
        <v>23.95</v>
      </c>
      <c r="Q4039" t="s">
        <v>121</v>
      </c>
      <c r="R4039" t="s">
        <v>159</v>
      </c>
      <c r="S4039">
        <v>23.95</v>
      </c>
      <c r="T4039">
        <v>0</v>
      </c>
      <c r="U4039">
        <v>0</v>
      </c>
      <c r="V4039">
        <v>0</v>
      </c>
      <c r="W4039" s="1">
        <v>0.05</v>
      </c>
      <c r="X4039" t="s">
        <v>103</v>
      </c>
      <c r="Y4039" s="4">
        <v>44231.404166666667</v>
      </c>
      <c r="Z4039" s="4">
        <v>44231.404861111114</v>
      </c>
      <c r="AA4039">
        <v>47197691</v>
      </c>
      <c r="AB4039" s="2">
        <v>44255</v>
      </c>
      <c r="AI4039" t="s">
        <v>104</v>
      </c>
      <c r="AJ4039" t="s">
        <v>148</v>
      </c>
      <c r="AK4039" t="s">
        <v>24</v>
      </c>
      <c r="AL4039" t="s">
        <v>24</v>
      </c>
      <c r="AN4039" t="s">
        <v>106</v>
      </c>
      <c r="AQ4039" t="s">
        <v>96</v>
      </c>
      <c r="AR4039" t="s">
        <v>695</v>
      </c>
      <c r="AS4039">
        <v>97017</v>
      </c>
      <c r="AT4039" t="s">
        <v>107</v>
      </c>
      <c r="AU4039" t="s">
        <v>108</v>
      </c>
      <c r="AW4039" t="s">
        <v>179</v>
      </c>
      <c r="AX4039">
        <v>0</v>
      </c>
      <c r="AY4039">
        <v>0</v>
      </c>
      <c r="AZ4039">
        <v>0</v>
      </c>
      <c r="BA4039">
        <v>0</v>
      </c>
      <c r="BB4039">
        <v>1</v>
      </c>
      <c r="BC4039" t="s">
        <v>694</v>
      </c>
      <c r="BD4039">
        <v>147762</v>
      </c>
      <c r="BE4039" t="s">
        <v>109</v>
      </c>
      <c r="BF4039" t="s">
        <v>693</v>
      </c>
      <c r="BG4039" t="s">
        <v>692</v>
      </c>
      <c r="BH4039" t="s">
        <v>691</v>
      </c>
      <c r="BL4039" t="s">
        <v>109</v>
      </c>
      <c r="BN4039" t="s">
        <v>112</v>
      </c>
      <c r="BO4039">
        <v>502040</v>
      </c>
      <c r="BP4039" t="s">
        <v>690</v>
      </c>
      <c r="BQ4039" t="s">
        <v>113</v>
      </c>
      <c r="BS4039" t="s">
        <v>113</v>
      </c>
      <c r="BU4039" t="s">
        <v>689</v>
      </c>
      <c r="BV4039">
        <v>21099</v>
      </c>
      <c r="BW4039">
        <v>75081</v>
      </c>
      <c r="BZ4039" t="s">
        <v>115</v>
      </c>
      <c r="CA4039" t="s">
        <v>99</v>
      </c>
      <c r="CB4039" s="2">
        <v>43221</v>
      </c>
      <c r="CC4039" s="2">
        <v>73050</v>
      </c>
      <c r="CE4039" t="s">
        <v>688</v>
      </c>
      <c r="CH4039" t="s">
        <v>119</v>
      </c>
      <c r="CJ4039" t="s">
        <v>109</v>
      </c>
      <c r="CK4039" t="s">
        <v>751</v>
      </c>
      <c r="CM4039" s="4">
        <v>44256.397222222222</v>
      </c>
      <c r="CN4039" t="s">
        <v>751</v>
      </c>
      <c r="CO4039" s="4">
        <v>44256.400694444441</v>
      </c>
      <c r="CQ4039" t="s">
        <v>109</v>
      </c>
      <c r="CR4039" t="s">
        <v>97</v>
      </c>
      <c r="CS4039" t="s">
        <v>109</v>
      </c>
    </row>
    <row r="4040" spans="1:97" x14ac:dyDescent="0.35">
      <c r="A4040" t="s">
        <v>96</v>
      </c>
      <c r="B4040" t="s">
        <v>97</v>
      </c>
      <c r="C4040" t="s">
        <v>698</v>
      </c>
      <c r="D4040" t="s">
        <v>99</v>
      </c>
      <c r="F4040" t="s">
        <v>756</v>
      </c>
      <c r="G4040" s="1">
        <v>3842.56</v>
      </c>
      <c r="H4040" s="1"/>
      <c r="I4040" t="s">
        <v>100</v>
      </c>
      <c r="K4040" s="2">
        <v>44231</v>
      </c>
      <c r="L4040" t="s">
        <v>697</v>
      </c>
      <c r="M4040" t="s">
        <v>756</v>
      </c>
      <c r="N4040">
        <v>25.28</v>
      </c>
      <c r="O4040">
        <v>25.28</v>
      </c>
      <c r="P4040">
        <v>25.28</v>
      </c>
      <c r="Q4040" t="s">
        <v>121</v>
      </c>
      <c r="R4040" t="s">
        <v>120</v>
      </c>
      <c r="S4040">
        <v>25.28</v>
      </c>
      <c r="T4040">
        <v>0</v>
      </c>
      <c r="U4040">
        <v>0</v>
      </c>
      <c r="V4040">
        <v>0</v>
      </c>
      <c r="W4040" s="1">
        <v>152</v>
      </c>
      <c r="X4040" t="s">
        <v>103</v>
      </c>
      <c r="Y4040" s="4">
        <v>44231.404861111114</v>
      </c>
      <c r="Z4040" s="4">
        <v>44231.405555555553</v>
      </c>
      <c r="AA4040">
        <v>47197693</v>
      </c>
      <c r="AB4040" s="2">
        <v>44255</v>
      </c>
      <c r="AI4040" t="s">
        <v>104</v>
      </c>
      <c r="AJ4040" t="s">
        <v>105</v>
      </c>
      <c r="AK4040" t="s">
        <v>24</v>
      </c>
      <c r="AL4040" t="s">
        <v>24</v>
      </c>
      <c r="AN4040" t="s">
        <v>106</v>
      </c>
      <c r="AQ4040" t="s">
        <v>96</v>
      </c>
      <c r="AR4040" t="s">
        <v>695</v>
      </c>
      <c r="AS4040">
        <v>97017</v>
      </c>
      <c r="AT4040" t="s">
        <v>107</v>
      </c>
      <c r="AU4040" t="s">
        <v>108</v>
      </c>
      <c r="AW4040" t="s">
        <v>179</v>
      </c>
      <c r="AX4040">
        <v>0</v>
      </c>
      <c r="AY4040">
        <v>0</v>
      </c>
      <c r="AZ4040">
        <v>0</v>
      </c>
      <c r="BA4040">
        <v>0</v>
      </c>
      <c r="BB4040">
        <v>1</v>
      </c>
      <c r="BC4040" t="s">
        <v>694</v>
      </c>
      <c r="BD4040">
        <v>147762</v>
      </c>
      <c r="BE4040" t="s">
        <v>109</v>
      </c>
      <c r="BF4040" t="s">
        <v>693</v>
      </c>
      <c r="BG4040" t="s">
        <v>692</v>
      </c>
      <c r="BH4040" t="s">
        <v>691</v>
      </c>
      <c r="BL4040" t="s">
        <v>109</v>
      </c>
      <c r="BN4040" t="s">
        <v>112</v>
      </c>
      <c r="BO4040">
        <v>502040</v>
      </c>
      <c r="BP4040" t="s">
        <v>690</v>
      </c>
      <c r="BQ4040" t="s">
        <v>113</v>
      </c>
      <c r="BS4040" t="s">
        <v>113</v>
      </c>
      <c r="BU4040" t="s">
        <v>689</v>
      </c>
      <c r="BV4040">
        <v>21099</v>
      </c>
      <c r="BW4040">
        <v>75081</v>
      </c>
      <c r="BZ4040" t="s">
        <v>115</v>
      </c>
      <c r="CA4040" t="s">
        <v>99</v>
      </c>
      <c r="CB4040" s="2">
        <v>43221</v>
      </c>
      <c r="CC4040" s="2">
        <v>73050</v>
      </c>
      <c r="CE4040" t="s">
        <v>688</v>
      </c>
      <c r="CH4040" t="s">
        <v>119</v>
      </c>
      <c r="CJ4040" t="s">
        <v>109</v>
      </c>
      <c r="CK4040" t="s">
        <v>751</v>
      </c>
      <c r="CM4040" s="4">
        <v>44256.397222222222</v>
      </c>
      <c r="CN4040" t="s">
        <v>751</v>
      </c>
      <c r="CO4040" s="4">
        <v>44256.400694444441</v>
      </c>
      <c r="CQ4040" t="s">
        <v>109</v>
      </c>
      <c r="CR4040" t="s">
        <v>97</v>
      </c>
      <c r="CS4040" t="s">
        <v>109</v>
      </c>
    </row>
    <row r="4041" spans="1:97" x14ac:dyDescent="0.35">
      <c r="A4041" t="s">
        <v>96</v>
      </c>
      <c r="B4041" t="s">
        <v>97</v>
      </c>
      <c r="C4041" t="s">
        <v>698</v>
      </c>
      <c r="D4041" t="s">
        <v>99</v>
      </c>
      <c r="F4041" t="s">
        <v>755</v>
      </c>
      <c r="G4041" s="1">
        <v>215.69</v>
      </c>
      <c r="H4041" s="1"/>
      <c r="I4041" t="s">
        <v>100</v>
      </c>
      <c r="K4041" s="2">
        <v>44236</v>
      </c>
      <c r="L4041" t="s">
        <v>697</v>
      </c>
      <c r="M4041" t="s">
        <v>755</v>
      </c>
      <c r="N4041">
        <v>0</v>
      </c>
      <c r="O4041">
        <v>0</v>
      </c>
      <c r="P4041">
        <v>23.65</v>
      </c>
      <c r="Q4041" t="s">
        <v>121</v>
      </c>
      <c r="R4041" t="s">
        <v>120</v>
      </c>
      <c r="S4041">
        <v>23.65</v>
      </c>
      <c r="T4041">
        <v>0</v>
      </c>
      <c r="U4041">
        <v>0</v>
      </c>
      <c r="V4041">
        <v>0</v>
      </c>
      <c r="W4041" s="1">
        <v>152</v>
      </c>
      <c r="X4041" t="s">
        <v>103</v>
      </c>
      <c r="Y4041" s="4">
        <v>44236.406944444447</v>
      </c>
      <c r="Z4041" s="4">
        <v>44236.406944444447</v>
      </c>
      <c r="AA4041">
        <v>47197699</v>
      </c>
      <c r="AB4041" s="2">
        <v>44255</v>
      </c>
      <c r="AI4041" t="s">
        <v>104</v>
      </c>
      <c r="AJ4041" t="s">
        <v>148</v>
      </c>
      <c r="AK4041" t="s">
        <v>24</v>
      </c>
      <c r="AL4041" t="s">
        <v>24</v>
      </c>
      <c r="AN4041" t="s">
        <v>106</v>
      </c>
      <c r="AQ4041" t="s">
        <v>96</v>
      </c>
      <c r="AR4041" t="s">
        <v>695</v>
      </c>
      <c r="AS4041">
        <v>97017</v>
      </c>
      <c r="AT4041" t="s">
        <v>107</v>
      </c>
      <c r="AU4041" t="s">
        <v>108</v>
      </c>
      <c r="AW4041" t="s">
        <v>179</v>
      </c>
      <c r="AX4041">
        <v>0</v>
      </c>
      <c r="AY4041">
        <v>0</v>
      </c>
      <c r="AZ4041">
        <v>0</v>
      </c>
      <c r="BA4041">
        <v>0</v>
      </c>
      <c r="BB4041">
        <v>1</v>
      </c>
      <c r="BC4041" t="s">
        <v>694</v>
      </c>
      <c r="BD4041">
        <v>147762</v>
      </c>
      <c r="BE4041" t="s">
        <v>109</v>
      </c>
      <c r="BF4041" t="s">
        <v>693</v>
      </c>
      <c r="BG4041" t="s">
        <v>692</v>
      </c>
      <c r="BH4041" t="s">
        <v>691</v>
      </c>
      <c r="BL4041" t="s">
        <v>109</v>
      </c>
      <c r="BN4041" t="s">
        <v>112</v>
      </c>
      <c r="BO4041">
        <v>502040</v>
      </c>
      <c r="BP4041" t="s">
        <v>690</v>
      </c>
      <c r="BQ4041" t="s">
        <v>113</v>
      </c>
      <c r="BS4041" t="s">
        <v>113</v>
      </c>
      <c r="BU4041" t="s">
        <v>689</v>
      </c>
      <c r="BV4041">
        <v>21099</v>
      </c>
      <c r="BW4041">
        <v>75081</v>
      </c>
      <c r="BZ4041" t="s">
        <v>115</v>
      </c>
      <c r="CA4041" t="s">
        <v>99</v>
      </c>
      <c r="CB4041" s="2">
        <v>43221</v>
      </c>
      <c r="CC4041" s="2">
        <v>73050</v>
      </c>
      <c r="CE4041" t="s">
        <v>688</v>
      </c>
      <c r="CH4041" t="s">
        <v>119</v>
      </c>
      <c r="CJ4041" t="s">
        <v>109</v>
      </c>
      <c r="CK4041" t="s">
        <v>751</v>
      </c>
      <c r="CM4041" s="4">
        <v>44256.397222222222</v>
      </c>
      <c r="CN4041" t="s">
        <v>751</v>
      </c>
      <c r="CO4041" s="4">
        <v>44256.400694444441</v>
      </c>
      <c r="CQ4041" t="s">
        <v>109</v>
      </c>
      <c r="CR4041" t="s">
        <v>97</v>
      </c>
      <c r="CS4041" t="s">
        <v>109</v>
      </c>
    </row>
    <row r="4042" spans="1:97" x14ac:dyDescent="0.35">
      <c r="A4042" t="s">
        <v>96</v>
      </c>
      <c r="B4042" t="s">
        <v>97</v>
      </c>
      <c r="C4042" t="s">
        <v>698</v>
      </c>
      <c r="D4042" t="s">
        <v>99</v>
      </c>
      <c r="F4042" t="s">
        <v>755</v>
      </c>
      <c r="G4042" s="1">
        <v>1.18</v>
      </c>
      <c r="H4042" s="1"/>
      <c r="I4042" t="s">
        <v>100</v>
      </c>
      <c r="K4042" s="2">
        <v>44236</v>
      </c>
      <c r="L4042" t="s">
        <v>697</v>
      </c>
      <c r="M4042" t="s">
        <v>755</v>
      </c>
      <c r="N4042">
        <v>0</v>
      </c>
      <c r="O4042">
        <v>23.65</v>
      </c>
      <c r="P4042">
        <v>23.65</v>
      </c>
      <c r="Q4042" t="s">
        <v>121</v>
      </c>
      <c r="R4042" t="s">
        <v>159</v>
      </c>
      <c r="S4042">
        <v>23.65</v>
      </c>
      <c r="T4042">
        <v>0</v>
      </c>
      <c r="U4042">
        <v>0</v>
      </c>
      <c r="V4042">
        <v>0</v>
      </c>
      <c r="W4042" s="1">
        <v>0.05</v>
      </c>
      <c r="X4042" t="s">
        <v>103</v>
      </c>
      <c r="Y4042" s="4">
        <v>44236.406944444447</v>
      </c>
      <c r="Z4042" s="4">
        <v>44236.406944444447</v>
      </c>
      <c r="AA4042">
        <v>47197700</v>
      </c>
      <c r="AB4042" s="2">
        <v>44255</v>
      </c>
      <c r="AI4042" t="s">
        <v>104</v>
      </c>
      <c r="AJ4042" t="s">
        <v>105</v>
      </c>
      <c r="AK4042" t="s">
        <v>24</v>
      </c>
      <c r="AL4042" t="s">
        <v>24</v>
      </c>
      <c r="AN4042" t="s">
        <v>106</v>
      </c>
      <c r="AQ4042" t="s">
        <v>96</v>
      </c>
      <c r="AR4042" t="s">
        <v>695</v>
      </c>
      <c r="AS4042">
        <v>97017</v>
      </c>
      <c r="AT4042" t="s">
        <v>107</v>
      </c>
      <c r="AU4042" t="s">
        <v>108</v>
      </c>
      <c r="AW4042" t="s">
        <v>179</v>
      </c>
      <c r="AX4042">
        <v>0</v>
      </c>
      <c r="AY4042">
        <v>0</v>
      </c>
      <c r="AZ4042">
        <v>0</v>
      </c>
      <c r="BA4042">
        <v>0</v>
      </c>
      <c r="BB4042">
        <v>1</v>
      </c>
      <c r="BC4042" t="s">
        <v>694</v>
      </c>
      <c r="BD4042">
        <v>147762</v>
      </c>
      <c r="BE4042" t="s">
        <v>109</v>
      </c>
      <c r="BF4042" t="s">
        <v>693</v>
      </c>
      <c r="BG4042" t="s">
        <v>692</v>
      </c>
      <c r="BH4042" t="s">
        <v>691</v>
      </c>
      <c r="BL4042" t="s">
        <v>109</v>
      </c>
      <c r="BN4042" t="s">
        <v>112</v>
      </c>
      <c r="BO4042">
        <v>502040</v>
      </c>
      <c r="BP4042" t="s">
        <v>690</v>
      </c>
      <c r="BQ4042" t="s">
        <v>113</v>
      </c>
      <c r="BS4042" t="s">
        <v>113</v>
      </c>
      <c r="BU4042" t="s">
        <v>689</v>
      </c>
      <c r="BV4042">
        <v>21099</v>
      </c>
      <c r="BW4042">
        <v>75081</v>
      </c>
      <c r="BZ4042" t="s">
        <v>115</v>
      </c>
      <c r="CA4042" t="s">
        <v>99</v>
      </c>
      <c r="CB4042" s="2">
        <v>43221</v>
      </c>
      <c r="CC4042" s="2">
        <v>73050</v>
      </c>
      <c r="CE4042" t="s">
        <v>688</v>
      </c>
      <c r="CH4042" t="s">
        <v>119</v>
      </c>
      <c r="CJ4042" t="s">
        <v>109</v>
      </c>
      <c r="CK4042" t="s">
        <v>751</v>
      </c>
      <c r="CM4042" s="4">
        <v>44256.397222222222</v>
      </c>
      <c r="CN4042" t="s">
        <v>751</v>
      </c>
      <c r="CO4042" s="4">
        <v>44256.400694444441</v>
      </c>
      <c r="CQ4042" t="s">
        <v>109</v>
      </c>
      <c r="CR4042" t="s">
        <v>97</v>
      </c>
      <c r="CS4042" t="s">
        <v>109</v>
      </c>
    </row>
    <row r="4043" spans="1:97" x14ac:dyDescent="0.35">
      <c r="A4043" t="s">
        <v>96</v>
      </c>
      <c r="B4043" t="s">
        <v>97</v>
      </c>
      <c r="C4043" t="s">
        <v>698</v>
      </c>
      <c r="D4043" t="s">
        <v>99</v>
      </c>
      <c r="F4043" t="s">
        <v>754</v>
      </c>
      <c r="G4043" s="1">
        <v>3204.16</v>
      </c>
      <c r="H4043" s="1"/>
      <c r="I4043" t="s">
        <v>100</v>
      </c>
      <c r="K4043" s="2">
        <v>44242</v>
      </c>
      <c r="L4043" t="s">
        <v>697</v>
      </c>
      <c r="M4043" t="s">
        <v>754</v>
      </c>
      <c r="N4043">
        <v>21.08</v>
      </c>
      <c r="O4043">
        <v>21.08</v>
      </c>
      <c r="P4043">
        <v>21.08</v>
      </c>
      <c r="Q4043" t="s">
        <v>121</v>
      </c>
      <c r="R4043" t="s">
        <v>120</v>
      </c>
      <c r="S4043">
        <v>21.08</v>
      </c>
      <c r="T4043">
        <v>0</v>
      </c>
      <c r="U4043">
        <v>0</v>
      </c>
      <c r="V4043">
        <v>0</v>
      </c>
      <c r="W4043" s="1">
        <v>152</v>
      </c>
      <c r="X4043" t="s">
        <v>103</v>
      </c>
      <c r="Y4043" s="4">
        <v>44242.340277777781</v>
      </c>
      <c r="Z4043" s="4">
        <v>44242.340277777781</v>
      </c>
      <c r="AA4043">
        <v>47197708</v>
      </c>
      <c r="AB4043" s="2">
        <v>44255</v>
      </c>
      <c r="AI4043" t="s">
        <v>104</v>
      </c>
      <c r="AJ4043" t="s">
        <v>105</v>
      </c>
      <c r="AK4043" t="s">
        <v>24</v>
      </c>
      <c r="AL4043" t="s">
        <v>24</v>
      </c>
      <c r="AN4043" t="s">
        <v>106</v>
      </c>
      <c r="AQ4043" t="s">
        <v>96</v>
      </c>
      <c r="AR4043" t="s">
        <v>695</v>
      </c>
      <c r="AS4043">
        <v>97017</v>
      </c>
      <c r="AT4043" t="s">
        <v>107</v>
      </c>
      <c r="AU4043" t="s">
        <v>108</v>
      </c>
      <c r="AW4043" t="s">
        <v>179</v>
      </c>
      <c r="AX4043">
        <v>0</v>
      </c>
      <c r="AY4043">
        <v>0</v>
      </c>
      <c r="AZ4043">
        <v>0</v>
      </c>
      <c r="BA4043">
        <v>0</v>
      </c>
      <c r="BB4043">
        <v>1</v>
      </c>
      <c r="BC4043" t="s">
        <v>694</v>
      </c>
      <c r="BD4043">
        <v>147762</v>
      </c>
      <c r="BE4043" t="s">
        <v>109</v>
      </c>
      <c r="BF4043" t="s">
        <v>693</v>
      </c>
      <c r="BG4043" t="s">
        <v>692</v>
      </c>
      <c r="BH4043" t="s">
        <v>691</v>
      </c>
      <c r="BL4043" t="s">
        <v>109</v>
      </c>
      <c r="BN4043" t="s">
        <v>112</v>
      </c>
      <c r="BO4043">
        <v>502040</v>
      </c>
      <c r="BP4043" t="s">
        <v>690</v>
      </c>
      <c r="BQ4043" t="s">
        <v>113</v>
      </c>
      <c r="BS4043" t="s">
        <v>113</v>
      </c>
      <c r="BU4043" t="s">
        <v>689</v>
      </c>
      <c r="BV4043">
        <v>21099</v>
      </c>
      <c r="BW4043">
        <v>75081</v>
      </c>
      <c r="BZ4043" t="s">
        <v>115</v>
      </c>
      <c r="CA4043" t="s">
        <v>99</v>
      </c>
      <c r="CB4043" s="2">
        <v>43221</v>
      </c>
      <c r="CC4043" s="2">
        <v>73050</v>
      </c>
      <c r="CE4043" t="s">
        <v>688</v>
      </c>
      <c r="CH4043" t="s">
        <v>119</v>
      </c>
      <c r="CJ4043" t="s">
        <v>109</v>
      </c>
      <c r="CK4043" t="s">
        <v>751</v>
      </c>
      <c r="CM4043" s="4">
        <v>44256.397222222222</v>
      </c>
      <c r="CN4043" t="s">
        <v>751</v>
      </c>
      <c r="CO4043" s="4">
        <v>44256.400694444441</v>
      </c>
      <c r="CQ4043" t="s">
        <v>109</v>
      </c>
      <c r="CR4043" t="s">
        <v>97</v>
      </c>
      <c r="CS4043" t="s">
        <v>109</v>
      </c>
    </row>
    <row r="4044" spans="1:97" x14ac:dyDescent="0.35">
      <c r="A4044" t="s">
        <v>96</v>
      </c>
      <c r="B4044" t="s">
        <v>97</v>
      </c>
      <c r="C4044" t="s">
        <v>698</v>
      </c>
      <c r="D4044" t="s">
        <v>99</v>
      </c>
      <c r="F4044" t="s">
        <v>753</v>
      </c>
      <c r="G4044" s="1">
        <v>1.2</v>
      </c>
      <c r="H4044" s="1"/>
      <c r="I4044" t="s">
        <v>100</v>
      </c>
      <c r="K4044" s="2">
        <v>44251</v>
      </c>
      <c r="L4044" t="s">
        <v>697</v>
      </c>
      <c r="M4044" t="s">
        <v>753</v>
      </c>
      <c r="N4044">
        <v>0</v>
      </c>
      <c r="O4044">
        <v>24.05</v>
      </c>
      <c r="P4044">
        <v>24.05</v>
      </c>
      <c r="Q4044" t="s">
        <v>121</v>
      </c>
      <c r="R4044" t="s">
        <v>159</v>
      </c>
      <c r="S4044">
        <v>24.05</v>
      </c>
      <c r="T4044">
        <v>0</v>
      </c>
      <c r="U4044">
        <v>0</v>
      </c>
      <c r="V4044">
        <v>0</v>
      </c>
      <c r="W4044" s="1">
        <v>0.05</v>
      </c>
      <c r="X4044" t="s">
        <v>103</v>
      </c>
      <c r="Y4044" s="4">
        <v>44251.385416666664</v>
      </c>
      <c r="Z4044" s="4">
        <v>44251.386111111111</v>
      </c>
      <c r="AA4044">
        <v>47197727</v>
      </c>
      <c r="AB4044" s="2">
        <v>44255</v>
      </c>
      <c r="AI4044" t="s">
        <v>104</v>
      </c>
      <c r="AJ4044" t="s">
        <v>105</v>
      </c>
      <c r="AK4044" t="s">
        <v>24</v>
      </c>
      <c r="AL4044" t="s">
        <v>24</v>
      </c>
      <c r="AN4044" t="s">
        <v>106</v>
      </c>
      <c r="AQ4044" t="s">
        <v>96</v>
      </c>
      <c r="AR4044" t="s">
        <v>695</v>
      </c>
      <c r="AS4044">
        <v>97017</v>
      </c>
      <c r="AT4044" t="s">
        <v>107</v>
      </c>
      <c r="AU4044" t="s">
        <v>108</v>
      </c>
      <c r="AW4044" t="s">
        <v>179</v>
      </c>
      <c r="AX4044">
        <v>0</v>
      </c>
      <c r="AY4044">
        <v>0</v>
      </c>
      <c r="AZ4044">
        <v>0</v>
      </c>
      <c r="BA4044">
        <v>0</v>
      </c>
      <c r="BB4044">
        <v>1</v>
      </c>
      <c r="BC4044" t="s">
        <v>694</v>
      </c>
      <c r="BD4044">
        <v>147762</v>
      </c>
      <c r="BE4044" t="s">
        <v>109</v>
      </c>
      <c r="BF4044" t="s">
        <v>693</v>
      </c>
      <c r="BG4044" t="s">
        <v>692</v>
      </c>
      <c r="BH4044" t="s">
        <v>691</v>
      </c>
      <c r="BL4044" t="s">
        <v>109</v>
      </c>
      <c r="BN4044" t="s">
        <v>112</v>
      </c>
      <c r="BO4044">
        <v>502040</v>
      </c>
      <c r="BP4044" t="s">
        <v>690</v>
      </c>
      <c r="BQ4044" t="s">
        <v>113</v>
      </c>
      <c r="BS4044" t="s">
        <v>113</v>
      </c>
      <c r="BU4044" t="s">
        <v>689</v>
      </c>
      <c r="BV4044">
        <v>21099</v>
      </c>
      <c r="BW4044">
        <v>75081</v>
      </c>
      <c r="BZ4044" t="s">
        <v>115</v>
      </c>
      <c r="CA4044" t="s">
        <v>99</v>
      </c>
      <c r="CB4044" s="2">
        <v>43221</v>
      </c>
      <c r="CC4044" s="2">
        <v>73050</v>
      </c>
      <c r="CE4044" t="s">
        <v>688</v>
      </c>
      <c r="CH4044" t="s">
        <v>119</v>
      </c>
      <c r="CJ4044" t="s">
        <v>109</v>
      </c>
      <c r="CK4044" t="s">
        <v>751</v>
      </c>
      <c r="CM4044" s="4">
        <v>44256.397222222222</v>
      </c>
      <c r="CN4044" t="s">
        <v>751</v>
      </c>
      <c r="CO4044" s="4">
        <v>44256.400694444441</v>
      </c>
      <c r="CQ4044" t="s">
        <v>109</v>
      </c>
      <c r="CR4044" t="s">
        <v>97</v>
      </c>
      <c r="CS4044" t="s">
        <v>109</v>
      </c>
    </row>
    <row r="4045" spans="1:97" x14ac:dyDescent="0.35">
      <c r="A4045" t="s">
        <v>96</v>
      </c>
      <c r="B4045" t="s">
        <v>97</v>
      </c>
      <c r="C4045" t="s">
        <v>698</v>
      </c>
      <c r="D4045" t="s">
        <v>99</v>
      </c>
      <c r="F4045" t="s">
        <v>753</v>
      </c>
      <c r="G4045" s="1">
        <v>7.0000000000000007E-2</v>
      </c>
      <c r="H4045" s="1"/>
      <c r="I4045" t="s">
        <v>100</v>
      </c>
      <c r="K4045" s="2">
        <v>44251</v>
      </c>
      <c r="L4045" t="s">
        <v>697</v>
      </c>
      <c r="M4045" t="s">
        <v>753</v>
      </c>
      <c r="N4045">
        <v>0</v>
      </c>
      <c r="O4045">
        <v>0</v>
      </c>
      <c r="P4045">
        <v>24.05</v>
      </c>
      <c r="Q4045" t="s">
        <v>121</v>
      </c>
      <c r="R4045" t="s">
        <v>159</v>
      </c>
      <c r="S4045">
        <v>24.05</v>
      </c>
      <c r="T4045">
        <v>0</v>
      </c>
      <c r="U4045">
        <v>0</v>
      </c>
      <c r="V4045">
        <v>0</v>
      </c>
      <c r="W4045" s="1">
        <v>0.05</v>
      </c>
      <c r="X4045" t="s">
        <v>103</v>
      </c>
      <c r="Y4045" s="4">
        <v>44251.385416666664</v>
      </c>
      <c r="Z4045" s="4">
        <v>44251.386111111111</v>
      </c>
      <c r="AA4045">
        <v>47197727</v>
      </c>
      <c r="AB4045" s="2">
        <v>44255</v>
      </c>
      <c r="AI4045" t="s">
        <v>104</v>
      </c>
      <c r="AJ4045" t="s">
        <v>148</v>
      </c>
      <c r="AK4045" t="s">
        <v>24</v>
      </c>
      <c r="AL4045" t="s">
        <v>24</v>
      </c>
      <c r="AN4045" t="s">
        <v>106</v>
      </c>
      <c r="AQ4045" t="s">
        <v>96</v>
      </c>
      <c r="AR4045" t="s">
        <v>695</v>
      </c>
      <c r="AS4045">
        <v>97017</v>
      </c>
      <c r="AT4045" t="s">
        <v>107</v>
      </c>
      <c r="AU4045" t="s">
        <v>108</v>
      </c>
      <c r="AW4045" t="s">
        <v>179</v>
      </c>
      <c r="AX4045">
        <v>0</v>
      </c>
      <c r="AY4045">
        <v>0</v>
      </c>
      <c r="AZ4045">
        <v>0</v>
      </c>
      <c r="BA4045">
        <v>0</v>
      </c>
      <c r="BB4045">
        <v>1</v>
      </c>
      <c r="BC4045" t="s">
        <v>694</v>
      </c>
      <c r="BD4045">
        <v>147762</v>
      </c>
      <c r="BE4045" t="s">
        <v>109</v>
      </c>
      <c r="BF4045" t="s">
        <v>693</v>
      </c>
      <c r="BG4045" t="s">
        <v>692</v>
      </c>
      <c r="BH4045" t="s">
        <v>691</v>
      </c>
      <c r="BL4045" t="s">
        <v>109</v>
      </c>
      <c r="BN4045" t="s">
        <v>112</v>
      </c>
      <c r="BO4045">
        <v>502040</v>
      </c>
      <c r="BP4045" t="s">
        <v>690</v>
      </c>
      <c r="BQ4045" t="s">
        <v>113</v>
      </c>
      <c r="BS4045" t="s">
        <v>113</v>
      </c>
      <c r="BU4045" t="s">
        <v>689</v>
      </c>
      <c r="BV4045">
        <v>21099</v>
      </c>
      <c r="BW4045">
        <v>75081</v>
      </c>
      <c r="BZ4045" t="s">
        <v>115</v>
      </c>
      <c r="CA4045" t="s">
        <v>99</v>
      </c>
      <c r="CB4045" s="2">
        <v>43221</v>
      </c>
      <c r="CC4045" s="2">
        <v>73050</v>
      </c>
      <c r="CE4045" t="s">
        <v>688</v>
      </c>
      <c r="CH4045" t="s">
        <v>119</v>
      </c>
      <c r="CJ4045" t="s">
        <v>109</v>
      </c>
      <c r="CK4045" t="s">
        <v>751</v>
      </c>
      <c r="CM4045" s="4">
        <v>44256.397222222222</v>
      </c>
      <c r="CN4045" t="s">
        <v>751</v>
      </c>
      <c r="CO4045" s="4">
        <v>44256.400694444441</v>
      </c>
      <c r="CQ4045" t="s">
        <v>109</v>
      </c>
      <c r="CR4045" t="s">
        <v>97</v>
      </c>
      <c r="CS4045" t="s">
        <v>109</v>
      </c>
    </row>
    <row r="4046" spans="1:97" x14ac:dyDescent="0.35">
      <c r="A4046" t="s">
        <v>96</v>
      </c>
      <c r="B4046" t="s">
        <v>97</v>
      </c>
      <c r="C4046" t="s">
        <v>698</v>
      </c>
      <c r="D4046" t="s">
        <v>99</v>
      </c>
      <c r="F4046" t="s">
        <v>752</v>
      </c>
      <c r="G4046" s="1">
        <v>7.0000000000000007E-2</v>
      </c>
      <c r="H4046" s="1"/>
      <c r="I4046" t="s">
        <v>100</v>
      </c>
      <c r="K4046" s="2">
        <v>44251</v>
      </c>
      <c r="L4046" t="s">
        <v>697</v>
      </c>
      <c r="M4046" t="s">
        <v>752</v>
      </c>
      <c r="N4046">
        <v>0</v>
      </c>
      <c r="O4046">
        <v>0</v>
      </c>
      <c r="P4046">
        <v>23.39</v>
      </c>
      <c r="Q4046" t="s">
        <v>121</v>
      </c>
      <c r="R4046" t="s">
        <v>159</v>
      </c>
      <c r="S4046">
        <v>23.39</v>
      </c>
      <c r="T4046">
        <v>0</v>
      </c>
      <c r="U4046">
        <v>0</v>
      </c>
      <c r="V4046">
        <v>0</v>
      </c>
      <c r="W4046" s="1">
        <v>0.05</v>
      </c>
      <c r="X4046" t="s">
        <v>103</v>
      </c>
      <c r="Y4046" s="4">
        <v>44251.377083333333</v>
      </c>
      <c r="Z4046" s="4">
        <v>44251.37777777778</v>
      </c>
      <c r="AA4046">
        <v>47197730</v>
      </c>
      <c r="AB4046" s="2">
        <v>44255</v>
      </c>
      <c r="AI4046" t="s">
        <v>104</v>
      </c>
      <c r="AJ4046" t="s">
        <v>148</v>
      </c>
      <c r="AK4046" t="s">
        <v>24</v>
      </c>
      <c r="AL4046" t="s">
        <v>24</v>
      </c>
      <c r="AN4046" t="s">
        <v>106</v>
      </c>
      <c r="AQ4046" t="s">
        <v>96</v>
      </c>
      <c r="AR4046" t="s">
        <v>695</v>
      </c>
      <c r="AS4046">
        <v>97017</v>
      </c>
      <c r="AT4046" t="s">
        <v>107</v>
      </c>
      <c r="AU4046" t="s">
        <v>108</v>
      </c>
      <c r="AW4046" t="s">
        <v>179</v>
      </c>
      <c r="AX4046">
        <v>0</v>
      </c>
      <c r="AY4046">
        <v>0</v>
      </c>
      <c r="AZ4046">
        <v>0</v>
      </c>
      <c r="BA4046">
        <v>0</v>
      </c>
      <c r="BB4046">
        <v>1</v>
      </c>
      <c r="BC4046" t="s">
        <v>694</v>
      </c>
      <c r="BD4046">
        <v>147762</v>
      </c>
      <c r="BE4046" t="s">
        <v>109</v>
      </c>
      <c r="BF4046" t="s">
        <v>693</v>
      </c>
      <c r="BG4046" t="s">
        <v>692</v>
      </c>
      <c r="BH4046" t="s">
        <v>691</v>
      </c>
      <c r="BL4046" t="s">
        <v>109</v>
      </c>
      <c r="BN4046" t="s">
        <v>112</v>
      </c>
      <c r="BO4046">
        <v>502040</v>
      </c>
      <c r="BP4046" t="s">
        <v>690</v>
      </c>
      <c r="BQ4046" t="s">
        <v>113</v>
      </c>
      <c r="BS4046" t="s">
        <v>113</v>
      </c>
      <c r="BU4046" t="s">
        <v>689</v>
      </c>
      <c r="BV4046">
        <v>21099</v>
      </c>
      <c r="BW4046">
        <v>75081</v>
      </c>
      <c r="BZ4046" t="s">
        <v>115</v>
      </c>
      <c r="CA4046" t="s">
        <v>99</v>
      </c>
      <c r="CB4046" s="2">
        <v>43221</v>
      </c>
      <c r="CC4046" s="2">
        <v>73050</v>
      </c>
      <c r="CE4046" t="s">
        <v>688</v>
      </c>
      <c r="CH4046" t="s">
        <v>119</v>
      </c>
      <c r="CJ4046" t="s">
        <v>109</v>
      </c>
      <c r="CK4046" t="s">
        <v>751</v>
      </c>
      <c r="CM4046" s="4">
        <v>44256.397222222222</v>
      </c>
      <c r="CN4046" t="s">
        <v>751</v>
      </c>
      <c r="CO4046" s="4">
        <v>44256.400694444441</v>
      </c>
      <c r="CQ4046" t="s">
        <v>109</v>
      </c>
      <c r="CR4046" t="s">
        <v>97</v>
      </c>
      <c r="CS4046" t="s">
        <v>109</v>
      </c>
    </row>
    <row r="4047" spans="1:97" x14ac:dyDescent="0.35">
      <c r="A4047" t="s">
        <v>96</v>
      </c>
      <c r="B4047" t="s">
        <v>97</v>
      </c>
      <c r="C4047" t="s">
        <v>698</v>
      </c>
      <c r="D4047" t="s">
        <v>99</v>
      </c>
      <c r="F4047" t="s">
        <v>750</v>
      </c>
      <c r="G4047" s="1">
        <v>2.5099999999999998</v>
      </c>
      <c r="H4047" s="1"/>
      <c r="I4047" t="s">
        <v>100</v>
      </c>
      <c r="K4047" s="2">
        <v>44256</v>
      </c>
      <c r="L4047" t="s">
        <v>697</v>
      </c>
      <c r="M4047" t="s">
        <v>750</v>
      </c>
      <c r="N4047">
        <v>0</v>
      </c>
      <c r="O4047">
        <v>24.09</v>
      </c>
      <c r="P4047">
        <v>24.09</v>
      </c>
      <c r="Q4047" t="s">
        <v>121</v>
      </c>
      <c r="R4047" t="s">
        <v>159</v>
      </c>
      <c r="S4047">
        <v>24.09</v>
      </c>
      <c r="T4047">
        <v>0</v>
      </c>
      <c r="U4047">
        <v>0</v>
      </c>
      <c r="V4047">
        <v>0</v>
      </c>
      <c r="W4047" s="1">
        <v>0.104</v>
      </c>
      <c r="X4047" t="s">
        <v>103</v>
      </c>
      <c r="Y4047" s="4">
        <v>44256.303472222222</v>
      </c>
      <c r="Z4047" s="4">
        <v>44256.304166666669</v>
      </c>
      <c r="AA4047">
        <v>47597852</v>
      </c>
      <c r="AB4047" s="2">
        <v>44286</v>
      </c>
      <c r="AI4047" t="s">
        <v>104</v>
      </c>
      <c r="AJ4047" t="s">
        <v>105</v>
      </c>
      <c r="AK4047" t="s">
        <v>24</v>
      </c>
      <c r="AL4047" t="s">
        <v>24</v>
      </c>
      <c r="AN4047" t="s">
        <v>106</v>
      </c>
      <c r="AQ4047" t="s">
        <v>96</v>
      </c>
      <c r="AR4047" t="s">
        <v>695</v>
      </c>
      <c r="AS4047">
        <v>97017</v>
      </c>
      <c r="AT4047" t="s">
        <v>107</v>
      </c>
      <c r="AU4047" t="s">
        <v>108</v>
      </c>
      <c r="AW4047" t="s">
        <v>179</v>
      </c>
      <c r="AX4047">
        <v>0</v>
      </c>
      <c r="AY4047">
        <v>0</v>
      </c>
      <c r="AZ4047">
        <v>0</v>
      </c>
      <c r="BA4047">
        <v>0</v>
      </c>
      <c r="BB4047">
        <v>33</v>
      </c>
      <c r="BC4047" t="s">
        <v>694</v>
      </c>
      <c r="BD4047">
        <v>147762</v>
      </c>
      <c r="BE4047" t="s">
        <v>109</v>
      </c>
      <c r="BF4047" t="s">
        <v>693</v>
      </c>
      <c r="BG4047" t="s">
        <v>692</v>
      </c>
      <c r="BH4047" t="s">
        <v>691</v>
      </c>
      <c r="BL4047" t="s">
        <v>109</v>
      </c>
      <c r="BN4047" t="s">
        <v>112</v>
      </c>
      <c r="BO4047">
        <v>502040</v>
      </c>
      <c r="BP4047" t="s">
        <v>690</v>
      </c>
      <c r="BQ4047" t="s">
        <v>113</v>
      </c>
      <c r="BS4047" t="s">
        <v>113</v>
      </c>
      <c r="BU4047" t="s">
        <v>689</v>
      </c>
      <c r="BV4047">
        <v>21099</v>
      </c>
      <c r="BW4047">
        <v>75081</v>
      </c>
      <c r="BZ4047" t="s">
        <v>115</v>
      </c>
      <c r="CA4047" t="s">
        <v>99</v>
      </c>
      <c r="CB4047" s="2">
        <v>43221</v>
      </c>
      <c r="CC4047" s="2">
        <v>73050</v>
      </c>
      <c r="CE4047" t="s">
        <v>688</v>
      </c>
      <c r="CH4047" t="s">
        <v>119</v>
      </c>
      <c r="CJ4047" t="s">
        <v>109</v>
      </c>
      <c r="CK4047" t="s">
        <v>125</v>
      </c>
      <c r="CM4047" s="4">
        <v>44291.425000000003</v>
      </c>
      <c r="CN4047" t="s">
        <v>125</v>
      </c>
      <c r="CO4047" s="4">
        <v>44291.438194444447</v>
      </c>
      <c r="CQ4047" t="s">
        <v>109</v>
      </c>
      <c r="CR4047" t="s">
        <v>97</v>
      </c>
      <c r="CS4047" t="s">
        <v>109</v>
      </c>
    </row>
    <row r="4048" spans="1:97" x14ac:dyDescent="0.35">
      <c r="A4048" t="s">
        <v>96</v>
      </c>
      <c r="B4048" t="s">
        <v>97</v>
      </c>
      <c r="C4048" t="s">
        <v>698</v>
      </c>
      <c r="D4048" t="s">
        <v>99</v>
      </c>
      <c r="F4048" t="s">
        <v>749</v>
      </c>
      <c r="G4048" s="1">
        <v>3640.4</v>
      </c>
      <c r="H4048" s="1"/>
      <c r="I4048" t="s">
        <v>100</v>
      </c>
      <c r="K4048" s="2">
        <v>44258</v>
      </c>
      <c r="L4048" t="s">
        <v>697</v>
      </c>
      <c r="M4048" t="s">
        <v>749</v>
      </c>
      <c r="N4048">
        <v>23.95</v>
      </c>
      <c r="O4048">
        <v>23.95</v>
      </c>
      <c r="P4048">
        <v>23.95</v>
      </c>
      <c r="Q4048" t="s">
        <v>121</v>
      </c>
      <c r="R4048" t="s">
        <v>120</v>
      </c>
      <c r="S4048">
        <v>23.95</v>
      </c>
      <c r="T4048">
        <v>0</v>
      </c>
      <c r="U4048">
        <v>0</v>
      </c>
      <c r="V4048">
        <v>0</v>
      </c>
      <c r="W4048" s="1">
        <v>152</v>
      </c>
      <c r="X4048" t="s">
        <v>103</v>
      </c>
      <c r="Y4048" s="4">
        <v>44258.306250000001</v>
      </c>
      <c r="Z4048" s="4">
        <v>44258.306250000001</v>
      </c>
      <c r="AA4048">
        <v>47597859</v>
      </c>
      <c r="AB4048" s="2">
        <v>44286</v>
      </c>
      <c r="AI4048" t="s">
        <v>104</v>
      </c>
      <c r="AJ4048" t="s">
        <v>105</v>
      </c>
      <c r="AK4048" t="s">
        <v>24</v>
      </c>
      <c r="AL4048" t="s">
        <v>24</v>
      </c>
      <c r="AN4048" t="s">
        <v>106</v>
      </c>
      <c r="AQ4048" t="s">
        <v>96</v>
      </c>
      <c r="AR4048" t="s">
        <v>695</v>
      </c>
      <c r="AS4048">
        <v>97017</v>
      </c>
      <c r="AT4048" t="s">
        <v>107</v>
      </c>
      <c r="AU4048" t="s">
        <v>108</v>
      </c>
      <c r="AW4048" t="s">
        <v>179</v>
      </c>
      <c r="AX4048">
        <v>0</v>
      </c>
      <c r="AY4048">
        <v>0</v>
      </c>
      <c r="AZ4048">
        <v>0</v>
      </c>
      <c r="BA4048">
        <v>0</v>
      </c>
      <c r="BB4048">
        <v>33</v>
      </c>
      <c r="BC4048" t="s">
        <v>694</v>
      </c>
      <c r="BD4048">
        <v>147762</v>
      </c>
      <c r="BE4048" t="s">
        <v>109</v>
      </c>
      <c r="BF4048" t="s">
        <v>693</v>
      </c>
      <c r="BG4048" t="s">
        <v>692</v>
      </c>
      <c r="BH4048" t="s">
        <v>691</v>
      </c>
      <c r="BL4048" t="s">
        <v>109</v>
      </c>
      <c r="BN4048" t="s">
        <v>112</v>
      </c>
      <c r="BO4048">
        <v>502040</v>
      </c>
      <c r="BP4048" t="s">
        <v>690</v>
      </c>
      <c r="BQ4048" t="s">
        <v>113</v>
      </c>
      <c r="BS4048" t="s">
        <v>113</v>
      </c>
      <c r="BU4048" t="s">
        <v>689</v>
      </c>
      <c r="BV4048">
        <v>21099</v>
      </c>
      <c r="BW4048">
        <v>75081</v>
      </c>
      <c r="BZ4048" t="s">
        <v>115</v>
      </c>
      <c r="CA4048" t="s">
        <v>99</v>
      </c>
      <c r="CB4048" s="2">
        <v>43221</v>
      </c>
      <c r="CC4048" s="2">
        <v>73050</v>
      </c>
      <c r="CE4048" t="s">
        <v>688</v>
      </c>
      <c r="CH4048" t="s">
        <v>119</v>
      </c>
      <c r="CJ4048" t="s">
        <v>109</v>
      </c>
      <c r="CK4048" t="s">
        <v>125</v>
      </c>
      <c r="CM4048" s="4">
        <v>44291.425000000003</v>
      </c>
      <c r="CN4048" t="s">
        <v>125</v>
      </c>
      <c r="CO4048" s="4">
        <v>44291.438194444447</v>
      </c>
      <c r="CQ4048" t="s">
        <v>109</v>
      </c>
      <c r="CR4048" t="s">
        <v>97</v>
      </c>
      <c r="CS4048" t="s">
        <v>109</v>
      </c>
    </row>
    <row r="4049" spans="1:97" x14ac:dyDescent="0.35">
      <c r="A4049" t="s">
        <v>96</v>
      </c>
      <c r="B4049" t="s">
        <v>97</v>
      </c>
      <c r="C4049" t="s">
        <v>698</v>
      </c>
      <c r="D4049" t="s">
        <v>99</v>
      </c>
      <c r="F4049" t="s">
        <v>749</v>
      </c>
      <c r="G4049" s="1">
        <v>218.42</v>
      </c>
      <c r="H4049" s="1"/>
      <c r="I4049" t="s">
        <v>100</v>
      </c>
      <c r="K4049" s="2">
        <v>44258</v>
      </c>
      <c r="L4049" t="s">
        <v>697</v>
      </c>
      <c r="M4049" t="s">
        <v>749</v>
      </c>
      <c r="N4049">
        <v>0</v>
      </c>
      <c r="O4049">
        <v>0</v>
      </c>
      <c r="P4049">
        <v>23.95</v>
      </c>
      <c r="Q4049" t="s">
        <v>121</v>
      </c>
      <c r="R4049" t="s">
        <v>120</v>
      </c>
      <c r="S4049">
        <v>23.95</v>
      </c>
      <c r="T4049">
        <v>0</v>
      </c>
      <c r="U4049">
        <v>0</v>
      </c>
      <c r="V4049">
        <v>0</v>
      </c>
      <c r="W4049" s="1">
        <v>152</v>
      </c>
      <c r="X4049" t="s">
        <v>103</v>
      </c>
      <c r="Y4049" s="4">
        <v>44258.306250000001</v>
      </c>
      <c r="Z4049" s="4">
        <v>44258.306250000001</v>
      </c>
      <c r="AA4049">
        <v>47597859</v>
      </c>
      <c r="AB4049" s="2">
        <v>44286</v>
      </c>
      <c r="AI4049" t="s">
        <v>104</v>
      </c>
      <c r="AJ4049" t="s">
        <v>148</v>
      </c>
      <c r="AK4049" t="s">
        <v>24</v>
      </c>
      <c r="AL4049" t="s">
        <v>24</v>
      </c>
      <c r="AN4049" t="s">
        <v>106</v>
      </c>
      <c r="AQ4049" t="s">
        <v>96</v>
      </c>
      <c r="AR4049" t="s">
        <v>695</v>
      </c>
      <c r="AS4049">
        <v>97017</v>
      </c>
      <c r="AT4049" t="s">
        <v>107</v>
      </c>
      <c r="AU4049" t="s">
        <v>108</v>
      </c>
      <c r="AW4049" t="s">
        <v>179</v>
      </c>
      <c r="AX4049">
        <v>0</v>
      </c>
      <c r="AY4049">
        <v>0</v>
      </c>
      <c r="AZ4049">
        <v>0</v>
      </c>
      <c r="BA4049">
        <v>0</v>
      </c>
      <c r="BB4049">
        <v>33</v>
      </c>
      <c r="BC4049" t="s">
        <v>694</v>
      </c>
      <c r="BD4049">
        <v>147762</v>
      </c>
      <c r="BE4049" t="s">
        <v>109</v>
      </c>
      <c r="BF4049" t="s">
        <v>693</v>
      </c>
      <c r="BG4049" t="s">
        <v>692</v>
      </c>
      <c r="BH4049" t="s">
        <v>691</v>
      </c>
      <c r="BL4049" t="s">
        <v>109</v>
      </c>
      <c r="BN4049" t="s">
        <v>112</v>
      </c>
      <c r="BO4049">
        <v>502040</v>
      </c>
      <c r="BP4049" t="s">
        <v>690</v>
      </c>
      <c r="BQ4049" t="s">
        <v>113</v>
      </c>
      <c r="BS4049" t="s">
        <v>113</v>
      </c>
      <c r="BU4049" t="s">
        <v>689</v>
      </c>
      <c r="BV4049">
        <v>21099</v>
      </c>
      <c r="BW4049">
        <v>75081</v>
      </c>
      <c r="BZ4049" t="s">
        <v>115</v>
      </c>
      <c r="CA4049" t="s">
        <v>99</v>
      </c>
      <c r="CB4049" s="2">
        <v>43221</v>
      </c>
      <c r="CC4049" s="2">
        <v>73050</v>
      </c>
      <c r="CE4049" t="s">
        <v>688</v>
      </c>
      <c r="CH4049" t="s">
        <v>119</v>
      </c>
      <c r="CJ4049" t="s">
        <v>109</v>
      </c>
      <c r="CK4049" t="s">
        <v>125</v>
      </c>
      <c r="CM4049" s="4">
        <v>44291.425000000003</v>
      </c>
      <c r="CN4049" t="s">
        <v>125</v>
      </c>
      <c r="CO4049" s="4">
        <v>44291.438194444447</v>
      </c>
      <c r="CQ4049" t="s">
        <v>109</v>
      </c>
      <c r="CR4049" t="s">
        <v>97</v>
      </c>
      <c r="CS4049" t="s">
        <v>109</v>
      </c>
    </row>
    <row r="4050" spans="1:97" x14ac:dyDescent="0.35">
      <c r="A4050" t="s">
        <v>96</v>
      </c>
      <c r="B4050" t="s">
        <v>97</v>
      </c>
      <c r="C4050" t="s">
        <v>698</v>
      </c>
      <c r="D4050" t="s">
        <v>99</v>
      </c>
      <c r="F4050" t="s">
        <v>748</v>
      </c>
      <c r="G4050" s="1">
        <v>3792.4</v>
      </c>
      <c r="H4050" s="1"/>
      <c r="I4050" t="s">
        <v>100</v>
      </c>
      <c r="K4050" s="2">
        <v>44260</v>
      </c>
      <c r="L4050" t="s">
        <v>697</v>
      </c>
      <c r="M4050" t="s">
        <v>748</v>
      </c>
      <c r="N4050">
        <v>24.95</v>
      </c>
      <c r="O4050">
        <v>24.95</v>
      </c>
      <c r="P4050">
        <v>24.95</v>
      </c>
      <c r="Q4050" t="s">
        <v>121</v>
      </c>
      <c r="R4050" t="s">
        <v>120</v>
      </c>
      <c r="S4050">
        <v>24.95</v>
      </c>
      <c r="T4050">
        <v>0</v>
      </c>
      <c r="U4050">
        <v>0</v>
      </c>
      <c r="V4050">
        <v>0</v>
      </c>
      <c r="W4050" s="1">
        <v>152</v>
      </c>
      <c r="X4050" t="s">
        <v>103</v>
      </c>
      <c r="Y4050" s="4">
        <v>44260.306944444441</v>
      </c>
      <c r="Z4050" s="4">
        <v>44260.306944444441</v>
      </c>
      <c r="AA4050">
        <v>47597862</v>
      </c>
      <c r="AB4050" s="2">
        <v>44286</v>
      </c>
      <c r="AI4050" t="s">
        <v>104</v>
      </c>
      <c r="AJ4050" t="s">
        <v>105</v>
      </c>
      <c r="AK4050" t="s">
        <v>24</v>
      </c>
      <c r="AL4050" t="s">
        <v>24</v>
      </c>
      <c r="AN4050" t="s">
        <v>106</v>
      </c>
      <c r="AQ4050" t="s">
        <v>96</v>
      </c>
      <c r="AR4050" t="s">
        <v>695</v>
      </c>
      <c r="AS4050">
        <v>97017</v>
      </c>
      <c r="AT4050" t="s">
        <v>107</v>
      </c>
      <c r="AU4050" t="s">
        <v>108</v>
      </c>
      <c r="AW4050" t="s">
        <v>179</v>
      </c>
      <c r="AX4050">
        <v>0</v>
      </c>
      <c r="AY4050">
        <v>0</v>
      </c>
      <c r="AZ4050">
        <v>0</v>
      </c>
      <c r="BA4050">
        <v>0</v>
      </c>
      <c r="BB4050">
        <v>33</v>
      </c>
      <c r="BC4050" t="s">
        <v>694</v>
      </c>
      <c r="BD4050">
        <v>147762</v>
      </c>
      <c r="BE4050" t="s">
        <v>109</v>
      </c>
      <c r="BF4050" t="s">
        <v>693</v>
      </c>
      <c r="BG4050" t="s">
        <v>692</v>
      </c>
      <c r="BH4050" t="s">
        <v>691</v>
      </c>
      <c r="BL4050" t="s">
        <v>109</v>
      </c>
      <c r="BN4050" t="s">
        <v>112</v>
      </c>
      <c r="BO4050">
        <v>502040</v>
      </c>
      <c r="BP4050" t="s">
        <v>690</v>
      </c>
      <c r="BQ4050" t="s">
        <v>113</v>
      </c>
      <c r="BS4050" t="s">
        <v>113</v>
      </c>
      <c r="BU4050" t="s">
        <v>689</v>
      </c>
      <c r="BV4050">
        <v>21099</v>
      </c>
      <c r="BW4050">
        <v>75081</v>
      </c>
      <c r="BZ4050" t="s">
        <v>115</v>
      </c>
      <c r="CA4050" t="s">
        <v>99</v>
      </c>
      <c r="CB4050" s="2">
        <v>43221</v>
      </c>
      <c r="CC4050" s="2">
        <v>73050</v>
      </c>
      <c r="CE4050" t="s">
        <v>688</v>
      </c>
      <c r="CH4050" t="s">
        <v>119</v>
      </c>
      <c r="CJ4050" t="s">
        <v>109</v>
      </c>
      <c r="CK4050" t="s">
        <v>125</v>
      </c>
      <c r="CM4050" s="4">
        <v>44291.425000000003</v>
      </c>
      <c r="CN4050" t="s">
        <v>125</v>
      </c>
      <c r="CO4050" s="4">
        <v>44291.438194444447</v>
      </c>
      <c r="CQ4050" t="s">
        <v>109</v>
      </c>
      <c r="CR4050" t="s">
        <v>97</v>
      </c>
      <c r="CS4050" t="s">
        <v>109</v>
      </c>
    </row>
    <row r="4051" spans="1:97" x14ac:dyDescent="0.35">
      <c r="A4051" t="s">
        <v>96</v>
      </c>
      <c r="B4051" t="s">
        <v>97</v>
      </c>
      <c r="C4051" t="s">
        <v>698</v>
      </c>
      <c r="D4051" t="s">
        <v>99</v>
      </c>
      <c r="F4051" t="s">
        <v>747</v>
      </c>
      <c r="G4051" s="1">
        <v>484.38</v>
      </c>
      <c r="H4051" s="1"/>
      <c r="I4051" t="s">
        <v>100</v>
      </c>
      <c r="K4051" s="2">
        <v>44265</v>
      </c>
      <c r="L4051" t="s">
        <v>697</v>
      </c>
      <c r="M4051" t="s">
        <v>747</v>
      </c>
      <c r="N4051">
        <v>0</v>
      </c>
      <c r="O4051">
        <v>24.84</v>
      </c>
      <c r="P4051">
        <v>24.84</v>
      </c>
      <c r="Q4051" t="s">
        <v>121</v>
      </c>
      <c r="R4051" t="s">
        <v>147</v>
      </c>
      <c r="S4051">
        <v>24.84</v>
      </c>
      <c r="T4051">
        <v>0</v>
      </c>
      <c r="U4051">
        <v>0</v>
      </c>
      <c r="V4051">
        <v>0</v>
      </c>
      <c r="W4051" s="1">
        <v>19.5</v>
      </c>
      <c r="X4051" t="s">
        <v>103</v>
      </c>
      <c r="Y4051" s="4">
        <v>44265.347916666666</v>
      </c>
      <c r="Z4051" s="4">
        <v>44265.347916666666</v>
      </c>
      <c r="AA4051">
        <v>47597872</v>
      </c>
      <c r="AB4051" s="2">
        <v>44286</v>
      </c>
      <c r="AI4051" t="s">
        <v>104</v>
      </c>
      <c r="AJ4051" t="s">
        <v>105</v>
      </c>
      <c r="AK4051" t="s">
        <v>24</v>
      </c>
      <c r="AL4051" t="s">
        <v>24</v>
      </c>
      <c r="AN4051" t="s">
        <v>106</v>
      </c>
      <c r="AQ4051" t="s">
        <v>96</v>
      </c>
      <c r="AR4051" t="s">
        <v>695</v>
      </c>
      <c r="AS4051">
        <v>97017</v>
      </c>
      <c r="AT4051" t="s">
        <v>107</v>
      </c>
      <c r="AU4051" t="s">
        <v>108</v>
      </c>
      <c r="AW4051" t="s">
        <v>179</v>
      </c>
      <c r="AX4051">
        <v>0</v>
      </c>
      <c r="AY4051">
        <v>0</v>
      </c>
      <c r="AZ4051">
        <v>0</v>
      </c>
      <c r="BA4051">
        <v>0</v>
      </c>
      <c r="BB4051">
        <v>33</v>
      </c>
      <c r="BC4051" t="s">
        <v>694</v>
      </c>
      <c r="BD4051">
        <v>147762</v>
      </c>
      <c r="BE4051" t="s">
        <v>109</v>
      </c>
      <c r="BF4051" t="s">
        <v>693</v>
      </c>
      <c r="BG4051" t="s">
        <v>692</v>
      </c>
      <c r="BH4051" t="s">
        <v>691</v>
      </c>
      <c r="BL4051" t="s">
        <v>109</v>
      </c>
      <c r="BN4051" t="s">
        <v>112</v>
      </c>
      <c r="BO4051">
        <v>502040</v>
      </c>
      <c r="BP4051" t="s">
        <v>690</v>
      </c>
      <c r="BQ4051" t="s">
        <v>113</v>
      </c>
      <c r="BS4051" t="s">
        <v>113</v>
      </c>
      <c r="BU4051" t="s">
        <v>689</v>
      </c>
      <c r="BV4051">
        <v>21099</v>
      </c>
      <c r="BW4051">
        <v>75081</v>
      </c>
      <c r="BZ4051" t="s">
        <v>115</v>
      </c>
      <c r="CA4051" t="s">
        <v>99</v>
      </c>
      <c r="CB4051" s="2">
        <v>43221</v>
      </c>
      <c r="CC4051" s="2">
        <v>73050</v>
      </c>
      <c r="CE4051" t="s">
        <v>688</v>
      </c>
      <c r="CH4051" t="s">
        <v>119</v>
      </c>
      <c r="CJ4051" t="s">
        <v>109</v>
      </c>
      <c r="CK4051" t="s">
        <v>125</v>
      </c>
      <c r="CM4051" s="4">
        <v>44291.425000000003</v>
      </c>
      <c r="CN4051" t="s">
        <v>125</v>
      </c>
      <c r="CO4051" s="4">
        <v>44291.438194444447</v>
      </c>
      <c r="CQ4051" t="s">
        <v>109</v>
      </c>
      <c r="CR4051" t="s">
        <v>97</v>
      </c>
      <c r="CS4051" t="s">
        <v>109</v>
      </c>
    </row>
    <row r="4052" spans="1:97" x14ac:dyDescent="0.35">
      <c r="A4052" t="s">
        <v>96</v>
      </c>
      <c r="B4052" t="s">
        <v>97</v>
      </c>
      <c r="C4052" t="s">
        <v>698</v>
      </c>
      <c r="D4052" t="s">
        <v>99</v>
      </c>
      <c r="F4052" t="s">
        <v>746</v>
      </c>
      <c r="G4052" s="1">
        <v>0.14000000000000001</v>
      </c>
      <c r="H4052" s="1"/>
      <c r="I4052" t="s">
        <v>100</v>
      </c>
      <c r="K4052" s="2">
        <v>44270</v>
      </c>
      <c r="L4052" t="s">
        <v>697</v>
      </c>
      <c r="M4052" t="s">
        <v>746</v>
      </c>
      <c r="N4052">
        <v>0</v>
      </c>
      <c r="O4052">
        <v>0</v>
      </c>
      <c r="P4052">
        <v>22.98</v>
      </c>
      <c r="Q4052" t="s">
        <v>121</v>
      </c>
      <c r="R4052" t="s">
        <v>159</v>
      </c>
      <c r="S4052">
        <v>22.98</v>
      </c>
      <c r="T4052">
        <v>0</v>
      </c>
      <c r="U4052">
        <v>0</v>
      </c>
      <c r="V4052">
        <v>0</v>
      </c>
      <c r="W4052" s="1">
        <v>0.104</v>
      </c>
      <c r="X4052" t="s">
        <v>103</v>
      </c>
      <c r="Y4052" s="4">
        <v>44270.365972222222</v>
      </c>
      <c r="Z4052" s="4">
        <v>44270.365972222222</v>
      </c>
      <c r="AA4052">
        <v>47597882</v>
      </c>
      <c r="AB4052" s="2">
        <v>44286</v>
      </c>
      <c r="AI4052" t="s">
        <v>104</v>
      </c>
      <c r="AJ4052" t="s">
        <v>148</v>
      </c>
      <c r="AK4052" t="s">
        <v>24</v>
      </c>
      <c r="AL4052" t="s">
        <v>24</v>
      </c>
      <c r="AN4052" t="s">
        <v>106</v>
      </c>
      <c r="AQ4052" t="s">
        <v>96</v>
      </c>
      <c r="AR4052" t="s">
        <v>695</v>
      </c>
      <c r="AS4052">
        <v>97017</v>
      </c>
      <c r="AT4052" t="s">
        <v>107</v>
      </c>
      <c r="AU4052" t="s">
        <v>108</v>
      </c>
      <c r="AW4052" t="s">
        <v>179</v>
      </c>
      <c r="AX4052">
        <v>0</v>
      </c>
      <c r="AY4052">
        <v>0</v>
      </c>
      <c r="AZ4052">
        <v>0</v>
      </c>
      <c r="BA4052">
        <v>0</v>
      </c>
      <c r="BB4052">
        <v>33</v>
      </c>
      <c r="BC4052" t="s">
        <v>694</v>
      </c>
      <c r="BD4052">
        <v>147762</v>
      </c>
      <c r="BE4052" t="s">
        <v>109</v>
      </c>
      <c r="BF4052" t="s">
        <v>693</v>
      </c>
      <c r="BG4052" t="s">
        <v>692</v>
      </c>
      <c r="BH4052" t="s">
        <v>691</v>
      </c>
      <c r="BL4052" t="s">
        <v>109</v>
      </c>
      <c r="BN4052" t="s">
        <v>112</v>
      </c>
      <c r="BO4052">
        <v>502040</v>
      </c>
      <c r="BP4052" t="s">
        <v>690</v>
      </c>
      <c r="BQ4052" t="s">
        <v>113</v>
      </c>
      <c r="BS4052" t="s">
        <v>113</v>
      </c>
      <c r="BU4052" t="s">
        <v>689</v>
      </c>
      <c r="BV4052">
        <v>21099</v>
      </c>
      <c r="BW4052">
        <v>75081</v>
      </c>
      <c r="BZ4052" t="s">
        <v>115</v>
      </c>
      <c r="CA4052" t="s">
        <v>99</v>
      </c>
      <c r="CB4052" s="2">
        <v>43221</v>
      </c>
      <c r="CC4052" s="2">
        <v>73050</v>
      </c>
      <c r="CE4052" t="s">
        <v>688</v>
      </c>
      <c r="CH4052" t="s">
        <v>119</v>
      </c>
      <c r="CJ4052" t="s">
        <v>109</v>
      </c>
      <c r="CK4052" t="s">
        <v>125</v>
      </c>
      <c r="CM4052" s="4">
        <v>44291.425000000003</v>
      </c>
      <c r="CN4052" t="s">
        <v>125</v>
      </c>
      <c r="CO4052" s="4">
        <v>44291.438194444447</v>
      </c>
      <c r="CQ4052" t="s">
        <v>109</v>
      </c>
      <c r="CR4052" t="s">
        <v>97</v>
      </c>
      <c r="CS4052" t="s">
        <v>109</v>
      </c>
    </row>
    <row r="4053" spans="1:97" x14ac:dyDescent="0.35">
      <c r="A4053" t="s">
        <v>96</v>
      </c>
      <c r="B4053" t="s">
        <v>97</v>
      </c>
      <c r="C4053" t="s">
        <v>698</v>
      </c>
      <c r="D4053" t="s">
        <v>99</v>
      </c>
      <c r="F4053" t="s">
        <v>745</v>
      </c>
      <c r="G4053" s="1">
        <v>455.13</v>
      </c>
      <c r="H4053" s="1"/>
      <c r="I4053" t="s">
        <v>100</v>
      </c>
      <c r="K4053" s="2">
        <v>44272</v>
      </c>
      <c r="L4053" t="s">
        <v>697</v>
      </c>
      <c r="M4053" t="s">
        <v>745</v>
      </c>
      <c r="N4053">
        <v>0</v>
      </c>
      <c r="O4053">
        <v>23.34</v>
      </c>
      <c r="P4053">
        <v>23.34</v>
      </c>
      <c r="Q4053" t="s">
        <v>121</v>
      </c>
      <c r="R4053" t="s">
        <v>147</v>
      </c>
      <c r="S4053">
        <v>23.34</v>
      </c>
      <c r="T4053">
        <v>0</v>
      </c>
      <c r="U4053">
        <v>0</v>
      </c>
      <c r="V4053">
        <v>0</v>
      </c>
      <c r="W4053" s="1">
        <v>19.5</v>
      </c>
      <c r="X4053" t="s">
        <v>103</v>
      </c>
      <c r="Y4053" s="4">
        <v>44272.375694444447</v>
      </c>
      <c r="Z4053" s="4">
        <v>44272.376388888886</v>
      </c>
      <c r="AA4053">
        <v>47597884</v>
      </c>
      <c r="AB4053" s="2">
        <v>44286</v>
      </c>
      <c r="AI4053" t="s">
        <v>104</v>
      </c>
      <c r="AJ4053" t="s">
        <v>105</v>
      </c>
      <c r="AK4053" t="s">
        <v>24</v>
      </c>
      <c r="AL4053" t="s">
        <v>24</v>
      </c>
      <c r="AN4053" t="s">
        <v>106</v>
      </c>
      <c r="AQ4053" t="s">
        <v>96</v>
      </c>
      <c r="AR4053" t="s">
        <v>695</v>
      </c>
      <c r="AS4053">
        <v>97017</v>
      </c>
      <c r="AT4053" t="s">
        <v>107</v>
      </c>
      <c r="AU4053" t="s">
        <v>108</v>
      </c>
      <c r="AW4053" t="s">
        <v>179</v>
      </c>
      <c r="AX4053">
        <v>0</v>
      </c>
      <c r="AY4053">
        <v>0</v>
      </c>
      <c r="AZ4053">
        <v>0</v>
      </c>
      <c r="BA4053">
        <v>0</v>
      </c>
      <c r="BB4053">
        <v>33</v>
      </c>
      <c r="BC4053" t="s">
        <v>694</v>
      </c>
      <c r="BD4053">
        <v>147762</v>
      </c>
      <c r="BE4053" t="s">
        <v>109</v>
      </c>
      <c r="BF4053" t="s">
        <v>693</v>
      </c>
      <c r="BG4053" t="s">
        <v>692</v>
      </c>
      <c r="BH4053" t="s">
        <v>691</v>
      </c>
      <c r="BL4053" t="s">
        <v>109</v>
      </c>
      <c r="BN4053" t="s">
        <v>112</v>
      </c>
      <c r="BO4053">
        <v>502040</v>
      </c>
      <c r="BP4053" t="s">
        <v>690</v>
      </c>
      <c r="BQ4053" t="s">
        <v>113</v>
      </c>
      <c r="BS4053" t="s">
        <v>113</v>
      </c>
      <c r="BU4053" t="s">
        <v>689</v>
      </c>
      <c r="BV4053">
        <v>21099</v>
      </c>
      <c r="BW4053">
        <v>75081</v>
      </c>
      <c r="BZ4053" t="s">
        <v>115</v>
      </c>
      <c r="CA4053" t="s">
        <v>99</v>
      </c>
      <c r="CB4053" s="2">
        <v>43221</v>
      </c>
      <c r="CC4053" s="2">
        <v>73050</v>
      </c>
      <c r="CE4053" t="s">
        <v>688</v>
      </c>
      <c r="CH4053" t="s">
        <v>119</v>
      </c>
      <c r="CJ4053" t="s">
        <v>109</v>
      </c>
      <c r="CK4053" t="s">
        <v>125</v>
      </c>
      <c r="CM4053" s="4">
        <v>44291.425000000003</v>
      </c>
      <c r="CN4053" t="s">
        <v>125</v>
      </c>
      <c r="CO4053" s="4">
        <v>44291.438194444447</v>
      </c>
      <c r="CQ4053" t="s">
        <v>109</v>
      </c>
      <c r="CR4053" t="s">
        <v>97</v>
      </c>
      <c r="CS4053" t="s">
        <v>109</v>
      </c>
    </row>
    <row r="4054" spans="1:97" x14ac:dyDescent="0.35">
      <c r="A4054" t="s">
        <v>96</v>
      </c>
      <c r="B4054" t="s">
        <v>97</v>
      </c>
      <c r="C4054" t="s">
        <v>698</v>
      </c>
      <c r="D4054" t="s">
        <v>99</v>
      </c>
      <c r="F4054" t="s">
        <v>744</v>
      </c>
      <c r="G4054" s="1">
        <v>3572</v>
      </c>
      <c r="H4054" s="1"/>
      <c r="I4054" t="s">
        <v>100</v>
      </c>
      <c r="K4054" s="2">
        <v>44274</v>
      </c>
      <c r="L4054" t="s">
        <v>697</v>
      </c>
      <c r="M4054" t="s">
        <v>744</v>
      </c>
      <c r="N4054">
        <v>23.5</v>
      </c>
      <c r="O4054">
        <v>23.5</v>
      </c>
      <c r="P4054">
        <v>23.5</v>
      </c>
      <c r="Q4054" t="s">
        <v>121</v>
      </c>
      <c r="R4054" t="s">
        <v>120</v>
      </c>
      <c r="S4054">
        <v>23.5</v>
      </c>
      <c r="T4054">
        <v>0</v>
      </c>
      <c r="U4054">
        <v>0</v>
      </c>
      <c r="V4054">
        <v>0</v>
      </c>
      <c r="W4054" s="1">
        <v>152</v>
      </c>
      <c r="X4054" t="s">
        <v>103</v>
      </c>
      <c r="Y4054" s="4">
        <v>44274.37777777778</v>
      </c>
      <c r="Z4054" s="4">
        <v>44274.37777777778</v>
      </c>
      <c r="AA4054">
        <v>47597889</v>
      </c>
      <c r="AB4054" s="2">
        <v>44286</v>
      </c>
      <c r="AI4054" t="s">
        <v>104</v>
      </c>
      <c r="AJ4054" t="s">
        <v>105</v>
      </c>
      <c r="AK4054" t="s">
        <v>24</v>
      </c>
      <c r="AL4054" t="s">
        <v>24</v>
      </c>
      <c r="AN4054" t="s">
        <v>106</v>
      </c>
      <c r="AQ4054" t="s">
        <v>96</v>
      </c>
      <c r="AR4054" t="s">
        <v>695</v>
      </c>
      <c r="AS4054">
        <v>97017</v>
      </c>
      <c r="AT4054" t="s">
        <v>107</v>
      </c>
      <c r="AU4054" t="s">
        <v>108</v>
      </c>
      <c r="AW4054" t="s">
        <v>179</v>
      </c>
      <c r="AX4054">
        <v>0</v>
      </c>
      <c r="AY4054">
        <v>0</v>
      </c>
      <c r="AZ4054">
        <v>0</v>
      </c>
      <c r="BA4054">
        <v>0</v>
      </c>
      <c r="BB4054">
        <v>33</v>
      </c>
      <c r="BC4054" t="s">
        <v>694</v>
      </c>
      <c r="BD4054">
        <v>147762</v>
      </c>
      <c r="BE4054" t="s">
        <v>109</v>
      </c>
      <c r="BF4054" t="s">
        <v>693</v>
      </c>
      <c r="BG4054" t="s">
        <v>692</v>
      </c>
      <c r="BH4054" t="s">
        <v>691</v>
      </c>
      <c r="BL4054" t="s">
        <v>109</v>
      </c>
      <c r="BN4054" t="s">
        <v>112</v>
      </c>
      <c r="BO4054">
        <v>502040</v>
      </c>
      <c r="BP4054" t="s">
        <v>690</v>
      </c>
      <c r="BQ4054" t="s">
        <v>113</v>
      </c>
      <c r="BS4054" t="s">
        <v>113</v>
      </c>
      <c r="BU4054" t="s">
        <v>689</v>
      </c>
      <c r="BV4054">
        <v>21099</v>
      </c>
      <c r="BW4054">
        <v>75081</v>
      </c>
      <c r="BZ4054" t="s">
        <v>115</v>
      </c>
      <c r="CA4054" t="s">
        <v>99</v>
      </c>
      <c r="CB4054" s="2">
        <v>43221</v>
      </c>
      <c r="CC4054" s="2">
        <v>73050</v>
      </c>
      <c r="CE4054" t="s">
        <v>688</v>
      </c>
      <c r="CH4054" t="s">
        <v>119</v>
      </c>
      <c r="CJ4054" t="s">
        <v>109</v>
      </c>
      <c r="CK4054" t="s">
        <v>125</v>
      </c>
      <c r="CM4054" s="4">
        <v>44291.425000000003</v>
      </c>
      <c r="CN4054" t="s">
        <v>125</v>
      </c>
      <c r="CO4054" s="4">
        <v>44291.438194444447</v>
      </c>
      <c r="CQ4054" t="s">
        <v>109</v>
      </c>
      <c r="CR4054" t="s">
        <v>97</v>
      </c>
      <c r="CS4054" t="s">
        <v>109</v>
      </c>
    </row>
    <row r="4055" spans="1:97" x14ac:dyDescent="0.35">
      <c r="A4055" t="s">
        <v>96</v>
      </c>
      <c r="B4055" t="s">
        <v>97</v>
      </c>
      <c r="C4055" t="s">
        <v>698</v>
      </c>
      <c r="D4055" t="s">
        <v>99</v>
      </c>
      <c r="F4055" t="s">
        <v>743</v>
      </c>
      <c r="G4055" s="1">
        <v>2.56</v>
      </c>
      <c r="H4055" s="1"/>
      <c r="I4055" t="s">
        <v>100</v>
      </c>
      <c r="K4055" s="2">
        <v>44278</v>
      </c>
      <c r="L4055" t="s">
        <v>697</v>
      </c>
      <c r="M4055" t="s">
        <v>743</v>
      </c>
      <c r="N4055">
        <v>0</v>
      </c>
      <c r="O4055">
        <v>24.66</v>
      </c>
      <c r="P4055">
        <v>24.66</v>
      </c>
      <c r="Q4055" t="s">
        <v>121</v>
      </c>
      <c r="R4055" t="s">
        <v>159</v>
      </c>
      <c r="S4055">
        <v>24.66</v>
      </c>
      <c r="T4055">
        <v>0</v>
      </c>
      <c r="U4055">
        <v>0</v>
      </c>
      <c r="V4055">
        <v>0</v>
      </c>
      <c r="W4055" s="1">
        <v>0.104</v>
      </c>
      <c r="X4055" t="s">
        <v>103</v>
      </c>
      <c r="Y4055" s="4">
        <v>44278.556250000001</v>
      </c>
      <c r="Z4055" s="4">
        <v>44278.556944444441</v>
      </c>
      <c r="AA4055">
        <v>47597900</v>
      </c>
      <c r="AB4055" s="2">
        <v>44286</v>
      </c>
      <c r="AI4055" t="s">
        <v>104</v>
      </c>
      <c r="AJ4055" t="s">
        <v>105</v>
      </c>
      <c r="AK4055" t="s">
        <v>24</v>
      </c>
      <c r="AL4055" t="s">
        <v>24</v>
      </c>
      <c r="AN4055" t="s">
        <v>106</v>
      </c>
      <c r="AQ4055" t="s">
        <v>96</v>
      </c>
      <c r="AR4055" t="s">
        <v>695</v>
      </c>
      <c r="AS4055">
        <v>97017</v>
      </c>
      <c r="AT4055" t="s">
        <v>107</v>
      </c>
      <c r="AU4055" t="s">
        <v>108</v>
      </c>
      <c r="AW4055" t="s">
        <v>179</v>
      </c>
      <c r="AX4055">
        <v>0</v>
      </c>
      <c r="AY4055">
        <v>0</v>
      </c>
      <c r="AZ4055">
        <v>0</v>
      </c>
      <c r="BA4055">
        <v>0</v>
      </c>
      <c r="BB4055">
        <v>33</v>
      </c>
      <c r="BC4055" t="s">
        <v>694</v>
      </c>
      <c r="BD4055">
        <v>147762</v>
      </c>
      <c r="BE4055" t="s">
        <v>109</v>
      </c>
      <c r="BF4055" t="s">
        <v>693</v>
      </c>
      <c r="BG4055" t="s">
        <v>692</v>
      </c>
      <c r="BH4055" t="s">
        <v>691</v>
      </c>
      <c r="BL4055" t="s">
        <v>109</v>
      </c>
      <c r="BN4055" t="s">
        <v>112</v>
      </c>
      <c r="BO4055">
        <v>502040</v>
      </c>
      <c r="BP4055" t="s">
        <v>690</v>
      </c>
      <c r="BQ4055" t="s">
        <v>113</v>
      </c>
      <c r="BS4055" t="s">
        <v>113</v>
      </c>
      <c r="BU4055" t="s">
        <v>689</v>
      </c>
      <c r="BV4055">
        <v>21099</v>
      </c>
      <c r="BW4055">
        <v>75081</v>
      </c>
      <c r="BZ4055" t="s">
        <v>115</v>
      </c>
      <c r="CA4055" t="s">
        <v>99</v>
      </c>
      <c r="CB4055" s="2">
        <v>43221</v>
      </c>
      <c r="CC4055" s="2">
        <v>73050</v>
      </c>
      <c r="CE4055" t="s">
        <v>688</v>
      </c>
      <c r="CH4055" t="s">
        <v>119</v>
      </c>
      <c r="CJ4055" t="s">
        <v>109</v>
      </c>
      <c r="CK4055" t="s">
        <v>125</v>
      </c>
      <c r="CM4055" s="4">
        <v>44291.425000000003</v>
      </c>
      <c r="CN4055" t="s">
        <v>125</v>
      </c>
      <c r="CO4055" s="4">
        <v>44291.438194444447</v>
      </c>
      <c r="CQ4055" t="s">
        <v>109</v>
      </c>
      <c r="CR4055" t="s">
        <v>97</v>
      </c>
      <c r="CS4055" t="s">
        <v>109</v>
      </c>
    </row>
    <row r="4056" spans="1:97" x14ac:dyDescent="0.35">
      <c r="A4056" t="s">
        <v>96</v>
      </c>
      <c r="B4056" t="s">
        <v>97</v>
      </c>
      <c r="C4056" t="s">
        <v>698</v>
      </c>
      <c r="D4056" t="s">
        <v>99</v>
      </c>
      <c r="F4056" t="s">
        <v>742</v>
      </c>
      <c r="G4056" s="1">
        <v>28.84</v>
      </c>
      <c r="H4056" s="1"/>
      <c r="I4056" t="s">
        <v>100</v>
      </c>
      <c r="K4056" s="2">
        <v>44279</v>
      </c>
      <c r="L4056" t="s">
        <v>697</v>
      </c>
      <c r="M4056" t="s">
        <v>742</v>
      </c>
      <c r="N4056">
        <v>0</v>
      </c>
      <c r="O4056">
        <v>0</v>
      </c>
      <c r="P4056">
        <v>24.65</v>
      </c>
      <c r="Q4056" t="s">
        <v>121</v>
      </c>
      <c r="R4056" t="s">
        <v>147</v>
      </c>
      <c r="S4056">
        <v>24.65</v>
      </c>
      <c r="T4056">
        <v>0</v>
      </c>
      <c r="U4056">
        <v>0</v>
      </c>
      <c r="V4056">
        <v>0</v>
      </c>
      <c r="W4056" s="1">
        <v>19.5</v>
      </c>
      <c r="X4056" t="s">
        <v>103</v>
      </c>
      <c r="Y4056" s="4">
        <v>44279.556944444441</v>
      </c>
      <c r="Z4056" s="4">
        <v>44279.557638888888</v>
      </c>
      <c r="AA4056">
        <v>47597902</v>
      </c>
      <c r="AB4056" s="2">
        <v>44286</v>
      </c>
      <c r="AI4056" t="s">
        <v>104</v>
      </c>
      <c r="AJ4056" t="s">
        <v>148</v>
      </c>
      <c r="AK4056" t="s">
        <v>24</v>
      </c>
      <c r="AL4056" t="s">
        <v>24</v>
      </c>
      <c r="AN4056" t="s">
        <v>106</v>
      </c>
      <c r="AQ4056" t="s">
        <v>96</v>
      </c>
      <c r="AR4056" t="s">
        <v>695</v>
      </c>
      <c r="AS4056">
        <v>97017</v>
      </c>
      <c r="AT4056" t="s">
        <v>107</v>
      </c>
      <c r="AU4056" t="s">
        <v>108</v>
      </c>
      <c r="AW4056" t="s">
        <v>179</v>
      </c>
      <c r="AX4056">
        <v>0</v>
      </c>
      <c r="AY4056">
        <v>0</v>
      </c>
      <c r="AZ4056">
        <v>0</v>
      </c>
      <c r="BA4056">
        <v>0</v>
      </c>
      <c r="BB4056">
        <v>33</v>
      </c>
      <c r="BC4056" t="s">
        <v>694</v>
      </c>
      <c r="BD4056">
        <v>147762</v>
      </c>
      <c r="BE4056" t="s">
        <v>109</v>
      </c>
      <c r="BF4056" t="s">
        <v>693</v>
      </c>
      <c r="BG4056" t="s">
        <v>692</v>
      </c>
      <c r="BH4056" t="s">
        <v>691</v>
      </c>
      <c r="BL4056" t="s">
        <v>109</v>
      </c>
      <c r="BN4056" t="s">
        <v>112</v>
      </c>
      <c r="BO4056">
        <v>502040</v>
      </c>
      <c r="BP4056" t="s">
        <v>690</v>
      </c>
      <c r="BQ4056" t="s">
        <v>113</v>
      </c>
      <c r="BS4056" t="s">
        <v>113</v>
      </c>
      <c r="BU4056" t="s">
        <v>689</v>
      </c>
      <c r="BV4056">
        <v>21099</v>
      </c>
      <c r="BW4056">
        <v>75081</v>
      </c>
      <c r="BZ4056" t="s">
        <v>115</v>
      </c>
      <c r="CA4056" t="s">
        <v>99</v>
      </c>
      <c r="CB4056" s="2">
        <v>43221</v>
      </c>
      <c r="CC4056" s="2">
        <v>73050</v>
      </c>
      <c r="CE4056" t="s">
        <v>688</v>
      </c>
      <c r="CH4056" t="s">
        <v>119</v>
      </c>
      <c r="CJ4056" t="s">
        <v>109</v>
      </c>
      <c r="CK4056" t="s">
        <v>125</v>
      </c>
      <c r="CM4056" s="4">
        <v>44291.425000000003</v>
      </c>
      <c r="CN4056" t="s">
        <v>125</v>
      </c>
      <c r="CO4056" s="4">
        <v>44291.438194444447</v>
      </c>
      <c r="CQ4056" t="s">
        <v>109</v>
      </c>
      <c r="CR4056" t="s">
        <v>97</v>
      </c>
      <c r="CS4056" t="s">
        <v>109</v>
      </c>
    </row>
    <row r="4057" spans="1:97" x14ac:dyDescent="0.35">
      <c r="A4057" t="s">
        <v>96</v>
      </c>
      <c r="B4057" t="s">
        <v>97</v>
      </c>
      <c r="C4057" t="s">
        <v>698</v>
      </c>
      <c r="D4057" t="s">
        <v>99</v>
      </c>
      <c r="F4057" t="s">
        <v>741</v>
      </c>
      <c r="G4057" s="1">
        <v>3366.8</v>
      </c>
      <c r="H4057" s="1"/>
      <c r="I4057" t="s">
        <v>100</v>
      </c>
      <c r="K4057" s="2">
        <v>44280</v>
      </c>
      <c r="L4057" t="s">
        <v>697</v>
      </c>
      <c r="M4057" t="s">
        <v>741</v>
      </c>
      <c r="N4057">
        <v>22.15</v>
      </c>
      <c r="O4057">
        <v>22.15</v>
      </c>
      <c r="P4057">
        <v>22.15</v>
      </c>
      <c r="Q4057" t="s">
        <v>121</v>
      </c>
      <c r="R4057" t="s">
        <v>120</v>
      </c>
      <c r="S4057">
        <v>22.15</v>
      </c>
      <c r="T4057">
        <v>0</v>
      </c>
      <c r="U4057">
        <v>0</v>
      </c>
      <c r="V4057">
        <v>0</v>
      </c>
      <c r="W4057" s="1">
        <v>152</v>
      </c>
      <c r="X4057" t="s">
        <v>103</v>
      </c>
      <c r="Y4057" s="4">
        <v>44280.62777777778</v>
      </c>
      <c r="Z4057" s="4">
        <v>44280.628472222219</v>
      </c>
      <c r="AA4057">
        <v>47597907</v>
      </c>
      <c r="AB4057" s="2">
        <v>44286</v>
      </c>
      <c r="AI4057" t="s">
        <v>104</v>
      </c>
      <c r="AJ4057" t="s">
        <v>105</v>
      </c>
      <c r="AK4057" t="s">
        <v>24</v>
      </c>
      <c r="AL4057" t="s">
        <v>24</v>
      </c>
      <c r="AN4057" t="s">
        <v>106</v>
      </c>
      <c r="AQ4057" t="s">
        <v>96</v>
      </c>
      <c r="AR4057" t="s">
        <v>695</v>
      </c>
      <c r="AS4057">
        <v>97017</v>
      </c>
      <c r="AT4057" t="s">
        <v>107</v>
      </c>
      <c r="AU4057" t="s">
        <v>108</v>
      </c>
      <c r="AW4057" t="s">
        <v>179</v>
      </c>
      <c r="AX4057">
        <v>0</v>
      </c>
      <c r="AY4057">
        <v>0</v>
      </c>
      <c r="AZ4057">
        <v>0</v>
      </c>
      <c r="BA4057">
        <v>0</v>
      </c>
      <c r="BB4057">
        <v>33</v>
      </c>
      <c r="BC4057" t="s">
        <v>694</v>
      </c>
      <c r="BD4057">
        <v>147762</v>
      </c>
      <c r="BE4057" t="s">
        <v>109</v>
      </c>
      <c r="BF4057" t="s">
        <v>693</v>
      </c>
      <c r="BG4057" t="s">
        <v>692</v>
      </c>
      <c r="BH4057" t="s">
        <v>691</v>
      </c>
      <c r="BL4057" t="s">
        <v>109</v>
      </c>
      <c r="BN4057" t="s">
        <v>112</v>
      </c>
      <c r="BO4057">
        <v>502040</v>
      </c>
      <c r="BP4057" t="s">
        <v>690</v>
      </c>
      <c r="BQ4057" t="s">
        <v>113</v>
      </c>
      <c r="BS4057" t="s">
        <v>113</v>
      </c>
      <c r="BU4057" t="s">
        <v>689</v>
      </c>
      <c r="BV4057">
        <v>21099</v>
      </c>
      <c r="BW4057">
        <v>75081</v>
      </c>
      <c r="BZ4057" t="s">
        <v>115</v>
      </c>
      <c r="CA4057" t="s">
        <v>99</v>
      </c>
      <c r="CB4057" s="2">
        <v>43221</v>
      </c>
      <c r="CC4057" s="2">
        <v>73050</v>
      </c>
      <c r="CE4057" t="s">
        <v>688</v>
      </c>
      <c r="CH4057" t="s">
        <v>119</v>
      </c>
      <c r="CJ4057" t="s">
        <v>109</v>
      </c>
      <c r="CK4057" t="s">
        <v>125</v>
      </c>
      <c r="CM4057" s="4">
        <v>44291.425000000003</v>
      </c>
      <c r="CN4057" t="s">
        <v>125</v>
      </c>
      <c r="CO4057" s="4">
        <v>44291.438194444447</v>
      </c>
      <c r="CQ4057" t="s">
        <v>109</v>
      </c>
      <c r="CR4057" t="s">
        <v>97</v>
      </c>
      <c r="CS4057" t="s">
        <v>109</v>
      </c>
    </row>
    <row r="4058" spans="1:97" x14ac:dyDescent="0.35">
      <c r="A4058" t="s">
        <v>96</v>
      </c>
      <c r="B4058" t="s">
        <v>97</v>
      </c>
      <c r="C4058" t="s">
        <v>698</v>
      </c>
      <c r="D4058" t="s">
        <v>99</v>
      </c>
      <c r="F4058" t="s">
        <v>741</v>
      </c>
      <c r="G4058" s="1">
        <v>202.01</v>
      </c>
      <c r="H4058" s="1"/>
      <c r="I4058" t="s">
        <v>100</v>
      </c>
      <c r="K4058" s="2">
        <v>44280</v>
      </c>
      <c r="L4058" t="s">
        <v>697</v>
      </c>
      <c r="M4058" t="s">
        <v>741</v>
      </c>
      <c r="N4058">
        <v>0</v>
      </c>
      <c r="O4058">
        <v>0</v>
      </c>
      <c r="P4058">
        <v>22.15</v>
      </c>
      <c r="Q4058" t="s">
        <v>121</v>
      </c>
      <c r="R4058" t="s">
        <v>120</v>
      </c>
      <c r="S4058">
        <v>22.15</v>
      </c>
      <c r="T4058">
        <v>0</v>
      </c>
      <c r="U4058">
        <v>0</v>
      </c>
      <c r="V4058">
        <v>0</v>
      </c>
      <c r="W4058" s="1">
        <v>152</v>
      </c>
      <c r="X4058" t="s">
        <v>103</v>
      </c>
      <c r="Y4058" s="4">
        <v>44280.62777777778</v>
      </c>
      <c r="Z4058" s="4">
        <v>44280.628472222219</v>
      </c>
      <c r="AA4058">
        <v>47597907</v>
      </c>
      <c r="AB4058" s="2">
        <v>44286</v>
      </c>
      <c r="AI4058" t="s">
        <v>104</v>
      </c>
      <c r="AJ4058" t="s">
        <v>148</v>
      </c>
      <c r="AK4058" t="s">
        <v>24</v>
      </c>
      <c r="AL4058" t="s">
        <v>24</v>
      </c>
      <c r="AN4058" t="s">
        <v>106</v>
      </c>
      <c r="AQ4058" t="s">
        <v>96</v>
      </c>
      <c r="AR4058" t="s">
        <v>695</v>
      </c>
      <c r="AS4058">
        <v>97017</v>
      </c>
      <c r="AT4058" t="s">
        <v>107</v>
      </c>
      <c r="AU4058" t="s">
        <v>108</v>
      </c>
      <c r="AW4058" t="s">
        <v>179</v>
      </c>
      <c r="AX4058">
        <v>0</v>
      </c>
      <c r="AY4058">
        <v>0</v>
      </c>
      <c r="AZ4058">
        <v>0</v>
      </c>
      <c r="BA4058">
        <v>0</v>
      </c>
      <c r="BB4058">
        <v>33</v>
      </c>
      <c r="BC4058" t="s">
        <v>694</v>
      </c>
      <c r="BD4058">
        <v>147762</v>
      </c>
      <c r="BE4058" t="s">
        <v>109</v>
      </c>
      <c r="BF4058" t="s">
        <v>693</v>
      </c>
      <c r="BG4058" t="s">
        <v>692</v>
      </c>
      <c r="BH4058" t="s">
        <v>691</v>
      </c>
      <c r="BL4058" t="s">
        <v>109</v>
      </c>
      <c r="BN4058" t="s">
        <v>112</v>
      </c>
      <c r="BO4058">
        <v>502040</v>
      </c>
      <c r="BP4058" t="s">
        <v>690</v>
      </c>
      <c r="BQ4058" t="s">
        <v>113</v>
      </c>
      <c r="BS4058" t="s">
        <v>113</v>
      </c>
      <c r="BU4058" t="s">
        <v>689</v>
      </c>
      <c r="BV4058">
        <v>21099</v>
      </c>
      <c r="BW4058">
        <v>75081</v>
      </c>
      <c r="BZ4058" t="s">
        <v>115</v>
      </c>
      <c r="CA4058" t="s">
        <v>99</v>
      </c>
      <c r="CB4058" s="2">
        <v>43221</v>
      </c>
      <c r="CC4058" s="2">
        <v>73050</v>
      </c>
      <c r="CE4058" t="s">
        <v>688</v>
      </c>
      <c r="CH4058" t="s">
        <v>119</v>
      </c>
      <c r="CJ4058" t="s">
        <v>109</v>
      </c>
      <c r="CK4058" t="s">
        <v>125</v>
      </c>
      <c r="CM4058" s="4">
        <v>44291.425000000003</v>
      </c>
      <c r="CN4058" t="s">
        <v>125</v>
      </c>
      <c r="CO4058" s="4">
        <v>44291.438194444447</v>
      </c>
      <c r="CQ4058" t="s">
        <v>109</v>
      </c>
      <c r="CR4058" t="s">
        <v>97</v>
      </c>
      <c r="CS4058" t="s">
        <v>109</v>
      </c>
    </row>
    <row r="4059" spans="1:97" x14ac:dyDescent="0.35">
      <c r="A4059" t="s">
        <v>96</v>
      </c>
      <c r="B4059" t="s">
        <v>97</v>
      </c>
      <c r="C4059" t="s">
        <v>698</v>
      </c>
      <c r="D4059" t="s">
        <v>99</v>
      </c>
      <c r="F4059" t="s">
        <v>740</v>
      </c>
      <c r="G4059" s="1">
        <v>214.23</v>
      </c>
      <c r="H4059" s="1"/>
      <c r="I4059" t="s">
        <v>100</v>
      </c>
      <c r="K4059" s="2">
        <v>44286</v>
      </c>
      <c r="L4059" t="s">
        <v>697</v>
      </c>
      <c r="M4059" t="s">
        <v>740</v>
      </c>
      <c r="N4059">
        <v>0</v>
      </c>
      <c r="O4059">
        <v>0</v>
      </c>
      <c r="P4059">
        <v>23.49</v>
      </c>
      <c r="Q4059" t="s">
        <v>121</v>
      </c>
      <c r="R4059" t="s">
        <v>120</v>
      </c>
      <c r="S4059">
        <v>23.49</v>
      </c>
      <c r="T4059">
        <v>0</v>
      </c>
      <c r="U4059">
        <v>0</v>
      </c>
      <c r="V4059">
        <v>0</v>
      </c>
      <c r="W4059" s="1">
        <v>152</v>
      </c>
      <c r="X4059" t="s">
        <v>103</v>
      </c>
      <c r="Y4059" s="4">
        <v>44286.249305555553</v>
      </c>
      <c r="Z4059" s="4">
        <v>44286.25</v>
      </c>
      <c r="AA4059">
        <v>47597913</v>
      </c>
      <c r="AB4059" s="2">
        <v>44286</v>
      </c>
      <c r="AI4059" t="s">
        <v>104</v>
      </c>
      <c r="AJ4059" t="s">
        <v>148</v>
      </c>
      <c r="AK4059" t="s">
        <v>24</v>
      </c>
      <c r="AL4059" t="s">
        <v>24</v>
      </c>
      <c r="AN4059" t="s">
        <v>106</v>
      </c>
      <c r="AQ4059" t="s">
        <v>96</v>
      </c>
      <c r="AR4059" t="s">
        <v>695</v>
      </c>
      <c r="AS4059">
        <v>97017</v>
      </c>
      <c r="AT4059" t="s">
        <v>107</v>
      </c>
      <c r="AU4059" t="s">
        <v>108</v>
      </c>
      <c r="AW4059" t="s">
        <v>179</v>
      </c>
      <c r="AX4059">
        <v>0</v>
      </c>
      <c r="AY4059">
        <v>0</v>
      </c>
      <c r="AZ4059">
        <v>0</v>
      </c>
      <c r="BA4059">
        <v>0</v>
      </c>
      <c r="BB4059">
        <v>33</v>
      </c>
      <c r="BC4059" t="s">
        <v>694</v>
      </c>
      <c r="BD4059">
        <v>147762</v>
      </c>
      <c r="BE4059" t="s">
        <v>109</v>
      </c>
      <c r="BF4059" t="s">
        <v>693</v>
      </c>
      <c r="BG4059" t="s">
        <v>692</v>
      </c>
      <c r="BH4059" t="s">
        <v>691</v>
      </c>
      <c r="BL4059" t="s">
        <v>109</v>
      </c>
      <c r="BN4059" t="s">
        <v>112</v>
      </c>
      <c r="BO4059">
        <v>502040</v>
      </c>
      <c r="BP4059" t="s">
        <v>690</v>
      </c>
      <c r="BQ4059" t="s">
        <v>113</v>
      </c>
      <c r="BS4059" t="s">
        <v>113</v>
      </c>
      <c r="BU4059" t="s">
        <v>689</v>
      </c>
      <c r="BV4059">
        <v>21099</v>
      </c>
      <c r="BW4059">
        <v>75081</v>
      </c>
      <c r="BZ4059" t="s">
        <v>115</v>
      </c>
      <c r="CA4059" t="s">
        <v>99</v>
      </c>
      <c r="CB4059" s="2">
        <v>43221</v>
      </c>
      <c r="CC4059" s="2">
        <v>73050</v>
      </c>
      <c r="CE4059" t="s">
        <v>688</v>
      </c>
      <c r="CH4059" t="s">
        <v>119</v>
      </c>
      <c r="CJ4059" t="s">
        <v>109</v>
      </c>
      <c r="CK4059" t="s">
        <v>125</v>
      </c>
      <c r="CM4059" s="4">
        <v>44291.425000000003</v>
      </c>
      <c r="CN4059" t="s">
        <v>125</v>
      </c>
      <c r="CO4059" s="4">
        <v>44291.438194444447</v>
      </c>
      <c r="CQ4059" t="s">
        <v>109</v>
      </c>
      <c r="CR4059" t="s">
        <v>97</v>
      </c>
      <c r="CS4059" t="s">
        <v>109</v>
      </c>
    </row>
    <row r="4060" spans="1:97" x14ac:dyDescent="0.35">
      <c r="A4060" t="s">
        <v>96</v>
      </c>
      <c r="B4060" t="s">
        <v>97</v>
      </c>
      <c r="C4060" t="s">
        <v>698</v>
      </c>
      <c r="D4060" t="s">
        <v>99</v>
      </c>
      <c r="F4060" t="s">
        <v>740</v>
      </c>
      <c r="G4060" s="1">
        <v>27.48</v>
      </c>
      <c r="H4060" s="1"/>
      <c r="I4060" t="s">
        <v>100</v>
      </c>
      <c r="K4060" s="2">
        <v>44286</v>
      </c>
      <c r="L4060" t="s">
        <v>697</v>
      </c>
      <c r="M4060" t="s">
        <v>740</v>
      </c>
      <c r="N4060">
        <v>0</v>
      </c>
      <c r="O4060">
        <v>0</v>
      </c>
      <c r="P4060">
        <v>23.49</v>
      </c>
      <c r="Q4060" t="s">
        <v>121</v>
      </c>
      <c r="R4060" t="s">
        <v>147</v>
      </c>
      <c r="S4060">
        <v>23.49</v>
      </c>
      <c r="T4060">
        <v>0</v>
      </c>
      <c r="U4060">
        <v>0</v>
      </c>
      <c r="V4060">
        <v>0</v>
      </c>
      <c r="W4060" s="1">
        <v>19.5</v>
      </c>
      <c r="X4060" t="s">
        <v>103</v>
      </c>
      <c r="Y4060" s="4">
        <v>44286.249305555553</v>
      </c>
      <c r="Z4060" s="4">
        <v>44286.25</v>
      </c>
      <c r="AA4060">
        <v>47597914</v>
      </c>
      <c r="AB4060" s="2">
        <v>44286</v>
      </c>
      <c r="AI4060" t="s">
        <v>104</v>
      </c>
      <c r="AJ4060" t="s">
        <v>148</v>
      </c>
      <c r="AK4060" t="s">
        <v>24</v>
      </c>
      <c r="AL4060" t="s">
        <v>24</v>
      </c>
      <c r="AN4060" t="s">
        <v>106</v>
      </c>
      <c r="AQ4060" t="s">
        <v>96</v>
      </c>
      <c r="AR4060" t="s">
        <v>695</v>
      </c>
      <c r="AS4060">
        <v>97017</v>
      </c>
      <c r="AT4060" t="s">
        <v>107</v>
      </c>
      <c r="AU4060" t="s">
        <v>108</v>
      </c>
      <c r="AW4060" t="s">
        <v>179</v>
      </c>
      <c r="AX4060">
        <v>0</v>
      </c>
      <c r="AY4060">
        <v>0</v>
      </c>
      <c r="AZ4060">
        <v>0</v>
      </c>
      <c r="BA4060">
        <v>0</v>
      </c>
      <c r="BB4060">
        <v>33</v>
      </c>
      <c r="BC4060" t="s">
        <v>694</v>
      </c>
      <c r="BD4060">
        <v>147762</v>
      </c>
      <c r="BE4060" t="s">
        <v>109</v>
      </c>
      <c r="BF4060" t="s">
        <v>693</v>
      </c>
      <c r="BG4060" t="s">
        <v>692</v>
      </c>
      <c r="BH4060" t="s">
        <v>691</v>
      </c>
      <c r="BL4060" t="s">
        <v>109</v>
      </c>
      <c r="BN4060" t="s">
        <v>112</v>
      </c>
      <c r="BO4060">
        <v>502040</v>
      </c>
      <c r="BP4060" t="s">
        <v>690</v>
      </c>
      <c r="BQ4060" t="s">
        <v>113</v>
      </c>
      <c r="BS4060" t="s">
        <v>113</v>
      </c>
      <c r="BU4060" t="s">
        <v>689</v>
      </c>
      <c r="BV4060">
        <v>21099</v>
      </c>
      <c r="BW4060">
        <v>75081</v>
      </c>
      <c r="BZ4060" t="s">
        <v>115</v>
      </c>
      <c r="CA4060" t="s">
        <v>99</v>
      </c>
      <c r="CB4060" s="2">
        <v>43221</v>
      </c>
      <c r="CC4060" s="2">
        <v>73050</v>
      </c>
      <c r="CE4060" t="s">
        <v>688</v>
      </c>
      <c r="CH4060" t="s">
        <v>119</v>
      </c>
      <c r="CJ4060" t="s">
        <v>109</v>
      </c>
      <c r="CK4060" t="s">
        <v>125</v>
      </c>
      <c r="CM4060" s="4">
        <v>44291.425000000003</v>
      </c>
      <c r="CN4060" t="s">
        <v>125</v>
      </c>
      <c r="CO4060" s="4">
        <v>44291.438194444447</v>
      </c>
      <c r="CQ4060" t="s">
        <v>109</v>
      </c>
      <c r="CR4060" t="s">
        <v>97</v>
      </c>
      <c r="CS4060" t="s">
        <v>109</v>
      </c>
    </row>
    <row r="4061" spans="1:97" x14ac:dyDescent="0.35">
      <c r="A4061" t="s">
        <v>96</v>
      </c>
      <c r="B4061" t="s">
        <v>97</v>
      </c>
      <c r="C4061" t="s">
        <v>698</v>
      </c>
      <c r="D4061" t="s">
        <v>99</v>
      </c>
      <c r="F4061" t="s">
        <v>739</v>
      </c>
      <c r="G4061" s="1">
        <v>457.28</v>
      </c>
      <c r="H4061" s="1"/>
      <c r="I4061" t="s">
        <v>100</v>
      </c>
      <c r="K4061" s="2">
        <v>44288</v>
      </c>
      <c r="L4061" t="s">
        <v>697</v>
      </c>
      <c r="M4061" t="s">
        <v>739</v>
      </c>
      <c r="N4061">
        <v>0</v>
      </c>
      <c r="O4061">
        <v>23.45</v>
      </c>
      <c r="P4061">
        <v>23.45</v>
      </c>
      <c r="Q4061" t="s">
        <v>121</v>
      </c>
      <c r="R4061" t="s">
        <v>147</v>
      </c>
      <c r="S4061">
        <v>23.45</v>
      </c>
      <c r="T4061">
        <v>0</v>
      </c>
      <c r="U4061">
        <v>0</v>
      </c>
      <c r="V4061">
        <v>0</v>
      </c>
      <c r="W4061" s="1">
        <v>19.5</v>
      </c>
      <c r="X4061" t="s">
        <v>103</v>
      </c>
      <c r="Y4061" s="4">
        <v>44288.355555555558</v>
      </c>
      <c r="Z4061" s="4">
        <v>44288.356249999997</v>
      </c>
      <c r="AA4061">
        <v>47913029</v>
      </c>
      <c r="AB4061" s="2">
        <v>44316</v>
      </c>
      <c r="AI4061" t="s">
        <v>104</v>
      </c>
      <c r="AJ4061" t="s">
        <v>105</v>
      </c>
      <c r="AK4061" t="s">
        <v>24</v>
      </c>
      <c r="AL4061" t="s">
        <v>24</v>
      </c>
      <c r="AN4061" t="s">
        <v>106</v>
      </c>
      <c r="AQ4061" t="s">
        <v>96</v>
      </c>
      <c r="AR4061" t="s">
        <v>695</v>
      </c>
      <c r="AS4061">
        <v>97017</v>
      </c>
      <c r="AT4061" t="s">
        <v>107</v>
      </c>
      <c r="AU4061" t="s">
        <v>108</v>
      </c>
      <c r="AW4061" t="s">
        <v>179</v>
      </c>
      <c r="AX4061">
        <v>0</v>
      </c>
      <c r="AY4061">
        <v>0</v>
      </c>
      <c r="AZ4061">
        <v>0</v>
      </c>
      <c r="BA4061">
        <v>0</v>
      </c>
      <c r="BB4061">
        <v>26</v>
      </c>
      <c r="BC4061" t="s">
        <v>694</v>
      </c>
      <c r="BD4061">
        <v>147762</v>
      </c>
      <c r="BE4061" t="s">
        <v>109</v>
      </c>
      <c r="BF4061" t="s">
        <v>693</v>
      </c>
      <c r="BG4061" t="s">
        <v>692</v>
      </c>
      <c r="BH4061" t="s">
        <v>691</v>
      </c>
      <c r="BL4061" t="s">
        <v>109</v>
      </c>
      <c r="BN4061" t="s">
        <v>112</v>
      </c>
      <c r="BO4061">
        <v>502040</v>
      </c>
      <c r="BP4061" t="s">
        <v>690</v>
      </c>
      <c r="BQ4061" t="s">
        <v>113</v>
      </c>
      <c r="BS4061" t="s">
        <v>113</v>
      </c>
      <c r="BU4061" t="s">
        <v>689</v>
      </c>
      <c r="BV4061">
        <v>21099</v>
      </c>
      <c r="BW4061">
        <v>75081</v>
      </c>
      <c r="BZ4061" t="s">
        <v>115</v>
      </c>
      <c r="CA4061" t="s">
        <v>99</v>
      </c>
      <c r="CB4061" s="2">
        <v>43221</v>
      </c>
      <c r="CC4061" s="2">
        <v>73050</v>
      </c>
      <c r="CE4061" t="s">
        <v>688</v>
      </c>
      <c r="CH4061" t="s">
        <v>119</v>
      </c>
      <c r="CJ4061" t="s">
        <v>109</v>
      </c>
      <c r="CK4061" t="s">
        <v>125</v>
      </c>
      <c r="CM4061" s="4">
        <v>44320.328472222223</v>
      </c>
      <c r="CN4061" t="s">
        <v>125</v>
      </c>
      <c r="CO4061" s="4">
        <v>44320.356944444444</v>
      </c>
      <c r="CQ4061" t="s">
        <v>109</v>
      </c>
      <c r="CR4061" t="s">
        <v>97</v>
      </c>
      <c r="CS4061" t="s">
        <v>109</v>
      </c>
    </row>
    <row r="4062" spans="1:97" x14ac:dyDescent="0.35">
      <c r="A4062" t="s">
        <v>96</v>
      </c>
      <c r="B4062" t="s">
        <v>97</v>
      </c>
      <c r="C4062" t="s">
        <v>698</v>
      </c>
      <c r="D4062" t="s">
        <v>99</v>
      </c>
      <c r="F4062" t="s">
        <v>738</v>
      </c>
      <c r="G4062" s="1">
        <v>4.6100000000000003</v>
      </c>
      <c r="H4062" s="1"/>
      <c r="I4062" t="s">
        <v>100</v>
      </c>
      <c r="K4062" s="2">
        <v>44295</v>
      </c>
      <c r="L4062" t="s">
        <v>697</v>
      </c>
      <c r="M4062" t="s">
        <v>738</v>
      </c>
      <c r="N4062">
        <v>0</v>
      </c>
      <c r="O4062">
        <v>23.5</v>
      </c>
      <c r="P4062">
        <v>23.5</v>
      </c>
      <c r="Q4062" t="s">
        <v>121</v>
      </c>
      <c r="R4062" t="s">
        <v>159</v>
      </c>
      <c r="S4062">
        <v>23.5</v>
      </c>
      <c r="T4062">
        <v>0</v>
      </c>
      <c r="U4062">
        <v>0</v>
      </c>
      <c r="V4062">
        <v>0</v>
      </c>
      <c r="W4062" s="1">
        <v>0.19600000000000001</v>
      </c>
      <c r="X4062" t="s">
        <v>103</v>
      </c>
      <c r="Y4062" s="4">
        <v>44295.48333333333</v>
      </c>
      <c r="Z4062" s="4">
        <v>44295.48333333333</v>
      </c>
      <c r="AA4062">
        <v>47913045</v>
      </c>
      <c r="AB4062" s="2">
        <v>44316</v>
      </c>
      <c r="AI4062" t="s">
        <v>104</v>
      </c>
      <c r="AJ4062" t="s">
        <v>105</v>
      </c>
      <c r="AK4062" t="s">
        <v>24</v>
      </c>
      <c r="AL4062" t="s">
        <v>24</v>
      </c>
      <c r="AN4062" t="s">
        <v>106</v>
      </c>
      <c r="AQ4062" t="s">
        <v>96</v>
      </c>
      <c r="AR4062" t="s">
        <v>695</v>
      </c>
      <c r="AS4062">
        <v>97017</v>
      </c>
      <c r="AT4062" t="s">
        <v>107</v>
      </c>
      <c r="AU4062" t="s">
        <v>108</v>
      </c>
      <c r="AW4062" t="s">
        <v>179</v>
      </c>
      <c r="AX4062">
        <v>0</v>
      </c>
      <c r="AY4062">
        <v>0</v>
      </c>
      <c r="AZ4062">
        <v>0</v>
      </c>
      <c r="BA4062">
        <v>0</v>
      </c>
      <c r="BB4062">
        <v>26</v>
      </c>
      <c r="BC4062" t="s">
        <v>694</v>
      </c>
      <c r="BD4062">
        <v>147762</v>
      </c>
      <c r="BE4062" t="s">
        <v>109</v>
      </c>
      <c r="BF4062" t="s">
        <v>693</v>
      </c>
      <c r="BG4062" t="s">
        <v>692</v>
      </c>
      <c r="BH4062" t="s">
        <v>691</v>
      </c>
      <c r="BL4062" t="s">
        <v>109</v>
      </c>
      <c r="BN4062" t="s">
        <v>112</v>
      </c>
      <c r="BO4062">
        <v>502040</v>
      </c>
      <c r="BP4062" t="s">
        <v>690</v>
      </c>
      <c r="BQ4062" t="s">
        <v>113</v>
      </c>
      <c r="BS4062" t="s">
        <v>113</v>
      </c>
      <c r="BU4062" t="s">
        <v>689</v>
      </c>
      <c r="BV4062">
        <v>21099</v>
      </c>
      <c r="BW4062">
        <v>75081</v>
      </c>
      <c r="BZ4062" t="s">
        <v>115</v>
      </c>
      <c r="CA4062" t="s">
        <v>99</v>
      </c>
      <c r="CB4062" s="2">
        <v>43221</v>
      </c>
      <c r="CC4062" s="2">
        <v>73050</v>
      </c>
      <c r="CE4062" t="s">
        <v>688</v>
      </c>
      <c r="CH4062" t="s">
        <v>119</v>
      </c>
      <c r="CJ4062" t="s">
        <v>109</v>
      </c>
      <c r="CK4062" t="s">
        <v>125</v>
      </c>
      <c r="CM4062" s="4">
        <v>44320.328472222223</v>
      </c>
      <c r="CN4062" t="s">
        <v>125</v>
      </c>
      <c r="CO4062" s="4">
        <v>44320.356944444444</v>
      </c>
      <c r="CQ4062" t="s">
        <v>109</v>
      </c>
      <c r="CR4062" t="s">
        <v>97</v>
      </c>
      <c r="CS4062" t="s">
        <v>109</v>
      </c>
    </row>
    <row r="4063" spans="1:97" x14ac:dyDescent="0.35">
      <c r="A4063" t="s">
        <v>96</v>
      </c>
      <c r="B4063" t="s">
        <v>97</v>
      </c>
      <c r="C4063" t="s">
        <v>698</v>
      </c>
      <c r="D4063" t="s">
        <v>99</v>
      </c>
      <c r="F4063" t="s">
        <v>738</v>
      </c>
      <c r="G4063" s="1">
        <v>0.28000000000000003</v>
      </c>
      <c r="H4063" s="1"/>
      <c r="I4063" t="s">
        <v>100</v>
      </c>
      <c r="K4063" s="2">
        <v>44295</v>
      </c>
      <c r="L4063" t="s">
        <v>697</v>
      </c>
      <c r="M4063" t="s">
        <v>738</v>
      </c>
      <c r="N4063">
        <v>0</v>
      </c>
      <c r="O4063">
        <v>0</v>
      </c>
      <c r="P4063">
        <v>23.5</v>
      </c>
      <c r="Q4063" t="s">
        <v>121</v>
      </c>
      <c r="R4063" t="s">
        <v>159</v>
      </c>
      <c r="S4063">
        <v>23.5</v>
      </c>
      <c r="T4063">
        <v>0</v>
      </c>
      <c r="U4063">
        <v>0</v>
      </c>
      <c r="V4063">
        <v>0</v>
      </c>
      <c r="W4063" s="1">
        <v>0.19600000000000001</v>
      </c>
      <c r="X4063" t="s">
        <v>103</v>
      </c>
      <c r="Y4063" s="4">
        <v>44295.48333333333</v>
      </c>
      <c r="Z4063" s="4">
        <v>44295.48333333333</v>
      </c>
      <c r="AA4063">
        <v>47913045</v>
      </c>
      <c r="AB4063" s="2">
        <v>44316</v>
      </c>
      <c r="AI4063" t="s">
        <v>104</v>
      </c>
      <c r="AJ4063" t="s">
        <v>148</v>
      </c>
      <c r="AK4063" t="s">
        <v>24</v>
      </c>
      <c r="AL4063" t="s">
        <v>24</v>
      </c>
      <c r="AN4063" t="s">
        <v>106</v>
      </c>
      <c r="AQ4063" t="s">
        <v>96</v>
      </c>
      <c r="AR4063" t="s">
        <v>695</v>
      </c>
      <c r="AS4063">
        <v>97017</v>
      </c>
      <c r="AT4063" t="s">
        <v>107</v>
      </c>
      <c r="AU4063" t="s">
        <v>108</v>
      </c>
      <c r="AW4063" t="s">
        <v>179</v>
      </c>
      <c r="AX4063">
        <v>0</v>
      </c>
      <c r="AY4063">
        <v>0</v>
      </c>
      <c r="AZ4063">
        <v>0</v>
      </c>
      <c r="BA4063">
        <v>0</v>
      </c>
      <c r="BB4063">
        <v>26</v>
      </c>
      <c r="BC4063" t="s">
        <v>694</v>
      </c>
      <c r="BD4063">
        <v>147762</v>
      </c>
      <c r="BE4063" t="s">
        <v>109</v>
      </c>
      <c r="BF4063" t="s">
        <v>693</v>
      </c>
      <c r="BG4063" t="s">
        <v>692</v>
      </c>
      <c r="BH4063" t="s">
        <v>691</v>
      </c>
      <c r="BL4063" t="s">
        <v>109</v>
      </c>
      <c r="BN4063" t="s">
        <v>112</v>
      </c>
      <c r="BO4063">
        <v>502040</v>
      </c>
      <c r="BP4063" t="s">
        <v>690</v>
      </c>
      <c r="BQ4063" t="s">
        <v>113</v>
      </c>
      <c r="BS4063" t="s">
        <v>113</v>
      </c>
      <c r="BU4063" t="s">
        <v>689</v>
      </c>
      <c r="BV4063">
        <v>21099</v>
      </c>
      <c r="BW4063">
        <v>75081</v>
      </c>
      <c r="BZ4063" t="s">
        <v>115</v>
      </c>
      <c r="CA4063" t="s">
        <v>99</v>
      </c>
      <c r="CB4063" s="2">
        <v>43221</v>
      </c>
      <c r="CC4063" s="2">
        <v>73050</v>
      </c>
      <c r="CE4063" t="s">
        <v>688</v>
      </c>
      <c r="CH4063" t="s">
        <v>119</v>
      </c>
      <c r="CJ4063" t="s">
        <v>109</v>
      </c>
      <c r="CK4063" t="s">
        <v>125</v>
      </c>
      <c r="CM4063" s="4">
        <v>44320.328472222223</v>
      </c>
      <c r="CN4063" t="s">
        <v>125</v>
      </c>
      <c r="CO4063" s="4">
        <v>44320.356944444444</v>
      </c>
      <c r="CQ4063" t="s">
        <v>109</v>
      </c>
      <c r="CR4063" t="s">
        <v>97</v>
      </c>
      <c r="CS4063" t="s">
        <v>109</v>
      </c>
    </row>
    <row r="4064" spans="1:97" x14ac:dyDescent="0.35">
      <c r="A4064" t="s">
        <v>96</v>
      </c>
      <c r="B4064" t="s">
        <v>97</v>
      </c>
      <c r="C4064" t="s">
        <v>698</v>
      </c>
      <c r="D4064" t="s">
        <v>99</v>
      </c>
      <c r="F4064" t="s">
        <v>737</v>
      </c>
      <c r="G4064" s="1">
        <v>27.46</v>
      </c>
      <c r="H4064" s="1"/>
      <c r="I4064" t="s">
        <v>100</v>
      </c>
      <c r="K4064" s="2">
        <v>44299</v>
      </c>
      <c r="L4064" t="s">
        <v>697</v>
      </c>
      <c r="M4064" t="s">
        <v>737</v>
      </c>
      <c r="N4064">
        <v>0</v>
      </c>
      <c r="O4064">
        <v>0</v>
      </c>
      <c r="P4064">
        <v>23.47</v>
      </c>
      <c r="Q4064" t="s">
        <v>121</v>
      </c>
      <c r="R4064" t="s">
        <v>147</v>
      </c>
      <c r="S4064">
        <v>23.47</v>
      </c>
      <c r="T4064">
        <v>0</v>
      </c>
      <c r="U4064">
        <v>0</v>
      </c>
      <c r="V4064">
        <v>0</v>
      </c>
      <c r="W4064" s="1">
        <v>19.5</v>
      </c>
      <c r="X4064" t="s">
        <v>103</v>
      </c>
      <c r="Y4064" s="4">
        <v>44299.555555555555</v>
      </c>
      <c r="Z4064" s="4">
        <v>44299.555555555555</v>
      </c>
      <c r="AA4064">
        <v>47913050</v>
      </c>
      <c r="AB4064" s="2">
        <v>44316</v>
      </c>
      <c r="AI4064" t="s">
        <v>104</v>
      </c>
      <c r="AJ4064" t="s">
        <v>148</v>
      </c>
      <c r="AK4064" t="s">
        <v>24</v>
      </c>
      <c r="AL4064" t="s">
        <v>24</v>
      </c>
      <c r="AN4064" t="s">
        <v>106</v>
      </c>
      <c r="AQ4064" t="s">
        <v>96</v>
      </c>
      <c r="AR4064" t="s">
        <v>695</v>
      </c>
      <c r="AS4064">
        <v>97017</v>
      </c>
      <c r="AT4064" t="s">
        <v>107</v>
      </c>
      <c r="AU4064" t="s">
        <v>108</v>
      </c>
      <c r="AW4064" t="s">
        <v>179</v>
      </c>
      <c r="AX4064">
        <v>0</v>
      </c>
      <c r="AY4064">
        <v>0</v>
      </c>
      <c r="AZ4064">
        <v>0</v>
      </c>
      <c r="BA4064">
        <v>0</v>
      </c>
      <c r="BB4064">
        <v>26</v>
      </c>
      <c r="BC4064" t="s">
        <v>694</v>
      </c>
      <c r="BD4064">
        <v>147762</v>
      </c>
      <c r="BE4064" t="s">
        <v>109</v>
      </c>
      <c r="BF4064" t="s">
        <v>693</v>
      </c>
      <c r="BG4064" t="s">
        <v>692</v>
      </c>
      <c r="BH4064" t="s">
        <v>691</v>
      </c>
      <c r="BL4064" t="s">
        <v>109</v>
      </c>
      <c r="BN4064" t="s">
        <v>112</v>
      </c>
      <c r="BO4064">
        <v>502040</v>
      </c>
      <c r="BP4064" t="s">
        <v>690</v>
      </c>
      <c r="BQ4064" t="s">
        <v>113</v>
      </c>
      <c r="BS4064" t="s">
        <v>113</v>
      </c>
      <c r="BU4064" t="s">
        <v>689</v>
      </c>
      <c r="BV4064">
        <v>21099</v>
      </c>
      <c r="BW4064">
        <v>75081</v>
      </c>
      <c r="BZ4064" t="s">
        <v>115</v>
      </c>
      <c r="CA4064" t="s">
        <v>99</v>
      </c>
      <c r="CB4064" s="2">
        <v>43221</v>
      </c>
      <c r="CC4064" s="2">
        <v>73050</v>
      </c>
      <c r="CE4064" t="s">
        <v>688</v>
      </c>
      <c r="CH4064" t="s">
        <v>119</v>
      </c>
      <c r="CJ4064" t="s">
        <v>109</v>
      </c>
      <c r="CK4064" t="s">
        <v>125</v>
      </c>
      <c r="CM4064" s="4">
        <v>44320.328472222223</v>
      </c>
      <c r="CN4064" t="s">
        <v>125</v>
      </c>
      <c r="CO4064" s="4">
        <v>44320.356944444444</v>
      </c>
      <c r="CQ4064" t="s">
        <v>109</v>
      </c>
      <c r="CR4064" t="s">
        <v>97</v>
      </c>
      <c r="CS4064" t="s">
        <v>109</v>
      </c>
    </row>
    <row r="4065" spans="1:97" x14ac:dyDescent="0.35">
      <c r="A4065" t="s">
        <v>96</v>
      </c>
      <c r="B4065" t="s">
        <v>97</v>
      </c>
      <c r="C4065" t="s">
        <v>698</v>
      </c>
      <c r="D4065" t="s">
        <v>99</v>
      </c>
      <c r="F4065" t="s">
        <v>737</v>
      </c>
      <c r="G4065" s="1">
        <v>0.28000000000000003</v>
      </c>
      <c r="H4065" s="1"/>
      <c r="I4065" t="s">
        <v>100</v>
      </c>
      <c r="K4065" s="2">
        <v>44299</v>
      </c>
      <c r="L4065" t="s">
        <v>697</v>
      </c>
      <c r="M4065" t="s">
        <v>737</v>
      </c>
      <c r="N4065">
        <v>0</v>
      </c>
      <c r="O4065">
        <v>0</v>
      </c>
      <c r="P4065">
        <v>23.47</v>
      </c>
      <c r="Q4065" t="s">
        <v>121</v>
      </c>
      <c r="R4065" t="s">
        <v>159</v>
      </c>
      <c r="S4065">
        <v>23.47</v>
      </c>
      <c r="T4065">
        <v>0</v>
      </c>
      <c r="U4065">
        <v>0</v>
      </c>
      <c r="V4065">
        <v>0</v>
      </c>
      <c r="W4065" s="1">
        <v>0.19600000000000001</v>
      </c>
      <c r="X4065" t="s">
        <v>103</v>
      </c>
      <c r="Y4065" s="4">
        <v>44299.555555555555</v>
      </c>
      <c r="Z4065" s="4">
        <v>44299.555555555555</v>
      </c>
      <c r="AA4065">
        <v>47913051</v>
      </c>
      <c r="AB4065" s="2">
        <v>44316</v>
      </c>
      <c r="AI4065" t="s">
        <v>104</v>
      </c>
      <c r="AJ4065" t="s">
        <v>148</v>
      </c>
      <c r="AK4065" t="s">
        <v>24</v>
      </c>
      <c r="AL4065" t="s">
        <v>24</v>
      </c>
      <c r="AN4065" t="s">
        <v>106</v>
      </c>
      <c r="AQ4065" t="s">
        <v>96</v>
      </c>
      <c r="AR4065" t="s">
        <v>695</v>
      </c>
      <c r="AS4065">
        <v>97017</v>
      </c>
      <c r="AT4065" t="s">
        <v>107</v>
      </c>
      <c r="AU4065" t="s">
        <v>108</v>
      </c>
      <c r="AW4065" t="s">
        <v>179</v>
      </c>
      <c r="AX4065">
        <v>0</v>
      </c>
      <c r="AY4065">
        <v>0</v>
      </c>
      <c r="AZ4065">
        <v>0</v>
      </c>
      <c r="BA4065">
        <v>0</v>
      </c>
      <c r="BB4065">
        <v>26</v>
      </c>
      <c r="BC4065" t="s">
        <v>694</v>
      </c>
      <c r="BD4065">
        <v>147762</v>
      </c>
      <c r="BE4065" t="s">
        <v>109</v>
      </c>
      <c r="BF4065" t="s">
        <v>693</v>
      </c>
      <c r="BG4065" t="s">
        <v>692</v>
      </c>
      <c r="BH4065" t="s">
        <v>691</v>
      </c>
      <c r="BL4065" t="s">
        <v>109</v>
      </c>
      <c r="BN4065" t="s">
        <v>112</v>
      </c>
      <c r="BO4065">
        <v>502040</v>
      </c>
      <c r="BP4065" t="s">
        <v>690</v>
      </c>
      <c r="BQ4065" t="s">
        <v>113</v>
      </c>
      <c r="BS4065" t="s">
        <v>113</v>
      </c>
      <c r="BU4065" t="s">
        <v>689</v>
      </c>
      <c r="BV4065">
        <v>21099</v>
      </c>
      <c r="BW4065">
        <v>75081</v>
      </c>
      <c r="BZ4065" t="s">
        <v>115</v>
      </c>
      <c r="CA4065" t="s">
        <v>99</v>
      </c>
      <c r="CB4065" s="2">
        <v>43221</v>
      </c>
      <c r="CC4065" s="2">
        <v>73050</v>
      </c>
      <c r="CE4065" t="s">
        <v>688</v>
      </c>
      <c r="CH4065" t="s">
        <v>119</v>
      </c>
      <c r="CJ4065" t="s">
        <v>109</v>
      </c>
      <c r="CK4065" t="s">
        <v>125</v>
      </c>
      <c r="CM4065" s="4">
        <v>44320.328472222223</v>
      </c>
      <c r="CN4065" t="s">
        <v>125</v>
      </c>
      <c r="CO4065" s="4">
        <v>44320.356944444444</v>
      </c>
      <c r="CQ4065" t="s">
        <v>109</v>
      </c>
      <c r="CR4065" t="s">
        <v>97</v>
      </c>
      <c r="CS4065" t="s">
        <v>109</v>
      </c>
    </row>
    <row r="4066" spans="1:97" x14ac:dyDescent="0.35">
      <c r="A4066" t="s">
        <v>96</v>
      </c>
      <c r="B4066" t="s">
        <v>97</v>
      </c>
      <c r="C4066" t="s">
        <v>698</v>
      </c>
      <c r="D4066" t="s">
        <v>99</v>
      </c>
      <c r="F4066" t="s">
        <v>736</v>
      </c>
      <c r="G4066" s="1">
        <v>28.42</v>
      </c>
      <c r="H4066" s="1"/>
      <c r="I4066" t="s">
        <v>100</v>
      </c>
      <c r="K4066" s="2">
        <v>44302</v>
      </c>
      <c r="L4066" t="s">
        <v>697</v>
      </c>
      <c r="M4066" t="s">
        <v>736</v>
      </c>
      <c r="N4066">
        <v>0</v>
      </c>
      <c r="O4066">
        <v>0</v>
      </c>
      <c r="P4066">
        <v>24.29</v>
      </c>
      <c r="Q4066" t="s">
        <v>121</v>
      </c>
      <c r="R4066" t="s">
        <v>147</v>
      </c>
      <c r="S4066">
        <v>24.29</v>
      </c>
      <c r="T4066">
        <v>0</v>
      </c>
      <c r="U4066">
        <v>0</v>
      </c>
      <c r="V4066">
        <v>0</v>
      </c>
      <c r="W4066" s="1">
        <v>19.5</v>
      </c>
      <c r="X4066" t="s">
        <v>103</v>
      </c>
      <c r="Y4066" s="4">
        <v>44302.557638888888</v>
      </c>
      <c r="Z4066" s="4">
        <v>44302.557638888888</v>
      </c>
      <c r="AA4066">
        <v>47913056</v>
      </c>
      <c r="AB4066" s="2">
        <v>44316</v>
      </c>
      <c r="AI4066" t="s">
        <v>104</v>
      </c>
      <c r="AJ4066" t="s">
        <v>148</v>
      </c>
      <c r="AK4066" t="s">
        <v>24</v>
      </c>
      <c r="AL4066" t="s">
        <v>24</v>
      </c>
      <c r="AN4066" t="s">
        <v>106</v>
      </c>
      <c r="AQ4066" t="s">
        <v>96</v>
      </c>
      <c r="AR4066" t="s">
        <v>695</v>
      </c>
      <c r="AS4066">
        <v>97017</v>
      </c>
      <c r="AT4066" t="s">
        <v>107</v>
      </c>
      <c r="AU4066" t="s">
        <v>108</v>
      </c>
      <c r="AW4066" t="s">
        <v>179</v>
      </c>
      <c r="AX4066">
        <v>0</v>
      </c>
      <c r="AY4066">
        <v>0</v>
      </c>
      <c r="AZ4066">
        <v>0</v>
      </c>
      <c r="BA4066">
        <v>0</v>
      </c>
      <c r="BB4066">
        <v>26</v>
      </c>
      <c r="BC4066" t="s">
        <v>694</v>
      </c>
      <c r="BD4066">
        <v>147762</v>
      </c>
      <c r="BE4066" t="s">
        <v>109</v>
      </c>
      <c r="BF4066" t="s">
        <v>693</v>
      </c>
      <c r="BG4066" t="s">
        <v>692</v>
      </c>
      <c r="BH4066" t="s">
        <v>691</v>
      </c>
      <c r="BL4066" t="s">
        <v>109</v>
      </c>
      <c r="BN4066" t="s">
        <v>112</v>
      </c>
      <c r="BO4066">
        <v>502040</v>
      </c>
      <c r="BP4066" t="s">
        <v>690</v>
      </c>
      <c r="BQ4066" t="s">
        <v>113</v>
      </c>
      <c r="BS4066" t="s">
        <v>113</v>
      </c>
      <c r="BU4066" t="s">
        <v>689</v>
      </c>
      <c r="BV4066">
        <v>21099</v>
      </c>
      <c r="BW4066">
        <v>75081</v>
      </c>
      <c r="BZ4066" t="s">
        <v>115</v>
      </c>
      <c r="CA4066" t="s">
        <v>99</v>
      </c>
      <c r="CB4066" s="2">
        <v>43221</v>
      </c>
      <c r="CC4066" s="2">
        <v>73050</v>
      </c>
      <c r="CE4066" t="s">
        <v>688</v>
      </c>
      <c r="CH4066" t="s">
        <v>119</v>
      </c>
      <c r="CJ4066" t="s">
        <v>109</v>
      </c>
      <c r="CK4066" t="s">
        <v>125</v>
      </c>
      <c r="CM4066" s="4">
        <v>44320.328472222223</v>
      </c>
      <c r="CN4066" t="s">
        <v>125</v>
      </c>
      <c r="CO4066" s="4">
        <v>44320.356944444444</v>
      </c>
      <c r="CQ4066" t="s">
        <v>109</v>
      </c>
      <c r="CR4066" t="s">
        <v>97</v>
      </c>
      <c r="CS4066" t="s">
        <v>109</v>
      </c>
    </row>
    <row r="4067" spans="1:97" x14ac:dyDescent="0.35">
      <c r="A4067" t="s">
        <v>96</v>
      </c>
      <c r="B4067" t="s">
        <v>97</v>
      </c>
      <c r="C4067" t="s">
        <v>698</v>
      </c>
      <c r="D4067" t="s">
        <v>99</v>
      </c>
      <c r="F4067" t="s">
        <v>735</v>
      </c>
      <c r="G4067" s="1">
        <v>0.27</v>
      </c>
      <c r="H4067" s="1"/>
      <c r="I4067" t="s">
        <v>100</v>
      </c>
      <c r="K4067" s="2">
        <v>44328</v>
      </c>
      <c r="L4067" t="s">
        <v>697</v>
      </c>
      <c r="M4067" t="s">
        <v>735</v>
      </c>
      <c r="N4067">
        <v>0</v>
      </c>
      <c r="O4067">
        <v>0</v>
      </c>
      <c r="P4067">
        <v>23.54</v>
      </c>
      <c r="Q4067" t="s">
        <v>121</v>
      </c>
      <c r="R4067" t="s">
        <v>159</v>
      </c>
      <c r="S4067">
        <v>23.54</v>
      </c>
      <c r="T4067">
        <v>0</v>
      </c>
      <c r="U4067">
        <v>0</v>
      </c>
      <c r="V4067">
        <v>0</v>
      </c>
      <c r="W4067" s="1">
        <v>0.189</v>
      </c>
      <c r="X4067" t="s">
        <v>103</v>
      </c>
      <c r="Y4067" s="4">
        <v>44328.529166666667</v>
      </c>
      <c r="Z4067" s="4">
        <v>44328.529861111114</v>
      </c>
      <c r="AA4067">
        <v>48321566</v>
      </c>
      <c r="AB4067" s="2">
        <v>44377</v>
      </c>
      <c r="AI4067" t="s">
        <v>104</v>
      </c>
      <c r="AJ4067" t="s">
        <v>148</v>
      </c>
      <c r="AK4067" t="s">
        <v>24</v>
      </c>
      <c r="AL4067" t="s">
        <v>24</v>
      </c>
      <c r="AN4067" t="s">
        <v>106</v>
      </c>
      <c r="AQ4067" t="s">
        <v>96</v>
      </c>
      <c r="AR4067" t="s">
        <v>695</v>
      </c>
      <c r="AS4067">
        <v>97017</v>
      </c>
      <c r="AT4067" t="s">
        <v>107</v>
      </c>
      <c r="AU4067" t="s">
        <v>108</v>
      </c>
      <c r="AW4067" t="s">
        <v>179</v>
      </c>
      <c r="AX4067">
        <v>0</v>
      </c>
      <c r="AY4067">
        <v>0</v>
      </c>
      <c r="AZ4067">
        <v>0</v>
      </c>
      <c r="BA4067">
        <v>0</v>
      </c>
      <c r="BB4067">
        <v>46</v>
      </c>
      <c r="BC4067" t="s">
        <v>694</v>
      </c>
      <c r="BD4067">
        <v>147762</v>
      </c>
      <c r="BE4067" t="s">
        <v>109</v>
      </c>
      <c r="BF4067" t="s">
        <v>693</v>
      </c>
      <c r="BG4067" t="s">
        <v>692</v>
      </c>
      <c r="BH4067" t="s">
        <v>691</v>
      </c>
      <c r="BL4067" t="s">
        <v>109</v>
      </c>
      <c r="BN4067" t="s">
        <v>112</v>
      </c>
      <c r="BO4067">
        <v>502040</v>
      </c>
      <c r="BP4067" t="s">
        <v>690</v>
      </c>
      <c r="BQ4067" t="s">
        <v>113</v>
      </c>
      <c r="BS4067" t="s">
        <v>113</v>
      </c>
      <c r="BU4067" t="s">
        <v>689</v>
      </c>
      <c r="BV4067">
        <v>21099</v>
      </c>
      <c r="BW4067">
        <v>75081</v>
      </c>
      <c r="BZ4067" t="s">
        <v>115</v>
      </c>
      <c r="CA4067" t="s">
        <v>99</v>
      </c>
      <c r="CB4067" s="2">
        <v>43221</v>
      </c>
      <c r="CC4067" s="2">
        <v>73050</v>
      </c>
      <c r="CE4067" t="s">
        <v>688</v>
      </c>
      <c r="CH4067" t="s">
        <v>119</v>
      </c>
      <c r="CJ4067" t="s">
        <v>109</v>
      </c>
      <c r="CK4067" t="s">
        <v>117</v>
      </c>
      <c r="CM4067" s="4">
        <v>44357.131249999999</v>
      </c>
      <c r="CN4067" t="s">
        <v>125</v>
      </c>
      <c r="CO4067" s="4">
        <v>44379.592361111114</v>
      </c>
      <c r="CQ4067" t="s">
        <v>109</v>
      </c>
      <c r="CR4067" t="s">
        <v>97</v>
      </c>
      <c r="CS4067" t="s">
        <v>109</v>
      </c>
    </row>
    <row r="4068" spans="1:97" x14ac:dyDescent="0.35">
      <c r="A4068" t="s">
        <v>96</v>
      </c>
      <c r="B4068" t="s">
        <v>97</v>
      </c>
      <c r="C4068" t="s">
        <v>698</v>
      </c>
      <c r="D4068" t="s">
        <v>99</v>
      </c>
      <c r="F4068" t="s">
        <v>734</v>
      </c>
      <c r="G4068" s="1">
        <v>27.53</v>
      </c>
      <c r="H4068" s="1"/>
      <c r="I4068" t="s">
        <v>100</v>
      </c>
      <c r="K4068" s="2">
        <v>44330</v>
      </c>
      <c r="L4068" t="s">
        <v>697</v>
      </c>
      <c r="M4068" t="s">
        <v>734</v>
      </c>
      <c r="N4068">
        <v>0</v>
      </c>
      <c r="O4068">
        <v>0</v>
      </c>
      <c r="P4068">
        <v>23.53</v>
      </c>
      <c r="Q4068" t="s">
        <v>121</v>
      </c>
      <c r="R4068" t="s">
        <v>147</v>
      </c>
      <c r="S4068">
        <v>23.53</v>
      </c>
      <c r="T4068">
        <v>0</v>
      </c>
      <c r="U4068">
        <v>0</v>
      </c>
      <c r="V4068">
        <v>0</v>
      </c>
      <c r="W4068" s="1">
        <v>19.5</v>
      </c>
      <c r="X4068" t="s">
        <v>103</v>
      </c>
      <c r="Y4068" s="4">
        <v>44330.529861111114</v>
      </c>
      <c r="Z4068" s="4">
        <v>44330.530555555553</v>
      </c>
      <c r="AA4068">
        <v>48253307</v>
      </c>
      <c r="AB4068" s="2">
        <v>44347</v>
      </c>
      <c r="AI4068" t="s">
        <v>104</v>
      </c>
      <c r="AJ4068" t="s">
        <v>148</v>
      </c>
      <c r="AK4068" t="s">
        <v>24</v>
      </c>
      <c r="AL4068" t="s">
        <v>24</v>
      </c>
      <c r="AN4068" t="s">
        <v>106</v>
      </c>
      <c r="AQ4068" t="s">
        <v>96</v>
      </c>
      <c r="AR4068" t="s">
        <v>695</v>
      </c>
      <c r="AS4068">
        <v>97017</v>
      </c>
      <c r="AT4068" t="s">
        <v>107</v>
      </c>
      <c r="AU4068" t="s">
        <v>108</v>
      </c>
      <c r="AW4068" t="s">
        <v>179</v>
      </c>
      <c r="AX4068">
        <v>0</v>
      </c>
      <c r="AY4068">
        <v>0</v>
      </c>
      <c r="AZ4068">
        <v>0</v>
      </c>
      <c r="BA4068">
        <v>0</v>
      </c>
      <c r="BB4068">
        <v>33</v>
      </c>
      <c r="BC4068" t="s">
        <v>694</v>
      </c>
      <c r="BD4068">
        <v>147762</v>
      </c>
      <c r="BE4068" t="s">
        <v>109</v>
      </c>
      <c r="BF4068" t="s">
        <v>693</v>
      </c>
      <c r="BG4068" t="s">
        <v>692</v>
      </c>
      <c r="BH4068" t="s">
        <v>691</v>
      </c>
      <c r="BL4068" t="s">
        <v>109</v>
      </c>
      <c r="BN4068" t="s">
        <v>112</v>
      </c>
      <c r="BO4068">
        <v>502040</v>
      </c>
      <c r="BP4068" t="s">
        <v>690</v>
      </c>
      <c r="BQ4068" t="s">
        <v>113</v>
      </c>
      <c r="BS4068" t="s">
        <v>113</v>
      </c>
      <c r="BU4068" t="s">
        <v>689</v>
      </c>
      <c r="BV4068">
        <v>21099</v>
      </c>
      <c r="BW4068">
        <v>75081</v>
      </c>
      <c r="BZ4068" t="s">
        <v>115</v>
      </c>
      <c r="CA4068" t="s">
        <v>99</v>
      </c>
      <c r="CB4068" s="2">
        <v>43221</v>
      </c>
      <c r="CC4068" s="2">
        <v>73050</v>
      </c>
      <c r="CE4068" t="s">
        <v>688</v>
      </c>
      <c r="CH4068" t="s">
        <v>119</v>
      </c>
      <c r="CJ4068" t="s">
        <v>109</v>
      </c>
      <c r="CK4068" t="s">
        <v>125</v>
      </c>
      <c r="CM4068" s="4">
        <v>44349.619444444441</v>
      </c>
      <c r="CN4068" t="s">
        <v>125</v>
      </c>
      <c r="CO4068" s="4">
        <v>44349.637499999997</v>
      </c>
      <c r="CQ4068" t="s">
        <v>109</v>
      </c>
      <c r="CR4068" t="s">
        <v>97</v>
      </c>
      <c r="CS4068" t="s">
        <v>109</v>
      </c>
    </row>
    <row r="4069" spans="1:97" x14ac:dyDescent="0.35">
      <c r="A4069" t="s">
        <v>96</v>
      </c>
      <c r="B4069" t="s">
        <v>97</v>
      </c>
      <c r="C4069" t="s">
        <v>698</v>
      </c>
      <c r="D4069" t="s">
        <v>99</v>
      </c>
      <c r="F4069" t="s">
        <v>733</v>
      </c>
      <c r="G4069" s="1">
        <v>3660.16</v>
      </c>
      <c r="H4069" s="1"/>
      <c r="I4069" t="s">
        <v>100</v>
      </c>
      <c r="K4069" s="2">
        <v>44333</v>
      </c>
      <c r="L4069" t="s">
        <v>697</v>
      </c>
      <c r="M4069" t="s">
        <v>733</v>
      </c>
      <c r="N4069">
        <v>24.08</v>
      </c>
      <c r="O4069">
        <v>24.08</v>
      </c>
      <c r="P4069">
        <v>24.08</v>
      </c>
      <c r="Q4069" t="s">
        <v>121</v>
      </c>
      <c r="R4069" t="s">
        <v>120</v>
      </c>
      <c r="S4069">
        <v>24.08</v>
      </c>
      <c r="T4069">
        <v>0</v>
      </c>
      <c r="U4069">
        <v>0</v>
      </c>
      <c r="V4069">
        <v>0</v>
      </c>
      <c r="W4069" s="1">
        <v>152</v>
      </c>
      <c r="X4069" t="s">
        <v>103</v>
      </c>
      <c r="Y4069" s="4">
        <v>44333.530555555553</v>
      </c>
      <c r="Z4069" s="4">
        <v>44333.53125</v>
      </c>
      <c r="AA4069">
        <v>48253308</v>
      </c>
      <c r="AB4069" s="2">
        <v>44347</v>
      </c>
      <c r="AI4069" t="s">
        <v>104</v>
      </c>
      <c r="AJ4069" t="s">
        <v>105</v>
      </c>
      <c r="AK4069" t="s">
        <v>24</v>
      </c>
      <c r="AL4069" t="s">
        <v>24</v>
      </c>
      <c r="AN4069" t="s">
        <v>106</v>
      </c>
      <c r="AQ4069" t="s">
        <v>96</v>
      </c>
      <c r="AR4069" t="s">
        <v>695</v>
      </c>
      <c r="AS4069">
        <v>97017</v>
      </c>
      <c r="AT4069" t="s">
        <v>107</v>
      </c>
      <c r="AU4069" t="s">
        <v>108</v>
      </c>
      <c r="AW4069" t="s">
        <v>179</v>
      </c>
      <c r="AX4069">
        <v>0</v>
      </c>
      <c r="AY4069">
        <v>0</v>
      </c>
      <c r="AZ4069">
        <v>0</v>
      </c>
      <c r="BA4069">
        <v>0</v>
      </c>
      <c r="BB4069">
        <v>33</v>
      </c>
      <c r="BC4069" t="s">
        <v>694</v>
      </c>
      <c r="BD4069">
        <v>147762</v>
      </c>
      <c r="BE4069" t="s">
        <v>109</v>
      </c>
      <c r="BF4069" t="s">
        <v>693</v>
      </c>
      <c r="BG4069" t="s">
        <v>692</v>
      </c>
      <c r="BH4069" t="s">
        <v>691</v>
      </c>
      <c r="BL4069" t="s">
        <v>109</v>
      </c>
      <c r="BN4069" t="s">
        <v>112</v>
      </c>
      <c r="BO4069">
        <v>502040</v>
      </c>
      <c r="BP4069" t="s">
        <v>690</v>
      </c>
      <c r="BQ4069" t="s">
        <v>113</v>
      </c>
      <c r="BS4069" t="s">
        <v>113</v>
      </c>
      <c r="BU4069" t="s">
        <v>689</v>
      </c>
      <c r="BV4069">
        <v>21099</v>
      </c>
      <c r="BW4069">
        <v>75081</v>
      </c>
      <c r="BZ4069" t="s">
        <v>115</v>
      </c>
      <c r="CA4069" t="s">
        <v>99</v>
      </c>
      <c r="CB4069" s="2">
        <v>43221</v>
      </c>
      <c r="CC4069" s="2">
        <v>73050</v>
      </c>
      <c r="CE4069" t="s">
        <v>688</v>
      </c>
      <c r="CH4069" t="s">
        <v>119</v>
      </c>
      <c r="CJ4069" t="s">
        <v>109</v>
      </c>
      <c r="CK4069" t="s">
        <v>125</v>
      </c>
      <c r="CM4069" s="4">
        <v>44349.619444444441</v>
      </c>
      <c r="CN4069" t="s">
        <v>125</v>
      </c>
      <c r="CO4069" s="4">
        <v>44349.637499999997</v>
      </c>
      <c r="CQ4069" t="s">
        <v>109</v>
      </c>
      <c r="CR4069" t="s">
        <v>97</v>
      </c>
      <c r="CS4069" t="s">
        <v>109</v>
      </c>
    </row>
    <row r="4070" spans="1:97" x14ac:dyDescent="0.35">
      <c r="A4070" t="s">
        <v>96</v>
      </c>
      <c r="B4070" t="s">
        <v>97</v>
      </c>
      <c r="C4070" t="s">
        <v>698</v>
      </c>
      <c r="D4070" t="s">
        <v>99</v>
      </c>
      <c r="F4070" t="s">
        <v>733</v>
      </c>
      <c r="G4070" s="1">
        <v>219.61</v>
      </c>
      <c r="H4070" s="1"/>
      <c r="I4070" t="s">
        <v>100</v>
      </c>
      <c r="K4070" s="2">
        <v>44333</v>
      </c>
      <c r="L4070" t="s">
        <v>697</v>
      </c>
      <c r="M4070" t="s">
        <v>733</v>
      </c>
      <c r="N4070">
        <v>0</v>
      </c>
      <c r="O4070">
        <v>0</v>
      </c>
      <c r="P4070">
        <v>24.08</v>
      </c>
      <c r="Q4070" t="s">
        <v>121</v>
      </c>
      <c r="R4070" t="s">
        <v>120</v>
      </c>
      <c r="S4070">
        <v>24.08</v>
      </c>
      <c r="T4070">
        <v>0</v>
      </c>
      <c r="U4070">
        <v>0</v>
      </c>
      <c r="V4070">
        <v>0</v>
      </c>
      <c r="W4070" s="1">
        <v>152</v>
      </c>
      <c r="X4070" t="s">
        <v>103</v>
      </c>
      <c r="Y4070" s="4">
        <v>44333.530555555553</v>
      </c>
      <c r="Z4070" s="4">
        <v>44333.53125</v>
      </c>
      <c r="AA4070">
        <v>48253308</v>
      </c>
      <c r="AB4070" s="2">
        <v>44347</v>
      </c>
      <c r="AI4070" t="s">
        <v>104</v>
      </c>
      <c r="AJ4070" t="s">
        <v>148</v>
      </c>
      <c r="AK4070" t="s">
        <v>24</v>
      </c>
      <c r="AL4070" t="s">
        <v>24</v>
      </c>
      <c r="AN4070" t="s">
        <v>106</v>
      </c>
      <c r="AQ4070" t="s">
        <v>96</v>
      </c>
      <c r="AR4070" t="s">
        <v>695</v>
      </c>
      <c r="AS4070">
        <v>97017</v>
      </c>
      <c r="AT4070" t="s">
        <v>107</v>
      </c>
      <c r="AU4070" t="s">
        <v>108</v>
      </c>
      <c r="AW4070" t="s">
        <v>179</v>
      </c>
      <c r="AX4070">
        <v>0</v>
      </c>
      <c r="AY4070">
        <v>0</v>
      </c>
      <c r="AZ4070">
        <v>0</v>
      </c>
      <c r="BA4070">
        <v>0</v>
      </c>
      <c r="BB4070">
        <v>33</v>
      </c>
      <c r="BC4070" t="s">
        <v>694</v>
      </c>
      <c r="BD4070">
        <v>147762</v>
      </c>
      <c r="BE4070" t="s">
        <v>109</v>
      </c>
      <c r="BF4070" t="s">
        <v>693</v>
      </c>
      <c r="BG4070" t="s">
        <v>692</v>
      </c>
      <c r="BH4070" t="s">
        <v>691</v>
      </c>
      <c r="BL4070" t="s">
        <v>109</v>
      </c>
      <c r="BN4070" t="s">
        <v>112</v>
      </c>
      <c r="BO4070">
        <v>502040</v>
      </c>
      <c r="BP4070" t="s">
        <v>690</v>
      </c>
      <c r="BQ4070" t="s">
        <v>113</v>
      </c>
      <c r="BS4070" t="s">
        <v>113</v>
      </c>
      <c r="BU4070" t="s">
        <v>689</v>
      </c>
      <c r="BV4070">
        <v>21099</v>
      </c>
      <c r="BW4070">
        <v>75081</v>
      </c>
      <c r="BZ4070" t="s">
        <v>115</v>
      </c>
      <c r="CA4070" t="s">
        <v>99</v>
      </c>
      <c r="CB4070" s="2">
        <v>43221</v>
      </c>
      <c r="CC4070" s="2">
        <v>73050</v>
      </c>
      <c r="CE4070" t="s">
        <v>688</v>
      </c>
      <c r="CH4070" t="s">
        <v>119</v>
      </c>
      <c r="CJ4070" t="s">
        <v>109</v>
      </c>
      <c r="CK4070" t="s">
        <v>125</v>
      </c>
      <c r="CM4070" s="4">
        <v>44349.619444444441</v>
      </c>
      <c r="CN4070" t="s">
        <v>125</v>
      </c>
      <c r="CO4070" s="4">
        <v>44349.637499999997</v>
      </c>
      <c r="CQ4070" t="s">
        <v>109</v>
      </c>
      <c r="CR4070" t="s">
        <v>97</v>
      </c>
      <c r="CS4070" t="s">
        <v>109</v>
      </c>
    </row>
    <row r="4071" spans="1:97" x14ac:dyDescent="0.35">
      <c r="A4071" t="s">
        <v>96</v>
      </c>
      <c r="B4071" t="s">
        <v>97</v>
      </c>
      <c r="C4071" t="s">
        <v>698</v>
      </c>
      <c r="D4071" t="s">
        <v>99</v>
      </c>
      <c r="F4071" t="s">
        <v>733</v>
      </c>
      <c r="G4071" s="1">
        <v>4.55</v>
      </c>
      <c r="H4071" s="1"/>
      <c r="I4071" t="s">
        <v>100</v>
      </c>
      <c r="K4071" s="2">
        <v>44333</v>
      </c>
      <c r="L4071" t="s">
        <v>697</v>
      </c>
      <c r="M4071" t="s">
        <v>733</v>
      </c>
      <c r="N4071">
        <v>0</v>
      </c>
      <c r="O4071">
        <v>24.08</v>
      </c>
      <c r="P4071">
        <v>24.08</v>
      </c>
      <c r="Q4071" t="s">
        <v>121</v>
      </c>
      <c r="R4071" t="s">
        <v>159</v>
      </c>
      <c r="S4071">
        <v>24.08</v>
      </c>
      <c r="T4071">
        <v>0</v>
      </c>
      <c r="U4071">
        <v>0</v>
      </c>
      <c r="V4071">
        <v>0</v>
      </c>
      <c r="W4071" s="1">
        <v>0.189</v>
      </c>
      <c r="X4071" t="s">
        <v>103</v>
      </c>
      <c r="Y4071" s="4">
        <v>44333.530555555553</v>
      </c>
      <c r="Z4071" s="4">
        <v>44333.53125</v>
      </c>
      <c r="AA4071">
        <v>48321568</v>
      </c>
      <c r="AB4071" s="2">
        <v>44377</v>
      </c>
      <c r="AI4071" t="s">
        <v>104</v>
      </c>
      <c r="AJ4071" t="s">
        <v>105</v>
      </c>
      <c r="AK4071" t="s">
        <v>24</v>
      </c>
      <c r="AL4071" t="s">
        <v>24</v>
      </c>
      <c r="AN4071" t="s">
        <v>106</v>
      </c>
      <c r="AQ4071" t="s">
        <v>96</v>
      </c>
      <c r="AR4071" t="s">
        <v>695</v>
      </c>
      <c r="AS4071">
        <v>97017</v>
      </c>
      <c r="AT4071" t="s">
        <v>107</v>
      </c>
      <c r="AU4071" t="s">
        <v>108</v>
      </c>
      <c r="AW4071" t="s">
        <v>179</v>
      </c>
      <c r="AX4071">
        <v>0</v>
      </c>
      <c r="AY4071">
        <v>0</v>
      </c>
      <c r="AZ4071">
        <v>0</v>
      </c>
      <c r="BA4071">
        <v>0</v>
      </c>
      <c r="BB4071">
        <v>46</v>
      </c>
      <c r="BC4071" t="s">
        <v>694</v>
      </c>
      <c r="BD4071">
        <v>147762</v>
      </c>
      <c r="BE4071" t="s">
        <v>109</v>
      </c>
      <c r="BF4071" t="s">
        <v>693</v>
      </c>
      <c r="BG4071" t="s">
        <v>692</v>
      </c>
      <c r="BH4071" t="s">
        <v>691</v>
      </c>
      <c r="BL4071" t="s">
        <v>109</v>
      </c>
      <c r="BN4071" t="s">
        <v>112</v>
      </c>
      <c r="BO4071">
        <v>502040</v>
      </c>
      <c r="BP4071" t="s">
        <v>690</v>
      </c>
      <c r="BQ4071" t="s">
        <v>113</v>
      </c>
      <c r="BS4071" t="s">
        <v>113</v>
      </c>
      <c r="BU4071" t="s">
        <v>689</v>
      </c>
      <c r="BV4071">
        <v>21099</v>
      </c>
      <c r="BW4071">
        <v>75081</v>
      </c>
      <c r="BZ4071" t="s">
        <v>115</v>
      </c>
      <c r="CA4071" t="s">
        <v>99</v>
      </c>
      <c r="CB4071" s="2">
        <v>43221</v>
      </c>
      <c r="CC4071" s="2">
        <v>73050</v>
      </c>
      <c r="CE4071" t="s">
        <v>688</v>
      </c>
      <c r="CH4071" t="s">
        <v>119</v>
      </c>
      <c r="CJ4071" t="s">
        <v>109</v>
      </c>
      <c r="CK4071" t="s">
        <v>117</v>
      </c>
      <c r="CM4071" s="4">
        <v>44357.131249999999</v>
      </c>
      <c r="CN4071" t="s">
        <v>125</v>
      </c>
      <c r="CO4071" s="4">
        <v>44379.592361111114</v>
      </c>
      <c r="CQ4071" t="s">
        <v>109</v>
      </c>
      <c r="CR4071" t="s">
        <v>97</v>
      </c>
      <c r="CS4071" t="s">
        <v>109</v>
      </c>
    </row>
    <row r="4072" spans="1:97" x14ac:dyDescent="0.35">
      <c r="A4072" t="s">
        <v>96</v>
      </c>
      <c r="B4072" t="s">
        <v>97</v>
      </c>
      <c r="C4072" t="s">
        <v>698</v>
      </c>
      <c r="D4072" t="s">
        <v>99</v>
      </c>
      <c r="F4072" t="s">
        <v>733</v>
      </c>
      <c r="G4072" s="1">
        <v>0.27</v>
      </c>
      <c r="H4072" s="1"/>
      <c r="I4072" t="s">
        <v>100</v>
      </c>
      <c r="K4072" s="2">
        <v>44333</v>
      </c>
      <c r="L4072" t="s">
        <v>697</v>
      </c>
      <c r="M4072" t="s">
        <v>733</v>
      </c>
      <c r="N4072">
        <v>0</v>
      </c>
      <c r="O4072">
        <v>0</v>
      </c>
      <c r="P4072">
        <v>24.08</v>
      </c>
      <c r="Q4072" t="s">
        <v>121</v>
      </c>
      <c r="R4072" t="s">
        <v>159</v>
      </c>
      <c r="S4072">
        <v>24.08</v>
      </c>
      <c r="T4072">
        <v>0</v>
      </c>
      <c r="U4072">
        <v>0</v>
      </c>
      <c r="V4072">
        <v>0</v>
      </c>
      <c r="W4072" s="1">
        <v>0.189</v>
      </c>
      <c r="X4072" t="s">
        <v>103</v>
      </c>
      <c r="Y4072" s="4">
        <v>44333.530555555553</v>
      </c>
      <c r="Z4072" s="4">
        <v>44333.53125</v>
      </c>
      <c r="AA4072">
        <v>48321568</v>
      </c>
      <c r="AB4072" s="2">
        <v>44377</v>
      </c>
      <c r="AI4072" t="s">
        <v>104</v>
      </c>
      <c r="AJ4072" t="s">
        <v>148</v>
      </c>
      <c r="AK4072" t="s">
        <v>24</v>
      </c>
      <c r="AL4072" t="s">
        <v>24</v>
      </c>
      <c r="AN4072" t="s">
        <v>106</v>
      </c>
      <c r="AQ4072" t="s">
        <v>96</v>
      </c>
      <c r="AR4072" t="s">
        <v>695</v>
      </c>
      <c r="AS4072">
        <v>97017</v>
      </c>
      <c r="AT4072" t="s">
        <v>107</v>
      </c>
      <c r="AU4072" t="s">
        <v>108</v>
      </c>
      <c r="AW4072" t="s">
        <v>179</v>
      </c>
      <c r="AX4072">
        <v>0</v>
      </c>
      <c r="AY4072">
        <v>0</v>
      </c>
      <c r="AZ4072">
        <v>0</v>
      </c>
      <c r="BA4072">
        <v>0</v>
      </c>
      <c r="BB4072">
        <v>46</v>
      </c>
      <c r="BC4072" t="s">
        <v>694</v>
      </c>
      <c r="BD4072">
        <v>147762</v>
      </c>
      <c r="BE4072" t="s">
        <v>109</v>
      </c>
      <c r="BF4072" t="s">
        <v>693</v>
      </c>
      <c r="BG4072" t="s">
        <v>692</v>
      </c>
      <c r="BH4072" t="s">
        <v>691</v>
      </c>
      <c r="BL4072" t="s">
        <v>109</v>
      </c>
      <c r="BN4072" t="s">
        <v>112</v>
      </c>
      <c r="BO4072">
        <v>502040</v>
      </c>
      <c r="BP4072" t="s">
        <v>690</v>
      </c>
      <c r="BQ4072" t="s">
        <v>113</v>
      </c>
      <c r="BS4072" t="s">
        <v>113</v>
      </c>
      <c r="BU4072" t="s">
        <v>689</v>
      </c>
      <c r="BV4072">
        <v>21099</v>
      </c>
      <c r="BW4072">
        <v>75081</v>
      </c>
      <c r="BZ4072" t="s">
        <v>115</v>
      </c>
      <c r="CA4072" t="s">
        <v>99</v>
      </c>
      <c r="CB4072" s="2">
        <v>43221</v>
      </c>
      <c r="CC4072" s="2">
        <v>73050</v>
      </c>
      <c r="CE4072" t="s">
        <v>688</v>
      </c>
      <c r="CH4072" t="s">
        <v>119</v>
      </c>
      <c r="CJ4072" t="s">
        <v>109</v>
      </c>
      <c r="CK4072" t="s">
        <v>117</v>
      </c>
      <c r="CM4072" s="4">
        <v>44357.131249999999</v>
      </c>
      <c r="CN4072" t="s">
        <v>125</v>
      </c>
      <c r="CO4072" s="4">
        <v>44379.592361111114</v>
      </c>
      <c r="CQ4072" t="s">
        <v>109</v>
      </c>
      <c r="CR4072" t="s">
        <v>97</v>
      </c>
      <c r="CS4072" t="s">
        <v>109</v>
      </c>
    </row>
    <row r="4073" spans="1:97" x14ac:dyDescent="0.35">
      <c r="A4073" t="s">
        <v>96</v>
      </c>
      <c r="B4073" t="s">
        <v>97</v>
      </c>
      <c r="C4073" t="s">
        <v>698</v>
      </c>
      <c r="D4073" t="s">
        <v>99</v>
      </c>
      <c r="F4073" t="s">
        <v>732</v>
      </c>
      <c r="G4073" s="1">
        <v>4.74</v>
      </c>
      <c r="H4073" s="1"/>
      <c r="I4073" t="s">
        <v>100</v>
      </c>
      <c r="K4073" s="2">
        <v>44342</v>
      </c>
      <c r="L4073" t="s">
        <v>697</v>
      </c>
      <c r="M4073" t="s">
        <v>732</v>
      </c>
      <c r="N4073">
        <v>0</v>
      </c>
      <c r="O4073">
        <v>25.09</v>
      </c>
      <c r="P4073">
        <v>25.09</v>
      </c>
      <c r="Q4073" t="s">
        <v>121</v>
      </c>
      <c r="R4073" t="s">
        <v>159</v>
      </c>
      <c r="S4073">
        <v>25.09</v>
      </c>
      <c r="T4073">
        <v>0</v>
      </c>
      <c r="U4073">
        <v>0</v>
      </c>
      <c r="V4073">
        <v>0</v>
      </c>
      <c r="W4073" s="1">
        <v>0.189</v>
      </c>
      <c r="X4073" t="s">
        <v>103</v>
      </c>
      <c r="Y4073" s="4">
        <v>44342.365277777775</v>
      </c>
      <c r="Z4073" s="4">
        <v>44342.365277777775</v>
      </c>
      <c r="AA4073">
        <v>48321574</v>
      </c>
      <c r="AB4073" s="2">
        <v>44377</v>
      </c>
      <c r="AI4073" t="s">
        <v>104</v>
      </c>
      <c r="AJ4073" t="s">
        <v>105</v>
      </c>
      <c r="AK4073" t="s">
        <v>24</v>
      </c>
      <c r="AL4073" t="s">
        <v>24</v>
      </c>
      <c r="AN4073" t="s">
        <v>106</v>
      </c>
      <c r="AQ4073" t="s">
        <v>96</v>
      </c>
      <c r="AR4073" t="s">
        <v>695</v>
      </c>
      <c r="AS4073">
        <v>97017</v>
      </c>
      <c r="AT4073" t="s">
        <v>107</v>
      </c>
      <c r="AU4073" t="s">
        <v>108</v>
      </c>
      <c r="AW4073" t="s">
        <v>179</v>
      </c>
      <c r="AX4073">
        <v>0</v>
      </c>
      <c r="AY4073">
        <v>0</v>
      </c>
      <c r="AZ4073">
        <v>0</v>
      </c>
      <c r="BA4073">
        <v>0</v>
      </c>
      <c r="BB4073">
        <v>46</v>
      </c>
      <c r="BC4073" t="s">
        <v>694</v>
      </c>
      <c r="BD4073">
        <v>147762</v>
      </c>
      <c r="BE4073" t="s">
        <v>109</v>
      </c>
      <c r="BF4073" t="s">
        <v>693</v>
      </c>
      <c r="BG4073" t="s">
        <v>692</v>
      </c>
      <c r="BH4073" t="s">
        <v>691</v>
      </c>
      <c r="BL4073" t="s">
        <v>109</v>
      </c>
      <c r="BN4073" t="s">
        <v>112</v>
      </c>
      <c r="BO4073">
        <v>502040</v>
      </c>
      <c r="BP4073" t="s">
        <v>690</v>
      </c>
      <c r="BQ4073" t="s">
        <v>113</v>
      </c>
      <c r="BS4073" t="s">
        <v>113</v>
      </c>
      <c r="BU4073" t="s">
        <v>689</v>
      </c>
      <c r="BV4073">
        <v>21099</v>
      </c>
      <c r="BW4073">
        <v>75081</v>
      </c>
      <c r="BZ4073" t="s">
        <v>115</v>
      </c>
      <c r="CA4073" t="s">
        <v>99</v>
      </c>
      <c r="CB4073" s="2">
        <v>43221</v>
      </c>
      <c r="CC4073" s="2">
        <v>73050</v>
      </c>
      <c r="CE4073" t="s">
        <v>688</v>
      </c>
      <c r="CH4073" t="s">
        <v>119</v>
      </c>
      <c r="CJ4073" t="s">
        <v>109</v>
      </c>
      <c r="CK4073" t="s">
        <v>117</v>
      </c>
      <c r="CM4073" s="4">
        <v>44357.131249999999</v>
      </c>
      <c r="CN4073" t="s">
        <v>125</v>
      </c>
      <c r="CO4073" s="4">
        <v>44379.592361111114</v>
      </c>
      <c r="CQ4073" t="s">
        <v>109</v>
      </c>
      <c r="CR4073" t="s">
        <v>97</v>
      </c>
      <c r="CS4073" t="s">
        <v>109</v>
      </c>
    </row>
    <row r="4074" spans="1:97" x14ac:dyDescent="0.35">
      <c r="A4074" t="s">
        <v>96</v>
      </c>
      <c r="B4074" t="s">
        <v>97</v>
      </c>
      <c r="C4074" t="s">
        <v>698</v>
      </c>
      <c r="D4074" t="s">
        <v>99</v>
      </c>
      <c r="F4074" t="s">
        <v>731</v>
      </c>
      <c r="G4074" s="1">
        <v>3648</v>
      </c>
      <c r="H4074" s="1"/>
      <c r="I4074" t="s">
        <v>100</v>
      </c>
      <c r="K4074" s="2">
        <v>44334</v>
      </c>
      <c r="L4074" t="s">
        <v>697</v>
      </c>
      <c r="M4074" t="s">
        <v>731</v>
      </c>
      <c r="N4074">
        <v>24</v>
      </c>
      <c r="O4074">
        <v>24</v>
      </c>
      <c r="P4074">
        <v>24</v>
      </c>
      <c r="Q4074" t="s">
        <v>121</v>
      </c>
      <c r="R4074" t="s">
        <v>120</v>
      </c>
      <c r="S4074">
        <v>24</v>
      </c>
      <c r="T4074">
        <v>0</v>
      </c>
      <c r="U4074">
        <v>0</v>
      </c>
      <c r="V4074">
        <v>0</v>
      </c>
      <c r="W4074" s="1">
        <v>152</v>
      </c>
      <c r="X4074" t="s">
        <v>103</v>
      </c>
      <c r="Y4074" s="4">
        <v>44334.295138888891</v>
      </c>
      <c r="Z4074" s="4">
        <v>44334.295138888891</v>
      </c>
      <c r="AA4074">
        <v>48253322</v>
      </c>
      <c r="AB4074" s="2">
        <v>44347</v>
      </c>
      <c r="AI4074" t="s">
        <v>104</v>
      </c>
      <c r="AJ4074" t="s">
        <v>105</v>
      </c>
      <c r="AK4074" t="s">
        <v>24</v>
      </c>
      <c r="AL4074" t="s">
        <v>24</v>
      </c>
      <c r="AN4074" t="s">
        <v>106</v>
      </c>
      <c r="AQ4074" t="s">
        <v>96</v>
      </c>
      <c r="AR4074" t="s">
        <v>695</v>
      </c>
      <c r="AS4074">
        <v>97017</v>
      </c>
      <c r="AT4074" t="s">
        <v>107</v>
      </c>
      <c r="AU4074" t="s">
        <v>108</v>
      </c>
      <c r="AW4074" t="s">
        <v>179</v>
      </c>
      <c r="AX4074">
        <v>0</v>
      </c>
      <c r="AY4074">
        <v>0</v>
      </c>
      <c r="AZ4074">
        <v>0</v>
      </c>
      <c r="BA4074">
        <v>0</v>
      </c>
      <c r="BB4074">
        <v>33</v>
      </c>
      <c r="BC4074" t="s">
        <v>694</v>
      </c>
      <c r="BD4074">
        <v>147762</v>
      </c>
      <c r="BE4074" t="s">
        <v>109</v>
      </c>
      <c r="BF4074" t="s">
        <v>693</v>
      </c>
      <c r="BG4074" t="s">
        <v>692</v>
      </c>
      <c r="BH4074" t="s">
        <v>691</v>
      </c>
      <c r="BL4074" t="s">
        <v>109</v>
      </c>
      <c r="BN4074" t="s">
        <v>112</v>
      </c>
      <c r="BO4074">
        <v>502040</v>
      </c>
      <c r="BP4074" t="s">
        <v>690</v>
      </c>
      <c r="BQ4074" t="s">
        <v>113</v>
      </c>
      <c r="BS4074" t="s">
        <v>113</v>
      </c>
      <c r="BU4074" t="s">
        <v>689</v>
      </c>
      <c r="BV4074">
        <v>21099</v>
      </c>
      <c r="BW4074">
        <v>75081</v>
      </c>
      <c r="BZ4074" t="s">
        <v>115</v>
      </c>
      <c r="CA4074" t="s">
        <v>99</v>
      </c>
      <c r="CB4074" s="2">
        <v>43221</v>
      </c>
      <c r="CC4074" s="2">
        <v>73050</v>
      </c>
      <c r="CE4074" t="s">
        <v>688</v>
      </c>
      <c r="CH4074" t="s">
        <v>119</v>
      </c>
      <c r="CJ4074" t="s">
        <v>109</v>
      </c>
      <c r="CK4074" t="s">
        <v>125</v>
      </c>
      <c r="CM4074" s="4">
        <v>44349.619444444441</v>
      </c>
      <c r="CN4074" t="s">
        <v>125</v>
      </c>
      <c r="CO4074" s="4">
        <v>44349.637499999997</v>
      </c>
      <c r="CQ4074" t="s">
        <v>109</v>
      </c>
      <c r="CR4074" t="s">
        <v>97</v>
      </c>
      <c r="CS4074" t="s">
        <v>109</v>
      </c>
    </row>
    <row r="4075" spans="1:97" x14ac:dyDescent="0.35">
      <c r="A4075" t="s">
        <v>96</v>
      </c>
      <c r="B4075" t="s">
        <v>97</v>
      </c>
      <c r="C4075" t="s">
        <v>698</v>
      </c>
      <c r="D4075" t="s">
        <v>99</v>
      </c>
      <c r="F4075" t="s">
        <v>731</v>
      </c>
      <c r="G4075" s="1">
        <v>4.54</v>
      </c>
      <c r="H4075" s="1"/>
      <c r="I4075" t="s">
        <v>100</v>
      </c>
      <c r="K4075" s="2">
        <v>44334</v>
      </c>
      <c r="L4075" t="s">
        <v>697</v>
      </c>
      <c r="M4075" t="s">
        <v>731</v>
      </c>
      <c r="N4075">
        <v>0</v>
      </c>
      <c r="O4075">
        <v>24</v>
      </c>
      <c r="P4075">
        <v>24</v>
      </c>
      <c r="Q4075" t="s">
        <v>121</v>
      </c>
      <c r="R4075" t="s">
        <v>159</v>
      </c>
      <c r="S4075">
        <v>24</v>
      </c>
      <c r="T4075">
        <v>0</v>
      </c>
      <c r="U4075">
        <v>0</v>
      </c>
      <c r="V4075">
        <v>0</v>
      </c>
      <c r="W4075" s="1">
        <v>0.189</v>
      </c>
      <c r="X4075" t="s">
        <v>103</v>
      </c>
      <c r="Y4075" s="4">
        <v>44334.295138888891</v>
      </c>
      <c r="Z4075" s="4">
        <v>44334.295138888891</v>
      </c>
      <c r="AA4075">
        <v>48321575</v>
      </c>
      <c r="AB4075" s="2">
        <v>44377</v>
      </c>
      <c r="AI4075" t="s">
        <v>104</v>
      </c>
      <c r="AJ4075" t="s">
        <v>105</v>
      </c>
      <c r="AK4075" t="s">
        <v>24</v>
      </c>
      <c r="AL4075" t="s">
        <v>24</v>
      </c>
      <c r="AN4075" t="s">
        <v>106</v>
      </c>
      <c r="AQ4075" t="s">
        <v>96</v>
      </c>
      <c r="AR4075" t="s">
        <v>695</v>
      </c>
      <c r="AS4075">
        <v>97017</v>
      </c>
      <c r="AT4075" t="s">
        <v>107</v>
      </c>
      <c r="AU4075" t="s">
        <v>108</v>
      </c>
      <c r="AW4075" t="s">
        <v>179</v>
      </c>
      <c r="AX4075">
        <v>0</v>
      </c>
      <c r="AY4075">
        <v>0</v>
      </c>
      <c r="AZ4075">
        <v>0</v>
      </c>
      <c r="BA4075">
        <v>0</v>
      </c>
      <c r="BB4075">
        <v>46</v>
      </c>
      <c r="BC4075" t="s">
        <v>694</v>
      </c>
      <c r="BD4075">
        <v>147762</v>
      </c>
      <c r="BE4075" t="s">
        <v>109</v>
      </c>
      <c r="BF4075" t="s">
        <v>693</v>
      </c>
      <c r="BG4075" t="s">
        <v>692</v>
      </c>
      <c r="BH4075" t="s">
        <v>691</v>
      </c>
      <c r="BL4075" t="s">
        <v>109</v>
      </c>
      <c r="BN4075" t="s">
        <v>112</v>
      </c>
      <c r="BO4075">
        <v>502040</v>
      </c>
      <c r="BP4075" t="s">
        <v>690</v>
      </c>
      <c r="BQ4075" t="s">
        <v>113</v>
      </c>
      <c r="BS4075" t="s">
        <v>113</v>
      </c>
      <c r="BU4075" t="s">
        <v>689</v>
      </c>
      <c r="BV4075">
        <v>21099</v>
      </c>
      <c r="BW4075">
        <v>75081</v>
      </c>
      <c r="BZ4075" t="s">
        <v>115</v>
      </c>
      <c r="CA4075" t="s">
        <v>99</v>
      </c>
      <c r="CB4075" s="2">
        <v>43221</v>
      </c>
      <c r="CC4075" s="2">
        <v>73050</v>
      </c>
      <c r="CE4075" t="s">
        <v>688</v>
      </c>
      <c r="CH4075" t="s">
        <v>119</v>
      </c>
      <c r="CJ4075" t="s">
        <v>109</v>
      </c>
      <c r="CK4075" t="s">
        <v>117</v>
      </c>
      <c r="CM4075" s="4">
        <v>44357.131249999999</v>
      </c>
      <c r="CN4075" t="s">
        <v>125</v>
      </c>
      <c r="CO4075" s="4">
        <v>44379.592361111114</v>
      </c>
      <c r="CQ4075" t="s">
        <v>109</v>
      </c>
      <c r="CR4075" t="s">
        <v>97</v>
      </c>
      <c r="CS4075" t="s">
        <v>109</v>
      </c>
    </row>
    <row r="4076" spans="1:97" x14ac:dyDescent="0.35">
      <c r="A4076" t="s">
        <v>96</v>
      </c>
      <c r="B4076" t="s">
        <v>97</v>
      </c>
      <c r="C4076" t="s">
        <v>698</v>
      </c>
      <c r="D4076" t="s">
        <v>99</v>
      </c>
      <c r="F4076" t="s">
        <v>730</v>
      </c>
      <c r="G4076" s="1">
        <v>3578.08</v>
      </c>
      <c r="H4076" s="1"/>
      <c r="I4076" t="s">
        <v>100</v>
      </c>
      <c r="K4076" s="2">
        <v>44344</v>
      </c>
      <c r="L4076" t="s">
        <v>697</v>
      </c>
      <c r="M4076" t="s">
        <v>730</v>
      </c>
      <c r="N4076">
        <v>23.54</v>
      </c>
      <c r="O4076">
        <v>23.54</v>
      </c>
      <c r="P4076">
        <v>23.54</v>
      </c>
      <c r="Q4076" t="s">
        <v>121</v>
      </c>
      <c r="R4076" t="s">
        <v>120</v>
      </c>
      <c r="S4076">
        <v>23.54</v>
      </c>
      <c r="T4076">
        <v>0</v>
      </c>
      <c r="U4076">
        <v>0</v>
      </c>
      <c r="V4076">
        <v>0</v>
      </c>
      <c r="W4076" s="1">
        <v>152</v>
      </c>
      <c r="X4076" t="s">
        <v>103</v>
      </c>
      <c r="Y4076" s="4">
        <v>44344.29583333333</v>
      </c>
      <c r="Z4076" s="4">
        <v>44344.29583333333</v>
      </c>
      <c r="AA4076">
        <v>48253324</v>
      </c>
      <c r="AB4076" s="2">
        <v>44347</v>
      </c>
      <c r="AI4076" t="s">
        <v>104</v>
      </c>
      <c r="AJ4076" t="s">
        <v>105</v>
      </c>
      <c r="AK4076" t="s">
        <v>24</v>
      </c>
      <c r="AL4076" t="s">
        <v>24</v>
      </c>
      <c r="AN4076" t="s">
        <v>106</v>
      </c>
      <c r="AQ4076" t="s">
        <v>96</v>
      </c>
      <c r="AR4076" t="s">
        <v>695</v>
      </c>
      <c r="AS4076">
        <v>97017</v>
      </c>
      <c r="AT4076" t="s">
        <v>107</v>
      </c>
      <c r="AU4076" t="s">
        <v>108</v>
      </c>
      <c r="AW4076" t="s">
        <v>179</v>
      </c>
      <c r="AX4076">
        <v>0</v>
      </c>
      <c r="AY4076">
        <v>0</v>
      </c>
      <c r="AZ4076">
        <v>0</v>
      </c>
      <c r="BA4076">
        <v>0</v>
      </c>
      <c r="BB4076">
        <v>33</v>
      </c>
      <c r="BC4076" t="s">
        <v>694</v>
      </c>
      <c r="BD4076">
        <v>147762</v>
      </c>
      <c r="BE4076" t="s">
        <v>109</v>
      </c>
      <c r="BF4076" t="s">
        <v>693</v>
      </c>
      <c r="BG4076" t="s">
        <v>692</v>
      </c>
      <c r="BH4076" t="s">
        <v>691</v>
      </c>
      <c r="BL4076" t="s">
        <v>109</v>
      </c>
      <c r="BN4076" t="s">
        <v>112</v>
      </c>
      <c r="BO4076">
        <v>502040</v>
      </c>
      <c r="BP4076" t="s">
        <v>690</v>
      </c>
      <c r="BQ4076" t="s">
        <v>113</v>
      </c>
      <c r="BS4076" t="s">
        <v>113</v>
      </c>
      <c r="BU4076" t="s">
        <v>689</v>
      </c>
      <c r="BV4076">
        <v>21099</v>
      </c>
      <c r="BW4076">
        <v>75081</v>
      </c>
      <c r="BZ4076" t="s">
        <v>115</v>
      </c>
      <c r="CA4076" t="s">
        <v>99</v>
      </c>
      <c r="CB4076" s="2">
        <v>43221</v>
      </c>
      <c r="CC4076" s="2">
        <v>73050</v>
      </c>
      <c r="CE4076" t="s">
        <v>688</v>
      </c>
      <c r="CH4076" t="s">
        <v>119</v>
      </c>
      <c r="CJ4076" t="s">
        <v>109</v>
      </c>
      <c r="CK4076" t="s">
        <v>125</v>
      </c>
      <c r="CM4076" s="4">
        <v>44349.619444444441</v>
      </c>
      <c r="CN4076" t="s">
        <v>125</v>
      </c>
      <c r="CO4076" s="4">
        <v>44349.637499999997</v>
      </c>
      <c r="CQ4076" t="s">
        <v>109</v>
      </c>
      <c r="CR4076" t="s">
        <v>97</v>
      </c>
      <c r="CS4076" t="s">
        <v>109</v>
      </c>
    </row>
    <row r="4077" spans="1:97" x14ac:dyDescent="0.35">
      <c r="A4077" t="s">
        <v>96</v>
      </c>
      <c r="B4077" t="s">
        <v>97</v>
      </c>
      <c r="C4077" t="s">
        <v>698</v>
      </c>
      <c r="D4077" t="s">
        <v>99</v>
      </c>
      <c r="F4077" t="s">
        <v>730</v>
      </c>
      <c r="G4077" s="1">
        <v>27.54</v>
      </c>
      <c r="H4077" s="1"/>
      <c r="I4077" t="s">
        <v>100</v>
      </c>
      <c r="K4077" s="2">
        <v>44344</v>
      </c>
      <c r="L4077" t="s">
        <v>697</v>
      </c>
      <c r="M4077" t="s">
        <v>730</v>
      </c>
      <c r="N4077">
        <v>0</v>
      </c>
      <c r="O4077">
        <v>0</v>
      </c>
      <c r="P4077">
        <v>23.54</v>
      </c>
      <c r="Q4077" t="s">
        <v>121</v>
      </c>
      <c r="R4077" t="s">
        <v>147</v>
      </c>
      <c r="S4077">
        <v>23.54</v>
      </c>
      <c r="T4077">
        <v>0</v>
      </c>
      <c r="U4077">
        <v>0</v>
      </c>
      <c r="V4077">
        <v>0</v>
      </c>
      <c r="W4077" s="1">
        <v>19.5</v>
      </c>
      <c r="X4077" t="s">
        <v>103</v>
      </c>
      <c r="Y4077" s="4">
        <v>44344.29583333333</v>
      </c>
      <c r="Z4077" s="4">
        <v>44344.29583333333</v>
      </c>
      <c r="AA4077">
        <v>48253325</v>
      </c>
      <c r="AB4077" s="2">
        <v>44347</v>
      </c>
      <c r="AI4077" t="s">
        <v>104</v>
      </c>
      <c r="AJ4077" t="s">
        <v>148</v>
      </c>
      <c r="AK4077" t="s">
        <v>24</v>
      </c>
      <c r="AL4077" t="s">
        <v>24</v>
      </c>
      <c r="AN4077" t="s">
        <v>106</v>
      </c>
      <c r="AQ4077" t="s">
        <v>96</v>
      </c>
      <c r="AR4077" t="s">
        <v>695</v>
      </c>
      <c r="AS4077">
        <v>97017</v>
      </c>
      <c r="AT4077" t="s">
        <v>107</v>
      </c>
      <c r="AU4077" t="s">
        <v>108</v>
      </c>
      <c r="AW4077" t="s">
        <v>179</v>
      </c>
      <c r="AX4077">
        <v>0</v>
      </c>
      <c r="AY4077">
        <v>0</v>
      </c>
      <c r="AZ4077">
        <v>0</v>
      </c>
      <c r="BA4077">
        <v>0</v>
      </c>
      <c r="BB4077">
        <v>33</v>
      </c>
      <c r="BC4077" t="s">
        <v>694</v>
      </c>
      <c r="BD4077">
        <v>147762</v>
      </c>
      <c r="BE4077" t="s">
        <v>109</v>
      </c>
      <c r="BF4077" t="s">
        <v>693</v>
      </c>
      <c r="BG4077" t="s">
        <v>692</v>
      </c>
      <c r="BH4077" t="s">
        <v>691</v>
      </c>
      <c r="BL4077" t="s">
        <v>109</v>
      </c>
      <c r="BN4077" t="s">
        <v>112</v>
      </c>
      <c r="BO4077">
        <v>502040</v>
      </c>
      <c r="BP4077" t="s">
        <v>690</v>
      </c>
      <c r="BQ4077" t="s">
        <v>113</v>
      </c>
      <c r="BS4077" t="s">
        <v>113</v>
      </c>
      <c r="BU4077" t="s">
        <v>689</v>
      </c>
      <c r="BV4077">
        <v>21099</v>
      </c>
      <c r="BW4077">
        <v>75081</v>
      </c>
      <c r="BZ4077" t="s">
        <v>115</v>
      </c>
      <c r="CA4077" t="s">
        <v>99</v>
      </c>
      <c r="CB4077" s="2">
        <v>43221</v>
      </c>
      <c r="CC4077" s="2">
        <v>73050</v>
      </c>
      <c r="CE4077" t="s">
        <v>688</v>
      </c>
      <c r="CH4077" t="s">
        <v>119</v>
      </c>
      <c r="CJ4077" t="s">
        <v>109</v>
      </c>
      <c r="CK4077" t="s">
        <v>125</v>
      </c>
      <c r="CM4077" s="4">
        <v>44349.619444444441</v>
      </c>
      <c r="CN4077" t="s">
        <v>125</v>
      </c>
      <c r="CO4077" s="4">
        <v>44349.637499999997</v>
      </c>
      <c r="CQ4077" t="s">
        <v>109</v>
      </c>
      <c r="CR4077" t="s">
        <v>97</v>
      </c>
      <c r="CS4077" t="s">
        <v>109</v>
      </c>
    </row>
    <row r="4078" spans="1:97" x14ac:dyDescent="0.35">
      <c r="A4078" t="s">
        <v>96</v>
      </c>
      <c r="B4078" t="s">
        <v>97</v>
      </c>
      <c r="C4078" t="s">
        <v>698</v>
      </c>
      <c r="D4078" t="s">
        <v>99</v>
      </c>
      <c r="F4078" t="s">
        <v>729</v>
      </c>
      <c r="G4078" s="1">
        <v>5.09</v>
      </c>
      <c r="H4078" s="1"/>
      <c r="I4078" t="s">
        <v>100</v>
      </c>
      <c r="K4078" s="2">
        <v>44349</v>
      </c>
      <c r="L4078" t="s">
        <v>697</v>
      </c>
      <c r="M4078" t="s">
        <v>729</v>
      </c>
      <c r="N4078">
        <v>0</v>
      </c>
      <c r="O4078">
        <v>23.68</v>
      </c>
      <c r="P4078">
        <v>23.68</v>
      </c>
      <c r="Q4078" t="s">
        <v>121</v>
      </c>
      <c r="R4078" t="s">
        <v>159</v>
      </c>
      <c r="S4078">
        <v>23.68</v>
      </c>
      <c r="T4078">
        <v>0</v>
      </c>
      <c r="U4078">
        <v>0</v>
      </c>
      <c r="V4078">
        <v>0</v>
      </c>
      <c r="W4078" s="1">
        <v>0.215</v>
      </c>
      <c r="X4078" t="s">
        <v>103</v>
      </c>
      <c r="Y4078" s="4">
        <v>44349.407638888886</v>
      </c>
      <c r="Z4078" s="4">
        <v>44349.408333333333</v>
      </c>
      <c r="AA4078">
        <v>48613129</v>
      </c>
      <c r="AB4078" s="2">
        <v>44377</v>
      </c>
      <c r="AI4078" t="s">
        <v>104</v>
      </c>
      <c r="AJ4078" t="s">
        <v>105</v>
      </c>
      <c r="AK4078" t="s">
        <v>24</v>
      </c>
      <c r="AL4078" t="s">
        <v>24</v>
      </c>
      <c r="AN4078" t="s">
        <v>106</v>
      </c>
      <c r="AQ4078" t="s">
        <v>96</v>
      </c>
      <c r="AR4078" t="s">
        <v>695</v>
      </c>
      <c r="AS4078">
        <v>97017</v>
      </c>
      <c r="AT4078" t="s">
        <v>107</v>
      </c>
      <c r="AU4078" t="s">
        <v>108</v>
      </c>
      <c r="AW4078" t="s">
        <v>179</v>
      </c>
      <c r="AX4078">
        <v>0</v>
      </c>
      <c r="AY4078">
        <v>0</v>
      </c>
      <c r="AZ4078">
        <v>0</v>
      </c>
      <c r="BA4078">
        <v>0</v>
      </c>
      <c r="BB4078">
        <v>46</v>
      </c>
      <c r="BC4078" t="s">
        <v>694</v>
      </c>
      <c r="BD4078">
        <v>147762</v>
      </c>
      <c r="BE4078" t="s">
        <v>109</v>
      </c>
      <c r="BF4078" t="s">
        <v>693</v>
      </c>
      <c r="BG4078" t="s">
        <v>692</v>
      </c>
      <c r="BH4078" t="s">
        <v>691</v>
      </c>
      <c r="BL4078" t="s">
        <v>109</v>
      </c>
      <c r="BN4078" t="s">
        <v>112</v>
      </c>
      <c r="BO4078">
        <v>502040</v>
      </c>
      <c r="BP4078" t="s">
        <v>690</v>
      </c>
      <c r="BQ4078" t="s">
        <v>113</v>
      </c>
      <c r="BS4078" t="s">
        <v>113</v>
      </c>
      <c r="BU4078" t="s">
        <v>689</v>
      </c>
      <c r="BV4078">
        <v>21099</v>
      </c>
      <c r="BW4078">
        <v>75081</v>
      </c>
      <c r="BZ4078" t="s">
        <v>115</v>
      </c>
      <c r="CA4078" t="s">
        <v>99</v>
      </c>
      <c r="CB4078" s="2">
        <v>43221</v>
      </c>
      <c r="CC4078" s="2">
        <v>73050</v>
      </c>
      <c r="CE4078" t="s">
        <v>688</v>
      </c>
      <c r="CH4078" t="s">
        <v>119</v>
      </c>
      <c r="CJ4078" t="s">
        <v>109</v>
      </c>
      <c r="CK4078" t="s">
        <v>125</v>
      </c>
      <c r="CM4078" s="4">
        <v>44379.555555555555</v>
      </c>
      <c r="CN4078" t="s">
        <v>125</v>
      </c>
      <c r="CO4078" s="4">
        <v>44379.592361111114</v>
      </c>
      <c r="CQ4078" t="s">
        <v>109</v>
      </c>
      <c r="CR4078" t="s">
        <v>97</v>
      </c>
      <c r="CS4078" t="s">
        <v>109</v>
      </c>
    </row>
    <row r="4079" spans="1:97" x14ac:dyDescent="0.35">
      <c r="A4079" t="s">
        <v>96</v>
      </c>
      <c r="B4079" t="s">
        <v>97</v>
      </c>
      <c r="C4079" t="s">
        <v>698</v>
      </c>
      <c r="D4079" t="s">
        <v>99</v>
      </c>
      <c r="F4079" t="s">
        <v>728</v>
      </c>
      <c r="G4079" s="1">
        <v>0.3</v>
      </c>
      <c r="H4079" s="1"/>
      <c r="I4079" t="s">
        <v>100</v>
      </c>
      <c r="K4079" s="2">
        <v>44350</v>
      </c>
      <c r="L4079" t="s">
        <v>697</v>
      </c>
      <c r="M4079" t="s">
        <v>728</v>
      </c>
      <c r="N4079">
        <v>0</v>
      </c>
      <c r="O4079">
        <v>0</v>
      </c>
      <c r="P4079">
        <v>23.55</v>
      </c>
      <c r="Q4079" t="s">
        <v>121</v>
      </c>
      <c r="R4079" t="s">
        <v>159</v>
      </c>
      <c r="S4079">
        <v>23.55</v>
      </c>
      <c r="T4079">
        <v>0</v>
      </c>
      <c r="U4079">
        <v>0</v>
      </c>
      <c r="V4079">
        <v>0</v>
      </c>
      <c r="W4079" s="1">
        <v>0.215</v>
      </c>
      <c r="X4079" t="s">
        <v>103</v>
      </c>
      <c r="Y4079" s="4">
        <v>44350.38958333333</v>
      </c>
      <c r="Z4079" s="4">
        <v>44350.390277777777</v>
      </c>
      <c r="AA4079">
        <v>48613135</v>
      </c>
      <c r="AB4079" s="2">
        <v>44377</v>
      </c>
      <c r="AI4079" t="s">
        <v>104</v>
      </c>
      <c r="AJ4079" t="s">
        <v>148</v>
      </c>
      <c r="AK4079" t="s">
        <v>24</v>
      </c>
      <c r="AL4079" t="s">
        <v>24</v>
      </c>
      <c r="AN4079" t="s">
        <v>106</v>
      </c>
      <c r="AQ4079" t="s">
        <v>96</v>
      </c>
      <c r="AR4079" t="s">
        <v>695</v>
      </c>
      <c r="AS4079">
        <v>97017</v>
      </c>
      <c r="AT4079" t="s">
        <v>107</v>
      </c>
      <c r="AU4079" t="s">
        <v>108</v>
      </c>
      <c r="AW4079" t="s">
        <v>179</v>
      </c>
      <c r="AX4079">
        <v>0</v>
      </c>
      <c r="AY4079">
        <v>0</v>
      </c>
      <c r="AZ4079">
        <v>0</v>
      </c>
      <c r="BA4079">
        <v>0</v>
      </c>
      <c r="BB4079">
        <v>46</v>
      </c>
      <c r="BC4079" t="s">
        <v>694</v>
      </c>
      <c r="BD4079">
        <v>147762</v>
      </c>
      <c r="BE4079" t="s">
        <v>109</v>
      </c>
      <c r="BF4079" t="s">
        <v>693</v>
      </c>
      <c r="BG4079" t="s">
        <v>692</v>
      </c>
      <c r="BH4079" t="s">
        <v>691</v>
      </c>
      <c r="BL4079" t="s">
        <v>109</v>
      </c>
      <c r="BN4079" t="s">
        <v>112</v>
      </c>
      <c r="BO4079">
        <v>502040</v>
      </c>
      <c r="BP4079" t="s">
        <v>690</v>
      </c>
      <c r="BQ4079" t="s">
        <v>113</v>
      </c>
      <c r="BS4079" t="s">
        <v>113</v>
      </c>
      <c r="BU4079" t="s">
        <v>689</v>
      </c>
      <c r="BV4079">
        <v>21099</v>
      </c>
      <c r="BW4079">
        <v>75081</v>
      </c>
      <c r="BZ4079" t="s">
        <v>115</v>
      </c>
      <c r="CA4079" t="s">
        <v>99</v>
      </c>
      <c r="CB4079" s="2">
        <v>43221</v>
      </c>
      <c r="CC4079" s="2">
        <v>73050</v>
      </c>
      <c r="CE4079" t="s">
        <v>688</v>
      </c>
      <c r="CH4079" t="s">
        <v>119</v>
      </c>
      <c r="CJ4079" t="s">
        <v>109</v>
      </c>
      <c r="CK4079" t="s">
        <v>125</v>
      </c>
      <c r="CM4079" s="4">
        <v>44379.555555555555</v>
      </c>
      <c r="CN4079" t="s">
        <v>125</v>
      </c>
      <c r="CO4079" s="4">
        <v>44379.592361111114</v>
      </c>
      <c r="CQ4079" t="s">
        <v>109</v>
      </c>
      <c r="CR4079" t="s">
        <v>97</v>
      </c>
      <c r="CS4079" t="s">
        <v>109</v>
      </c>
    </row>
    <row r="4080" spans="1:97" x14ac:dyDescent="0.35">
      <c r="A4080" t="s">
        <v>96</v>
      </c>
      <c r="B4080" t="s">
        <v>97</v>
      </c>
      <c r="C4080" t="s">
        <v>698</v>
      </c>
      <c r="D4080" t="s">
        <v>99</v>
      </c>
      <c r="F4080" t="s">
        <v>727</v>
      </c>
      <c r="G4080" s="1">
        <v>3606.96</v>
      </c>
      <c r="H4080" s="1"/>
      <c r="I4080" t="s">
        <v>100</v>
      </c>
      <c r="K4080" s="2">
        <v>44354</v>
      </c>
      <c r="L4080" t="s">
        <v>697</v>
      </c>
      <c r="M4080" t="s">
        <v>727</v>
      </c>
      <c r="N4080">
        <v>23.73</v>
      </c>
      <c r="O4080">
        <v>23.73</v>
      </c>
      <c r="P4080">
        <v>23.73</v>
      </c>
      <c r="Q4080" t="s">
        <v>121</v>
      </c>
      <c r="R4080" t="s">
        <v>120</v>
      </c>
      <c r="S4080">
        <v>23.73</v>
      </c>
      <c r="T4080">
        <v>0</v>
      </c>
      <c r="U4080">
        <v>0</v>
      </c>
      <c r="V4080">
        <v>0</v>
      </c>
      <c r="W4080" s="1">
        <v>152</v>
      </c>
      <c r="X4080" t="s">
        <v>103</v>
      </c>
      <c r="Y4080" s="4">
        <v>44354.390972222223</v>
      </c>
      <c r="Z4080" s="4">
        <v>44354.390972222223</v>
      </c>
      <c r="AA4080">
        <v>48613136</v>
      </c>
      <c r="AB4080" s="2">
        <v>44377</v>
      </c>
      <c r="AI4080" t="s">
        <v>104</v>
      </c>
      <c r="AJ4080" t="s">
        <v>105</v>
      </c>
      <c r="AK4080" t="s">
        <v>24</v>
      </c>
      <c r="AL4080" t="s">
        <v>24</v>
      </c>
      <c r="AN4080" t="s">
        <v>106</v>
      </c>
      <c r="AQ4080" t="s">
        <v>96</v>
      </c>
      <c r="AR4080" t="s">
        <v>695</v>
      </c>
      <c r="AS4080">
        <v>97017</v>
      </c>
      <c r="AT4080" t="s">
        <v>107</v>
      </c>
      <c r="AU4080" t="s">
        <v>108</v>
      </c>
      <c r="AW4080" t="s">
        <v>179</v>
      </c>
      <c r="AX4080">
        <v>0</v>
      </c>
      <c r="AY4080">
        <v>0</v>
      </c>
      <c r="AZ4080">
        <v>0</v>
      </c>
      <c r="BA4080">
        <v>0</v>
      </c>
      <c r="BB4080">
        <v>46</v>
      </c>
      <c r="BC4080" t="s">
        <v>694</v>
      </c>
      <c r="BD4080">
        <v>147762</v>
      </c>
      <c r="BE4080" t="s">
        <v>109</v>
      </c>
      <c r="BF4080" t="s">
        <v>693</v>
      </c>
      <c r="BG4080" t="s">
        <v>692</v>
      </c>
      <c r="BH4080" t="s">
        <v>691</v>
      </c>
      <c r="BL4080" t="s">
        <v>109</v>
      </c>
      <c r="BN4080" t="s">
        <v>112</v>
      </c>
      <c r="BO4080">
        <v>502040</v>
      </c>
      <c r="BP4080" t="s">
        <v>690</v>
      </c>
      <c r="BQ4080" t="s">
        <v>113</v>
      </c>
      <c r="BS4080" t="s">
        <v>113</v>
      </c>
      <c r="BU4080" t="s">
        <v>689</v>
      </c>
      <c r="BV4080">
        <v>21099</v>
      </c>
      <c r="BW4080">
        <v>75081</v>
      </c>
      <c r="BZ4080" t="s">
        <v>115</v>
      </c>
      <c r="CA4080" t="s">
        <v>99</v>
      </c>
      <c r="CB4080" s="2">
        <v>43221</v>
      </c>
      <c r="CC4080" s="2">
        <v>73050</v>
      </c>
      <c r="CE4080" t="s">
        <v>688</v>
      </c>
      <c r="CH4080" t="s">
        <v>119</v>
      </c>
      <c r="CJ4080" t="s">
        <v>109</v>
      </c>
      <c r="CK4080" t="s">
        <v>125</v>
      </c>
      <c r="CM4080" s="4">
        <v>44379.555555555555</v>
      </c>
      <c r="CN4080" t="s">
        <v>125</v>
      </c>
      <c r="CO4080" s="4">
        <v>44379.592361111114</v>
      </c>
      <c r="CQ4080" t="s">
        <v>109</v>
      </c>
      <c r="CR4080" t="s">
        <v>97</v>
      </c>
      <c r="CS4080" t="s">
        <v>109</v>
      </c>
    </row>
    <row r="4081" spans="1:97" x14ac:dyDescent="0.35">
      <c r="A4081" t="s">
        <v>96</v>
      </c>
      <c r="B4081" t="s">
        <v>97</v>
      </c>
      <c r="C4081" t="s">
        <v>698</v>
      </c>
      <c r="D4081" t="s">
        <v>99</v>
      </c>
      <c r="F4081" t="s">
        <v>726</v>
      </c>
      <c r="G4081" s="1">
        <v>3587.2</v>
      </c>
      <c r="H4081" s="1"/>
      <c r="I4081" t="s">
        <v>100</v>
      </c>
      <c r="K4081" s="2">
        <v>44357</v>
      </c>
      <c r="L4081" t="s">
        <v>697</v>
      </c>
      <c r="M4081" t="s">
        <v>726</v>
      </c>
      <c r="N4081">
        <v>23.6</v>
      </c>
      <c r="O4081">
        <v>23.6</v>
      </c>
      <c r="P4081">
        <v>23.6</v>
      </c>
      <c r="Q4081" t="s">
        <v>121</v>
      </c>
      <c r="R4081" t="s">
        <v>120</v>
      </c>
      <c r="S4081">
        <v>23.6</v>
      </c>
      <c r="T4081">
        <v>0</v>
      </c>
      <c r="U4081">
        <v>0</v>
      </c>
      <c r="V4081">
        <v>0</v>
      </c>
      <c r="W4081" s="1">
        <v>152</v>
      </c>
      <c r="X4081" t="s">
        <v>103</v>
      </c>
      <c r="Y4081" s="4">
        <v>44357.411805555559</v>
      </c>
      <c r="Z4081" s="4">
        <v>44357.413194444445</v>
      </c>
      <c r="AA4081">
        <v>48613142</v>
      </c>
      <c r="AB4081" s="2">
        <v>44377</v>
      </c>
      <c r="AI4081" t="s">
        <v>104</v>
      </c>
      <c r="AJ4081" t="s">
        <v>105</v>
      </c>
      <c r="AK4081" t="s">
        <v>24</v>
      </c>
      <c r="AL4081" t="s">
        <v>24</v>
      </c>
      <c r="AN4081" t="s">
        <v>106</v>
      </c>
      <c r="AQ4081" t="s">
        <v>96</v>
      </c>
      <c r="AR4081" t="s">
        <v>695</v>
      </c>
      <c r="AS4081">
        <v>97017</v>
      </c>
      <c r="AT4081" t="s">
        <v>107</v>
      </c>
      <c r="AU4081" t="s">
        <v>108</v>
      </c>
      <c r="AW4081" t="s">
        <v>179</v>
      </c>
      <c r="AX4081">
        <v>0</v>
      </c>
      <c r="AY4081">
        <v>0</v>
      </c>
      <c r="AZ4081">
        <v>0</v>
      </c>
      <c r="BA4081">
        <v>0</v>
      </c>
      <c r="BB4081">
        <v>46</v>
      </c>
      <c r="BC4081" t="s">
        <v>694</v>
      </c>
      <c r="BD4081">
        <v>147762</v>
      </c>
      <c r="BE4081" t="s">
        <v>109</v>
      </c>
      <c r="BF4081" t="s">
        <v>693</v>
      </c>
      <c r="BG4081" t="s">
        <v>692</v>
      </c>
      <c r="BH4081" t="s">
        <v>691</v>
      </c>
      <c r="BL4081" t="s">
        <v>109</v>
      </c>
      <c r="BN4081" t="s">
        <v>112</v>
      </c>
      <c r="BO4081">
        <v>502040</v>
      </c>
      <c r="BP4081" t="s">
        <v>690</v>
      </c>
      <c r="BQ4081" t="s">
        <v>113</v>
      </c>
      <c r="BS4081" t="s">
        <v>113</v>
      </c>
      <c r="BU4081" t="s">
        <v>689</v>
      </c>
      <c r="BV4081">
        <v>21099</v>
      </c>
      <c r="BW4081">
        <v>75081</v>
      </c>
      <c r="BZ4081" t="s">
        <v>115</v>
      </c>
      <c r="CA4081" t="s">
        <v>99</v>
      </c>
      <c r="CB4081" s="2">
        <v>43221</v>
      </c>
      <c r="CC4081" s="2">
        <v>73050</v>
      </c>
      <c r="CE4081" t="s">
        <v>688</v>
      </c>
      <c r="CH4081" t="s">
        <v>119</v>
      </c>
      <c r="CJ4081" t="s">
        <v>109</v>
      </c>
      <c r="CK4081" t="s">
        <v>125</v>
      </c>
      <c r="CM4081" s="4">
        <v>44379.555555555555</v>
      </c>
      <c r="CN4081" t="s">
        <v>125</v>
      </c>
      <c r="CO4081" s="4">
        <v>44379.592361111114</v>
      </c>
      <c r="CQ4081" t="s">
        <v>109</v>
      </c>
      <c r="CR4081" t="s">
        <v>97</v>
      </c>
      <c r="CS4081" t="s">
        <v>109</v>
      </c>
    </row>
    <row r="4082" spans="1:97" x14ac:dyDescent="0.35">
      <c r="A4082" t="s">
        <v>96</v>
      </c>
      <c r="B4082" t="s">
        <v>97</v>
      </c>
      <c r="C4082" t="s">
        <v>698</v>
      </c>
      <c r="D4082" t="s">
        <v>99</v>
      </c>
      <c r="F4082" t="s">
        <v>725</v>
      </c>
      <c r="G4082" s="1">
        <v>5.25</v>
      </c>
      <c r="H4082" s="1"/>
      <c r="I4082" t="s">
        <v>100</v>
      </c>
      <c r="K4082" s="2">
        <v>44362</v>
      </c>
      <c r="L4082" t="s">
        <v>697</v>
      </c>
      <c r="M4082" t="s">
        <v>725</v>
      </c>
      <c r="N4082">
        <v>0</v>
      </c>
      <c r="O4082">
        <v>24.42</v>
      </c>
      <c r="P4082">
        <v>24.42</v>
      </c>
      <c r="Q4082" t="s">
        <v>121</v>
      </c>
      <c r="R4082" t="s">
        <v>159</v>
      </c>
      <c r="S4082">
        <v>24.42</v>
      </c>
      <c r="T4082">
        <v>0</v>
      </c>
      <c r="U4082">
        <v>0</v>
      </c>
      <c r="V4082">
        <v>0</v>
      </c>
      <c r="W4082" s="1">
        <v>0.215</v>
      </c>
      <c r="X4082" t="s">
        <v>103</v>
      </c>
      <c r="Y4082" s="4">
        <v>44362.555555555555</v>
      </c>
      <c r="Z4082" s="4">
        <v>44362.556250000001</v>
      </c>
      <c r="AA4082">
        <v>48613153</v>
      </c>
      <c r="AB4082" s="2">
        <v>44377</v>
      </c>
      <c r="AI4082" t="s">
        <v>104</v>
      </c>
      <c r="AJ4082" t="s">
        <v>105</v>
      </c>
      <c r="AK4082" t="s">
        <v>24</v>
      </c>
      <c r="AL4082" t="s">
        <v>24</v>
      </c>
      <c r="AN4082" t="s">
        <v>106</v>
      </c>
      <c r="AQ4082" t="s">
        <v>96</v>
      </c>
      <c r="AR4082" t="s">
        <v>695</v>
      </c>
      <c r="AS4082">
        <v>97017</v>
      </c>
      <c r="AT4082" t="s">
        <v>107</v>
      </c>
      <c r="AU4082" t="s">
        <v>108</v>
      </c>
      <c r="AW4082" t="s">
        <v>179</v>
      </c>
      <c r="AX4082">
        <v>0</v>
      </c>
      <c r="AY4082">
        <v>0</v>
      </c>
      <c r="AZ4082">
        <v>0</v>
      </c>
      <c r="BA4082">
        <v>0</v>
      </c>
      <c r="BB4082">
        <v>46</v>
      </c>
      <c r="BC4082" t="s">
        <v>694</v>
      </c>
      <c r="BD4082">
        <v>147762</v>
      </c>
      <c r="BE4082" t="s">
        <v>109</v>
      </c>
      <c r="BF4082" t="s">
        <v>693</v>
      </c>
      <c r="BG4082" t="s">
        <v>692</v>
      </c>
      <c r="BH4082" t="s">
        <v>691</v>
      </c>
      <c r="BL4082" t="s">
        <v>109</v>
      </c>
      <c r="BN4082" t="s">
        <v>112</v>
      </c>
      <c r="BO4082">
        <v>502040</v>
      </c>
      <c r="BP4082" t="s">
        <v>690</v>
      </c>
      <c r="BQ4082" t="s">
        <v>113</v>
      </c>
      <c r="BS4082" t="s">
        <v>113</v>
      </c>
      <c r="BU4082" t="s">
        <v>689</v>
      </c>
      <c r="BV4082">
        <v>21099</v>
      </c>
      <c r="BW4082">
        <v>75081</v>
      </c>
      <c r="BZ4082" t="s">
        <v>115</v>
      </c>
      <c r="CA4082" t="s">
        <v>99</v>
      </c>
      <c r="CB4082" s="2">
        <v>43221</v>
      </c>
      <c r="CC4082" s="2">
        <v>73050</v>
      </c>
      <c r="CE4082" t="s">
        <v>688</v>
      </c>
      <c r="CH4082" t="s">
        <v>119</v>
      </c>
      <c r="CJ4082" t="s">
        <v>109</v>
      </c>
      <c r="CK4082" t="s">
        <v>125</v>
      </c>
      <c r="CM4082" s="4">
        <v>44379.555555555555</v>
      </c>
      <c r="CN4082" t="s">
        <v>125</v>
      </c>
      <c r="CO4082" s="4">
        <v>44379.592361111114</v>
      </c>
      <c r="CQ4082" t="s">
        <v>109</v>
      </c>
      <c r="CR4082" t="s">
        <v>97</v>
      </c>
      <c r="CS4082" t="s">
        <v>109</v>
      </c>
    </row>
    <row r="4083" spans="1:97" x14ac:dyDescent="0.35">
      <c r="A4083" t="s">
        <v>96</v>
      </c>
      <c r="B4083" t="s">
        <v>97</v>
      </c>
      <c r="C4083" t="s">
        <v>698</v>
      </c>
      <c r="D4083" t="s">
        <v>99</v>
      </c>
      <c r="F4083" t="s">
        <v>724</v>
      </c>
      <c r="G4083" s="1">
        <v>490.43</v>
      </c>
      <c r="H4083" s="1"/>
      <c r="I4083" t="s">
        <v>100</v>
      </c>
      <c r="K4083" s="2">
        <v>44364</v>
      </c>
      <c r="L4083" t="s">
        <v>697</v>
      </c>
      <c r="M4083" t="s">
        <v>724</v>
      </c>
      <c r="N4083">
        <v>0</v>
      </c>
      <c r="O4083">
        <v>25.15</v>
      </c>
      <c r="P4083">
        <v>25.15</v>
      </c>
      <c r="Q4083" t="s">
        <v>121</v>
      </c>
      <c r="R4083" t="s">
        <v>147</v>
      </c>
      <c r="S4083">
        <v>25.15</v>
      </c>
      <c r="T4083">
        <v>0</v>
      </c>
      <c r="U4083">
        <v>0</v>
      </c>
      <c r="V4083">
        <v>0</v>
      </c>
      <c r="W4083" s="1">
        <v>19.5</v>
      </c>
      <c r="X4083" t="s">
        <v>103</v>
      </c>
      <c r="Y4083" s="4">
        <v>44364.430555555555</v>
      </c>
      <c r="Z4083" s="4">
        <v>44364.431250000001</v>
      </c>
      <c r="AA4083">
        <v>48613158</v>
      </c>
      <c r="AB4083" s="2">
        <v>44377</v>
      </c>
      <c r="AI4083" t="s">
        <v>104</v>
      </c>
      <c r="AJ4083" t="s">
        <v>105</v>
      </c>
      <c r="AK4083" t="s">
        <v>24</v>
      </c>
      <c r="AL4083" t="s">
        <v>24</v>
      </c>
      <c r="AN4083" t="s">
        <v>106</v>
      </c>
      <c r="AQ4083" t="s">
        <v>96</v>
      </c>
      <c r="AR4083" t="s">
        <v>695</v>
      </c>
      <c r="AS4083">
        <v>97017</v>
      </c>
      <c r="AT4083" t="s">
        <v>107</v>
      </c>
      <c r="AU4083" t="s">
        <v>108</v>
      </c>
      <c r="AW4083" t="s">
        <v>179</v>
      </c>
      <c r="AX4083">
        <v>0</v>
      </c>
      <c r="AY4083">
        <v>0</v>
      </c>
      <c r="AZ4083">
        <v>0</v>
      </c>
      <c r="BA4083">
        <v>0</v>
      </c>
      <c r="BB4083">
        <v>46</v>
      </c>
      <c r="BC4083" t="s">
        <v>694</v>
      </c>
      <c r="BD4083">
        <v>147762</v>
      </c>
      <c r="BE4083" t="s">
        <v>109</v>
      </c>
      <c r="BF4083" t="s">
        <v>693</v>
      </c>
      <c r="BG4083" t="s">
        <v>692</v>
      </c>
      <c r="BH4083" t="s">
        <v>691</v>
      </c>
      <c r="BL4083" t="s">
        <v>109</v>
      </c>
      <c r="BN4083" t="s">
        <v>112</v>
      </c>
      <c r="BO4083">
        <v>502040</v>
      </c>
      <c r="BP4083" t="s">
        <v>690</v>
      </c>
      <c r="BQ4083" t="s">
        <v>113</v>
      </c>
      <c r="BS4083" t="s">
        <v>113</v>
      </c>
      <c r="BU4083" t="s">
        <v>689</v>
      </c>
      <c r="BV4083">
        <v>21099</v>
      </c>
      <c r="BW4083">
        <v>75081</v>
      </c>
      <c r="BZ4083" t="s">
        <v>115</v>
      </c>
      <c r="CA4083" t="s">
        <v>99</v>
      </c>
      <c r="CB4083" s="2">
        <v>43221</v>
      </c>
      <c r="CC4083" s="2">
        <v>73050</v>
      </c>
      <c r="CE4083" t="s">
        <v>688</v>
      </c>
      <c r="CH4083" t="s">
        <v>119</v>
      </c>
      <c r="CJ4083" t="s">
        <v>109</v>
      </c>
      <c r="CK4083" t="s">
        <v>125</v>
      </c>
      <c r="CM4083" s="4">
        <v>44379.555555555555</v>
      </c>
      <c r="CN4083" t="s">
        <v>125</v>
      </c>
      <c r="CO4083" s="4">
        <v>44379.592361111114</v>
      </c>
      <c r="CQ4083" t="s">
        <v>109</v>
      </c>
      <c r="CR4083" t="s">
        <v>97</v>
      </c>
      <c r="CS4083" t="s">
        <v>109</v>
      </c>
    </row>
    <row r="4084" spans="1:97" x14ac:dyDescent="0.35">
      <c r="A4084" t="s">
        <v>96</v>
      </c>
      <c r="B4084" t="s">
        <v>97</v>
      </c>
      <c r="C4084" t="s">
        <v>698</v>
      </c>
      <c r="D4084" t="s">
        <v>99</v>
      </c>
      <c r="F4084" t="s">
        <v>724</v>
      </c>
      <c r="G4084" s="1">
        <v>29.43</v>
      </c>
      <c r="H4084" s="1"/>
      <c r="I4084" t="s">
        <v>100</v>
      </c>
      <c r="K4084" s="2">
        <v>44364</v>
      </c>
      <c r="L4084" t="s">
        <v>697</v>
      </c>
      <c r="M4084" t="s">
        <v>724</v>
      </c>
      <c r="N4084">
        <v>0</v>
      </c>
      <c r="O4084">
        <v>0</v>
      </c>
      <c r="P4084">
        <v>25.15</v>
      </c>
      <c r="Q4084" t="s">
        <v>121</v>
      </c>
      <c r="R4084" t="s">
        <v>147</v>
      </c>
      <c r="S4084">
        <v>25.15</v>
      </c>
      <c r="T4084">
        <v>0</v>
      </c>
      <c r="U4084">
        <v>0</v>
      </c>
      <c r="V4084">
        <v>0</v>
      </c>
      <c r="W4084" s="1">
        <v>19.5</v>
      </c>
      <c r="X4084" t="s">
        <v>103</v>
      </c>
      <c r="Y4084" s="4">
        <v>44364.430555555555</v>
      </c>
      <c r="Z4084" s="4">
        <v>44364.431250000001</v>
      </c>
      <c r="AA4084">
        <v>48613158</v>
      </c>
      <c r="AB4084" s="2">
        <v>44377</v>
      </c>
      <c r="AI4084" t="s">
        <v>104</v>
      </c>
      <c r="AJ4084" t="s">
        <v>148</v>
      </c>
      <c r="AK4084" t="s">
        <v>24</v>
      </c>
      <c r="AL4084" t="s">
        <v>24</v>
      </c>
      <c r="AN4084" t="s">
        <v>106</v>
      </c>
      <c r="AQ4084" t="s">
        <v>96</v>
      </c>
      <c r="AR4084" t="s">
        <v>695</v>
      </c>
      <c r="AS4084">
        <v>97017</v>
      </c>
      <c r="AT4084" t="s">
        <v>107</v>
      </c>
      <c r="AU4084" t="s">
        <v>108</v>
      </c>
      <c r="AW4084" t="s">
        <v>179</v>
      </c>
      <c r="AX4084">
        <v>0</v>
      </c>
      <c r="AY4084">
        <v>0</v>
      </c>
      <c r="AZ4084">
        <v>0</v>
      </c>
      <c r="BA4084">
        <v>0</v>
      </c>
      <c r="BB4084">
        <v>46</v>
      </c>
      <c r="BC4084" t="s">
        <v>694</v>
      </c>
      <c r="BD4084">
        <v>147762</v>
      </c>
      <c r="BE4084" t="s">
        <v>109</v>
      </c>
      <c r="BF4084" t="s">
        <v>693</v>
      </c>
      <c r="BG4084" t="s">
        <v>692</v>
      </c>
      <c r="BH4084" t="s">
        <v>691</v>
      </c>
      <c r="BL4084" t="s">
        <v>109</v>
      </c>
      <c r="BN4084" t="s">
        <v>112</v>
      </c>
      <c r="BO4084">
        <v>502040</v>
      </c>
      <c r="BP4084" t="s">
        <v>690</v>
      </c>
      <c r="BQ4084" t="s">
        <v>113</v>
      </c>
      <c r="BS4084" t="s">
        <v>113</v>
      </c>
      <c r="BU4084" t="s">
        <v>689</v>
      </c>
      <c r="BV4084">
        <v>21099</v>
      </c>
      <c r="BW4084">
        <v>75081</v>
      </c>
      <c r="BZ4084" t="s">
        <v>115</v>
      </c>
      <c r="CA4084" t="s">
        <v>99</v>
      </c>
      <c r="CB4084" s="2">
        <v>43221</v>
      </c>
      <c r="CC4084" s="2">
        <v>73050</v>
      </c>
      <c r="CE4084" t="s">
        <v>688</v>
      </c>
      <c r="CH4084" t="s">
        <v>119</v>
      </c>
      <c r="CJ4084" t="s">
        <v>109</v>
      </c>
      <c r="CK4084" t="s">
        <v>125</v>
      </c>
      <c r="CM4084" s="4">
        <v>44379.555555555555</v>
      </c>
      <c r="CN4084" t="s">
        <v>125</v>
      </c>
      <c r="CO4084" s="4">
        <v>44379.592361111114</v>
      </c>
      <c r="CQ4084" t="s">
        <v>109</v>
      </c>
      <c r="CR4084" t="s">
        <v>97</v>
      </c>
      <c r="CS4084" t="s">
        <v>109</v>
      </c>
    </row>
    <row r="4085" spans="1:97" x14ac:dyDescent="0.35">
      <c r="A4085" t="s">
        <v>96</v>
      </c>
      <c r="B4085" t="s">
        <v>97</v>
      </c>
      <c r="C4085" t="s">
        <v>698</v>
      </c>
      <c r="D4085" t="s">
        <v>99</v>
      </c>
      <c r="F4085" t="s">
        <v>723</v>
      </c>
      <c r="G4085" s="1">
        <v>3600.88</v>
      </c>
      <c r="H4085" s="1"/>
      <c r="I4085" t="s">
        <v>100</v>
      </c>
      <c r="K4085" s="2">
        <v>44368</v>
      </c>
      <c r="L4085" t="s">
        <v>697</v>
      </c>
      <c r="M4085" t="s">
        <v>723</v>
      </c>
      <c r="N4085">
        <v>23.69</v>
      </c>
      <c r="O4085">
        <v>23.69</v>
      </c>
      <c r="P4085">
        <v>23.69</v>
      </c>
      <c r="Q4085" t="s">
        <v>121</v>
      </c>
      <c r="R4085" t="s">
        <v>120</v>
      </c>
      <c r="S4085">
        <v>23.69</v>
      </c>
      <c r="T4085">
        <v>0</v>
      </c>
      <c r="U4085">
        <v>0</v>
      </c>
      <c r="V4085">
        <v>0</v>
      </c>
      <c r="W4085" s="1">
        <v>152</v>
      </c>
      <c r="X4085" t="s">
        <v>103</v>
      </c>
      <c r="Y4085" s="4">
        <v>44368.431944444441</v>
      </c>
      <c r="Z4085" s="4">
        <v>44368.432638888888</v>
      </c>
      <c r="AA4085">
        <v>48613160</v>
      </c>
      <c r="AB4085" s="2">
        <v>44377</v>
      </c>
      <c r="AI4085" t="s">
        <v>104</v>
      </c>
      <c r="AJ4085" t="s">
        <v>105</v>
      </c>
      <c r="AK4085" t="s">
        <v>24</v>
      </c>
      <c r="AL4085" t="s">
        <v>24</v>
      </c>
      <c r="AN4085" t="s">
        <v>106</v>
      </c>
      <c r="AQ4085" t="s">
        <v>96</v>
      </c>
      <c r="AR4085" t="s">
        <v>695</v>
      </c>
      <c r="AS4085">
        <v>97017</v>
      </c>
      <c r="AT4085" t="s">
        <v>107</v>
      </c>
      <c r="AU4085" t="s">
        <v>108</v>
      </c>
      <c r="AW4085" t="s">
        <v>179</v>
      </c>
      <c r="AX4085">
        <v>0</v>
      </c>
      <c r="AY4085">
        <v>0</v>
      </c>
      <c r="AZ4085">
        <v>0</v>
      </c>
      <c r="BA4085">
        <v>0</v>
      </c>
      <c r="BB4085">
        <v>46</v>
      </c>
      <c r="BC4085" t="s">
        <v>694</v>
      </c>
      <c r="BD4085">
        <v>147762</v>
      </c>
      <c r="BE4085" t="s">
        <v>109</v>
      </c>
      <c r="BF4085" t="s">
        <v>693</v>
      </c>
      <c r="BG4085" t="s">
        <v>692</v>
      </c>
      <c r="BH4085" t="s">
        <v>691</v>
      </c>
      <c r="BL4085" t="s">
        <v>109</v>
      </c>
      <c r="BN4085" t="s">
        <v>112</v>
      </c>
      <c r="BO4085">
        <v>502040</v>
      </c>
      <c r="BP4085" t="s">
        <v>690</v>
      </c>
      <c r="BQ4085" t="s">
        <v>113</v>
      </c>
      <c r="BS4085" t="s">
        <v>113</v>
      </c>
      <c r="BU4085" t="s">
        <v>689</v>
      </c>
      <c r="BV4085">
        <v>21099</v>
      </c>
      <c r="BW4085">
        <v>75081</v>
      </c>
      <c r="BZ4085" t="s">
        <v>115</v>
      </c>
      <c r="CA4085" t="s">
        <v>99</v>
      </c>
      <c r="CB4085" s="2">
        <v>43221</v>
      </c>
      <c r="CC4085" s="2">
        <v>73050</v>
      </c>
      <c r="CE4085" t="s">
        <v>688</v>
      </c>
      <c r="CH4085" t="s">
        <v>119</v>
      </c>
      <c r="CJ4085" t="s">
        <v>109</v>
      </c>
      <c r="CK4085" t="s">
        <v>125</v>
      </c>
      <c r="CM4085" s="4">
        <v>44379.555555555555</v>
      </c>
      <c r="CN4085" t="s">
        <v>125</v>
      </c>
      <c r="CO4085" s="4">
        <v>44379.592361111114</v>
      </c>
      <c r="CQ4085" t="s">
        <v>109</v>
      </c>
      <c r="CR4085" t="s">
        <v>97</v>
      </c>
      <c r="CS4085" t="s">
        <v>109</v>
      </c>
    </row>
    <row r="4086" spans="1:97" x14ac:dyDescent="0.35">
      <c r="A4086" t="s">
        <v>96</v>
      </c>
      <c r="B4086" t="s">
        <v>97</v>
      </c>
      <c r="C4086" t="s">
        <v>698</v>
      </c>
      <c r="D4086" t="s">
        <v>99</v>
      </c>
      <c r="F4086" t="s">
        <v>722</v>
      </c>
      <c r="G4086" s="1">
        <v>467.81</v>
      </c>
      <c r="H4086" s="1"/>
      <c r="I4086" t="s">
        <v>100</v>
      </c>
      <c r="K4086" s="2">
        <v>44372</v>
      </c>
      <c r="L4086" t="s">
        <v>697</v>
      </c>
      <c r="M4086" t="s">
        <v>722</v>
      </c>
      <c r="N4086">
        <v>0</v>
      </c>
      <c r="O4086">
        <v>23.99</v>
      </c>
      <c r="P4086">
        <v>23.99</v>
      </c>
      <c r="Q4086" t="s">
        <v>121</v>
      </c>
      <c r="R4086" t="s">
        <v>147</v>
      </c>
      <c r="S4086">
        <v>23.99</v>
      </c>
      <c r="T4086">
        <v>0</v>
      </c>
      <c r="U4086">
        <v>0</v>
      </c>
      <c r="V4086">
        <v>0</v>
      </c>
      <c r="W4086" s="1">
        <v>19.5</v>
      </c>
      <c r="X4086" t="s">
        <v>103</v>
      </c>
      <c r="Y4086" s="4">
        <v>44372.603472222225</v>
      </c>
      <c r="Z4086" s="4">
        <v>44372.603472222225</v>
      </c>
      <c r="AA4086">
        <v>48613170</v>
      </c>
      <c r="AB4086" s="2">
        <v>44377</v>
      </c>
      <c r="AI4086" t="s">
        <v>104</v>
      </c>
      <c r="AJ4086" t="s">
        <v>105</v>
      </c>
      <c r="AK4086" t="s">
        <v>24</v>
      </c>
      <c r="AL4086" t="s">
        <v>24</v>
      </c>
      <c r="AN4086" t="s">
        <v>106</v>
      </c>
      <c r="AQ4086" t="s">
        <v>96</v>
      </c>
      <c r="AR4086" t="s">
        <v>695</v>
      </c>
      <c r="AS4086">
        <v>97017</v>
      </c>
      <c r="AT4086" t="s">
        <v>107</v>
      </c>
      <c r="AU4086" t="s">
        <v>108</v>
      </c>
      <c r="AW4086" t="s">
        <v>179</v>
      </c>
      <c r="AX4086">
        <v>0</v>
      </c>
      <c r="AY4086">
        <v>0</v>
      </c>
      <c r="AZ4086">
        <v>0</v>
      </c>
      <c r="BA4086">
        <v>0</v>
      </c>
      <c r="BB4086">
        <v>46</v>
      </c>
      <c r="BC4086" t="s">
        <v>694</v>
      </c>
      <c r="BD4086">
        <v>147762</v>
      </c>
      <c r="BE4086" t="s">
        <v>109</v>
      </c>
      <c r="BF4086" t="s">
        <v>693</v>
      </c>
      <c r="BG4086" t="s">
        <v>692</v>
      </c>
      <c r="BH4086" t="s">
        <v>691</v>
      </c>
      <c r="BL4086" t="s">
        <v>109</v>
      </c>
      <c r="BN4086" t="s">
        <v>112</v>
      </c>
      <c r="BO4086">
        <v>502040</v>
      </c>
      <c r="BP4086" t="s">
        <v>690</v>
      </c>
      <c r="BQ4086" t="s">
        <v>113</v>
      </c>
      <c r="BS4086" t="s">
        <v>113</v>
      </c>
      <c r="BU4086" t="s">
        <v>689</v>
      </c>
      <c r="BV4086">
        <v>21099</v>
      </c>
      <c r="BW4086">
        <v>75081</v>
      </c>
      <c r="BZ4086" t="s">
        <v>115</v>
      </c>
      <c r="CA4086" t="s">
        <v>99</v>
      </c>
      <c r="CB4086" s="2">
        <v>43221</v>
      </c>
      <c r="CC4086" s="2">
        <v>73050</v>
      </c>
      <c r="CE4086" t="s">
        <v>688</v>
      </c>
      <c r="CH4086" t="s">
        <v>119</v>
      </c>
      <c r="CJ4086" t="s">
        <v>109</v>
      </c>
      <c r="CK4086" t="s">
        <v>125</v>
      </c>
      <c r="CM4086" s="4">
        <v>44379.555555555555</v>
      </c>
      <c r="CN4086" t="s">
        <v>125</v>
      </c>
      <c r="CO4086" s="4">
        <v>44379.592361111114</v>
      </c>
      <c r="CQ4086" t="s">
        <v>109</v>
      </c>
      <c r="CR4086" t="s">
        <v>97</v>
      </c>
      <c r="CS4086" t="s">
        <v>109</v>
      </c>
    </row>
    <row r="4087" spans="1:97" x14ac:dyDescent="0.35">
      <c r="A4087" t="s">
        <v>96</v>
      </c>
      <c r="B4087" t="s">
        <v>97</v>
      </c>
      <c r="C4087" t="s">
        <v>698</v>
      </c>
      <c r="D4087" t="s">
        <v>99</v>
      </c>
      <c r="F4087" t="s">
        <v>721</v>
      </c>
      <c r="G4087" s="1">
        <v>477.56</v>
      </c>
      <c r="H4087" s="1"/>
      <c r="I4087" t="s">
        <v>100</v>
      </c>
      <c r="K4087" s="2">
        <v>44375</v>
      </c>
      <c r="L4087" t="s">
        <v>697</v>
      </c>
      <c r="M4087" t="s">
        <v>721</v>
      </c>
      <c r="N4087">
        <v>0</v>
      </c>
      <c r="O4087">
        <v>24.49</v>
      </c>
      <c r="P4087">
        <v>24.49</v>
      </c>
      <c r="Q4087" t="s">
        <v>121</v>
      </c>
      <c r="R4087" t="s">
        <v>147</v>
      </c>
      <c r="S4087">
        <v>24.49</v>
      </c>
      <c r="T4087">
        <v>0</v>
      </c>
      <c r="U4087">
        <v>0</v>
      </c>
      <c r="V4087">
        <v>0</v>
      </c>
      <c r="W4087" s="1">
        <v>19.5</v>
      </c>
      <c r="X4087" t="s">
        <v>103</v>
      </c>
      <c r="Y4087" s="4">
        <v>44375.604166666664</v>
      </c>
      <c r="Z4087" s="4">
        <v>44375.604166666664</v>
      </c>
      <c r="AA4087">
        <v>48613173</v>
      </c>
      <c r="AB4087" s="2">
        <v>44377</v>
      </c>
      <c r="AI4087" t="s">
        <v>104</v>
      </c>
      <c r="AJ4087" t="s">
        <v>105</v>
      </c>
      <c r="AK4087" t="s">
        <v>24</v>
      </c>
      <c r="AL4087" t="s">
        <v>24</v>
      </c>
      <c r="AN4087" t="s">
        <v>106</v>
      </c>
      <c r="AQ4087" t="s">
        <v>96</v>
      </c>
      <c r="AR4087" t="s">
        <v>695</v>
      </c>
      <c r="AS4087">
        <v>97017</v>
      </c>
      <c r="AT4087" t="s">
        <v>107</v>
      </c>
      <c r="AU4087" t="s">
        <v>108</v>
      </c>
      <c r="AW4087" t="s">
        <v>179</v>
      </c>
      <c r="AX4087">
        <v>0</v>
      </c>
      <c r="AY4087">
        <v>0</v>
      </c>
      <c r="AZ4087">
        <v>0</v>
      </c>
      <c r="BA4087">
        <v>0</v>
      </c>
      <c r="BB4087">
        <v>46</v>
      </c>
      <c r="BC4087" t="s">
        <v>694</v>
      </c>
      <c r="BD4087">
        <v>147762</v>
      </c>
      <c r="BE4087" t="s">
        <v>109</v>
      </c>
      <c r="BF4087" t="s">
        <v>693</v>
      </c>
      <c r="BG4087" t="s">
        <v>692</v>
      </c>
      <c r="BH4087" t="s">
        <v>691</v>
      </c>
      <c r="BL4087" t="s">
        <v>109</v>
      </c>
      <c r="BN4087" t="s">
        <v>112</v>
      </c>
      <c r="BO4087">
        <v>502040</v>
      </c>
      <c r="BP4087" t="s">
        <v>690</v>
      </c>
      <c r="BQ4087" t="s">
        <v>113</v>
      </c>
      <c r="BS4087" t="s">
        <v>113</v>
      </c>
      <c r="BU4087" t="s">
        <v>689</v>
      </c>
      <c r="BV4087">
        <v>21099</v>
      </c>
      <c r="BW4087">
        <v>75081</v>
      </c>
      <c r="BZ4087" t="s">
        <v>115</v>
      </c>
      <c r="CA4087" t="s">
        <v>99</v>
      </c>
      <c r="CB4087" s="2">
        <v>43221</v>
      </c>
      <c r="CC4087" s="2">
        <v>73050</v>
      </c>
      <c r="CE4087" t="s">
        <v>688</v>
      </c>
      <c r="CH4087" t="s">
        <v>119</v>
      </c>
      <c r="CJ4087" t="s">
        <v>109</v>
      </c>
      <c r="CK4087" t="s">
        <v>125</v>
      </c>
      <c r="CM4087" s="4">
        <v>44379.555555555555</v>
      </c>
      <c r="CN4087" t="s">
        <v>125</v>
      </c>
      <c r="CO4087" s="4">
        <v>44379.592361111114</v>
      </c>
      <c r="CQ4087" t="s">
        <v>109</v>
      </c>
      <c r="CR4087" t="s">
        <v>97</v>
      </c>
      <c r="CS4087" t="s">
        <v>109</v>
      </c>
    </row>
    <row r="4088" spans="1:97" x14ac:dyDescent="0.35">
      <c r="A4088" t="s">
        <v>96</v>
      </c>
      <c r="B4088" t="s">
        <v>97</v>
      </c>
      <c r="C4088" t="s">
        <v>698</v>
      </c>
      <c r="D4088" t="s">
        <v>99</v>
      </c>
      <c r="F4088" t="s">
        <v>721</v>
      </c>
      <c r="G4088" s="1">
        <v>0.32</v>
      </c>
      <c r="H4088" s="1"/>
      <c r="I4088" t="s">
        <v>100</v>
      </c>
      <c r="K4088" s="2">
        <v>44375</v>
      </c>
      <c r="L4088" t="s">
        <v>697</v>
      </c>
      <c r="M4088" t="s">
        <v>721</v>
      </c>
      <c r="N4088">
        <v>0</v>
      </c>
      <c r="O4088">
        <v>0</v>
      </c>
      <c r="P4088">
        <v>24.49</v>
      </c>
      <c r="Q4088" t="s">
        <v>121</v>
      </c>
      <c r="R4088" t="s">
        <v>159</v>
      </c>
      <c r="S4088">
        <v>24.49</v>
      </c>
      <c r="T4088">
        <v>0</v>
      </c>
      <c r="U4088">
        <v>0</v>
      </c>
      <c r="V4088">
        <v>0</v>
      </c>
      <c r="W4088" s="1">
        <v>0.215</v>
      </c>
      <c r="X4088" t="s">
        <v>103</v>
      </c>
      <c r="Y4088" s="4">
        <v>44375.604166666664</v>
      </c>
      <c r="Z4088" s="4">
        <v>44375.604166666664</v>
      </c>
      <c r="AA4088">
        <v>48613174</v>
      </c>
      <c r="AB4088" s="2">
        <v>44377</v>
      </c>
      <c r="AI4088" t="s">
        <v>104</v>
      </c>
      <c r="AJ4088" t="s">
        <v>148</v>
      </c>
      <c r="AK4088" t="s">
        <v>24</v>
      </c>
      <c r="AL4088" t="s">
        <v>24</v>
      </c>
      <c r="AN4088" t="s">
        <v>106</v>
      </c>
      <c r="AQ4088" t="s">
        <v>96</v>
      </c>
      <c r="AR4088" t="s">
        <v>695</v>
      </c>
      <c r="AS4088">
        <v>97017</v>
      </c>
      <c r="AT4088" t="s">
        <v>107</v>
      </c>
      <c r="AU4088" t="s">
        <v>108</v>
      </c>
      <c r="AW4088" t="s">
        <v>179</v>
      </c>
      <c r="AX4088">
        <v>0</v>
      </c>
      <c r="AY4088">
        <v>0</v>
      </c>
      <c r="AZ4088">
        <v>0</v>
      </c>
      <c r="BA4088">
        <v>0</v>
      </c>
      <c r="BB4088">
        <v>46</v>
      </c>
      <c r="BC4088" t="s">
        <v>694</v>
      </c>
      <c r="BD4088">
        <v>147762</v>
      </c>
      <c r="BE4088" t="s">
        <v>109</v>
      </c>
      <c r="BF4088" t="s">
        <v>693</v>
      </c>
      <c r="BG4088" t="s">
        <v>692</v>
      </c>
      <c r="BH4088" t="s">
        <v>691</v>
      </c>
      <c r="BL4088" t="s">
        <v>109</v>
      </c>
      <c r="BN4088" t="s">
        <v>112</v>
      </c>
      <c r="BO4088">
        <v>502040</v>
      </c>
      <c r="BP4088" t="s">
        <v>690</v>
      </c>
      <c r="BQ4088" t="s">
        <v>113</v>
      </c>
      <c r="BS4088" t="s">
        <v>113</v>
      </c>
      <c r="BU4088" t="s">
        <v>689</v>
      </c>
      <c r="BV4088">
        <v>21099</v>
      </c>
      <c r="BW4088">
        <v>75081</v>
      </c>
      <c r="BZ4088" t="s">
        <v>115</v>
      </c>
      <c r="CA4088" t="s">
        <v>99</v>
      </c>
      <c r="CB4088" s="2">
        <v>43221</v>
      </c>
      <c r="CC4088" s="2">
        <v>73050</v>
      </c>
      <c r="CE4088" t="s">
        <v>688</v>
      </c>
      <c r="CH4088" t="s">
        <v>119</v>
      </c>
      <c r="CJ4088" t="s">
        <v>109</v>
      </c>
      <c r="CK4088" t="s">
        <v>125</v>
      </c>
      <c r="CM4088" s="4">
        <v>44379.555555555555</v>
      </c>
      <c r="CN4088" t="s">
        <v>125</v>
      </c>
      <c r="CO4088" s="4">
        <v>44379.592361111114</v>
      </c>
      <c r="CQ4088" t="s">
        <v>109</v>
      </c>
      <c r="CR4088" t="s">
        <v>97</v>
      </c>
      <c r="CS4088" t="s">
        <v>109</v>
      </c>
    </row>
    <row r="4089" spans="1:97" x14ac:dyDescent="0.35">
      <c r="A4089" t="s">
        <v>96</v>
      </c>
      <c r="B4089" t="s">
        <v>97</v>
      </c>
      <c r="C4089" t="s">
        <v>698</v>
      </c>
      <c r="D4089" t="s">
        <v>99</v>
      </c>
      <c r="F4089" t="s">
        <v>720</v>
      </c>
      <c r="G4089" s="1">
        <v>27.62</v>
      </c>
      <c r="H4089" s="1"/>
      <c r="I4089" t="s">
        <v>100</v>
      </c>
      <c r="K4089" s="2">
        <v>44377</v>
      </c>
      <c r="L4089" t="s">
        <v>697</v>
      </c>
      <c r="M4089" t="s">
        <v>720</v>
      </c>
      <c r="N4089">
        <v>0</v>
      </c>
      <c r="O4089">
        <v>0</v>
      </c>
      <c r="P4089">
        <v>23.61</v>
      </c>
      <c r="Q4089" t="s">
        <v>121</v>
      </c>
      <c r="R4089" t="s">
        <v>147</v>
      </c>
      <c r="S4089">
        <v>23.61</v>
      </c>
      <c r="T4089">
        <v>0</v>
      </c>
      <c r="U4089">
        <v>0</v>
      </c>
      <c r="V4089">
        <v>0</v>
      </c>
      <c r="W4089" s="1">
        <v>19.5</v>
      </c>
      <c r="X4089" t="s">
        <v>103</v>
      </c>
      <c r="Y4089" s="4">
        <v>44377.415972222225</v>
      </c>
      <c r="Z4089" s="4">
        <v>44377.416666666664</v>
      </c>
      <c r="AA4089">
        <v>48613179</v>
      </c>
      <c r="AB4089" s="2">
        <v>44377</v>
      </c>
      <c r="AI4089" t="s">
        <v>104</v>
      </c>
      <c r="AJ4089" t="s">
        <v>148</v>
      </c>
      <c r="AK4089" t="s">
        <v>24</v>
      </c>
      <c r="AL4089" t="s">
        <v>24</v>
      </c>
      <c r="AN4089" t="s">
        <v>106</v>
      </c>
      <c r="AQ4089" t="s">
        <v>96</v>
      </c>
      <c r="AR4089" t="s">
        <v>695</v>
      </c>
      <c r="AS4089">
        <v>97017</v>
      </c>
      <c r="AT4089" t="s">
        <v>107</v>
      </c>
      <c r="AU4089" t="s">
        <v>108</v>
      </c>
      <c r="AW4089" t="s">
        <v>179</v>
      </c>
      <c r="AX4089">
        <v>0</v>
      </c>
      <c r="AY4089">
        <v>0</v>
      </c>
      <c r="AZ4089">
        <v>0</v>
      </c>
      <c r="BA4089">
        <v>0</v>
      </c>
      <c r="BB4089">
        <v>46</v>
      </c>
      <c r="BC4089" t="s">
        <v>694</v>
      </c>
      <c r="BD4089">
        <v>147762</v>
      </c>
      <c r="BE4089" t="s">
        <v>109</v>
      </c>
      <c r="BF4089" t="s">
        <v>693</v>
      </c>
      <c r="BG4089" t="s">
        <v>692</v>
      </c>
      <c r="BH4089" t="s">
        <v>691</v>
      </c>
      <c r="BL4089" t="s">
        <v>109</v>
      </c>
      <c r="BN4089" t="s">
        <v>112</v>
      </c>
      <c r="BO4089">
        <v>502040</v>
      </c>
      <c r="BP4089" t="s">
        <v>690</v>
      </c>
      <c r="BQ4089" t="s">
        <v>113</v>
      </c>
      <c r="BS4089" t="s">
        <v>113</v>
      </c>
      <c r="BU4089" t="s">
        <v>689</v>
      </c>
      <c r="BV4089">
        <v>21099</v>
      </c>
      <c r="BW4089">
        <v>75081</v>
      </c>
      <c r="BZ4089" t="s">
        <v>115</v>
      </c>
      <c r="CA4089" t="s">
        <v>99</v>
      </c>
      <c r="CB4089" s="2">
        <v>43221</v>
      </c>
      <c r="CC4089" s="2">
        <v>73050</v>
      </c>
      <c r="CE4089" t="s">
        <v>688</v>
      </c>
      <c r="CH4089" t="s">
        <v>119</v>
      </c>
      <c r="CJ4089" t="s">
        <v>109</v>
      </c>
      <c r="CK4089" t="s">
        <v>125</v>
      </c>
      <c r="CM4089" s="4">
        <v>44379.555555555555</v>
      </c>
      <c r="CN4089" t="s">
        <v>125</v>
      </c>
      <c r="CO4089" s="4">
        <v>44379.592361111114</v>
      </c>
      <c r="CQ4089" t="s">
        <v>109</v>
      </c>
      <c r="CR4089" t="s">
        <v>97</v>
      </c>
      <c r="CS4089" t="s">
        <v>109</v>
      </c>
    </row>
    <row r="4090" spans="1:97" x14ac:dyDescent="0.35">
      <c r="A4090" t="s">
        <v>96</v>
      </c>
      <c r="B4090" t="s">
        <v>97</v>
      </c>
      <c r="C4090" t="s">
        <v>698</v>
      </c>
      <c r="D4090" t="s">
        <v>99</v>
      </c>
      <c r="F4090" t="s">
        <v>719</v>
      </c>
      <c r="G4090" s="1">
        <v>3854.81</v>
      </c>
      <c r="H4090" s="1"/>
      <c r="I4090" t="s">
        <v>100</v>
      </c>
      <c r="K4090" s="2">
        <v>44378</v>
      </c>
      <c r="L4090" t="s">
        <v>697</v>
      </c>
      <c r="M4090" t="s">
        <v>719</v>
      </c>
      <c r="N4090">
        <v>24.75</v>
      </c>
      <c r="O4090">
        <v>24.75</v>
      </c>
      <c r="P4090">
        <v>24.75</v>
      </c>
      <c r="Q4090" t="s">
        <v>121</v>
      </c>
      <c r="R4090" t="s">
        <v>120</v>
      </c>
      <c r="S4090">
        <v>24.75</v>
      </c>
      <c r="T4090">
        <v>0</v>
      </c>
      <c r="U4090">
        <v>0</v>
      </c>
      <c r="V4090">
        <v>0</v>
      </c>
      <c r="W4090" s="1">
        <v>155.75</v>
      </c>
      <c r="X4090" t="s">
        <v>103</v>
      </c>
      <c r="Y4090" s="4">
        <v>44378.476388888892</v>
      </c>
      <c r="Z4090" s="4">
        <v>44378.477083333331</v>
      </c>
      <c r="AA4090">
        <v>48952146</v>
      </c>
      <c r="AB4090" s="2">
        <v>44408</v>
      </c>
      <c r="AI4090" t="s">
        <v>104</v>
      </c>
      <c r="AJ4090" t="s">
        <v>105</v>
      </c>
      <c r="AK4090" t="s">
        <v>24</v>
      </c>
      <c r="AL4090" t="s">
        <v>24</v>
      </c>
      <c r="AN4090" t="s">
        <v>106</v>
      </c>
      <c r="AQ4090" t="s">
        <v>96</v>
      </c>
      <c r="AR4090" t="s">
        <v>695</v>
      </c>
      <c r="AS4090">
        <v>97017</v>
      </c>
      <c r="AT4090" t="s">
        <v>107</v>
      </c>
      <c r="AU4090" t="s">
        <v>108</v>
      </c>
      <c r="AW4090" t="s">
        <v>179</v>
      </c>
      <c r="AX4090">
        <v>0</v>
      </c>
      <c r="AY4090">
        <v>0</v>
      </c>
      <c r="AZ4090">
        <v>0</v>
      </c>
      <c r="BA4090">
        <v>0</v>
      </c>
      <c r="BB4090">
        <v>39</v>
      </c>
      <c r="BC4090" t="s">
        <v>694</v>
      </c>
      <c r="BD4090">
        <v>147762</v>
      </c>
      <c r="BE4090" t="s">
        <v>109</v>
      </c>
      <c r="BF4090" t="s">
        <v>693</v>
      </c>
      <c r="BG4090" t="s">
        <v>692</v>
      </c>
      <c r="BH4090" t="s">
        <v>691</v>
      </c>
      <c r="BL4090" t="s">
        <v>109</v>
      </c>
      <c r="BN4090" t="s">
        <v>112</v>
      </c>
      <c r="BO4090">
        <v>502040</v>
      </c>
      <c r="BP4090" t="s">
        <v>690</v>
      </c>
      <c r="BQ4090" t="s">
        <v>113</v>
      </c>
      <c r="BS4090" t="s">
        <v>113</v>
      </c>
      <c r="BU4090" t="s">
        <v>689</v>
      </c>
      <c r="BV4090">
        <v>21099</v>
      </c>
      <c r="BW4090">
        <v>75081</v>
      </c>
      <c r="BZ4090" t="s">
        <v>115</v>
      </c>
      <c r="CA4090" t="s">
        <v>99</v>
      </c>
      <c r="CB4090" s="2">
        <v>43221</v>
      </c>
      <c r="CC4090" s="2">
        <v>73050</v>
      </c>
      <c r="CE4090" t="s">
        <v>688</v>
      </c>
      <c r="CH4090" t="s">
        <v>119</v>
      </c>
      <c r="CJ4090" t="s">
        <v>109</v>
      </c>
      <c r="CK4090" t="s">
        <v>708</v>
      </c>
      <c r="CM4090" s="4">
        <v>44411.861805555556</v>
      </c>
      <c r="CN4090" t="s">
        <v>708</v>
      </c>
      <c r="CO4090" s="4">
        <v>44411.867361111108</v>
      </c>
      <c r="CQ4090" t="s">
        <v>109</v>
      </c>
      <c r="CR4090" t="s">
        <v>97</v>
      </c>
      <c r="CS4090" t="s">
        <v>109</v>
      </c>
    </row>
    <row r="4091" spans="1:97" x14ac:dyDescent="0.35">
      <c r="A4091" t="s">
        <v>96</v>
      </c>
      <c r="B4091" t="s">
        <v>97</v>
      </c>
      <c r="C4091" t="s">
        <v>698</v>
      </c>
      <c r="D4091" t="s">
        <v>99</v>
      </c>
      <c r="F4091" t="s">
        <v>719</v>
      </c>
      <c r="G4091" s="1">
        <v>30.41</v>
      </c>
      <c r="H4091" s="1"/>
      <c r="I4091" t="s">
        <v>100</v>
      </c>
      <c r="K4091" s="2">
        <v>44378</v>
      </c>
      <c r="L4091" t="s">
        <v>697</v>
      </c>
      <c r="M4091" t="s">
        <v>719</v>
      </c>
      <c r="N4091">
        <v>0</v>
      </c>
      <c r="O4091">
        <v>0</v>
      </c>
      <c r="P4091">
        <v>24.75</v>
      </c>
      <c r="Q4091" t="s">
        <v>121</v>
      </c>
      <c r="R4091" t="s">
        <v>147</v>
      </c>
      <c r="S4091">
        <v>24.75</v>
      </c>
      <c r="T4091">
        <v>0</v>
      </c>
      <c r="U4091">
        <v>0</v>
      </c>
      <c r="V4091">
        <v>0</v>
      </c>
      <c r="W4091" s="1">
        <v>20.48</v>
      </c>
      <c r="X4091" t="s">
        <v>103</v>
      </c>
      <c r="Y4091" s="4">
        <v>44378.476388888892</v>
      </c>
      <c r="Z4091" s="4">
        <v>44378.477083333331</v>
      </c>
      <c r="AA4091">
        <v>48952147</v>
      </c>
      <c r="AB4091" s="2">
        <v>44408</v>
      </c>
      <c r="AI4091" t="s">
        <v>104</v>
      </c>
      <c r="AJ4091" t="s">
        <v>148</v>
      </c>
      <c r="AK4091" t="s">
        <v>24</v>
      </c>
      <c r="AL4091" t="s">
        <v>24</v>
      </c>
      <c r="AN4091" t="s">
        <v>106</v>
      </c>
      <c r="AQ4091" t="s">
        <v>96</v>
      </c>
      <c r="AR4091" t="s">
        <v>695</v>
      </c>
      <c r="AS4091">
        <v>97017</v>
      </c>
      <c r="AT4091" t="s">
        <v>107</v>
      </c>
      <c r="AU4091" t="s">
        <v>108</v>
      </c>
      <c r="AW4091" t="s">
        <v>179</v>
      </c>
      <c r="AX4091">
        <v>0</v>
      </c>
      <c r="AY4091">
        <v>0</v>
      </c>
      <c r="AZ4091">
        <v>0</v>
      </c>
      <c r="BA4091">
        <v>0</v>
      </c>
      <c r="BB4091">
        <v>39</v>
      </c>
      <c r="BC4091" t="s">
        <v>694</v>
      </c>
      <c r="BD4091">
        <v>147762</v>
      </c>
      <c r="BE4091" t="s">
        <v>109</v>
      </c>
      <c r="BF4091" t="s">
        <v>693</v>
      </c>
      <c r="BG4091" t="s">
        <v>692</v>
      </c>
      <c r="BH4091" t="s">
        <v>691</v>
      </c>
      <c r="BL4091" t="s">
        <v>109</v>
      </c>
      <c r="BN4091" t="s">
        <v>112</v>
      </c>
      <c r="BO4091">
        <v>502040</v>
      </c>
      <c r="BP4091" t="s">
        <v>690</v>
      </c>
      <c r="BQ4091" t="s">
        <v>113</v>
      </c>
      <c r="BS4091" t="s">
        <v>113</v>
      </c>
      <c r="BU4091" t="s">
        <v>689</v>
      </c>
      <c r="BV4091">
        <v>21099</v>
      </c>
      <c r="BW4091">
        <v>75081</v>
      </c>
      <c r="BZ4091" t="s">
        <v>115</v>
      </c>
      <c r="CA4091" t="s">
        <v>99</v>
      </c>
      <c r="CB4091" s="2">
        <v>43221</v>
      </c>
      <c r="CC4091" s="2">
        <v>73050</v>
      </c>
      <c r="CE4091" t="s">
        <v>688</v>
      </c>
      <c r="CH4091" t="s">
        <v>119</v>
      </c>
      <c r="CJ4091" t="s">
        <v>109</v>
      </c>
      <c r="CK4091" t="s">
        <v>708</v>
      </c>
      <c r="CM4091" s="4">
        <v>44411.861805555556</v>
      </c>
      <c r="CN4091" t="s">
        <v>708</v>
      </c>
      <c r="CO4091" s="4">
        <v>44411.867361111108</v>
      </c>
      <c r="CQ4091" t="s">
        <v>109</v>
      </c>
      <c r="CR4091" t="s">
        <v>97</v>
      </c>
      <c r="CS4091" t="s">
        <v>109</v>
      </c>
    </row>
    <row r="4092" spans="1:97" x14ac:dyDescent="0.35">
      <c r="A4092" t="s">
        <v>96</v>
      </c>
      <c r="B4092" t="s">
        <v>97</v>
      </c>
      <c r="C4092" t="s">
        <v>698</v>
      </c>
      <c r="D4092" t="s">
        <v>99</v>
      </c>
      <c r="F4092" t="s">
        <v>718</v>
      </c>
      <c r="G4092" s="1">
        <v>3761.36</v>
      </c>
      <c r="H4092" s="1"/>
      <c r="I4092" t="s">
        <v>100</v>
      </c>
      <c r="K4092" s="2">
        <v>44379</v>
      </c>
      <c r="L4092" t="s">
        <v>697</v>
      </c>
      <c r="M4092" t="s">
        <v>718</v>
      </c>
      <c r="N4092">
        <v>24.15</v>
      </c>
      <c r="O4092">
        <v>24.15</v>
      </c>
      <c r="P4092">
        <v>24.15</v>
      </c>
      <c r="Q4092" t="s">
        <v>121</v>
      </c>
      <c r="R4092" t="s">
        <v>120</v>
      </c>
      <c r="S4092">
        <v>24.15</v>
      </c>
      <c r="T4092">
        <v>0</v>
      </c>
      <c r="U4092">
        <v>0</v>
      </c>
      <c r="V4092">
        <v>0</v>
      </c>
      <c r="W4092" s="1">
        <v>155.75</v>
      </c>
      <c r="X4092" t="s">
        <v>103</v>
      </c>
      <c r="Y4092" s="4">
        <v>44379.478472222225</v>
      </c>
      <c r="Z4092" s="4">
        <v>44379.478472222225</v>
      </c>
      <c r="AA4092">
        <v>48952149</v>
      </c>
      <c r="AB4092" s="2">
        <v>44408</v>
      </c>
      <c r="AI4092" t="s">
        <v>104</v>
      </c>
      <c r="AJ4092" t="s">
        <v>105</v>
      </c>
      <c r="AK4092" t="s">
        <v>24</v>
      </c>
      <c r="AL4092" t="s">
        <v>24</v>
      </c>
      <c r="AN4092" t="s">
        <v>106</v>
      </c>
      <c r="AQ4092" t="s">
        <v>96</v>
      </c>
      <c r="AR4092" t="s">
        <v>695</v>
      </c>
      <c r="AS4092">
        <v>97017</v>
      </c>
      <c r="AT4092" t="s">
        <v>107</v>
      </c>
      <c r="AU4092" t="s">
        <v>108</v>
      </c>
      <c r="AW4092" t="s">
        <v>179</v>
      </c>
      <c r="AX4092">
        <v>0</v>
      </c>
      <c r="AY4092">
        <v>0</v>
      </c>
      <c r="AZ4092">
        <v>0</v>
      </c>
      <c r="BA4092">
        <v>0</v>
      </c>
      <c r="BB4092">
        <v>39</v>
      </c>
      <c r="BC4092" t="s">
        <v>694</v>
      </c>
      <c r="BD4092">
        <v>147762</v>
      </c>
      <c r="BE4092" t="s">
        <v>109</v>
      </c>
      <c r="BF4092" t="s">
        <v>693</v>
      </c>
      <c r="BG4092" t="s">
        <v>692</v>
      </c>
      <c r="BH4092" t="s">
        <v>691</v>
      </c>
      <c r="BL4092" t="s">
        <v>109</v>
      </c>
      <c r="BN4092" t="s">
        <v>112</v>
      </c>
      <c r="BO4092">
        <v>502040</v>
      </c>
      <c r="BP4092" t="s">
        <v>690</v>
      </c>
      <c r="BQ4092" t="s">
        <v>113</v>
      </c>
      <c r="BS4092" t="s">
        <v>113</v>
      </c>
      <c r="BU4092" t="s">
        <v>689</v>
      </c>
      <c r="BV4092">
        <v>21099</v>
      </c>
      <c r="BW4092">
        <v>75081</v>
      </c>
      <c r="BZ4092" t="s">
        <v>115</v>
      </c>
      <c r="CA4092" t="s">
        <v>99</v>
      </c>
      <c r="CB4092" s="2">
        <v>43221</v>
      </c>
      <c r="CC4092" s="2">
        <v>73050</v>
      </c>
      <c r="CE4092" t="s">
        <v>688</v>
      </c>
      <c r="CH4092" t="s">
        <v>119</v>
      </c>
      <c r="CJ4092" t="s">
        <v>109</v>
      </c>
      <c r="CK4092" t="s">
        <v>708</v>
      </c>
      <c r="CM4092" s="4">
        <v>44411.861805555556</v>
      </c>
      <c r="CN4092" t="s">
        <v>708</v>
      </c>
      <c r="CO4092" s="4">
        <v>44411.867361111108</v>
      </c>
      <c r="CQ4092" t="s">
        <v>109</v>
      </c>
      <c r="CR4092" t="s">
        <v>97</v>
      </c>
      <c r="CS4092" t="s">
        <v>109</v>
      </c>
    </row>
    <row r="4093" spans="1:97" x14ac:dyDescent="0.35">
      <c r="A4093" t="s">
        <v>96</v>
      </c>
      <c r="B4093" t="s">
        <v>97</v>
      </c>
      <c r="C4093" t="s">
        <v>698</v>
      </c>
      <c r="D4093" t="s">
        <v>99</v>
      </c>
      <c r="F4093" t="s">
        <v>717</v>
      </c>
      <c r="G4093" s="1">
        <v>0.33</v>
      </c>
      <c r="H4093" s="1"/>
      <c r="I4093" t="s">
        <v>100</v>
      </c>
      <c r="K4093" s="2">
        <v>44391</v>
      </c>
      <c r="L4093" t="s">
        <v>697</v>
      </c>
      <c r="M4093" t="s">
        <v>717</v>
      </c>
      <c r="N4093">
        <v>0</v>
      </c>
      <c r="O4093">
        <v>0</v>
      </c>
      <c r="P4093">
        <v>23.58</v>
      </c>
      <c r="Q4093" t="s">
        <v>121</v>
      </c>
      <c r="R4093" t="s">
        <v>159</v>
      </c>
      <c r="S4093">
        <v>23.58</v>
      </c>
      <c r="T4093">
        <v>0</v>
      </c>
      <c r="U4093">
        <v>0</v>
      </c>
      <c r="V4093">
        <v>0</v>
      </c>
      <c r="W4093" s="1">
        <v>0.23599999999999999</v>
      </c>
      <c r="X4093" t="s">
        <v>103</v>
      </c>
      <c r="Y4093" s="4">
        <v>44391.567361111112</v>
      </c>
      <c r="Z4093" s="4">
        <v>44391.568055555559</v>
      </c>
      <c r="AA4093">
        <v>48952172</v>
      </c>
      <c r="AB4093" s="2">
        <v>44408</v>
      </c>
      <c r="AI4093" t="s">
        <v>104</v>
      </c>
      <c r="AJ4093" t="s">
        <v>148</v>
      </c>
      <c r="AK4093" t="s">
        <v>24</v>
      </c>
      <c r="AL4093" t="s">
        <v>24</v>
      </c>
      <c r="AN4093" t="s">
        <v>106</v>
      </c>
      <c r="AQ4093" t="s">
        <v>96</v>
      </c>
      <c r="AR4093" t="s">
        <v>695</v>
      </c>
      <c r="AS4093">
        <v>97017</v>
      </c>
      <c r="AT4093" t="s">
        <v>107</v>
      </c>
      <c r="AU4093" t="s">
        <v>108</v>
      </c>
      <c r="AW4093" t="s">
        <v>179</v>
      </c>
      <c r="AX4093">
        <v>0</v>
      </c>
      <c r="AY4093">
        <v>0</v>
      </c>
      <c r="AZ4093">
        <v>0</v>
      </c>
      <c r="BA4093">
        <v>0</v>
      </c>
      <c r="BB4093">
        <v>39</v>
      </c>
      <c r="BC4093" t="s">
        <v>694</v>
      </c>
      <c r="BD4093">
        <v>147762</v>
      </c>
      <c r="BE4093" t="s">
        <v>109</v>
      </c>
      <c r="BF4093" t="s">
        <v>693</v>
      </c>
      <c r="BG4093" t="s">
        <v>692</v>
      </c>
      <c r="BH4093" t="s">
        <v>691</v>
      </c>
      <c r="BL4093" t="s">
        <v>109</v>
      </c>
      <c r="BN4093" t="s">
        <v>112</v>
      </c>
      <c r="BO4093">
        <v>502040</v>
      </c>
      <c r="BP4093" t="s">
        <v>690</v>
      </c>
      <c r="BQ4093" t="s">
        <v>113</v>
      </c>
      <c r="BS4093" t="s">
        <v>113</v>
      </c>
      <c r="BU4093" t="s">
        <v>689</v>
      </c>
      <c r="BV4093">
        <v>21099</v>
      </c>
      <c r="BW4093">
        <v>75081</v>
      </c>
      <c r="BZ4093" t="s">
        <v>115</v>
      </c>
      <c r="CA4093" t="s">
        <v>99</v>
      </c>
      <c r="CB4093" s="2">
        <v>43221</v>
      </c>
      <c r="CC4093" s="2">
        <v>73050</v>
      </c>
      <c r="CE4093" t="s">
        <v>688</v>
      </c>
      <c r="CH4093" t="s">
        <v>119</v>
      </c>
      <c r="CJ4093" t="s">
        <v>109</v>
      </c>
      <c r="CK4093" t="s">
        <v>708</v>
      </c>
      <c r="CM4093" s="4">
        <v>44411.861805555556</v>
      </c>
      <c r="CN4093" t="s">
        <v>708</v>
      </c>
      <c r="CO4093" s="4">
        <v>44411.867361111108</v>
      </c>
      <c r="CQ4093" t="s">
        <v>109</v>
      </c>
      <c r="CR4093" t="s">
        <v>97</v>
      </c>
      <c r="CS4093" t="s">
        <v>109</v>
      </c>
    </row>
    <row r="4094" spans="1:97" x14ac:dyDescent="0.35">
      <c r="A4094" t="s">
        <v>96</v>
      </c>
      <c r="B4094" t="s">
        <v>97</v>
      </c>
      <c r="C4094" t="s">
        <v>698</v>
      </c>
      <c r="D4094" t="s">
        <v>99</v>
      </c>
      <c r="F4094" t="s">
        <v>716</v>
      </c>
      <c r="G4094" s="1">
        <v>478.41</v>
      </c>
      <c r="H4094" s="1"/>
      <c r="I4094" t="s">
        <v>100</v>
      </c>
      <c r="K4094" s="2">
        <v>44391</v>
      </c>
      <c r="L4094" t="s">
        <v>697</v>
      </c>
      <c r="M4094" t="s">
        <v>716</v>
      </c>
      <c r="N4094">
        <v>0</v>
      </c>
      <c r="O4094">
        <v>23.36</v>
      </c>
      <c r="P4094">
        <v>23.36</v>
      </c>
      <c r="Q4094" t="s">
        <v>121</v>
      </c>
      <c r="R4094" t="s">
        <v>147</v>
      </c>
      <c r="S4094">
        <v>23.36</v>
      </c>
      <c r="T4094">
        <v>0</v>
      </c>
      <c r="U4094">
        <v>0</v>
      </c>
      <c r="V4094">
        <v>0</v>
      </c>
      <c r="W4094" s="1">
        <v>20.48</v>
      </c>
      <c r="X4094" t="s">
        <v>103</v>
      </c>
      <c r="Y4094" s="4">
        <v>44391.5625</v>
      </c>
      <c r="Z4094" s="4">
        <v>44391.563194444447</v>
      </c>
      <c r="AA4094">
        <v>48952174</v>
      </c>
      <c r="AB4094" s="2">
        <v>44408</v>
      </c>
      <c r="AI4094" t="s">
        <v>104</v>
      </c>
      <c r="AJ4094" t="s">
        <v>105</v>
      </c>
      <c r="AK4094" t="s">
        <v>24</v>
      </c>
      <c r="AL4094" t="s">
        <v>24</v>
      </c>
      <c r="AN4094" t="s">
        <v>106</v>
      </c>
      <c r="AQ4094" t="s">
        <v>96</v>
      </c>
      <c r="AR4094" t="s">
        <v>695</v>
      </c>
      <c r="AS4094">
        <v>97017</v>
      </c>
      <c r="AT4094" t="s">
        <v>107</v>
      </c>
      <c r="AU4094" t="s">
        <v>108</v>
      </c>
      <c r="AW4094" t="s">
        <v>179</v>
      </c>
      <c r="AX4094">
        <v>0</v>
      </c>
      <c r="AY4094">
        <v>0</v>
      </c>
      <c r="AZ4094">
        <v>0</v>
      </c>
      <c r="BA4094">
        <v>0</v>
      </c>
      <c r="BB4094">
        <v>39</v>
      </c>
      <c r="BC4094" t="s">
        <v>694</v>
      </c>
      <c r="BD4094">
        <v>147762</v>
      </c>
      <c r="BE4094" t="s">
        <v>109</v>
      </c>
      <c r="BF4094" t="s">
        <v>693</v>
      </c>
      <c r="BG4094" t="s">
        <v>692</v>
      </c>
      <c r="BH4094" t="s">
        <v>691</v>
      </c>
      <c r="BL4094" t="s">
        <v>109</v>
      </c>
      <c r="BN4094" t="s">
        <v>112</v>
      </c>
      <c r="BO4094">
        <v>502040</v>
      </c>
      <c r="BP4094" t="s">
        <v>690</v>
      </c>
      <c r="BQ4094" t="s">
        <v>113</v>
      </c>
      <c r="BS4094" t="s">
        <v>113</v>
      </c>
      <c r="BU4094" t="s">
        <v>689</v>
      </c>
      <c r="BV4094">
        <v>21099</v>
      </c>
      <c r="BW4094">
        <v>75081</v>
      </c>
      <c r="BZ4094" t="s">
        <v>115</v>
      </c>
      <c r="CA4094" t="s">
        <v>99</v>
      </c>
      <c r="CB4094" s="2">
        <v>43221</v>
      </c>
      <c r="CC4094" s="2">
        <v>73050</v>
      </c>
      <c r="CE4094" t="s">
        <v>688</v>
      </c>
      <c r="CH4094" t="s">
        <v>119</v>
      </c>
      <c r="CJ4094" t="s">
        <v>109</v>
      </c>
      <c r="CK4094" t="s">
        <v>708</v>
      </c>
      <c r="CM4094" s="4">
        <v>44411.861805555556</v>
      </c>
      <c r="CN4094" t="s">
        <v>708</v>
      </c>
      <c r="CO4094" s="4">
        <v>44411.867361111108</v>
      </c>
      <c r="CQ4094" t="s">
        <v>109</v>
      </c>
      <c r="CR4094" t="s">
        <v>97</v>
      </c>
      <c r="CS4094" t="s">
        <v>109</v>
      </c>
    </row>
    <row r="4095" spans="1:97" x14ac:dyDescent="0.35">
      <c r="A4095" t="s">
        <v>96</v>
      </c>
      <c r="B4095" t="s">
        <v>97</v>
      </c>
      <c r="C4095" t="s">
        <v>698</v>
      </c>
      <c r="D4095" t="s">
        <v>99</v>
      </c>
      <c r="F4095" t="s">
        <v>715</v>
      </c>
      <c r="G4095" s="1">
        <v>0.36</v>
      </c>
      <c r="H4095" s="1"/>
      <c r="I4095" t="s">
        <v>100</v>
      </c>
      <c r="K4095" s="2">
        <v>44393</v>
      </c>
      <c r="L4095" t="s">
        <v>697</v>
      </c>
      <c r="M4095" t="s">
        <v>715</v>
      </c>
      <c r="N4095">
        <v>0</v>
      </c>
      <c r="O4095">
        <v>0</v>
      </c>
      <c r="P4095">
        <v>25.23</v>
      </c>
      <c r="Q4095" t="s">
        <v>121</v>
      </c>
      <c r="R4095" t="s">
        <v>159</v>
      </c>
      <c r="S4095">
        <v>25.23</v>
      </c>
      <c r="T4095">
        <v>0</v>
      </c>
      <c r="U4095">
        <v>0</v>
      </c>
      <c r="V4095">
        <v>0</v>
      </c>
      <c r="W4095" s="1">
        <v>0.23599999999999999</v>
      </c>
      <c r="X4095" t="s">
        <v>103</v>
      </c>
      <c r="Y4095" s="4">
        <v>44393.563194444447</v>
      </c>
      <c r="Z4095" s="4">
        <v>44393.563888888886</v>
      </c>
      <c r="AA4095">
        <v>48952178</v>
      </c>
      <c r="AB4095" s="2">
        <v>44408</v>
      </c>
      <c r="AI4095" t="s">
        <v>104</v>
      </c>
      <c r="AJ4095" t="s">
        <v>148</v>
      </c>
      <c r="AK4095" t="s">
        <v>24</v>
      </c>
      <c r="AL4095" t="s">
        <v>24</v>
      </c>
      <c r="AN4095" t="s">
        <v>106</v>
      </c>
      <c r="AQ4095" t="s">
        <v>96</v>
      </c>
      <c r="AR4095" t="s">
        <v>695</v>
      </c>
      <c r="AS4095">
        <v>97017</v>
      </c>
      <c r="AT4095" t="s">
        <v>107</v>
      </c>
      <c r="AU4095" t="s">
        <v>108</v>
      </c>
      <c r="AW4095" t="s">
        <v>179</v>
      </c>
      <c r="AX4095">
        <v>0</v>
      </c>
      <c r="AY4095">
        <v>0</v>
      </c>
      <c r="AZ4095">
        <v>0</v>
      </c>
      <c r="BA4095">
        <v>0</v>
      </c>
      <c r="BB4095">
        <v>39</v>
      </c>
      <c r="BC4095" t="s">
        <v>694</v>
      </c>
      <c r="BD4095">
        <v>147762</v>
      </c>
      <c r="BE4095" t="s">
        <v>109</v>
      </c>
      <c r="BF4095" t="s">
        <v>693</v>
      </c>
      <c r="BG4095" t="s">
        <v>692</v>
      </c>
      <c r="BH4095" t="s">
        <v>691</v>
      </c>
      <c r="BL4095" t="s">
        <v>109</v>
      </c>
      <c r="BN4095" t="s">
        <v>112</v>
      </c>
      <c r="BO4095">
        <v>502040</v>
      </c>
      <c r="BP4095" t="s">
        <v>690</v>
      </c>
      <c r="BQ4095" t="s">
        <v>113</v>
      </c>
      <c r="BS4095" t="s">
        <v>113</v>
      </c>
      <c r="BU4095" t="s">
        <v>689</v>
      </c>
      <c r="BV4095">
        <v>21099</v>
      </c>
      <c r="BW4095">
        <v>75081</v>
      </c>
      <c r="BZ4095" t="s">
        <v>115</v>
      </c>
      <c r="CA4095" t="s">
        <v>99</v>
      </c>
      <c r="CB4095" s="2">
        <v>43221</v>
      </c>
      <c r="CC4095" s="2">
        <v>73050</v>
      </c>
      <c r="CE4095" t="s">
        <v>688</v>
      </c>
      <c r="CH4095" t="s">
        <v>119</v>
      </c>
      <c r="CJ4095" t="s">
        <v>109</v>
      </c>
      <c r="CK4095" t="s">
        <v>708</v>
      </c>
      <c r="CM4095" s="4">
        <v>44411.861805555556</v>
      </c>
      <c r="CN4095" t="s">
        <v>708</v>
      </c>
      <c r="CO4095" s="4">
        <v>44411.867361111108</v>
      </c>
      <c r="CQ4095" t="s">
        <v>109</v>
      </c>
      <c r="CR4095" t="s">
        <v>97</v>
      </c>
      <c r="CS4095" t="s">
        <v>109</v>
      </c>
    </row>
    <row r="4096" spans="1:97" x14ac:dyDescent="0.35">
      <c r="A4096" t="s">
        <v>96</v>
      </c>
      <c r="B4096" t="s">
        <v>97</v>
      </c>
      <c r="C4096" t="s">
        <v>698</v>
      </c>
      <c r="D4096" t="s">
        <v>99</v>
      </c>
      <c r="F4096" t="s">
        <v>714</v>
      </c>
      <c r="G4096" s="1">
        <v>3731.77</v>
      </c>
      <c r="H4096" s="1"/>
      <c r="I4096" t="s">
        <v>100</v>
      </c>
      <c r="K4096" s="2">
        <v>44395</v>
      </c>
      <c r="L4096" t="s">
        <v>697</v>
      </c>
      <c r="M4096" t="s">
        <v>714</v>
      </c>
      <c r="N4096">
        <v>23.96</v>
      </c>
      <c r="O4096">
        <v>23.96</v>
      </c>
      <c r="P4096">
        <v>23.96</v>
      </c>
      <c r="Q4096" t="s">
        <v>121</v>
      </c>
      <c r="R4096" t="s">
        <v>120</v>
      </c>
      <c r="S4096">
        <v>23.96</v>
      </c>
      <c r="T4096">
        <v>0</v>
      </c>
      <c r="U4096">
        <v>0</v>
      </c>
      <c r="V4096">
        <v>0</v>
      </c>
      <c r="W4096" s="1">
        <v>155.75</v>
      </c>
      <c r="X4096" t="s">
        <v>103</v>
      </c>
      <c r="Y4096" s="4">
        <v>44395.563888888886</v>
      </c>
      <c r="Z4096" s="4">
        <v>44395.564583333333</v>
      </c>
      <c r="AA4096">
        <v>48952179</v>
      </c>
      <c r="AB4096" s="2">
        <v>44408</v>
      </c>
      <c r="AI4096" t="s">
        <v>104</v>
      </c>
      <c r="AJ4096" t="s">
        <v>105</v>
      </c>
      <c r="AK4096" t="s">
        <v>24</v>
      </c>
      <c r="AL4096" t="s">
        <v>24</v>
      </c>
      <c r="AN4096" t="s">
        <v>106</v>
      </c>
      <c r="AQ4096" t="s">
        <v>96</v>
      </c>
      <c r="AR4096" t="s">
        <v>695</v>
      </c>
      <c r="AS4096">
        <v>97017</v>
      </c>
      <c r="AT4096" t="s">
        <v>107</v>
      </c>
      <c r="AU4096" t="s">
        <v>108</v>
      </c>
      <c r="AW4096" t="s">
        <v>179</v>
      </c>
      <c r="AX4096">
        <v>0</v>
      </c>
      <c r="AY4096">
        <v>0</v>
      </c>
      <c r="AZ4096">
        <v>0</v>
      </c>
      <c r="BA4096">
        <v>0</v>
      </c>
      <c r="BB4096">
        <v>39</v>
      </c>
      <c r="BC4096" t="s">
        <v>694</v>
      </c>
      <c r="BD4096">
        <v>147762</v>
      </c>
      <c r="BE4096" t="s">
        <v>109</v>
      </c>
      <c r="BF4096" t="s">
        <v>693</v>
      </c>
      <c r="BG4096" t="s">
        <v>692</v>
      </c>
      <c r="BH4096" t="s">
        <v>691</v>
      </c>
      <c r="BL4096" t="s">
        <v>109</v>
      </c>
      <c r="BN4096" t="s">
        <v>112</v>
      </c>
      <c r="BO4096">
        <v>502040</v>
      </c>
      <c r="BP4096" t="s">
        <v>690</v>
      </c>
      <c r="BQ4096" t="s">
        <v>113</v>
      </c>
      <c r="BS4096" t="s">
        <v>113</v>
      </c>
      <c r="BU4096" t="s">
        <v>689</v>
      </c>
      <c r="BV4096">
        <v>21099</v>
      </c>
      <c r="BW4096">
        <v>75081</v>
      </c>
      <c r="BZ4096" t="s">
        <v>115</v>
      </c>
      <c r="CA4096" t="s">
        <v>99</v>
      </c>
      <c r="CB4096" s="2">
        <v>43221</v>
      </c>
      <c r="CC4096" s="2">
        <v>73050</v>
      </c>
      <c r="CE4096" t="s">
        <v>688</v>
      </c>
      <c r="CH4096" t="s">
        <v>119</v>
      </c>
      <c r="CJ4096" t="s">
        <v>109</v>
      </c>
      <c r="CK4096" t="s">
        <v>708</v>
      </c>
      <c r="CM4096" s="4">
        <v>44411.861805555556</v>
      </c>
      <c r="CN4096" t="s">
        <v>708</v>
      </c>
      <c r="CO4096" s="4">
        <v>44411.867361111108</v>
      </c>
      <c r="CQ4096" t="s">
        <v>109</v>
      </c>
      <c r="CR4096" t="s">
        <v>97</v>
      </c>
      <c r="CS4096" t="s">
        <v>109</v>
      </c>
    </row>
    <row r="4097" spans="1:97" x14ac:dyDescent="0.35">
      <c r="A4097" t="s">
        <v>96</v>
      </c>
      <c r="B4097" t="s">
        <v>97</v>
      </c>
      <c r="C4097" t="s">
        <v>698</v>
      </c>
      <c r="D4097" t="s">
        <v>99</v>
      </c>
      <c r="F4097" t="s">
        <v>713</v>
      </c>
      <c r="G4097" s="1">
        <v>3691.28</v>
      </c>
      <c r="H4097" s="1"/>
      <c r="I4097" t="s">
        <v>100</v>
      </c>
      <c r="K4097" s="2">
        <v>44396</v>
      </c>
      <c r="L4097" t="s">
        <v>697</v>
      </c>
      <c r="M4097" t="s">
        <v>713</v>
      </c>
      <c r="N4097">
        <v>23.7</v>
      </c>
      <c r="O4097">
        <v>23.7</v>
      </c>
      <c r="P4097">
        <v>23.7</v>
      </c>
      <c r="Q4097" t="s">
        <v>121</v>
      </c>
      <c r="R4097" t="s">
        <v>120</v>
      </c>
      <c r="S4097">
        <v>23.7</v>
      </c>
      <c r="T4097">
        <v>0</v>
      </c>
      <c r="U4097">
        <v>0</v>
      </c>
      <c r="V4097">
        <v>0</v>
      </c>
      <c r="W4097" s="1">
        <v>155.75</v>
      </c>
      <c r="X4097" t="s">
        <v>103</v>
      </c>
      <c r="Y4097" s="4">
        <v>44396.549305555556</v>
      </c>
      <c r="Z4097" s="4">
        <v>44396.55</v>
      </c>
      <c r="AA4097">
        <v>48952182</v>
      </c>
      <c r="AB4097" s="2">
        <v>44408</v>
      </c>
      <c r="AI4097" t="s">
        <v>104</v>
      </c>
      <c r="AJ4097" t="s">
        <v>105</v>
      </c>
      <c r="AK4097" t="s">
        <v>24</v>
      </c>
      <c r="AL4097" t="s">
        <v>24</v>
      </c>
      <c r="AN4097" t="s">
        <v>106</v>
      </c>
      <c r="AQ4097" t="s">
        <v>96</v>
      </c>
      <c r="AR4097" t="s">
        <v>695</v>
      </c>
      <c r="AS4097">
        <v>97017</v>
      </c>
      <c r="AT4097" t="s">
        <v>107</v>
      </c>
      <c r="AU4097" t="s">
        <v>108</v>
      </c>
      <c r="AW4097" t="s">
        <v>179</v>
      </c>
      <c r="AX4097">
        <v>0</v>
      </c>
      <c r="AY4097">
        <v>0</v>
      </c>
      <c r="AZ4097">
        <v>0</v>
      </c>
      <c r="BA4097">
        <v>0</v>
      </c>
      <c r="BB4097">
        <v>39</v>
      </c>
      <c r="BC4097" t="s">
        <v>694</v>
      </c>
      <c r="BD4097">
        <v>147762</v>
      </c>
      <c r="BE4097" t="s">
        <v>109</v>
      </c>
      <c r="BF4097" t="s">
        <v>693</v>
      </c>
      <c r="BG4097" t="s">
        <v>692</v>
      </c>
      <c r="BH4097" t="s">
        <v>691</v>
      </c>
      <c r="BL4097" t="s">
        <v>109</v>
      </c>
      <c r="BN4097" t="s">
        <v>112</v>
      </c>
      <c r="BO4097">
        <v>502040</v>
      </c>
      <c r="BP4097" t="s">
        <v>690</v>
      </c>
      <c r="BQ4097" t="s">
        <v>113</v>
      </c>
      <c r="BS4097" t="s">
        <v>113</v>
      </c>
      <c r="BU4097" t="s">
        <v>689</v>
      </c>
      <c r="BV4097">
        <v>21099</v>
      </c>
      <c r="BW4097">
        <v>75081</v>
      </c>
      <c r="BZ4097" t="s">
        <v>115</v>
      </c>
      <c r="CA4097" t="s">
        <v>99</v>
      </c>
      <c r="CB4097" s="2">
        <v>43221</v>
      </c>
      <c r="CC4097" s="2">
        <v>73050</v>
      </c>
      <c r="CE4097" t="s">
        <v>688</v>
      </c>
      <c r="CH4097" t="s">
        <v>119</v>
      </c>
      <c r="CJ4097" t="s">
        <v>109</v>
      </c>
      <c r="CK4097" t="s">
        <v>708</v>
      </c>
      <c r="CM4097" s="4">
        <v>44411.861805555556</v>
      </c>
      <c r="CN4097" t="s">
        <v>708</v>
      </c>
      <c r="CO4097" s="4">
        <v>44411.867361111108</v>
      </c>
      <c r="CQ4097" t="s">
        <v>109</v>
      </c>
      <c r="CR4097" t="s">
        <v>97</v>
      </c>
      <c r="CS4097" t="s">
        <v>109</v>
      </c>
    </row>
    <row r="4098" spans="1:97" x14ac:dyDescent="0.35">
      <c r="A4098" t="s">
        <v>96</v>
      </c>
      <c r="B4098" t="s">
        <v>97</v>
      </c>
      <c r="C4098" t="s">
        <v>698</v>
      </c>
      <c r="D4098" t="s">
        <v>99</v>
      </c>
      <c r="F4098" t="s">
        <v>712</v>
      </c>
      <c r="G4098" s="1">
        <v>3691.28</v>
      </c>
      <c r="H4098" s="1"/>
      <c r="I4098" t="s">
        <v>100</v>
      </c>
      <c r="K4098" s="2">
        <v>44397</v>
      </c>
      <c r="L4098" t="s">
        <v>697</v>
      </c>
      <c r="M4098" t="s">
        <v>712</v>
      </c>
      <c r="N4098">
        <v>23.7</v>
      </c>
      <c r="O4098">
        <v>23.7</v>
      </c>
      <c r="P4098">
        <v>23.7</v>
      </c>
      <c r="Q4098" t="s">
        <v>121</v>
      </c>
      <c r="R4098" t="s">
        <v>120</v>
      </c>
      <c r="S4098">
        <v>23.7</v>
      </c>
      <c r="T4098">
        <v>0</v>
      </c>
      <c r="U4098">
        <v>0</v>
      </c>
      <c r="V4098">
        <v>0</v>
      </c>
      <c r="W4098" s="1">
        <v>155.75</v>
      </c>
      <c r="X4098" t="s">
        <v>103</v>
      </c>
      <c r="Y4098" s="4">
        <v>44397.55</v>
      </c>
      <c r="Z4098" s="4">
        <v>44397.550694444442</v>
      </c>
      <c r="AA4098">
        <v>48952185</v>
      </c>
      <c r="AB4098" s="2">
        <v>44408</v>
      </c>
      <c r="AI4098" t="s">
        <v>104</v>
      </c>
      <c r="AJ4098" t="s">
        <v>105</v>
      </c>
      <c r="AK4098" t="s">
        <v>24</v>
      </c>
      <c r="AL4098" t="s">
        <v>24</v>
      </c>
      <c r="AN4098" t="s">
        <v>106</v>
      </c>
      <c r="AQ4098" t="s">
        <v>96</v>
      </c>
      <c r="AR4098" t="s">
        <v>695</v>
      </c>
      <c r="AS4098">
        <v>97017</v>
      </c>
      <c r="AT4098" t="s">
        <v>107</v>
      </c>
      <c r="AU4098" t="s">
        <v>108</v>
      </c>
      <c r="AW4098" t="s">
        <v>179</v>
      </c>
      <c r="AX4098">
        <v>0</v>
      </c>
      <c r="AY4098">
        <v>0</v>
      </c>
      <c r="AZ4098">
        <v>0</v>
      </c>
      <c r="BA4098">
        <v>0</v>
      </c>
      <c r="BB4098">
        <v>39</v>
      </c>
      <c r="BC4098" t="s">
        <v>694</v>
      </c>
      <c r="BD4098">
        <v>147762</v>
      </c>
      <c r="BE4098" t="s">
        <v>109</v>
      </c>
      <c r="BF4098" t="s">
        <v>693</v>
      </c>
      <c r="BG4098" t="s">
        <v>692</v>
      </c>
      <c r="BH4098" t="s">
        <v>691</v>
      </c>
      <c r="BL4098" t="s">
        <v>109</v>
      </c>
      <c r="BN4098" t="s">
        <v>112</v>
      </c>
      <c r="BO4098">
        <v>502040</v>
      </c>
      <c r="BP4098" t="s">
        <v>690</v>
      </c>
      <c r="BQ4098" t="s">
        <v>113</v>
      </c>
      <c r="BS4098" t="s">
        <v>113</v>
      </c>
      <c r="BU4098" t="s">
        <v>689</v>
      </c>
      <c r="BV4098">
        <v>21099</v>
      </c>
      <c r="BW4098">
        <v>75081</v>
      </c>
      <c r="BZ4098" t="s">
        <v>115</v>
      </c>
      <c r="CA4098" t="s">
        <v>99</v>
      </c>
      <c r="CB4098" s="2">
        <v>43221</v>
      </c>
      <c r="CC4098" s="2">
        <v>73050</v>
      </c>
      <c r="CE4098" t="s">
        <v>688</v>
      </c>
      <c r="CH4098" t="s">
        <v>119</v>
      </c>
      <c r="CJ4098" t="s">
        <v>109</v>
      </c>
      <c r="CK4098" t="s">
        <v>708</v>
      </c>
      <c r="CM4098" s="4">
        <v>44411.861805555556</v>
      </c>
      <c r="CN4098" t="s">
        <v>708</v>
      </c>
      <c r="CO4098" s="4">
        <v>44411.867361111108</v>
      </c>
      <c r="CQ4098" t="s">
        <v>109</v>
      </c>
      <c r="CR4098" t="s">
        <v>97</v>
      </c>
      <c r="CS4098" t="s">
        <v>109</v>
      </c>
    </row>
    <row r="4099" spans="1:97" x14ac:dyDescent="0.35">
      <c r="A4099" t="s">
        <v>96</v>
      </c>
      <c r="B4099" t="s">
        <v>97</v>
      </c>
      <c r="C4099" t="s">
        <v>698</v>
      </c>
      <c r="D4099" t="s">
        <v>99</v>
      </c>
      <c r="F4099" t="s">
        <v>711</v>
      </c>
      <c r="G4099" s="1">
        <v>0.33</v>
      </c>
      <c r="H4099" s="1"/>
      <c r="I4099" t="s">
        <v>100</v>
      </c>
      <c r="K4099" s="2">
        <v>44398</v>
      </c>
      <c r="L4099" t="s">
        <v>697</v>
      </c>
      <c r="M4099" t="s">
        <v>711</v>
      </c>
      <c r="N4099">
        <v>0</v>
      </c>
      <c r="O4099">
        <v>0</v>
      </c>
      <c r="P4099">
        <v>23.19</v>
      </c>
      <c r="Q4099" t="s">
        <v>121</v>
      </c>
      <c r="R4099" t="s">
        <v>159</v>
      </c>
      <c r="S4099">
        <v>23.19</v>
      </c>
      <c r="T4099">
        <v>0</v>
      </c>
      <c r="U4099">
        <v>0</v>
      </c>
      <c r="V4099">
        <v>0</v>
      </c>
      <c r="W4099" s="1">
        <v>0.23599999999999999</v>
      </c>
      <c r="X4099" t="s">
        <v>103</v>
      </c>
      <c r="Y4099" s="4">
        <v>44398.48333333333</v>
      </c>
      <c r="Z4099" s="4">
        <v>44398.484027777777</v>
      </c>
      <c r="AA4099">
        <v>48952190</v>
      </c>
      <c r="AB4099" s="2">
        <v>44408</v>
      </c>
      <c r="AI4099" t="s">
        <v>104</v>
      </c>
      <c r="AJ4099" t="s">
        <v>148</v>
      </c>
      <c r="AK4099" t="s">
        <v>24</v>
      </c>
      <c r="AL4099" t="s">
        <v>24</v>
      </c>
      <c r="AN4099" t="s">
        <v>106</v>
      </c>
      <c r="AQ4099" t="s">
        <v>96</v>
      </c>
      <c r="AR4099" t="s">
        <v>695</v>
      </c>
      <c r="AS4099">
        <v>97017</v>
      </c>
      <c r="AT4099" t="s">
        <v>107</v>
      </c>
      <c r="AU4099" t="s">
        <v>108</v>
      </c>
      <c r="AW4099" t="s">
        <v>179</v>
      </c>
      <c r="AX4099">
        <v>0</v>
      </c>
      <c r="AY4099">
        <v>0</v>
      </c>
      <c r="AZ4099">
        <v>0</v>
      </c>
      <c r="BA4099">
        <v>0</v>
      </c>
      <c r="BB4099">
        <v>39</v>
      </c>
      <c r="BC4099" t="s">
        <v>694</v>
      </c>
      <c r="BD4099">
        <v>147762</v>
      </c>
      <c r="BE4099" t="s">
        <v>109</v>
      </c>
      <c r="BF4099" t="s">
        <v>693</v>
      </c>
      <c r="BG4099" t="s">
        <v>692</v>
      </c>
      <c r="BH4099" t="s">
        <v>691</v>
      </c>
      <c r="BL4099" t="s">
        <v>109</v>
      </c>
      <c r="BN4099" t="s">
        <v>112</v>
      </c>
      <c r="BO4099">
        <v>502040</v>
      </c>
      <c r="BP4099" t="s">
        <v>690</v>
      </c>
      <c r="BQ4099" t="s">
        <v>113</v>
      </c>
      <c r="BS4099" t="s">
        <v>113</v>
      </c>
      <c r="BU4099" t="s">
        <v>689</v>
      </c>
      <c r="BV4099">
        <v>21099</v>
      </c>
      <c r="BW4099">
        <v>75081</v>
      </c>
      <c r="BZ4099" t="s">
        <v>115</v>
      </c>
      <c r="CA4099" t="s">
        <v>99</v>
      </c>
      <c r="CB4099" s="2">
        <v>43221</v>
      </c>
      <c r="CC4099" s="2">
        <v>73050</v>
      </c>
      <c r="CE4099" t="s">
        <v>688</v>
      </c>
      <c r="CH4099" t="s">
        <v>119</v>
      </c>
      <c r="CJ4099" t="s">
        <v>109</v>
      </c>
      <c r="CK4099" t="s">
        <v>708</v>
      </c>
      <c r="CM4099" s="4">
        <v>44411.861805555556</v>
      </c>
      <c r="CN4099" t="s">
        <v>708</v>
      </c>
      <c r="CO4099" s="4">
        <v>44411.867361111108</v>
      </c>
      <c r="CQ4099" t="s">
        <v>109</v>
      </c>
      <c r="CR4099" t="s">
        <v>97</v>
      </c>
      <c r="CS4099" t="s">
        <v>109</v>
      </c>
    </row>
    <row r="4100" spans="1:97" x14ac:dyDescent="0.35">
      <c r="A4100" t="s">
        <v>96</v>
      </c>
      <c r="B4100" t="s">
        <v>97</v>
      </c>
      <c r="C4100" t="s">
        <v>698</v>
      </c>
      <c r="D4100" t="s">
        <v>99</v>
      </c>
      <c r="F4100" t="s">
        <v>710</v>
      </c>
      <c r="G4100" s="1">
        <v>28.91</v>
      </c>
      <c r="H4100" s="1"/>
      <c r="I4100" t="s">
        <v>100</v>
      </c>
      <c r="K4100" s="2">
        <v>44403</v>
      </c>
      <c r="L4100" t="s">
        <v>697</v>
      </c>
      <c r="M4100" t="s">
        <v>710</v>
      </c>
      <c r="N4100">
        <v>0</v>
      </c>
      <c r="O4100">
        <v>0</v>
      </c>
      <c r="P4100">
        <v>23.53</v>
      </c>
      <c r="Q4100" t="s">
        <v>121</v>
      </c>
      <c r="R4100" t="s">
        <v>147</v>
      </c>
      <c r="S4100">
        <v>23.53</v>
      </c>
      <c r="T4100">
        <v>0</v>
      </c>
      <c r="U4100">
        <v>0</v>
      </c>
      <c r="V4100">
        <v>0</v>
      </c>
      <c r="W4100" s="1">
        <v>20.48</v>
      </c>
      <c r="X4100" t="s">
        <v>103</v>
      </c>
      <c r="Y4100" s="4">
        <v>44403.558333333334</v>
      </c>
      <c r="Z4100" s="4">
        <v>44403.559027777781</v>
      </c>
      <c r="AA4100">
        <v>48952198</v>
      </c>
      <c r="AB4100" s="2">
        <v>44408</v>
      </c>
      <c r="AI4100" t="s">
        <v>104</v>
      </c>
      <c r="AJ4100" t="s">
        <v>148</v>
      </c>
      <c r="AK4100" t="s">
        <v>24</v>
      </c>
      <c r="AL4100" t="s">
        <v>24</v>
      </c>
      <c r="AN4100" t="s">
        <v>106</v>
      </c>
      <c r="AQ4100" t="s">
        <v>96</v>
      </c>
      <c r="AR4100" t="s">
        <v>695</v>
      </c>
      <c r="AS4100">
        <v>97017</v>
      </c>
      <c r="AT4100" t="s">
        <v>107</v>
      </c>
      <c r="AU4100" t="s">
        <v>108</v>
      </c>
      <c r="AW4100" t="s">
        <v>179</v>
      </c>
      <c r="AX4100">
        <v>0</v>
      </c>
      <c r="AY4100">
        <v>0</v>
      </c>
      <c r="AZ4100">
        <v>0</v>
      </c>
      <c r="BA4100">
        <v>0</v>
      </c>
      <c r="BB4100">
        <v>39</v>
      </c>
      <c r="BC4100" t="s">
        <v>694</v>
      </c>
      <c r="BD4100">
        <v>147762</v>
      </c>
      <c r="BE4100" t="s">
        <v>109</v>
      </c>
      <c r="BF4100" t="s">
        <v>693</v>
      </c>
      <c r="BG4100" t="s">
        <v>692</v>
      </c>
      <c r="BH4100" t="s">
        <v>691</v>
      </c>
      <c r="BL4100" t="s">
        <v>109</v>
      </c>
      <c r="BN4100" t="s">
        <v>112</v>
      </c>
      <c r="BO4100">
        <v>502040</v>
      </c>
      <c r="BP4100" t="s">
        <v>690</v>
      </c>
      <c r="BQ4100" t="s">
        <v>113</v>
      </c>
      <c r="BS4100" t="s">
        <v>113</v>
      </c>
      <c r="BU4100" t="s">
        <v>689</v>
      </c>
      <c r="BV4100">
        <v>21099</v>
      </c>
      <c r="BW4100">
        <v>75081</v>
      </c>
      <c r="BZ4100" t="s">
        <v>115</v>
      </c>
      <c r="CA4100" t="s">
        <v>99</v>
      </c>
      <c r="CB4100" s="2">
        <v>43221</v>
      </c>
      <c r="CC4100" s="2">
        <v>73050</v>
      </c>
      <c r="CE4100" t="s">
        <v>688</v>
      </c>
      <c r="CH4100" t="s">
        <v>119</v>
      </c>
      <c r="CJ4100" t="s">
        <v>109</v>
      </c>
      <c r="CK4100" t="s">
        <v>708</v>
      </c>
      <c r="CM4100" s="4">
        <v>44411.861805555556</v>
      </c>
      <c r="CN4100" t="s">
        <v>708</v>
      </c>
      <c r="CO4100" s="4">
        <v>44411.867361111108</v>
      </c>
      <c r="CQ4100" t="s">
        <v>109</v>
      </c>
      <c r="CR4100" t="s">
        <v>97</v>
      </c>
      <c r="CS4100" t="s">
        <v>109</v>
      </c>
    </row>
    <row r="4101" spans="1:97" x14ac:dyDescent="0.35">
      <c r="A4101" t="s">
        <v>96</v>
      </c>
      <c r="B4101" t="s">
        <v>97</v>
      </c>
      <c r="C4101" t="s">
        <v>698</v>
      </c>
      <c r="D4101" t="s">
        <v>99</v>
      </c>
      <c r="F4101" t="s">
        <v>709</v>
      </c>
      <c r="G4101" s="1">
        <v>3669.47</v>
      </c>
      <c r="H4101" s="1"/>
      <c r="I4101" t="s">
        <v>100</v>
      </c>
      <c r="K4101" s="2">
        <v>44405</v>
      </c>
      <c r="L4101" t="s">
        <v>697</v>
      </c>
      <c r="M4101" t="s">
        <v>709</v>
      </c>
      <c r="N4101">
        <v>23.56</v>
      </c>
      <c r="O4101">
        <v>23.56</v>
      </c>
      <c r="P4101">
        <v>23.56</v>
      </c>
      <c r="Q4101" t="s">
        <v>121</v>
      </c>
      <c r="R4101" t="s">
        <v>120</v>
      </c>
      <c r="S4101">
        <v>23.56</v>
      </c>
      <c r="T4101">
        <v>0</v>
      </c>
      <c r="U4101">
        <v>0</v>
      </c>
      <c r="V4101">
        <v>0</v>
      </c>
      <c r="W4101" s="1">
        <v>155.75</v>
      </c>
      <c r="X4101" t="s">
        <v>103</v>
      </c>
      <c r="Y4101" s="4">
        <v>44405.534722222219</v>
      </c>
      <c r="Z4101" s="4">
        <v>44405.535416666666</v>
      </c>
      <c r="AA4101">
        <v>48952200</v>
      </c>
      <c r="AB4101" s="2">
        <v>44408</v>
      </c>
      <c r="AI4101" t="s">
        <v>104</v>
      </c>
      <c r="AJ4101" t="s">
        <v>105</v>
      </c>
      <c r="AK4101" t="s">
        <v>24</v>
      </c>
      <c r="AL4101" t="s">
        <v>24</v>
      </c>
      <c r="AN4101" t="s">
        <v>106</v>
      </c>
      <c r="AQ4101" t="s">
        <v>96</v>
      </c>
      <c r="AR4101" t="s">
        <v>695</v>
      </c>
      <c r="AS4101">
        <v>97017</v>
      </c>
      <c r="AT4101" t="s">
        <v>107</v>
      </c>
      <c r="AU4101" t="s">
        <v>108</v>
      </c>
      <c r="AW4101" t="s">
        <v>179</v>
      </c>
      <c r="AX4101">
        <v>0</v>
      </c>
      <c r="AY4101">
        <v>0</v>
      </c>
      <c r="AZ4101">
        <v>0</v>
      </c>
      <c r="BA4101">
        <v>0</v>
      </c>
      <c r="BB4101">
        <v>39</v>
      </c>
      <c r="BC4101" t="s">
        <v>694</v>
      </c>
      <c r="BD4101">
        <v>147762</v>
      </c>
      <c r="BE4101" t="s">
        <v>109</v>
      </c>
      <c r="BF4101" t="s">
        <v>693</v>
      </c>
      <c r="BG4101" t="s">
        <v>692</v>
      </c>
      <c r="BH4101" t="s">
        <v>691</v>
      </c>
      <c r="BL4101" t="s">
        <v>109</v>
      </c>
      <c r="BN4101" t="s">
        <v>112</v>
      </c>
      <c r="BO4101">
        <v>502040</v>
      </c>
      <c r="BP4101" t="s">
        <v>690</v>
      </c>
      <c r="BQ4101" t="s">
        <v>113</v>
      </c>
      <c r="BS4101" t="s">
        <v>113</v>
      </c>
      <c r="BU4101" t="s">
        <v>689</v>
      </c>
      <c r="BV4101">
        <v>21099</v>
      </c>
      <c r="BW4101">
        <v>75081</v>
      </c>
      <c r="BZ4101" t="s">
        <v>115</v>
      </c>
      <c r="CA4101" t="s">
        <v>99</v>
      </c>
      <c r="CB4101" s="2">
        <v>43221</v>
      </c>
      <c r="CC4101" s="2">
        <v>73050</v>
      </c>
      <c r="CE4101" t="s">
        <v>688</v>
      </c>
      <c r="CH4101" t="s">
        <v>119</v>
      </c>
      <c r="CJ4101" t="s">
        <v>109</v>
      </c>
      <c r="CK4101" t="s">
        <v>708</v>
      </c>
      <c r="CM4101" s="4">
        <v>44411.861805555556</v>
      </c>
      <c r="CN4101" t="s">
        <v>708</v>
      </c>
      <c r="CO4101" s="4">
        <v>44411.867361111108</v>
      </c>
      <c r="CQ4101" t="s">
        <v>109</v>
      </c>
      <c r="CR4101" t="s">
        <v>97</v>
      </c>
      <c r="CS4101" t="s">
        <v>109</v>
      </c>
    </row>
    <row r="4102" spans="1:97" x14ac:dyDescent="0.35">
      <c r="A4102" t="s">
        <v>96</v>
      </c>
      <c r="B4102" t="s">
        <v>97</v>
      </c>
      <c r="C4102" t="s">
        <v>698</v>
      </c>
      <c r="D4102" t="s">
        <v>99</v>
      </c>
      <c r="F4102" t="s">
        <v>709</v>
      </c>
      <c r="G4102" s="1">
        <v>220.17</v>
      </c>
      <c r="H4102" s="1"/>
      <c r="I4102" t="s">
        <v>100</v>
      </c>
      <c r="K4102" s="2">
        <v>44405</v>
      </c>
      <c r="L4102" t="s">
        <v>697</v>
      </c>
      <c r="M4102" t="s">
        <v>709</v>
      </c>
      <c r="N4102">
        <v>0</v>
      </c>
      <c r="O4102">
        <v>0</v>
      </c>
      <c r="P4102">
        <v>23.56</v>
      </c>
      <c r="Q4102" t="s">
        <v>121</v>
      </c>
      <c r="R4102" t="s">
        <v>120</v>
      </c>
      <c r="S4102">
        <v>23.56</v>
      </c>
      <c r="T4102">
        <v>0</v>
      </c>
      <c r="U4102">
        <v>0</v>
      </c>
      <c r="V4102">
        <v>0</v>
      </c>
      <c r="W4102" s="1">
        <v>155.75</v>
      </c>
      <c r="X4102" t="s">
        <v>103</v>
      </c>
      <c r="Y4102" s="4">
        <v>44405.534722222219</v>
      </c>
      <c r="Z4102" s="4">
        <v>44405.535416666666</v>
      </c>
      <c r="AA4102">
        <v>48952200</v>
      </c>
      <c r="AB4102" s="2">
        <v>44408</v>
      </c>
      <c r="AI4102" t="s">
        <v>104</v>
      </c>
      <c r="AJ4102" t="s">
        <v>148</v>
      </c>
      <c r="AK4102" t="s">
        <v>24</v>
      </c>
      <c r="AL4102" t="s">
        <v>24</v>
      </c>
      <c r="AN4102" t="s">
        <v>106</v>
      </c>
      <c r="AQ4102" t="s">
        <v>96</v>
      </c>
      <c r="AR4102" t="s">
        <v>695</v>
      </c>
      <c r="AS4102">
        <v>97017</v>
      </c>
      <c r="AT4102" t="s">
        <v>107</v>
      </c>
      <c r="AU4102" t="s">
        <v>108</v>
      </c>
      <c r="AW4102" t="s">
        <v>179</v>
      </c>
      <c r="AX4102">
        <v>0</v>
      </c>
      <c r="AY4102">
        <v>0</v>
      </c>
      <c r="AZ4102">
        <v>0</v>
      </c>
      <c r="BA4102">
        <v>0</v>
      </c>
      <c r="BB4102">
        <v>39</v>
      </c>
      <c r="BC4102" t="s">
        <v>694</v>
      </c>
      <c r="BD4102">
        <v>147762</v>
      </c>
      <c r="BE4102" t="s">
        <v>109</v>
      </c>
      <c r="BF4102" t="s">
        <v>693</v>
      </c>
      <c r="BG4102" t="s">
        <v>692</v>
      </c>
      <c r="BH4102" t="s">
        <v>691</v>
      </c>
      <c r="BL4102" t="s">
        <v>109</v>
      </c>
      <c r="BN4102" t="s">
        <v>112</v>
      </c>
      <c r="BO4102">
        <v>502040</v>
      </c>
      <c r="BP4102" t="s">
        <v>690</v>
      </c>
      <c r="BQ4102" t="s">
        <v>113</v>
      </c>
      <c r="BS4102" t="s">
        <v>113</v>
      </c>
      <c r="BU4102" t="s">
        <v>689</v>
      </c>
      <c r="BV4102">
        <v>21099</v>
      </c>
      <c r="BW4102">
        <v>75081</v>
      </c>
      <c r="BZ4102" t="s">
        <v>115</v>
      </c>
      <c r="CA4102" t="s">
        <v>99</v>
      </c>
      <c r="CB4102" s="2">
        <v>43221</v>
      </c>
      <c r="CC4102" s="2">
        <v>73050</v>
      </c>
      <c r="CE4102" t="s">
        <v>688</v>
      </c>
      <c r="CH4102" t="s">
        <v>119</v>
      </c>
      <c r="CJ4102" t="s">
        <v>109</v>
      </c>
      <c r="CK4102" t="s">
        <v>708</v>
      </c>
      <c r="CM4102" s="4">
        <v>44411.861805555556</v>
      </c>
      <c r="CN4102" t="s">
        <v>708</v>
      </c>
      <c r="CO4102" s="4">
        <v>44411.867361111108</v>
      </c>
      <c r="CQ4102" t="s">
        <v>109</v>
      </c>
      <c r="CR4102" t="s">
        <v>97</v>
      </c>
      <c r="CS4102" t="s">
        <v>109</v>
      </c>
    </row>
    <row r="4103" spans="1:97" x14ac:dyDescent="0.35">
      <c r="A4103" t="s">
        <v>96</v>
      </c>
      <c r="B4103" t="s">
        <v>97</v>
      </c>
      <c r="C4103" t="s">
        <v>698</v>
      </c>
      <c r="D4103" t="s">
        <v>99</v>
      </c>
      <c r="F4103" t="s">
        <v>707</v>
      </c>
      <c r="G4103" s="1">
        <v>30.97</v>
      </c>
      <c r="H4103" s="1"/>
      <c r="I4103" t="s">
        <v>100</v>
      </c>
      <c r="K4103" s="2">
        <v>44417</v>
      </c>
      <c r="L4103" t="s">
        <v>697</v>
      </c>
      <c r="M4103" t="s">
        <v>707</v>
      </c>
      <c r="N4103">
        <v>0</v>
      </c>
      <c r="O4103">
        <v>0</v>
      </c>
      <c r="P4103">
        <v>25.2</v>
      </c>
      <c r="Q4103" t="s">
        <v>121</v>
      </c>
      <c r="R4103" t="s">
        <v>147</v>
      </c>
      <c r="S4103">
        <v>25.2</v>
      </c>
      <c r="T4103">
        <v>0</v>
      </c>
      <c r="U4103">
        <v>0</v>
      </c>
      <c r="V4103">
        <v>0</v>
      </c>
      <c r="W4103" s="1">
        <v>20.48</v>
      </c>
      <c r="X4103" t="s">
        <v>103</v>
      </c>
      <c r="Y4103" s="4">
        <v>44417.594444444447</v>
      </c>
      <c r="Z4103" s="4">
        <v>44417.595138888886</v>
      </c>
      <c r="AA4103">
        <v>49316891</v>
      </c>
      <c r="AB4103" s="2">
        <v>44439</v>
      </c>
      <c r="AI4103" t="s">
        <v>104</v>
      </c>
      <c r="AJ4103" t="s">
        <v>148</v>
      </c>
      <c r="AK4103" t="s">
        <v>24</v>
      </c>
      <c r="AL4103" t="s">
        <v>24</v>
      </c>
      <c r="AN4103" t="s">
        <v>106</v>
      </c>
      <c r="AQ4103" t="s">
        <v>96</v>
      </c>
      <c r="AR4103" t="s">
        <v>695</v>
      </c>
      <c r="AS4103">
        <v>97017</v>
      </c>
      <c r="AT4103" t="s">
        <v>107</v>
      </c>
      <c r="AU4103" t="s">
        <v>108</v>
      </c>
      <c r="AW4103" t="s">
        <v>179</v>
      </c>
      <c r="AX4103">
        <v>0</v>
      </c>
      <c r="AY4103">
        <v>0</v>
      </c>
      <c r="AZ4103">
        <v>0</v>
      </c>
      <c r="BA4103">
        <v>0</v>
      </c>
      <c r="BB4103">
        <v>24</v>
      </c>
      <c r="BC4103" t="s">
        <v>694</v>
      </c>
      <c r="BD4103">
        <v>147762</v>
      </c>
      <c r="BE4103" t="s">
        <v>109</v>
      </c>
      <c r="BF4103" t="s">
        <v>693</v>
      </c>
      <c r="BG4103" t="s">
        <v>692</v>
      </c>
      <c r="BH4103" t="s">
        <v>691</v>
      </c>
      <c r="BL4103" t="s">
        <v>109</v>
      </c>
      <c r="BN4103" t="s">
        <v>112</v>
      </c>
      <c r="BO4103">
        <v>502040</v>
      </c>
      <c r="BP4103" t="s">
        <v>690</v>
      </c>
      <c r="BQ4103" t="s">
        <v>113</v>
      </c>
      <c r="BS4103" t="s">
        <v>113</v>
      </c>
      <c r="BU4103" t="s">
        <v>689</v>
      </c>
      <c r="BV4103">
        <v>21099</v>
      </c>
      <c r="BW4103">
        <v>75081</v>
      </c>
      <c r="BZ4103" t="s">
        <v>115</v>
      </c>
      <c r="CA4103" t="s">
        <v>99</v>
      </c>
      <c r="CB4103" s="2">
        <v>43221</v>
      </c>
      <c r="CC4103" s="2">
        <v>73050</v>
      </c>
      <c r="CE4103" t="s">
        <v>688</v>
      </c>
      <c r="CH4103" t="s">
        <v>119</v>
      </c>
      <c r="CJ4103" t="s">
        <v>109</v>
      </c>
      <c r="CK4103" t="s">
        <v>125</v>
      </c>
      <c r="CM4103" s="4">
        <v>44441.566666666666</v>
      </c>
      <c r="CN4103" t="s">
        <v>125</v>
      </c>
      <c r="CO4103" s="4">
        <v>44441.595833333333</v>
      </c>
      <c r="CQ4103" t="s">
        <v>109</v>
      </c>
      <c r="CR4103" t="s">
        <v>97</v>
      </c>
      <c r="CS4103" t="s">
        <v>109</v>
      </c>
    </row>
    <row r="4104" spans="1:97" x14ac:dyDescent="0.35">
      <c r="A4104" t="s">
        <v>96</v>
      </c>
      <c r="B4104" t="s">
        <v>97</v>
      </c>
      <c r="C4104" t="s">
        <v>698</v>
      </c>
      <c r="D4104" t="s">
        <v>99</v>
      </c>
      <c r="F4104" t="s">
        <v>706</v>
      </c>
      <c r="G4104" s="1">
        <v>29.63</v>
      </c>
      <c r="H4104" s="1"/>
      <c r="I4104" t="s">
        <v>100</v>
      </c>
      <c r="K4104" s="2">
        <v>44417</v>
      </c>
      <c r="L4104" t="s">
        <v>697</v>
      </c>
      <c r="M4104" t="s">
        <v>706</v>
      </c>
      <c r="N4104">
        <v>0</v>
      </c>
      <c r="O4104">
        <v>0</v>
      </c>
      <c r="P4104">
        <v>24.11</v>
      </c>
      <c r="Q4104" t="s">
        <v>121</v>
      </c>
      <c r="R4104" t="s">
        <v>147</v>
      </c>
      <c r="S4104">
        <v>24.11</v>
      </c>
      <c r="T4104">
        <v>0</v>
      </c>
      <c r="U4104">
        <v>0</v>
      </c>
      <c r="V4104">
        <v>0</v>
      </c>
      <c r="W4104" s="1">
        <v>20.48</v>
      </c>
      <c r="X4104" t="s">
        <v>103</v>
      </c>
      <c r="Y4104" s="4">
        <v>44417.595833333333</v>
      </c>
      <c r="Z4104" s="4">
        <v>44417.595833333333</v>
      </c>
      <c r="AA4104">
        <v>49316894</v>
      </c>
      <c r="AB4104" s="2">
        <v>44439</v>
      </c>
      <c r="AI4104" t="s">
        <v>104</v>
      </c>
      <c r="AJ4104" t="s">
        <v>148</v>
      </c>
      <c r="AK4104" t="s">
        <v>24</v>
      </c>
      <c r="AL4104" t="s">
        <v>24</v>
      </c>
      <c r="AN4104" t="s">
        <v>106</v>
      </c>
      <c r="AQ4104" t="s">
        <v>96</v>
      </c>
      <c r="AR4104" t="s">
        <v>695</v>
      </c>
      <c r="AS4104">
        <v>97017</v>
      </c>
      <c r="AT4104" t="s">
        <v>107</v>
      </c>
      <c r="AU4104" t="s">
        <v>108</v>
      </c>
      <c r="AW4104" t="s">
        <v>179</v>
      </c>
      <c r="AX4104">
        <v>0</v>
      </c>
      <c r="AY4104">
        <v>0</v>
      </c>
      <c r="AZ4104">
        <v>0</v>
      </c>
      <c r="BA4104">
        <v>0</v>
      </c>
      <c r="BB4104">
        <v>24</v>
      </c>
      <c r="BC4104" t="s">
        <v>694</v>
      </c>
      <c r="BD4104">
        <v>147762</v>
      </c>
      <c r="BE4104" t="s">
        <v>109</v>
      </c>
      <c r="BF4104" t="s">
        <v>693</v>
      </c>
      <c r="BG4104" t="s">
        <v>692</v>
      </c>
      <c r="BH4104" t="s">
        <v>691</v>
      </c>
      <c r="BL4104" t="s">
        <v>109</v>
      </c>
      <c r="BN4104" t="s">
        <v>112</v>
      </c>
      <c r="BO4104">
        <v>502040</v>
      </c>
      <c r="BP4104" t="s">
        <v>690</v>
      </c>
      <c r="BQ4104" t="s">
        <v>113</v>
      </c>
      <c r="BS4104" t="s">
        <v>113</v>
      </c>
      <c r="BU4104" t="s">
        <v>689</v>
      </c>
      <c r="BV4104">
        <v>21099</v>
      </c>
      <c r="BW4104">
        <v>75081</v>
      </c>
      <c r="BZ4104" t="s">
        <v>115</v>
      </c>
      <c r="CA4104" t="s">
        <v>99</v>
      </c>
      <c r="CB4104" s="2">
        <v>43221</v>
      </c>
      <c r="CC4104" s="2">
        <v>73050</v>
      </c>
      <c r="CE4104" t="s">
        <v>688</v>
      </c>
      <c r="CH4104" t="s">
        <v>119</v>
      </c>
      <c r="CJ4104" t="s">
        <v>109</v>
      </c>
      <c r="CK4104" t="s">
        <v>125</v>
      </c>
      <c r="CM4104" s="4">
        <v>44441.566666666666</v>
      </c>
      <c r="CN4104" t="s">
        <v>125</v>
      </c>
      <c r="CO4104" s="4">
        <v>44441.595833333333</v>
      </c>
      <c r="CQ4104" t="s">
        <v>109</v>
      </c>
      <c r="CR4104" t="s">
        <v>97</v>
      </c>
      <c r="CS4104" t="s">
        <v>109</v>
      </c>
    </row>
    <row r="4105" spans="1:97" x14ac:dyDescent="0.35">
      <c r="A4105" t="s">
        <v>96</v>
      </c>
      <c r="B4105" t="s">
        <v>97</v>
      </c>
      <c r="C4105" t="s">
        <v>698</v>
      </c>
      <c r="D4105" t="s">
        <v>99</v>
      </c>
      <c r="F4105" t="s">
        <v>705</v>
      </c>
      <c r="G4105" s="1">
        <v>29.11</v>
      </c>
      <c r="H4105" s="1"/>
      <c r="I4105" t="s">
        <v>100</v>
      </c>
      <c r="K4105" s="2">
        <v>44426</v>
      </c>
      <c r="L4105" t="s">
        <v>697</v>
      </c>
      <c r="M4105" t="s">
        <v>705</v>
      </c>
      <c r="N4105">
        <v>0</v>
      </c>
      <c r="O4105">
        <v>0</v>
      </c>
      <c r="P4105">
        <v>23.69</v>
      </c>
      <c r="Q4105" t="s">
        <v>121</v>
      </c>
      <c r="R4105" t="s">
        <v>147</v>
      </c>
      <c r="S4105">
        <v>23.69</v>
      </c>
      <c r="T4105">
        <v>0</v>
      </c>
      <c r="U4105">
        <v>0</v>
      </c>
      <c r="V4105">
        <v>0</v>
      </c>
      <c r="W4105" s="1">
        <v>20.48</v>
      </c>
      <c r="X4105" t="s">
        <v>103</v>
      </c>
      <c r="Y4105" s="4">
        <v>44426.568749999999</v>
      </c>
      <c r="Z4105" s="4">
        <v>44426.569444444445</v>
      </c>
      <c r="AA4105">
        <v>49316912</v>
      </c>
      <c r="AB4105" s="2">
        <v>44439</v>
      </c>
      <c r="AI4105" t="s">
        <v>104</v>
      </c>
      <c r="AJ4105" t="s">
        <v>148</v>
      </c>
      <c r="AK4105" t="s">
        <v>24</v>
      </c>
      <c r="AL4105" t="s">
        <v>24</v>
      </c>
      <c r="AN4105" t="s">
        <v>106</v>
      </c>
      <c r="AQ4105" t="s">
        <v>96</v>
      </c>
      <c r="AR4105" t="s">
        <v>695</v>
      </c>
      <c r="AS4105">
        <v>97017</v>
      </c>
      <c r="AT4105" t="s">
        <v>107</v>
      </c>
      <c r="AU4105" t="s">
        <v>108</v>
      </c>
      <c r="AW4105" t="s">
        <v>179</v>
      </c>
      <c r="AX4105">
        <v>0</v>
      </c>
      <c r="AY4105">
        <v>0</v>
      </c>
      <c r="AZ4105">
        <v>0</v>
      </c>
      <c r="BA4105">
        <v>0</v>
      </c>
      <c r="BB4105">
        <v>24</v>
      </c>
      <c r="BC4105" t="s">
        <v>694</v>
      </c>
      <c r="BD4105">
        <v>147762</v>
      </c>
      <c r="BE4105" t="s">
        <v>109</v>
      </c>
      <c r="BF4105" t="s">
        <v>693</v>
      </c>
      <c r="BG4105" t="s">
        <v>692</v>
      </c>
      <c r="BH4105" t="s">
        <v>691</v>
      </c>
      <c r="BL4105" t="s">
        <v>109</v>
      </c>
      <c r="BN4105" t="s">
        <v>112</v>
      </c>
      <c r="BO4105">
        <v>502040</v>
      </c>
      <c r="BP4105" t="s">
        <v>690</v>
      </c>
      <c r="BQ4105" t="s">
        <v>113</v>
      </c>
      <c r="BS4105" t="s">
        <v>113</v>
      </c>
      <c r="BU4105" t="s">
        <v>689</v>
      </c>
      <c r="BV4105">
        <v>21099</v>
      </c>
      <c r="BW4105">
        <v>75081</v>
      </c>
      <c r="BZ4105" t="s">
        <v>115</v>
      </c>
      <c r="CA4105" t="s">
        <v>99</v>
      </c>
      <c r="CB4105" s="2">
        <v>43221</v>
      </c>
      <c r="CC4105" s="2">
        <v>73050</v>
      </c>
      <c r="CE4105" t="s">
        <v>688</v>
      </c>
      <c r="CH4105" t="s">
        <v>119</v>
      </c>
      <c r="CJ4105" t="s">
        <v>109</v>
      </c>
      <c r="CK4105" t="s">
        <v>125</v>
      </c>
      <c r="CM4105" s="4">
        <v>44441.566666666666</v>
      </c>
      <c r="CN4105" t="s">
        <v>125</v>
      </c>
      <c r="CO4105" s="4">
        <v>44441.595833333333</v>
      </c>
      <c r="CQ4105" t="s">
        <v>109</v>
      </c>
      <c r="CR4105" t="s">
        <v>97</v>
      </c>
      <c r="CS4105" t="s">
        <v>109</v>
      </c>
    </row>
    <row r="4106" spans="1:97" x14ac:dyDescent="0.35">
      <c r="A4106" t="s">
        <v>96</v>
      </c>
      <c r="B4106" t="s">
        <v>97</v>
      </c>
      <c r="C4106" t="s">
        <v>698</v>
      </c>
      <c r="D4106" t="s">
        <v>99</v>
      </c>
      <c r="F4106" t="s">
        <v>705</v>
      </c>
      <c r="G4106" s="1">
        <v>0.36</v>
      </c>
      <c r="H4106" s="1"/>
      <c r="I4106" t="s">
        <v>100</v>
      </c>
      <c r="K4106" s="2">
        <v>44426</v>
      </c>
      <c r="L4106" t="s">
        <v>697</v>
      </c>
      <c r="M4106" t="s">
        <v>705</v>
      </c>
      <c r="N4106">
        <v>0</v>
      </c>
      <c r="O4106">
        <v>0</v>
      </c>
      <c r="P4106">
        <v>23.69</v>
      </c>
      <c r="Q4106" t="s">
        <v>121</v>
      </c>
      <c r="R4106" t="s">
        <v>159</v>
      </c>
      <c r="S4106">
        <v>23.69</v>
      </c>
      <c r="T4106">
        <v>0</v>
      </c>
      <c r="U4106">
        <v>0</v>
      </c>
      <c r="V4106">
        <v>0</v>
      </c>
      <c r="W4106" s="1">
        <v>0.25</v>
      </c>
      <c r="X4106" t="s">
        <v>103</v>
      </c>
      <c r="Y4106" s="4">
        <v>44426.568749999999</v>
      </c>
      <c r="Z4106" s="4">
        <v>44426.569444444445</v>
      </c>
      <c r="AA4106">
        <v>49316913</v>
      </c>
      <c r="AB4106" s="2">
        <v>44439</v>
      </c>
      <c r="AI4106" t="s">
        <v>104</v>
      </c>
      <c r="AJ4106" t="s">
        <v>148</v>
      </c>
      <c r="AK4106" t="s">
        <v>24</v>
      </c>
      <c r="AL4106" t="s">
        <v>24</v>
      </c>
      <c r="AN4106" t="s">
        <v>106</v>
      </c>
      <c r="AQ4106" t="s">
        <v>96</v>
      </c>
      <c r="AR4106" t="s">
        <v>695</v>
      </c>
      <c r="AS4106">
        <v>97017</v>
      </c>
      <c r="AT4106" t="s">
        <v>107</v>
      </c>
      <c r="AU4106" t="s">
        <v>108</v>
      </c>
      <c r="AW4106" t="s">
        <v>179</v>
      </c>
      <c r="AX4106">
        <v>0</v>
      </c>
      <c r="AY4106">
        <v>0</v>
      </c>
      <c r="AZ4106">
        <v>0</v>
      </c>
      <c r="BA4106">
        <v>0</v>
      </c>
      <c r="BB4106">
        <v>24</v>
      </c>
      <c r="BC4106" t="s">
        <v>694</v>
      </c>
      <c r="BD4106">
        <v>147762</v>
      </c>
      <c r="BE4106" t="s">
        <v>109</v>
      </c>
      <c r="BF4106" t="s">
        <v>693</v>
      </c>
      <c r="BG4106" t="s">
        <v>692</v>
      </c>
      <c r="BH4106" t="s">
        <v>691</v>
      </c>
      <c r="BL4106" t="s">
        <v>109</v>
      </c>
      <c r="BN4106" t="s">
        <v>112</v>
      </c>
      <c r="BO4106">
        <v>502040</v>
      </c>
      <c r="BP4106" t="s">
        <v>690</v>
      </c>
      <c r="BQ4106" t="s">
        <v>113</v>
      </c>
      <c r="BS4106" t="s">
        <v>113</v>
      </c>
      <c r="BU4106" t="s">
        <v>689</v>
      </c>
      <c r="BV4106">
        <v>21099</v>
      </c>
      <c r="BW4106">
        <v>75081</v>
      </c>
      <c r="BZ4106" t="s">
        <v>115</v>
      </c>
      <c r="CA4106" t="s">
        <v>99</v>
      </c>
      <c r="CB4106" s="2">
        <v>43221</v>
      </c>
      <c r="CC4106" s="2">
        <v>73050</v>
      </c>
      <c r="CE4106" t="s">
        <v>688</v>
      </c>
      <c r="CH4106" t="s">
        <v>119</v>
      </c>
      <c r="CJ4106" t="s">
        <v>109</v>
      </c>
      <c r="CK4106" t="s">
        <v>125</v>
      </c>
      <c r="CM4106" s="4">
        <v>44441.566666666666</v>
      </c>
      <c r="CN4106" t="s">
        <v>125</v>
      </c>
      <c r="CO4106" s="4">
        <v>44441.595833333333</v>
      </c>
      <c r="CQ4106" t="s">
        <v>109</v>
      </c>
      <c r="CR4106" t="s">
        <v>97</v>
      </c>
      <c r="CS4106" t="s">
        <v>109</v>
      </c>
    </row>
    <row r="4107" spans="1:97" x14ac:dyDescent="0.35">
      <c r="A4107" t="s">
        <v>96</v>
      </c>
      <c r="B4107" t="s">
        <v>97</v>
      </c>
      <c r="C4107" t="s">
        <v>698</v>
      </c>
      <c r="D4107" t="s">
        <v>99</v>
      </c>
      <c r="F4107" t="s">
        <v>704</v>
      </c>
      <c r="G4107" s="1">
        <v>220.26</v>
      </c>
      <c r="H4107" s="1"/>
      <c r="I4107" t="s">
        <v>100</v>
      </c>
      <c r="K4107" s="2">
        <v>44431</v>
      </c>
      <c r="L4107" t="s">
        <v>697</v>
      </c>
      <c r="M4107" t="s">
        <v>704</v>
      </c>
      <c r="N4107">
        <v>0</v>
      </c>
      <c r="O4107">
        <v>0</v>
      </c>
      <c r="P4107">
        <v>23.57</v>
      </c>
      <c r="Q4107" t="s">
        <v>121</v>
      </c>
      <c r="R4107" t="s">
        <v>120</v>
      </c>
      <c r="S4107">
        <v>23.57</v>
      </c>
      <c r="T4107">
        <v>0</v>
      </c>
      <c r="U4107">
        <v>0</v>
      </c>
      <c r="V4107">
        <v>0</v>
      </c>
      <c r="W4107" s="1">
        <v>155.75</v>
      </c>
      <c r="X4107" t="s">
        <v>103</v>
      </c>
      <c r="Y4107" s="4">
        <v>44431.570833333331</v>
      </c>
      <c r="Z4107" s="4">
        <v>44431.571527777778</v>
      </c>
      <c r="AA4107">
        <v>49316920</v>
      </c>
      <c r="AB4107" s="2">
        <v>44439</v>
      </c>
      <c r="AI4107" t="s">
        <v>104</v>
      </c>
      <c r="AJ4107" t="s">
        <v>148</v>
      </c>
      <c r="AK4107" t="s">
        <v>24</v>
      </c>
      <c r="AL4107" t="s">
        <v>24</v>
      </c>
      <c r="AN4107" t="s">
        <v>106</v>
      </c>
      <c r="AQ4107" t="s">
        <v>96</v>
      </c>
      <c r="AR4107" t="s">
        <v>695</v>
      </c>
      <c r="AS4107">
        <v>97017</v>
      </c>
      <c r="AT4107" t="s">
        <v>107</v>
      </c>
      <c r="AU4107" t="s">
        <v>108</v>
      </c>
      <c r="AW4107" t="s">
        <v>179</v>
      </c>
      <c r="AX4107">
        <v>0</v>
      </c>
      <c r="AY4107">
        <v>0</v>
      </c>
      <c r="AZ4107">
        <v>0</v>
      </c>
      <c r="BA4107">
        <v>0</v>
      </c>
      <c r="BB4107">
        <v>24</v>
      </c>
      <c r="BC4107" t="s">
        <v>694</v>
      </c>
      <c r="BD4107">
        <v>147762</v>
      </c>
      <c r="BE4107" t="s">
        <v>109</v>
      </c>
      <c r="BF4107" t="s">
        <v>693</v>
      </c>
      <c r="BG4107" t="s">
        <v>692</v>
      </c>
      <c r="BH4107" t="s">
        <v>691</v>
      </c>
      <c r="BL4107" t="s">
        <v>109</v>
      </c>
      <c r="BN4107" t="s">
        <v>112</v>
      </c>
      <c r="BO4107">
        <v>502040</v>
      </c>
      <c r="BP4107" t="s">
        <v>690</v>
      </c>
      <c r="BQ4107" t="s">
        <v>113</v>
      </c>
      <c r="BS4107" t="s">
        <v>113</v>
      </c>
      <c r="BU4107" t="s">
        <v>689</v>
      </c>
      <c r="BV4107">
        <v>21099</v>
      </c>
      <c r="BW4107">
        <v>75081</v>
      </c>
      <c r="BZ4107" t="s">
        <v>115</v>
      </c>
      <c r="CA4107" t="s">
        <v>99</v>
      </c>
      <c r="CB4107" s="2">
        <v>43221</v>
      </c>
      <c r="CC4107" s="2">
        <v>73050</v>
      </c>
      <c r="CE4107" t="s">
        <v>688</v>
      </c>
      <c r="CH4107" t="s">
        <v>119</v>
      </c>
      <c r="CJ4107" t="s">
        <v>109</v>
      </c>
      <c r="CK4107" t="s">
        <v>125</v>
      </c>
      <c r="CM4107" s="4">
        <v>44441.566666666666</v>
      </c>
      <c r="CN4107" t="s">
        <v>125</v>
      </c>
      <c r="CO4107" s="4">
        <v>44441.595833333333</v>
      </c>
      <c r="CQ4107" t="s">
        <v>109</v>
      </c>
      <c r="CR4107" t="s">
        <v>97</v>
      </c>
      <c r="CS4107" t="s">
        <v>109</v>
      </c>
    </row>
    <row r="4108" spans="1:97" x14ac:dyDescent="0.35">
      <c r="A4108" t="s">
        <v>96</v>
      </c>
      <c r="B4108" t="s">
        <v>97</v>
      </c>
      <c r="C4108" t="s">
        <v>698</v>
      </c>
      <c r="D4108" t="s">
        <v>99</v>
      </c>
      <c r="F4108" t="s">
        <v>704</v>
      </c>
      <c r="G4108" s="1">
        <v>0.35</v>
      </c>
      <c r="H4108" s="1"/>
      <c r="I4108" t="s">
        <v>100</v>
      </c>
      <c r="K4108" s="2">
        <v>44431</v>
      </c>
      <c r="L4108" t="s">
        <v>697</v>
      </c>
      <c r="M4108" t="s">
        <v>704</v>
      </c>
      <c r="N4108">
        <v>0</v>
      </c>
      <c r="O4108">
        <v>0</v>
      </c>
      <c r="P4108">
        <v>23.57</v>
      </c>
      <c r="Q4108" t="s">
        <v>121</v>
      </c>
      <c r="R4108" t="s">
        <v>159</v>
      </c>
      <c r="S4108">
        <v>23.57</v>
      </c>
      <c r="T4108">
        <v>0</v>
      </c>
      <c r="U4108">
        <v>0</v>
      </c>
      <c r="V4108">
        <v>0</v>
      </c>
      <c r="W4108" s="1">
        <v>0.25</v>
      </c>
      <c r="X4108" t="s">
        <v>103</v>
      </c>
      <c r="Y4108" s="4">
        <v>44431.570833333331</v>
      </c>
      <c r="Z4108" s="4">
        <v>44431.571527777778</v>
      </c>
      <c r="AA4108">
        <v>49316922</v>
      </c>
      <c r="AB4108" s="2">
        <v>44439</v>
      </c>
      <c r="AI4108" t="s">
        <v>104</v>
      </c>
      <c r="AJ4108" t="s">
        <v>148</v>
      </c>
      <c r="AK4108" t="s">
        <v>24</v>
      </c>
      <c r="AL4108" t="s">
        <v>24</v>
      </c>
      <c r="AN4108" t="s">
        <v>106</v>
      </c>
      <c r="AQ4108" t="s">
        <v>96</v>
      </c>
      <c r="AR4108" t="s">
        <v>695</v>
      </c>
      <c r="AS4108">
        <v>97017</v>
      </c>
      <c r="AT4108" t="s">
        <v>107</v>
      </c>
      <c r="AU4108" t="s">
        <v>108</v>
      </c>
      <c r="AW4108" t="s">
        <v>179</v>
      </c>
      <c r="AX4108">
        <v>0</v>
      </c>
      <c r="AY4108">
        <v>0</v>
      </c>
      <c r="AZ4108">
        <v>0</v>
      </c>
      <c r="BA4108">
        <v>0</v>
      </c>
      <c r="BB4108">
        <v>24</v>
      </c>
      <c r="BC4108" t="s">
        <v>694</v>
      </c>
      <c r="BD4108">
        <v>147762</v>
      </c>
      <c r="BE4108" t="s">
        <v>109</v>
      </c>
      <c r="BF4108" t="s">
        <v>693</v>
      </c>
      <c r="BG4108" t="s">
        <v>692</v>
      </c>
      <c r="BH4108" t="s">
        <v>691</v>
      </c>
      <c r="BL4108" t="s">
        <v>109</v>
      </c>
      <c r="BN4108" t="s">
        <v>112</v>
      </c>
      <c r="BO4108">
        <v>502040</v>
      </c>
      <c r="BP4108" t="s">
        <v>690</v>
      </c>
      <c r="BQ4108" t="s">
        <v>113</v>
      </c>
      <c r="BS4108" t="s">
        <v>113</v>
      </c>
      <c r="BU4108" t="s">
        <v>689</v>
      </c>
      <c r="BV4108">
        <v>21099</v>
      </c>
      <c r="BW4108">
        <v>75081</v>
      </c>
      <c r="BZ4108" t="s">
        <v>115</v>
      </c>
      <c r="CA4108" t="s">
        <v>99</v>
      </c>
      <c r="CB4108" s="2">
        <v>43221</v>
      </c>
      <c r="CC4108" s="2">
        <v>73050</v>
      </c>
      <c r="CE4108" t="s">
        <v>688</v>
      </c>
      <c r="CH4108" t="s">
        <v>119</v>
      </c>
      <c r="CJ4108" t="s">
        <v>109</v>
      </c>
      <c r="CK4108" t="s">
        <v>125</v>
      </c>
      <c r="CM4108" s="4">
        <v>44441.566666666666</v>
      </c>
      <c r="CN4108" t="s">
        <v>125</v>
      </c>
      <c r="CO4108" s="4">
        <v>44441.595833333333</v>
      </c>
      <c r="CQ4108" t="s">
        <v>109</v>
      </c>
      <c r="CR4108" t="s">
        <v>97</v>
      </c>
      <c r="CS4108" t="s">
        <v>109</v>
      </c>
    </row>
    <row r="4109" spans="1:97" x14ac:dyDescent="0.35">
      <c r="A4109" t="s">
        <v>96</v>
      </c>
      <c r="B4109" t="s">
        <v>97</v>
      </c>
      <c r="C4109" t="s">
        <v>698</v>
      </c>
      <c r="D4109" t="s">
        <v>99</v>
      </c>
      <c r="F4109" t="s">
        <v>703</v>
      </c>
      <c r="G4109" s="1">
        <v>3907.77</v>
      </c>
      <c r="H4109" s="1"/>
      <c r="I4109" t="s">
        <v>100</v>
      </c>
      <c r="K4109" s="2">
        <v>44431</v>
      </c>
      <c r="L4109" t="s">
        <v>697</v>
      </c>
      <c r="M4109" t="s">
        <v>703</v>
      </c>
      <c r="N4109">
        <v>25.09</v>
      </c>
      <c r="O4109">
        <v>25.09</v>
      </c>
      <c r="P4109">
        <v>25.09</v>
      </c>
      <c r="Q4109" t="s">
        <v>121</v>
      </c>
      <c r="R4109" t="s">
        <v>120</v>
      </c>
      <c r="S4109">
        <v>25.09</v>
      </c>
      <c r="T4109">
        <v>0</v>
      </c>
      <c r="U4109">
        <v>0</v>
      </c>
      <c r="V4109">
        <v>0</v>
      </c>
      <c r="W4109" s="1">
        <v>155.75</v>
      </c>
      <c r="X4109" t="s">
        <v>103</v>
      </c>
      <c r="Y4109" s="4">
        <v>44431.568055555559</v>
      </c>
      <c r="Z4109" s="4">
        <v>44431.568749999999</v>
      </c>
      <c r="AA4109">
        <v>49316923</v>
      </c>
      <c r="AB4109" s="2">
        <v>44439</v>
      </c>
      <c r="AI4109" t="s">
        <v>104</v>
      </c>
      <c r="AJ4109" t="s">
        <v>105</v>
      </c>
      <c r="AK4109" t="s">
        <v>24</v>
      </c>
      <c r="AL4109" t="s">
        <v>24</v>
      </c>
      <c r="AN4109" t="s">
        <v>106</v>
      </c>
      <c r="AQ4109" t="s">
        <v>96</v>
      </c>
      <c r="AR4109" t="s">
        <v>695</v>
      </c>
      <c r="AS4109">
        <v>97017</v>
      </c>
      <c r="AT4109" t="s">
        <v>107</v>
      </c>
      <c r="AU4109" t="s">
        <v>108</v>
      </c>
      <c r="AW4109" t="s">
        <v>179</v>
      </c>
      <c r="AX4109">
        <v>0</v>
      </c>
      <c r="AY4109">
        <v>0</v>
      </c>
      <c r="AZ4109">
        <v>0</v>
      </c>
      <c r="BA4109">
        <v>0</v>
      </c>
      <c r="BB4109">
        <v>24</v>
      </c>
      <c r="BC4109" t="s">
        <v>694</v>
      </c>
      <c r="BD4109">
        <v>147762</v>
      </c>
      <c r="BE4109" t="s">
        <v>109</v>
      </c>
      <c r="BF4109" t="s">
        <v>693</v>
      </c>
      <c r="BG4109" t="s">
        <v>692</v>
      </c>
      <c r="BH4109" t="s">
        <v>691</v>
      </c>
      <c r="BL4109" t="s">
        <v>109</v>
      </c>
      <c r="BN4109" t="s">
        <v>112</v>
      </c>
      <c r="BO4109">
        <v>502040</v>
      </c>
      <c r="BP4109" t="s">
        <v>690</v>
      </c>
      <c r="BQ4109" t="s">
        <v>113</v>
      </c>
      <c r="BS4109" t="s">
        <v>113</v>
      </c>
      <c r="BU4109" t="s">
        <v>689</v>
      </c>
      <c r="BV4109">
        <v>21099</v>
      </c>
      <c r="BW4109">
        <v>75081</v>
      </c>
      <c r="BZ4109" t="s">
        <v>115</v>
      </c>
      <c r="CA4109" t="s">
        <v>99</v>
      </c>
      <c r="CB4109" s="2">
        <v>43221</v>
      </c>
      <c r="CC4109" s="2">
        <v>73050</v>
      </c>
      <c r="CE4109" t="s">
        <v>688</v>
      </c>
      <c r="CH4109" t="s">
        <v>119</v>
      </c>
      <c r="CJ4109" t="s">
        <v>109</v>
      </c>
      <c r="CK4109" t="s">
        <v>125</v>
      </c>
      <c r="CM4109" s="4">
        <v>44441.566666666666</v>
      </c>
      <c r="CN4109" t="s">
        <v>125</v>
      </c>
      <c r="CO4109" s="4">
        <v>44441.595833333333</v>
      </c>
      <c r="CQ4109" t="s">
        <v>109</v>
      </c>
      <c r="CR4109" t="s">
        <v>97</v>
      </c>
      <c r="CS4109" t="s">
        <v>109</v>
      </c>
    </row>
    <row r="4110" spans="1:97" x14ac:dyDescent="0.35">
      <c r="A4110" t="s">
        <v>96</v>
      </c>
      <c r="B4110" t="s">
        <v>97</v>
      </c>
      <c r="C4110" t="s">
        <v>698</v>
      </c>
      <c r="D4110" t="s">
        <v>99</v>
      </c>
      <c r="F4110" t="s">
        <v>702</v>
      </c>
      <c r="G4110" s="1">
        <v>5.91</v>
      </c>
      <c r="H4110" s="1"/>
      <c r="I4110" t="s">
        <v>100</v>
      </c>
      <c r="K4110" s="2">
        <v>44432</v>
      </c>
      <c r="L4110" t="s">
        <v>697</v>
      </c>
      <c r="M4110" t="s">
        <v>702</v>
      </c>
      <c r="N4110">
        <v>0</v>
      </c>
      <c r="O4110">
        <v>23.63</v>
      </c>
      <c r="P4110">
        <v>23.63</v>
      </c>
      <c r="Q4110" t="s">
        <v>121</v>
      </c>
      <c r="R4110" t="s">
        <v>159</v>
      </c>
      <c r="S4110">
        <v>23.63</v>
      </c>
      <c r="T4110">
        <v>0</v>
      </c>
      <c r="U4110">
        <v>0</v>
      </c>
      <c r="V4110">
        <v>0</v>
      </c>
      <c r="W4110" s="1">
        <v>0.25</v>
      </c>
      <c r="X4110" t="s">
        <v>103</v>
      </c>
      <c r="Y4110" s="4">
        <v>44432.569444444445</v>
      </c>
      <c r="Z4110" s="4">
        <v>44432.569444444445</v>
      </c>
      <c r="AA4110">
        <v>49316928</v>
      </c>
      <c r="AB4110" s="2">
        <v>44439</v>
      </c>
      <c r="AI4110" t="s">
        <v>104</v>
      </c>
      <c r="AJ4110" t="s">
        <v>105</v>
      </c>
      <c r="AK4110" t="s">
        <v>24</v>
      </c>
      <c r="AL4110" t="s">
        <v>24</v>
      </c>
      <c r="AN4110" t="s">
        <v>106</v>
      </c>
      <c r="AQ4110" t="s">
        <v>96</v>
      </c>
      <c r="AR4110" t="s">
        <v>695</v>
      </c>
      <c r="AS4110">
        <v>97017</v>
      </c>
      <c r="AT4110" t="s">
        <v>107</v>
      </c>
      <c r="AU4110" t="s">
        <v>108</v>
      </c>
      <c r="AW4110" t="s">
        <v>179</v>
      </c>
      <c r="AX4110">
        <v>0</v>
      </c>
      <c r="AY4110">
        <v>0</v>
      </c>
      <c r="AZ4110">
        <v>0</v>
      </c>
      <c r="BA4110">
        <v>0</v>
      </c>
      <c r="BB4110">
        <v>24</v>
      </c>
      <c r="BC4110" t="s">
        <v>694</v>
      </c>
      <c r="BD4110">
        <v>147762</v>
      </c>
      <c r="BE4110" t="s">
        <v>109</v>
      </c>
      <c r="BF4110" t="s">
        <v>693</v>
      </c>
      <c r="BG4110" t="s">
        <v>692</v>
      </c>
      <c r="BH4110" t="s">
        <v>691</v>
      </c>
      <c r="BL4110" t="s">
        <v>109</v>
      </c>
      <c r="BN4110" t="s">
        <v>112</v>
      </c>
      <c r="BO4110">
        <v>502040</v>
      </c>
      <c r="BP4110" t="s">
        <v>690</v>
      </c>
      <c r="BQ4110" t="s">
        <v>113</v>
      </c>
      <c r="BS4110" t="s">
        <v>113</v>
      </c>
      <c r="BU4110" t="s">
        <v>689</v>
      </c>
      <c r="BV4110">
        <v>21099</v>
      </c>
      <c r="BW4110">
        <v>75081</v>
      </c>
      <c r="BZ4110" t="s">
        <v>115</v>
      </c>
      <c r="CA4110" t="s">
        <v>99</v>
      </c>
      <c r="CB4110" s="2">
        <v>43221</v>
      </c>
      <c r="CC4110" s="2">
        <v>73050</v>
      </c>
      <c r="CE4110" t="s">
        <v>688</v>
      </c>
      <c r="CH4110" t="s">
        <v>119</v>
      </c>
      <c r="CJ4110" t="s">
        <v>109</v>
      </c>
      <c r="CK4110" t="s">
        <v>125</v>
      </c>
      <c r="CM4110" s="4">
        <v>44441.566666666666</v>
      </c>
      <c r="CN4110" t="s">
        <v>125</v>
      </c>
      <c r="CO4110" s="4">
        <v>44441.595833333333</v>
      </c>
      <c r="CQ4110" t="s">
        <v>109</v>
      </c>
      <c r="CR4110" t="s">
        <v>97</v>
      </c>
      <c r="CS4110" t="s">
        <v>109</v>
      </c>
    </row>
    <row r="4111" spans="1:97" x14ac:dyDescent="0.35">
      <c r="A4111" t="s">
        <v>96</v>
      </c>
      <c r="B4111" t="s">
        <v>97</v>
      </c>
      <c r="C4111" t="s">
        <v>698</v>
      </c>
      <c r="D4111" t="s">
        <v>99</v>
      </c>
      <c r="F4111" t="s">
        <v>701</v>
      </c>
      <c r="G4111" s="1">
        <v>235.12</v>
      </c>
      <c r="H4111" s="1"/>
      <c r="I4111" t="s">
        <v>100</v>
      </c>
      <c r="K4111" s="2">
        <v>44433</v>
      </c>
      <c r="L4111" t="s">
        <v>697</v>
      </c>
      <c r="M4111" t="s">
        <v>701</v>
      </c>
      <c r="N4111">
        <v>0</v>
      </c>
      <c r="O4111">
        <v>0</v>
      </c>
      <c r="P4111">
        <v>25.16</v>
      </c>
      <c r="Q4111" t="s">
        <v>121</v>
      </c>
      <c r="R4111" t="s">
        <v>120</v>
      </c>
      <c r="S4111">
        <v>25.16</v>
      </c>
      <c r="T4111">
        <v>0</v>
      </c>
      <c r="U4111">
        <v>0</v>
      </c>
      <c r="V4111">
        <v>0</v>
      </c>
      <c r="W4111" s="1">
        <v>155.75</v>
      </c>
      <c r="X4111" t="s">
        <v>103</v>
      </c>
      <c r="Y4111" s="4">
        <v>44433.570138888892</v>
      </c>
      <c r="Z4111" s="4">
        <v>44433.570138888892</v>
      </c>
      <c r="AA4111">
        <v>49316929</v>
      </c>
      <c r="AB4111" s="2">
        <v>44439</v>
      </c>
      <c r="AI4111" t="s">
        <v>104</v>
      </c>
      <c r="AJ4111" t="s">
        <v>148</v>
      </c>
      <c r="AK4111" t="s">
        <v>24</v>
      </c>
      <c r="AL4111" t="s">
        <v>24</v>
      </c>
      <c r="AN4111" t="s">
        <v>106</v>
      </c>
      <c r="AQ4111" t="s">
        <v>96</v>
      </c>
      <c r="AR4111" t="s">
        <v>695</v>
      </c>
      <c r="AS4111">
        <v>97017</v>
      </c>
      <c r="AT4111" t="s">
        <v>107</v>
      </c>
      <c r="AU4111" t="s">
        <v>108</v>
      </c>
      <c r="AW4111" t="s">
        <v>179</v>
      </c>
      <c r="AX4111">
        <v>0</v>
      </c>
      <c r="AY4111">
        <v>0</v>
      </c>
      <c r="AZ4111">
        <v>0</v>
      </c>
      <c r="BA4111">
        <v>0</v>
      </c>
      <c r="BB4111">
        <v>24</v>
      </c>
      <c r="BC4111" t="s">
        <v>694</v>
      </c>
      <c r="BD4111">
        <v>147762</v>
      </c>
      <c r="BE4111" t="s">
        <v>109</v>
      </c>
      <c r="BF4111" t="s">
        <v>693</v>
      </c>
      <c r="BG4111" t="s">
        <v>692</v>
      </c>
      <c r="BH4111" t="s">
        <v>691</v>
      </c>
      <c r="BL4111" t="s">
        <v>109</v>
      </c>
      <c r="BN4111" t="s">
        <v>112</v>
      </c>
      <c r="BO4111">
        <v>502040</v>
      </c>
      <c r="BP4111" t="s">
        <v>690</v>
      </c>
      <c r="BQ4111" t="s">
        <v>113</v>
      </c>
      <c r="BS4111" t="s">
        <v>113</v>
      </c>
      <c r="BU4111" t="s">
        <v>689</v>
      </c>
      <c r="BV4111">
        <v>21099</v>
      </c>
      <c r="BW4111">
        <v>75081</v>
      </c>
      <c r="BZ4111" t="s">
        <v>115</v>
      </c>
      <c r="CA4111" t="s">
        <v>99</v>
      </c>
      <c r="CB4111" s="2">
        <v>43221</v>
      </c>
      <c r="CC4111" s="2">
        <v>73050</v>
      </c>
      <c r="CE4111" t="s">
        <v>688</v>
      </c>
      <c r="CH4111" t="s">
        <v>119</v>
      </c>
      <c r="CJ4111" t="s">
        <v>109</v>
      </c>
      <c r="CK4111" t="s">
        <v>125</v>
      </c>
      <c r="CM4111" s="4">
        <v>44441.566666666666</v>
      </c>
      <c r="CN4111" t="s">
        <v>125</v>
      </c>
      <c r="CO4111" s="4">
        <v>44441.595833333333</v>
      </c>
      <c r="CQ4111" t="s">
        <v>109</v>
      </c>
      <c r="CR4111" t="s">
        <v>97</v>
      </c>
      <c r="CS4111" t="s">
        <v>109</v>
      </c>
    </row>
    <row r="4112" spans="1:97" x14ac:dyDescent="0.35">
      <c r="A4112" t="s">
        <v>96</v>
      </c>
      <c r="B4112" t="s">
        <v>97</v>
      </c>
      <c r="C4112" t="s">
        <v>698</v>
      </c>
      <c r="D4112" t="s">
        <v>99</v>
      </c>
      <c r="F4112" t="s">
        <v>701</v>
      </c>
      <c r="G4112" s="1">
        <v>515.28</v>
      </c>
      <c r="H4112" s="1"/>
      <c r="I4112" t="s">
        <v>100</v>
      </c>
      <c r="K4112" s="2">
        <v>44433</v>
      </c>
      <c r="L4112" t="s">
        <v>697</v>
      </c>
      <c r="M4112" t="s">
        <v>701</v>
      </c>
      <c r="N4112">
        <v>0</v>
      </c>
      <c r="O4112">
        <v>25.16</v>
      </c>
      <c r="P4112">
        <v>25.16</v>
      </c>
      <c r="Q4112" t="s">
        <v>121</v>
      </c>
      <c r="R4112" t="s">
        <v>147</v>
      </c>
      <c r="S4112">
        <v>25.16</v>
      </c>
      <c r="T4112">
        <v>0</v>
      </c>
      <c r="U4112">
        <v>0</v>
      </c>
      <c r="V4112">
        <v>0</v>
      </c>
      <c r="W4112" s="1">
        <v>20.48</v>
      </c>
      <c r="X4112" t="s">
        <v>103</v>
      </c>
      <c r="Y4112" s="4">
        <v>44433.570138888892</v>
      </c>
      <c r="Z4112" s="4">
        <v>44433.570138888892</v>
      </c>
      <c r="AA4112">
        <v>49316930</v>
      </c>
      <c r="AB4112" s="2">
        <v>44439</v>
      </c>
      <c r="AI4112" t="s">
        <v>104</v>
      </c>
      <c r="AJ4112" t="s">
        <v>105</v>
      </c>
      <c r="AK4112" t="s">
        <v>24</v>
      </c>
      <c r="AL4112" t="s">
        <v>24</v>
      </c>
      <c r="AN4112" t="s">
        <v>106</v>
      </c>
      <c r="AQ4112" t="s">
        <v>96</v>
      </c>
      <c r="AR4112" t="s">
        <v>695</v>
      </c>
      <c r="AS4112">
        <v>97017</v>
      </c>
      <c r="AT4112" t="s">
        <v>107</v>
      </c>
      <c r="AU4112" t="s">
        <v>108</v>
      </c>
      <c r="AW4112" t="s">
        <v>179</v>
      </c>
      <c r="AX4112">
        <v>0</v>
      </c>
      <c r="AY4112">
        <v>0</v>
      </c>
      <c r="AZ4112">
        <v>0</v>
      </c>
      <c r="BA4112">
        <v>0</v>
      </c>
      <c r="BB4112">
        <v>24</v>
      </c>
      <c r="BC4112" t="s">
        <v>694</v>
      </c>
      <c r="BD4112">
        <v>147762</v>
      </c>
      <c r="BE4112" t="s">
        <v>109</v>
      </c>
      <c r="BF4112" t="s">
        <v>693</v>
      </c>
      <c r="BG4112" t="s">
        <v>692</v>
      </c>
      <c r="BH4112" t="s">
        <v>691</v>
      </c>
      <c r="BL4112" t="s">
        <v>109</v>
      </c>
      <c r="BN4112" t="s">
        <v>112</v>
      </c>
      <c r="BO4112">
        <v>502040</v>
      </c>
      <c r="BP4112" t="s">
        <v>690</v>
      </c>
      <c r="BQ4112" t="s">
        <v>113</v>
      </c>
      <c r="BS4112" t="s">
        <v>113</v>
      </c>
      <c r="BU4112" t="s">
        <v>689</v>
      </c>
      <c r="BV4112">
        <v>21099</v>
      </c>
      <c r="BW4112">
        <v>75081</v>
      </c>
      <c r="BZ4112" t="s">
        <v>115</v>
      </c>
      <c r="CA4112" t="s">
        <v>99</v>
      </c>
      <c r="CB4112" s="2">
        <v>43221</v>
      </c>
      <c r="CC4112" s="2">
        <v>73050</v>
      </c>
      <c r="CE4112" t="s">
        <v>688</v>
      </c>
      <c r="CH4112" t="s">
        <v>119</v>
      </c>
      <c r="CJ4112" t="s">
        <v>109</v>
      </c>
      <c r="CK4112" t="s">
        <v>125</v>
      </c>
      <c r="CM4112" s="4">
        <v>44441.566666666666</v>
      </c>
      <c r="CN4112" t="s">
        <v>125</v>
      </c>
      <c r="CO4112" s="4">
        <v>44441.595833333333</v>
      </c>
      <c r="CQ4112" t="s">
        <v>109</v>
      </c>
      <c r="CR4112" t="s">
        <v>97</v>
      </c>
      <c r="CS4112" t="s">
        <v>109</v>
      </c>
    </row>
    <row r="4113" spans="1:97" x14ac:dyDescent="0.35">
      <c r="A4113" t="s">
        <v>96</v>
      </c>
      <c r="B4113" t="s">
        <v>97</v>
      </c>
      <c r="C4113" t="s">
        <v>698</v>
      </c>
      <c r="D4113" t="s">
        <v>99</v>
      </c>
      <c r="F4113" t="s">
        <v>700</v>
      </c>
      <c r="G4113" s="1">
        <v>481.08</v>
      </c>
      <c r="H4113" s="1"/>
      <c r="I4113" t="s">
        <v>100</v>
      </c>
      <c r="K4113" s="2">
        <v>44434</v>
      </c>
      <c r="L4113" t="s">
        <v>697</v>
      </c>
      <c r="M4113" t="s">
        <v>700</v>
      </c>
      <c r="N4113">
        <v>0</v>
      </c>
      <c r="O4113">
        <v>23.49</v>
      </c>
      <c r="P4113">
        <v>23.49</v>
      </c>
      <c r="Q4113" t="s">
        <v>121</v>
      </c>
      <c r="R4113" t="s">
        <v>147</v>
      </c>
      <c r="S4113">
        <v>23.49</v>
      </c>
      <c r="T4113">
        <v>0</v>
      </c>
      <c r="U4113">
        <v>0</v>
      </c>
      <c r="V4113">
        <v>0</v>
      </c>
      <c r="W4113" s="1">
        <v>20.48</v>
      </c>
      <c r="X4113" t="s">
        <v>103</v>
      </c>
      <c r="Y4113" s="4">
        <v>44434.529166666667</v>
      </c>
      <c r="Z4113" s="4">
        <v>44434.529166666667</v>
      </c>
      <c r="AA4113">
        <v>49316936</v>
      </c>
      <c r="AB4113" s="2">
        <v>44439</v>
      </c>
      <c r="AI4113" t="s">
        <v>104</v>
      </c>
      <c r="AJ4113" t="s">
        <v>105</v>
      </c>
      <c r="AK4113" t="s">
        <v>24</v>
      </c>
      <c r="AL4113" t="s">
        <v>24</v>
      </c>
      <c r="AN4113" t="s">
        <v>106</v>
      </c>
      <c r="AQ4113" t="s">
        <v>96</v>
      </c>
      <c r="AR4113" t="s">
        <v>695</v>
      </c>
      <c r="AS4113">
        <v>97017</v>
      </c>
      <c r="AT4113" t="s">
        <v>107</v>
      </c>
      <c r="AU4113" t="s">
        <v>108</v>
      </c>
      <c r="AW4113" t="s">
        <v>179</v>
      </c>
      <c r="AX4113">
        <v>0</v>
      </c>
      <c r="AY4113">
        <v>0</v>
      </c>
      <c r="AZ4113">
        <v>0</v>
      </c>
      <c r="BA4113">
        <v>0</v>
      </c>
      <c r="BB4113">
        <v>24</v>
      </c>
      <c r="BC4113" t="s">
        <v>694</v>
      </c>
      <c r="BD4113">
        <v>147762</v>
      </c>
      <c r="BE4113" t="s">
        <v>109</v>
      </c>
      <c r="BF4113" t="s">
        <v>693</v>
      </c>
      <c r="BG4113" t="s">
        <v>692</v>
      </c>
      <c r="BH4113" t="s">
        <v>691</v>
      </c>
      <c r="BL4113" t="s">
        <v>109</v>
      </c>
      <c r="BN4113" t="s">
        <v>112</v>
      </c>
      <c r="BO4113">
        <v>502040</v>
      </c>
      <c r="BP4113" t="s">
        <v>690</v>
      </c>
      <c r="BQ4113" t="s">
        <v>113</v>
      </c>
      <c r="BS4113" t="s">
        <v>113</v>
      </c>
      <c r="BU4113" t="s">
        <v>689</v>
      </c>
      <c r="BV4113">
        <v>21099</v>
      </c>
      <c r="BW4113">
        <v>75081</v>
      </c>
      <c r="BZ4113" t="s">
        <v>115</v>
      </c>
      <c r="CA4113" t="s">
        <v>99</v>
      </c>
      <c r="CB4113" s="2">
        <v>43221</v>
      </c>
      <c r="CC4113" s="2">
        <v>73050</v>
      </c>
      <c r="CE4113" t="s">
        <v>688</v>
      </c>
      <c r="CH4113" t="s">
        <v>119</v>
      </c>
      <c r="CJ4113" t="s">
        <v>109</v>
      </c>
      <c r="CK4113" t="s">
        <v>125</v>
      </c>
      <c r="CM4113" s="4">
        <v>44441.566666666666</v>
      </c>
      <c r="CN4113" t="s">
        <v>125</v>
      </c>
      <c r="CO4113" s="4">
        <v>44441.595833333333</v>
      </c>
      <c r="CQ4113" t="s">
        <v>109</v>
      </c>
      <c r="CR4113" t="s">
        <v>97</v>
      </c>
      <c r="CS4113" t="s">
        <v>109</v>
      </c>
    </row>
    <row r="4114" spans="1:97" x14ac:dyDescent="0.35">
      <c r="A4114" t="s">
        <v>96</v>
      </c>
      <c r="B4114" t="s">
        <v>97</v>
      </c>
      <c r="C4114" t="s">
        <v>698</v>
      </c>
      <c r="D4114" t="s">
        <v>99</v>
      </c>
      <c r="F4114" t="s">
        <v>699</v>
      </c>
      <c r="G4114" s="1">
        <v>491.52</v>
      </c>
      <c r="H4114" s="1"/>
      <c r="I4114" t="s">
        <v>100</v>
      </c>
      <c r="K4114" s="2">
        <v>44437</v>
      </c>
      <c r="L4114" t="s">
        <v>697</v>
      </c>
      <c r="M4114" t="s">
        <v>699</v>
      </c>
      <c r="N4114">
        <v>0</v>
      </c>
      <c r="O4114">
        <v>24</v>
      </c>
      <c r="P4114">
        <v>24</v>
      </c>
      <c r="Q4114" t="s">
        <v>121</v>
      </c>
      <c r="R4114" t="s">
        <v>147</v>
      </c>
      <c r="S4114">
        <v>24</v>
      </c>
      <c r="T4114">
        <v>0</v>
      </c>
      <c r="U4114">
        <v>0</v>
      </c>
      <c r="V4114">
        <v>0</v>
      </c>
      <c r="W4114" s="1">
        <v>20.48</v>
      </c>
      <c r="X4114" t="s">
        <v>103</v>
      </c>
      <c r="Y4114" s="4">
        <v>44437.530555555553</v>
      </c>
      <c r="Z4114" s="4">
        <v>44437.530555555553</v>
      </c>
      <c r="AA4114">
        <v>49316942</v>
      </c>
      <c r="AB4114" s="2">
        <v>44439</v>
      </c>
      <c r="AI4114" t="s">
        <v>104</v>
      </c>
      <c r="AJ4114" t="s">
        <v>105</v>
      </c>
      <c r="AK4114" t="s">
        <v>24</v>
      </c>
      <c r="AL4114" t="s">
        <v>24</v>
      </c>
      <c r="AN4114" t="s">
        <v>106</v>
      </c>
      <c r="AQ4114" t="s">
        <v>96</v>
      </c>
      <c r="AR4114" t="s">
        <v>695</v>
      </c>
      <c r="AS4114">
        <v>97017</v>
      </c>
      <c r="AT4114" t="s">
        <v>107</v>
      </c>
      <c r="AU4114" t="s">
        <v>108</v>
      </c>
      <c r="AW4114" t="s">
        <v>179</v>
      </c>
      <c r="AX4114">
        <v>0</v>
      </c>
      <c r="AY4114">
        <v>0</v>
      </c>
      <c r="AZ4114">
        <v>0</v>
      </c>
      <c r="BA4114">
        <v>0</v>
      </c>
      <c r="BB4114">
        <v>24</v>
      </c>
      <c r="BC4114" t="s">
        <v>694</v>
      </c>
      <c r="BD4114">
        <v>147762</v>
      </c>
      <c r="BE4114" t="s">
        <v>109</v>
      </c>
      <c r="BF4114" t="s">
        <v>693</v>
      </c>
      <c r="BG4114" t="s">
        <v>692</v>
      </c>
      <c r="BH4114" t="s">
        <v>691</v>
      </c>
      <c r="BL4114" t="s">
        <v>109</v>
      </c>
      <c r="BN4114" t="s">
        <v>112</v>
      </c>
      <c r="BO4114">
        <v>502040</v>
      </c>
      <c r="BP4114" t="s">
        <v>690</v>
      </c>
      <c r="BQ4114" t="s">
        <v>113</v>
      </c>
      <c r="BS4114" t="s">
        <v>113</v>
      </c>
      <c r="BU4114" t="s">
        <v>689</v>
      </c>
      <c r="BV4114">
        <v>21099</v>
      </c>
      <c r="BW4114">
        <v>75081</v>
      </c>
      <c r="BZ4114" t="s">
        <v>115</v>
      </c>
      <c r="CA4114" t="s">
        <v>99</v>
      </c>
      <c r="CB4114" s="2">
        <v>43221</v>
      </c>
      <c r="CC4114" s="2">
        <v>73050</v>
      </c>
      <c r="CE4114" t="s">
        <v>688</v>
      </c>
      <c r="CH4114" t="s">
        <v>119</v>
      </c>
      <c r="CJ4114" t="s">
        <v>109</v>
      </c>
      <c r="CK4114" t="s">
        <v>125</v>
      </c>
      <c r="CM4114" s="4">
        <v>44441.566666666666</v>
      </c>
      <c r="CN4114" t="s">
        <v>125</v>
      </c>
      <c r="CO4114" s="4">
        <v>44441.595833333333</v>
      </c>
      <c r="CQ4114" t="s">
        <v>109</v>
      </c>
      <c r="CR4114" t="s">
        <v>97</v>
      </c>
      <c r="CS4114" t="s">
        <v>109</v>
      </c>
    </row>
    <row r="4115" spans="1:97" x14ac:dyDescent="0.35">
      <c r="A4115" t="s">
        <v>96</v>
      </c>
      <c r="B4115" t="s">
        <v>97</v>
      </c>
      <c r="C4115" t="s">
        <v>698</v>
      </c>
      <c r="D4115" t="s">
        <v>99</v>
      </c>
      <c r="F4115" t="s">
        <v>699</v>
      </c>
      <c r="G4115" s="1">
        <v>0.36</v>
      </c>
      <c r="H4115" s="1"/>
      <c r="I4115" t="s">
        <v>100</v>
      </c>
      <c r="K4115" s="2">
        <v>44437</v>
      </c>
      <c r="L4115" t="s">
        <v>697</v>
      </c>
      <c r="M4115" t="s">
        <v>699</v>
      </c>
      <c r="N4115">
        <v>0</v>
      </c>
      <c r="O4115">
        <v>0</v>
      </c>
      <c r="P4115">
        <v>24</v>
      </c>
      <c r="Q4115" t="s">
        <v>121</v>
      </c>
      <c r="R4115" t="s">
        <v>159</v>
      </c>
      <c r="S4115">
        <v>24</v>
      </c>
      <c r="T4115">
        <v>0</v>
      </c>
      <c r="U4115">
        <v>0</v>
      </c>
      <c r="V4115">
        <v>0</v>
      </c>
      <c r="W4115" s="1">
        <v>0.25</v>
      </c>
      <c r="X4115" t="s">
        <v>103</v>
      </c>
      <c r="Y4115" s="4">
        <v>44437.530555555553</v>
      </c>
      <c r="Z4115" s="4">
        <v>44437.530555555553</v>
      </c>
      <c r="AA4115">
        <v>49316943</v>
      </c>
      <c r="AB4115" s="2">
        <v>44439</v>
      </c>
      <c r="AI4115" t="s">
        <v>104</v>
      </c>
      <c r="AJ4115" t="s">
        <v>148</v>
      </c>
      <c r="AK4115" t="s">
        <v>24</v>
      </c>
      <c r="AL4115" t="s">
        <v>24</v>
      </c>
      <c r="AN4115" t="s">
        <v>106</v>
      </c>
      <c r="AQ4115" t="s">
        <v>96</v>
      </c>
      <c r="AR4115" t="s">
        <v>695</v>
      </c>
      <c r="AS4115">
        <v>97017</v>
      </c>
      <c r="AT4115" t="s">
        <v>107</v>
      </c>
      <c r="AU4115" t="s">
        <v>108</v>
      </c>
      <c r="AW4115" t="s">
        <v>179</v>
      </c>
      <c r="AX4115">
        <v>0</v>
      </c>
      <c r="AY4115">
        <v>0</v>
      </c>
      <c r="AZ4115">
        <v>0</v>
      </c>
      <c r="BA4115">
        <v>0</v>
      </c>
      <c r="BB4115">
        <v>24</v>
      </c>
      <c r="BC4115" t="s">
        <v>694</v>
      </c>
      <c r="BD4115">
        <v>147762</v>
      </c>
      <c r="BE4115" t="s">
        <v>109</v>
      </c>
      <c r="BF4115" t="s">
        <v>693</v>
      </c>
      <c r="BG4115" t="s">
        <v>692</v>
      </c>
      <c r="BH4115" t="s">
        <v>691</v>
      </c>
      <c r="BL4115" t="s">
        <v>109</v>
      </c>
      <c r="BN4115" t="s">
        <v>112</v>
      </c>
      <c r="BO4115">
        <v>502040</v>
      </c>
      <c r="BP4115" t="s">
        <v>690</v>
      </c>
      <c r="BQ4115" t="s">
        <v>113</v>
      </c>
      <c r="BS4115" t="s">
        <v>113</v>
      </c>
      <c r="BU4115" t="s">
        <v>689</v>
      </c>
      <c r="BV4115">
        <v>21099</v>
      </c>
      <c r="BW4115">
        <v>75081</v>
      </c>
      <c r="BZ4115" t="s">
        <v>115</v>
      </c>
      <c r="CA4115" t="s">
        <v>99</v>
      </c>
      <c r="CB4115" s="2">
        <v>43221</v>
      </c>
      <c r="CC4115" s="2">
        <v>73050</v>
      </c>
      <c r="CE4115" t="s">
        <v>688</v>
      </c>
      <c r="CH4115" t="s">
        <v>119</v>
      </c>
      <c r="CJ4115" t="s">
        <v>109</v>
      </c>
      <c r="CK4115" t="s">
        <v>125</v>
      </c>
      <c r="CM4115" s="4">
        <v>44441.566666666666</v>
      </c>
      <c r="CN4115" t="s">
        <v>125</v>
      </c>
      <c r="CO4115" s="4">
        <v>44441.595833333333</v>
      </c>
      <c r="CQ4115" t="s">
        <v>109</v>
      </c>
      <c r="CR4115" t="s">
        <v>97</v>
      </c>
      <c r="CS4115" t="s">
        <v>109</v>
      </c>
    </row>
    <row r="4116" spans="1:97" x14ac:dyDescent="0.35">
      <c r="A4116" t="s">
        <v>96</v>
      </c>
      <c r="B4116" t="s">
        <v>97</v>
      </c>
      <c r="C4116" t="s">
        <v>698</v>
      </c>
      <c r="D4116" t="s">
        <v>99</v>
      </c>
      <c r="F4116" t="s">
        <v>696</v>
      </c>
      <c r="G4116" s="1">
        <v>3910.88</v>
      </c>
      <c r="H4116" s="1"/>
      <c r="I4116" t="s">
        <v>100</v>
      </c>
      <c r="K4116" s="2">
        <v>44447</v>
      </c>
      <c r="L4116" t="s">
        <v>697</v>
      </c>
      <c r="M4116" t="s">
        <v>696</v>
      </c>
      <c r="N4116">
        <v>25.11</v>
      </c>
      <c r="O4116">
        <v>25.11</v>
      </c>
      <c r="P4116">
        <v>25.11</v>
      </c>
      <c r="Q4116" t="s">
        <v>121</v>
      </c>
      <c r="R4116" t="s">
        <v>120</v>
      </c>
      <c r="S4116">
        <v>25.11</v>
      </c>
      <c r="T4116">
        <v>0</v>
      </c>
      <c r="U4116">
        <v>0</v>
      </c>
      <c r="V4116">
        <v>0</v>
      </c>
      <c r="W4116" s="1">
        <v>155.75</v>
      </c>
      <c r="X4116" t="s">
        <v>103</v>
      </c>
      <c r="Y4116" s="4">
        <v>44447.531944444447</v>
      </c>
      <c r="Z4116" s="4">
        <v>44447.532638888886</v>
      </c>
      <c r="AA4116">
        <v>49679512</v>
      </c>
      <c r="AB4116" s="2">
        <v>44469</v>
      </c>
      <c r="AI4116" t="s">
        <v>104</v>
      </c>
      <c r="AJ4116" t="s">
        <v>105</v>
      </c>
      <c r="AK4116" t="s">
        <v>24</v>
      </c>
      <c r="AL4116" t="s">
        <v>24</v>
      </c>
      <c r="AN4116" t="s">
        <v>106</v>
      </c>
      <c r="AQ4116" t="s">
        <v>96</v>
      </c>
      <c r="AR4116" t="s">
        <v>695</v>
      </c>
      <c r="AS4116">
        <v>97017</v>
      </c>
      <c r="AT4116" t="s">
        <v>107</v>
      </c>
      <c r="AU4116" t="s">
        <v>108</v>
      </c>
      <c r="AW4116" t="s">
        <v>179</v>
      </c>
      <c r="AX4116">
        <v>0</v>
      </c>
      <c r="AY4116">
        <v>0</v>
      </c>
      <c r="AZ4116">
        <v>0</v>
      </c>
      <c r="BA4116">
        <v>0</v>
      </c>
      <c r="BB4116">
        <v>18</v>
      </c>
      <c r="BC4116" t="s">
        <v>694</v>
      </c>
      <c r="BD4116">
        <v>147762</v>
      </c>
      <c r="BE4116" t="s">
        <v>109</v>
      </c>
      <c r="BF4116" t="s">
        <v>693</v>
      </c>
      <c r="BG4116" t="s">
        <v>692</v>
      </c>
      <c r="BH4116" t="s">
        <v>691</v>
      </c>
      <c r="BL4116" t="s">
        <v>109</v>
      </c>
      <c r="BN4116" t="s">
        <v>112</v>
      </c>
      <c r="BO4116">
        <v>502040</v>
      </c>
      <c r="BP4116" t="s">
        <v>690</v>
      </c>
      <c r="BQ4116" t="s">
        <v>113</v>
      </c>
      <c r="BS4116" t="s">
        <v>113</v>
      </c>
      <c r="BU4116" t="s">
        <v>689</v>
      </c>
      <c r="BV4116">
        <v>21099</v>
      </c>
      <c r="BW4116">
        <v>75081</v>
      </c>
      <c r="BZ4116" t="s">
        <v>115</v>
      </c>
      <c r="CA4116" t="s">
        <v>99</v>
      </c>
      <c r="CB4116" s="2">
        <v>43221</v>
      </c>
      <c r="CC4116" s="2">
        <v>73050</v>
      </c>
      <c r="CE4116" t="s">
        <v>688</v>
      </c>
      <c r="CH4116" t="s">
        <v>119</v>
      </c>
      <c r="CJ4116" t="s">
        <v>109</v>
      </c>
      <c r="CK4116" t="s">
        <v>126</v>
      </c>
      <c r="CM4116" s="4">
        <v>44473.442361111112</v>
      </c>
      <c r="CN4116" t="s">
        <v>126</v>
      </c>
      <c r="CO4116" s="4">
        <v>44473.675694444442</v>
      </c>
      <c r="CQ4116" t="s">
        <v>109</v>
      </c>
      <c r="CR4116" t="s">
        <v>97</v>
      </c>
      <c r="CS4116" t="s">
        <v>109</v>
      </c>
    </row>
    <row r="4117" spans="1:97" x14ac:dyDescent="0.35">
      <c r="A4117" t="s">
        <v>96</v>
      </c>
      <c r="B4117" t="s">
        <v>97</v>
      </c>
      <c r="C4117" t="s">
        <v>698</v>
      </c>
      <c r="D4117" t="s">
        <v>99</v>
      </c>
      <c r="F4117" t="s">
        <v>696</v>
      </c>
      <c r="G4117" s="1">
        <v>0.38</v>
      </c>
      <c r="H4117" s="1"/>
      <c r="I4117" t="s">
        <v>100</v>
      </c>
      <c r="K4117" s="2">
        <v>44447</v>
      </c>
      <c r="L4117" t="s">
        <v>697</v>
      </c>
      <c r="M4117" t="s">
        <v>696</v>
      </c>
      <c r="N4117">
        <v>0</v>
      </c>
      <c r="O4117">
        <v>0</v>
      </c>
      <c r="P4117">
        <v>25.11</v>
      </c>
      <c r="Q4117" t="s">
        <v>121</v>
      </c>
      <c r="R4117" t="s">
        <v>159</v>
      </c>
      <c r="S4117">
        <v>25.11</v>
      </c>
      <c r="T4117">
        <v>0</v>
      </c>
      <c r="U4117">
        <v>0</v>
      </c>
      <c r="V4117">
        <v>0</v>
      </c>
      <c r="W4117" s="1">
        <v>0.25</v>
      </c>
      <c r="X4117" t="s">
        <v>103</v>
      </c>
      <c r="Y4117" s="4">
        <v>44447.531944444447</v>
      </c>
      <c r="Z4117" s="4">
        <v>44447.532638888886</v>
      </c>
      <c r="AA4117">
        <v>49679513</v>
      </c>
      <c r="AB4117" s="2">
        <v>44469</v>
      </c>
      <c r="AI4117" t="s">
        <v>104</v>
      </c>
      <c r="AJ4117" t="s">
        <v>148</v>
      </c>
      <c r="AK4117" t="s">
        <v>24</v>
      </c>
      <c r="AL4117" t="s">
        <v>24</v>
      </c>
      <c r="AN4117" t="s">
        <v>106</v>
      </c>
      <c r="AQ4117" t="s">
        <v>96</v>
      </c>
      <c r="AR4117" t="s">
        <v>695</v>
      </c>
      <c r="AS4117">
        <v>97017</v>
      </c>
      <c r="AT4117" t="s">
        <v>107</v>
      </c>
      <c r="AU4117" t="s">
        <v>108</v>
      </c>
      <c r="AW4117" t="s">
        <v>179</v>
      </c>
      <c r="AX4117">
        <v>0</v>
      </c>
      <c r="AY4117">
        <v>0</v>
      </c>
      <c r="AZ4117">
        <v>0</v>
      </c>
      <c r="BA4117">
        <v>0</v>
      </c>
      <c r="BB4117">
        <v>18</v>
      </c>
      <c r="BC4117" t="s">
        <v>694</v>
      </c>
      <c r="BD4117">
        <v>147762</v>
      </c>
      <c r="BE4117" t="s">
        <v>109</v>
      </c>
      <c r="BF4117" t="s">
        <v>693</v>
      </c>
      <c r="BG4117" t="s">
        <v>692</v>
      </c>
      <c r="BH4117" t="s">
        <v>691</v>
      </c>
      <c r="BL4117" t="s">
        <v>109</v>
      </c>
      <c r="BN4117" t="s">
        <v>112</v>
      </c>
      <c r="BO4117">
        <v>502040</v>
      </c>
      <c r="BP4117" t="s">
        <v>690</v>
      </c>
      <c r="BQ4117" t="s">
        <v>113</v>
      </c>
      <c r="BS4117" t="s">
        <v>113</v>
      </c>
      <c r="BU4117" t="s">
        <v>689</v>
      </c>
      <c r="BV4117">
        <v>21099</v>
      </c>
      <c r="BW4117">
        <v>75081</v>
      </c>
      <c r="BZ4117" t="s">
        <v>115</v>
      </c>
      <c r="CA4117" t="s">
        <v>99</v>
      </c>
      <c r="CB4117" s="2">
        <v>43221</v>
      </c>
      <c r="CC4117" s="2">
        <v>73050</v>
      </c>
      <c r="CE4117" t="s">
        <v>688</v>
      </c>
      <c r="CH4117" t="s">
        <v>119</v>
      </c>
      <c r="CJ4117" t="s">
        <v>109</v>
      </c>
      <c r="CK4117" t="s">
        <v>126</v>
      </c>
      <c r="CM4117" s="4">
        <v>44473.442361111112</v>
      </c>
      <c r="CN4117" t="s">
        <v>126</v>
      </c>
      <c r="CO4117" s="4">
        <v>44473.675694444442</v>
      </c>
      <c r="CQ4117" t="s">
        <v>109</v>
      </c>
      <c r="CR4117" t="s">
        <v>97</v>
      </c>
      <c r="CS4117" t="s">
        <v>109</v>
      </c>
    </row>
    <row r="4119" spans="1:97" x14ac:dyDescent="0.35">
      <c r="G4119" s="1">
        <f>SUM(G2:G4118)</f>
        <v>11144868.509999976</v>
      </c>
      <c r="H4119" s="1"/>
    </row>
  </sheetData>
  <autoFilter ref="A1:CS4117" xr:uid="{00000000-0009-0000-0000-000002000000}">
    <filterColumn colId="2">
      <filters>
        <filter val="MISSISSIPPI LIME COMPANY"/>
      </filters>
    </filterColumn>
  </autoFilter>
  <sortState xmlns:xlrd2="http://schemas.microsoft.com/office/spreadsheetml/2017/richdata2" ref="A2:CS3251">
    <sortCondition ref="C2:C3251"/>
  </sortState>
  <pageMargins left="0.2" right="0.2" top="1.25" bottom="0.75" header="0.3" footer="0.3"/>
  <pageSetup scale="10" orientation="landscape" horizontalDpi="1200" verticalDpi="1200" r:id="rId1"/>
  <headerFooter>
    <oddHeader>&amp;R&amp;"Times New Roman,Bold"KyPSC Case No. 2022-00372
AG-DR-01-096 Attach 10
Page &amp;P of &amp;N</oddHeader>
    <oddFooter>&amp;R&amp;F 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R145"/>
  <sheetViews>
    <sheetView tabSelected="1" topLeftCell="A127" workbookViewId="0"/>
  </sheetViews>
  <sheetFormatPr defaultRowHeight="14.5" x14ac:dyDescent="0.35"/>
  <cols>
    <col min="1" max="1" width="11.81640625" bestFit="1" customWidth="1"/>
    <col min="2" max="2" width="14.7265625" bestFit="1" customWidth="1"/>
    <col min="3" max="3" width="23.453125" bestFit="1" customWidth="1"/>
    <col min="4" max="4" width="12.81640625" bestFit="1" customWidth="1"/>
    <col min="5" max="5" width="11.7265625" bestFit="1" customWidth="1"/>
    <col min="6" max="6" width="44.26953125" bestFit="1" customWidth="1"/>
    <col min="7" max="7" width="11.81640625" bestFit="1" customWidth="1"/>
    <col min="8" max="8" width="7.54296875" bestFit="1" customWidth="1"/>
    <col min="9" max="9" width="17.7265625" bestFit="1" customWidth="1"/>
    <col min="10" max="10" width="11.54296875" bestFit="1" customWidth="1"/>
    <col min="11" max="11" width="15.7265625" bestFit="1" customWidth="1"/>
    <col min="12" max="12" width="13.7265625" bestFit="1" customWidth="1"/>
    <col min="13" max="13" width="13.26953125" bestFit="1" customWidth="1"/>
    <col min="14" max="14" width="12.453125" bestFit="1" customWidth="1"/>
    <col min="15" max="15" width="16.54296875" bestFit="1" customWidth="1"/>
    <col min="16" max="16" width="22.81640625" bestFit="1" customWidth="1"/>
    <col min="17" max="17" width="10.1796875" bestFit="1" customWidth="1"/>
    <col min="18" max="18" width="18" bestFit="1" customWidth="1"/>
    <col min="19" max="19" width="12.1796875" bestFit="1" customWidth="1"/>
    <col min="20" max="20" width="9.81640625" bestFit="1" customWidth="1"/>
    <col min="21" max="21" width="13.81640625" bestFit="1" customWidth="1"/>
    <col min="22" max="22" width="6.26953125" bestFit="1" customWidth="1"/>
    <col min="23" max="23" width="13.81640625" bestFit="1" customWidth="1"/>
    <col min="24" max="24" width="9.453125" bestFit="1" customWidth="1"/>
    <col min="25" max="25" width="15.7265625" bestFit="1" customWidth="1"/>
    <col min="26" max="26" width="10.54296875" bestFit="1" customWidth="1"/>
    <col min="27" max="27" width="10.7265625" bestFit="1" customWidth="1"/>
    <col min="28" max="28" width="11.54296875" bestFit="1" customWidth="1"/>
    <col min="29" max="29" width="10.54296875" bestFit="1" customWidth="1"/>
    <col min="30" max="30" width="11" bestFit="1" customWidth="1"/>
    <col min="31" max="31" width="7.453125" bestFit="1" customWidth="1"/>
    <col min="32" max="32" width="12" bestFit="1" customWidth="1"/>
    <col min="33" max="33" width="16.1796875" bestFit="1" customWidth="1"/>
    <col min="34" max="34" width="15.54296875" bestFit="1" customWidth="1"/>
    <col min="35" max="35" width="9.453125" bestFit="1" customWidth="1"/>
    <col min="36" max="36" width="21.81640625" bestFit="1" customWidth="1"/>
    <col min="37" max="37" width="15.26953125" bestFit="1" customWidth="1"/>
    <col min="38" max="38" width="20.81640625" bestFit="1" customWidth="1"/>
    <col min="39" max="39" width="14.453125" bestFit="1" customWidth="1"/>
    <col min="40" max="40" width="15.1796875" bestFit="1" customWidth="1"/>
    <col min="41" max="41" width="11.7265625" bestFit="1" customWidth="1"/>
    <col min="42" max="42" width="14.81640625" bestFit="1" customWidth="1"/>
    <col min="43" max="43" width="16.1796875" bestFit="1" customWidth="1"/>
    <col min="44" max="44" width="15.54296875" bestFit="1" customWidth="1"/>
    <col min="45" max="45" width="10.54296875" bestFit="1" customWidth="1"/>
    <col min="46" max="46" width="13.453125" bestFit="1" customWidth="1"/>
    <col min="47" max="47" width="18.453125" bestFit="1" customWidth="1"/>
    <col min="48" max="48" width="18" bestFit="1" customWidth="1"/>
    <col min="49" max="49" width="9" bestFit="1" customWidth="1"/>
    <col min="50" max="50" width="12.453125" bestFit="1" customWidth="1"/>
    <col min="51" max="51" width="14.54296875" bestFit="1" customWidth="1"/>
    <col min="52" max="52" width="10.7265625" bestFit="1" customWidth="1"/>
    <col min="53" max="53" width="9.26953125" bestFit="1" customWidth="1"/>
    <col min="54" max="54" width="18" bestFit="1" customWidth="1"/>
    <col min="55" max="55" width="9.7265625" bestFit="1" customWidth="1"/>
    <col min="56" max="56" width="8.26953125" bestFit="1" customWidth="1"/>
    <col min="57" max="57" width="14.26953125" bestFit="1" customWidth="1"/>
    <col min="58" max="58" width="10.54296875" bestFit="1" customWidth="1"/>
    <col min="59" max="59" width="17.26953125" bestFit="1" customWidth="1"/>
    <col min="60" max="60" width="16.453125" bestFit="1" customWidth="1"/>
    <col min="61" max="61" width="18.7265625" bestFit="1" customWidth="1"/>
    <col min="62" max="62" width="26.26953125" bestFit="1" customWidth="1"/>
    <col min="63" max="63" width="25.1796875" bestFit="1" customWidth="1"/>
    <col min="64" max="64" width="21" bestFit="1" customWidth="1"/>
    <col min="65" max="65" width="22.54296875" bestFit="1" customWidth="1"/>
    <col min="66" max="66" width="11.7265625" bestFit="1" customWidth="1"/>
    <col min="67" max="67" width="20.26953125" bestFit="1" customWidth="1"/>
    <col min="68" max="68" width="14.1796875" bestFit="1" customWidth="1"/>
    <col min="69" max="69" width="18" bestFit="1" customWidth="1"/>
    <col min="71" max="71" width="7.26953125" bestFit="1" customWidth="1"/>
    <col min="72" max="72" width="7.7265625" bestFit="1" customWidth="1"/>
    <col min="73" max="73" width="14" bestFit="1" customWidth="1"/>
    <col min="74" max="74" width="12.81640625" bestFit="1" customWidth="1"/>
    <col min="75" max="75" width="10.1796875" bestFit="1" customWidth="1"/>
    <col min="76" max="76" width="7.7265625" bestFit="1" customWidth="1"/>
    <col min="77" max="77" width="16.54296875" bestFit="1" customWidth="1"/>
    <col min="78" max="78" width="17.26953125" bestFit="1" customWidth="1"/>
    <col min="79" max="79" width="13.54296875" bestFit="1" customWidth="1"/>
    <col min="80" max="80" width="14.7265625" bestFit="1" customWidth="1"/>
    <col min="81" max="81" width="17" bestFit="1" customWidth="1"/>
    <col min="82" max="82" width="14.26953125" bestFit="1" customWidth="1"/>
    <col min="83" max="83" width="24.81640625" bestFit="1" customWidth="1"/>
    <col min="84" max="84" width="27" bestFit="1" customWidth="1"/>
    <col min="85" max="85" width="5.453125" bestFit="1" customWidth="1"/>
    <col min="86" max="86" width="14.26953125" bestFit="1" customWidth="1"/>
    <col min="87" max="87" width="15.1796875" bestFit="1" customWidth="1"/>
    <col min="88" max="88" width="11.54296875" bestFit="1" customWidth="1"/>
    <col min="89" max="89" width="17.26953125" bestFit="1" customWidth="1"/>
    <col min="90" max="90" width="16.453125" bestFit="1" customWidth="1"/>
    <col min="91" max="91" width="11.7265625" bestFit="1" customWidth="1"/>
    <col min="92" max="92" width="14.81640625" bestFit="1" customWidth="1"/>
    <col min="93" max="93" width="10.7265625" bestFit="1" customWidth="1"/>
    <col min="94" max="94" width="11.54296875" bestFit="1" customWidth="1"/>
    <col min="95" max="95" width="22.54296875" bestFit="1" customWidth="1"/>
    <col min="96" max="96" width="13.453125" bestFit="1" customWidth="1"/>
  </cols>
  <sheetData>
    <row r="1" spans="1:96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</row>
    <row r="2" spans="1:96" x14ac:dyDescent="0.35">
      <c r="A2" t="s">
        <v>96</v>
      </c>
      <c r="B2" t="s">
        <v>97</v>
      </c>
      <c r="C2" t="s">
        <v>98</v>
      </c>
      <c r="D2" t="s">
        <v>99</v>
      </c>
      <c r="F2" t="s">
        <v>154</v>
      </c>
      <c r="G2" s="1">
        <v>147.78</v>
      </c>
      <c r="H2" t="s">
        <v>100</v>
      </c>
      <c r="J2" s="2">
        <v>44228</v>
      </c>
      <c r="K2" t="s">
        <v>155</v>
      </c>
      <c r="L2" t="s">
        <v>154</v>
      </c>
      <c r="M2">
        <v>0</v>
      </c>
      <c r="N2">
        <v>0</v>
      </c>
      <c r="O2">
        <v>0</v>
      </c>
      <c r="P2" t="s">
        <v>101</v>
      </c>
      <c r="Q2" t="s">
        <v>102</v>
      </c>
      <c r="R2">
        <v>0</v>
      </c>
      <c r="S2">
        <v>0</v>
      </c>
      <c r="T2">
        <v>0</v>
      </c>
      <c r="U2">
        <v>0</v>
      </c>
      <c r="V2" s="1">
        <v>2.59</v>
      </c>
      <c r="W2" t="s">
        <v>103</v>
      </c>
      <c r="X2" s="4">
        <v>44215</v>
      </c>
      <c r="Y2" s="4">
        <v>44229.452777777777</v>
      </c>
      <c r="Z2">
        <v>47011044</v>
      </c>
      <c r="AA2" s="2">
        <v>44255</v>
      </c>
      <c r="AH2" t="s">
        <v>104</v>
      </c>
      <c r="AI2" t="s">
        <v>148</v>
      </c>
      <c r="AJ2" t="s">
        <v>24</v>
      </c>
      <c r="AK2" t="s">
        <v>24</v>
      </c>
      <c r="AM2" t="s">
        <v>106</v>
      </c>
      <c r="AP2" t="s">
        <v>96</v>
      </c>
      <c r="AQ2" t="s">
        <v>153</v>
      </c>
      <c r="AS2" t="s">
        <v>107</v>
      </c>
      <c r="AT2" t="s">
        <v>108</v>
      </c>
      <c r="AV2" t="s">
        <v>152</v>
      </c>
      <c r="AW2">
        <v>0</v>
      </c>
      <c r="AX2">
        <v>0</v>
      </c>
      <c r="AY2">
        <v>0</v>
      </c>
      <c r="AZ2">
        <v>0</v>
      </c>
      <c r="BA2">
        <v>24</v>
      </c>
      <c r="BB2" t="s">
        <v>151</v>
      </c>
      <c r="BC2">
        <v>139145</v>
      </c>
      <c r="BD2" t="s">
        <v>109</v>
      </c>
      <c r="BE2" t="s">
        <v>110</v>
      </c>
      <c r="BF2" t="s">
        <v>111</v>
      </c>
      <c r="BG2" t="s">
        <v>150</v>
      </c>
      <c r="BK2" t="s">
        <v>109</v>
      </c>
      <c r="BM2" t="s">
        <v>112</v>
      </c>
      <c r="BN2">
        <v>154200</v>
      </c>
      <c r="BO2" t="s">
        <v>149</v>
      </c>
      <c r="BP2" t="s">
        <v>113</v>
      </c>
      <c r="BR2" t="s">
        <v>114</v>
      </c>
      <c r="BU2">
        <v>21099</v>
      </c>
      <c r="BV2">
        <v>75081</v>
      </c>
      <c r="BY2" t="s">
        <v>115</v>
      </c>
      <c r="BZ2" t="s">
        <v>99</v>
      </c>
      <c r="CA2" s="2">
        <v>38718</v>
      </c>
      <c r="CB2" s="2">
        <v>73050</v>
      </c>
      <c r="CG2" t="s">
        <v>116</v>
      </c>
      <c r="CI2" t="s">
        <v>109</v>
      </c>
      <c r="CJ2" t="s">
        <v>117</v>
      </c>
      <c r="CL2" s="4">
        <v>44242.140277777777</v>
      </c>
      <c r="CM2" t="s">
        <v>127</v>
      </c>
      <c r="CN2" s="4">
        <v>44257.479166666664</v>
      </c>
      <c r="CP2" t="s">
        <v>109</v>
      </c>
      <c r="CQ2" t="s">
        <v>97</v>
      </c>
      <c r="CR2" t="s">
        <v>109</v>
      </c>
    </row>
    <row r="3" spans="1:96" x14ac:dyDescent="0.35">
      <c r="A3" t="s">
        <v>96</v>
      </c>
      <c r="B3" t="s">
        <v>97</v>
      </c>
      <c r="C3" t="s">
        <v>98</v>
      </c>
      <c r="D3" t="s">
        <v>99</v>
      </c>
      <c r="F3" t="s">
        <v>154</v>
      </c>
      <c r="G3" s="1">
        <v>1236.56</v>
      </c>
      <c r="H3" t="s">
        <v>100</v>
      </c>
      <c r="J3" s="2">
        <v>44248</v>
      </c>
      <c r="K3" t="s">
        <v>155</v>
      </c>
      <c r="L3" t="s">
        <v>154</v>
      </c>
      <c r="M3">
        <v>0</v>
      </c>
      <c r="N3">
        <v>477.43599999999998</v>
      </c>
      <c r="O3">
        <v>0</v>
      </c>
      <c r="P3" t="s">
        <v>101</v>
      </c>
      <c r="Q3" t="s">
        <v>102</v>
      </c>
      <c r="R3">
        <v>0</v>
      </c>
      <c r="S3">
        <v>0</v>
      </c>
      <c r="T3">
        <v>0</v>
      </c>
      <c r="U3">
        <v>0</v>
      </c>
      <c r="V3" s="1">
        <v>2.59</v>
      </c>
      <c r="W3" t="s">
        <v>103</v>
      </c>
      <c r="X3" s="4">
        <v>44236</v>
      </c>
      <c r="Y3" s="4">
        <v>44248.621527777781</v>
      </c>
      <c r="Z3">
        <v>47212158</v>
      </c>
      <c r="AA3" s="2">
        <v>44255</v>
      </c>
      <c r="AH3" t="s">
        <v>104</v>
      </c>
      <c r="AI3" t="s">
        <v>105</v>
      </c>
      <c r="AJ3" t="s">
        <v>24</v>
      </c>
      <c r="AK3" t="s">
        <v>24</v>
      </c>
      <c r="AM3" t="s">
        <v>106</v>
      </c>
      <c r="AP3" t="s">
        <v>96</v>
      </c>
      <c r="AQ3" t="s">
        <v>153</v>
      </c>
      <c r="AS3" t="s">
        <v>107</v>
      </c>
      <c r="AT3" t="s">
        <v>108</v>
      </c>
      <c r="AV3" t="s">
        <v>152</v>
      </c>
      <c r="AW3">
        <v>0</v>
      </c>
      <c r="AX3">
        <v>0</v>
      </c>
      <c r="AY3">
        <v>0</v>
      </c>
      <c r="AZ3">
        <v>0</v>
      </c>
      <c r="BA3">
        <v>24</v>
      </c>
      <c r="BB3" t="s">
        <v>151</v>
      </c>
      <c r="BC3">
        <v>139145</v>
      </c>
      <c r="BD3" t="s">
        <v>109</v>
      </c>
      <c r="BE3" t="s">
        <v>110</v>
      </c>
      <c r="BF3" t="s">
        <v>111</v>
      </c>
      <c r="BG3" t="s">
        <v>150</v>
      </c>
      <c r="BK3" t="s">
        <v>109</v>
      </c>
      <c r="BM3" t="s">
        <v>112</v>
      </c>
      <c r="BN3">
        <v>154200</v>
      </c>
      <c r="BO3" t="s">
        <v>149</v>
      </c>
      <c r="BP3" t="s">
        <v>113</v>
      </c>
      <c r="BR3" t="s">
        <v>114</v>
      </c>
      <c r="BU3">
        <v>21099</v>
      </c>
      <c r="BV3">
        <v>75081</v>
      </c>
      <c r="BY3" t="s">
        <v>115</v>
      </c>
      <c r="BZ3" t="s">
        <v>99</v>
      </c>
      <c r="CA3" s="2">
        <v>38718</v>
      </c>
      <c r="CB3" s="2">
        <v>73050</v>
      </c>
      <c r="CG3" t="s">
        <v>116</v>
      </c>
      <c r="CI3" t="s">
        <v>109</v>
      </c>
      <c r="CJ3" t="s">
        <v>127</v>
      </c>
      <c r="CL3" s="4">
        <v>44257.417361111111</v>
      </c>
      <c r="CM3" t="s">
        <v>127</v>
      </c>
      <c r="CN3" s="4">
        <v>44257.479166666664</v>
      </c>
      <c r="CP3" t="s">
        <v>109</v>
      </c>
      <c r="CQ3" t="s">
        <v>97</v>
      </c>
      <c r="CR3" t="s">
        <v>109</v>
      </c>
    </row>
    <row r="4" spans="1:96" x14ac:dyDescent="0.35">
      <c r="A4" t="s">
        <v>96</v>
      </c>
      <c r="B4" t="s">
        <v>97</v>
      </c>
      <c r="C4" t="s">
        <v>98</v>
      </c>
      <c r="D4" t="s">
        <v>99</v>
      </c>
      <c r="F4" t="s">
        <v>156</v>
      </c>
      <c r="G4" s="1">
        <v>1652.88</v>
      </c>
      <c r="H4" t="s">
        <v>100</v>
      </c>
      <c r="J4" s="2">
        <v>44235</v>
      </c>
      <c r="K4" t="s">
        <v>155</v>
      </c>
      <c r="L4" t="s">
        <v>156</v>
      </c>
      <c r="M4">
        <v>0</v>
      </c>
      <c r="N4">
        <v>638.17700000000002</v>
      </c>
      <c r="O4">
        <v>0</v>
      </c>
      <c r="P4" t="s">
        <v>101</v>
      </c>
      <c r="Q4" t="s">
        <v>102</v>
      </c>
      <c r="R4">
        <v>0</v>
      </c>
      <c r="S4">
        <v>0</v>
      </c>
      <c r="T4">
        <v>0</v>
      </c>
      <c r="U4">
        <v>0</v>
      </c>
      <c r="V4" s="1">
        <v>2.59</v>
      </c>
      <c r="W4" t="s">
        <v>103</v>
      </c>
      <c r="X4" s="4">
        <v>44224</v>
      </c>
      <c r="Y4" s="4">
        <v>44235.595138888886</v>
      </c>
      <c r="Z4">
        <v>47011045</v>
      </c>
      <c r="AA4" s="2">
        <v>44255</v>
      </c>
      <c r="AH4" t="s">
        <v>104</v>
      </c>
      <c r="AI4" t="s">
        <v>105</v>
      </c>
      <c r="AJ4" t="s">
        <v>24</v>
      </c>
      <c r="AK4" t="s">
        <v>24</v>
      </c>
      <c r="AM4" t="s">
        <v>106</v>
      </c>
      <c r="AP4" t="s">
        <v>96</v>
      </c>
      <c r="AQ4" t="s">
        <v>153</v>
      </c>
      <c r="AS4" t="s">
        <v>107</v>
      </c>
      <c r="AT4" t="s">
        <v>108</v>
      </c>
      <c r="AV4" t="s">
        <v>152</v>
      </c>
      <c r="AW4">
        <v>0</v>
      </c>
      <c r="AX4">
        <v>0</v>
      </c>
      <c r="AY4">
        <v>0</v>
      </c>
      <c r="AZ4">
        <v>0</v>
      </c>
      <c r="BA4">
        <v>24</v>
      </c>
      <c r="BB4" t="s">
        <v>151</v>
      </c>
      <c r="BC4">
        <v>139145</v>
      </c>
      <c r="BD4" t="s">
        <v>109</v>
      </c>
      <c r="BE4" t="s">
        <v>110</v>
      </c>
      <c r="BF4" t="s">
        <v>111</v>
      </c>
      <c r="BG4" t="s">
        <v>150</v>
      </c>
      <c r="BK4" t="s">
        <v>109</v>
      </c>
      <c r="BM4" t="s">
        <v>112</v>
      </c>
      <c r="BN4">
        <v>154200</v>
      </c>
      <c r="BO4" t="s">
        <v>149</v>
      </c>
      <c r="BP4" t="s">
        <v>113</v>
      </c>
      <c r="BR4" t="s">
        <v>114</v>
      </c>
      <c r="BU4">
        <v>21099</v>
      </c>
      <c r="BV4">
        <v>75081</v>
      </c>
      <c r="BY4" t="s">
        <v>115</v>
      </c>
      <c r="BZ4" t="s">
        <v>99</v>
      </c>
      <c r="CA4" s="2">
        <v>38718</v>
      </c>
      <c r="CB4" s="2">
        <v>73050</v>
      </c>
      <c r="CG4" t="s">
        <v>116</v>
      </c>
      <c r="CI4" t="s">
        <v>109</v>
      </c>
      <c r="CJ4" t="s">
        <v>117</v>
      </c>
      <c r="CL4" s="4">
        <v>44242.140277777777</v>
      </c>
      <c r="CM4" t="s">
        <v>127</v>
      </c>
      <c r="CN4" s="4">
        <v>44257.479166666664</v>
      </c>
      <c r="CP4" t="s">
        <v>109</v>
      </c>
      <c r="CQ4" t="s">
        <v>97</v>
      </c>
      <c r="CR4" t="s">
        <v>109</v>
      </c>
    </row>
    <row r="5" spans="1:96" x14ac:dyDescent="0.35">
      <c r="A5" t="s">
        <v>96</v>
      </c>
      <c r="B5" t="s">
        <v>97</v>
      </c>
      <c r="C5" t="s">
        <v>98</v>
      </c>
      <c r="D5" t="s">
        <v>99</v>
      </c>
      <c r="F5" t="s">
        <v>156</v>
      </c>
      <c r="G5" s="1">
        <v>1867.34</v>
      </c>
      <c r="H5" t="s">
        <v>100</v>
      </c>
      <c r="J5" s="2">
        <v>44337</v>
      </c>
      <c r="K5" t="s">
        <v>155</v>
      </c>
      <c r="L5" t="s">
        <v>156</v>
      </c>
      <c r="M5">
        <v>0</v>
      </c>
      <c r="N5">
        <v>691.60900000000004</v>
      </c>
      <c r="O5">
        <v>0</v>
      </c>
      <c r="P5" t="s">
        <v>101</v>
      </c>
      <c r="Q5" t="s">
        <v>102</v>
      </c>
      <c r="R5">
        <v>0</v>
      </c>
      <c r="S5">
        <v>0</v>
      </c>
      <c r="T5">
        <v>0</v>
      </c>
      <c r="U5">
        <v>0</v>
      </c>
      <c r="V5" s="1">
        <v>2.7</v>
      </c>
      <c r="W5" t="s">
        <v>103</v>
      </c>
      <c r="X5" s="4">
        <v>44334</v>
      </c>
      <c r="Y5" s="4">
        <v>44339.352083333331</v>
      </c>
      <c r="Z5">
        <v>48251292</v>
      </c>
      <c r="AA5" s="2">
        <v>44347</v>
      </c>
      <c r="AH5" t="s">
        <v>104</v>
      </c>
      <c r="AI5" t="s">
        <v>105</v>
      </c>
      <c r="AJ5" t="s">
        <v>24</v>
      </c>
      <c r="AK5" t="s">
        <v>24</v>
      </c>
      <c r="AM5" t="s">
        <v>106</v>
      </c>
      <c r="AP5" t="s">
        <v>96</v>
      </c>
      <c r="AQ5" t="s">
        <v>153</v>
      </c>
      <c r="AS5" t="s">
        <v>107</v>
      </c>
      <c r="AT5" t="s">
        <v>108</v>
      </c>
      <c r="AV5" t="s">
        <v>152</v>
      </c>
      <c r="AW5">
        <v>0</v>
      </c>
      <c r="AX5">
        <v>0</v>
      </c>
      <c r="AY5">
        <v>0</v>
      </c>
      <c r="AZ5">
        <v>0</v>
      </c>
      <c r="BA5">
        <v>22</v>
      </c>
      <c r="BB5" t="s">
        <v>151</v>
      </c>
      <c r="BC5">
        <v>139145</v>
      </c>
      <c r="BD5" t="s">
        <v>109</v>
      </c>
      <c r="BE5" t="s">
        <v>110</v>
      </c>
      <c r="BF5" t="s">
        <v>111</v>
      </c>
      <c r="BG5" t="s">
        <v>150</v>
      </c>
      <c r="BK5" t="s">
        <v>109</v>
      </c>
      <c r="BM5" t="s">
        <v>112</v>
      </c>
      <c r="BN5">
        <v>154200</v>
      </c>
      <c r="BO5" t="s">
        <v>149</v>
      </c>
      <c r="BP5" t="s">
        <v>113</v>
      </c>
      <c r="BR5" t="s">
        <v>114</v>
      </c>
      <c r="BU5">
        <v>21099</v>
      </c>
      <c r="BV5">
        <v>75081</v>
      </c>
      <c r="BY5" t="s">
        <v>115</v>
      </c>
      <c r="BZ5" t="s">
        <v>99</v>
      </c>
      <c r="CA5" s="2">
        <v>38718</v>
      </c>
      <c r="CB5" s="2">
        <v>73050</v>
      </c>
      <c r="CG5" t="s">
        <v>116</v>
      </c>
      <c r="CI5" t="s">
        <v>109</v>
      </c>
      <c r="CJ5" t="s">
        <v>127</v>
      </c>
      <c r="CL5" s="4">
        <v>44349.375</v>
      </c>
      <c r="CM5" t="s">
        <v>127</v>
      </c>
      <c r="CN5" s="4">
        <v>44349.49722222222</v>
      </c>
      <c r="CP5" t="s">
        <v>109</v>
      </c>
      <c r="CQ5" t="s">
        <v>97</v>
      </c>
      <c r="CR5" t="s">
        <v>109</v>
      </c>
    </row>
    <row r="6" spans="1:96" x14ac:dyDescent="0.35">
      <c r="A6" t="s">
        <v>96</v>
      </c>
      <c r="B6" t="s">
        <v>97</v>
      </c>
      <c r="C6" t="s">
        <v>98</v>
      </c>
      <c r="D6" t="s">
        <v>99</v>
      </c>
      <c r="F6" t="s">
        <v>156</v>
      </c>
      <c r="G6" s="1">
        <v>95.75</v>
      </c>
      <c r="H6" t="s">
        <v>100</v>
      </c>
      <c r="J6" s="2">
        <v>44337</v>
      </c>
      <c r="K6" t="s">
        <v>155</v>
      </c>
      <c r="L6" t="s">
        <v>156</v>
      </c>
      <c r="M6">
        <v>0</v>
      </c>
      <c r="N6">
        <v>0</v>
      </c>
      <c r="O6">
        <v>0</v>
      </c>
      <c r="P6" t="s">
        <v>101</v>
      </c>
      <c r="Q6" t="s">
        <v>102</v>
      </c>
      <c r="R6">
        <v>0</v>
      </c>
      <c r="S6">
        <v>0</v>
      </c>
      <c r="T6">
        <v>0</v>
      </c>
      <c r="U6">
        <v>0</v>
      </c>
      <c r="V6" s="1">
        <v>2.7</v>
      </c>
      <c r="W6" t="s">
        <v>103</v>
      </c>
      <c r="X6" s="4">
        <v>44334</v>
      </c>
      <c r="Y6" s="4">
        <v>44339.352083333331</v>
      </c>
      <c r="Z6">
        <v>48251292</v>
      </c>
      <c r="AA6" s="2">
        <v>44347</v>
      </c>
      <c r="AH6" t="s">
        <v>104</v>
      </c>
      <c r="AI6" t="s">
        <v>148</v>
      </c>
      <c r="AJ6" t="s">
        <v>24</v>
      </c>
      <c r="AK6" t="s">
        <v>24</v>
      </c>
      <c r="AM6" t="s">
        <v>106</v>
      </c>
      <c r="AP6" t="s">
        <v>96</v>
      </c>
      <c r="AQ6" t="s">
        <v>153</v>
      </c>
      <c r="AS6" t="s">
        <v>107</v>
      </c>
      <c r="AT6" t="s">
        <v>108</v>
      </c>
      <c r="AV6" t="s">
        <v>152</v>
      </c>
      <c r="AW6">
        <v>0</v>
      </c>
      <c r="AX6">
        <v>0</v>
      </c>
      <c r="AY6">
        <v>0</v>
      </c>
      <c r="AZ6">
        <v>0</v>
      </c>
      <c r="BA6">
        <v>22</v>
      </c>
      <c r="BB6" t="s">
        <v>151</v>
      </c>
      <c r="BC6">
        <v>139145</v>
      </c>
      <c r="BD6" t="s">
        <v>109</v>
      </c>
      <c r="BE6" t="s">
        <v>110</v>
      </c>
      <c r="BF6" t="s">
        <v>111</v>
      </c>
      <c r="BG6" t="s">
        <v>150</v>
      </c>
      <c r="BK6" t="s">
        <v>109</v>
      </c>
      <c r="BM6" t="s">
        <v>112</v>
      </c>
      <c r="BN6">
        <v>154200</v>
      </c>
      <c r="BO6" t="s">
        <v>149</v>
      </c>
      <c r="BP6" t="s">
        <v>113</v>
      </c>
      <c r="BR6" t="s">
        <v>114</v>
      </c>
      <c r="BU6">
        <v>21099</v>
      </c>
      <c r="BV6">
        <v>75081</v>
      </c>
      <c r="BY6" t="s">
        <v>115</v>
      </c>
      <c r="BZ6" t="s">
        <v>99</v>
      </c>
      <c r="CA6" s="2">
        <v>38718</v>
      </c>
      <c r="CB6" s="2">
        <v>73050</v>
      </c>
      <c r="CG6" t="s">
        <v>116</v>
      </c>
      <c r="CI6" t="s">
        <v>109</v>
      </c>
      <c r="CJ6" t="s">
        <v>127</v>
      </c>
      <c r="CL6" s="4">
        <v>44349.375</v>
      </c>
      <c r="CM6" t="s">
        <v>127</v>
      </c>
      <c r="CN6" s="4">
        <v>44349.49722222222</v>
      </c>
      <c r="CP6" t="s">
        <v>109</v>
      </c>
      <c r="CQ6" t="s">
        <v>97</v>
      </c>
      <c r="CR6" t="s">
        <v>109</v>
      </c>
    </row>
    <row r="7" spans="1:96" x14ac:dyDescent="0.35">
      <c r="A7" t="s">
        <v>96</v>
      </c>
      <c r="B7" t="s">
        <v>97</v>
      </c>
      <c r="C7" t="s">
        <v>98</v>
      </c>
      <c r="D7" t="s">
        <v>99</v>
      </c>
      <c r="F7" t="s">
        <v>156</v>
      </c>
      <c r="G7" s="1">
        <v>3272.65</v>
      </c>
      <c r="H7" t="s">
        <v>100</v>
      </c>
      <c r="J7" s="2">
        <v>44302</v>
      </c>
      <c r="K7" t="s">
        <v>155</v>
      </c>
      <c r="L7" t="s">
        <v>156</v>
      </c>
      <c r="M7">
        <v>0</v>
      </c>
      <c r="N7" s="3">
        <v>1212.0930000000001</v>
      </c>
      <c r="O7">
        <v>0</v>
      </c>
      <c r="P7" t="s">
        <v>101</v>
      </c>
      <c r="Q7" t="s">
        <v>102</v>
      </c>
      <c r="R7">
        <v>0</v>
      </c>
      <c r="S7">
        <v>0</v>
      </c>
      <c r="T7">
        <v>0</v>
      </c>
      <c r="U7">
        <v>0</v>
      </c>
      <c r="V7" s="1">
        <v>2.7</v>
      </c>
      <c r="W7" t="s">
        <v>103</v>
      </c>
      <c r="X7" s="4">
        <v>44295</v>
      </c>
      <c r="Y7" s="4">
        <v>44303.370138888888</v>
      </c>
      <c r="Z7">
        <v>47810859</v>
      </c>
      <c r="AA7" s="2">
        <v>44316</v>
      </c>
      <c r="AH7" t="s">
        <v>104</v>
      </c>
      <c r="AI7" t="s">
        <v>105</v>
      </c>
      <c r="AJ7" t="s">
        <v>24</v>
      </c>
      <c r="AK7" t="s">
        <v>24</v>
      </c>
      <c r="AM7" t="s">
        <v>106</v>
      </c>
      <c r="AP7" t="s">
        <v>96</v>
      </c>
      <c r="AQ7" t="s">
        <v>153</v>
      </c>
      <c r="AS7" t="s">
        <v>107</v>
      </c>
      <c r="AT7" t="s">
        <v>108</v>
      </c>
      <c r="AV7" t="s">
        <v>152</v>
      </c>
      <c r="AW7">
        <v>0</v>
      </c>
      <c r="AX7">
        <v>0</v>
      </c>
      <c r="AY7">
        <v>0</v>
      </c>
      <c r="AZ7">
        <v>0</v>
      </c>
      <c r="BA7">
        <v>24</v>
      </c>
      <c r="BB7" t="s">
        <v>151</v>
      </c>
      <c r="BC7">
        <v>139145</v>
      </c>
      <c r="BD7" t="s">
        <v>109</v>
      </c>
      <c r="BE7" t="s">
        <v>110</v>
      </c>
      <c r="BF7" t="s">
        <v>111</v>
      </c>
      <c r="BG7" t="s">
        <v>150</v>
      </c>
      <c r="BK7" t="s">
        <v>109</v>
      </c>
      <c r="BM7" t="s">
        <v>112</v>
      </c>
      <c r="BN7">
        <v>154200</v>
      </c>
      <c r="BO7" t="s">
        <v>149</v>
      </c>
      <c r="BP7" t="s">
        <v>113</v>
      </c>
      <c r="BR7" t="s">
        <v>114</v>
      </c>
      <c r="BU7">
        <v>21099</v>
      </c>
      <c r="BV7">
        <v>75081</v>
      </c>
      <c r="BY7" t="s">
        <v>115</v>
      </c>
      <c r="BZ7" t="s">
        <v>99</v>
      </c>
      <c r="CA7" s="2">
        <v>38718</v>
      </c>
      <c r="CB7" s="2">
        <v>73050</v>
      </c>
      <c r="CG7" t="s">
        <v>116</v>
      </c>
      <c r="CI7" t="s">
        <v>109</v>
      </c>
      <c r="CJ7" t="s">
        <v>117</v>
      </c>
      <c r="CL7" s="4">
        <v>44310.13958333333</v>
      </c>
      <c r="CM7" t="s">
        <v>127</v>
      </c>
      <c r="CN7" s="4">
        <v>44320.476388888892</v>
      </c>
      <c r="CP7" t="s">
        <v>109</v>
      </c>
      <c r="CQ7" t="s">
        <v>97</v>
      </c>
      <c r="CR7" t="s">
        <v>109</v>
      </c>
    </row>
    <row r="8" spans="1:96" x14ac:dyDescent="0.35">
      <c r="A8" t="s">
        <v>96</v>
      </c>
      <c r="B8" t="s">
        <v>97</v>
      </c>
      <c r="C8" t="s">
        <v>98</v>
      </c>
      <c r="D8" t="s">
        <v>99</v>
      </c>
      <c r="F8" t="s">
        <v>156</v>
      </c>
      <c r="G8" s="1">
        <v>138.11000000000001</v>
      </c>
      <c r="H8" t="s">
        <v>100</v>
      </c>
      <c r="J8" s="2">
        <v>44291</v>
      </c>
      <c r="K8" t="s">
        <v>155</v>
      </c>
      <c r="L8" t="s">
        <v>156</v>
      </c>
      <c r="M8">
        <v>0</v>
      </c>
      <c r="N8">
        <v>0</v>
      </c>
      <c r="O8">
        <v>0</v>
      </c>
      <c r="P8" t="s">
        <v>101</v>
      </c>
      <c r="Q8" t="s">
        <v>102</v>
      </c>
      <c r="R8">
        <v>0</v>
      </c>
      <c r="S8">
        <v>0</v>
      </c>
      <c r="T8">
        <v>0</v>
      </c>
      <c r="U8">
        <v>0</v>
      </c>
      <c r="V8" s="1">
        <v>2.7</v>
      </c>
      <c r="W8" t="s">
        <v>103</v>
      </c>
      <c r="X8" s="4">
        <v>44287</v>
      </c>
      <c r="Y8" s="4">
        <v>44292.315972222219</v>
      </c>
      <c r="Z8">
        <v>47712730</v>
      </c>
      <c r="AA8" s="2">
        <v>44316</v>
      </c>
      <c r="AH8" t="s">
        <v>104</v>
      </c>
      <c r="AI8" t="s">
        <v>148</v>
      </c>
      <c r="AJ8" t="s">
        <v>24</v>
      </c>
      <c r="AK8" t="s">
        <v>24</v>
      </c>
      <c r="AM8" t="s">
        <v>106</v>
      </c>
      <c r="AP8" t="s">
        <v>96</v>
      </c>
      <c r="AQ8" t="s">
        <v>153</v>
      </c>
      <c r="AS8" t="s">
        <v>107</v>
      </c>
      <c r="AT8" t="s">
        <v>108</v>
      </c>
      <c r="AV8" t="s">
        <v>152</v>
      </c>
      <c r="AW8">
        <v>0</v>
      </c>
      <c r="AX8">
        <v>0</v>
      </c>
      <c r="AY8">
        <v>0</v>
      </c>
      <c r="AZ8">
        <v>0</v>
      </c>
      <c r="BA8">
        <v>24</v>
      </c>
      <c r="BB8" t="s">
        <v>151</v>
      </c>
      <c r="BC8">
        <v>139145</v>
      </c>
      <c r="BD8" t="s">
        <v>109</v>
      </c>
      <c r="BE8" t="s">
        <v>110</v>
      </c>
      <c r="BF8" t="s">
        <v>111</v>
      </c>
      <c r="BG8" t="s">
        <v>150</v>
      </c>
      <c r="BK8" t="s">
        <v>109</v>
      </c>
      <c r="BM8" t="s">
        <v>112</v>
      </c>
      <c r="BN8">
        <v>154200</v>
      </c>
      <c r="BO8" t="s">
        <v>149</v>
      </c>
      <c r="BP8" t="s">
        <v>113</v>
      </c>
      <c r="BR8" t="s">
        <v>114</v>
      </c>
      <c r="BU8">
        <v>21099</v>
      </c>
      <c r="BV8">
        <v>75081</v>
      </c>
      <c r="BY8" t="s">
        <v>115</v>
      </c>
      <c r="BZ8" t="s">
        <v>99</v>
      </c>
      <c r="CA8" s="2">
        <v>38718</v>
      </c>
      <c r="CB8" s="2">
        <v>73050</v>
      </c>
      <c r="CG8" t="s">
        <v>116</v>
      </c>
      <c r="CI8" t="s">
        <v>109</v>
      </c>
      <c r="CJ8" t="s">
        <v>117</v>
      </c>
      <c r="CL8" s="4">
        <v>44302.13958333333</v>
      </c>
      <c r="CM8" t="s">
        <v>127</v>
      </c>
      <c r="CN8" s="4">
        <v>44320.476388888892</v>
      </c>
      <c r="CP8" t="s">
        <v>109</v>
      </c>
      <c r="CQ8" t="s">
        <v>97</v>
      </c>
      <c r="CR8" t="s">
        <v>109</v>
      </c>
    </row>
    <row r="9" spans="1:96" x14ac:dyDescent="0.35">
      <c r="A9" t="s">
        <v>96</v>
      </c>
      <c r="B9" t="s">
        <v>97</v>
      </c>
      <c r="C9" t="s">
        <v>98</v>
      </c>
      <c r="D9" t="s">
        <v>99</v>
      </c>
      <c r="F9" t="s">
        <v>156</v>
      </c>
      <c r="G9" s="1">
        <v>3938.7</v>
      </c>
      <c r="H9" t="s">
        <v>100</v>
      </c>
      <c r="J9" s="2">
        <v>44391</v>
      </c>
      <c r="K9" t="s">
        <v>155</v>
      </c>
      <c r="L9" t="s">
        <v>156</v>
      </c>
      <c r="M9">
        <v>0</v>
      </c>
      <c r="N9" s="3">
        <v>1344.2660000000001</v>
      </c>
      <c r="O9">
        <v>0</v>
      </c>
      <c r="P9" t="s">
        <v>101</v>
      </c>
      <c r="Q9" t="s">
        <v>102</v>
      </c>
      <c r="R9">
        <v>0</v>
      </c>
      <c r="S9">
        <v>0</v>
      </c>
      <c r="T9">
        <v>0</v>
      </c>
      <c r="U9">
        <v>0</v>
      </c>
      <c r="V9" s="1">
        <v>2.93</v>
      </c>
      <c r="W9" t="s">
        <v>103</v>
      </c>
      <c r="X9" s="4">
        <v>44386</v>
      </c>
      <c r="Y9" s="4">
        <v>44392.438888888886</v>
      </c>
      <c r="Z9">
        <v>48883314</v>
      </c>
      <c r="AA9" s="2">
        <v>44408</v>
      </c>
      <c r="AH9" t="s">
        <v>104</v>
      </c>
      <c r="AI9" t="s">
        <v>105</v>
      </c>
      <c r="AJ9" t="s">
        <v>24</v>
      </c>
      <c r="AK9" t="s">
        <v>24</v>
      </c>
      <c r="AM9" t="s">
        <v>106</v>
      </c>
      <c r="AP9" t="s">
        <v>96</v>
      </c>
      <c r="AQ9" t="s">
        <v>153</v>
      </c>
      <c r="AS9" t="s">
        <v>107</v>
      </c>
      <c r="AT9" t="s">
        <v>108</v>
      </c>
      <c r="AV9" t="s">
        <v>152</v>
      </c>
      <c r="AW9">
        <v>0</v>
      </c>
      <c r="AX9">
        <v>0</v>
      </c>
      <c r="AY9">
        <v>0</v>
      </c>
      <c r="AZ9">
        <v>0</v>
      </c>
      <c r="BA9">
        <v>33</v>
      </c>
      <c r="BB9" t="s">
        <v>151</v>
      </c>
      <c r="BC9">
        <v>139145</v>
      </c>
      <c r="BD9" t="s">
        <v>109</v>
      </c>
      <c r="BE9" t="s">
        <v>110</v>
      </c>
      <c r="BF9" t="s">
        <v>111</v>
      </c>
      <c r="BG9" t="s">
        <v>150</v>
      </c>
      <c r="BK9" t="s">
        <v>109</v>
      </c>
      <c r="BM9" t="s">
        <v>112</v>
      </c>
      <c r="BN9">
        <v>154200</v>
      </c>
      <c r="BO9" t="s">
        <v>149</v>
      </c>
      <c r="BP9" t="s">
        <v>113</v>
      </c>
      <c r="BR9" t="s">
        <v>114</v>
      </c>
      <c r="BU9">
        <v>21099</v>
      </c>
      <c r="BV9">
        <v>75081</v>
      </c>
      <c r="BY9" t="s">
        <v>115</v>
      </c>
      <c r="BZ9" t="s">
        <v>99</v>
      </c>
      <c r="CA9" s="2">
        <v>38718</v>
      </c>
      <c r="CB9" s="2">
        <v>73050</v>
      </c>
      <c r="CG9" t="s">
        <v>116</v>
      </c>
      <c r="CI9" t="s">
        <v>109</v>
      </c>
      <c r="CJ9" t="s">
        <v>117</v>
      </c>
      <c r="CL9" s="4">
        <v>44405.140972222223</v>
      </c>
      <c r="CM9" t="s">
        <v>125</v>
      </c>
      <c r="CN9" s="4">
        <v>44411.52847222222</v>
      </c>
      <c r="CP9" t="s">
        <v>109</v>
      </c>
      <c r="CQ9" t="s">
        <v>97</v>
      </c>
      <c r="CR9" t="s">
        <v>109</v>
      </c>
    </row>
    <row r="10" spans="1:96" x14ac:dyDescent="0.35">
      <c r="A10" t="s">
        <v>96</v>
      </c>
      <c r="B10" t="s">
        <v>97</v>
      </c>
      <c r="C10" t="s">
        <v>98</v>
      </c>
      <c r="D10" t="s">
        <v>99</v>
      </c>
      <c r="F10" t="s">
        <v>156</v>
      </c>
      <c r="G10" s="1">
        <v>156.46</v>
      </c>
      <c r="H10" t="s">
        <v>100</v>
      </c>
      <c r="J10" s="2">
        <v>44391</v>
      </c>
      <c r="K10" t="s">
        <v>155</v>
      </c>
      <c r="L10" t="s">
        <v>156</v>
      </c>
      <c r="M10">
        <v>0</v>
      </c>
      <c r="N10">
        <v>0</v>
      </c>
      <c r="O10">
        <v>0</v>
      </c>
      <c r="P10" t="s">
        <v>101</v>
      </c>
      <c r="Q10" t="s">
        <v>102</v>
      </c>
      <c r="R10">
        <v>0</v>
      </c>
      <c r="S10">
        <v>0</v>
      </c>
      <c r="T10">
        <v>0</v>
      </c>
      <c r="U10">
        <v>0</v>
      </c>
      <c r="V10" s="1">
        <v>2.93</v>
      </c>
      <c r="W10" t="s">
        <v>103</v>
      </c>
      <c r="X10" s="4">
        <v>44386</v>
      </c>
      <c r="Y10" s="4">
        <v>44392.438888888886</v>
      </c>
      <c r="Z10">
        <v>48883314</v>
      </c>
      <c r="AA10" s="2">
        <v>44408</v>
      </c>
      <c r="AH10" t="s">
        <v>104</v>
      </c>
      <c r="AI10" t="s">
        <v>148</v>
      </c>
      <c r="AJ10" t="s">
        <v>24</v>
      </c>
      <c r="AK10" t="s">
        <v>24</v>
      </c>
      <c r="AM10" t="s">
        <v>106</v>
      </c>
      <c r="AP10" t="s">
        <v>96</v>
      </c>
      <c r="AQ10" t="s">
        <v>153</v>
      </c>
      <c r="AS10" t="s">
        <v>107</v>
      </c>
      <c r="AT10" t="s">
        <v>108</v>
      </c>
      <c r="AV10" t="s">
        <v>152</v>
      </c>
      <c r="AW10">
        <v>0</v>
      </c>
      <c r="AX10">
        <v>0</v>
      </c>
      <c r="AY10">
        <v>0</v>
      </c>
      <c r="AZ10">
        <v>0</v>
      </c>
      <c r="BA10">
        <v>33</v>
      </c>
      <c r="BB10" t="s">
        <v>151</v>
      </c>
      <c r="BC10">
        <v>139145</v>
      </c>
      <c r="BD10" t="s">
        <v>109</v>
      </c>
      <c r="BE10" t="s">
        <v>110</v>
      </c>
      <c r="BF10" t="s">
        <v>111</v>
      </c>
      <c r="BG10" t="s">
        <v>150</v>
      </c>
      <c r="BK10" t="s">
        <v>109</v>
      </c>
      <c r="BM10" t="s">
        <v>112</v>
      </c>
      <c r="BN10">
        <v>154200</v>
      </c>
      <c r="BO10" t="s">
        <v>149</v>
      </c>
      <c r="BP10" t="s">
        <v>113</v>
      </c>
      <c r="BR10" t="s">
        <v>114</v>
      </c>
      <c r="BU10">
        <v>21099</v>
      </c>
      <c r="BV10">
        <v>75081</v>
      </c>
      <c r="BY10" t="s">
        <v>115</v>
      </c>
      <c r="BZ10" t="s">
        <v>99</v>
      </c>
      <c r="CA10" s="2">
        <v>38718</v>
      </c>
      <c r="CB10" s="2">
        <v>73050</v>
      </c>
      <c r="CG10" t="s">
        <v>116</v>
      </c>
      <c r="CI10" t="s">
        <v>109</v>
      </c>
      <c r="CJ10" t="s">
        <v>117</v>
      </c>
      <c r="CL10" s="4">
        <v>44405.140972222223</v>
      </c>
      <c r="CM10" t="s">
        <v>125</v>
      </c>
      <c r="CN10" s="4">
        <v>44411.52847222222</v>
      </c>
      <c r="CP10" t="s">
        <v>109</v>
      </c>
      <c r="CQ10" t="s">
        <v>97</v>
      </c>
      <c r="CR10" t="s">
        <v>109</v>
      </c>
    </row>
    <row r="11" spans="1:96" x14ac:dyDescent="0.35">
      <c r="A11" t="s">
        <v>96</v>
      </c>
      <c r="B11" t="s">
        <v>97</v>
      </c>
      <c r="C11" t="s">
        <v>98</v>
      </c>
      <c r="D11" t="s">
        <v>99</v>
      </c>
      <c r="F11" t="s">
        <v>154</v>
      </c>
      <c r="G11" s="1">
        <v>1403.3</v>
      </c>
      <c r="H11" t="s">
        <v>100</v>
      </c>
      <c r="J11" s="2">
        <v>44428</v>
      </c>
      <c r="K11" t="s">
        <v>155</v>
      </c>
      <c r="L11" t="s">
        <v>154</v>
      </c>
      <c r="M11">
        <v>0</v>
      </c>
      <c r="N11">
        <v>478.94299999999998</v>
      </c>
      <c r="O11">
        <v>0</v>
      </c>
      <c r="P11" t="s">
        <v>101</v>
      </c>
      <c r="Q11" t="s">
        <v>102</v>
      </c>
      <c r="R11">
        <v>0</v>
      </c>
      <c r="S11">
        <v>0</v>
      </c>
      <c r="T11">
        <v>0</v>
      </c>
      <c r="U11">
        <v>0</v>
      </c>
      <c r="V11" s="1">
        <v>2.93</v>
      </c>
      <c r="W11" t="s">
        <v>103</v>
      </c>
      <c r="X11" s="4">
        <v>44410</v>
      </c>
      <c r="Y11" s="4">
        <v>44429.560416666667</v>
      </c>
      <c r="Z11">
        <v>49313451</v>
      </c>
      <c r="AA11" s="2">
        <v>44439</v>
      </c>
      <c r="AH11" t="s">
        <v>104</v>
      </c>
      <c r="AI11" t="s">
        <v>105</v>
      </c>
      <c r="AJ11" t="s">
        <v>24</v>
      </c>
      <c r="AK11" t="s">
        <v>24</v>
      </c>
      <c r="AM11" t="s">
        <v>106</v>
      </c>
      <c r="AP11" t="s">
        <v>96</v>
      </c>
      <c r="AQ11" t="s">
        <v>153</v>
      </c>
      <c r="AS11" t="s">
        <v>107</v>
      </c>
      <c r="AT11" t="s">
        <v>108</v>
      </c>
      <c r="AV11" t="s">
        <v>152</v>
      </c>
      <c r="AW11">
        <v>0</v>
      </c>
      <c r="AX11">
        <v>0</v>
      </c>
      <c r="AY11">
        <v>0</v>
      </c>
      <c r="AZ11">
        <v>0</v>
      </c>
      <c r="BA11">
        <v>4</v>
      </c>
      <c r="BB11" t="s">
        <v>151</v>
      </c>
      <c r="BC11">
        <v>139145</v>
      </c>
      <c r="BD11" t="s">
        <v>109</v>
      </c>
      <c r="BE11" t="s">
        <v>110</v>
      </c>
      <c r="BF11" t="s">
        <v>111</v>
      </c>
      <c r="BG11" t="s">
        <v>150</v>
      </c>
      <c r="BK11" t="s">
        <v>109</v>
      </c>
      <c r="BM11" t="s">
        <v>112</v>
      </c>
      <c r="BN11">
        <v>154200</v>
      </c>
      <c r="BO11" t="s">
        <v>149</v>
      </c>
      <c r="BP11" t="s">
        <v>113</v>
      </c>
      <c r="BR11" t="s">
        <v>114</v>
      </c>
      <c r="BU11">
        <v>21099</v>
      </c>
      <c r="BV11">
        <v>75081</v>
      </c>
      <c r="BY11" t="s">
        <v>115</v>
      </c>
      <c r="BZ11" t="s">
        <v>99</v>
      </c>
      <c r="CA11" s="2">
        <v>38718</v>
      </c>
      <c r="CB11" s="2">
        <v>73050</v>
      </c>
      <c r="CG11" t="s">
        <v>116</v>
      </c>
      <c r="CI11" t="s">
        <v>109</v>
      </c>
      <c r="CJ11" t="s">
        <v>125</v>
      </c>
      <c r="CL11" s="4">
        <v>44440.950694444444</v>
      </c>
      <c r="CM11" t="s">
        <v>125</v>
      </c>
      <c r="CN11" s="4">
        <v>44441.338888888888</v>
      </c>
      <c r="CP11" t="s">
        <v>109</v>
      </c>
      <c r="CQ11" t="s">
        <v>97</v>
      </c>
      <c r="CR11" t="s">
        <v>109</v>
      </c>
    </row>
    <row r="12" spans="1:96" x14ac:dyDescent="0.35">
      <c r="A12" t="s">
        <v>96</v>
      </c>
      <c r="B12" t="s">
        <v>97</v>
      </c>
      <c r="C12" t="s">
        <v>98</v>
      </c>
      <c r="D12" t="s">
        <v>99</v>
      </c>
      <c r="F12" t="s">
        <v>156</v>
      </c>
      <c r="G12" s="1">
        <v>2315.7800000000002</v>
      </c>
      <c r="H12" t="s">
        <v>100</v>
      </c>
      <c r="J12" s="2">
        <v>44420</v>
      </c>
      <c r="K12" t="s">
        <v>155</v>
      </c>
      <c r="L12" t="s">
        <v>156</v>
      </c>
      <c r="M12">
        <v>0</v>
      </c>
      <c r="N12">
        <v>790.37</v>
      </c>
      <c r="O12">
        <v>0</v>
      </c>
      <c r="P12" t="s">
        <v>101</v>
      </c>
      <c r="Q12" t="s">
        <v>102</v>
      </c>
      <c r="R12">
        <v>0</v>
      </c>
      <c r="S12">
        <v>0</v>
      </c>
      <c r="T12">
        <v>0</v>
      </c>
      <c r="U12">
        <v>0</v>
      </c>
      <c r="V12" s="1">
        <v>2.93</v>
      </c>
      <c r="W12" t="s">
        <v>103</v>
      </c>
      <c r="X12" s="4">
        <v>44405</v>
      </c>
      <c r="Y12" s="4">
        <v>44425.625</v>
      </c>
      <c r="Z12">
        <v>49196667</v>
      </c>
      <c r="AA12" s="2">
        <v>44439</v>
      </c>
      <c r="AH12" t="s">
        <v>104</v>
      </c>
      <c r="AI12" t="s">
        <v>105</v>
      </c>
      <c r="AJ12" t="s">
        <v>24</v>
      </c>
      <c r="AK12" t="s">
        <v>24</v>
      </c>
      <c r="AM12" t="s">
        <v>106</v>
      </c>
      <c r="AP12" t="s">
        <v>96</v>
      </c>
      <c r="AQ12" t="s">
        <v>153</v>
      </c>
      <c r="AS12" t="s">
        <v>107</v>
      </c>
      <c r="AT12" t="s">
        <v>108</v>
      </c>
      <c r="AV12" t="s">
        <v>152</v>
      </c>
      <c r="AW12">
        <v>0</v>
      </c>
      <c r="AX12">
        <v>0</v>
      </c>
      <c r="AY12">
        <v>0</v>
      </c>
      <c r="AZ12">
        <v>0</v>
      </c>
      <c r="BA12">
        <v>4</v>
      </c>
      <c r="BB12" t="s">
        <v>151</v>
      </c>
      <c r="BC12">
        <v>139145</v>
      </c>
      <c r="BD12" t="s">
        <v>109</v>
      </c>
      <c r="BE12" t="s">
        <v>110</v>
      </c>
      <c r="BF12" t="s">
        <v>111</v>
      </c>
      <c r="BG12" t="s">
        <v>150</v>
      </c>
      <c r="BK12" t="s">
        <v>109</v>
      </c>
      <c r="BM12" t="s">
        <v>112</v>
      </c>
      <c r="BN12">
        <v>154200</v>
      </c>
      <c r="BO12" t="s">
        <v>149</v>
      </c>
      <c r="BP12" t="s">
        <v>113</v>
      </c>
      <c r="BR12" t="s">
        <v>114</v>
      </c>
      <c r="BU12">
        <v>21099</v>
      </c>
      <c r="BV12">
        <v>75081</v>
      </c>
      <c r="BY12" t="s">
        <v>115</v>
      </c>
      <c r="BZ12" t="s">
        <v>99</v>
      </c>
      <c r="CA12" s="2">
        <v>38718</v>
      </c>
      <c r="CB12" s="2">
        <v>73050</v>
      </c>
      <c r="CG12" t="s">
        <v>116</v>
      </c>
      <c r="CI12" t="s">
        <v>109</v>
      </c>
      <c r="CJ12" t="s">
        <v>117</v>
      </c>
      <c r="CL12" s="4">
        <v>44432.14166666667</v>
      </c>
      <c r="CM12" t="s">
        <v>125</v>
      </c>
      <c r="CN12" s="4">
        <v>44441.338888888888</v>
      </c>
      <c r="CP12" t="s">
        <v>109</v>
      </c>
      <c r="CQ12" t="s">
        <v>97</v>
      </c>
      <c r="CR12" t="s">
        <v>109</v>
      </c>
    </row>
    <row r="13" spans="1:96" x14ac:dyDescent="0.35">
      <c r="A13" t="s">
        <v>96</v>
      </c>
      <c r="B13" t="s">
        <v>97</v>
      </c>
      <c r="C13" t="s">
        <v>98</v>
      </c>
      <c r="D13" t="s">
        <v>99</v>
      </c>
      <c r="F13" t="s">
        <v>156</v>
      </c>
      <c r="G13" s="1">
        <v>106.36</v>
      </c>
      <c r="H13" t="s">
        <v>100</v>
      </c>
      <c r="J13" s="2">
        <v>44423</v>
      </c>
      <c r="K13" t="s">
        <v>155</v>
      </c>
      <c r="L13" t="s">
        <v>156</v>
      </c>
      <c r="M13">
        <v>0</v>
      </c>
      <c r="N13">
        <v>0</v>
      </c>
      <c r="O13">
        <v>0</v>
      </c>
      <c r="P13" t="s">
        <v>101</v>
      </c>
      <c r="Q13" t="s">
        <v>102</v>
      </c>
      <c r="R13">
        <v>0</v>
      </c>
      <c r="S13">
        <v>0</v>
      </c>
      <c r="T13">
        <v>0</v>
      </c>
      <c r="U13">
        <v>0</v>
      </c>
      <c r="V13" s="1">
        <v>2.93</v>
      </c>
      <c r="W13" t="s">
        <v>103</v>
      </c>
      <c r="X13" s="4">
        <v>44405</v>
      </c>
      <c r="Y13" s="4">
        <v>44425.625</v>
      </c>
      <c r="Z13">
        <v>49196667</v>
      </c>
      <c r="AA13" s="2">
        <v>44439</v>
      </c>
      <c r="AH13" t="s">
        <v>104</v>
      </c>
      <c r="AI13" t="s">
        <v>148</v>
      </c>
      <c r="AJ13" t="s">
        <v>24</v>
      </c>
      <c r="AK13" t="s">
        <v>24</v>
      </c>
      <c r="AM13" t="s">
        <v>106</v>
      </c>
      <c r="AP13" t="s">
        <v>96</v>
      </c>
      <c r="AQ13" t="s">
        <v>153</v>
      </c>
      <c r="AS13" t="s">
        <v>107</v>
      </c>
      <c r="AT13" t="s">
        <v>108</v>
      </c>
      <c r="AV13" t="s">
        <v>152</v>
      </c>
      <c r="AW13">
        <v>0</v>
      </c>
      <c r="AX13">
        <v>0</v>
      </c>
      <c r="AY13">
        <v>0</v>
      </c>
      <c r="AZ13">
        <v>0</v>
      </c>
      <c r="BA13">
        <v>4</v>
      </c>
      <c r="BB13" t="s">
        <v>151</v>
      </c>
      <c r="BC13">
        <v>139145</v>
      </c>
      <c r="BD13" t="s">
        <v>109</v>
      </c>
      <c r="BE13" t="s">
        <v>110</v>
      </c>
      <c r="BF13" t="s">
        <v>111</v>
      </c>
      <c r="BG13" t="s">
        <v>150</v>
      </c>
      <c r="BK13" t="s">
        <v>109</v>
      </c>
      <c r="BM13" t="s">
        <v>112</v>
      </c>
      <c r="BN13">
        <v>154200</v>
      </c>
      <c r="BO13" t="s">
        <v>149</v>
      </c>
      <c r="BP13" t="s">
        <v>113</v>
      </c>
      <c r="BR13" t="s">
        <v>114</v>
      </c>
      <c r="BU13">
        <v>21099</v>
      </c>
      <c r="BV13">
        <v>75081</v>
      </c>
      <c r="BY13" t="s">
        <v>115</v>
      </c>
      <c r="BZ13" t="s">
        <v>99</v>
      </c>
      <c r="CA13" s="2">
        <v>38718</v>
      </c>
      <c r="CB13" s="2">
        <v>73050</v>
      </c>
      <c r="CG13" t="s">
        <v>116</v>
      </c>
      <c r="CI13" t="s">
        <v>109</v>
      </c>
      <c r="CJ13" t="s">
        <v>117</v>
      </c>
      <c r="CL13" s="4">
        <v>44432.14166666667</v>
      </c>
      <c r="CM13" t="s">
        <v>125</v>
      </c>
      <c r="CN13" s="4">
        <v>44441.338888888888</v>
      </c>
      <c r="CP13" t="s">
        <v>109</v>
      </c>
      <c r="CQ13" t="s">
        <v>97</v>
      </c>
      <c r="CR13" t="s">
        <v>109</v>
      </c>
    </row>
    <row r="14" spans="1:96" x14ac:dyDescent="0.35">
      <c r="A14" t="s">
        <v>96</v>
      </c>
      <c r="B14" t="s">
        <v>97</v>
      </c>
      <c r="C14" t="s">
        <v>98</v>
      </c>
      <c r="D14" t="s">
        <v>99</v>
      </c>
      <c r="F14" t="s">
        <v>156</v>
      </c>
      <c r="G14" s="1">
        <v>166.66</v>
      </c>
      <c r="H14" t="s">
        <v>100</v>
      </c>
      <c r="J14" s="2">
        <v>44442</v>
      </c>
      <c r="K14" t="s">
        <v>155</v>
      </c>
      <c r="L14" t="s">
        <v>156</v>
      </c>
      <c r="M14">
        <v>0</v>
      </c>
      <c r="N14">
        <v>0</v>
      </c>
      <c r="O14">
        <v>0</v>
      </c>
      <c r="P14" t="s">
        <v>101</v>
      </c>
      <c r="Q14" t="s">
        <v>102</v>
      </c>
      <c r="R14">
        <v>0</v>
      </c>
      <c r="S14">
        <v>0</v>
      </c>
      <c r="T14">
        <v>0</v>
      </c>
      <c r="U14">
        <v>0</v>
      </c>
      <c r="V14" s="1">
        <v>2.93</v>
      </c>
      <c r="W14" t="s">
        <v>103</v>
      </c>
      <c r="X14" s="4">
        <v>44428</v>
      </c>
      <c r="Y14" s="4">
        <v>44442.378472222219</v>
      </c>
      <c r="Z14">
        <v>49457447</v>
      </c>
      <c r="AA14" s="2">
        <v>44469</v>
      </c>
      <c r="AH14" t="s">
        <v>104</v>
      </c>
      <c r="AI14" t="s">
        <v>148</v>
      </c>
      <c r="AJ14" t="s">
        <v>24</v>
      </c>
      <c r="AK14" t="s">
        <v>24</v>
      </c>
      <c r="AM14" t="s">
        <v>106</v>
      </c>
      <c r="AP14" t="s">
        <v>96</v>
      </c>
      <c r="AQ14" t="s">
        <v>153</v>
      </c>
      <c r="AS14" t="s">
        <v>107</v>
      </c>
      <c r="AT14" t="s">
        <v>108</v>
      </c>
      <c r="AV14" t="s">
        <v>152</v>
      </c>
      <c r="AW14">
        <v>0</v>
      </c>
      <c r="AX14">
        <v>0</v>
      </c>
      <c r="AY14">
        <v>0</v>
      </c>
      <c r="AZ14">
        <v>0</v>
      </c>
      <c r="BA14">
        <v>1</v>
      </c>
      <c r="BB14" t="s">
        <v>151</v>
      </c>
      <c r="BC14">
        <v>139145</v>
      </c>
      <c r="BD14" t="s">
        <v>109</v>
      </c>
      <c r="BE14" t="s">
        <v>110</v>
      </c>
      <c r="BF14" t="s">
        <v>111</v>
      </c>
      <c r="BG14" t="s">
        <v>150</v>
      </c>
      <c r="BK14" t="s">
        <v>109</v>
      </c>
      <c r="BM14" t="s">
        <v>112</v>
      </c>
      <c r="BN14">
        <v>154200</v>
      </c>
      <c r="BO14" t="s">
        <v>149</v>
      </c>
      <c r="BP14" t="s">
        <v>113</v>
      </c>
      <c r="BR14" t="s">
        <v>114</v>
      </c>
      <c r="BU14">
        <v>21099</v>
      </c>
      <c r="BV14">
        <v>75081</v>
      </c>
      <c r="BY14" t="s">
        <v>115</v>
      </c>
      <c r="BZ14" t="s">
        <v>99</v>
      </c>
      <c r="CA14" s="2">
        <v>38718</v>
      </c>
      <c r="CB14" s="2">
        <v>73050</v>
      </c>
      <c r="CG14" t="s">
        <v>116</v>
      </c>
      <c r="CI14" t="s">
        <v>109</v>
      </c>
      <c r="CJ14" t="s">
        <v>117</v>
      </c>
      <c r="CL14" s="4">
        <v>44455.137499999997</v>
      </c>
      <c r="CM14" t="s">
        <v>125</v>
      </c>
      <c r="CN14" s="4">
        <v>44473.646527777775</v>
      </c>
      <c r="CP14" t="s">
        <v>109</v>
      </c>
      <c r="CQ14" t="s">
        <v>97</v>
      </c>
      <c r="CR14" t="s">
        <v>109</v>
      </c>
    </row>
    <row r="15" spans="1:96" x14ac:dyDescent="0.35">
      <c r="A15" t="s">
        <v>96</v>
      </c>
      <c r="B15" t="s">
        <v>97</v>
      </c>
      <c r="C15" t="s">
        <v>98</v>
      </c>
      <c r="D15" t="s">
        <v>99</v>
      </c>
      <c r="F15" t="s">
        <v>156</v>
      </c>
      <c r="G15" s="1">
        <v>4182.8500000000004</v>
      </c>
      <c r="H15" t="s">
        <v>100</v>
      </c>
      <c r="J15" s="2">
        <v>44267</v>
      </c>
      <c r="K15" t="s">
        <v>155</v>
      </c>
      <c r="L15" t="s">
        <v>156</v>
      </c>
      <c r="M15">
        <v>0</v>
      </c>
      <c r="N15" s="3">
        <v>1615</v>
      </c>
      <c r="O15">
        <v>0</v>
      </c>
      <c r="P15" t="s">
        <v>101</v>
      </c>
      <c r="Q15" t="s">
        <v>102</v>
      </c>
      <c r="R15">
        <v>0</v>
      </c>
      <c r="S15">
        <v>0</v>
      </c>
      <c r="T15">
        <v>0</v>
      </c>
      <c r="U15">
        <v>0</v>
      </c>
      <c r="V15" s="1">
        <v>2.59</v>
      </c>
      <c r="W15" t="s">
        <v>103</v>
      </c>
      <c r="X15" s="4">
        <v>44263</v>
      </c>
      <c r="Y15" s="4">
        <v>44267.331944444442</v>
      </c>
      <c r="Z15">
        <v>47548611</v>
      </c>
      <c r="AA15" s="2">
        <v>44286</v>
      </c>
      <c r="AH15" t="s">
        <v>104</v>
      </c>
      <c r="AI15" t="s">
        <v>105</v>
      </c>
      <c r="AJ15" t="s">
        <v>24</v>
      </c>
      <c r="AK15" t="s">
        <v>24</v>
      </c>
      <c r="AM15" t="s">
        <v>106</v>
      </c>
      <c r="AP15" t="s">
        <v>96</v>
      </c>
      <c r="AQ15" t="s">
        <v>153</v>
      </c>
      <c r="AS15" t="s">
        <v>107</v>
      </c>
      <c r="AT15" t="s">
        <v>108</v>
      </c>
      <c r="AV15" t="s">
        <v>152</v>
      </c>
      <c r="AW15">
        <v>0</v>
      </c>
      <c r="AX15">
        <v>0</v>
      </c>
      <c r="AY15">
        <v>0</v>
      </c>
      <c r="AZ15">
        <v>0</v>
      </c>
      <c r="BA15">
        <v>26</v>
      </c>
      <c r="BB15" t="s">
        <v>151</v>
      </c>
      <c r="BC15">
        <v>139145</v>
      </c>
      <c r="BD15" t="s">
        <v>109</v>
      </c>
      <c r="BE15" t="s">
        <v>110</v>
      </c>
      <c r="BF15" t="s">
        <v>111</v>
      </c>
      <c r="BG15" t="s">
        <v>150</v>
      </c>
      <c r="BK15" t="s">
        <v>109</v>
      </c>
      <c r="BM15" t="s">
        <v>112</v>
      </c>
      <c r="BN15">
        <v>154200</v>
      </c>
      <c r="BO15" t="s">
        <v>149</v>
      </c>
      <c r="BP15" t="s">
        <v>113</v>
      </c>
      <c r="BR15" t="s">
        <v>114</v>
      </c>
      <c r="BU15">
        <v>21099</v>
      </c>
      <c r="BV15">
        <v>75081</v>
      </c>
      <c r="BY15" t="s">
        <v>115</v>
      </c>
      <c r="BZ15" t="s">
        <v>99</v>
      </c>
      <c r="CA15" s="2">
        <v>38718</v>
      </c>
      <c r="CB15" s="2">
        <v>73050</v>
      </c>
      <c r="CG15" t="s">
        <v>116</v>
      </c>
      <c r="CI15" t="s">
        <v>109</v>
      </c>
      <c r="CJ15" t="s">
        <v>117</v>
      </c>
      <c r="CL15" s="4">
        <v>44284.14166666667</v>
      </c>
      <c r="CM15" t="s">
        <v>127</v>
      </c>
      <c r="CN15" s="4">
        <v>44291.581250000003</v>
      </c>
      <c r="CP15" t="s">
        <v>109</v>
      </c>
      <c r="CQ15" t="s">
        <v>97</v>
      </c>
      <c r="CR15" t="s">
        <v>109</v>
      </c>
    </row>
    <row r="16" spans="1:96" x14ac:dyDescent="0.35">
      <c r="A16" t="s">
        <v>96</v>
      </c>
      <c r="B16" t="s">
        <v>97</v>
      </c>
      <c r="C16" t="s">
        <v>98</v>
      </c>
      <c r="D16" t="s">
        <v>99</v>
      </c>
      <c r="F16" t="s">
        <v>156</v>
      </c>
      <c r="G16" s="1">
        <v>250.97</v>
      </c>
      <c r="H16" t="s">
        <v>100</v>
      </c>
      <c r="J16" s="2">
        <v>44267</v>
      </c>
      <c r="K16" t="s">
        <v>155</v>
      </c>
      <c r="L16" t="s">
        <v>156</v>
      </c>
      <c r="M16">
        <v>0</v>
      </c>
      <c r="N16">
        <v>0</v>
      </c>
      <c r="O16">
        <v>0</v>
      </c>
      <c r="P16" t="s">
        <v>101</v>
      </c>
      <c r="Q16" t="s">
        <v>102</v>
      </c>
      <c r="R16">
        <v>0</v>
      </c>
      <c r="S16">
        <v>0</v>
      </c>
      <c r="T16">
        <v>0</v>
      </c>
      <c r="U16">
        <v>0</v>
      </c>
      <c r="V16" s="1">
        <v>2.59</v>
      </c>
      <c r="W16" t="s">
        <v>103</v>
      </c>
      <c r="X16" s="4">
        <v>44263</v>
      </c>
      <c r="Y16" s="4">
        <v>44267.331944444442</v>
      </c>
      <c r="Z16">
        <v>47548611</v>
      </c>
      <c r="AA16" s="2">
        <v>44286</v>
      </c>
      <c r="AH16" t="s">
        <v>104</v>
      </c>
      <c r="AI16" t="s">
        <v>148</v>
      </c>
      <c r="AJ16" t="s">
        <v>24</v>
      </c>
      <c r="AK16" t="s">
        <v>24</v>
      </c>
      <c r="AM16" t="s">
        <v>106</v>
      </c>
      <c r="AP16" t="s">
        <v>96</v>
      </c>
      <c r="AQ16" t="s">
        <v>153</v>
      </c>
      <c r="AS16" t="s">
        <v>107</v>
      </c>
      <c r="AT16" t="s">
        <v>108</v>
      </c>
      <c r="AV16" t="s">
        <v>152</v>
      </c>
      <c r="AW16">
        <v>0</v>
      </c>
      <c r="AX16">
        <v>0</v>
      </c>
      <c r="AY16">
        <v>0</v>
      </c>
      <c r="AZ16">
        <v>0</v>
      </c>
      <c r="BA16">
        <v>26</v>
      </c>
      <c r="BB16" t="s">
        <v>151</v>
      </c>
      <c r="BC16">
        <v>139145</v>
      </c>
      <c r="BD16" t="s">
        <v>109</v>
      </c>
      <c r="BE16" t="s">
        <v>110</v>
      </c>
      <c r="BF16" t="s">
        <v>111</v>
      </c>
      <c r="BG16" t="s">
        <v>150</v>
      </c>
      <c r="BK16" t="s">
        <v>109</v>
      </c>
      <c r="BM16" t="s">
        <v>112</v>
      </c>
      <c r="BN16">
        <v>154200</v>
      </c>
      <c r="BO16" t="s">
        <v>149</v>
      </c>
      <c r="BP16" t="s">
        <v>113</v>
      </c>
      <c r="BR16" t="s">
        <v>114</v>
      </c>
      <c r="BU16">
        <v>21099</v>
      </c>
      <c r="BV16">
        <v>75081</v>
      </c>
      <c r="BY16" t="s">
        <v>115</v>
      </c>
      <c r="BZ16" t="s">
        <v>99</v>
      </c>
      <c r="CA16" s="2">
        <v>38718</v>
      </c>
      <c r="CB16" s="2">
        <v>73050</v>
      </c>
      <c r="CG16" t="s">
        <v>116</v>
      </c>
      <c r="CI16" t="s">
        <v>109</v>
      </c>
      <c r="CJ16" t="s">
        <v>117</v>
      </c>
      <c r="CL16" s="4">
        <v>44284.14166666667</v>
      </c>
      <c r="CM16" t="s">
        <v>127</v>
      </c>
      <c r="CN16" s="4">
        <v>44291.581250000003</v>
      </c>
      <c r="CP16" t="s">
        <v>109</v>
      </c>
      <c r="CQ16" t="s">
        <v>97</v>
      </c>
      <c r="CR16" t="s">
        <v>109</v>
      </c>
    </row>
    <row r="17" spans="1:96" x14ac:dyDescent="0.35">
      <c r="A17" t="s">
        <v>96</v>
      </c>
      <c r="B17" t="s">
        <v>97</v>
      </c>
      <c r="C17" t="s">
        <v>98</v>
      </c>
      <c r="D17" t="s">
        <v>99</v>
      </c>
      <c r="F17" t="s">
        <v>156</v>
      </c>
      <c r="G17" s="1">
        <v>90.03</v>
      </c>
      <c r="H17" t="s">
        <v>100</v>
      </c>
      <c r="J17" s="2">
        <v>44218</v>
      </c>
      <c r="K17" t="s">
        <v>155</v>
      </c>
      <c r="L17" t="s">
        <v>156</v>
      </c>
      <c r="M17">
        <v>0</v>
      </c>
      <c r="N17">
        <v>0</v>
      </c>
      <c r="O17">
        <v>0</v>
      </c>
      <c r="P17" t="s">
        <v>101</v>
      </c>
      <c r="Q17" t="s">
        <v>102</v>
      </c>
      <c r="R17">
        <v>0</v>
      </c>
      <c r="S17">
        <v>0</v>
      </c>
      <c r="T17">
        <v>0</v>
      </c>
      <c r="U17">
        <v>0</v>
      </c>
      <c r="V17" s="1">
        <v>2.59</v>
      </c>
      <c r="W17" t="s">
        <v>103</v>
      </c>
      <c r="X17" s="4">
        <v>44210.341666666667</v>
      </c>
      <c r="Y17" s="4">
        <v>44219.45416666667</v>
      </c>
      <c r="Z17">
        <v>46875391</v>
      </c>
      <c r="AA17" s="2">
        <v>44227</v>
      </c>
      <c r="AH17" t="s">
        <v>104</v>
      </c>
      <c r="AI17" t="s">
        <v>148</v>
      </c>
      <c r="AJ17" t="s">
        <v>24</v>
      </c>
      <c r="AK17" t="s">
        <v>24</v>
      </c>
      <c r="AM17" t="s">
        <v>106</v>
      </c>
      <c r="AP17" t="s">
        <v>96</v>
      </c>
      <c r="AQ17" t="s">
        <v>153</v>
      </c>
      <c r="AS17" t="s">
        <v>107</v>
      </c>
      <c r="AT17" t="s">
        <v>108</v>
      </c>
      <c r="AV17" t="s">
        <v>152</v>
      </c>
      <c r="AW17">
        <v>0</v>
      </c>
      <c r="AX17">
        <v>0</v>
      </c>
      <c r="AY17">
        <v>0</v>
      </c>
      <c r="AZ17">
        <v>0</v>
      </c>
      <c r="BA17">
        <v>35</v>
      </c>
      <c r="BB17" t="s">
        <v>151</v>
      </c>
      <c r="BC17">
        <v>139145</v>
      </c>
      <c r="BD17" t="s">
        <v>109</v>
      </c>
      <c r="BE17" t="s">
        <v>110</v>
      </c>
      <c r="BF17" t="s">
        <v>111</v>
      </c>
      <c r="BG17" t="s">
        <v>150</v>
      </c>
      <c r="BK17" t="s">
        <v>109</v>
      </c>
      <c r="BM17" t="s">
        <v>112</v>
      </c>
      <c r="BN17">
        <v>154200</v>
      </c>
      <c r="BO17" t="s">
        <v>149</v>
      </c>
      <c r="BP17" t="s">
        <v>113</v>
      </c>
      <c r="BR17" t="s">
        <v>114</v>
      </c>
      <c r="BU17">
        <v>21099</v>
      </c>
      <c r="BV17">
        <v>75081</v>
      </c>
      <c r="BY17" t="s">
        <v>115</v>
      </c>
      <c r="BZ17" t="s">
        <v>99</v>
      </c>
      <c r="CA17" s="2">
        <v>38718</v>
      </c>
      <c r="CB17" s="2">
        <v>73050</v>
      </c>
      <c r="CG17" t="s">
        <v>116</v>
      </c>
      <c r="CI17" t="s">
        <v>109</v>
      </c>
      <c r="CJ17" t="s">
        <v>127</v>
      </c>
      <c r="CL17" s="4">
        <v>44229.491666666669</v>
      </c>
      <c r="CM17" t="s">
        <v>127</v>
      </c>
      <c r="CN17" s="4">
        <v>44229.543055555558</v>
      </c>
      <c r="CP17" t="s">
        <v>109</v>
      </c>
      <c r="CQ17" t="s">
        <v>97</v>
      </c>
      <c r="CR17" t="s">
        <v>109</v>
      </c>
    </row>
    <row r="18" spans="1:96" x14ac:dyDescent="0.35">
      <c r="A18" t="s">
        <v>96</v>
      </c>
      <c r="B18" t="s">
        <v>97</v>
      </c>
      <c r="C18" t="s">
        <v>98</v>
      </c>
      <c r="D18" t="s">
        <v>99</v>
      </c>
      <c r="F18" t="s">
        <v>156</v>
      </c>
      <c r="G18" s="1">
        <v>1697.3</v>
      </c>
      <c r="H18" t="s">
        <v>100</v>
      </c>
      <c r="J18" s="2">
        <v>44280</v>
      </c>
      <c r="K18" t="s">
        <v>155</v>
      </c>
      <c r="L18" t="s">
        <v>156</v>
      </c>
      <c r="M18">
        <v>0</v>
      </c>
      <c r="N18">
        <v>655.32899999999995</v>
      </c>
      <c r="O18">
        <v>0</v>
      </c>
      <c r="P18" t="s">
        <v>101</v>
      </c>
      <c r="Q18" t="s">
        <v>102</v>
      </c>
      <c r="R18">
        <v>0</v>
      </c>
      <c r="S18">
        <v>0</v>
      </c>
      <c r="T18">
        <v>0</v>
      </c>
      <c r="U18">
        <v>0</v>
      </c>
      <c r="V18" s="1">
        <v>2.59</v>
      </c>
      <c r="W18" t="s">
        <v>103</v>
      </c>
      <c r="X18" s="4">
        <v>44271</v>
      </c>
      <c r="Y18" s="4">
        <v>44281.552777777775</v>
      </c>
      <c r="Z18">
        <v>47598450</v>
      </c>
      <c r="AA18" s="2">
        <v>44286</v>
      </c>
      <c r="AH18" t="s">
        <v>104</v>
      </c>
      <c r="AI18" t="s">
        <v>105</v>
      </c>
      <c r="AJ18" t="s">
        <v>24</v>
      </c>
      <c r="AK18" t="s">
        <v>24</v>
      </c>
      <c r="AM18" t="s">
        <v>106</v>
      </c>
      <c r="AP18" t="s">
        <v>96</v>
      </c>
      <c r="AQ18" t="s">
        <v>153</v>
      </c>
      <c r="AS18" t="s">
        <v>107</v>
      </c>
      <c r="AT18" t="s">
        <v>108</v>
      </c>
      <c r="AV18" t="s">
        <v>152</v>
      </c>
      <c r="AW18">
        <v>0</v>
      </c>
      <c r="AX18">
        <v>0</v>
      </c>
      <c r="AY18">
        <v>0</v>
      </c>
      <c r="AZ18">
        <v>0</v>
      </c>
      <c r="BA18">
        <v>26</v>
      </c>
      <c r="BB18" t="s">
        <v>151</v>
      </c>
      <c r="BC18">
        <v>139145</v>
      </c>
      <c r="BD18" t="s">
        <v>109</v>
      </c>
      <c r="BE18" t="s">
        <v>110</v>
      </c>
      <c r="BF18" t="s">
        <v>111</v>
      </c>
      <c r="BG18" t="s">
        <v>150</v>
      </c>
      <c r="BK18" t="s">
        <v>109</v>
      </c>
      <c r="BM18" t="s">
        <v>112</v>
      </c>
      <c r="BN18">
        <v>154200</v>
      </c>
      <c r="BO18" t="s">
        <v>149</v>
      </c>
      <c r="BP18" t="s">
        <v>113</v>
      </c>
      <c r="BR18" t="s">
        <v>114</v>
      </c>
      <c r="BU18">
        <v>21099</v>
      </c>
      <c r="BV18">
        <v>75081</v>
      </c>
      <c r="BY18" t="s">
        <v>115</v>
      </c>
      <c r="BZ18" t="s">
        <v>99</v>
      </c>
      <c r="CA18" s="2">
        <v>38718</v>
      </c>
      <c r="CB18" s="2">
        <v>73050</v>
      </c>
      <c r="CG18" t="s">
        <v>116</v>
      </c>
      <c r="CI18" t="s">
        <v>109</v>
      </c>
      <c r="CJ18" t="s">
        <v>127</v>
      </c>
      <c r="CL18" s="4">
        <v>44291.530555555553</v>
      </c>
      <c r="CM18" t="s">
        <v>127</v>
      </c>
      <c r="CN18" s="4">
        <v>44291.581250000003</v>
      </c>
      <c r="CP18" t="s">
        <v>109</v>
      </c>
      <c r="CQ18" t="s">
        <v>97</v>
      </c>
      <c r="CR18" t="s">
        <v>109</v>
      </c>
    </row>
    <row r="19" spans="1:96" x14ac:dyDescent="0.35">
      <c r="A19" t="s">
        <v>96</v>
      </c>
      <c r="B19" t="s">
        <v>97</v>
      </c>
      <c r="C19" t="s">
        <v>98</v>
      </c>
      <c r="D19" t="s">
        <v>99</v>
      </c>
      <c r="F19" t="s">
        <v>154</v>
      </c>
      <c r="G19" s="1">
        <v>1332.22</v>
      </c>
      <c r="H19" t="s">
        <v>100</v>
      </c>
      <c r="J19" s="2">
        <v>44397</v>
      </c>
      <c r="K19" t="s">
        <v>155</v>
      </c>
      <c r="L19" t="s">
        <v>154</v>
      </c>
      <c r="M19">
        <v>0</v>
      </c>
      <c r="N19">
        <v>454.68200000000002</v>
      </c>
      <c r="O19">
        <v>0</v>
      </c>
      <c r="P19" t="s">
        <v>101</v>
      </c>
      <c r="Q19" t="s">
        <v>102</v>
      </c>
      <c r="R19">
        <v>0</v>
      </c>
      <c r="S19">
        <v>0</v>
      </c>
      <c r="T19">
        <v>0</v>
      </c>
      <c r="U19">
        <v>0</v>
      </c>
      <c r="V19" s="1">
        <v>2.93</v>
      </c>
      <c r="W19" t="s">
        <v>103</v>
      </c>
      <c r="X19" s="4">
        <v>44391</v>
      </c>
      <c r="Y19" s="4">
        <v>44397.402083333334</v>
      </c>
      <c r="Z19">
        <v>48883315</v>
      </c>
      <c r="AA19" s="2">
        <v>44408</v>
      </c>
      <c r="AH19" t="s">
        <v>104</v>
      </c>
      <c r="AI19" t="s">
        <v>105</v>
      </c>
      <c r="AJ19" t="s">
        <v>24</v>
      </c>
      <c r="AK19" t="s">
        <v>24</v>
      </c>
      <c r="AM19" t="s">
        <v>106</v>
      </c>
      <c r="AP19" t="s">
        <v>96</v>
      </c>
      <c r="AQ19" t="s">
        <v>153</v>
      </c>
      <c r="AS19" t="s">
        <v>107</v>
      </c>
      <c r="AT19" t="s">
        <v>108</v>
      </c>
      <c r="AV19" t="s">
        <v>152</v>
      </c>
      <c r="AW19">
        <v>0</v>
      </c>
      <c r="AX19">
        <v>0</v>
      </c>
      <c r="AY19">
        <v>0</v>
      </c>
      <c r="AZ19">
        <v>0</v>
      </c>
      <c r="BA19">
        <v>33</v>
      </c>
      <c r="BB19" t="s">
        <v>151</v>
      </c>
      <c r="BC19">
        <v>139145</v>
      </c>
      <c r="BD19" t="s">
        <v>109</v>
      </c>
      <c r="BE19" t="s">
        <v>110</v>
      </c>
      <c r="BF19" t="s">
        <v>111</v>
      </c>
      <c r="BG19" t="s">
        <v>150</v>
      </c>
      <c r="BK19" t="s">
        <v>109</v>
      </c>
      <c r="BM19" t="s">
        <v>112</v>
      </c>
      <c r="BN19">
        <v>154200</v>
      </c>
      <c r="BO19" t="s">
        <v>149</v>
      </c>
      <c r="BP19" t="s">
        <v>113</v>
      </c>
      <c r="BR19" t="s">
        <v>114</v>
      </c>
      <c r="BU19">
        <v>21099</v>
      </c>
      <c r="BV19">
        <v>75081</v>
      </c>
      <c r="BY19" t="s">
        <v>115</v>
      </c>
      <c r="BZ19" t="s">
        <v>99</v>
      </c>
      <c r="CA19" s="2">
        <v>38718</v>
      </c>
      <c r="CB19" s="2">
        <v>73050</v>
      </c>
      <c r="CG19" t="s">
        <v>116</v>
      </c>
      <c r="CI19" t="s">
        <v>109</v>
      </c>
      <c r="CJ19" t="s">
        <v>117</v>
      </c>
      <c r="CL19" s="4">
        <v>44405.140972222223</v>
      </c>
      <c r="CM19" t="s">
        <v>125</v>
      </c>
      <c r="CN19" s="4">
        <v>44411.52847222222</v>
      </c>
      <c r="CP19" t="s">
        <v>109</v>
      </c>
      <c r="CQ19" t="s">
        <v>97</v>
      </c>
      <c r="CR19" t="s">
        <v>109</v>
      </c>
    </row>
    <row r="20" spans="1:96" x14ac:dyDescent="0.35">
      <c r="A20" t="s">
        <v>96</v>
      </c>
      <c r="B20" t="s">
        <v>97</v>
      </c>
      <c r="C20" t="s">
        <v>98</v>
      </c>
      <c r="D20" t="s">
        <v>99</v>
      </c>
      <c r="F20" t="s">
        <v>154</v>
      </c>
      <c r="G20" s="1">
        <v>3290.37</v>
      </c>
      <c r="H20" t="s">
        <v>100</v>
      </c>
      <c r="J20" s="2">
        <v>44228</v>
      </c>
      <c r="K20" t="s">
        <v>155</v>
      </c>
      <c r="L20" t="s">
        <v>154</v>
      </c>
      <c r="M20">
        <v>0</v>
      </c>
      <c r="N20" s="3">
        <v>1270.412</v>
      </c>
      <c r="O20">
        <v>0</v>
      </c>
      <c r="P20" t="s">
        <v>101</v>
      </c>
      <c r="Q20" t="s">
        <v>102</v>
      </c>
      <c r="R20">
        <v>0</v>
      </c>
      <c r="S20">
        <v>0</v>
      </c>
      <c r="T20">
        <v>0</v>
      </c>
      <c r="U20">
        <v>0</v>
      </c>
      <c r="V20" s="1">
        <v>2.59</v>
      </c>
      <c r="W20" t="s">
        <v>103</v>
      </c>
      <c r="X20" s="4">
        <v>44215</v>
      </c>
      <c r="Y20" s="4">
        <v>44229.452777777777</v>
      </c>
      <c r="Z20">
        <v>47011044</v>
      </c>
      <c r="AA20" s="2">
        <v>44255</v>
      </c>
      <c r="AH20" t="s">
        <v>104</v>
      </c>
      <c r="AI20" t="s">
        <v>105</v>
      </c>
      <c r="AJ20" t="s">
        <v>24</v>
      </c>
      <c r="AK20" t="s">
        <v>24</v>
      </c>
      <c r="AM20" t="s">
        <v>106</v>
      </c>
      <c r="AP20" t="s">
        <v>96</v>
      </c>
      <c r="AQ20" t="s">
        <v>153</v>
      </c>
      <c r="AS20" t="s">
        <v>107</v>
      </c>
      <c r="AT20" t="s">
        <v>108</v>
      </c>
      <c r="AV20" t="s">
        <v>152</v>
      </c>
      <c r="AW20">
        <v>0</v>
      </c>
      <c r="AX20">
        <v>0</v>
      </c>
      <c r="AY20">
        <v>0</v>
      </c>
      <c r="AZ20">
        <v>0</v>
      </c>
      <c r="BA20">
        <v>24</v>
      </c>
      <c r="BB20" t="s">
        <v>151</v>
      </c>
      <c r="BC20">
        <v>139145</v>
      </c>
      <c r="BD20" t="s">
        <v>109</v>
      </c>
      <c r="BE20" t="s">
        <v>110</v>
      </c>
      <c r="BF20" t="s">
        <v>111</v>
      </c>
      <c r="BG20" t="s">
        <v>150</v>
      </c>
      <c r="BK20" t="s">
        <v>109</v>
      </c>
      <c r="BM20" t="s">
        <v>112</v>
      </c>
      <c r="BN20">
        <v>154200</v>
      </c>
      <c r="BO20" t="s">
        <v>149</v>
      </c>
      <c r="BP20" t="s">
        <v>113</v>
      </c>
      <c r="BR20" t="s">
        <v>114</v>
      </c>
      <c r="BU20">
        <v>21099</v>
      </c>
      <c r="BV20">
        <v>75081</v>
      </c>
      <c r="BY20" t="s">
        <v>115</v>
      </c>
      <c r="BZ20" t="s">
        <v>99</v>
      </c>
      <c r="CA20" s="2">
        <v>38718</v>
      </c>
      <c r="CB20" s="2">
        <v>73050</v>
      </c>
      <c r="CG20" t="s">
        <v>116</v>
      </c>
      <c r="CI20" t="s">
        <v>109</v>
      </c>
      <c r="CJ20" t="s">
        <v>117</v>
      </c>
      <c r="CL20" s="4">
        <v>44242.140277777777</v>
      </c>
      <c r="CM20" t="s">
        <v>127</v>
      </c>
      <c r="CN20" s="4">
        <v>44257.479166666664</v>
      </c>
      <c r="CP20" t="s">
        <v>109</v>
      </c>
      <c r="CQ20" t="s">
        <v>97</v>
      </c>
      <c r="CR20" t="s">
        <v>109</v>
      </c>
    </row>
    <row r="21" spans="1:96" x14ac:dyDescent="0.35">
      <c r="A21" t="s">
        <v>96</v>
      </c>
      <c r="B21" t="s">
        <v>97</v>
      </c>
      <c r="C21" t="s">
        <v>98</v>
      </c>
      <c r="D21" t="s">
        <v>99</v>
      </c>
      <c r="F21" t="s">
        <v>154</v>
      </c>
      <c r="G21" s="1">
        <v>1062.49</v>
      </c>
      <c r="H21" t="s">
        <v>100</v>
      </c>
      <c r="J21" s="2">
        <v>44258</v>
      </c>
      <c r="K21" t="s">
        <v>155</v>
      </c>
      <c r="L21" t="s">
        <v>154</v>
      </c>
      <c r="M21">
        <v>0</v>
      </c>
      <c r="N21">
        <v>410.22699999999998</v>
      </c>
      <c r="O21">
        <v>0</v>
      </c>
      <c r="P21" t="s">
        <v>101</v>
      </c>
      <c r="Q21" t="s">
        <v>102</v>
      </c>
      <c r="R21">
        <v>0</v>
      </c>
      <c r="S21">
        <v>0</v>
      </c>
      <c r="T21">
        <v>0</v>
      </c>
      <c r="U21">
        <v>0</v>
      </c>
      <c r="V21" s="1">
        <v>2.59</v>
      </c>
      <c r="W21" t="s">
        <v>103</v>
      </c>
      <c r="X21" s="4">
        <v>44250.341666666667</v>
      </c>
      <c r="Y21" s="4">
        <v>44258.323611111111</v>
      </c>
      <c r="Z21">
        <v>47382261</v>
      </c>
      <c r="AA21" s="2">
        <v>44286</v>
      </c>
      <c r="AH21" t="s">
        <v>104</v>
      </c>
      <c r="AI21" t="s">
        <v>105</v>
      </c>
      <c r="AJ21" t="s">
        <v>24</v>
      </c>
      <c r="AK21" t="s">
        <v>24</v>
      </c>
      <c r="AM21" t="s">
        <v>106</v>
      </c>
      <c r="AP21" t="s">
        <v>96</v>
      </c>
      <c r="AQ21" t="s">
        <v>153</v>
      </c>
      <c r="AS21" t="s">
        <v>107</v>
      </c>
      <c r="AT21" t="s">
        <v>108</v>
      </c>
      <c r="AV21" t="s">
        <v>152</v>
      </c>
      <c r="AW21">
        <v>0</v>
      </c>
      <c r="AX21">
        <v>0</v>
      </c>
      <c r="AY21">
        <v>0</v>
      </c>
      <c r="AZ21">
        <v>0</v>
      </c>
      <c r="BA21">
        <v>26</v>
      </c>
      <c r="BB21" t="s">
        <v>151</v>
      </c>
      <c r="BC21">
        <v>139145</v>
      </c>
      <c r="BD21" t="s">
        <v>109</v>
      </c>
      <c r="BE21" t="s">
        <v>110</v>
      </c>
      <c r="BF21" t="s">
        <v>111</v>
      </c>
      <c r="BG21" t="s">
        <v>150</v>
      </c>
      <c r="BK21" t="s">
        <v>109</v>
      </c>
      <c r="BM21" t="s">
        <v>112</v>
      </c>
      <c r="BN21">
        <v>154200</v>
      </c>
      <c r="BO21" t="s">
        <v>149</v>
      </c>
      <c r="BP21" t="s">
        <v>113</v>
      </c>
      <c r="BR21" t="s">
        <v>114</v>
      </c>
      <c r="BU21">
        <v>21099</v>
      </c>
      <c r="BV21">
        <v>75081</v>
      </c>
      <c r="BY21" t="s">
        <v>115</v>
      </c>
      <c r="BZ21" t="s">
        <v>99</v>
      </c>
      <c r="CA21" s="2">
        <v>38718</v>
      </c>
      <c r="CB21" s="2">
        <v>73050</v>
      </c>
      <c r="CG21" t="s">
        <v>116</v>
      </c>
      <c r="CI21" t="s">
        <v>109</v>
      </c>
      <c r="CJ21" t="s">
        <v>117</v>
      </c>
      <c r="CL21" s="4">
        <v>44272.138888888891</v>
      </c>
      <c r="CM21" t="s">
        <v>127</v>
      </c>
      <c r="CN21" s="4">
        <v>44291.581250000003</v>
      </c>
      <c r="CP21" t="s">
        <v>109</v>
      </c>
      <c r="CQ21" t="s">
        <v>97</v>
      </c>
      <c r="CR21" t="s">
        <v>109</v>
      </c>
    </row>
    <row r="22" spans="1:96" x14ac:dyDescent="0.35">
      <c r="A22" t="s">
        <v>96</v>
      </c>
      <c r="B22" t="s">
        <v>97</v>
      </c>
      <c r="C22" t="s">
        <v>98</v>
      </c>
      <c r="D22" t="s">
        <v>99</v>
      </c>
      <c r="F22" t="s">
        <v>154</v>
      </c>
      <c r="G22" s="1">
        <v>3511.28</v>
      </c>
      <c r="H22" t="s">
        <v>100</v>
      </c>
      <c r="J22" s="2">
        <v>44545</v>
      </c>
      <c r="K22" t="s">
        <v>155</v>
      </c>
      <c r="L22" t="s">
        <v>154</v>
      </c>
      <c r="M22">
        <v>0</v>
      </c>
      <c r="N22" s="3">
        <v>1143.7380000000001</v>
      </c>
      <c r="O22">
        <v>0</v>
      </c>
      <c r="P22" t="s">
        <v>101</v>
      </c>
      <c r="Q22" t="s">
        <v>102</v>
      </c>
      <c r="R22">
        <v>0</v>
      </c>
      <c r="S22">
        <v>0</v>
      </c>
      <c r="T22">
        <v>0</v>
      </c>
      <c r="U22">
        <v>0</v>
      </c>
      <c r="V22" s="1">
        <v>3.07</v>
      </c>
      <c r="W22" t="s">
        <v>103</v>
      </c>
      <c r="X22" s="4">
        <v>44515.646527777775</v>
      </c>
      <c r="Y22" s="4">
        <v>44545.577777777777</v>
      </c>
      <c r="Z22">
        <v>50542221</v>
      </c>
      <c r="AA22" s="2">
        <v>44561</v>
      </c>
      <c r="AH22" t="s">
        <v>104</v>
      </c>
      <c r="AI22" t="s">
        <v>105</v>
      </c>
      <c r="AJ22" t="s">
        <v>24</v>
      </c>
      <c r="AK22" t="s">
        <v>24</v>
      </c>
      <c r="AM22" t="s">
        <v>106</v>
      </c>
      <c r="AP22" t="s">
        <v>96</v>
      </c>
      <c r="AQ22" t="s">
        <v>153</v>
      </c>
      <c r="AS22" t="s">
        <v>107</v>
      </c>
      <c r="AT22" t="s">
        <v>108</v>
      </c>
      <c r="AV22" t="s">
        <v>152</v>
      </c>
      <c r="AW22">
        <v>0</v>
      </c>
      <c r="AX22">
        <v>0</v>
      </c>
      <c r="AY22">
        <v>0</v>
      </c>
      <c r="AZ22">
        <v>0</v>
      </c>
      <c r="BA22">
        <v>19</v>
      </c>
      <c r="BB22" t="s">
        <v>151</v>
      </c>
      <c r="BC22">
        <v>139145</v>
      </c>
      <c r="BD22" t="s">
        <v>109</v>
      </c>
      <c r="BE22" t="s">
        <v>110</v>
      </c>
      <c r="BF22" t="s">
        <v>111</v>
      </c>
      <c r="BG22" t="s">
        <v>150</v>
      </c>
      <c r="BK22" t="s">
        <v>109</v>
      </c>
      <c r="BM22" t="s">
        <v>112</v>
      </c>
      <c r="BN22">
        <v>154200</v>
      </c>
      <c r="BO22" t="s">
        <v>149</v>
      </c>
      <c r="BP22" t="s">
        <v>113</v>
      </c>
      <c r="BR22" t="s">
        <v>114</v>
      </c>
      <c r="BU22">
        <v>21099</v>
      </c>
      <c r="BV22">
        <v>75081</v>
      </c>
      <c r="BY22" t="s">
        <v>115</v>
      </c>
      <c r="BZ22" t="s">
        <v>99</v>
      </c>
      <c r="CA22" s="2">
        <v>38718</v>
      </c>
      <c r="CB22" s="2">
        <v>73050</v>
      </c>
      <c r="CG22" t="s">
        <v>116</v>
      </c>
      <c r="CI22" t="s">
        <v>109</v>
      </c>
      <c r="CJ22" t="s">
        <v>117</v>
      </c>
      <c r="CL22" s="4">
        <v>44552.311805555553</v>
      </c>
      <c r="CM22" t="s">
        <v>125</v>
      </c>
      <c r="CN22" s="4">
        <v>44566.730555555558</v>
      </c>
      <c r="CP22" t="s">
        <v>109</v>
      </c>
      <c r="CQ22" t="s">
        <v>97</v>
      </c>
      <c r="CR22" t="s">
        <v>109</v>
      </c>
    </row>
    <row r="23" spans="1:96" x14ac:dyDescent="0.35">
      <c r="A23" t="s">
        <v>96</v>
      </c>
      <c r="B23" t="s">
        <v>97</v>
      </c>
      <c r="C23" t="s">
        <v>98</v>
      </c>
      <c r="D23" t="s">
        <v>99</v>
      </c>
      <c r="F23" t="s">
        <v>156</v>
      </c>
      <c r="G23" s="1">
        <v>137.53</v>
      </c>
      <c r="H23" t="s">
        <v>100</v>
      </c>
      <c r="J23" s="2">
        <v>44234</v>
      </c>
      <c r="K23" t="s">
        <v>155</v>
      </c>
      <c r="L23" t="s">
        <v>156</v>
      </c>
      <c r="M23">
        <v>0</v>
      </c>
      <c r="N23">
        <v>0</v>
      </c>
      <c r="O23">
        <v>0</v>
      </c>
      <c r="P23" t="s">
        <v>101</v>
      </c>
      <c r="Q23" t="s">
        <v>102</v>
      </c>
      <c r="R23">
        <v>0</v>
      </c>
      <c r="S23">
        <v>0</v>
      </c>
      <c r="T23">
        <v>0</v>
      </c>
      <c r="U23">
        <v>0</v>
      </c>
      <c r="V23" s="1">
        <v>2.59</v>
      </c>
      <c r="W23" t="s">
        <v>103</v>
      </c>
      <c r="X23" s="4">
        <v>44224</v>
      </c>
      <c r="Y23" s="4">
        <v>44235.595138888886</v>
      </c>
      <c r="Z23">
        <v>47011045</v>
      </c>
      <c r="AA23" s="2">
        <v>44255</v>
      </c>
      <c r="AH23" t="s">
        <v>104</v>
      </c>
      <c r="AI23" t="s">
        <v>148</v>
      </c>
      <c r="AJ23" t="s">
        <v>24</v>
      </c>
      <c r="AK23" t="s">
        <v>24</v>
      </c>
      <c r="AM23" t="s">
        <v>106</v>
      </c>
      <c r="AP23" t="s">
        <v>96</v>
      </c>
      <c r="AQ23" t="s">
        <v>153</v>
      </c>
      <c r="AS23" t="s">
        <v>107</v>
      </c>
      <c r="AT23" t="s">
        <v>108</v>
      </c>
      <c r="AV23" t="s">
        <v>152</v>
      </c>
      <c r="AW23">
        <v>0</v>
      </c>
      <c r="AX23">
        <v>0</v>
      </c>
      <c r="AY23">
        <v>0</v>
      </c>
      <c r="AZ23">
        <v>0</v>
      </c>
      <c r="BA23">
        <v>24</v>
      </c>
      <c r="BB23" t="s">
        <v>151</v>
      </c>
      <c r="BC23">
        <v>139145</v>
      </c>
      <c r="BD23" t="s">
        <v>109</v>
      </c>
      <c r="BE23" t="s">
        <v>110</v>
      </c>
      <c r="BF23" t="s">
        <v>111</v>
      </c>
      <c r="BG23" t="s">
        <v>150</v>
      </c>
      <c r="BK23" t="s">
        <v>109</v>
      </c>
      <c r="BM23" t="s">
        <v>112</v>
      </c>
      <c r="BN23">
        <v>154200</v>
      </c>
      <c r="BO23" t="s">
        <v>149</v>
      </c>
      <c r="BP23" t="s">
        <v>113</v>
      </c>
      <c r="BR23" t="s">
        <v>114</v>
      </c>
      <c r="BU23">
        <v>21099</v>
      </c>
      <c r="BV23">
        <v>75081</v>
      </c>
      <c r="BY23" t="s">
        <v>115</v>
      </c>
      <c r="BZ23" t="s">
        <v>99</v>
      </c>
      <c r="CA23" s="2">
        <v>38718</v>
      </c>
      <c r="CB23" s="2">
        <v>73050</v>
      </c>
      <c r="CG23" t="s">
        <v>116</v>
      </c>
      <c r="CI23" t="s">
        <v>109</v>
      </c>
      <c r="CJ23" t="s">
        <v>117</v>
      </c>
      <c r="CL23" s="4">
        <v>44242.140277777777</v>
      </c>
      <c r="CM23" t="s">
        <v>127</v>
      </c>
      <c r="CN23" s="4">
        <v>44257.479166666664</v>
      </c>
      <c r="CP23" t="s">
        <v>109</v>
      </c>
      <c r="CQ23" t="s">
        <v>97</v>
      </c>
      <c r="CR23" t="s">
        <v>109</v>
      </c>
    </row>
    <row r="24" spans="1:96" x14ac:dyDescent="0.35">
      <c r="A24" t="s">
        <v>96</v>
      </c>
      <c r="B24" t="s">
        <v>97</v>
      </c>
      <c r="C24" t="s">
        <v>98</v>
      </c>
      <c r="D24" t="s">
        <v>99</v>
      </c>
      <c r="F24" t="s">
        <v>156</v>
      </c>
      <c r="G24" s="1">
        <v>260.27</v>
      </c>
      <c r="H24" t="s">
        <v>100</v>
      </c>
      <c r="J24" s="2">
        <v>44534</v>
      </c>
      <c r="K24" t="s">
        <v>155</v>
      </c>
      <c r="L24" t="s">
        <v>156</v>
      </c>
      <c r="M24">
        <v>0</v>
      </c>
      <c r="N24">
        <v>0</v>
      </c>
      <c r="O24">
        <v>0</v>
      </c>
      <c r="P24" t="s">
        <v>101</v>
      </c>
      <c r="Q24" t="s">
        <v>102</v>
      </c>
      <c r="R24">
        <v>0</v>
      </c>
      <c r="S24">
        <v>0</v>
      </c>
      <c r="T24">
        <v>0</v>
      </c>
      <c r="U24">
        <v>0</v>
      </c>
      <c r="V24" s="1">
        <v>3.07</v>
      </c>
      <c r="W24" t="s">
        <v>103</v>
      </c>
      <c r="X24" s="4">
        <v>44516</v>
      </c>
      <c r="Y24" s="4">
        <v>44534.259027777778</v>
      </c>
      <c r="Z24">
        <v>50450510</v>
      </c>
      <c r="AA24" s="2">
        <v>44561</v>
      </c>
      <c r="AH24" t="s">
        <v>104</v>
      </c>
      <c r="AI24" t="s">
        <v>148</v>
      </c>
      <c r="AJ24" t="s">
        <v>24</v>
      </c>
      <c r="AK24" t="s">
        <v>24</v>
      </c>
      <c r="AM24" t="s">
        <v>106</v>
      </c>
      <c r="AP24" t="s">
        <v>96</v>
      </c>
      <c r="AQ24" t="s">
        <v>153</v>
      </c>
      <c r="AS24" t="s">
        <v>107</v>
      </c>
      <c r="AT24" t="s">
        <v>108</v>
      </c>
      <c r="AV24" t="s">
        <v>152</v>
      </c>
      <c r="AW24">
        <v>0</v>
      </c>
      <c r="AX24">
        <v>0</v>
      </c>
      <c r="AY24">
        <v>0</v>
      </c>
      <c r="AZ24">
        <v>0</v>
      </c>
      <c r="BA24">
        <v>19</v>
      </c>
      <c r="BB24" t="s">
        <v>151</v>
      </c>
      <c r="BC24">
        <v>139145</v>
      </c>
      <c r="BD24" t="s">
        <v>109</v>
      </c>
      <c r="BE24" t="s">
        <v>110</v>
      </c>
      <c r="BF24" t="s">
        <v>111</v>
      </c>
      <c r="BG24" t="s">
        <v>150</v>
      </c>
      <c r="BK24" t="s">
        <v>109</v>
      </c>
      <c r="BM24" t="s">
        <v>112</v>
      </c>
      <c r="BN24">
        <v>154200</v>
      </c>
      <c r="BO24" t="s">
        <v>149</v>
      </c>
      <c r="BP24" t="s">
        <v>113</v>
      </c>
      <c r="BR24" t="s">
        <v>114</v>
      </c>
      <c r="BU24">
        <v>21099</v>
      </c>
      <c r="BV24">
        <v>75081</v>
      </c>
      <c r="BY24" t="s">
        <v>115</v>
      </c>
      <c r="BZ24" t="s">
        <v>99</v>
      </c>
      <c r="CA24" s="2">
        <v>38718</v>
      </c>
      <c r="CB24" s="2">
        <v>73050</v>
      </c>
      <c r="CG24" t="s">
        <v>116</v>
      </c>
      <c r="CI24" t="s">
        <v>109</v>
      </c>
      <c r="CJ24" t="s">
        <v>117</v>
      </c>
      <c r="CL24" s="4">
        <v>44545.136805555558</v>
      </c>
      <c r="CM24" t="s">
        <v>125</v>
      </c>
      <c r="CN24" s="4">
        <v>44566.730555555558</v>
      </c>
      <c r="CP24" t="s">
        <v>109</v>
      </c>
      <c r="CQ24" t="s">
        <v>97</v>
      </c>
      <c r="CR24" t="s">
        <v>109</v>
      </c>
    </row>
    <row r="25" spans="1:96" x14ac:dyDescent="0.35">
      <c r="A25" t="s">
        <v>96</v>
      </c>
      <c r="B25" t="s">
        <v>97</v>
      </c>
      <c r="C25" t="s">
        <v>98</v>
      </c>
      <c r="D25" t="s">
        <v>99</v>
      </c>
      <c r="F25" t="s">
        <v>156</v>
      </c>
      <c r="G25" s="1">
        <v>2275.4899999999998</v>
      </c>
      <c r="H25" t="s">
        <v>100</v>
      </c>
      <c r="J25" s="2">
        <v>44400</v>
      </c>
      <c r="K25" t="s">
        <v>155</v>
      </c>
      <c r="L25" t="s">
        <v>156</v>
      </c>
      <c r="M25">
        <v>0</v>
      </c>
      <c r="N25">
        <v>776.61900000000003</v>
      </c>
      <c r="O25">
        <v>0</v>
      </c>
      <c r="P25" t="s">
        <v>101</v>
      </c>
      <c r="Q25" t="s">
        <v>102</v>
      </c>
      <c r="R25">
        <v>0</v>
      </c>
      <c r="S25">
        <v>0</v>
      </c>
      <c r="T25">
        <v>0</v>
      </c>
      <c r="U25">
        <v>0</v>
      </c>
      <c r="V25" s="1">
        <v>2.93</v>
      </c>
      <c r="W25" t="s">
        <v>103</v>
      </c>
      <c r="X25" s="4">
        <v>44396</v>
      </c>
      <c r="Y25" s="4">
        <v>44401.595833333333</v>
      </c>
      <c r="Z25">
        <v>48946360</v>
      </c>
      <c r="AA25" s="2">
        <v>44408</v>
      </c>
      <c r="AH25" t="s">
        <v>104</v>
      </c>
      <c r="AI25" t="s">
        <v>105</v>
      </c>
      <c r="AJ25" t="s">
        <v>24</v>
      </c>
      <c r="AK25" t="s">
        <v>24</v>
      </c>
      <c r="AM25" t="s">
        <v>106</v>
      </c>
      <c r="AP25" t="s">
        <v>96</v>
      </c>
      <c r="AQ25" t="s">
        <v>153</v>
      </c>
      <c r="AS25" t="s">
        <v>107</v>
      </c>
      <c r="AT25" t="s">
        <v>108</v>
      </c>
      <c r="AV25" t="s">
        <v>152</v>
      </c>
      <c r="AW25">
        <v>0</v>
      </c>
      <c r="AX25">
        <v>0</v>
      </c>
      <c r="AY25">
        <v>0</v>
      </c>
      <c r="AZ25">
        <v>0</v>
      </c>
      <c r="BA25">
        <v>33</v>
      </c>
      <c r="BB25" t="s">
        <v>151</v>
      </c>
      <c r="BC25">
        <v>139145</v>
      </c>
      <c r="BD25" t="s">
        <v>109</v>
      </c>
      <c r="BE25" t="s">
        <v>110</v>
      </c>
      <c r="BF25" t="s">
        <v>111</v>
      </c>
      <c r="BG25" t="s">
        <v>150</v>
      </c>
      <c r="BK25" t="s">
        <v>109</v>
      </c>
      <c r="BM25" t="s">
        <v>112</v>
      </c>
      <c r="BN25">
        <v>154200</v>
      </c>
      <c r="BO25" t="s">
        <v>149</v>
      </c>
      <c r="BP25" t="s">
        <v>113</v>
      </c>
      <c r="BR25" t="s">
        <v>114</v>
      </c>
      <c r="BU25">
        <v>21099</v>
      </c>
      <c r="BV25">
        <v>75081</v>
      </c>
      <c r="BY25" t="s">
        <v>115</v>
      </c>
      <c r="BZ25" t="s">
        <v>99</v>
      </c>
      <c r="CA25" s="2">
        <v>38718</v>
      </c>
      <c r="CB25" s="2">
        <v>73050</v>
      </c>
      <c r="CG25" t="s">
        <v>116</v>
      </c>
      <c r="CI25" t="s">
        <v>109</v>
      </c>
      <c r="CJ25" t="s">
        <v>125</v>
      </c>
      <c r="CL25" s="4">
        <v>44411.364583333336</v>
      </c>
      <c r="CM25" t="s">
        <v>125</v>
      </c>
      <c r="CN25" s="4">
        <v>44411.52847222222</v>
      </c>
      <c r="CP25" t="s">
        <v>109</v>
      </c>
      <c r="CQ25" t="s">
        <v>97</v>
      </c>
      <c r="CR25" t="s">
        <v>109</v>
      </c>
    </row>
    <row r="26" spans="1:96" x14ac:dyDescent="0.35">
      <c r="A26" t="s">
        <v>96</v>
      </c>
      <c r="B26" t="s">
        <v>97</v>
      </c>
      <c r="C26" t="s">
        <v>98</v>
      </c>
      <c r="D26" t="s">
        <v>99</v>
      </c>
      <c r="F26" t="s">
        <v>156</v>
      </c>
      <c r="G26" s="1">
        <v>140.05000000000001</v>
      </c>
      <c r="H26" t="s">
        <v>100</v>
      </c>
      <c r="J26" s="2">
        <v>44302</v>
      </c>
      <c r="K26" t="s">
        <v>155</v>
      </c>
      <c r="L26" t="s">
        <v>156</v>
      </c>
      <c r="M26">
        <v>0</v>
      </c>
      <c r="N26">
        <v>0</v>
      </c>
      <c r="O26">
        <v>0</v>
      </c>
      <c r="P26" t="s">
        <v>101</v>
      </c>
      <c r="Q26" t="s">
        <v>102</v>
      </c>
      <c r="R26">
        <v>0</v>
      </c>
      <c r="S26">
        <v>0</v>
      </c>
      <c r="T26">
        <v>0</v>
      </c>
      <c r="U26">
        <v>0</v>
      </c>
      <c r="V26" s="1">
        <v>2.7</v>
      </c>
      <c r="W26" t="s">
        <v>103</v>
      </c>
      <c r="X26" s="4">
        <v>44295</v>
      </c>
      <c r="Y26" s="4">
        <v>44303.370138888888</v>
      </c>
      <c r="Z26">
        <v>47810859</v>
      </c>
      <c r="AA26" s="2">
        <v>44316</v>
      </c>
      <c r="AH26" t="s">
        <v>104</v>
      </c>
      <c r="AI26" t="s">
        <v>148</v>
      </c>
      <c r="AJ26" t="s">
        <v>24</v>
      </c>
      <c r="AK26" t="s">
        <v>24</v>
      </c>
      <c r="AM26" t="s">
        <v>106</v>
      </c>
      <c r="AP26" t="s">
        <v>96</v>
      </c>
      <c r="AQ26" t="s">
        <v>153</v>
      </c>
      <c r="AS26" t="s">
        <v>107</v>
      </c>
      <c r="AT26" t="s">
        <v>108</v>
      </c>
      <c r="AV26" t="s">
        <v>152</v>
      </c>
      <c r="AW26">
        <v>0</v>
      </c>
      <c r="AX26">
        <v>0</v>
      </c>
      <c r="AY26">
        <v>0</v>
      </c>
      <c r="AZ26">
        <v>0</v>
      </c>
      <c r="BA26">
        <v>24</v>
      </c>
      <c r="BB26" t="s">
        <v>151</v>
      </c>
      <c r="BC26">
        <v>139145</v>
      </c>
      <c r="BD26" t="s">
        <v>109</v>
      </c>
      <c r="BE26" t="s">
        <v>110</v>
      </c>
      <c r="BF26" t="s">
        <v>111</v>
      </c>
      <c r="BG26" t="s">
        <v>150</v>
      </c>
      <c r="BK26" t="s">
        <v>109</v>
      </c>
      <c r="BM26" t="s">
        <v>112</v>
      </c>
      <c r="BN26">
        <v>154200</v>
      </c>
      <c r="BO26" t="s">
        <v>149</v>
      </c>
      <c r="BP26" t="s">
        <v>113</v>
      </c>
      <c r="BR26" t="s">
        <v>114</v>
      </c>
      <c r="BU26">
        <v>21099</v>
      </c>
      <c r="BV26">
        <v>75081</v>
      </c>
      <c r="BY26" t="s">
        <v>115</v>
      </c>
      <c r="BZ26" t="s">
        <v>99</v>
      </c>
      <c r="CA26" s="2">
        <v>38718</v>
      </c>
      <c r="CB26" s="2">
        <v>73050</v>
      </c>
      <c r="CG26" t="s">
        <v>116</v>
      </c>
      <c r="CI26" t="s">
        <v>109</v>
      </c>
      <c r="CJ26" t="s">
        <v>117</v>
      </c>
      <c r="CL26" s="4">
        <v>44310.13958333333</v>
      </c>
      <c r="CM26" t="s">
        <v>127</v>
      </c>
      <c r="CN26" s="4">
        <v>44320.476388888892</v>
      </c>
      <c r="CP26" t="s">
        <v>109</v>
      </c>
      <c r="CQ26" t="s">
        <v>97</v>
      </c>
      <c r="CR26" t="s">
        <v>109</v>
      </c>
    </row>
    <row r="27" spans="1:96" x14ac:dyDescent="0.35">
      <c r="A27" t="s">
        <v>96</v>
      </c>
      <c r="B27" t="s">
        <v>97</v>
      </c>
      <c r="C27" t="s">
        <v>98</v>
      </c>
      <c r="D27" t="s">
        <v>99</v>
      </c>
      <c r="F27" t="s">
        <v>156</v>
      </c>
      <c r="G27" s="1">
        <v>4657.5</v>
      </c>
      <c r="H27" t="s">
        <v>100</v>
      </c>
      <c r="J27" s="2">
        <v>44369</v>
      </c>
      <c r="K27" t="s">
        <v>155</v>
      </c>
      <c r="L27" t="s">
        <v>156</v>
      </c>
      <c r="M27">
        <v>0</v>
      </c>
      <c r="N27" s="3">
        <v>1725</v>
      </c>
      <c r="O27">
        <v>0</v>
      </c>
      <c r="P27" t="s">
        <v>101</v>
      </c>
      <c r="Q27" t="s">
        <v>102</v>
      </c>
      <c r="R27">
        <v>0</v>
      </c>
      <c r="S27">
        <v>0</v>
      </c>
      <c r="T27">
        <v>0</v>
      </c>
      <c r="U27">
        <v>0</v>
      </c>
      <c r="V27" s="1">
        <v>2.7</v>
      </c>
      <c r="W27" t="s">
        <v>103</v>
      </c>
      <c r="X27" s="4">
        <v>44365</v>
      </c>
      <c r="Y27" s="4">
        <v>44369.407638888886</v>
      </c>
      <c r="Z27">
        <v>48611624</v>
      </c>
      <c r="AA27" s="2">
        <v>44377</v>
      </c>
      <c r="AH27" t="s">
        <v>104</v>
      </c>
      <c r="AI27" t="s">
        <v>105</v>
      </c>
      <c r="AJ27" t="s">
        <v>24</v>
      </c>
      <c r="AK27" t="s">
        <v>24</v>
      </c>
      <c r="AM27" t="s">
        <v>106</v>
      </c>
      <c r="AP27" t="s">
        <v>96</v>
      </c>
      <c r="AQ27" t="s">
        <v>153</v>
      </c>
      <c r="AS27" t="s">
        <v>107</v>
      </c>
      <c r="AT27" t="s">
        <v>108</v>
      </c>
      <c r="AV27" t="s">
        <v>152</v>
      </c>
      <c r="AW27">
        <v>0</v>
      </c>
      <c r="AX27">
        <v>0</v>
      </c>
      <c r="AY27">
        <v>0</v>
      </c>
      <c r="AZ27">
        <v>0</v>
      </c>
      <c r="BA27">
        <v>23</v>
      </c>
      <c r="BB27" t="s">
        <v>151</v>
      </c>
      <c r="BC27">
        <v>139145</v>
      </c>
      <c r="BD27" t="s">
        <v>109</v>
      </c>
      <c r="BE27" t="s">
        <v>110</v>
      </c>
      <c r="BF27" t="s">
        <v>111</v>
      </c>
      <c r="BG27" t="s">
        <v>150</v>
      </c>
      <c r="BK27" t="s">
        <v>109</v>
      </c>
      <c r="BM27" t="s">
        <v>112</v>
      </c>
      <c r="BN27">
        <v>154200</v>
      </c>
      <c r="BO27" t="s">
        <v>149</v>
      </c>
      <c r="BP27" t="s">
        <v>113</v>
      </c>
      <c r="BR27" t="s">
        <v>114</v>
      </c>
      <c r="BU27">
        <v>21099</v>
      </c>
      <c r="BV27">
        <v>75081</v>
      </c>
      <c r="BY27" t="s">
        <v>115</v>
      </c>
      <c r="BZ27" t="s">
        <v>99</v>
      </c>
      <c r="CA27" s="2">
        <v>38718</v>
      </c>
      <c r="CB27" s="2">
        <v>73050</v>
      </c>
      <c r="CG27" t="s">
        <v>116</v>
      </c>
      <c r="CI27" t="s">
        <v>109</v>
      </c>
      <c r="CJ27" t="s">
        <v>127</v>
      </c>
      <c r="CL27" s="4">
        <v>44379.40902777778</v>
      </c>
      <c r="CM27" t="s">
        <v>127</v>
      </c>
      <c r="CN27" s="4">
        <v>44379.504861111112</v>
      </c>
      <c r="CP27" t="s">
        <v>109</v>
      </c>
      <c r="CQ27" t="s">
        <v>97</v>
      </c>
      <c r="CR27" t="s">
        <v>109</v>
      </c>
    </row>
    <row r="28" spans="1:96" x14ac:dyDescent="0.35">
      <c r="A28" t="s">
        <v>96</v>
      </c>
      <c r="B28" t="s">
        <v>97</v>
      </c>
      <c r="C28" t="s">
        <v>98</v>
      </c>
      <c r="D28" t="s">
        <v>99</v>
      </c>
      <c r="F28" t="s">
        <v>154</v>
      </c>
      <c r="G28" s="1">
        <v>146.61000000000001</v>
      </c>
      <c r="H28" t="s">
        <v>100</v>
      </c>
      <c r="J28" s="2">
        <v>44358</v>
      </c>
      <c r="K28" t="s">
        <v>155</v>
      </c>
      <c r="L28" t="s">
        <v>154</v>
      </c>
      <c r="M28">
        <v>0</v>
      </c>
      <c r="N28">
        <v>0</v>
      </c>
      <c r="O28">
        <v>0</v>
      </c>
      <c r="P28" t="s">
        <v>101</v>
      </c>
      <c r="Q28" t="s">
        <v>102</v>
      </c>
      <c r="R28">
        <v>0</v>
      </c>
      <c r="S28">
        <v>0</v>
      </c>
      <c r="T28">
        <v>0</v>
      </c>
      <c r="U28">
        <v>0</v>
      </c>
      <c r="V28" s="1">
        <v>2.7</v>
      </c>
      <c r="W28" t="s">
        <v>103</v>
      </c>
      <c r="X28" s="4">
        <v>44341</v>
      </c>
      <c r="Y28" s="4">
        <v>44359.546527777777</v>
      </c>
      <c r="Z28">
        <v>48517279</v>
      </c>
      <c r="AA28" s="2">
        <v>44377</v>
      </c>
      <c r="AH28" t="s">
        <v>104</v>
      </c>
      <c r="AI28" t="s">
        <v>148</v>
      </c>
      <c r="AJ28" t="s">
        <v>24</v>
      </c>
      <c r="AK28" t="s">
        <v>24</v>
      </c>
      <c r="AM28" t="s">
        <v>106</v>
      </c>
      <c r="AP28" t="s">
        <v>96</v>
      </c>
      <c r="AQ28" t="s">
        <v>153</v>
      </c>
      <c r="AS28" t="s">
        <v>107</v>
      </c>
      <c r="AT28" t="s">
        <v>108</v>
      </c>
      <c r="AV28" t="s">
        <v>152</v>
      </c>
      <c r="AW28">
        <v>0</v>
      </c>
      <c r="AX28">
        <v>0</v>
      </c>
      <c r="AY28">
        <v>0</v>
      </c>
      <c r="AZ28">
        <v>0</v>
      </c>
      <c r="BA28">
        <v>23</v>
      </c>
      <c r="BB28" t="s">
        <v>151</v>
      </c>
      <c r="BC28">
        <v>139145</v>
      </c>
      <c r="BD28" t="s">
        <v>109</v>
      </c>
      <c r="BE28" t="s">
        <v>110</v>
      </c>
      <c r="BF28" t="s">
        <v>111</v>
      </c>
      <c r="BG28" t="s">
        <v>150</v>
      </c>
      <c r="BK28" t="s">
        <v>109</v>
      </c>
      <c r="BM28" t="s">
        <v>112</v>
      </c>
      <c r="BN28">
        <v>154200</v>
      </c>
      <c r="BO28" t="s">
        <v>149</v>
      </c>
      <c r="BP28" t="s">
        <v>113</v>
      </c>
      <c r="BR28" t="s">
        <v>114</v>
      </c>
      <c r="BU28">
        <v>21099</v>
      </c>
      <c r="BV28">
        <v>75081</v>
      </c>
      <c r="BY28" t="s">
        <v>115</v>
      </c>
      <c r="BZ28" t="s">
        <v>99</v>
      </c>
      <c r="CA28" s="2">
        <v>38718</v>
      </c>
      <c r="CB28" s="2">
        <v>73050</v>
      </c>
      <c r="CG28" t="s">
        <v>116</v>
      </c>
      <c r="CI28" t="s">
        <v>109</v>
      </c>
      <c r="CJ28" t="s">
        <v>117</v>
      </c>
      <c r="CL28" s="4">
        <v>44372.136805555558</v>
      </c>
      <c r="CM28" t="s">
        <v>127</v>
      </c>
      <c r="CN28" s="4">
        <v>44379.504861111112</v>
      </c>
      <c r="CP28" t="s">
        <v>109</v>
      </c>
      <c r="CQ28" t="s">
        <v>97</v>
      </c>
      <c r="CR28" t="s">
        <v>109</v>
      </c>
    </row>
    <row r="29" spans="1:96" x14ac:dyDescent="0.35">
      <c r="A29" t="s">
        <v>96</v>
      </c>
      <c r="B29" t="s">
        <v>97</v>
      </c>
      <c r="C29" t="s">
        <v>98</v>
      </c>
      <c r="D29" t="s">
        <v>99</v>
      </c>
      <c r="F29" t="s">
        <v>154</v>
      </c>
      <c r="G29" s="1">
        <v>2966.82</v>
      </c>
      <c r="H29" t="s">
        <v>100</v>
      </c>
      <c r="J29" s="2">
        <v>44429</v>
      </c>
      <c r="K29" t="s">
        <v>155</v>
      </c>
      <c r="L29" t="s">
        <v>154</v>
      </c>
      <c r="M29">
        <v>0</v>
      </c>
      <c r="N29" s="3">
        <v>1012.564</v>
      </c>
      <c r="O29">
        <v>0</v>
      </c>
      <c r="P29" t="s">
        <v>101</v>
      </c>
      <c r="Q29" t="s">
        <v>102</v>
      </c>
      <c r="R29">
        <v>0</v>
      </c>
      <c r="S29">
        <v>0</v>
      </c>
      <c r="T29">
        <v>0</v>
      </c>
      <c r="U29">
        <v>0</v>
      </c>
      <c r="V29" s="1">
        <v>2.93</v>
      </c>
      <c r="W29" t="s">
        <v>103</v>
      </c>
      <c r="X29" s="4">
        <v>44410</v>
      </c>
      <c r="Y29" s="4">
        <v>44429.560416666667</v>
      </c>
      <c r="Z29">
        <v>49313451</v>
      </c>
      <c r="AA29" s="2">
        <v>44439</v>
      </c>
      <c r="AH29" t="s">
        <v>104</v>
      </c>
      <c r="AI29" t="s">
        <v>105</v>
      </c>
      <c r="AJ29" t="s">
        <v>24</v>
      </c>
      <c r="AK29" t="s">
        <v>24</v>
      </c>
      <c r="AM29" t="s">
        <v>106</v>
      </c>
      <c r="AP29" t="s">
        <v>96</v>
      </c>
      <c r="AQ29" t="s">
        <v>153</v>
      </c>
      <c r="AS29" t="s">
        <v>107</v>
      </c>
      <c r="AT29" t="s">
        <v>108</v>
      </c>
      <c r="AV29" t="s">
        <v>152</v>
      </c>
      <c r="AW29">
        <v>0</v>
      </c>
      <c r="AX29">
        <v>0</v>
      </c>
      <c r="AY29">
        <v>0</v>
      </c>
      <c r="AZ29">
        <v>0</v>
      </c>
      <c r="BA29">
        <v>4</v>
      </c>
      <c r="BB29" t="s">
        <v>151</v>
      </c>
      <c r="BC29">
        <v>139145</v>
      </c>
      <c r="BD29" t="s">
        <v>109</v>
      </c>
      <c r="BE29" t="s">
        <v>110</v>
      </c>
      <c r="BF29" t="s">
        <v>111</v>
      </c>
      <c r="BG29" t="s">
        <v>150</v>
      </c>
      <c r="BK29" t="s">
        <v>109</v>
      </c>
      <c r="BM29" t="s">
        <v>112</v>
      </c>
      <c r="BN29">
        <v>154200</v>
      </c>
      <c r="BO29" t="s">
        <v>149</v>
      </c>
      <c r="BP29" t="s">
        <v>113</v>
      </c>
      <c r="BR29" t="s">
        <v>114</v>
      </c>
      <c r="BU29">
        <v>21099</v>
      </c>
      <c r="BV29">
        <v>75081</v>
      </c>
      <c r="BY29" t="s">
        <v>115</v>
      </c>
      <c r="BZ29" t="s">
        <v>99</v>
      </c>
      <c r="CA29" s="2">
        <v>38718</v>
      </c>
      <c r="CB29" s="2">
        <v>73050</v>
      </c>
      <c r="CG29" t="s">
        <v>116</v>
      </c>
      <c r="CI29" t="s">
        <v>109</v>
      </c>
      <c r="CJ29" t="s">
        <v>125</v>
      </c>
      <c r="CL29" s="4">
        <v>44440.950694444444</v>
      </c>
      <c r="CM29" t="s">
        <v>125</v>
      </c>
      <c r="CN29" s="4">
        <v>44441.338888888888</v>
      </c>
      <c r="CP29" t="s">
        <v>109</v>
      </c>
      <c r="CQ29" t="s">
        <v>97</v>
      </c>
      <c r="CR29" t="s">
        <v>109</v>
      </c>
    </row>
    <row r="30" spans="1:96" x14ac:dyDescent="0.35">
      <c r="A30" t="s">
        <v>96</v>
      </c>
      <c r="B30" t="s">
        <v>97</v>
      </c>
      <c r="C30" t="s">
        <v>98</v>
      </c>
      <c r="D30" t="s">
        <v>99</v>
      </c>
      <c r="F30" t="s">
        <v>154</v>
      </c>
      <c r="G30" s="1">
        <v>103.9</v>
      </c>
      <c r="H30" t="s">
        <v>100</v>
      </c>
      <c r="J30" s="2">
        <v>44426</v>
      </c>
      <c r="K30" t="s">
        <v>155</v>
      </c>
      <c r="L30" t="s">
        <v>154</v>
      </c>
      <c r="M30">
        <v>0</v>
      </c>
      <c r="N30">
        <v>0</v>
      </c>
      <c r="O30">
        <v>0</v>
      </c>
      <c r="P30" t="s">
        <v>101</v>
      </c>
      <c r="Q30" t="s">
        <v>102</v>
      </c>
      <c r="R30">
        <v>0</v>
      </c>
      <c r="S30">
        <v>0</v>
      </c>
      <c r="T30">
        <v>0</v>
      </c>
      <c r="U30">
        <v>0</v>
      </c>
      <c r="V30" s="1">
        <v>2.93</v>
      </c>
      <c r="W30" t="s">
        <v>103</v>
      </c>
      <c r="X30" s="4">
        <v>44410</v>
      </c>
      <c r="Y30" s="4">
        <v>44429.560416666667</v>
      </c>
      <c r="Z30">
        <v>49313451</v>
      </c>
      <c r="AA30" s="2">
        <v>44439</v>
      </c>
      <c r="AH30" t="s">
        <v>104</v>
      </c>
      <c r="AI30" t="s">
        <v>148</v>
      </c>
      <c r="AJ30" t="s">
        <v>24</v>
      </c>
      <c r="AK30" t="s">
        <v>24</v>
      </c>
      <c r="AM30" t="s">
        <v>106</v>
      </c>
      <c r="AP30" t="s">
        <v>96</v>
      </c>
      <c r="AQ30" t="s">
        <v>153</v>
      </c>
      <c r="AS30" t="s">
        <v>107</v>
      </c>
      <c r="AT30" t="s">
        <v>108</v>
      </c>
      <c r="AV30" t="s">
        <v>152</v>
      </c>
      <c r="AW30">
        <v>0</v>
      </c>
      <c r="AX30">
        <v>0</v>
      </c>
      <c r="AY30">
        <v>0</v>
      </c>
      <c r="AZ30">
        <v>0</v>
      </c>
      <c r="BA30">
        <v>4</v>
      </c>
      <c r="BB30" t="s">
        <v>151</v>
      </c>
      <c r="BC30">
        <v>139145</v>
      </c>
      <c r="BD30" t="s">
        <v>109</v>
      </c>
      <c r="BE30" t="s">
        <v>110</v>
      </c>
      <c r="BF30" t="s">
        <v>111</v>
      </c>
      <c r="BG30" t="s">
        <v>150</v>
      </c>
      <c r="BK30" t="s">
        <v>109</v>
      </c>
      <c r="BM30" t="s">
        <v>112</v>
      </c>
      <c r="BN30">
        <v>154200</v>
      </c>
      <c r="BO30" t="s">
        <v>149</v>
      </c>
      <c r="BP30" t="s">
        <v>113</v>
      </c>
      <c r="BR30" t="s">
        <v>114</v>
      </c>
      <c r="BU30">
        <v>21099</v>
      </c>
      <c r="BV30">
        <v>75081</v>
      </c>
      <c r="BY30" t="s">
        <v>115</v>
      </c>
      <c r="BZ30" t="s">
        <v>99</v>
      </c>
      <c r="CA30" s="2">
        <v>38718</v>
      </c>
      <c r="CB30" s="2">
        <v>73050</v>
      </c>
      <c r="CG30" t="s">
        <v>116</v>
      </c>
      <c r="CI30" t="s">
        <v>109</v>
      </c>
      <c r="CJ30" t="s">
        <v>125</v>
      </c>
      <c r="CL30" s="4">
        <v>44440.950694444444</v>
      </c>
      <c r="CM30" t="s">
        <v>125</v>
      </c>
      <c r="CN30" s="4">
        <v>44441.338888888888</v>
      </c>
      <c r="CP30" t="s">
        <v>109</v>
      </c>
      <c r="CQ30" t="s">
        <v>97</v>
      </c>
      <c r="CR30" t="s">
        <v>109</v>
      </c>
    </row>
    <row r="31" spans="1:96" x14ac:dyDescent="0.35">
      <c r="A31" t="s">
        <v>96</v>
      </c>
      <c r="B31" t="s">
        <v>97</v>
      </c>
      <c r="C31" t="s">
        <v>98</v>
      </c>
      <c r="D31" t="s">
        <v>99</v>
      </c>
      <c r="F31" t="s">
        <v>156</v>
      </c>
      <c r="G31" s="1">
        <v>106.36</v>
      </c>
      <c r="H31" t="s">
        <v>100</v>
      </c>
      <c r="J31" s="2">
        <v>44420</v>
      </c>
      <c r="K31" t="s">
        <v>155</v>
      </c>
      <c r="L31" t="s">
        <v>156</v>
      </c>
      <c r="M31">
        <v>0</v>
      </c>
      <c r="N31">
        <v>0</v>
      </c>
      <c r="O31">
        <v>0</v>
      </c>
      <c r="P31" t="s">
        <v>101</v>
      </c>
      <c r="Q31" t="s">
        <v>102</v>
      </c>
      <c r="R31">
        <v>0</v>
      </c>
      <c r="S31">
        <v>0</v>
      </c>
      <c r="T31">
        <v>0</v>
      </c>
      <c r="U31">
        <v>0</v>
      </c>
      <c r="V31" s="1">
        <v>2.93</v>
      </c>
      <c r="W31" t="s">
        <v>103</v>
      </c>
      <c r="X31" s="4">
        <v>44405</v>
      </c>
      <c r="Y31" s="4">
        <v>44425.625</v>
      </c>
      <c r="Z31">
        <v>49196667</v>
      </c>
      <c r="AA31" s="2">
        <v>44439</v>
      </c>
      <c r="AH31" t="s">
        <v>104</v>
      </c>
      <c r="AI31" t="s">
        <v>148</v>
      </c>
      <c r="AJ31" t="s">
        <v>24</v>
      </c>
      <c r="AK31" t="s">
        <v>24</v>
      </c>
      <c r="AM31" t="s">
        <v>106</v>
      </c>
      <c r="AP31" t="s">
        <v>96</v>
      </c>
      <c r="AQ31" t="s">
        <v>153</v>
      </c>
      <c r="AS31" t="s">
        <v>107</v>
      </c>
      <c r="AT31" t="s">
        <v>108</v>
      </c>
      <c r="AV31" t="s">
        <v>152</v>
      </c>
      <c r="AW31">
        <v>0</v>
      </c>
      <c r="AX31">
        <v>0</v>
      </c>
      <c r="AY31">
        <v>0</v>
      </c>
      <c r="AZ31">
        <v>0</v>
      </c>
      <c r="BA31">
        <v>4</v>
      </c>
      <c r="BB31" t="s">
        <v>151</v>
      </c>
      <c r="BC31">
        <v>139145</v>
      </c>
      <c r="BD31" t="s">
        <v>109</v>
      </c>
      <c r="BE31" t="s">
        <v>110</v>
      </c>
      <c r="BF31" t="s">
        <v>111</v>
      </c>
      <c r="BG31" t="s">
        <v>150</v>
      </c>
      <c r="BK31" t="s">
        <v>109</v>
      </c>
      <c r="BM31" t="s">
        <v>112</v>
      </c>
      <c r="BN31">
        <v>154200</v>
      </c>
      <c r="BO31" t="s">
        <v>149</v>
      </c>
      <c r="BP31" t="s">
        <v>113</v>
      </c>
      <c r="BR31" t="s">
        <v>114</v>
      </c>
      <c r="BU31">
        <v>21099</v>
      </c>
      <c r="BV31">
        <v>75081</v>
      </c>
      <c r="BY31" t="s">
        <v>115</v>
      </c>
      <c r="BZ31" t="s">
        <v>99</v>
      </c>
      <c r="CA31" s="2">
        <v>38718</v>
      </c>
      <c r="CB31" s="2">
        <v>73050</v>
      </c>
      <c r="CG31" t="s">
        <v>116</v>
      </c>
      <c r="CI31" t="s">
        <v>109</v>
      </c>
      <c r="CJ31" t="s">
        <v>117</v>
      </c>
      <c r="CL31" s="4">
        <v>44432.14166666667</v>
      </c>
      <c r="CM31" t="s">
        <v>125</v>
      </c>
      <c r="CN31" s="4">
        <v>44441.338888888888</v>
      </c>
      <c r="CP31" t="s">
        <v>109</v>
      </c>
      <c r="CQ31" t="s">
        <v>97</v>
      </c>
      <c r="CR31" t="s">
        <v>109</v>
      </c>
    </row>
    <row r="32" spans="1:96" x14ac:dyDescent="0.35">
      <c r="A32" t="s">
        <v>96</v>
      </c>
      <c r="B32" t="s">
        <v>97</v>
      </c>
      <c r="C32" t="s">
        <v>98</v>
      </c>
      <c r="D32" t="s">
        <v>99</v>
      </c>
      <c r="F32" t="s">
        <v>154</v>
      </c>
      <c r="G32" s="1">
        <v>3733.75</v>
      </c>
      <c r="H32" t="s">
        <v>100</v>
      </c>
      <c r="J32" s="2">
        <v>44396</v>
      </c>
      <c r="K32" t="s">
        <v>155</v>
      </c>
      <c r="L32" t="s">
        <v>154</v>
      </c>
      <c r="M32">
        <v>0</v>
      </c>
      <c r="N32" s="3">
        <v>1274.318</v>
      </c>
      <c r="O32">
        <v>0</v>
      </c>
      <c r="P32" t="s">
        <v>101</v>
      </c>
      <c r="Q32" t="s">
        <v>102</v>
      </c>
      <c r="R32">
        <v>0</v>
      </c>
      <c r="S32">
        <v>0</v>
      </c>
      <c r="T32">
        <v>0</v>
      </c>
      <c r="U32">
        <v>0</v>
      </c>
      <c r="V32" s="1">
        <v>2.93</v>
      </c>
      <c r="W32" t="s">
        <v>103</v>
      </c>
      <c r="X32" s="4">
        <v>44391</v>
      </c>
      <c r="Y32" s="4">
        <v>44397.402083333334</v>
      </c>
      <c r="Z32">
        <v>48883315</v>
      </c>
      <c r="AA32" s="2">
        <v>44408</v>
      </c>
      <c r="AH32" t="s">
        <v>104</v>
      </c>
      <c r="AI32" t="s">
        <v>105</v>
      </c>
      <c r="AJ32" t="s">
        <v>24</v>
      </c>
      <c r="AK32" t="s">
        <v>24</v>
      </c>
      <c r="AM32" t="s">
        <v>106</v>
      </c>
      <c r="AP32" t="s">
        <v>96</v>
      </c>
      <c r="AQ32" t="s">
        <v>153</v>
      </c>
      <c r="AS32" t="s">
        <v>107</v>
      </c>
      <c r="AT32" t="s">
        <v>108</v>
      </c>
      <c r="AV32" t="s">
        <v>152</v>
      </c>
      <c r="AW32">
        <v>0</v>
      </c>
      <c r="AX32">
        <v>0</v>
      </c>
      <c r="AY32">
        <v>0</v>
      </c>
      <c r="AZ32">
        <v>0</v>
      </c>
      <c r="BA32">
        <v>33</v>
      </c>
      <c r="BB32" t="s">
        <v>151</v>
      </c>
      <c r="BC32">
        <v>139145</v>
      </c>
      <c r="BD32" t="s">
        <v>109</v>
      </c>
      <c r="BE32" t="s">
        <v>110</v>
      </c>
      <c r="BF32" t="s">
        <v>111</v>
      </c>
      <c r="BG32" t="s">
        <v>150</v>
      </c>
      <c r="BK32" t="s">
        <v>109</v>
      </c>
      <c r="BM32" t="s">
        <v>112</v>
      </c>
      <c r="BN32">
        <v>154200</v>
      </c>
      <c r="BO32" t="s">
        <v>149</v>
      </c>
      <c r="BP32" t="s">
        <v>113</v>
      </c>
      <c r="BR32" t="s">
        <v>114</v>
      </c>
      <c r="BU32">
        <v>21099</v>
      </c>
      <c r="BV32">
        <v>75081</v>
      </c>
      <c r="BY32" t="s">
        <v>115</v>
      </c>
      <c r="BZ32" t="s">
        <v>99</v>
      </c>
      <c r="CA32" s="2">
        <v>38718</v>
      </c>
      <c r="CB32" s="2">
        <v>73050</v>
      </c>
      <c r="CG32" t="s">
        <v>116</v>
      </c>
      <c r="CI32" t="s">
        <v>109</v>
      </c>
      <c r="CJ32" t="s">
        <v>117</v>
      </c>
      <c r="CL32" s="4">
        <v>44405.140972222223</v>
      </c>
      <c r="CM32" t="s">
        <v>125</v>
      </c>
      <c r="CN32" s="4">
        <v>44411.52847222222</v>
      </c>
      <c r="CP32" t="s">
        <v>109</v>
      </c>
      <c r="CQ32" t="s">
        <v>97</v>
      </c>
      <c r="CR32" t="s">
        <v>109</v>
      </c>
    </row>
    <row r="33" spans="1:96" x14ac:dyDescent="0.35">
      <c r="A33" t="s">
        <v>96</v>
      </c>
      <c r="B33" t="s">
        <v>97</v>
      </c>
      <c r="C33" t="s">
        <v>98</v>
      </c>
      <c r="D33" t="s">
        <v>99</v>
      </c>
      <c r="F33" t="s">
        <v>154</v>
      </c>
      <c r="G33" s="1">
        <v>2214.4899999999998</v>
      </c>
      <c r="H33" t="s">
        <v>100</v>
      </c>
      <c r="J33" s="2">
        <v>44244</v>
      </c>
      <c r="K33" t="s">
        <v>155</v>
      </c>
      <c r="L33" t="s">
        <v>154</v>
      </c>
      <c r="M33">
        <v>0</v>
      </c>
      <c r="N33">
        <v>855.01599999999996</v>
      </c>
      <c r="O33">
        <v>0</v>
      </c>
      <c r="P33" t="s">
        <v>101</v>
      </c>
      <c r="Q33" t="s">
        <v>102</v>
      </c>
      <c r="R33">
        <v>0</v>
      </c>
      <c r="S33">
        <v>0</v>
      </c>
      <c r="T33">
        <v>0</v>
      </c>
      <c r="U33">
        <v>0</v>
      </c>
      <c r="V33" s="1">
        <v>2.59</v>
      </c>
      <c r="W33" t="s">
        <v>103</v>
      </c>
      <c r="X33" s="4">
        <v>44236</v>
      </c>
      <c r="Y33" s="4">
        <v>44248.621527777781</v>
      </c>
      <c r="Z33">
        <v>47212158</v>
      </c>
      <c r="AA33" s="2">
        <v>44255</v>
      </c>
      <c r="AH33" t="s">
        <v>104</v>
      </c>
      <c r="AI33" t="s">
        <v>105</v>
      </c>
      <c r="AJ33" t="s">
        <v>24</v>
      </c>
      <c r="AK33" t="s">
        <v>24</v>
      </c>
      <c r="AM33" t="s">
        <v>106</v>
      </c>
      <c r="AP33" t="s">
        <v>96</v>
      </c>
      <c r="AQ33" t="s">
        <v>153</v>
      </c>
      <c r="AS33" t="s">
        <v>107</v>
      </c>
      <c r="AT33" t="s">
        <v>108</v>
      </c>
      <c r="AV33" t="s">
        <v>152</v>
      </c>
      <c r="AW33">
        <v>0</v>
      </c>
      <c r="AX33">
        <v>0</v>
      </c>
      <c r="AY33">
        <v>0</v>
      </c>
      <c r="AZ33">
        <v>0</v>
      </c>
      <c r="BA33">
        <v>24</v>
      </c>
      <c r="BB33" t="s">
        <v>151</v>
      </c>
      <c r="BC33">
        <v>139145</v>
      </c>
      <c r="BD33" t="s">
        <v>109</v>
      </c>
      <c r="BE33" t="s">
        <v>110</v>
      </c>
      <c r="BF33" t="s">
        <v>111</v>
      </c>
      <c r="BG33" t="s">
        <v>150</v>
      </c>
      <c r="BK33" t="s">
        <v>109</v>
      </c>
      <c r="BM33" t="s">
        <v>112</v>
      </c>
      <c r="BN33">
        <v>154200</v>
      </c>
      <c r="BO33" t="s">
        <v>149</v>
      </c>
      <c r="BP33" t="s">
        <v>113</v>
      </c>
      <c r="BR33" t="s">
        <v>114</v>
      </c>
      <c r="BU33">
        <v>21099</v>
      </c>
      <c r="BV33">
        <v>75081</v>
      </c>
      <c r="BY33" t="s">
        <v>115</v>
      </c>
      <c r="BZ33" t="s">
        <v>99</v>
      </c>
      <c r="CA33" s="2">
        <v>38718</v>
      </c>
      <c r="CB33" s="2">
        <v>73050</v>
      </c>
      <c r="CG33" t="s">
        <v>116</v>
      </c>
      <c r="CI33" t="s">
        <v>109</v>
      </c>
      <c r="CJ33" t="s">
        <v>127</v>
      </c>
      <c r="CL33" s="4">
        <v>44257.417361111111</v>
      </c>
      <c r="CM33" t="s">
        <v>127</v>
      </c>
      <c r="CN33" s="4">
        <v>44257.479166666664</v>
      </c>
      <c r="CP33" t="s">
        <v>109</v>
      </c>
      <c r="CQ33" t="s">
        <v>97</v>
      </c>
      <c r="CR33" t="s">
        <v>109</v>
      </c>
    </row>
    <row r="34" spans="1:96" x14ac:dyDescent="0.35">
      <c r="A34" t="s">
        <v>96</v>
      </c>
      <c r="B34" t="s">
        <v>97</v>
      </c>
      <c r="C34" t="s">
        <v>98</v>
      </c>
      <c r="D34" t="s">
        <v>99</v>
      </c>
      <c r="F34" t="s">
        <v>154</v>
      </c>
      <c r="G34" s="1">
        <v>1272.1099999999999</v>
      </c>
      <c r="H34" t="s">
        <v>100</v>
      </c>
      <c r="J34" s="2">
        <v>44267</v>
      </c>
      <c r="K34" t="s">
        <v>155</v>
      </c>
      <c r="L34" t="s">
        <v>154</v>
      </c>
      <c r="M34">
        <v>0</v>
      </c>
      <c r="N34">
        <v>491.161</v>
      </c>
      <c r="O34">
        <v>0</v>
      </c>
      <c r="P34" t="s">
        <v>101</v>
      </c>
      <c r="Q34" t="s">
        <v>102</v>
      </c>
      <c r="R34">
        <v>0</v>
      </c>
      <c r="S34">
        <v>0</v>
      </c>
      <c r="T34">
        <v>0</v>
      </c>
      <c r="U34">
        <v>0</v>
      </c>
      <c r="V34" s="1">
        <v>2.59</v>
      </c>
      <c r="W34" t="s">
        <v>103</v>
      </c>
      <c r="X34" s="4">
        <v>44264</v>
      </c>
      <c r="Y34" s="4">
        <v>44268.332638888889</v>
      </c>
      <c r="Z34">
        <v>47548612</v>
      </c>
      <c r="AA34" s="2">
        <v>44286</v>
      </c>
      <c r="AH34" t="s">
        <v>104</v>
      </c>
      <c r="AI34" t="s">
        <v>105</v>
      </c>
      <c r="AJ34" t="s">
        <v>24</v>
      </c>
      <c r="AK34" t="s">
        <v>24</v>
      </c>
      <c r="AM34" t="s">
        <v>106</v>
      </c>
      <c r="AP34" t="s">
        <v>96</v>
      </c>
      <c r="AQ34" t="s">
        <v>153</v>
      </c>
      <c r="AS34" t="s">
        <v>107</v>
      </c>
      <c r="AT34" t="s">
        <v>108</v>
      </c>
      <c r="AV34" t="s">
        <v>152</v>
      </c>
      <c r="AW34">
        <v>0</v>
      </c>
      <c r="AX34">
        <v>0</v>
      </c>
      <c r="AY34">
        <v>0</v>
      </c>
      <c r="AZ34">
        <v>0</v>
      </c>
      <c r="BA34">
        <v>26</v>
      </c>
      <c r="BB34" t="s">
        <v>151</v>
      </c>
      <c r="BC34">
        <v>139145</v>
      </c>
      <c r="BD34" t="s">
        <v>109</v>
      </c>
      <c r="BE34" t="s">
        <v>110</v>
      </c>
      <c r="BF34" t="s">
        <v>111</v>
      </c>
      <c r="BG34" t="s">
        <v>150</v>
      </c>
      <c r="BK34" t="s">
        <v>109</v>
      </c>
      <c r="BM34" t="s">
        <v>112</v>
      </c>
      <c r="BN34">
        <v>154200</v>
      </c>
      <c r="BO34" t="s">
        <v>149</v>
      </c>
      <c r="BP34" t="s">
        <v>113</v>
      </c>
      <c r="BR34" t="s">
        <v>114</v>
      </c>
      <c r="BU34">
        <v>21099</v>
      </c>
      <c r="BV34">
        <v>75081</v>
      </c>
      <c r="BY34" t="s">
        <v>115</v>
      </c>
      <c r="BZ34" t="s">
        <v>99</v>
      </c>
      <c r="CA34" s="2">
        <v>38718</v>
      </c>
      <c r="CB34" s="2">
        <v>73050</v>
      </c>
      <c r="CG34" t="s">
        <v>116</v>
      </c>
      <c r="CI34" t="s">
        <v>109</v>
      </c>
      <c r="CJ34" t="s">
        <v>117</v>
      </c>
      <c r="CL34" s="4">
        <v>44284.14166666667</v>
      </c>
      <c r="CM34" t="s">
        <v>127</v>
      </c>
      <c r="CN34" s="4">
        <v>44291.581250000003</v>
      </c>
      <c r="CP34" t="s">
        <v>109</v>
      </c>
      <c r="CQ34" t="s">
        <v>97</v>
      </c>
      <c r="CR34" t="s">
        <v>109</v>
      </c>
    </row>
    <row r="35" spans="1:96" x14ac:dyDescent="0.35">
      <c r="A35" t="s">
        <v>96</v>
      </c>
      <c r="B35" t="s">
        <v>97</v>
      </c>
      <c r="C35" t="s">
        <v>98</v>
      </c>
      <c r="D35" t="s">
        <v>99</v>
      </c>
      <c r="F35" t="s">
        <v>154</v>
      </c>
      <c r="G35" s="1">
        <v>136.44</v>
      </c>
      <c r="H35" t="s">
        <v>100</v>
      </c>
      <c r="J35" s="2">
        <v>44268</v>
      </c>
      <c r="K35" t="s">
        <v>155</v>
      </c>
      <c r="L35" t="s">
        <v>154</v>
      </c>
      <c r="M35">
        <v>0</v>
      </c>
      <c r="N35">
        <v>0</v>
      </c>
      <c r="O35">
        <v>0</v>
      </c>
      <c r="P35" t="s">
        <v>101</v>
      </c>
      <c r="Q35" t="s">
        <v>102</v>
      </c>
      <c r="R35">
        <v>0</v>
      </c>
      <c r="S35">
        <v>0</v>
      </c>
      <c r="T35">
        <v>0</v>
      </c>
      <c r="U35">
        <v>0</v>
      </c>
      <c r="V35" s="1">
        <v>2.59</v>
      </c>
      <c r="W35" t="s">
        <v>103</v>
      </c>
      <c r="X35" s="4">
        <v>44264</v>
      </c>
      <c r="Y35" s="4">
        <v>44268.332638888889</v>
      </c>
      <c r="Z35">
        <v>47548612</v>
      </c>
      <c r="AA35" s="2">
        <v>44286</v>
      </c>
      <c r="AH35" t="s">
        <v>104</v>
      </c>
      <c r="AI35" t="s">
        <v>148</v>
      </c>
      <c r="AJ35" t="s">
        <v>24</v>
      </c>
      <c r="AK35" t="s">
        <v>24</v>
      </c>
      <c r="AM35" t="s">
        <v>106</v>
      </c>
      <c r="AP35" t="s">
        <v>96</v>
      </c>
      <c r="AQ35" t="s">
        <v>153</v>
      </c>
      <c r="AS35" t="s">
        <v>107</v>
      </c>
      <c r="AT35" t="s">
        <v>108</v>
      </c>
      <c r="AV35" t="s">
        <v>152</v>
      </c>
      <c r="AW35">
        <v>0</v>
      </c>
      <c r="AX35">
        <v>0</v>
      </c>
      <c r="AY35">
        <v>0</v>
      </c>
      <c r="AZ35">
        <v>0</v>
      </c>
      <c r="BA35">
        <v>26</v>
      </c>
      <c r="BB35" t="s">
        <v>151</v>
      </c>
      <c r="BC35">
        <v>139145</v>
      </c>
      <c r="BD35" t="s">
        <v>109</v>
      </c>
      <c r="BE35" t="s">
        <v>110</v>
      </c>
      <c r="BF35" t="s">
        <v>111</v>
      </c>
      <c r="BG35" t="s">
        <v>150</v>
      </c>
      <c r="BK35" t="s">
        <v>109</v>
      </c>
      <c r="BM35" t="s">
        <v>112</v>
      </c>
      <c r="BN35">
        <v>154200</v>
      </c>
      <c r="BO35" t="s">
        <v>149</v>
      </c>
      <c r="BP35" t="s">
        <v>113</v>
      </c>
      <c r="BR35" t="s">
        <v>114</v>
      </c>
      <c r="BU35">
        <v>21099</v>
      </c>
      <c r="BV35">
        <v>75081</v>
      </c>
      <c r="BY35" t="s">
        <v>115</v>
      </c>
      <c r="BZ35" t="s">
        <v>99</v>
      </c>
      <c r="CA35" s="2">
        <v>38718</v>
      </c>
      <c r="CB35" s="2">
        <v>73050</v>
      </c>
      <c r="CG35" t="s">
        <v>116</v>
      </c>
      <c r="CI35" t="s">
        <v>109</v>
      </c>
      <c r="CJ35" t="s">
        <v>117</v>
      </c>
      <c r="CL35" s="4">
        <v>44284.14166666667</v>
      </c>
      <c r="CM35" t="s">
        <v>127</v>
      </c>
      <c r="CN35" s="4">
        <v>44291.581250000003</v>
      </c>
      <c r="CP35" t="s">
        <v>109</v>
      </c>
      <c r="CQ35" t="s">
        <v>97</v>
      </c>
      <c r="CR35" t="s">
        <v>109</v>
      </c>
    </row>
    <row r="36" spans="1:96" x14ac:dyDescent="0.35">
      <c r="A36" t="s">
        <v>96</v>
      </c>
      <c r="B36" t="s">
        <v>97</v>
      </c>
      <c r="C36" t="s">
        <v>98</v>
      </c>
      <c r="D36" t="s">
        <v>99</v>
      </c>
      <c r="F36" t="s">
        <v>154</v>
      </c>
      <c r="G36" s="1">
        <v>139.4</v>
      </c>
      <c r="H36" t="s">
        <v>100</v>
      </c>
      <c r="J36" s="2">
        <v>44304</v>
      </c>
      <c r="K36" t="s">
        <v>155</v>
      </c>
      <c r="L36" t="s">
        <v>154</v>
      </c>
      <c r="M36">
        <v>0</v>
      </c>
      <c r="N36">
        <v>0</v>
      </c>
      <c r="O36">
        <v>0</v>
      </c>
      <c r="P36" t="s">
        <v>101</v>
      </c>
      <c r="Q36" t="s">
        <v>102</v>
      </c>
      <c r="R36">
        <v>0</v>
      </c>
      <c r="S36">
        <v>0</v>
      </c>
      <c r="T36">
        <v>0</v>
      </c>
      <c r="U36">
        <v>0</v>
      </c>
      <c r="V36" s="1">
        <v>2.7</v>
      </c>
      <c r="W36" t="s">
        <v>103</v>
      </c>
      <c r="X36" s="4">
        <v>44299</v>
      </c>
      <c r="Y36" s="4">
        <v>44305.35</v>
      </c>
      <c r="Z36">
        <v>47810860</v>
      </c>
      <c r="AA36" s="2">
        <v>44316</v>
      </c>
      <c r="AH36" t="s">
        <v>104</v>
      </c>
      <c r="AI36" t="s">
        <v>148</v>
      </c>
      <c r="AJ36" t="s">
        <v>24</v>
      </c>
      <c r="AK36" t="s">
        <v>24</v>
      </c>
      <c r="AM36" t="s">
        <v>106</v>
      </c>
      <c r="AP36" t="s">
        <v>96</v>
      </c>
      <c r="AQ36" t="s">
        <v>153</v>
      </c>
      <c r="AS36" t="s">
        <v>107</v>
      </c>
      <c r="AT36" t="s">
        <v>108</v>
      </c>
      <c r="AV36" t="s">
        <v>152</v>
      </c>
      <c r="AW36">
        <v>0</v>
      </c>
      <c r="AX36">
        <v>0</v>
      </c>
      <c r="AY36">
        <v>0</v>
      </c>
      <c r="AZ36">
        <v>0</v>
      </c>
      <c r="BA36">
        <v>24</v>
      </c>
      <c r="BB36" t="s">
        <v>151</v>
      </c>
      <c r="BC36">
        <v>139145</v>
      </c>
      <c r="BD36" t="s">
        <v>109</v>
      </c>
      <c r="BE36" t="s">
        <v>110</v>
      </c>
      <c r="BF36" t="s">
        <v>111</v>
      </c>
      <c r="BG36" t="s">
        <v>150</v>
      </c>
      <c r="BK36" t="s">
        <v>109</v>
      </c>
      <c r="BM36" t="s">
        <v>112</v>
      </c>
      <c r="BN36">
        <v>154200</v>
      </c>
      <c r="BO36" t="s">
        <v>149</v>
      </c>
      <c r="BP36" t="s">
        <v>113</v>
      </c>
      <c r="BR36" t="s">
        <v>114</v>
      </c>
      <c r="BU36">
        <v>21099</v>
      </c>
      <c r="BV36">
        <v>75081</v>
      </c>
      <c r="BY36" t="s">
        <v>115</v>
      </c>
      <c r="BZ36" t="s">
        <v>99</v>
      </c>
      <c r="CA36" s="2">
        <v>38718</v>
      </c>
      <c r="CB36" s="2">
        <v>73050</v>
      </c>
      <c r="CG36" t="s">
        <v>116</v>
      </c>
      <c r="CI36" t="s">
        <v>109</v>
      </c>
      <c r="CJ36" t="s">
        <v>117</v>
      </c>
      <c r="CL36" s="4">
        <v>44310.13958333333</v>
      </c>
      <c r="CM36" t="s">
        <v>127</v>
      </c>
      <c r="CN36" s="4">
        <v>44320.476388888892</v>
      </c>
      <c r="CP36" t="s">
        <v>109</v>
      </c>
      <c r="CQ36" t="s">
        <v>97</v>
      </c>
      <c r="CR36" t="s">
        <v>109</v>
      </c>
    </row>
    <row r="37" spans="1:96" x14ac:dyDescent="0.35">
      <c r="A37" t="s">
        <v>96</v>
      </c>
      <c r="B37" t="s">
        <v>97</v>
      </c>
      <c r="C37" t="s">
        <v>98</v>
      </c>
      <c r="D37" t="s">
        <v>99</v>
      </c>
      <c r="F37" t="s">
        <v>154</v>
      </c>
      <c r="G37" s="1">
        <v>104.07</v>
      </c>
      <c r="H37" t="s">
        <v>100</v>
      </c>
      <c r="J37" s="2">
        <v>44537</v>
      </c>
      <c r="K37" t="s">
        <v>155</v>
      </c>
      <c r="L37" t="s">
        <v>154</v>
      </c>
      <c r="M37">
        <v>0</v>
      </c>
      <c r="N37">
        <v>0</v>
      </c>
      <c r="O37">
        <v>0</v>
      </c>
      <c r="P37" t="s">
        <v>101</v>
      </c>
      <c r="Q37" t="s">
        <v>102</v>
      </c>
      <c r="R37">
        <v>0</v>
      </c>
      <c r="S37">
        <v>0</v>
      </c>
      <c r="T37">
        <v>0</v>
      </c>
      <c r="U37">
        <v>0</v>
      </c>
      <c r="V37" s="1">
        <v>3.07</v>
      </c>
      <c r="W37" t="s">
        <v>103</v>
      </c>
      <c r="X37" s="4">
        <v>44515.646527777775</v>
      </c>
      <c r="Y37" s="4">
        <v>44545.577777777777</v>
      </c>
      <c r="Z37">
        <v>50542221</v>
      </c>
      <c r="AA37" s="2">
        <v>44561</v>
      </c>
      <c r="AH37" t="s">
        <v>104</v>
      </c>
      <c r="AI37" t="s">
        <v>148</v>
      </c>
      <c r="AJ37" t="s">
        <v>24</v>
      </c>
      <c r="AK37" t="s">
        <v>24</v>
      </c>
      <c r="AM37" t="s">
        <v>106</v>
      </c>
      <c r="AP37" t="s">
        <v>96</v>
      </c>
      <c r="AQ37" t="s">
        <v>153</v>
      </c>
      <c r="AS37" t="s">
        <v>107</v>
      </c>
      <c r="AT37" t="s">
        <v>108</v>
      </c>
      <c r="AV37" t="s">
        <v>152</v>
      </c>
      <c r="AW37">
        <v>0</v>
      </c>
      <c r="AX37">
        <v>0</v>
      </c>
      <c r="AY37">
        <v>0</v>
      </c>
      <c r="AZ37">
        <v>0</v>
      </c>
      <c r="BA37">
        <v>19</v>
      </c>
      <c r="BB37" t="s">
        <v>151</v>
      </c>
      <c r="BC37">
        <v>139145</v>
      </c>
      <c r="BD37" t="s">
        <v>109</v>
      </c>
      <c r="BE37" t="s">
        <v>110</v>
      </c>
      <c r="BF37" t="s">
        <v>111</v>
      </c>
      <c r="BG37" t="s">
        <v>150</v>
      </c>
      <c r="BK37" t="s">
        <v>109</v>
      </c>
      <c r="BM37" t="s">
        <v>112</v>
      </c>
      <c r="BN37">
        <v>154200</v>
      </c>
      <c r="BO37" t="s">
        <v>149</v>
      </c>
      <c r="BP37" t="s">
        <v>113</v>
      </c>
      <c r="BR37" t="s">
        <v>114</v>
      </c>
      <c r="BU37">
        <v>21099</v>
      </c>
      <c r="BV37">
        <v>75081</v>
      </c>
      <c r="BY37" t="s">
        <v>115</v>
      </c>
      <c r="BZ37" t="s">
        <v>99</v>
      </c>
      <c r="CA37" s="2">
        <v>38718</v>
      </c>
      <c r="CB37" s="2">
        <v>73050</v>
      </c>
      <c r="CG37" t="s">
        <v>116</v>
      </c>
      <c r="CI37" t="s">
        <v>109</v>
      </c>
      <c r="CJ37" t="s">
        <v>117</v>
      </c>
      <c r="CL37" s="4">
        <v>44552.311805555553</v>
      </c>
      <c r="CM37" t="s">
        <v>125</v>
      </c>
      <c r="CN37" s="4">
        <v>44566.730555555558</v>
      </c>
      <c r="CP37" t="s">
        <v>109</v>
      </c>
      <c r="CQ37" t="s">
        <v>97</v>
      </c>
      <c r="CR37" t="s">
        <v>109</v>
      </c>
    </row>
    <row r="38" spans="1:96" x14ac:dyDescent="0.35">
      <c r="A38" t="s">
        <v>96</v>
      </c>
      <c r="B38" t="s">
        <v>97</v>
      </c>
      <c r="C38" t="s">
        <v>98</v>
      </c>
      <c r="D38" t="s">
        <v>99</v>
      </c>
      <c r="F38" t="s">
        <v>156</v>
      </c>
      <c r="G38" s="1">
        <v>1629.88</v>
      </c>
      <c r="H38" t="s">
        <v>100</v>
      </c>
      <c r="J38" s="2">
        <v>44338</v>
      </c>
      <c r="K38" t="s">
        <v>155</v>
      </c>
      <c r="L38" t="s">
        <v>156</v>
      </c>
      <c r="M38">
        <v>0</v>
      </c>
      <c r="N38">
        <v>603.66</v>
      </c>
      <c r="O38">
        <v>0</v>
      </c>
      <c r="P38" t="s">
        <v>101</v>
      </c>
      <c r="Q38" t="s">
        <v>102</v>
      </c>
      <c r="R38">
        <v>0</v>
      </c>
      <c r="S38">
        <v>0</v>
      </c>
      <c r="T38">
        <v>0</v>
      </c>
      <c r="U38">
        <v>0</v>
      </c>
      <c r="V38" s="1">
        <v>2.7</v>
      </c>
      <c r="W38" t="s">
        <v>103</v>
      </c>
      <c r="X38" s="4">
        <v>44334</v>
      </c>
      <c r="Y38" s="4">
        <v>44339.352083333331</v>
      </c>
      <c r="Z38">
        <v>48251292</v>
      </c>
      <c r="AA38" s="2">
        <v>44347</v>
      </c>
      <c r="AH38" t="s">
        <v>104</v>
      </c>
      <c r="AI38" t="s">
        <v>105</v>
      </c>
      <c r="AJ38" t="s">
        <v>24</v>
      </c>
      <c r="AK38" t="s">
        <v>24</v>
      </c>
      <c r="AM38" t="s">
        <v>106</v>
      </c>
      <c r="AP38" t="s">
        <v>96</v>
      </c>
      <c r="AQ38" t="s">
        <v>153</v>
      </c>
      <c r="AS38" t="s">
        <v>107</v>
      </c>
      <c r="AT38" t="s">
        <v>108</v>
      </c>
      <c r="AV38" t="s">
        <v>152</v>
      </c>
      <c r="AW38">
        <v>0</v>
      </c>
      <c r="AX38">
        <v>0</v>
      </c>
      <c r="AY38">
        <v>0</v>
      </c>
      <c r="AZ38">
        <v>0</v>
      </c>
      <c r="BA38">
        <v>22</v>
      </c>
      <c r="BB38" t="s">
        <v>151</v>
      </c>
      <c r="BC38">
        <v>139145</v>
      </c>
      <c r="BD38" t="s">
        <v>109</v>
      </c>
      <c r="BE38" t="s">
        <v>110</v>
      </c>
      <c r="BF38" t="s">
        <v>111</v>
      </c>
      <c r="BG38" t="s">
        <v>150</v>
      </c>
      <c r="BK38" t="s">
        <v>109</v>
      </c>
      <c r="BM38" t="s">
        <v>112</v>
      </c>
      <c r="BN38">
        <v>154200</v>
      </c>
      <c r="BO38" t="s">
        <v>149</v>
      </c>
      <c r="BP38" t="s">
        <v>113</v>
      </c>
      <c r="BR38" t="s">
        <v>114</v>
      </c>
      <c r="BU38">
        <v>21099</v>
      </c>
      <c r="BV38">
        <v>75081</v>
      </c>
      <c r="BY38" t="s">
        <v>115</v>
      </c>
      <c r="BZ38" t="s">
        <v>99</v>
      </c>
      <c r="CA38" s="2">
        <v>38718</v>
      </c>
      <c r="CB38" s="2">
        <v>73050</v>
      </c>
      <c r="CG38" t="s">
        <v>116</v>
      </c>
      <c r="CI38" t="s">
        <v>109</v>
      </c>
      <c r="CJ38" t="s">
        <v>127</v>
      </c>
      <c r="CL38" s="4">
        <v>44349.375</v>
      </c>
      <c r="CM38" t="s">
        <v>127</v>
      </c>
      <c r="CN38" s="4">
        <v>44349.49722222222</v>
      </c>
      <c r="CP38" t="s">
        <v>109</v>
      </c>
      <c r="CQ38" t="s">
        <v>97</v>
      </c>
      <c r="CR38" t="s">
        <v>109</v>
      </c>
    </row>
    <row r="39" spans="1:96" x14ac:dyDescent="0.35">
      <c r="A39" t="s">
        <v>96</v>
      </c>
      <c r="B39" t="s">
        <v>97</v>
      </c>
      <c r="C39" t="s">
        <v>98</v>
      </c>
      <c r="D39" t="s">
        <v>99</v>
      </c>
      <c r="F39" t="s">
        <v>154</v>
      </c>
      <c r="G39" s="1">
        <v>136.47999999999999</v>
      </c>
      <c r="H39" t="s">
        <v>100</v>
      </c>
      <c r="J39" s="2">
        <v>44323</v>
      </c>
      <c r="K39" t="s">
        <v>155</v>
      </c>
      <c r="L39" t="s">
        <v>154</v>
      </c>
      <c r="M39">
        <v>0</v>
      </c>
      <c r="N39">
        <v>0</v>
      </c>
      <c r="O39">
        <v>0</v>
      </c>
      <c r="P39" t="s">
        <v>101</v>
      </c>
      <c r="Q39" t="s">
        <v>102</v>
      </c>
      <c r="R39">
        <v>0</v>
      </c>
      <c r="S39">
        <v>0</v>
      </c>
      <c r="T39">
        <v>0</v>
      </c>
      <c r="U39">
        <v>0</v>
      </c>
      <c r="V39" s="1">
        <v>2.7</v>
      </c>
      <c r="W39" t="s">
        <v>103</v>
      </c>
      <c r="X39" s="4">
        <v>44314</v>
      </c>
      <c r="Y39" s="4">
        <v>44324.536111111112</v>
      </c>
      <c r="Z39">
        <v>48092245</v>
      </c>
      <c r="AA39" s="2">
        <v>44347</v>
      </c>
      <c r="AH39" t="s">
        <v>104</v>
      </c>
      <c r="AI39" t="s">
        <v>148</v>
      </c>
      <c r="AJ39" t="s">
        <v>24</v>
      </c>
      <c r="AK39" t="s">
        <v>24</v>
      </c>
      <c r="AM39" t="s">
        <v>106</v>
      </c>
      <c r="AP39" t="s">
        <v>96</v>
      </c>
      <c r="AQ39" t="s">
        <v>153</v>
      </c>
      <c r="AS39" t="s">
        <v>107</v>
      </c>
      <c r="AT39" t="s">
        <v>108</v>
      </c>
      <c r="AV39" t="s">
        <v>152</v>
      </c>
      <c r="AW39">
        <v>0</v>
      </c>
      <c r="AX39">
        <v>0</v>
      </c>
      <c r="AY39">
        <v>0</v>
      </c>
      <c r="AZ39">
        <v>0</v>
      </c>
      <c r="BA39">
        <v>22</v>
      </c>
      <c r="BB39" t="s">
        <v>151</v>
      </c>
      <c r="BC39">
        <v>139145</v>
      </c>
      <c r="BD39" t="s">
        <v>109</v>
      </c>
      <c r="BE39" t="s">
        <v>110</v>
      </c>
      <c r="BF39" t="s">
        <v>111</v>
      </c>
      <c r="BG39" t="s">
        <v>150</v>
      </c>
      <c r="BK39" t="s">
        <v>109</v>
      </c>
      <c r="BM39" t="s">
        <v>112</v>
      </c>
      <c r="BN39">
        <v>154200</v>
      </c>
      <c r="BO39" t="s">
        <v>149</v>
      </c>
      <c r="BP39" t="s">
        <v>113</v>
      </c>
      <c r="BR39" t="s">
        <v>114</v>
      </c>
      <c r="BU39">
        <v>21099</v>
      </c>
      <c r="BV39">
        <v>75081</v>
      </c>
      <c r="BY39" t="s">
        <v>115</v>
      </c>
      <c r="BZ39" t="s">
        <v>99</v>
      </c>
      <c r="CA39" s="2">
        <v>38718</v>
      </c>
      <c r="CB39" s="2">
        <v>73050</v>
      </c>
      <c r="CG39" t="s">
        <v>116</v>
      </c>
      <c r="CI39" t="s">
        <v>109</v>
      </c>
      <c r="CJ39" t="s">
        <v>117</v>
      </c>
      <c r="CL39" s="4">
        <v>44337.136805555558</v>
      </c>
      <c r="CM39" t="s">
        <v>127</v>
      </c>
      <c r="CN39" s="4">
        <v>44349.49722222222</v>
      </c>
      <c r="CP39" t="s">
        <v>109</v>
      </c>
      <c r="CQ39" t="s">
        <v>97</v>
      </c>
      <c r="CR39" t="s">
        <v>109</v>
      </c>
    </row>
    <row r="40" spans="1:96" x14ac:dyDescent="0.35">
      <c r="A40" t="s">
        <v>96</v>
      </c>
      <c r="B40" t="s">
        <v>97</v>
      </c>
      <c r="C40" t="s">
        <v>98</v>
      </c>
      <c r="D40" t="s">
        <v>99</v>
      </c>
      <c r="F40" t="s">
        <v>156</v>
      </c>
      <c r="G40" s="1">
        <v>139.32</v>
      </c>
      <c r="H40" t="s">
        <v>100</v>
      </c>
      <c r="J40" s="2">
        <v>44381</v>
      </c>
      <c r="K40" t="s">
        <v>155</v>
      </c>
      <c r="L40" t="s">
        <v>156</v>
      </c>
      <c r="M40">
        <v>0</v>
      </c>
      <c r="N40">
        <v>0</v>
      </c>
      <c r="O40">
        <v>0</v>
      </c>
      <c r="P40" t="s">
        <v>101</v>
      </c>
      <c r="Q40" t="s">
        <v>102</v>
      </c>
      <c r="R40">
        <v>0</v>
      </c>
      <c r="S40">
        <v>0</v>
      </c>
      <c r="T40">
        <v>0</v>
      </c>
      <c r="U40">
        <v>0</v>
      </c>
      <c r="V40" s="1">
        <v>2.7</v>
      </c>
      <c r="W40" t="s">
        <v>103</v>
      </c>
      <c r="X40" s="4">
        <v>44375</v>
      </c>
      <c r="Y40" s="4">
        <v>44382.518055555556</v>
      </c>
      <c r="Z40">
        <v>48883312</v>
      </c>
      <c r="AA40" s="2">
        <v>44408</v>
      </c>
      <c r="AH40" t="s">
        <v>104</v>
      </c>
      <c r="AI40" t="s">
        <v>148</v>
      </c>
      <c r="AJ40" t="s">
        <v>24</v>
      </c>
      <c r="AK40" t="s">
        <v>24</v>
      </c>
      <c r="AM40" t="s">
        <v>106</v>
      </c>
      <c r="AP40" t="s">
        <v>96</v>
      </c>
      <c r="AQ40" t="s">
        <v>153</v>
      </c>
      <c r="AS40" t="s">
        <v>107</v>
      </c>
      <c r="AT40" t="s">
        <v>108</v>
      </c>
      <c r="AV40" t="s">
        <v>152</v>
      </c>
      <c r="AW40">
        <v>0</v>
      </c>
      <c r="AX40">
        <v>0</v>
      </c>
      <c r="AY40">
        <v>0</v>
      </c>
      <c r="AZ40">
        <v>0</v>
      </c>
      <c r="BA40">
        <v>33</v>
      </c>
      <c r="BB40" t="s">
        <v>151</v>
      </c>
      <c r="BC40">
        <v>139145</v>
      </c>
      <c r="BD40" t="s">
        <v>109</v>
      </c>
      <c r="BE40" t="s">
        <v>110</v>
      </c>
      <c r="BF40" t="s">
        <v>111</v>
      </c>
      <c r="BG40" t="s">
        <v>150</v>
      </c>
      <c r="BK40" t="s">
        <v>109</v>
      </c>
      <c r="BM40" t="s">
        <v>112</v>
      </c>
      <c r="BN40">
        <v>154200</v>
      </c>
      <c r="BO40" t="s">
        <v>149</v>
      </c>
      <c r="BP40" t="s">
        <v>113</v>
      </c>
      <c r="BR40" t="s">
        <v>114</v>
      </c>
      <c r="BU40">
        <v>21099</v>
      </c>
      <c r="BV40">
        <v>75081</v>
      </c>
      <c r="BY40" t="s">
        <v>115</v>
      </c>
      <c r="BZ40" t="s">
        <v>99</v>
      </c>
      <c r="CA40" s="2">
        <v>38718</v>
      </c>
      <c r="CB40" s="2">
        <v>73050</v>
      </c>
      <c r="CG40" t="s">
        <v>116</v>
      </c>
      <c r="CI40" t="s">
        <v>109</v>
      </c>
      <c r="CJ40" t="s">
        <v>117</v>
      </c>
      <c r="CL40" s="4">
        <v>44405.140972222223</v>
      </c>
      <c r="CM40" t="s">
        <v>125</v>
      </c>
      <c r="CN40" s="4">
        <v>44411.52847222222</v>
      </c>
      <c r="CP40" t="s">
        <v>109</v>
      </c>
      <c r="CQ40" t="s">
        <v>97</v>
      </c>
      <c r="CR40" t="s">
        <v>109</v>
      </c>
    </row>
    <row r="41" spans="1:96" x14ac:dyDescent="0.35">
      <c r="A41" t="s">
        <v>96</v>
      </c>
      <c r="B41" t="s">
        <v>97</v>
      </c>
      <c r="C41" t="s">
        <v>98</v>
      </c>
      <c r="D41" t="s">
        <v>99</v>
      </c>
      <c r="F41" t="s">
        <v>154</v>
      </c>
      <c r="G41" s="1">
        <v>157.34</v>
      </c>
      <c r="H41" t="s">
        <v>100</v>
      </c>
      <c r="J41" s="2">
        <v>44405</v>
      </c>
      <c r="K41" t="s">
        <v>155</v>
      </c>
      <c r="L41" t="s">
        <v>154</v>
      </c>
      <c r="M41">
        <v>0</v>
      </c>
      <c r="N41">
        <v>0</v>
      </c>
      <c r="O41">
        <v>0</v>
      </c>
      <c r="P41" t="s">
        <v>101</v>
      </c>
      <c r="Q41" t="s">
        <v>102</v>
      </c>
      <c r="R41">
        <v>0</v>
      </c>
      <c r="S41">
        <v>0</v>
      </c>
      <c r="T41">
        <v>0</v>
      </c>
      <c r="U41">
        <v>0</v>
      </c>
      <c r="V41" s="1">
        <v>2.93</v>
      </c>
      <c r="W41" t="s">
        <v>103</v>
      </c>
      <c r="X41" s="4">
        <v>44400</v>
      </c>
      <c r="Y41" s="4">
        <v>44405.591666666667</v>
      </c>
      <c r="Z41">
        <v>48946361</v>
      </c>
      <c r="AA41" s="2">
        <v>44408</v>
      </c>
      <c r="AH41" t="s">
        <v>104</v>
      </c>
      <c r="AI41" t="s">
        <v>148</v>
      </c>
      <c r="AJ41" t="s">
        <v>24</v>
      </c>
      <c r="AK41" t="s">
        <v>24</v>
      </c>
      <c r="AM41" t="s">
        <v>106</v>
      </c>
      <c r="AP41" t="s">
        <v>96</v>
      </c>
      <c r="AQ41" t="s">
        <v>153</v>
      </c>
      <c r="AS41" t="s">
        <v>107</v>
      </c>
      <c r="AT41" t="s">
        <v>108</v>
      </c>
      <c r="AV41" t="s">
        <v>152</v>
      </c>
      <c r="AW41">
        <v>0</v>
      </c>
      <c r="AX41">
        <v>0</v>
      </c>
      <c r="AY41">
        <v>0</v>
      </c>
      <c r="AZ41">
        <v>0</v>
      </c>
      <c r="BA41">
        <v>33</v>
      </c>
      <c r="BB41" t="s">
        <v>151</v>
      </c>
      <c r="BC41">
        <v>139145</v>
      </c>
      <c r="BD41" t="s">
        <v>109</v>
      </c>
      <c r="BE41" t="s">
        <v>110</v>
      </c>
      <c r="BF41" t="s">
        <v>111</v>
      </c>
      <c r="BG41" t="s">
        <v>150</v>
      </c>
      <c r="BK41" t="s">
        <v>109</v>
      </c>
      <c r="BM41" t="s">
        <v>112</v>
      </c>
      <c r="BN41">
        <v>154200</v>
      </c>
      <c r="BO41" t="s">
        <v>149</v>
      </c>
      <c r="BP41" t="s">
        <v>113</v>
      </c>
      <c r="BR41" t="s">
        <v>114</v>
      </c>
      <c r="BU41">
        <v>21099</v>
      </c>
      <c r="BV41">
        <v>75081</v>
      </c>
      <c r="BY41" t="s">
        <v>115</v>
      </c>
      <c r="BZ41" t="s">
        <v>99</v>
      </c>
      <c r="CA41" s="2">
        <v>38718</v>
      </c>
      <c r="CB41" s="2">
        <v>73050</v>
      </c>
      <c r="CG41" t="s">
        <v>116</v>
      </c>
      <c r="CI41" t="s">
        <v>109</v>
      </c>
      <c r="CJ41" t="s">
        <v>125</v>
      </c>
      <c r="CL41" s="4">
        <v>44411.364583333336</v>
      </c>
      <c r="CM41" t="s">
        <v>125</v>
      </c>
      <c r="CN41" s="4">
        <v>44411.52847222222</v>
      </c>
      <c r="CP41" t="s">
        <v>109</v>
      </c>
      <c r="CQ41" t="s">
        <v>97</v>
      </c>
      <c r="CR41" t="s">
        <v>109</v>
      </c>
    </row>
    <row r="42" spans="1:96" x14ac:dyDescent="0.35">
      <c r="A42" t="s">
        <v>96</v>
      </c>
      <c r="B42" t="s">
        <v>97</v>
      </c>
      <c r="C42" t="s">
        <v>98</v>
      </c>
      <c r="D42" t="s">
        <v>99</v>
      </c>
      <c r="F42" t="s">
        <v>156</v>
      </c>
      <c r="G42" s="1">
        <v>279.45</v>
      </c>
      <c r="H42" t="s">
        <v>100</v>
      </c>
      <c r="J42" s="2">
        <v>44369</v>
      </c>
      <c r="K42" t="s">
        <v>155</v>
      </c>
      <c r="L42" t="s">
        <v>156</v>
      </c>
      <c r="M42">
        <v>0</v>
      </c>
      <c r="N42">
        <v>0</v>
      </c>
      <c r="O42">
        <v>0</v>
      </c>
      <c r="P42" t="s">
        <v>101</v>
      </c>
      <c r="Q42" t="s">
        <v>102</v>
      </c>
      <c r="R42">
        <v>0</v>
      </c>
      <c r="S42">
        <v>0</v>
      </c>
      <c r="T42">
        <v>0</v>
      </c>
      <c r="U42">
        <v>0</v>
      </c>
      <c r="V42" s="1">
        <v>2.7</v>
      </c>
      <c r="W42" t="s">
        <v>103</v>
      </c>
      <c r="X42" s="4">
        <v>44365</v>
      </c>
      <c r="Y42" s="4">
        <v>44369.407638888886</v>
      </c>
      <c r="Z42">
        <v>48611624</v>
      </c>
      <c r="AA42" s="2">
        <v>44377</v>
      </c>
      <c r="AH42" t="s">
        <v>104</v>
      </c>
      <c r="AI42" t="s">
        <v>148</v>
      </c>
      <c r="AJ42" t="s">
        <v>24</v>
      </c>
      <c r="AK42" t="s">
        <v>24</v>
      </c>
      <c r="AM42" t="s">
        <v>106</v>
      </c>
      <c r="AP42" t="s">
        <v>96</v>
      </c>
      <c r="AQ42" t="s">
        <v>153</v>
      </c>
      <c r="AS42" t="s">
        <v>107</v>
      </c>
      <c r="AT42" t="s">
        <v>108</v>
      </c>
      <c r="AV42" t="s">
        <v>152</v>
      </c>
      <c r="AW42">
        <v>0</v>
      </c>
      <c r="AX42">
        <v>0</v>
      </c>
      <c r="AY42">
        <v>0</v>
      </c>
      <c r="AZ42">
        <v>0</v>
      </c>
      <c r="BA42">
        <v>23</v>
      </c>
      <c r="BB42" t="s">
        <v>151</v>
      </c>
      <c r="BC42">
        <v>139145</v>
      </c>
      <c r="BD42" t="s">
        <v>109</v>
      </c>
      <c r="BE42" t="s">
        <v>110</v>
      </c>
      <c r="BF42" t="s">
        <v>111</v>
      </c>
      <c r="BG42" t="s">
        <v>150</v>
      </c>
      <c r="BK42" t="s">
        <v>109</v>
      </c>
      <c r="BM42" t="s">
        <v>112</v>
      </c>
      <c r="BN42">
        <v>154200</v>
      </c>
      <c r="BO42" t="s">
        <v>149</v>
      </c>
      <c r="BP42" t="s">
        <v>113</v>
      </c>
      <c r="BR42" t="s">
        <v>114</v>
      </c>
      <c r="BU42">
        <v>21099</v>
      </c>
      <c r="BV42">
        <v>75081</v>
      </c>
      <c r="BY42" t="s">
        <v>115</v>
      </c>
      <c r="BZ42" t="s">
        <v>99</v>
      </c>
      <c r="CA42" s="2">
        <v>38718</v>
      </c>
      <c r="CB42" s="2">
        <v>73050</v>
      </c>
      <c r="CG42" t="s">
        <v>116</v>
      </c>
      <c r="CI42" t="s">
        <v>109</v>
      </c>
      <c r="CJ42" t="s">
        <v>127</v>
      </c>
      <c r="CL42" s="4">
        <v>44379.40902777778</v>
      </c>
      <c r="CM42" t="s">
        <v>127</v>
      </c>
      <c r="CN42" s="4">
        <v>44379.504861111112</v>
      </c>
      <c r="CP42" t="s">
        <v>109</v>
      </c>
      <c r="CQ42" t="s">
        <v>97</v>
      </c>
      <c r="CR42" t="s">
        <v>109</v>
      </c>
    </row>
    <row r="43" spans="1:96" x14ac:dyDescent="0.35">
      <c r="A43" t="s">
        <v>96</v>
      </c>
      <c r="B43" t="s">
        <v>97</v>
      </c>
      <c r="C43" t="s">
        <v>98</v>
      </c>
      <c r="D43" t="s">
        <v>99</v>
      </c>
      <c r="F43" t="s">
        <v>154</v>
      </c>
      <c r="G43" s="1">
        <v>2096.16</v>
      </c>
      <c r="H43" t="s">
        <v>100</v>
      </c>
      <c r="J43" s="2">
        <v>44336</v>
      </c>
      <c r="K43" t="s">
        <v>155</v>
      </c>
      <c r="L43" t="s">
        <v>154</v>
      </c>
      <c r="M43">
        <v>0</v>
      </c>
      <c r="N43">
        <v>776.35400000000004</v>
      </c>
      <c r="O43">
        <v>0</v>
      </c>
      <c r="P43" t="s">
        <v>101</v>
      </c>
      <c r="Q43" t="s">
        <v>102</v>
      </c>
      <c r="R43">
        <v>0</v>
      </c>
      <c r="S43">
        <v>0</v>
      </c>
      <c r="T43">
        <v>0</v>
      </c>
      <c r="U43">
        <v>0</v>
      </c>
      <c r="V43" s="1">
        <v>2.7</v>
      </c>
      <c r="W43" t="s">
        <v>103</v>
      </c>
      <c r="X43" s="4">
        <v>44333.341666666667</v>
      </c>
      <c r="Y43" s="4">
        <v>44336.581944444442</v>
      </c>
      <c r="Z43">
        <v>48145880</v>
      </c>
      <c r="AA43" s="2">
        <v>44347</v>
      </c>
      <c r="AH43" t="s">
        <v>104</v>
      </c>
      <c r="AI43" t="s">
        <v>105</v>
      </c>
      <c r="AJ43" t="s">
        <v>24</v>
      </c>
      <c r="AK43" t="s">
        <v>24</v>
      </c>
      <c r="AM43" t="s">
        <v>106</v>
      </c>
      <c r="AP43" t="s">
        <v>96</v>
      </c>
      <c r="AQ43" t="s">
        <v>153</v>
      </c>
      <c r="AS43" t="s">
        <v>107</v>
      </c>
      <c r="AT43" t="s">
        <v>108</v>
      </c>
      <c r="AV43" t="s">
        <v>152</v>
      </c>
      <c r="AW43">
        <v>0</v>
      </c>
      <c r="AX43">
        <v>0</v>
      </c>
      <c r="AY43">
        <v>0</v>
      </c>
      <c r="AZ43">
        <v>0</v>
      </c>
      <c r="BA43">
        <v>22</v>
      </c>
      <c r="BB43" t="s">
        <v>151</v>
      </c>
      <c r="BC43">
        <v>139145</v>
      </c>
      <c r="BD43" t="s">
        <v>109</v>
      </c>
      <c r="BE43" t="s">
        <v>110</v>
      </c>
      <c r="BF43" t="s">
        <v>111</v>
      </c>
      <c r="BG43" t="s">
        <v>150</v>
      </c>
      <c r="BK43" t="s">
        <v>109</v>
      </c>
      <c r="BM43" t="s">
        <v>112</v>
      </c>
      <c r="BN43">
        <v>154200</v>
      </c>
      <c r="BO43" t="s">
        <v>149</v>
      </c>
      <c r="BP43" t="s">
        <v>113</v>
      </c>
      <c r="BR43" t="s">
        <v>114</v>
      </c>
      <c r="BU43">
        <v>21099</v>
      </c>
      <c r="BV43">
        <v>75081</v>
      </c>
      <c r="BY43" t="s">
        <v>115</v>
      </c>
      <c r="BZ43" t="s">
        <v>99</v>
      </c>
      <c r="CA43" s="2">
        <v>38718</v>
      </c>
      <c r="CB43" s="2">
        <v>73050</v>
      </c>
      <c r="CG43" t="s">
        <v>116</v>
      </c>
      <c r="CI43" t="s">
        <v>109</v>
      </c>
      <c r="CJ43" t="s">
        <v>117</v>
      </c>
      <c r="CL43" s="4">
        <v>44341.143055555556</v>
      </c>
      <c r="CM43" t="s">
        <v>127</v>
      </c>
      <c r="CN43" s="4">
        <v>44349.49722222222</v>
      </c>
      <c r="CP43" t="s">
        <v>109</v>
      </c>
      <c r="CQ43" t="s">
        <v>97</v>
      </c>
      <c r="CR43" t="s">
        <v>109</v>
      </c>
    </row>
    <row r="44" spans="1:96" x14ac:dyDescent="0.35">
      <c r="A44" t="s">
        <v>96</v>
      </c>
      <c r="B44" t="s">
        <v>97</v>
      </c>
      <c r="C44" t="s">
        <v>98</v>
      </c>
      <c r="D44" t="s">
        <v>99</v>
      </c>
      <c r="F44" t="s">
        <v>154</v>
      </c>
      <c r="G44" s="1">
        <v>147.91</v>
      </c>
      <c r="H44" t="s">
        <v>100</v>
      </c>
      <c r="J44" s="2">
        <v>44336</v>
      </c>
      <c r="K44" t="s">
        <v>155</v>
      </c>
      <c r="L44" t="s">
        <v>154</v>
      </c>
      <c r="M44">
        <v>0</v>
      </c>
      <c r="N44">
        <v>0</v>
      </c>
      <c r="O44">
        <v>0</v>
      </c>
      <c r="P44" t="s">
        <v>101</v>
      </c>
      <c r="Q44" t="s">
        <v>102</v>
      </c>
      <c r="R44">
        <v>0</v>
      </c>
      <c r="S44">
        <v>0</v>
      </c>
      <c r="T44">
        <v>0</v>
      </c>
      <c r="U44">
        <v>0</v>
      </c>
      <c r="V44" s="1">
        <v>2.7</v>
      </c>
      <c r="W44" t="s">
        <v>103</v>
      </c>
      <c r="X44" s="4">
        <v>44333.341666666667</v>
      </c>
      <c r="Y44" s="4">
        <v>44336.581944444442</v>
      </c>
      <c r="Z44">
        <v>48145880</v>
      </c>
      <c r="AA44" s="2">
        <v>44347</v>
      </c>
      <c r="AH44" t="s">
        <v>104</v>
      </c>
      <c r="AI44" t="s">
        <v>148</v>
      </c>
      <c r="AJ44" t="s">
        <v>24</v>
      </c>
      <c r="AK44" t="s">
        <v>24</v>
      </c>
      <c r="AM44" t="s">
        <v>106</v>
      </c>
      <c r="AP44" t="s">
        <v>96</v>
      </c>
      <c r="AQ44" t="s">
        <v>153</v>
      </c>
      <c r="AS44" t="s">
        <v>107</v>
      </c>
      <c r="AT44" t="s">
        <v>108</v>
      </c>
      <c r="AV44" t="s">
        <v>152</v>
      </c>
      <c r="AW44">
        <v>0</v>
      </c>
      <c r="AX44">
        <v>0</v>
      </c>
      <c r="AY44">
        <v>0</v>
      </c>
      <c r="AZ44">
        <v>0</v>
      </c>
      <c r="BA44">
        <v>22</v>
      </c>
      <c r="BB44" t="s">
        <v>151</v>
      </c>
      <c r="BC44">
        <v>139145</v>
      </c>
      <c r="BD44" t="s">
        <v>109</v>
      </c>
      <c r="BE44" t="s">
        <v>110</v>
      </c>
      <c r="BF44" t="s">
        <v>111</v>
      </c>
      <c r="BG44" t="s">
        <v>150</v>
      </c>
      <c r="BK44" t="s">
        <v>109</v>
      </c>
      <c r="BM44" t="s">
        <v>112</v>
      </c>
      <c r="BN44">
        <v>154200</v>
      </c>
      <c r="BO44" t="s">
        <v>149</v>
      </c>
      <c r="BP44" t="s">
        <v>113</v>
      </c>
      <c r="BR44" t="s">
        <v>114</v>
      </c>
      <c r="BU44">
        <v>21099</v>
      </c>
      <c r="BV44">
        <v>75081</v>
      </c>
      <c r="BY44" t="s">
        <v>115</v>
      </c>
      <c r="BZ44" t="s">
        <v>99</v>
      </c>
      <c r="CA44" s="2">
        <v>38718</v>
      </c>
      <c r="CB44" s="2">
        <v>73050</v>
      </c>
      <c r="CG44" t="s">
        <v>116</v>
      </c>
      <c r="CI44" t="s">
        <v>109</v>
      </c>
      <c r="CJ44" t="s">
        <v>117</v>
      </c>
      <c r="CL44" s="4">
        <v>44341.143055555556</v>
      </c>
      <c r="CM44" t="s">
        <v>127</v>
      </c>
      <c r="CN44" s="4">
        <v>44349.49722222222</v>
      </c>
      <c r="CP44" t="s">
        <v>109</v>
      </c>
      <c r="CQ44" t="s">
        <v>97</v>
      </c>
      <c r="CR44" t="s">
        <v>109</v>
      </c>
    </row>
    <row r="45" spans="1:96" x14ac:dyDescent="0.35">
      <c r="A45" t="s">
        <v>96</v>
      </c>
      <c r="B45" t="s">
        <v>97</v>
      </c>
      <c r="C45" t="s">
        <v>98</v>
      </c>
      <c r="D45" t="s">
        <v>99</v>
      </c>
      <c r="F45" t="s">
        <v>154</v>
      </c>
      <c r="G45" s="1">
        <v>146.61000000000001</v>
      </c>
      <c r="H45" t="s">
        <v>100</v>
      </c>
      <c r="J45" s="2">
        <v>44359</v>
      </c>
      <c r="K45" t="s">
        <v>155</v>
      </c>
      <c r="L45" t="s">
        <v>154</v>
      </c>
      <c r="M45">
        <v>0</v>
      </c>
      <c r="N45">
        <v>0</v>
      </c>
      <c r="O45">
        <v>0</v>
      </c>
      <c r="P45" t="s">
        <v>101</v>
      </c>
      <c r="Q45" t="s">
        <v>102</v>
      </c>
      <c r="R45">
        <v>0</v>
      </c>
      <c r="S45">
        <v>0</v>
      </c>
      <c r="T45">
        <v>0</v>
      </c>
      <c r="U45">
        <v>0</v>
      </c>
      <c r="V45" s="1">
        <v>2.7</v>
      </c>
      <c r="W45" t="s">
        <v>103</v>
      </c>
      <c r="X45" s="4">
        <v>44341</v>
      </c>
      <c r="Y45" s="4">
        <v>44359.546527777777</v>
      </c>
      <c r="Z45">
        <v>48517279</v>
      </c>
      <c r="AA45" s="2">
        <v>44377</v>
      </c>
      <c r="AH45" t="s">
        <v>104</v>
      </c>
      <c r="AI45" t="s">
        <v>148</v>
      </c>
      <c r="AJ45" t="s">
        <v>24</v>
      </c>
      <c r="AK45" t="s">
        <v>24</v>
      </c>
      <c r="AM45" t="s">
        <v>106</v>
      </c>
      <c r="AP45" t="s">
        <v>96</v>
      </c>
      <c r="AQ45" t="s">
        <v>153</v>
      </c>
      <c r="AS45" t="s">
        <v>107</v>
      </c>
      <c r="AT45" t="s">
        <v>108</v>
      </c>
      <c r="AV45" t="s">
        <v>152</v>
      </c>
      <c r="AW45">
        <v>0</v>
      </c>
      <c r="AX45">
        <v>0</v>
      </c>
      <c r="AY45">
        <v>0</v>
      </c>
      <c r="AZ45">
        <v>0</v>
      </c>
      <c r="BA45">
        <v>23</v>
      </c>
      <c r="BB45" t="s">
        <v>151</v>
      </c>
      <c r="BC45">
        <v>139145</v>
      </c>
      <c r="BD45" t="s">
        <v>109</v>
      </c>
      <c r="BE45" t="s">
        <v>110</v>
      </c>
      <c r="BF45" t="s">
        <v>111</v>
      </c>
      <c r="BG45" t="s">
        <v>150</v>
      </c>
      <c r="BK45" t="s">
        <v>109</v>
      </c>
      <c r="BM45" t="s">
        <v>112</v>
      </c>
      <c r="BN45">
        <v>154200</v>
      </c>
      <c r="BO45" t="s">
        <v>149</v>
      </c>
      <c r="BP45" t="s">
        <v>113</v>
      </c>
      <c r="BR45" t="s">
        <v>114</v>
      </c>
      <c r="BU45">
        <v>21099</v>
      </c>
      <c r="BV45">
        <v>75081</v>
      </c>
      <c r="BY45" t="s">
        <v>115</v>
      </c>
      <c r="BZ45" t="s">
        <v>99</v>
      </c>
      <c r="CA45" s="2">
        <v>38718</v>
      </c>
      <c r="CB45" s="2">
        <v>73050</v>
      </c>
      <c r="CG45" t="s">
        <v>116</v>
      </c>
      <c r="CI45" t="s">
        <v>109</v>
      </c>
      <c r="CJ45" t="s">
        <v>117</v>
      </c>
      <c r="CL45" s="4">
        <v>44372.136805555558</v>
      </c>
      <c r="CM45" t="s">
        <v>127</v>
      </c>
      <c r="CN45" s="4">
        <v>44379.504861111112</v>
      </c>
      <c r="CP45" t="s">
        <v>109</v>
      </c>
      <c r="CQ45" t="s">
        <v>97</v>
      </c>
      <c r="CR45" t="s">
        <v>109</v>
      </c>
    </row>
    <row r="46" spans="1:96" x14ac:dyDescent="0.35">
      <c r="A46" t="s">
        <v>96</v>
      </c>
      <c r="B46" t="s">
        <v>97</v>
      </c>
      <c r="C46" t="s">
        <v>98</v>
      </c>
      <c r="D46" t="s">
        <v>99</v>
      </c>
      <c r="F46" t="s">
        <v>156</v>
      </c>
      <c r="G46" s="1">
        <v>1014.85</v>
      </c>
      <c r="H46" t="s">
        <v>100</v>
      </c>
      <c r="J46" s="2">
        <v>44219</v>
      </c>
      <c r="K46" t="s">
        <v>155</v>
      </c>
      <c r="L46" t="s">
        <v>156</v>
      </c>
      <c r="M46">
        <v>0</v>
      </c>
      <c r="N46">
        <v>391.83300000000003</v>
      </c>
      <c r="O46">
        <v>0</v>
      </c>
      <c r="P46" t="s">
        <v>101</v>
      </c>
      <c r="Q46" t="s">
        <v>102</v>
      </c>
      <c r="R46">
        <v>0</v>
      </c>
      <c r="S46">
        <v>0</v>
      </c>
      <c r="T46">
        <v>0</v>
      </c>
      <c r="U46">
        <v>0</v>
      </c>
      <c r="V46" s="1">
        <v>2.59</v>
      </c>
      <c r="W46" t="s">
        <v>103</v>
      </c>
      <c r="X46" s="4">
        <v>44210.341666666667</v>
      </c>
      <c r="Y46" s="4">
        <v>44219.45416666667</v>
      </c>
      <c r="Z46">
        <v>46875391</v>
      </c>
      <c r="AA46" s="2">
        <v>44227</v>
      </c>
      <c r="AH46" t="s">
        <v>104</v>
      </c>
      <c r="AI46" t="s">
        <v>105</v>
      </c>
      <c r="AJ46" t="s">
        <v>24</v>
      </c>
      <c r="AK46" t="s">
        <v>24</v>
      </c>
      <c r="AM46" t="s">
        <v>106</v>
      </c>
      <c r="AP46" t="s">
        <v>96</v>
      </c>
      <c r="AQ46" t="s">
        <v>153</v>
      </c>
      <c r="AS46" t="s">
        <v>107</v>
      </c>
      <c r="AT46" t="s">
        <v>108</v>
      </c>
      <c r="AV46" t="s">
        <v>152</v>
      </c>
      <c r="AW46">
        <v>0</v>
      </c>
      <c r="AX46">
        <v>0</v>
      </c>
      <c r="AY46">
        <v>0</v>
      </c>
      <c r="AZ46">
        <v>0</v>
      </c>
      <c r="BA46">
        <v>35</v>
      </c>
      <c r="BB46" t="s">
        <v>151</v>
      </c>
      <c r="BC46">
        <v>139145</v>
      </c>
      <c r="BD46" t="s">
        <v>109</v>
      </c>
      <c r="BE46" t="s">
        <v>110</v>
      </c>
      <c r="BF46" t="s">
        <v>111</v>
      </c>
      <c r="BG46" t="s">
        <v>150</v>
      </c>
      <c r="BK46" t="s">
        <v>109</v>
      </c>
      <c r="BM46" t="s">
        <v>112</v>
      </c>
      <c r="BN46">
        <v>154200</v>
      </c>
      <c r="BO46" t="s">
        <v>149</v>
      </c>
      <c r="BP46" t="s">
        <v>113</v>
      </c>
      <c r="BR46" t="s">
        <v>114</v>
      </c>
      <c r="BU46">
        <v>21099</v>
      </c>
      <c r="BV46">
        <v>75081</v>
      </c>
      <c r="BY46" t="s">
        <v>115</v>
      </c>
      <c r="BZ46" t="s">
        <v>99</v>
      </c>
      <c r="CA46" s="2">
        <v>38718</v>
      </c>
      <c r="CB46" s="2">
        <v>73050</v>
      </c>
      <c r="CG46" t="s">
        <v>116</v>
      </c>
      <c r="CI46" t="s">
        <v>109</v>
      </c>
      <c r="CJ46" t="s">
        <v>127</v>
      </c>
      <c r="CL46" s="4">
        <v>44229.491666666669</v>
      </c>
      <c r="CM46" t="s">
        <v>127</v>
      </c>
      <c r="CN46" s="4">
        <v>44229.543055555558</v>
      </c>
      <c r="CP46" t="s">
        <v>109</v>
      </c>
      <c r="CQ46" t="s">
        <v>97</v>
      </c>
      <c r="CR46" t="s">
        <v>109</v>
      </c>
    </row>
    <row r="47" spans="1:96" x14ac:dyDescent="0.35">
      <c r="A47" t="s">
        <v>96</v>
      </c>
      <c r="B47" t="s">
        <v>97</v>
      </c>
      <c r="C47" t="s">
        <v>98</v>
      </c>
      <c r="D47" t="s">
        <v>99</v>
      </c>
      <c r="F47" t="s">
        <v>156</v>
      </c>
      <c r="G47" s="1">
        <v>133.33000000000001</v>
      </c>
      <c r="H47" t="s">
        <v>100</v>
      </c>
      <c r="J47" s="2">
        <v>44251</v>
      </c>
      <c r="K47" t="s">
        <v>155</v>
      </c>
      <c r="L47" t="s">
        <v>156</v>
      </c>
      <c r="M47">
        <v>0</v>
      </c>
      <c r="N47">
        <v>0</v>
      </c>
      <c r="O47">
        <v>0</v>
      </c>
      <c r="P47" t="s">
        <v>101</v>
      </c>
      <c r="Q47" t="s">
        <v>102</v>
      </c>
      <c r="R47">
        <v>0</v>
      </c>
      <c r="S47">
        <v>0</v>
      </c>
      <c r="T47">
        <v>0</v>
      </c>
      <c r="U47">
        <v>0</v>
      </c>
      <c r="V47" s="1">
        <v>2.59</v>
      </c>
      <c r="W47" t="s">
        <v>103</v>
      </c>
      <c r="X47" s="4">
        <v>44244</v>
      </c>
      <c r="Y47" s="4">
        <v>44251.40347222222</v>
      </c>
      <c r="Z47">
        <v>47212159</v>
      </c>
      <c r="AA47" s="2">
        <v>44255</v>
      </c>
      <c r="AH47" t="s">
        <v>104</v>
      </c>
      <c r="AI47" t="s">
        <v>148</v>
      </c>
      <c r="AJ47" t="s">
        <v>24</v>
      </c>
      <c r="AK47" t="s">
        <v>24</v>
      </c>
      <c r="AM47" t="s">
        <v>106</v>
      </c>
      <c r="AP47" t="s">
        <v>96</v>
      </c>
      <c r="AQ47" t="s">
        <v>153</v>
      </c>
      <c r="AS47" t="s">
        <v>107</v>
      </c>
      <c r="AT47" t="s">
        <v>108</v>
      </c>
      <c r="AV47" t="s">
        <v>152</v>
      </c>
      <c r="AW47">
        <v>0</v>
      </c>
      <c r="AX47">
        <v>0</v>
      </c>
      <c r="AY47">
        <v>0</v>
      </c>
      <c r="AZ47">
        <v>0</v>
      </c>
      <c r="BA47">
        <v>24</v>
      </c>
      <c r="BB47" t="s">
        <v>151</v>
      </c>
      <c r="BC47">
        <v>139145</v>
      </c>
      <c r="BD47" t="s">
        <v>109</v>
      </c>
      <c r="BE47" t="s">
        <v>110</v>
      </c>
      <c r="BF47" t="s">
        <v>111</v>
      </c>
      <c r="BG47" t="s">
        <v>150</v>
      </c>
      <c r="BK47" t="s">
        <v>109</v>
      </c>
      <c r="BM47" t="s">
        <v>112</v>
      </c>
      <c r="BN47">
        <v>154200</v>
      </c>
      <c r="BO47" t="s">
        <v>149</v>
      </c>
      <c r="BP47" t="s">
        <v>113</v>
      </c>
      <c r="BR47" t="s">
        <v>114</v>
      </c>
      <c r="BU47">
        <v>21099</v>
      </c>
      <c r="BV47">
        <v>75081</v>
      </c>
      <c r="BY47" t="s">
        <v>115</v>
      </c>
      <c r="BZ47" t="s">
        <v>99</v>
      </c>
      <c r="CA47" s="2">
        <v>38718</v>
      </c>
      <c r="CB47" s="2">
        <v>73050</v>
      </c>
      <c r="CG47" t="s">
        <v>116</v>
      </c>
      <c r="CI47" t="s">
        <v>109</v>
      </c>
      <c r="CJ47" t="s">
        <v>127</v>
      </c>
      <c r="CL47" s="4">
        <v>44257.417361111111</v>
      </c>
      <c r="CM47" t="s">
        <v>127</v>
      </c>
      <c r="CN47" s="4">
        <v>44257.479166666664</v>
      </c>
      <c r="CP47" t="s">
        <v>109</v>
      </c>
      <c r="CQ47" t="s">
        <v>97</v>
      </c>
      <c r="CR47" t="s">
        <v>109</v>
      </c>
    </row>
    <row r="48" spans="1:96" x14ac:dyDescent="0.35">
      <c r="A48" t="s">
        <v>96</v>
      </c>
      <c r="B48" t="s">
        <v>97</v>
      </c>
      <c r="C48" t="s">
        <v>98</v>
      </c>
      <c r="D48" t="s">
        <v>99</v>
      </c>
      <c r="F48" t="s">
        <v>154</v>
      </c>
      <c r="G48" s="1">
        <v>1829.69</v>
      </c>
      <c r="H48" t="s">
        <v>100</v>
      </c>
      <c r="J48" s="2">
        <v>44256</v>
      </c>
      <c r="K48" t="s">
        <v>155</v>
      </c>
      <c r="L48" t="s">
        <v>154</v>
      </c>
      <c r="M48">
        <v>0</v>
      </c>
      <c r="N48">
        <v>706.44399999999996</v>
      </c>
      <c r="O48">
        <v>0</v>
      </c>
      <c r="P48" t="s">
        <v>101</v>
      </c>
      <c r="Q48" t="s">
        <v>102</v>
      </c>
      <c r="R48">
        <v>0</v>
      </c>
      <c r="S48">
        <v>0</v>
      </c>
      <c r="T48">
        <v>0</v>
      </c>
      <c r="U48">
        <v>0</v>
      </c>
      <c r="V48" s="1">
        <v>2.59</v>
      </c>
      <c r="W48" t="s">
        <v>103</v>
      </c>
      <c r="X48" s="4">
        <v>44250.341666666667</v>
      </c>
      <c r="Y48" s="4">
        <v>44258.323611111111</v>
      </c>
      <c r="Z48">
        <v>47382261</v>
      </c>
      <c r="AA48" s="2">
        <v>44286</v>
      </c>
      <c r="AH48" t="s">
        <v>104</v>
      </c>
      <c r="AI48" t="s">
        <v>105</v>
      </c>
      <c r="AJ48" t="s">
        <v>24</v>
      </c>
      <c r="AK48" t="s">
        <v>24</v>
      </c>
      <c r="AM48" t="s">
        <v>106</v>
      </c>
      <c r="AP48" t="s">
        <v>96</v>
      </c>
      <c r="AQ48" t="s">
        <v>153</v>
      </c>
      <c r="AS48" t="s">
        <v>107</v>
      </c>
      <c r="AT48" t="s">
        <v>108</v>
      </c>
      <c r="AV48" t="s">
        <v>152</v>
      </c>
      <c r="AW48">
        <v>0</v>
      </c>
      <c r="AX48">
        <v>0</v>
      </c>
      <c r="AY48">
        <v>0</v>
      </c>
      <c r="AZ48">
        <v>0</v>
      </c>
      <c r="BA48">
        <v>26</v>
      </c>
      <c r="BB48" t="s">
        <v>151</v>
      </c>
      <c r="BC48">
        <v>139145</v>
      </c>
      <c r="BD48" t="s">
        <v>109</v>
      </c>
      <c r="BE48" t="s">
        <v>110</v>
      </c>
      <c r="BF48" t="s">
        <v>111</v>
      </c>
      <c r="BG48" t="s">
        <v>150</v>
      </c>
      <c r="BK48" t="s">
        <v>109</v>
      </c>
      <c r="BM48" t="s">
        <v>112</v>
      </c>
      <c r="BN48">
        <v>154200</v>
      </c>
      <c r="BO48" t="s">
        <v>149</v>
      </c>
      <c r="BP48" t="s">
        <v>113</v>
      </c>
      <c r="BR48" t="s">
        <v>114</v>
      </c>
      <c r="BU48">
        <v>21099</v>
      </c>
      <c r="BV48">
        <v>75081</v>
      </c>
      <c r="BY48" t="s">
        <v>115</v>
      </c>
      <c r="BZ48" t="s">
        <v>99</v>
      </c>
      <c r="CA48" s="2">
        <v>38718</v>
      </c>
      <c r="CB48" s="2">
        <v>73050</v>
      </c>
      <c r="CG48" t="s">
        <v>116</v>
      </c>
      <c r="CI48" t="s">
        <v>109</v>
      </c>
      <c r="CJ48" t="s">
        <v>117</v>
      </c>
      <c r="CL48" s="4">
        <v>44272.138888888891</v>
      </c>
      <c r="CM48" t="s">
        <v>127</v>
      </c>
      <c r="CN48" s="4">
        <v>44291.581250000003</v>
      </c>
      <c r="CP48" t="s">
        <v>109</v>
      </c>
      <c r="CQ48" t="s">
        <v>97</v>
      </c>
      <c r="CR48" t="s">
        <v>109</v>
      </c>
    </row>
    <row r="49" spans="1:96" x14ac:dyDescent="0.35">
      <c r="A49" t="s">
        <v>96</v>
      </c>
      <c r="B49" t="s">
        <v>97</v>
      </c>
      <c r="C49" t="s">
        <v>98</v>
      </c>
      <c r="D49" t="s">
        <v>99</v>
      </c>
      <c r="F49" t="s">
        <v>154</v>
      </c>
      <c r="G49" s="1">
        <v>91.22</v>
      </c>
      <c r="H49" t="s">
        <v>100</v>
      </c>
      <c r="J49" s="2">
        <v>44245</v>
      </c>
      <c r="K49" t="s">
        <v>155</v>
      </c>
      <c r="L49" t="s">
        <v>154</v>
      </c>
      <c r="M49">
        <v>0</v>
      </c>
      <c r="N49">
        <v>0</v>
      </c>
      <c r="O49">
        <v>0</v>
      </c>
      <c r="P49" t="s">
        <v>101</v>
      </c>
      <c r="Q49" t="s">
        <v>102</v>
      </c>
      <c r="R49">
        <v>0</v>
      </c>
      <c r="S49">
        <v>0</v>
      </c>
      <c r="T49">
        <v>0</v>
      </c>
      <c r="U49">
        <v>0</v>
      </c>
      <c r="V49" s="1">
        <v>2.59</v>
      </c>
      <c r="W49" t="s">
        <v>103</v>
      </c>
      <c r="X49" s="4">
        <v>44236</v>
      </c>
      <c r="Y49" s="4">
        <v>44248.621527777781</v>
      </c>
      <c r="Z49">
        <v>47212158</v>
      </c>
      <c r="AA49" s="2">
        <v>44255</v>
      </c>
      <c r="AH49" t="s">
        <v>104</v>
      </c>
      <c r="AI49" t="s">
        <v>148</v>
      </c>
      <c r="AJ49" t="s">
        <v>24</v>
      </c>
      <c r="AK49" t="s">
        <v>24</v>
      </c>
      <c r="AM49" t="s">
        <v>106</v>
      </c>
      <c r="AP49" t="s">
        <v>96</v>
      </c>
      <c r="AQ49" t="s">
        <v>153</v>
      </c>
      <c r="AS49" t="s">
        <v>107</v>
      </c>
      <c r="AT49" t="s">
        <v>108</v>
      </c>
      <c r="AV49" t="s">
        <v>152</v>
      </c>
      <c r="AW49">
        <v>0</v>
      </c>
      <c r="AX49">
        <v>0</v>
      </c>
      <c r="AY49">
        <v>0</v>
      </c>
      <c r="AZ49">
        <v>0</v>
      </c>
      <c r="BA49">
        <v>24</v>
      </c>
      <c r="BB49" t="s">
        <v>151</v>
      </c>
      <c r="BC49">
        <v>139145</v>
      </c>
      <c r="BD49" t="s">
        <v>109</v>
      </c>
      <c r="BE49" t="s">
        <v>110</v>
      </c>
      <c r="BF49" t="s">
        <v>111</v>
      </c>
      <c r="BG49" t="s">
        <v>150</v>
      </c>
      <c r="BK49" t="s">
        <v>109</v>
      </c>
      <c r="BM49" t="s">
        <v>112</v>
      </c>
      <c r="BN49">
        <v>154200</v>
      </c>
      <c r="BO49" t="s">
        <v>149</v>
      </c>
      <c r="BP49" t="s">
        <v>113</v>
      </c>
      <c r="BR49" t="s">
        <v>114</v>
      </c>
      <c r="BU49">
        <v>21099</v>
      </c>
      <c r="BV49">
        <v>75081</v>
      </c>
      <c r="BY49" t="s">
        <v>115</v>
      </c>
      <c r="BZ49" t="s">
        <v>99</v>
      </c>
      <c r="CA49" s="2">
        <v>38718</v>
      </c>
      <c r="CB49" s="2">
        <v>73050</v>
      </c>
      <c r="CG49" t="s">
        <v>116</v>
      </c>
      <c r="CI49" t="s">
        <v>109</v>
      </c>
      <c r="CJ49" t="s">
        <v>127</v>
      </c>
      <c r="CL49" s="4">
        <v>44257.417361111111</v>
      </c>
      <c r="CM49" t="s">
        <v>127</v>
      </c>
      <c r="CN49" s="4">
        <v>44257.479166666664</v>
      </c>
      <c r="CP49" t="s">
        <v>109</v>
      </c>
      <c r="CQ49" t="s">
        <v>97</v>
      </c>
      <c r="CR49" t="s">
        <v>109</v>
      </c>
    </row>
    <row r="50" spans="1:96" x14ac:dyDescent="0.35">
      <c r="A50" t="s">
        <v>96</v>
      </c>
      <c r="B50" t="s">
        <v>97</v>
      </c>
      <c r="C50" t="s">
        <v>98</v>
      </c>
      <c r="D50" t="s">
        <v>99</v>
      </c>
      <c r="F50" t="s">
        <v>156</v>
      </c>
      <c r="G50" s="1">
        <v>1289.8800000000001</v>
      </c>
      <c r="H50" t="s">
        <v>100</v>
      </c>
      <c r="J50" s="2">
        <v>44339</v>
      </c>
      <c r="K50" t="s">
        <v>155</v>
      </c>
      <c r="L50" t="s">
        <v>156</v>
      </c>
      <c r="M50">
        <v>0</v>
      </c>
      <c r="N50">
        <v>477.73099999999999</v>
      </c>
      <c r="O50">
        <v>0</v>
      </c>
      <c r="P50" t="s">
        <v>101</v>
      </c>
      <c r="Q50" t="s">
        <v>102</v>
      </c>
      <c r="R50">
        <v>0</v>
      </c>
      <c r="S50">
        <v>0</v>
      </c>
      <c r="T50">
        <v>0</v>
      </c>
      <c r="U50">
        <v>0</v>
      </c>
      <c r="V50" s="1">
        <v>2.7</v>
      </c>
      <c r="W50" t="s">
        <v>103</v>
      </c>
      <c r="X50" s="4">
        <v>44334</v>
      </c>
      <c r="Y50" s="4">
        <v>44339.352083333331</v>
      </c>
      <c r="Z50">
        <v>48251292</v>
      </c>
      <c r="AA50" s="2">
        <v>44347</v>
      </c>
      <c r="AH50" t="s">
        <v>104</v>
      </c>
      <c r="AI50" t="s">
        <v>105</v>
      </c>
      <c r="AJ50" t="s">
        <v>24</v>
      </c>
      <c r="AK50" t="s">
        <v>24</v>
      </c>
      <c r="AM50" t="s">
        <v>106</v>
      </c>
      <c r="AP50" t="s">
        <v>96</v>
      </c>
      <c r="AQ50" t="s">
        <v>153</v>
      </c>
      <c r="AS50" t="s">
        <v>107</v>
      </c>
      <c r="AT50" t="s">
        <v>108</v>
      </c>
      <c r="AV50" t="s">
        <v>152</v>
      </c>
      <c r="AW50">
        <v>0</v>
      </c>
      <c r="AX50">
        <v>0</v>
      </c>
      <c r="AY50">
        <v>0</v>
      </c>
      <c r="AZ50">
        <v>0</v>
      </c>
      <c r="BA50">
        <v>22</v>
      </c>
      <c r="BB50" t="s">
        <v>151</v>
      </c>
      <c r="BC50">
        <v>139145</v>
      </c>
      <c r="BD50" t="s">
        <v>109</v>
      </c>
      <c r="BE50" t="s">
        <v>110</v>
      </c>
      <c r="BF50" t="s">
        <v>111</v>
      </c>
      <c r="BG50" t="s">
        <v>150</v>
      </c>
      <c r="BK50" t="s">
        <v>109</v>
      </c>
      <c r="BM50" t="s">
        <v>112</v>
      </c>
      <c r="BN50">
        <v>154200</v>
      </c>
      <c r="BO50" t="s">
        <v>149</v>
      </c>
      <c r="BP50" t="s">
        <v>113</v>
      </c>
      <c r="BR50" t="s">
        <v>114</v>
      </c>
      <c r="BU50">
        <v>21099</v>
      </c>
      <c r="BV50">
        <v>75081</v>
      </c>
      <c r="BY50" t="s">
        <v>115</v>
      </c>
      <c r="BZ50" t="s">
        <v>99</v>
      </c>
      <c r="CA50" s="2">
        <v>38718</v>
      </c>
      <c r="CB50" s="2">
        <v>73050</v>
      </c>
      <c r="CG50" t="s">
        <v>116</v>
      </c>
      <c r="CI50" t="s">
        <v>109</v>
      </c>
      <c r="CJ50" t="s">
        <v>127</v>
      </c>
      <c r="CL50" s="4">
        <v>44349.375</v>
      </c>
      <c r="CM50" t="s">
        <v>127</v>
      </c>
      <c r="CN50" s="4">
        <v>44349.49722222222</v>
      </c>
      <c r="CP50" t="s">
        <v>109</v>
      </c>
      <c r="CQ50" t="s">
        <v>97</v>
      </c>
      <c r="CR50" t="s">
        <v>109</v>
      </c>
    </row>
    <row r="51" spans="1:96" x14ac:dyDescent="0.35">
      <c r="A51" t="s">
        <v>96</v>
      </c>
      <c r="B51" t="s">
        <v>97</v>
      </c>
      <c r="C51" t="s">
        <v>98</v>
      </c>
      <c r="D51" t="s">
        <v>99</v>
      </c>
      <c r="F51" t="s">
        <v>156</v>
      </c>
      <c r="G51" s="1">
        <v>3467.99</v>
      </c>
      <c r="H51" t="s">
        <v>100</v>
      </c>
      <c r="J51" s="2">
        <v>44381</v>
      </c>
      <c r="K51" t="s">
        <v>155</v>
      </c>
      <c r="L51" t="s">
        <v>156</v>
      </c>
      <c r="M51">
        <v>0</v>
      </c>
      <c r="N51" s="3">
        <v>1284.442</v>
      </c>
      <c r="O51">
        <v>0</v>
      </c>
      <c r="P51" t="s">
        <v>101</v>
      </c>
      <c r="Q51" t="s">
        <v>102</v>
      </c>
      <c r="R51">
        <v>0</v>
      </c>
      <c r="S51">
        <v>0</v>
      </c>
      <c r="T51">
        <v>0</v>
      </c>
      <c r="U51">
        <v>0</v>
      </c>
      <c r="V51" s="1">
        <v>2.7</v>
      </c>
      <c r="W51" t="s">
        <v>103</v>
      </c>
      <c r="X51" s="4">
        <v>44375</v>
      </c>
      <c r="Y51" s="4">
        <v>44382.518055555556</v>
      </c>
      <c r="Z51">
        <v>48883312</v>
      </c>
      <c r="AA51" s="2">
        <v>44408</v>
      </c>
      <c r="AH51" t="s">
        <v>104</v>
      </c>
      <c r="AI51" t="s">
        <v>105</v>
      </c>
      <c r="AJ51" t="s">
        <v>24</v>
      </c>
      <c r="AK51" t="s">
        <v>24</v>
      </c>
      <c r="AM51" t="s">
        <v>106</v>
      </c>
      <c r="AP51" t="s">
        <v>96</v>
      </c>
      <c r="AQ51" t="s">
        <v>153</v>
      </c>
      <c r="AS51" t="s">
        <v>107</v>
      </c>
      <c r="AT51" t="s">
        <v>108</v>
      </c>
      <c r="AV51" t="s">
        <v>152</v>
      </c>
      <c r="AW51">
        <v>0</v>
      </c>
      <c r="AX51">
        <v>0</v>
      </c>
      <c r="AY51">
        <v>0</v>
      </c>
      <c r="AZ51">
        <v>0</v>
      </c>
      <c r="BA51">
        <v>33</v>
      </c>
      <c r="BB51" t="s">
        <v>151</v>
      </c>
      <c r="BC51">
        <v>139145</v>
      </c>
      <c r="BD51" t="s">
        <v>109</v>
      </c>
      <c r="BE51" t="s">
        <v>110</v>
      </c>
      <c r="BF51" t="s">
        <v>111</v>
      </c>
      <c r="BG51" t="s">
        <v>150</v>
      </c>
      <c r="BK51" t="s">
        <v>109</v>
      </c>
      <c r="BM51" t="s">
        <v>112</v>
      </c>
      <c r="BN51">
        <v>154200</v>
      </c>
      <c r="BO51" t="s">
        <v>149</v>
      </c>
      <c r="BP51" t="s">
        <v>113</v>
      </c>
      <c r="BR51" t="s">
        <v>114</v>
      </c>
      <c r="BU51">
        <v>21099</v>
      </c>
      <c r="BV51">
        <v>75081</v>
      </c>
      <c r="BY51" t="s">
        <v>115</v>
      </c>
      <c r="BZ51" t="s">
        <v>99</v>
      </c>
      <c r="CA51" s="2">
        <v>38718</v>
      </c>
      <c r="CB51" s="2">
        <v>73050</v>
      </c>
      <c r="CG51" t="s">
        <v>116</v>
      </c>
      <c r="CI51" t="s">
        <v>109</v>
      </c>
      <c r="CJ51" t="s">
        <v>117</v>
      </c>
      <c r="CL51" s="4">
        <v>44405.140972222223</v>
      </c>
      <c r="CM51" t="s">
        <v>125</v>
      </c>
      <c r="CN51" s="4">
        <v>44411.52847222222</v>
      </c>
      <c r="CP51" t="s">
        <v>109</v>
      </c>
      <c r="CQ51" t="s">
        <v>97</v>
      </c>
      <c r="CR51" t="s">
        <v>109</v>
      </c>
    </row>
    <row r="52" spans="1:96" x14ac:dyDescent="0.35">
      <c r="A52" t="s">
        <v>96</v>
      </c>
      <c r="B52" t="s">
        <v>97</v>
      </c>
      <c r="C52" t="s">
        <v>98</v>
      </c>
      <c r="D52" t="s">
        <v>99</v>
      </c>
      <c r="F52" t="s">
        <v>154</v>
      </c>
      <c r="G52" s="1">
        <v>4301.99</v>
      </c>
      <c r="H52" t="s">
        <v>100</v>
      </c>
      <c r="J52" s="2">
        <v>44293</v>
      </c>
      <c r="K52" t="s">
        <v>155</v>
      </c>
      <c r="L52" t="s">
        <v>154</v>
      </c>
      <c r="M52">
        <v>0</v>
      </c>
      <c r="N52" s="3">
        <v>1661</v>
      </c>
      <c r="O52">
        <v>0</v>
      </c>
      <c r="P52" t="s">
        <v>101</v>
      </c>
      <c r="Q52" t="s">
        <v>102</v>
      </c>
      <c r="R52">
        <v>0</v>
      </c>
      <c r="S52">
        <v>0</v>
      </c>
      <c r="T52">
        <v>0</v>
      </c>
      <c r="U52">
        <v>0</v>
      </c>
      <c r="V52" s="1">
        <v>2.59</v>
      </c>
      <c r="W52" t="s">
        <v>103</v>
      </c>
      <c r="X52" s="4">
        <v>44286.341666666667</v>
      </c>
      <c r="Y52" s="4">
        <v>44293.318055555559</v>
      </c>
      <c r="Z52">
        <v>47712729</v>
      </c>
      <c r="AA52" s="2">
        <v>44316</v>
      </c>
      <c r="AH52" t="s">
        <v>104</v>
      </c>
      <c r="AI52" t="s">
        <v>105</v>
      </c>
      <c r="AJ52" t="s">
        <v>24</v>
      </c>
      <c r="AK52" t="s">
        <v>24</v>
      </c>
      <c r="AM52" t="s">
        <v>106</v>
      </c>
      <c r="AP52" t="s">
        <v>96</v>
      </c>
      <c r="AQ52" t="s">
        <v>153</v>
      </c>
      <c r="AS52" t="s">
        <v>107</v>
      </c>
      <c r="AT52" t="s">
        <v>108</v>
      </c>
      <c r="AV52" t="s">
        <v>152</v>
      </c>
      <c r="AW52">
        <v>0</v>
      </c>
      <c r="AX52">
        <v>0</v>
      </c>
      <c r="AY52">
        <v>0</v>
      </c>
      <c r="AZ52">
        <v>0</v>
      </c>
      <c r="BA52">
        <v>24</v>
      </c>
      <c r="BB52" t="s">
        <v>151</v>
      </c>
      <c r="BC52">
        <v>139145</v>
      </c>
      <c r="BD52" t="s">
        <v>109</v>
      </c>
      <c r="BE52" t="s">
        <v>110</v>
      </c>
      <c r="BF52" t="s">
        <v>111</v>
      </c>
      <c r="BG52" t="s">
        <v>150</v>
      </c>
      <c r="BK52" t="s">
        <v>109</v>
      </c>
      <c r="BM52" t="s">
        <v>112</v>
      </c>
      <c r="BN52">
        <v>154200</v>
      </c>
      <c r="BO52" t="s">
        <v>149</v>
      </c>
      <c r="BP52" t="s">
        <v>113</v>
      </c>
      <c r="BR52" t="s">
        <v>114</v>
      </c>
      <c r="BU52">
        <v>21099</v>
      </c>
      <c r="BV52">
        <v>75081</v>
      </c>
      <c r="BY52" t="s">
        <v>115</v>
      </c>
      <c r="BZ52" t="s">
        <v>99</v>
      </c>
      <c r="CA52" s="2">
        <v>38718</v>
      </c>
      <c r="CB52" s="2">
        <v>73050</v>
      </c>
      <c r="CG52" t="s">
        <v>116</v>
      </c>
      <c r="CI52" t="s">
        <v>109</v>
      </c>
      <c r="CJ52" t="s">
        <v>117</v>
      </c>
      <c r="CL52" s="4">
        <v>44302.13958333333</v>
      </c>
      <c r="CM52" t="s">
        <v>127</v>
      </c>
      <c r="CN52" s="4">
        <v>44320.476388888892</v>
      </c>
      <c r="CP52" t="s">
        <v>109</v>
      </c>
      <c r="CQ52" t="s">
        <v>97</v>
      </c>
      <c r="CR52" t="s">
        <v>109</v>
      </c>
    </row>
    <row r="53" spans="1:96" x14ac:dyDescent="0.35">
      <c r="A53" t="s">
        <v>96</v>
      </c>
      <c r="B53" t="s">
        <v>97</v>
      </c>
      <c r="C53" t="s">
        <v>98</v>
      </c>
      <c r="D53" t="s">
        <v>99</v>
      </c>
      <c r="F53" t="s">
        <v>156</v>
      </c>
      <c r="G53" s="1">
        <v>287.23</v>
      </c>
      <c r="H53" t="s">
        <v>100</v>
      </c>
      <c r="J53" s="2">
        <v>44316</v>
      </c>
      <c r="K53" t="s">
        <v>155</v>
      </c>
      <c r="L53" t="s">
        <v>156</v>
      </c>
      <c r="M53">
        <v>0</v>
      </c>
      <c r="N53">
        <v>0</v>
      </c>
      <c r="O53">
        <v>0</v>
      </c>
      <c r="P53" t="s">
        <v>101</v>
      </c>
      <c r="Q53" t="s">
        <v>102</v>
      </c>
      <c r="R53">
        <v>0</v>
      </c>
      <c r="S53">
        <v>0</v>
      </c>
      <c r="T53">
        <v>0</v>
      </c>
      <c r="U53">
        <v>0</v>
      </c>
      <c r="V53" s="1">
        <v>2.7</v>
      </c>
      <c r="W53" t="s">
        <v>103</v>
      </c>
      <c r="X53" s="4">
        <v>44306.341666666667</v>
      </c>
      <c r="Y53" s="4">
        <v>44316.288888888892</v>
      </c>
      <c r="Z53">
        <v>47913608</v>
      </c>
      <c r="AA53" s="2">
        <v>44316</v>
      </c>
      <c r="AH53" t="s">
        <v>104</v>
      </c>
      <c r="AI53" t="s">
        <v>148</v>
      </c>
      <c r="AJ53" t="s">
        <v>24</v>
      </c>
      <c r="AK53" t="s">
        <v>24</v>
      </c>
      <c r="AM53" t="s">
        <v>106</v>
      </c>
      <c r="AP53" t="s">
        <v>96</v>
      </c>
      <c r="AQ53" t="s">
        <v>153</v>
      </c>
      <c r="AS53" t="s">
        <v>107</v>
      </c>
      <c r="AT53" t="s">
        <v>108</v>
      </c>
      <c r="AV53" t="s">
        <v>152</v>
      </c>
      <c r="AW53">
        <v>0</v>
      </c>
      <c r="AX53">
        <v>0</v>
      </c>
      <c r="AY53">
        <v>0</v>
      </c>
      <c r="AZ53">
        <v>0</v>
      </c>
      <c r="BA53">
        <v>24</v>
      </c>
      <c r="BB53" t="s">
        <v>151</v>
      </c>
      <c r="BC53">
        <v>139145</v>
      </c>
      <c r="BD53" t="s">
        <v>109</v>
      </c>
      <c r="BE53" t="s">
        <v>110</v>
      </c>
      <c r="BF53" t="s">
        <v>111</v>
      </c>
      <c r="BG53" t="s">
        <v>150</v>
      </c>
      <c r="BK53" t="s">
        <v>109</v>
      </c>
      <c r="BM53" t="s">
        <v>112</v>
      </c>
      <c r="BN53">
        <v>154200</v>
      </c>
      <c r="BO53" t="s">
        <v>149</v>
      </c>
      <c r="BP53" t="s">
        <v>113</v>
      </c>
      <c r="BR53" t="s">
        <v>114</v>
      </c>
      <c r="BU53">
        <v>21099</v>
      </c>
      <c r="BV53">
        <v>75081</v>
      </c>
      <c r="BY53" t="s">
        <v>115</v>
      </c>
      <c r="BZ53" t="s">
        <v>99</v>
      </c>
      <c r="CA53" s="2">
        <v>38718</v>
      </c>
      <c r="CB53" s="2">
        <v>73050</v>
      </c>
      <c r="CG53" t="s">
        <v>116</v>
      </c>
      <c r="CI53" t="s">
        <v>109</v>
      </c>
      <c r="CJ53" t="s">
        <v>127</v>
      </c>
      <c r="CL53" s="4">
        <v>44320.4</v>
      </c>
      <c r="CM53" t="s">
        <v>127</v>
      </c>
      <c r="CN53" s="4">
        <v>44320.476388888892</v>
      </c>
      <c r="CP53" t="s">
        <v>109</v>
      </c>
      <c r="CQ53" t="s">
        <v>97</v>
      </c>
      <c r="CR53" t="s">
        <v>109</v>
      </c>
    </row>
    <row r="54" spans="1:96" x14ac:dyDescent="0.35">
      <c r="A54" t="s">
        <v>96</v>
      </c>
      <c r="B54" t="s">
        <v>97</v>
      </c>
      <c r="C54" t="s">
        <v>98</v>
      </c>
      <c r="D54" t="s">
        <v>99</v>
      </c>
      <c r="F54" t="s">
        <v>156</v>
      </c>
      <c r="G54" s="1">
        <v>138.1</v>
      </c>
      <c r="H54" t="s">
        <v>100</v>
      </c>
      <c r="J54" s="2">
        <v>44292</v>
      </c>
      <c r="K54" t="s">
        <v>155</v>
      </c>
      <c r="L54" t="s">
        <v>156</v>
      </c>
      <c r="M54">
        <v>0</v>
      </c>
      <c r="N54">
        <v>0</v>
      </c>
      <c r="O54">
        <v>0</v>
      </c>
      <c r="P54" t="s">
        <v>101</v>
      </c>
      <c r="Q54" t="s">
        <v>102</v>
      </c>
      <c r="R54">
        <v>0</v>
      </c>
      <c r="S54">
        <v>0</v>
      </c>
      <c r="T54">
        <v>0</v>
      </c>
      <c r="U54">
        <v>0</v>
      </c>
      <c r="V54" s="1">
        <v>2.7</v>
      </c>
      <c r="W54" t="s">
        <v>103</v>
      </c>
      <c r="X54" s="4">
        <v>44287</v>
      </c>
      <c r="Y54" s="4">
        <v>44292.315972222219</v>
      </c>
      <c r="Z54">
        <v>47712730</v>
      </c>
      <c r="AA54" s="2">
        <v>44316</v>
      </c>
      <c r="AH54" t="s">
        <v>104</v>
      </c>
      <c r="AI54" t="s">
        <v>148</v>
      </c>
      <c r="AJ54" t="s">
        <v>24</v>
      </c>
      <c r="AK54" t="s">
        <v>24</v>
      </c>
      <c r="AM54" t="s">
        <v>106</v>
      </c>
      <c r="AP54" t="s">
        <v>96</v>
      </c>
      <c r="AQ54" t="s">
        <v>153</v>
      </c>
      <c r="AS54" t="s">
        <v>107</v>
      </c>
      <c r="AT54" t="s">
        <v>108</v>
      </c>
      <c r="AV54" t="s">
        <v>152</v>
      </c>
      <c r="AW54">
        <v>0</v>
      </c>
      <c r="AX54">
        <v>0</v>
      </c>
      <c r="AY54">
        <v>0</v>
      </c>
      <c r="AZ54">
        <v>0</v>
      </c>
      <c r="BA54">
        <v>24</v>
      </c>
      <c r="BB54" t="s">
        <v>151</v>
      </c>
      <c r="BC54">
        <v>139145</v>
      </c>
      <c r="BD54" t="s">
        <v>109</v>
      </c>
      <c r="BE54" t="s">
        <v>110</v>
      </c>
      <c r="BF54" t="s">
        <v>111</v>
      </c>
      <c r="BG54" t="s">
        <v>150</v>
      </c>
      <c r="BK54" t="s">
        <v>109</v>
      </c>
      <c r="BM54" t="s">
        <v>112</v>
      </c>
      <c r="BN54">
        <v>154200</v>
      </c>
      <c r="BO54" t="s">
        <v>149</v>
      </c>
      <c r="BP54" t="s">
        <v>113</v>
      </c>
      <c r="BR54" t="s">
        <v>114</v>
      </c>
      <c r="BU54">
        <v>21099</v>
      </c>
      <c r="BV54">
        <v>75081</v>
      </c>
      <c r="BY54" t="s">
        <v>115</v>
      </c>
      <c r="BZ54" t="s">
        <v>99</v>
      </c>
      <c r="CA54" s="2">
        <v>38718</v>
      </c>
      <c r="CB54" s="2">
        <v>73050</v>
      </c>
      <c r="CG54" t="s">
        <v>116</v>
      </c>
      <c r="CI54" t="s">
        <v>109</v>
      </c>
      <c r="CJ54" t="s">
        <v>117</v>
      </c>
      <c r="CL54" s="4">
        <v>44302.13958333333</v>
      </c>
      <c r="CM54" t="s">
        <v>127</v>
      </c>
      <c r="CN54" s="4">
        <v>44320.476388888892</v>
      </c>
      <c r="CP54" t="s">
        <v>109</v>
      </c>
      <c r="CQ54" t="s">
        <v>97</v>
      </c>
      <c r="CR54" t="s">
        <v>109</v>
      </c>
    </row>
    <row r="55" spans="1:96" x14ac:dyDescent="0.35">
      <c r="A55" t="s">
        <v>96</v>
      </c>
      <c r="B55" t="s">
        <v>97</v>
      </c>
      <c r="C55" t="s">
        <v>98</v>
      </c>
      <c r="D55" t="s">
        <v>99</v>
      </c>
      <c r="F55" t="s">
        <v>154</v>
      </c>
      <c r="G55" s="1">
        <v>147.9</v>
      </c>
      <c r="H55" t="s">
        <v>100</v>
      </c>
      <c r="J55" s="2">
        <v>44335</v>
      </c>
      <c r="K55" t="s">
        <v>155</v>
      </c>
      <c r="L55" t="s">
        <v>154</v>
      </c>
      <c r="M55">
        <v>0</v>
      </c>
      <c r="N55">
        <v>0</v>
      </c>
      <c r="O55">
        <v>0</v>
      </c>
      <c r="P55" t="s">
        <v>101</v>
      </c>
      <c r="Q55" t="s">
        <v>102</v>
      </c>
      <c r="R55">
        <v>0</v>
      </c>
      <c r="S55">
        <v>0</v>
      </c>
      <c r="T55">
        <v>0</v>
      </c>
      <c r="U55">
        <v>0</v>
      </c>
      <c r="V55" s="1">
        <v>2.7</v>
      </c>
      <c r="W55" t="s">
        <v>103</v>
      </c>
      <c r="X55" s="4">
        <v>44333.341666666667</v>
      </c>
      <c r="Y55" s="4">
        <v>44336.581944444442</v>
      </c>
      <c r="Z55">
        <v>48145880</v>
      </c>
      <c r="AA55" s="2">
        <v>44347</v>
      </c>
      <c r="AH55" t="s">
        <v>104</v>
      </c>
      <c r="AI55" t="s">
        <v>148</v>
      </c>
      <c r="AJ55" t="s">
        <v>24</v>
      </c>
      <c r="AK55" t="s">
        <v>24</v>
      </c>
      <c r="AM55" t="s">
        <v>106</v>
      </c>
      <c r="AP55" t="s">
        <v>96</v>
      </c>
      <c r="AQ55" t="s">
        <v>153</v>
      </c>
      <c r="AS55" t="s">
        <v>107</v>
      </c>
      <c r="AT55" t="s">
        <v>108</v>
      </c>
      <c r="AV55" t="s">
        <v>152</v>
      </c>
      <c r="AW55">
        <v>0</v>
      </c>
      <c r="AX55">
        <v>0</v>
      </c>
      <c r="AY55">
        <v>0</v>
      </c>
      <c r="AZ55">
        <v>0</v>
      </c>
      <c r="BA55">
        <v>22</v>
      </c>
      <c r="BB55" t="s">
        <v>151</v>
      </c>
      <c r="BC55">
        <v>139145</v>
      </c>
      <c r="BD55" t="s">
        <v>109</v>
      </c>
      <c r="BE55" t="s">
        <v>110</v>
      </c>
      <c r="BF55" t="s">
        <v>111</v>
      </c>
      <c r="BG55" t="s">
        <v>150</v>
      </c>
      <c r="BK55" t="s">
        <v>109</v>
      </c>
      <c r="BM55" t="s">
        <v>112</v>
      </c>
      <c r="BN55">
        <v>154200</v>
      </c>
      <c r="BO55" t="s">
        <v>149</v>
      </c>
      <c r="BP55" t="s">
        <v>113</v>
      </c>
      <c r="BR55" t="s">
        <v>114</v>
      </c>
      <c r="BU55">
        <v>21099</v>
      </c>
      <c r="BV55">
        <v>75081</v>
      </c>
      <c r="BY55" t="s">
        <v>115</v>
      </c>
      <c r="BZ55" t="s">
        <v>99</v>
      </c>
      <c r="CA55" s="2">
        <v>38718</v>
      </c>
      <c r="CB55" s="2">
        <v>73050</v>
      </c>
      <c r="CG55" t="s">
        <v>116</v>
      </c>
      <c r="CI55" t="s">
        <v>109</v>
      </c>
      <c r="CJ55" t="s">
        <v>117</v>
      </c>
      <c r="CL55" s="4">
        <v>44341.143055555556</v>
      </c>
      <c r="CM55" t="s">
        <v>127</v>
      </c>
      <c r="CN55" s="4">
        <v>44349.49722222222</v>
      </c>
      <c r="CP55" t="s">
        <v>109</v>
      </c>
      <c r="CQ55" t="s">
        <v>97</v>
      </c>
      <c r="CR55" t="s">
        <v>109</v>
      </c>
    </row>
    <row r="56" spans="1:96" x14ac:dyDescent="0.35">
      <c r="A56" t="s">
        <v>96</v>
      </c>
      <c r="B56" t="s">
        <v>97</v>
      </c>
      <c r="C56" t="s">
        <v>98</v>
      </c>
      <c r="D56" t="s">
        <v>99</v>
      </c>
      <c r="F56" t="s">
        <v>156</v>
      </c>
      <c r="G56" s="1">
        <v>1276.7</v>
      </c>
      <c r="H56" t="s">
        <v>100</v>
      </c>
      <c r="J56" s="2">
        <v>44392</v>
      </c>
      <c r="K56" t="s">
        <v>155</v>
      </c>
      <c r="L56" t="s">
        <v>156</v>
      </c>
      <c r="M56">
        <v>0</v>
      </c>
      <c r="N56">
        <v>435.73399999999998</v>
      </c>
      <c r="O56">
        <v>0</v>
      </c>
      <c r="P56" t="s">
        <v>101</v>
      </c>
      <c r="Q56" t="s">
        <v>102</v>
      </c>
      <c r="R56">
        <v>0</v>
      </c>
      <c r="S56">
        <v>0</v>
      </c>
      <c r="T56">
        <v>0</v>
      </c>
      <c r="U56">
        <v>0</v>
      </c>
      <c r="V56" s="1">
        <v>2.93</v>
      </c>
      <c r="W56" t="s">
        <v>103</v>
      </c>
      <c r="X56" s="4">
        <v>44386</v>
      </c>
      <c r="Y56" s="4">
        <v>44392.438888888886</v>
      </c>
      <c r="Z56">
        <v>48883314</v>
      </c>
      <c r="AA56" s="2">
        <v>44408</v>
      </c>
      <c r="AH56" t="s">
        <v>104</v>
      </c>
      <c r="AI56" t="s">
        <v>105</v>
      </c>
      <c r="AJ56" t="s">
        <v>24</v>
      </c>
      <c r="AK56" t="s">
        <v>24</v>
      </c>
      <c r="AM56" t="s">
        <v>106</v>
      </c>
      <c r="AP56" t="s">
        <v>96</v>
      </c>
      <c r="AQ56" t="s">
        <v>153</v>
      </c>
      <c r="AS56" t="s">
        <v>107</v>
      </c>
      <c r="AT56" t="s">
        <v>108</v>
      </c>
      <c r="AV56" t="s">
        <v>152</v>
      </c>
      <c r="AW56">
        <v>0</v>
      </c>
      <c r="AX56">
        <v>0</v>
      </c>
      <c r="AY56">
        <v>0</v>
      </c>
      <c r="AZ56">
        <v>0</v>
      </c>
      <c r="BA56">
        <v>33</v>
      </c>
      <c r="BB56" t="s">
        <v>151</v>
      </c>
      <c r="BC56">
        <v>139145</v>
      </c>
      <c r="BD56" t="s">
        <v>109</v>
      </c>
      <c r="BE56" t="s">
        <v>110</v>
      </c>
      <c r="BF56" t="s">
        <v>111</v>
      </c>
      <c r="BG56" t="s">
        <v>150</v>
      </c>
      <c r="BK56" t="s">
        <v>109</v>
      </c>
      <c r="BM56" t="s">
        <v>112</v>
      </c>
      <c r="BN56">
        <v>154200</v>
      </c>
      <c r="BO56" t="s">
        <v>149</v>
      </c>
      <c r="BP56" t="s">
        <v>113</v>
      </c>
      <c r="BR56" t="s">
        <v>114</v>
      </c>
      <c r="BU56">
        <v>21099</v>
      </c>
      <c r="BV56">
        <v>75081</v>
      </c>
      <c r="BY56" t="s">
        <v>115</v>
      </c>
      <c r="BZ56" t="s">
        <v>99</v>
      </c>
      <c r="CA56" s="2">
        <v>38718</v>
      </c>
      <c r="CB56" s="2">
        <v>73050</v>
      </c>
      <c r="CG56" t="s">
        <v>116</v>
      </c>
      <c r="CI56" t="s">
        <v>109</v>
      </c>
      <c r="CJ56" t="s">
        <v>117</v>
      </c>
      <c r="CL56" s="4">
        <v>44405.140972222223</v>
      </c>
      <c r="CM56" t="s">
        <v>125</v>
      </c>
      <c r="CN56" s="4">
        <v>44411.52847222222</v>
      </c>
      <c r="CP56" t="s">
        <v>109</v>
      </c>
      <c r="CQ56" t="s">
        <v>97</v>
      </c>
      <c r="CR56" t="s">
        <v>109</v>
      </c>
    </row>
    <row r="57" spans="1:96" x14ac:dyDescent="0.35">
      <c r="A57" t="s">
        <v>96</v>
      </c>
      <c r="B57" t="s">
        <v>97</v>
      </c>
      <c r="C57" t="s">
        <v>98</v>
      </c>
      <c r="D57" t="s">
        <v>99</v>
      </c>
      <c r="F57" t="s">
        <v>154</v>
      </c>
      <c r="G57" s="1">
        <v>824.77</v>
      </c>
      <c r="H57" t="s">
        <v>100</v>
      </c>
      <c r="J57" s="2">
        <v>44426</v>
      </c>
      <c r="K57" t="s">
        <v>155</v>
      </c>
      <c r="L57" t="s">
        <v>154</v>
      </c>
      <c r="M57">
        <v>0</v>
      </c>
      <c r="N57">
        <v>281.49299999999999</v>
      </c>
      <c r="O57">
        <v>0</v>
      </c>
      <c r="P57" t="s">
        <v>101</v>
      </c>
      <c r="Q57" t="s">
        <v>102</v>
      </c>
      <c r="R57">
        <v>0</v>
      </c>
      <c r="S57">
        <v>0</v>
      </c>
      <c r="T57">
        <v>0</v>
      </c>
      <c r="U57">
        <v>0</v>
      </c>
      <c r="V57" s="1">
        <v>2.93</v>
      </c>
      <c r="W57" t="s">
        <v>103</v>
      </c>
      <c r="X57" s="4">
        <v>44410</v>
      </c>
      <c r="Y57" s="4">
        <v>44429.560416666667</v>
      </c>
      <c r="Z57">
        <v>49313451</v>
      </c>
      <c r="AA57" s="2">
        <v>44439</v>
      </c>
      <c r="AH57" t="s">
        <v>104</v>
      </c>
      <c r="AI57" t="s">
        <v>105</v>
      </c>
      <c r="AJ57" t="s">
        <v>24</v>
      </c>
      <c r="AK57" t="s">
        <v>24</v>
      </c>
      <c r="AM57" t="s">
        <v>106</v>
      </c>
      <c r="AP57" t="s">
        <v>96</v>
      </c>
      <c r="AQ57" t="s">
        <v>153</v>
      </c>
      <c r="AS57" t="s">
        <v>107</v>
      </c>
      <c r="AT57" t="s">
        <v>108</v>
      </c>
      <c r="AV57" t="s">
        <v>152</v>
      </c>
      <c r="AW57">
        <v>0</v>
      </c>
      <c r="AX57">
        <v>0</v>
      </c>
      <c r="AY57">
        <v>0</v>
      </c>
      <c r="AZ57">
        <v>0</v>
      </c>
      <c r="BA57">
        <v>4</v>
      </c>
      <c r="BB57" t="s">
        <v>151</v>
      </c>
      <c r="BC57">
        <v>139145</v>
      </c>
      <c r="BD57" t="s">
        <v>109</v>
      </c>
      <c r="BE57" t="s">
        <v>110</v>
      </c>
      <c r="BF57" t="s">
        <v>111</v>
      </c>
      <c r="BG57" t="s">
        <v>150</v>
      </c>
      <c r="BK57" t="s">
        <v>109</v>
      </c>
      <c r="BM57" t="s">
        <v>112</v>
      </c>
      <c r="BN57">
        <v>154200</v>
      </c>
      <c r="BO57" t="s">
        <v>149</v>
      </c>
      <c r="BP57" t="s">
        <v>113</v>
      </c>
      <c r="BR57" t="s">
        <v>114</v>
      </c>
      <c r="BU57">
        <v>21099</v>
      </c>
      <c r="BV57">
        <v>75081</v>
      </c>
      <c r="BY57" t="s">
        <v>115</v>
      </c>
      <c r="BZ57" t="s">
        <v>99</v>
      </c>
      <c r="CA57" s="2">
        <v>38718</v>
      </c>
      <c r="CB57" s="2">
        <v>73050</v>
      </c>
      <c r="CG57" t="s">
        <v>116</v>
      </c>
      <c r="CI57" t="s">
        <v>109</v>
      </c>
      <c r="CJ57" t="s">
        <v>125</v>
      </c>
      <c r="CL57" s="4">
        <v>44440.950694444444</v>
      </c>
      <c r="CM57" t="s">
        <v>125</v>
      </c>
      <c r="CN57" s="4">
        <v>44441.338888888888</v>
      </c>
      <c r="CP57" t="s">
        <v>109</v>
      </c>
      <c r="CQ57" t="s">
        <v>97</v>
      </c>
      <c r="CR57" t="s">
        <v>109</v>
      </c>
    </row>
    <row r="58" spans="1:96" x14ac:dyDescent="0.35">
      <c r="A58" t="s">
        <v>96</v>
      </c>
      <c r="B58" t="s">
        <v>97</v>
      </c>
      <c r="C58" t="s">
        <v>98</v>
      </c>
      <c r="D58" t="s">
        <v>99</v>
      </c>
      <c r="F58" t="s">
        <v>154</v>
      </c>
      <c r="G58" s="1">
        <v>103.9</v>
      </c>
      <c r="H58" t="s">
        <v>100</v>
      </c>
      <c r="J58" s="2">
        <v>44429</v>
      </c>
      <c r="K58" t="s">
        <v>155</v>
      </c>
      <c r="L58" t="s">
        <v>154</v>
      </c>
      <c r="M58">
        <v>0</v>
      </c>
      <c r="N58">
        <v>0</v>
      </c>
      <c r="O58">
        <v>0</v>
      </c>
      <c r="P58" t="s">
        <v>101</v>
      </c>
      <c r="Q58" t="s">
        <v>102</v>
      </c>
      <c r="R58">
        <v>0</v>
      </c>
      <c r="S58">
        <v>0</v>
      </c>
      <c r="T58">
        <v>0</v>
      </c>
      <c r="U58">
        <v>0</v>
      </c>
      <c r="V58" s="1">
        <v>2.93</v>
      </c>
      <c r="W58" t="s">
        <v>103</v>
      </c>
      <c r="X58" s="4">
        <v>44410</v>
      </c>
      <c r="Y58" s="4">
        <v>44429.560416666667</v>
      </c>
      <c r="Z58">
        <v>49313451</v>
      </c>
      <c r="AA58" s="2">
        <v>44439</v>
      </c>
      <c r="AH58" t="s">
        <v>104</v>
      </c>
      <c r="AI58" t="s">
        <v>148</v>
      </c>
      <c r="AJ58" t="s">
        <v>24</v>
      </c>
      <c r="AK58" t="s">
        <v>24</v>
      </c>
      <c r="AM58" t="s">
        <v>106</v>
      </c>
      <c r="AP58" t="s">
        <v>96</v>
      </c>
      <c r="AQ58" t="s">
        <v>153</v>
      </c>
      <c r="AS58" t="s">
        <v>107</v>
      </c>
      <c r="AT58" t="s">
        <v>108</v>
      </c>
      <c r="AV58" t="s">
        <v>152</v>
      </c>
      <c r="AW58">
        <v>0</v>
      </c>
      <c r="AX58">
        <v>0</v>
      </c>
      <c r="AY58">
        <v>0</v>
      </c>
      <c r="AZ58">
        <v>0</v>
      </c>
      <c r="BA58">
        <v>4</v>
      </c>
      <c r="BB58" t="s">
        <v>151</v>
      </c>
      <c r="BC58">
        <v>139145</v>
      </c>
      <c r="BD58" t="s">
        <v>109</v>
      </c>
      <c r="BE58" t="s">
        <v>110</v>
      </c>
      <c r="BF58" t="s">
        <v>111</v>
      </c>
      <c r="BG58" t="s">
        <v>150</v>
      </c>
      <c r="BK58" t="s">
        <v>109</v>
      </c>
      <c r="BM58" t="s">
        <v>112</v>
      </c>
      <c r="BN58">
        <v>154200</v>
      </c>
      <c r="BO58" t="s">
        <v>149</v>
      </c>
      <c r="BP58" t="s">
        <v>113</v>
      </c>
      <c r="BR58" t="s">
        <v>114</v>
      </c>
      <c r="BU58">
        <v>21099</v>
      </c>
      <c r="BV58">
        <v>75081</v>
      </c>
      <c r="BY58" t="s">
        <v>115</v>
      </c>
      <c r="BZ58" t="s">
        <v>99</v>
      </c>
      <c r="CA58" s="2">
        <v>38718</v>
      </c>
      <c r="CB58" s="2">
        <v>73050</v>
      </c>
      <c r="CG58" t="s">
        <v>116</v>
      </c>
      <c r="CI58" t="s">
        <v>109</v>
      </c>
      <c r="CJ58" t="s">
        <v>125</v>
      </c>
      <c r="CL58" s="4">
        <v>44440.950694444444</v>
      </c>
      <c r="CM58" t="s">
        <v>125</v>
      </c>
      <c r="CN58" s="4">
        <v>44441.338888888888</v>
      </c>
      <c r="CP58" t="s">
        <v>109</v>
      </c>
      <c r="CQ58" t="s">
        <v>97</v>
      </c>
      <c r="CR58" t="s">
        <v>109</v>
      </c>
    </row>
    <row r="59" spans="1:96" x14ac:dyDescent="0.35">
      <c r="A59" t="s">
        <v>96</v>
      </c>
      <c r="B59" t="s">
        <v>97</v>
      </c>
      <c r="C59" t="s">
        <v>98</v>
      </c>
      <c r="D59" t="s">
        <v>99</v>
      </c>
      <c r="F59" t="s">
        <v>154</v>
      </c>
      <c r="G59" s="1">
        <v>2155.62</v>
      </c>
      <c r="H59" t="s">
        <v>100</v>
      </c>
      <c r="J59" s="2">
        <v>44443</v>
      </c>
      <c r="K59" t="s">
        <v>155</v>
      </c>
      <c r="L59" t="s">
        <v>154</v>
      </c>
      <c r="M59">
        <v>0</v>
      </c>
      <c r="N59">
        <v>735.70600000000002</v>
      </c>
      <c r="O59">
        <v>0</v>
      </c>
      <c r="P59" t="s">
        <v>101</v>
      </c>
      <c r="Q59" t="s">
        <v>102</v>
      </c>
      <c r="R59">
        <v>0</v>
      </c>
      <c r="S59">
        <v>0</v>
      </c>
      <c r="T59">
        <v>0</v>
      </c>
      <c r="U59">
        <v>0</v>
      </c>
      <c r="V59" s="1">
        <v>2.93</v>
      </c>
      <c r="W59" t="s">
        <v>103</v>
      </c>
      <c r="X59" s="4">
        <v>44432</v>
      </c>
      <c r="Y59" s="4">
        <v>44444.379861111112</v>
      </c>
      <c r="Z59">
        <v>49457448</v>
      </c>
      <c r="AA59" s="2">
        <v>44469</v>
      </c>
      <c r="AH59" t="s">
        <v>104</v>
      </c>
      <c r="AI59" t="s">
        <v>105</v>
      </c>
      <c r="AJ59" t="s">
        <v>24</v>
      </c>
      <c r="AK59" t="s">
        <v>24</v>
      </c>
      <c r="AM59" t="s">
        <v>106</v>
      </c>
      <c r="AP59" t="s">
        <v>96</v>
      </c>
      <c r="AQ59" t="s">
        <v>153</v>
      </c>
      <c r="AS59" t="s">
        <v>107</v>
      </c>
      <c r="AT59" t="s">
        <v>108</v>
      </c>
      <c r="AV59" t="s">
        <v>152</v>
      </c>
      <c r="AW59">
        <v>0</v>
      </c>
      <c r="AX59">
        <v>0</v>
      </c>
      <c r="AY59">
        <v>0</v>
      </c>
      <c r="AZ59">
        <v>0</v>
      </c>
      <c r="BA59">
        <v>1</v>
      </c>
      <c r="BB59" t="s">
        <v>151</v>
      </c>
      <c r="BC59">
        <v>139145</v>
      </c>
      <c r="BD59" t="s">
        <v>109</v>
      </c>
      <c r="BE59" t="s">
        <v>110</v>
      </c>
      <c r="BF59" t="s">
        <v>111</v>
      </c>
      <c r="BG59" t="s">
        <v>150</v>
      </c>
      <c r="BK59" t="s">
        <v>109</v>
      </c>
      <c r="BM59" t="s">
        <v>112</v>
      </c>
      <c r="BN59">
        <v>154200</v>
      </c>
      <c r="BO59" t="s">
        <v>149</v>
      </c>
      <c r="BP59" t="s">
        <v>113</v>
      </c>
      <c r="BR59" t="s">
        <v>114</v>
      </c>
      <c r="BU59">
        <v>21099</v>
      </c>
      <c r="BV59">
        <v>75081</v>
      </c>
      <c r="BY59" t="s">
        <v>115</v>
      </c>
      <c r="BZ59" t="s">
        <v>99</v>
      </c>
      <c r="CA59" s="2">
        <v>38718</v>
      </c>
      <c r="CB59" s="2">
        <v>73050</v>
      </c>
      <c r="CG59" t="s">
        <v>116</v>
      </c>
      <c r="CI59" t="s">
        <v>109</v>
      </c>
      <c r="CJ59" t="s">
        <v>117</v>
      </c>
      <c r="CL59" s="4">
        <v>44455.137499999997</v>
      </c>
      <c r="CM59" t="s">
        <v>125</v>
      </c>
      <c r="CN59" s="4">
        <v>44473.646527777775</v>
      </c>
      <c r="CP59" t="s">
        <v>109</v>
      </c>
      <c r="CQ59" t="s">
        <v>97</v>
      </c>
      <c r="CR59" t="s">
        <v>109</v>
      </c>
    </row>
    <row r="60" spans="1:96" x14ac:dyDescent="0.35">
      <c r="A60" t="s">
        <v>96</v>
      </c>
      <c r="B60" t="s">
        <v>97</v>
      </c>
      <c r="C60" t="s">
        <v>98</v>
      </c>
      <c r="D60" t="s">
        <v>99</v>
      </c>
      <c r="F60" t="s">
        <v>156</v>
      </c>
      <c r="G60" s="1">
        <v>2748.51</v>
      </c>
      <c r="H60" t="s">
        <v>100</v>
      </c>
      <c r="J60" s="2">
        <v>44425</v>
      </c>
      <c r="K60" t="s">
        <v>155</v>
      </c>
      <c r="L60" t="s">
        <v>156</v>
      </c>
      <c r="M60">
        <v>0</v>
      </c>
      <c r="N60">
        <v>938.05600000000004</v>
      </c>
      <c r="O60">
        <v>0</v>
      </c>
      <c r="P60" t="s">
        <v>101</v>
      </c>
      <c r="Q60" t="s">
        <v>102</v>
      </c>
      <c r="R60">
        <v>0</v>
      </c>
      <c r="S60">
        <v>0</v>
      </c>
      <c r="T60">
        <v>0</v>
      </c>
      <c r="U60">
        <v>0</v>
      </c>
      <c r="V60" s="1">
        <v>2.93</v>
      </c>
      <c r="W60" t="s">
        <v>103</v>
      </c>
      <c r="X60" s="4">
        <v>44405</v>
      </c>
      <c r="Y60" s="4">
        <v>44425.625</v>
      </c>
      <c r="Z60">
        <v>49196667</v>
      </c>
      <c r="AA60" s="2">
        <v>44439</v>
      </c>
      <c r="AH60" t="s">
        <v>104</v>
      </c>
      <c r="AI60" t="s">
        <v>105</v>
      </c>
      <c r="AJ60" t="s">
        <v>24</v>
      </c>
      <c r="AK60" t="s">
        <v>24</v>
      </c>
      <c r="AM60" t="s">
        <v>106</v>
      </c>
      <c r="AP60" t="s">
        <v>96</v>
      </c>
      <c r="AQ60" t="s">
        <v>153</v>
      </c>
      <c r="AS60" t="s">
        <v>107</v>
      </c>
      <c r="AT60" t="s">
        <v>108</v>
      </c>
      <c r="AV60" t="s">
        <v>152</v>
      </c>
      <c r="AW60">
        <v>0</v>
      </c>
      <c r="AX60">
        <v>0</v>
      </c>
      <c r="AY60">
        <v>0</v>
      </c>
      <c r="AZ60">
        <v>0</v>
      </c>
      <c r="BA60">
        <v>4</v>
      </c>
      <c r="BB60" t="s">
        <v>151</v>
      </c>
      <c r="BC60">
        <v>139145</v>
      </c>
      <c r="BD60" t="s">
        <v>109</v>
      </c>
      <c r="BE60" t="s">
        <v>110</v>
      </c>
      <c r="BF60" t="s">
        <v>111</v>
      </c>
      <c r="BG60" t="s">
        <v>150</v>
      </c>
      <c r="BK60" t="s">
        <v>109</v>
      </c>
      <c r="BM60" t="s">
        <v>112</v>
      </c>
      <c r="BN60">
        <v>154200</v>
      </c>
      <c r="BO60" t="s">
        <v>149</v>
      </c>
      <c r="BP60" t="s">
        <v>113</v>
      </c>
      <c r="BR60" t="s">
        <v>114</v>
      </c>
      <c r="BU60">
        <v>21099</v>
      </c>
      <c r="BV60">
        <v>75081</v>
      </c>
      <c r="BY60" t="s">
        <v>115</v>
      </c>
      <c r="BZ60" t="s">
        <v>99</v>
      </c>
      <c r="CA60" s="2">
        <v>38718</v>
      </c>
      <c r="CB60" s="2">
        <v>73050</v>
      </c>
      <c r="CG60" t="s">
        <v>116</v>
      </c>
      <c r="CI60" t="s">
        <v>109</v>
      </c>
      <c r="CJ60" t="s">
        <v>117</v>
      </c>
      <c r="CL60" s="4">
        <v>44432.14166666667</v>
      </c>
      <c r="CM60" t="s">
        <v>125</v>
      </c>
      <c r="CN60" s="4">
        <v>44441.338888888888</v>
      </c>
      <c r="CP60" t="s">
        <v>109</v>
      </c>
      <c r="CQ60" t="s">
        <v>97</v>
      </c>
      <c r="CR60" t="s">
        <v>109</v>
      </c>
    </row>
    <row r="61" spans="1:96" x14ac:dyDescent="0.35">
      <c r="A61" t="s">
        <v>96</v>
      </c>
      <c r="B61" t="s">
        <v>97</v>
      </c>
      <c r="C61" t="s">
        <v>98</v>
      </c>
      <c r="D61" t="s">
        <v>99</v>
      </c>
      <c r="F61" t="s">
        <v>156</v>
      </c>
      <c r="G61" s="1">
        <v>3209.36</v>
      </c>
      <c r="H61" t="s">
        <v>100</v>
      </c>
      <c r="J61" s="2">
        <v>44434</v>
      </c>
      <c r="K61" t="s">
        <v>155</v>
      </c>
      <c r="L61" t="s">
        <v>156</v>
      </c>
      <c r="M61">
        <v>0</v>
      </c>
      <c r="N61" s="3">
        <v>1095.346</v>
      </c>
      <c r="O61">
        <v>0</v>
      </c>
      <c r="P61" t="s">
        <v>101</v>
      </c>
      <c r="Q61" t="s">
        <v>102</v>
      </c>
      <c r="R61">
        <v>0</v>
      </c>
      <c r="S61">
        <v>0</v>
      </c>
      <c r="T61">
        <v>0</v>
      </c>
      <c r="U61">
        <v>0</v>
      </c>
      <c r="V61" s="1">
        <v>2.93</v>
      </c>
      <c r="W61" t="s">
        <v>103</v>
      </c>
      <c r="X61" s="4">
        <v>44428</v>
      </c>
      <c r="Y61" s="4">
        <v>44442.378472222219</v>
      </c>
      <c r="Z61">
        <v>49457447</v>
      </c>
      <c r="AA61" s="2">
        <v>44469</v>
      </c>
      <c r="AH61" t="s">
        <v>104</v>
      </c>
      <c r="AI61" t="s">
        <v>105</v>
      </c>
      <c r="AJ61" t="s">
        <v>24</v>
      </c>
      <c r="AK61" t="s">
        <v>24</v>
      </c>
      <c r="AM61" t="s">
        <v>106</v>
      </c>
      <c r="AP61" t="s">
        <v>96</v>
      </c>
      <c r="AQ61" t="s">
        <v>153</v>
      </c>
      <c r="AS61" t="s">
        <v>107</v>
      </c>
      <c r="AT61" t="s">
        <v>108</v>
      </c>
      <c r="AV61" t="s">
        <v>152</v>
      </c>
      <c r="AW61">
        <v>0</v>
      </c>
      <c r="AX61">
        <v>0</v>
      </c>
      <c r="AY61">
        <v>0</v>
      </c>
      <c r="AZ61">
        <v>0</v>
      </c>
      <c r="BA61">
        <v>1</v>
      </c>
      <c r="BB61" t="s">
        <v>151</v>
      </c>
      <c r="BC61">
        <v>139145</v>
      </c>
      <c r="BD61" t="s">
        <v>109</v>
      </c>
      <c r="BE61" t="s">
        <v>110</v>
      </c>
      <c r="BF61" t="s">
        <v>111</v>
      </c>
      <c r="BG61" t="s">
        <v>150</v>
      </c>
      <c r="BK61" t="s">
        <v>109</v>
      </c>
      <c r="BM61" t="s">
        <v>112</v>
      </c>
      <c r="BN61">
        <v>154200</v>
      </c>
      <c r="BO61" t="s">
        <v>149</v>
      </c>
      <c r="BP61" t="s">
        <v>113</v>
      </c>
      <c r="BR61" t="s">
        <v>114</v>
      </c>
      <c r="BU61">
        <v>21099</v>
      </c>
      <c r="BV61">
        <v>75081</v>
      </c>
      <c r="BY61" t="s">
        <v>115</v>
      </c>
      <c r="BZ61" t="s">
        <v>99</v>
      </c>
      <c r="CA61" s="2">
        <v>38718</v>
      </c>
      <c r="CB61" s="2">
        <v>73050</v>
      </c>
      <c r="CG61" t="s">
        <v>116</v>
      </c>
      <c r="CI61" t="s">
        <v>109</v>
      </c>
      <c r="CJ61" t="s">
        <v>117</v>
      </c>
      <c r="CL61" s="4">
        <v>44455.137499999997</v>
      </c>
      <c r="CM61" t="s">
        <v>125</v>
      </c>
      <c r="CN61" s="4">
        <v>44473.646527777775</v>
      </c>
      <c r="CP61" t="s">
        <v>109</v>
      </c>
      <c r="CQ61" t="s">
        <v>97</v>
      </c>
      <c r="CR61" t="s">
        <v>109</v>
      </c>
    </row>
    <row r="62" spans="1:96" x14ac:dyDescent="0.35">
      <c r="A62" t="s">
        <v>96</v>
      </c>
      <c r="B62" t="s">
        <v>97</v>
      </c>
      <c r="C62" t="s">
        <v>98</v>
      </c>
      <c r="D62" t="s">
        <v>99</v>
      </c>
      <c r="F62" t="s">
        <v>156</v>
      </c>
      <c r="G62" s="1">
        <v>166.66</v>
      </c>
      <c r="H62" t="s">
        <v>100</v>
      </c>
      <c r="J62" s="2">
        <v>44434</v>
      </c>
      <c r="K62" t="s">
        <v>155</v>
      </c>
      <c r="L62" t="s">
        <v>156</v>
      </c>
      <c r="M62">
        <v>0</v>
      </c>
      <c r="N62">
        <v>0</v>
      </c>
      <c r="O62">
        <v>0</v>
      </c>
      <c r="P62" t="s">
        <v>101</v>
      </c>
      <c r="Q62" t="s">
        <v>102</v>
      </c>
      <c r="R62">
        <v>0</v>
      </c>
      <c r="S62">
        <v>0</v>
      </c>
      <c r="T62">
        <v>0</v>
      </c>
      <c r="U62">
        <v>0</v>
      </c>
      <c r="V62" s="1">
        <v>2.93</v>
      </c>
      <c r="W62" t="s">
        <v>103</v>
      </c>
      <c r="X62" s="4">
        <v>44428</v>
      </c>
      <c r="Y62" s="4">
        <v>44442.378472222219</v>
      </c>
      <c r="Z62">
        <v>49457447</v>
      </c>
      <c r="AA62" s="2">
        <v>44469</v>
      </c>
      <c r="AH62" t="s">
        <v>104</v>
      </c>
      <c r="AI62" t="s">
        <v>148</v>
      </c>
      <c r="AJ62" t="s">
        <v>24</v>
      </c>
      <c r="AK62" t="s">
        <v>24</v>
      </c>
      <c r="AM62" t="s">
        <v>106</v>
      </c>
      <c r="AP62" t="s">
        <v>96</v>
      </c>
      <c r="AQ62" t="s">
        <v>153</v>
      </c>
      <c r="AS62" t="s">
        <v>107</v>
      </c>
      <c r="AT62" t="s">
        <v>108</v>
      </c>
      <c r="AV62" t="s">
        <v>152</v>
      </c>
      <c r="AW62">
        <v>0</v>
      </c>
      <c r="AX62">
        <v>0</v>
      </c>
      <c r="AY62">
        <v>0</v>
      </c>
      <c r="AZ62">
        <v>0</v>
      </c>
      <c r="BA62">
        <v>1</v>
      </c>
      <c r="BB62" t="s">
        <v>151</v>
      </c>
      <c r="BC62">
        <v>139145</v>
      </c>
      <c r="BD62" t="s">
        <v>109</v>
      </c>
      <c r="BE62" t="s">
        <v>110</v>
      </c>
      <c r="BF62" t="s">
        <v>111</v>
      </c>
      <c r="BG62" t="s">
        <v>150</v>
      </c>
      <c r="BK62" t="s">
        <v>109</v>
      </c>
      <c r="BM62" t="s">
        <v>112</v>
      </c>
      <c r="BN62">
        <v>154200</v>
      </c>
      <c r="BO62" t="s">
        <v>149</v>
      </c>
      <c r="BP62" t="s">
        <v>113</v>
      </c>
      <c r="BR62" t="s">
        <v>114</v>
      </c>
      <c r="BU62">
        <v>21099</v>
      </c>
      <c r="BV62">
        <v>75081</v>
      </c>
      <c r="BY62" t="s">
        <v>115</v>
      </c>
      <c r="BZ62" t="s">
        <v>99</v>
      </c>
      <c r="CA62" s="2">
        <v>38718</v>
      </c>
      <c r="CB62" s="2">
        <v>73050</v>
      </c>
      <c r="CG62" t="s">
        <v>116</v>
      </c>
      <c r="CI62" t="s">
        <v>109</v>
      </c>
      <c r="CJ62" t="s">
        <v>117</v>
      </c>
      <c r="CL62" s="4">
        <v>44455.137499999997</v>
      </c>
      <c r="CM62" t="s">
        <v>125</v>
      </c>
      <c r="CN62" s="4">
        <v>44473.646527777775</v>
      </c>
      <c r="CP62" t="s">
        <v>109</v>
      </c>
      <c r="CQ62" t="s">
        <v>97</v>
      </c>
      <c r="CR62" t="s">
        <v>109</v>
      </c>
    </row>
    <row r="63" spans="1:96" x14ac:dyDescent="0.35">
      <c r="A63" t="s">
        <v>96</v>
      </c>
      <c r="B63" t="s">
        <v>97</v>
      </c>
      <c r="C63" t="s">
        <v>98</v>
      </c>
      <c r="D63" t="s">
        <v>99</v>
      </c>
      <c r="F63" t="s">
        <v>156</v>
      </c>
      <c r="G63" s="1">
        <v>90.03</v>
      </c>
      <c r="H63" t="s">
        <v>100</v>
      </c>
      <c r="J63" s="2">
        <v>44219</v>
      </c>
      <c r="K63" t="s">
        <v>155</v>
      </c>
      <c r="L63" t="s">
        <v>156</v>
      </c>
      <c r="M63">
        <v>0</v>
      </c>
      <c r="N63">
        <v>0</v>
      </c>
      <c r="O63">
        <v>0</v>
      </c>
      <c r="P63" t="s">
        <v>101</v>
      </c>
      <c r="Q63" t="s">
        <v>102</v>
      </c>
      <c r="R63">
        <v>0</v>
      </c>
      <c r="S63">
        <v>0</v>
      </c>
      <c r="T63">
        <v>0</v>
      </c>
      <c r="U63">
        <v>0</v>
      </c>
      <c r="V63" s="1">
        <v>2.59</v>
      </c>
      <c r="W63" t="s">
        <v>103</v>
      </c>
      <c r="X63" s="4">
        <v>44210.341666666667</v>
      </c>
      <c r="Y63" s="4">
        <v>44219.45416666667</v>
      </c>
      <c r="Z63">
        <v>46875391</v>
      </c>
      <c r="AA63" s="2">
        <v>44227</v>
      </c>
      <c r="AH63" t="s">
        <v>104</v>
      </c>
      <c r="AI63" t="s">
        <v>148</v>
      </c>
      <c r="AJ63" t="s">
        <v>24</v>
      </c>
      <c r="AK63" t="s">
        <v>24</v>
      </c>
      <c r="AM63" t="s">
        <v>106</v>
      </c>
      <c r="AP63" t="s">
        <v>96</v>
      </c>
      <c r="AQ63" t="s">
        <v>153</v>
      </c>
      <c r="AS63" t="s">
        <v>107</v>
      </c>
      <c r="AT63" t="s">
        <v>108</v>
      </c>
      <c r="AV63" t="s">
        <v>152</v>
      </c>
      <c r="AW63">
        <v>0</v>
      </c>
      <c r="AX63">
        <v>0</v>
      </c>
      <c r="AY63">
        <v>0</v>
      </c>
      <c r="AZ63">
        <v>0</v>
      </c>
      <c r="BA63">
        <v>35</v>
      </c>
      <c r="BB63" t="s">
        <v>151</v>
      </c>
      <c r="BC63">
        <v>139145</v>
      </c>
      <c r="BD63" t="s">
        <v>109</v>
      </c>
      <c r="BE63" t="s">
        <v>110</v>
      </c>
      <c r="BF63" t="s">
        <v>111</v>
      </c>
      <c r="BG63" t="s">
        <v>150</v>
      </c>
      <c r="BK63" t="s">
        <v>109</v>
      </c>
      <c r="BM63" t="s">
        <v>112</v>
      </c>
      <c r="BN63">
        <v>154200</v>
      </c>
      <c r="BO63" t="s">
        <v>149</v>
      </c>
      <c r="BP63" t="s">
        <v>113</v>
      </c>
      <c r="BR63" t="s">
        <v>114</v>
      </c>
      <c r="BU63">
        <v>21099</v>
      </c>
      <c r="BV63">
        <v>75081</v>
      </c>
      <c r="BY63" t="s">
        <v>115</v>
      </c>
      <c r="BZ63" t="s">
        <v>99</v>
      </c>
      <c r="CA63" s="2">
        <v>38718</v>
      </c>
      <c r="CB63" s="2">
        <v>73050</v>
      </c>
      <c r="CG63" t="s">
        <v>116</v>
      </c>
      <c r="CI63" t="s">
        <v>109</v>
      </c>
      <c r="CJ63" t="s">
        <v>127</v>
      </c>
      <c r="CL63" s="4">
        <v>44229.491666666669</v>
      </c>
      <c r="CM63" t="s">
        <v>127</v>
      </c>
      <c r="CN63" s="4">
        <v>44229.543055555558</v>
      </c>
      <c r="CP63" t="s">
        <v>109</v>
      </c>
      <c r="CQ63" t="s">
        <v>97</v>
      </c>
      <c r="CR63" t="s">
        <v>109</v>
      </c>
    </row>
    <row r="64" spans="1:96" x14ac:dyDescent="0.35">
      <c r="A64" t="s">
        <v>96</v>
      </c>
      <c r="B64" t="s">
        <v>97</v>
      </c>
      <c r="C64" t="s">
        <v>98</v>
      </c>
      <c r="D64" t="s">
        <v>99</v>
      </c>
      <c r="F64" t="s">
        <v>156</v>
      </c>
      <c r="G64" s="1">
        <v>90.03</v>
      </c>
      <c r="H64" t="s">
        <v>100</v>
      </c>
      <c r="J64" s="2">
        <v>44216</v>
      </c>
      <c r="K64" t="s">
        <v>155</v>
      </c>
      <c r="L64" t="s">
        <v>156</v>
      </c>
      <c r="M64">
        <v>0</v>
      </c>
      <c r="N64">
        <v>0</v>
      </c>
      <c r="O64">
        <v>0</v>
      </c>
      <c r="P64" t="s">
        <v>101</v>
      </c>
      <c r="Q64" t="s">
        <v>102</v>
      </c>
      <c r="R64">
        <v>0</v>
      </c>
      <c r="S64">
        <v>0</v>
      </c>
      <c r="T64">
        <v>0</v>
      </c>
      <c r="U64">
        <v>0</v>
      </c>
      <c r="V64" s="1">
        <v>2.59</v>
      </c>
      <c r="W64" t="s">
        <v>103</v>
      </c>
      <c r="X64" s="4">
        <v>44210.341666666667</v>
      </c>
      <c r="Y64" s="4">
        <v>44219.45416666667</v>
      </c>
      <c r="Z64">
        <v>46875391</v>
      </c>
      <c r="AA64" s="2">
        <v>44227</v>
      </c>
      <c r="AH64" t="s">
        <v>104</v>
      </c>
      <c r="AI64" t="s">
        <v>148</v>
      </c>
      <c r="AJ64" t="s">
        <v>24</v>
      </c>
      <c r="AK64" t="s">
        <v>24</v>
      </c>
      <c r="AM64" t="s">
        <v>106</v>
      </c>
      <c r="AP64" t="s">
        <v>96</v>
      </c>
      <c r="AQ64" t="s">
        <v>153</v>
      </c>
      <c r="AS64" t="s">
        <v>107</v>
      </c>
      <c r="AT64" t="s">
        <v>108</v>
      </c>
      <c r="AV64" t="s">
        <v>152</v>
      </c>
      <c r="AW64">
        <v>0</v>
      </c>
      <c r="AX64">
        <v>0</v>
      </c>
      <c r="AY64">
        <v>0</v>
      </c>
      <c r="AZ64">
        <v>0</v>
      </c>
      <c r="BA64">
        <v>35</v>
      </c>
      <c r="BB64" t="s">
        <v>151</v>
      </c>
      <c r="BC64">
        <v>139145</v>
      </c>
      <c r="BD64" t="s">
        <v>109</v>
      </c>
      <c r="BE64" t="s">
        <v>110</v>
      </c>
      <c r="BF64" t="s">
        <v>111</v>
      </c>
      <c r="BG64" t="s">
        <v>150</v>
      </c>
      <c r="BK64" t="s">
        <v>109</v>
      </c>
      <c r="BM64" t="s">
        <v>112</v>
      </c>
      <c r="BN64">
        <v>154200</v>
      </c>
      <c r="BO64" t="s">
        <v>149</v>
      </c>
      <c r="BP64" t="s">
        <v>113</v>
      </c>
      <c r="BR64" t="s">
        <v>114</v>
      </c>
      <c r="BU64">
        <v>21099</v>
      </c>
      <c r="BV64">
        <v>75081</v>
      </c>
      <c r="BY64" t="s">
        <v>115</v>
      </c>
      <c r="BZ64" t="s">
        <v>99</v>
      </c>
      <c r="CA64" s="2">
        <v>38718</v>
      </c>
      <c r="CB64" s="2">
        <v>73050</v>
      </c>
      <c r="CG64" t="s">
        <v>116</v>
      </c>
      <c r="CI64" t="s">
        <v>109</v>
      </c>
      <c r="CJ64" t="s">
        <v>127</v>
      </c>
      <c r="CL64" s="4">
        <v>44229.491666666669</v>
      </c>
      <c r="CM64" t="s">
        <v>127</v>
      </c>
      <c r="CN64" s="4">
        <v>44229.543055555558</v>
      </c>
      <c r="CP64" t="s">
        <v>109</v>
      </c>
      <c r="CQ64" t="s">
        <v>97</v>
      </c>
      <c r="CR64" t="s">
        <v>109</v>
      </c>
    </row>
    <row r="65" spans="1:96" x14ac:dyDescent="0.35">
      <c r="A65" t="s">
        <v>96</v>
      </c>
      <c r="B65" t="s">
        <v>97</v>
      </c>
      <c r="C65" t="s">
        <v>98</v>
      </c>
      <c r="D65" t="s">
        <v>99</v>
      </c>
      <c r="F65" t="s">
        <v>156</v>
      </c>
      <c r="G65" s="1">
        <v>1098.26</v>
      </c>
      <c r="H65" t="s">
        <v>100</v>
      </c>
      <c r="J65" s="2">
        <v>44281</v>
      </c>
      <c r="K65" t="s">
        <v>155</v>
      </c>
      <c r="L65" t="s">
        <v>156</v>
      </c>
      <c r="M65">
        <v>0</v>
      </c>
      <c r="N65">
        <v>424.036</v>
      </c>
      <c r="O65">
        <v>0</v>
      </c>
      <c r="P65" t="s">
        <v>101</v>
      </c>
      <c r="Q65" t="s">
        <v>102</v>
      </c>
      <c r="R65">
        <v>0</v>
      </c>
      <c r="S65">
        <v>0</v>
      </c>
      <c r="T65">
        <v>0</v>
      </c>
      <c r="U65">
        <v>0</v>
      </c>
      <c r="V65" s="1">
        <v>2.59</v>
      </c>
      <c r="W65" t="s">
        <v>103</v>
      </c>
      <c r="X65" s="4">
        <v>44271</v>
      </c>
      <c r="Y65" s="4">
        <v>44281.552777777775</v>
      </c>
      <c r="Z65">
        <v>47598450</v>
      </c>
      <c r="AA65" s="2">
        <v>44286</v>
      </c>
      <c r="AH65" t="s">
        <v>104</v>
      </c>
      <c r="AI65" t="s">
        <v>105</v>
      </c>
      <c r="AJ65" t="s">
        <v>24</v>
      </c>
      <c r="AK65" t="s">
        <v>24</v>
      </c>
      <c r="AM65" t="s">
        <v>106</v>
      </c>
      <c r="AP65" t="s">
        <v>96</v>
      </c>
      <c r="AQ65" t="s">
        <v>153</v>
      </c>
      <c r="AS65" t="s">
        <v>107</v>
      </c>
      <c r="AT65" t="s">
        <v>108</v>
      </c>
      <c r="AV65" t="s">
        <v>152</v>
      </c>
      <c r="AW65">
        <v>0</v>
      </c>
      <c r="AX65">
        <v>0</v>
      </c>
      <c r="AY65">
        <v>0</v>
      </c>
      <c r="AZ65">
        <v>0</v>
      </c>
      <c r="BA65">
        <v>26</v>
      </c>
      <c r="BB65" t="s">
        <v>151</v>
      </c>
      <c r="BC65">
        <v>139145</v>
      </c>
      <c r="BD65" t="s">
        <v>109</v>
      </c>
      <c r="BE65" t="s">
        <v>110</v>
      </c>
      <c r="BF65" t="s">
        <v>111</v>
      </c>
      <c r="BG65" t="s">
        <v>150</v>
      </c>
      <c r="BK65" t="s">
        <v>109</v>
      </c>
      <c r="BM65" t="s">
        <v>112</v>
      </c>
      <c r="BN65">
        <v>154200</v>
      </c>
      <c r="BO65" t="s">
        <v>149</v>
      </c>
      <c r="BP65" t="s">
        <v>113</v>
      </c>
      <c r="BR65" t="s">
        <v>114</v>
      </c>
      <c r="BU65">
        <v>21099</v>
      </c>
      <c r="BV65">
        <v>75081</v>
      </c>
      <c r="BY65" t="s">
        <v>115</v>
      </c>
      <c r="BZ65" t="s">
        <v>99</v>
      </c>
      <c r="CA65" s="2">
        <v>38718</v>
      </c>
      <c r="CB65" s="2">
        <v>73050</v>
      </c>
      <c r="CG65" t="s">
        <v>116</v>
      </c>
      <c r="CI65" t="s">
        <v>109</v>
      </c>
      <c r="CJ65" t="s">
        <v>127</v>
      </c>
      <c r="CL65" s="4">
        <v>44291.530555555553</v>
      </c>
      <c r="CM65" t="s">
        <v>127</v>
      </c>
      <c r="CN65" s="4">
        <v>44291.581250000003</v>
      </c>
      <c r="CP65" t="s">
        <v>109</v>
      </c>
      <c r="CQ65" t="s">
        <v>97</v>
      </c>
      <c r="CR65" t="s">
        <v>109</v>
      </c>
    </row>
    <row r="66" spans="1:96" x14ac:dyDescent="0.35">
      <c r="A66" t="s">
        <v>96</v>
      </c>
      <c r="B66" t="s">
        <v>97</v>
      </c>
      <c r="C66" t="s">
        <v>98</v>
      </c>
      <c r="D66" t="s">
        <v>99</v>
      </c>
      <c r="F66" t="s">
        <v>156</v>
      </c>
      <c r="G66" s="1">
        <v>1571.18</v>
      </c>
      <c r="H66" t="s">
        <v>100</v>
      </c>
      <c r="J66" s="2">
        <v>44273</v>
      </c>
      <c r="K66" t="s">
        <v>155</v>
      </c>
      <c r="L66" t="s">
        <v>156</v>
      </c>
      <c r="M66">
        <v>0</v>
      </c>
      <c r="N66">
        <v>606.63499999999999</v>
      </c>
      <c r="O66">
        <v>0</v>
      </c>
      <c r="P66" t="s">
        <v>101</v>
      </c>
      <c r="Q66" t="s">
        <v>102</v>
      </c>
      <c r="R66">
        <v>0</v>
      </c>
      <c r="S66">
        <v>0</v>
      </c>
      <c r="T66">
        <v>0</v>
      </c>
      <c r="U66">
        <v>0</v>
      </c>
      <c r="V66" s="1">
        <v>2.59</v>
      </c>
      <c r="W66" t="s">
        <v>103</v>
      </c>
      <c r="X66" s="4">
        <v>44271</v>
      </c>
      <c r="Y66" s="4">
        <v>44281.552777777775</v>
      </c>
      <c r="Z66">
        <v>47598450</v>
      </c>
      <c r="AA66" s="2">
        <v>44286</v>
      </c>
      <c r="AH66" t="s">
        <v>104</v>
      </c>
      <c r="AI66" t="s">
        <v>105</v>
      </c>
      <c r="AJ66" t="s">
        <v>24</v>
      </c>
      <c r="AK66" t="s">
        <v>24</v>
      </c>
      <c r="AM66" t="s">
        <v>106</v>
      </c>
      <c r="AP66" t="s">
        <v>96</v>
      </c>
      <c r="AQ66" t="s">
        <v>153</v>
      </c>
      <c r="AS66" t="s">
        <v>107</v>
      </c>
      <c r="AT66" t="s">
        <v>108</v>
      </c>
      <c r="AV66" t="s">
        <v>152</v>
      </c>
      <c r="AW66">
        <v>0</v>
      </c>
      <c r="AX66">
        <v>0</v>
      </c>
      <c r="AY66">
        <v>0</v>
      </c>
      <c r="AZ66">
        <v>0</v>
      </c>
      <c r="BA66">
        <v>26</v>
      </c>
      <c r="BB66" t="s">
        <v>151</v>
      </c>
      <c r="BC66">
        <v>139145</v>
      </c>
      <c r="BD66" t="s">
        <v>109</v>
      </c>
      <c r="BE66" t="s">
        <v>110</v>
      </c>
      <c r="BF66" t="s">
        <v>111</v>
      </c>
      <c r="BG66" t="s">
        <v>150</v>
      </c>
      <c r="BK66" t="s">
        <v>109</v>
      </c>
      <c r="BM66" t="s">
        <v>112</v>
      </c>
      <c r="BN66">
        <v>154200</v>
      </c>
      <c r="BO66" t="s">
        <v>149</v>
      </c>
      <c r="BP66" t="s">
        <v>113</v>
      </c>
      <c r="BR66" t="s">
        <v>114</v>
      </c>
      <c r="BU66">
        <v>21099</v>
      </c>
      <c r="BV66">
        <v>75081</v>
      </c>
      <c r="BY66" t="s">
        <v>115</v>
      </c>
      <c r="BZ66" t="s">
        <v>99</v>
      </c>
      <c r="CA66" s="2">
        <v>38718</v>
      </c>
      <c r="CB66" s="2">
        <v>73050</v>
      </c>
      <c r="CG66" t="s">
        <v>116</v>
      </c>
      <c r="CI66" t="s">
        <v>109</v>
      </c>
      <c r="CJ66" t="s">
        <v>127</v>
      </c>
      <c r="CL66" s="4">
        <v>44291.530555555553</v>
      </c>
      <c r="CM66" t="s">
        <v>127</v>
      </c>
      <c r="CN66" s="4">
        <v>44291.581250000003</v>
      </c>
      <c r="CP66" t="s">
        <v>109</v>
      </c>
      <c r="CQ66" t="s">
        <v>97</v>
      </c>
      <c r="CR66" t="s">
        <v>109</v>
      </c>
    </row>
    <row r="67" spans="1:96" x14ac:dyDescent="0.35">
      <c r="A67" t="s">
        <v>96</v>
      </c>
      <c r="B67" t="s">
        <v>97</v>
      </c>
      <c r="C67" t="s">
        <v>98</v>
      </c>
      <c r="D67" t="s">
        <v>99</v>
      </c>
      <c r="F67" t="s">
        <v>156</v>
      </c>
      <c r="G67" s="1">
        <v>87.34</v>
      </c>
      <c r="H67" t="s">
        <v>100</v>
      </c>
      <c r="J67" s="2">
        <v>44273</v>
      </c>
      <c r="K67" t="s">
        <v>155</v>
      </c>
      <c r="L67" t="s">
        <v>156</v>
      </c>
      <c r="M67">
        <v>0</v>
      </c>
      <c r="N67">
        <v>0</v>
      </c>
      <c r="O67">
        <v>0</v>
      </c>
      <c r="P67" t="s">
        <v>101</v>
      </c>
      <c r="Q67" t="s">
        <v>102</v>
      </c>
      <c r="R67">
        <v>0</v>
      </c>
      <c r="S67">
        <v>0</v>
      </c>
      <c r="T67">
        <v>0</v>
      </c>
      <c r="U67">
        <v>0</v>
      </c>
      <c r="V67" s="1">
        <v>2.59</v>
      </c>
      <c r="W67" t="s">
        <v>103</v>
      </c>
      <c r="X67" s="4">
        <v>44271</v>
      </c>
      <c r="Y67" s="4">
        <v>44281.552777777775</v>
      </c>
      <c r="Z67">
        <v>47598450</v>
      </c>
      <c r="AA67" s="2">
        <v>44286</v>
      </c>
      <c r="AH67" t="s">
        <v>104</v>
      </c>
      <c r="AI67" t="s">
        <v>148</v>
      </c>
      <c r="AJ67" t="s">
        <v>24</v>
      </c>
      <c r="AK67" t="s">
        <v>24</v>
      </c>
      <c r="AM67" t="s">
        <v>106</v>
      </c>
      <c r="AP67" t="s">
        <v>96</v>
      </c>
      <c r="AQ67" t="s">
        <v>153</v>
      </c>
      <c r="AS67" t="s">
        <v>107</v>
      </c>
      <c r="AT67" t="s">
        <v>108</v>
      </c>
      <c r="AV67" t="s">
        <v>152</v>
      </c>
      <c r="AW67">
        <v>0</v>
      </c>
      <c r="AX67">
        <v>0</v>
      </c>
      <c r="AY67">
        <v>0</v>
      </c>
      <c r="AZ67">
        <v>0</v>
      </c>
      <c r="BA67">
        <v>26</v>
      </c>
      <c r="BB67" t="s">
        <v>151</v>
      </c>
      <c r="BC67">
        <v>139145</v>
      </c>
      <c r="BD67" t="s">
        <v>109</v>
      </c>
      <c r="BE67" t="s">
        <v>110</v>
      </c>
      <c r="BF67" t="s">
        <v>111</v>
      </c>
      <c r="BG67" t="s">
        <v>150</v>
      </c>
      <c r="BK67" t="s">
        <v>109</v>
      </c>
      <c r="BM67" t="s">
        <v>112</v>
      </c>
      <c r="BN67">
        <v>154200</v>
      </c>
      <c r="BO67" t="s">
        <v>149</v>
      </c>
      <c r="BP67" t="s">
        <v>113</v>
      </c>
      <c r="BR67" t="s">
        <v>114</v>
      </c>
      <c r="BU67">
        <v>21099</v>
      </c>
      <c r="BV67">
        <v>75081</v>
      </c>
      <c r="BY67" t="s">
        <v>115</v>
      </c>
      <c r="BZ67" t="s">
        <v>99</v>
      </c>
      <c r="CA67" s="2">
        <v>38718</v>
      </c>
      <c r="CB67" s="2">
        <v>73050</v>
      </c>
      <c r="CG67" t="s">
        <v>116</v>
      </c>
      <c r="CI67" t="s">
        <v>109</v>
      </c>
      <c r="CJ67" t="s">
        <v>127</v>
      </c>
      <c r="CL67" s="4">
        <v>44291.530555555553</v>
      </c>
      <c r="CM67" t="s">
        <v>127</v>
      </c>
      <c r="CN67" s="4">
        <v>44291.581250000003</v>
      </c>
      <c r="CP67" t="s">
        <v>109</v>
      </c>
      <c r="CQ67" t="s">
        <v>97</v>
      </c>
      <c r="CR67" t="s">
        <v>109</v>
      </c>
    </row>
    <row r="68" spans="1:96" x14ac:dyDescent="0.35">
      <c r="A68" t="s">
        <v>96</v>
      </c>
      <c r="B68" t="s">
        <v>97</v>
      </c>
      <c r="C68" t="s">
        <v>98</v>
      </c>
      <c r="D68" t="s">
        <v>99</v>
      </c>
      <c r="F68" t="s">
        <v>156</v>
      </c>
      <c r="G68" s="1">
        <v>1103.02</v>
      </c>
      <c r="H68" t="s">
        <v>100</v>
      </c>
      <c r="J68" s="2">
        <v>44251</v>
      </c>
      <c r="K68" t="s">
        <v>155</v>
      </c>
      <c r="L68" t="s">
        <v>156</v>
      </c>
      <c r="M68">
        <v>0</v>
      </c>
      <c r="N68">
        <v>425.87599999999998</v>
      </c>
      <c r="O68">
        <v>0</v>
      </c>
      <c r="P68" t="s">
        <v>101</v>
      </c>
      <c r="Q68" t="s">
        <v>102</v>
      </c>
      <c r="R68">
        <v>0</v>
      </c>
      <c r="S68">
        <v>0</v>
      </c>
      <c r="T68">
        <v>0</v>
      </c>
      <c r="U68">
        <v>0</v>
      </c>
      <c r="V68" s="1">
        <v>2.59</v>
      </c>
      <c r="W68" t="s">
        <v>103</v>
      </c>
      <c r="X68" s="4">
        <v>44244</v>
      </c>
      <c r="Y68" s="4">
        <v>44251.40347222222</v>
      </c>
      <c r="Z68">
        <v>47212159</v>
      </c>
      <c r="AA68" s="2">
        <v>44255</v>
      </c>
      <c r="AH68" t="s">
        <v>104</v>
      </c>
      <c r="AI68" t="s">
        <v>105</v>
      </c>
      <c r="AJ68" t="s">
        <v>24</v>
      </c>
      <c r="AK68" t="s">
        <v>24</v>
      </c>
      <c r="AM68" t="s">
        <v>106</v>
      </c>
      <c r="AP68" t="s">
        <v>96</v>
      </c>
      <c r="AQ68" t="s">
        <v>153</v>
      </c>
      <c r="AS68" t="s">
        <v>107</v>
      </c>
      <c r="AT68" t="s">
        <v>108</v>
      </c>
      <c r="AV68" t="s">
        <v>152</v>
      </c>
      <c r="AW68">
        <v>0</v>
      </c>
      <c r="AX68">
        <v>0</v>
      </c>
      <c r="AY68">
        <v>0</v>
      </c>
      <c r="AZ68">
        <v>0</v>
      </c>
      <c r="BA68">
        <v>24</v>
      </c>
      <c r="BB68" t="s">
        <v>151</v>
      </c>
      <c r="BC68">
        <v>139145</v>
      </c>
      <c r="BD68" t="s">
        <v>109</v>
      </c>
      <c r="BE68" t="s">
        <v>110</v>
      </c>
      <c r="BF68" t="s">
        <v>111</v>
      </c>
      <c r="BG68" t="s">
        <v>150</v>
      </c>
      <c r="BK68" t="s">
        <v>109</v>
      </c>
      <c r="BM68" t="s">
        <v>112</v>
      </c>
      <c r="BN68">
        <v>154200</v>
      </c>
      <c r="BO68" t="s">
        <v>149</v>
      </c>
      <c r="BP68" t="s">
        <v>113</v>
      </c>
      <c r="BR68" t="s">
        <v>114</v>
      </c>
      <c r="BU68">
        <v>21099</v>
      </c>
      <c r="BV68">
        <v>75081</v>
      </c>
      <c r="BY68" t="s">
        <v>115</v>
      </c>
      <c r="BZ68" t="s">
        <v>99</v>
      </c>
      <c r="CA68" s="2">
        <v>38718</v>
      </c>
      <c r="CB68" s="2">
        <v>73050</v>
      </c>
      <c r="CG68" t="s">
        <v>116</v>
      </c>
      <c r="CI68" t="s">
        <v>109</v>
      </c>
      <c r="CJ68" t="s">
        <v>127</v>
      </c>
      <c r="CL68" s="4">
        <v>44257.417361111111</v>
      </c>
      <c r="CM68" t="s">
        <v>127</v>
      </c>
      <c r="CN68" s="4">
        <v>44257.479166666664</v>
      </c>
      <c r="CP68" t="s">
        <v>109</v>
      </c>
      <c r="CQ68" t="s">
        <v>97</v>
      </c>
      <c r="CR68" t="s">
        <v>109</v>
      </c>
    </row>
    <row r="69" spans="1:96" x14ac:dyDescent="0.35">
      <c r="A69" t="s">
        <v>96</v>
      </c>
      <c r="B69" t="s">
        <v>97</v>
      </c>
      <c r="C69" t="s">
        <v>98</v>
      </c>
      <c r="D69" t="s">
        <v>99</v>
      </c>
      <c r="F69" t="s">
        <v>156</v>
      </c>
      <c r="G69" s="1">
        <v>133.34</v>
      </c>
      <c r="H69" t="s">
        <v>100</v>
      </c>
      <c r="J69" s="2">
        <v>44249</v>
      </c>
      <c r="K69" t="s">
        <v>155</v>
      </c>
      <c r="L69" t="s">
        <v>156</v>
      </c>
      <c r="M69">
        <v>0</v>
      </c>
      <c r="N69">
        <v>0</v>
      </c>
      <c r="O69">
        <v>0</v>
      </c>
      <c r="P69" t="s">
        <v>101</v>
      </c>
      <c r="Q69" t="s">
        <v>102</v>
      </c>
      <c r="R69">
        <v>0</v>
      </c>
      <c r="S69">
        <v>0</v>
      </c>
      <c r="T69">
        <v>0</v>
      </c>
      <c r="U69">
        <v>0</v>
      </c>
      <c r="V69" s="1">
        <v>2.59</v>
      </c>
      <c r="W69" t="s">
        <v>103</v>
      </c>
      <c r="X69" s="4">
        <v>44244</v>
      </c>
      <c r="Y69" s="4">
        <v>44251.40347222222</v>
      </c>
      <c r="Z69">
        <v>47212159</v>
      </c>
      <c r="AA69" s="2">
        <v>44255</v>
      </c>
      <c r="AH69" t="s">
        <v>104</v>
      </c>
      <c r="AI69" t="s">
        <v>148</v>
      </c>
      <c r="AJ69" t="s">
        <v>24</v>
      </c>
      <c r="AK69" t="s">
        <v>24</v>
      </c>
      <c r="AM69" t="s">
        <v>106</v>
      </c>
      <c r="AP69" t="s">
        <v>96</v>
      </c>
      <c r="AQ69" t="s">
        <v>153</v>
      </c>
      <c r="AS69" t="s">
        <v>107</v>
      </c>
      <c r="AT69" t="s">
        <v>108</v>
      </c>
      <c r="AV69" t="s">
        <v>152</v>
      </c>
      <c r="AW69">
        <v>0</v>
      </c>
      <c r="AX69">
        <v>0</v>
      </c>
      <c r="AY69">
        <v>0</v>
      </c>
      <c r="AZ69">
        <v>0</v>
      </c>
      <c r="BA69">
        <v>24</v>
      </c>
      <c r="BB69" t="s">
        <v>151</v>
      </c>
      <c r="BC69">
        <v>139145</v>
      </c>
      <c r="BD69" t="s">
        <v>109</v>
      </c>
      <c r="BE69" t="s">
        <v>110</v>
      </c>
      <c r="BF69" t="s">
        <v>111</v>
      </c>
      <c r="BG69" t="s">
        <v>150</v>
      </c>
      <c r="BK69" t="s">
        <v>109</v>
      </c>
      <c r="BM69" t="s">
        <v>112</v>
      </c>
      <c r="BN69">
        <v>154200</v>
      </c>
      <c r="BO69" t="s">
        <v>149</v>
      </c>
      <c r="BP69" t="s">
        <v>113</v>
      </c>
      <c r="BR69" t="s">
        <v>114</v>
      </c>
      <c r="BU69">
        <v>21099</v>
      </c>
      <c r="BV69">
        <v>75081</v>
      </c>
      <c r="BY69" t="s">
        <v>115</v>
      </c>
      <c r="BZ69" t="s">
        <v>99</v>
      </c>
      <c r="CA69" s="2">
        <v>38718</v>
      </c>
      <c r="CB69" s="2">
        <v>73050</v>
      </c>
      <c r="CG69" t="s">
        <v>116</v>
      </c>
      <c r="CI69" t="s">
        <v>109</v>
      </c>
      <c r="CJ69" t="s">
        <v>127</v>
      </c>
      <c r="CL69" s="4">
        <v>44257.417361111111</v>
      </c>
      <c r="CM69" t="s">
        <v>127</v>
      </c>
      <c r="CN69" s="4">
        <v>44257.479166666664</v>
      </c>
      <c r="CP69" t="s">
        <v>109</v>
      </c>
      <c r="CQ69" t="s">
        <v>97</v>
      </c>
      <c r="CR69" t="s">
        <v>109</v>
      </c>
    </row>
    <row r="70" spans="1:96" x14ac:dyDescent="0.35">
      <c r="A70" t="s">
        <v>96</v>
      </c>
      <c r="B70" t="s">
        <v>97</v>
      </c>
      <c r="C70" t="s">
        <v>98</v>
      </c>
      <c r="D70" t="s">
        <v>99</v>
      </c>
      <c r="F70" t="s">
        <v>154</v>
      </c>
      <c r="G70" s="1">
        <v>91.22</v>
      </c>
      <c r="H70" t="s">
        <v>100</v>
      </c>
      <c r="J70" s="2">
        <v>44244</v>
      </c>
      <c r="K70" t="s">
        <v>155</v>
      </c>
      <c r="L70" t="s">
        <v>154</v>
      </c>
      <c r="M70">
        <v>0</v>
      </c>
      <c r="N70">
        <v>0</v>
      </c>
      <c r="O70">
        <v>0</v>
      </c>
      <c r="P70" t="s">
        <v>101</v>
      </c>
      <c r="Q70" t="s">
        <v>102</v>
      </c>
      <c r="R70">
        <v>0</v>
      </c>
      <c r="S70">
        <v>0</v>
      </c>
      <c r="T70">
        <v>0</v>
      </c>
      <c r="U70">
        <v>0</v>
      </c>
      <c r="V70" s="1">
        <v>2.59</v>
      </c>
      <c r="W70" t="s">
        <v>103</v>
      </c>
      <c r="X70" s="4">
        <v>44236</v>
      </c>
      <c r="Y70" s="4">
        <v>44248.621527777781</v>
      </c>
      <c r="Z70">
        <v>47212158</v>
      </c>
      <c r="AA70" s="2">
        <v>44255</v>
      </c>
      <c r="AH70" t="s">
        <v>104</v>
      </c>
      <c r="AI70" t="s">
        <v>148</v>
      </c>
      <c r="AJ70" t="s">
        <v>24</v>
      </c>
      <c r="AK70" t="s">
        <v>24</v>
      </c>
      <c r="AM70" t="s">
        <v>106</v>
      </c>
      <c r="AP70" t="s">
        <v>96</v>
      </c>
      <c r="AQ70" t="s">
        <v>153</v>
      </c>
      <c r="AS70" t="s">
        <v>107</v>
      </c>
      <c r="AT70" t="s">
        <v>108</v>
      </c>
      <c r="AV70" t="s">
        <v>152</v>
      </c>
      <c r="AW70">
        <v>0</v>
      </c>
      <c r="AX70">
        <v>0</v>
      </c>
      <c r="AY70">
        <v>0</v>
      </c>
      <c r="AZ70">
        <v>0</v>
      </c>
      <c r="BA70">
        <v>24</v>
      </c>
      <c r="BB70" t="s">
        <v>151</v>
      </c>
      <c r="BC70">
        <v>139145</v>
      </c>
      <c r="BD70" t="s">
        <v>109</v>
      </c>
      <c r="BE70" t="s">
        <v>110</v>
      </c>
      <c r="BF70" t="s">
        <v>111</v>
      </c>
      <c r="BG70" t="s">
        <v>150</v>
      </c>
      <c r="BK70" t="s">
        <v>109</v>
      </c>
      <c r="BM70" t="s">
        <v>112</v>
      </c>
      <c r="BN70">
        <v>154200</v>
      </c>
      <c r="BO70" t="s">
        <v>149</v>
      </c>
      <c r="BP70" t="s">
        <v>113</v>
      </c>
      <c r="BR70" t="s">
        <v>114</v>
      </c>
      <c r="BU70">
        <v>21099</v>
      </c>
      <c r="BV70">
        <v>75081</v>
      </c>
      <c r="BY70" t="s">
        <v>115</v>
      </c>
      <c r="BZ70" t="s">
        <v>99</v>
      </c>
      <c r="CA70" s="2">
        <v>38718</v>
      </c>
      <c r="CB70" s="2">
        <v>73050</v>
      </c>
      <c r="CG70" t="s">
        <v>116</v>
      </c>
      <c r="CI70" t="s">
        <v>109</v>
      </c>
      <c r="CJ70" t="s">
        <v>127</v>
      </c>
      <c r="CL70" s="4">
        <v>44257.417361111111</v>
      </c>
      <c r="CM70" t="s">
        <v>127</v>
      </c>
      <c r="CN70" s="4">
        <v>44257.479166666664</v>
      </c>
      <c r="CP70" t="s">
        <v>109</v>
      </c>
      <c r="CQ70" t="s">
        <v>97</v>
      </c>
      <c r="CR70" t="s">
        <v>109</v>
      </c>
    </row>
    <row r="71" spans="1:96" x14ac:dyDescent="0.35">
      <c r="A71" t="s">
        <v>96</v>
      </c>
      <c r="B71" t="s">
        <v>97</v>
      </c>
      <c r="C71" t="s">
        <v>98</v>
      </c>
      <c r="D71" t="s">
        <v>99</v>
      </c>
      <c r="F71" t="s">
        <v>154</v>
      </c>
      <c r="G71" s="1">
        <v>3395.82</v>
      </c>
      <c r="H71" t="s">
        <v>100</v>
      </c>
      <c r="J71" s="2">
        <v>44282</v>
      </c>
      <c r="K71" t="s">
        <v>155</v>
      </c>
      <c r="L71" t="s">
        <v>154</v>
      </c>
      <c r="M71">
        <v>0</v>
      </c>
      <c r="N71" s="3">
        <v>1311.127</v>
      </c>
      <c r="O71">
        <v>0</v>
      </c>
      <c r="P71" t="s">
        <v>101</v>
      </c>
      <c r="Q71" t="s">
        <v>102</v>
      </c>
      <c r="R71">
        <v>0</v>
      </c>
      <c r="S71">
        <v>0</v>
      </c>
      <c r="T71">
        <v>0</v>
      </c>
      <c r="U71">
        <v>0</v>
      </c>
      <c r="V71" s="1">
        <v>2.59</v>
      </c>
      <c r="W71" t="s">
        <v>103</v>
      </c>
      <c r="X71" s="4">
        <v>44272</v>
      </c>
      <c r="Y71" s="4">
        <v>44283.505555555559</v>
      </c>
      <c r="Z71">
        <v>47598451</v>
      </c>
      <c r="AA71" s="2">
        <v>44286</v>
      </c>
      <c r="AH71" t="s">
        <v>104</v>
      </c>
      <c r="AI71" t="s">
        <v>105</v>
      </c>
      <c r="AJ71" t="s">
        <v>24</v>
      </c>
      <c r="AK71" t="s">
        <v>24</v>
      </c>
      <c r="AM71" t="s">
        <v>106</v>
      </c>
      <c r="AP71" t="s">
        <v>96</v>
      </c>
      <c r="AQ71" t="s">
        <v>153</v>
      </c>
      <c r="AS71" t="s">
        <v>107</v>
      </c>
      <c r="AT71" t="s">
        <v>108</v>
      </c>
      <c r="AV71" t="s">
        <v>152</v>
      </c>
      <c r="AW71">
        <v>0</v>
      </c>
      <c r="AX71">
        <v>0</v>
      </c>
      <c r="AY71">
        <v>0</v>
      </c>
      <c r="AZ71">
        <v>0</v>
      </c>
      <c r="BA71">
        <v>26</v>
      </c>
      <c r="BB71" t="s">
        <v>151</v>
      </c>
      <c r="BC71">
        <v>139145</v>
      </c>
      <c r="BD71" t="s">
        <v>109</v>
      </c>
      <c r="BE71" t="s">
        <v>110</v>
      </c>
      <c r="BF71" t="s">
        <v>111</v>
      </c>
      <c r="BG71" t="s">
        <v>150</v>
      </c>
      <c r="BK71" t="s">
        <v>109</v>
      </c>
      <c r="BM71" t="s">
        <v>112</v>
      </c>
      <c r="BN71">
        <v>154200</v>
      </c>
      <c r="BO71" t="s">
        <v>149</v>
      </c>
      <c r="BP71" t="s">
        <v>113</v>
      </c>
      <c r="BR71" t="s">
        <v>114</v>
      </c>
      <c r="BU71">
        <v>21099</v>
      </c>
      <c r="BV71">
        <v>75081</v>
      </c>
      <c r="BY71" t="s">
        <v>115</v>
      </c>
      <c r="BZ71" t="s">
        <v>99</v>
      </c>
      <c r="CA71" s="2">
        <v>38718</v>
      </c>
      <c r="CB71" s="2">
        <v>73050</v>
      </c>
      <c r="CG71" t="s">
        <v>116</v>
      </c>
      <c r="CI71" t="s">
        <v>109</v>
      </c>
      <c r="CJ71" t="s">
        <v>127</v>
      </c>
      <c r="CL71" s="4">
        <v>44291.530555555553</v>
      </c>
      <c r="CM71" t="s">
        <v>127</v>
      </c>
      <c r="CN71" s="4">
        <v>44291.581250000003</v>
      </c>
      <c r="CP71" t="s">
        <v>109</v>
      </c>
      <c r="CQ71" t="s">
        <v>97</v>
      </c>
      <c r="CR71" t="s">
        <v>109</v>
      </c>
    </row>
    <row r="72" spans="1:96" x14ac:dyDescent="0.35">
      <c r="A72" t="s">
        <v>96</v>
      </c>
      <c r="B72" t="s">
        <v>97</v>
      </c>
      <c r="C72" t="s">
        <v>98</v>
      </c>
      <c r="D72" t="s">
        <v>99</v>
      </c>
      <c r="F72" t="s">
        <v>154</v>
      </c>
      <c r="G72" s="1">
        <v>1904.91</v>
      </c>
      <c r="H72" t="s">
        <v>100</v>
      </c>
      <c r="J72" s="2">
        <v>44305</v>
      </c>
      <c r="K72" t="s">
        <v>155</v>
      </c>
      <c r="L72" t="s">
        <v>154</v>
      </c>
      <c r="M72">
        <v>0</v>
      </c>
      <c r="N72">
        <v>705.52099999999996</v>
      </c>
      <c r="O72">
        <v>0</v>
      </c>
      <c r="P72" t="s">
        <v>101</v>
      </c>
      <c r="Q72" t="s">
        <v>102</v>
      </c>
      <c r="R72">
        <v>0</v>
      </c>
      <c r="S72">
        <v>0</v>
      </c>
      <c r="T72">
        <v>0</v>
      </c>
      <c r="U72">
        <v>0</v>
      </c>
      <c r="V72" s="1">
        <v>2.7</v>
      </c>
      <c r="W72" t="s">
        <v>103</v>
      </c>
      <c r="X72" s="4">
        <v>44299</v>
      </c>
      <c r="Y72" s="4">
        <v>44305.35</v>
      </c>
      <c r="Z72">
        <v>47810860</v>
      </c>
      <c r="AA72" s="2">
        <v>44316</v>
      </c>
      <c r="AH72" t="s">
        <v>104</v>
      </c>
      <c r="AI72" t="s">
        <v>105</v>
      </c>
      <c r="AJ72" t="s">
        <v>24</v>
      </c>
      <c r="AK72" t="s">
        <v>24</v>
      </c>
      <c r="AM72" t="s">
        <v>106</v>
      </c>
      <c r="AP72" t="s">
        <v>96</v>
      </c>
      <c r="AQ72" t="s">
        <v>153</v>
      </c>
      <c r="AS72" t="s">
        <v>107</v>
      </c>
      <c r="AT72" t="s">
        <v>108</v>
      </c>
      <c r="AV72" t="s">
        <v>152</v>
      </c>
      <c r="AW72">
        <v>0</v>
      </c>
      <c r="AX72">
        <v>0</v>
      </c>
      <c r="AY72">
        <v>0</v>
      </c>
      <c r="AZ72">
        <v>0</v>
      </c>
      <c r="BA72">
        <v>24</v>
      </c>
      <c r="BB72" t="s">
        <v>151</v>
      </c>
      <c r="BC72">
        <v>139145</v>
      </c>
      <c r="BD72" t="s">
        <v>109</v>
      </c>
      <c r="BE72" t="s">
        <v>110</v>
      </c>
      <c r="BF72" t="s">
        <v>111</v>
      </c>
      <c r="BG72" t="s">
        <v>150</v>
      </c>
      <c r="BK72" t="s">
        <v>109</v>
      </c>
      <c r="BM72" t="s">
        <v>112</v>
      </c>
      <c r="BN72">
        <v>154200</v>
      </c>
      <c r="BO72" t="s">
        <v>149</v>
      </c>
      <c r="BP72" t="s">
        <v>113</v>
      </c>
      <c r="BR72" t="s">
        <v>114</v>
      </c>
      <c r="BU72">
        <v>21099</v>
      </c>
      <c r="BV72">
        <v>75081</v>
      </c>
      <c r="BY72" t="s">
        <v>115</v>
      </c>
      <c r="BZ72" t="s">
        <v>99</v>
      </c>
      <c r="CA72" s="2">
        <v>38718</v>
      </c>
      <c r="CB72" s="2">
        <v>73050</v>
      </c>
      <c r="CG72" t="s">
        <v>116</v>
      </c>
      <c r="CI72" t="s">
        <v>109</v>
      </c>
      <c r="CJ72" t="s">
        <v>117</v>
      </c>
      <c r="CL72" s="4">
        <v>44310.13958333333</v>
      </c>
      <c r="CM72" t="s">
        <v>127</v>
      </c>
      <c r="CN72" s="4">
        <v>44320.476388888892</v>
      </c>
      <c r="CP72" t="s">
        <v>109</v>
      </c>
      <c r="CQ72" t="s">
        <v>97</v>
      </c>
      <c r="CR72" t="s">
        <v>109</v>
      </c>
    </row>
    <row r="73" spans="1:96" x14ac:dyDescent="0.35">
      <c r="A73" t="s">
        <v>96</v>
      </c>
      <c r="B73" t="s">
        <v>97</v>
      </c>
      <c r="C73" t="s">
        <v>98</v>
      </c>
      <c r="D73" t="s">
        <v>99</v>
      </c>
      <c r="F73" t="s">
        <v>156</v>
      </c>
      <c r="G73" s="1">
        <v>295.64999999999998</v>
      </c>
      <c r="H73" t="s">
        <v>100</v>
      </c>
      <c r="J73" s="2">
        <v>44362</v>
      </c>
      <c r="K73" t="s">
        <v>155</v>
      </c>
      <c r="L73" t="s">
        <v>156</v>
      </c>
      <c r="M73">
        <v>0</v>
      </c>
      <c r="N73">
        <v>0</v>
      </c>
      <c r="O73">
        <v>0</v>
      </c>
      <c r="P73" t="s">
        <v>101</v>
      </c>
      <c r="Q73" t="s">
        <v>102</v>
      </c>
      <c r="R73">
        <v>0</v>
      </c>
      <c r="S73">
        <v>0</v>
      </c>
      <c r="T73">
        <v>0</v>
      </c>
      <c r="U73">
        <v>0</v>
      </c>
      <c r="V73" s="1">
        <v>2.7</v>
      </c>
      <c r="W73" t="s">
        <v>103</v>
      </c>
      <c r="X73" s="4">
        <v>44343</v>
      </c>
      <c r="Y73" s="4">
        <v>44362.402083333334</v>
      </c>
      <c r="Z73">
        <v>48517280</v>
      </c>
      <c r="AA73" s="2">
        <v>44377</v>
      </c>
      <c r="AH73" t="s">
        <v>104</v>
      </c>
      <c r="AI73" t="s">
        <v>148</v>
      </c>
      <c r="AJ73" t="s">
        <v>24</v>
      </c>
      <c r="AK73" t="s">
        <v>24</v>
      </c>
      <c r="AM73" t="s">
        <v>106</v>
      </c>
      <c r="AP73" t="s">
        <v>96</v>
      </c>
      <c r="AQ73" t="s">
        <v>153</v>
      </c>
      <c r="AS73" t="s">
        <v>107</v>
      </c>
      <c r="AT73" t="s">
        <v>108</v>
      </c>
      <c r="AV73" t="s">
        <v>152</v>
      </c>
      <c r="AW73">
        <v>0</v>
      </c>
      <c r="AX73">
        <v>0</v>
      </c>
      <c r="AY73">
        <v>0</v>
      </c>
      <c r="AZ73">
        <v>0</v>
      </c>
      <c r="BA73">
        <v>23</v>
      </c>
      <c r="BB73" t="s">
        <v>151</v>
      </c>
      <c r="BC73">
        <v>139145</v>
      </c>
      <c r="BD73" t="s">
        <v>109</v>
      </c>
      <c r="BE73" t="s">
        <v>110</v>
      </c>
      <c r="BF73" t="s">
        <v>111</v>
      </c>
      <c r="BG73" t="s">
        <v>150</v>
      </c>
      <c r="BK73" t="s">
        <v>109</v>
      </c>
      <c r="BM73" t="s">
        <v>112</v>
      </c>
      <c r="BN73">
        <v>154200</v>
      </c>
      <c r="BO73" t="s">
        <v>149</v>
      </c>
      <c r="BP73" t="s">
        <v>113</v>
      </c>
      <c r="BR73" t="s">
        <v>114</v>
      </c>
      <c r="BU73">
        <v>21099</v>
      </c>
      <c r="BV73">
        <v>75081</v>
      </c>
      <c r="BY73" t="s">
        <v>115</v>
      </c>
      <c r="BZ73" t="s">
        <v>99</v>
      </c>
      <c r="CA73" s="2">
        <v>38718</v>
      </c>
      <c r="CB73" s="2">
        <v>73050</v>
      </c>
      <c r="CG73" t="s">
        <v>116</v>
      </c>
      <c r="CI73" t="s">
        <v>109</v>
      </c>
      <c r="CJ73" t="s">
        <v>117</v>
      </c>
      <c r="CL73" s="4">
        <v>44372.136805555558</v>
      </c>
      <c r="CM73" t="s">
        <v>127</v>
      </c>
      <c r="CN73" s="4">
        <v>44379.504861111112</v>
      </c>
      <c r="CP73" t="s">
        <v>109</v>
      </c>
      <c r="CQ73" t="s">
        <v>97</v>
      </c>
      <c r="CR73" t="s">
        <v>109</v>
      </c>
    </row>
    <row r="74" spans="1:96" x14ac:dyDescent="0.35">
      <c r="A74" t="s">
        <v>96</v>
      </c>
      <c r="B74" t="s">
        <v>97</v>
      </c>
      <c r="C74" t="s">
        <v>98</v>
      </c>
      <c r="D74" t="s">
        <v>99</v>
      </c>
      <c r="F74" t="s">
        <v>156</v>
      </c>
      <c r="G74" s="1">
        <v>95.74</v>
      </c>
      <c r="H74" t="s">
        <v>100</v>
      </c>
      <c r="J74" s="2">
        <v>44338</v>
      </c>
      <c r="K74" t="s">
        <v>155</v>
      </c>
      <c r="L74" t="s">
        <v>156</v>
      </c>
      <c r="M74">
        <v>0</v>
      </c>
      <c r="N74">
        <v>0</v>
      </c>
      <c r="O74">
        <v>0</v>
      </c>
      <c r="P74" t="s">
        <v>101</v>
      </c>
      <c r="Q74" t="s">
        <v>102</v>
      </c>
      <c r="R74">
        <v>0</v>
      </c>
      <c r="S74">
        <v>0</v>
      </c>
      <c r="T74">
        <v>0</v>
      </c>
      <c r="U74">
        <v>0</v>
      </c>
      <c r="V74" s="1">
        <v>2.7</v>
      </c>
      <c r="W74" t="s">
        <v>103</v>
      </c>
      <c r="X74" s="4">
        <v>44334</v>
      </c>
      <c r="Y74" s="4">
        <v>44339.352083333331</v>
      </c>
      <c r="Z74">
        <v>48251292</v>
      </c>
      <c r="AA74" s="2">
        <v>44347</v>
      </c>
      <c r="AH74" t="s">
        <v>104</v>
      </c>
      <c r="AI74" t="s">
        <v>148</v>
      </c>
      <c r="AJ74" t="s">
        <v>24</v>
      </c>
      <c r="AK74" t="s">
        <v>24</v>
      </c>
      <c r="AM74" t="s">
        <v>106</v>
      </c>
      <c r="AP74" t="s">
        <v>96</v>
      </c>
      <c r="AQ74" t="s">
        <v>153</v>
      </c>
      <c r="AS74" t="s">
        <v>107</v>
      </c>
      <c r="AT74" t="s">
        <v>108</v>
      </c>
      <c r="AV74" t="s">
        <v>152</v>
      </c>
      <c r="AW74">
        <v>0</v>
      </c>
      <c r="AX74">
        <v>0</v>
      </c>
      <c r="AY74">
        <v>0</v>
      </c>
      <c r="AZ74">
        <v>0</v>
      </c>
      <c r="BA74">
        <v>22</v>
      </c>
      <c r="BB74" t="s">
        <v>151</v>
      </c>
      <c r="BC74">
        <v>139145</v>
      </c>
      <c r="BD74" t="s">
        <v>109</v>
      </c>
      <c r="BE74" t="s">
        <v>110</v>
      </c>
      <c r="BF74" t="s">
        <v>111</v>
      </c>
      <c r="BG74" t="s">
        <v>150</v>
      </c>
      <c r="BK74" t="s">
        <v>109</v>
      </c>
      <c r="BM74" t="s">
        <v>112</v>
      </c>
      <c r="BN74">
        <v>154200</v>
      </c>
      <c r="BO74" t="s">
        <v>149</v>
      </c>
      <c r="BP74" t="s">
        <v>113</v>
      </c>
      <c r="BR74" t="s">
        <v>114</v>
      </c>
      <c r="BU74">
        <v>21099</v>
      </c>
      <c r="BV74">
        <v>75081</v>
      </c>
      <c r="BY74" t="s">
        <v>115</v>
      </c>
      <c r="BZ74" t="s">
        <v>99</v>
      </c>
      <c r="CA74" s="2">
        <v>38718</v>
      </c>
      <c r="CB74" s="2">
        <v>73050</v>
      </c>
      <c r="CG74" t="s">
        <v>116</v>
      </c>
      <c r="CI74" t="s">
        <v>109</v>
      </c>
      <c r="CJ74" t="s">
        <v>127</v>
      </c>
      <c r="CL74" s="4">
        <v>44349.375</v>
      </c>
      <c r="CM74" t="s">
        <v>127</v>
      </c>
      <c r="CN74" s="4">
        <v>44349.49722222222</v>
      </c>
      <c r="CP74" t="s">
        <v>109</v>
      </c>
      <c r="CQ74" t="s">
        <v>97</v>
      </c>
      <c r="CR74" t="s">
        <v>109</v>
      </c>
    </row>
    <row r="75" spans="1:96" x14ac:dyDescent="0.35">
      <c r="A75" t="s">
        <v>96</v>
      </c>
      <c r="B75" t="s">
        <v>97</v>
      </c>
      <c r="C75" t="s">
        <v>98</v>
      </c>
      <c r="D75" t="s">
        <v>99</v>
      </c>
      <c r="F75" t="s">
        <v>154</v>
      </c>
      <c r="G75" s="1">
        <v>145.07</v>
      </c>
      <c r="H75" t="s">
        <v>100</v>
      </c>
      <c r="J75" s="2">
        <v>44368</v>
      </c>
      <c r="K75" t="s">
        <v>155</v>
      </c>
      <c r="L75" t="s">
        <v>154</v>
      </c>
      <c r="M75">
        <v>0</v>
      </c>
      <c r="N75">
        <v>0</v>
      </c>
      <c r="O75">
        <v>0</v>
      </c>
      <c r="P75" t="s">
        <v>101</v>
      </c>
      <c r="Q75" t="s">
        <v>102</v>
      </c>
      <c r="R75">
        <v>0</v>
      </c>
      <c r="S75">
        <v>0</v>
      </c>
      <c r="T75">
        <v>0</v>
      </c>
      <c r="U75">
        <v>0</v>
      </c>
      <c r="V75" s="1">
        <v>2.7</v>
      </c>
      <c r="W75" t="s">
        <v>103</v>
      </c>
      <c r="X75" s="4">
        <v>44362</v>
      </c>
      <c r="Y75" s="4">
        <v>44368.575694444444</v>
      </c>
      <c r="Z75">
        <v>48611623</v>
      </c>
      <c r="AA75" s="2">
        <v>44377</v>
      </c>
      <c r="AH75" t="s">
        <v>104</v>
      </c>
      <c r="AI75" t="s">
        <v>148</v>
      </c>
      <c r="AJ75" t="s">
        <v>24</v>
      </c>
      <c r="AK75" t="s">
        <v>24</v>
      </c>
      <c r="AM75" t="s">
        <v>106</v>
      </c>
      <c r="AP75" t="s">
        <v>96</v>
      </c>
      <c r="AQ75" t="s">
        <v>153</v>
      </c>
      <c r="AS75" t="s">
        <v>107</v>
      </c>
      <c r="AT75" t="s">
        <v>108</v>
      </c>
      <c r="AV75" t="s">
        <v>152</v>
      </c>
      <c r="AW75">
        <v>0</v>
      </c>
      <c r="AX75">
        <v>0</v>
      </c>
      <c r="AY75">
        <v>0</v>
      </c>
      <c r="AZ75">
        <v>0</v>
      </c>
      <c r="BA75">
        <v>23</v>
      </c>
      <c r="BB75" t="s">
        <v>151</v>
      </c>
      <c r="BC75">
        <v>139145</v>
      </c>
      <c r="BD75" t="s">
        <v>109</v>
      </c>
      <c r="BE75" t="s">
        <v>110</v>
      </c>
      <c r="BF75" t="s">
        <v>111</v>
      </c>
      <c r="BG75" t="s">
        <v>150</v>
      </c>
      <c r="BK75" t="s">
        <v>109</v>
      </c>
      <c r="BM75" t="s">
        <v>112</v>
      </c>
      <c r="BN75">
        <v>154200</v>
      </c>
      <c r="BO75" t="s">
        <v>149</v>
      </c>
      <c r="BP75" t="s">
        <v>113</v>
      </c>
      <c r="BR75" t="s">
        <v>114</v>
      </c>
      <c r="BU75">
        <v>21099</v>
      </c>
      <c r="BV75">
        <v>75081</v>
      </c>
      <c r="BY75" t="s">
        <v>115</v>
      </c>
      <c r="BZ75" t="s">
        <v>99</v>
      </c>
      <c r="CA75" s="2">
        <v>38718</v>
      </c>
      <c r="CB75" s="2">
        <v>73050</v>
      </c>
      <c r="CG75" t="s">
        <v>116</v>
      </c>
      <c r="CI75" t="s">
        <v>109</v>
      </c>
      <c r="CJ75" t="s">
        <v>127</v>
      </c>
      <c r="CL75" s="4">
        <v>44379.40902777778</v>
      </c>
      <c r="CM75" t="s">
        <v>127</v>
      </c>
      <c r="CN75" s="4">
        <v>44379.504861111112</v>
      </c>
      <c r="CP75" t="s">
        <v>109</v>
      </c>
      <c r="CQ75" t="s">
        <v>97</v>
      </c>
      <c r="CR75" t="s">
        <v>109</v>
      </c>
    </row>
    <row r="76" spans="1:96" x14ac:dyDescent="0.35">
      <c r="A76" t="s">
        <v>96</v>
      </c>
      <c r="B76" t="s">
        <v>97</v>
      </c>
      <c r="C76" t="s">
        <v>98</v>
      </c>
      <c r="D76" t="s">
        <v>99</v>
      </c>
      <c r="F76" t="s">
        <v>154</v>
      </c>
      <c r="G76" s="1">
        <v>136.49</v>
      </c>
      <c r="H76" t="s">
        <v>100</v>
      </c>
      <c r="J76" s="2">
        <v>44324</v>
      </c>
      <c r="K76" t="s">
        <v>155</v>
      </c>
      <c r="L76" t="s">
        <v>154</v>
      </c>
      <c r="M76">
        <v>0</v>
      </c>
      <c r="N76">
        <v>0</v>
      </c>
      <c r="O76">
        <v>0</v>
      </c>
      <c r="P76" t="s">
        <v>101</v>
      </c>
      <c r="Q76" t="s">
        <v>102</v>
      </c>
      <c r="R76">
        <v>0</v>
      </c>
      <c r="S76">
        <v>0</v>
      </c>
      <c r="T76">
        <v>0</v>
      </c>
      <c r="U76">
        <v>0</v>
      </c>
      <c r="V76" s="1">
        <v>2.7</v>
      </c>
      <c r="W76" t="s">
        <v>103</v>
      </c>
      <c r="X76" s="4">
        <v>44314</v>
      </c>
      <c r="Y76" s="4">
        <v>44324.536111111112</v>
      </c>
      <c r="Z76">
        <v>48092245</v>
      </c>
      <c r="AA76" s="2">
        <v>44347</v>
      </c>
      <c r="AH76" t="s">
        <v>104</v>
      </c>
      <c r="AI76" t="s">
        <v>148</v>
      </c>
      <c r="AJ76" t="s">
        <v>24</v>
      </c>
      <c r="AK76" t="s">
        <v>24</v>
      </c>
      <c r="AM76" t="s">
        <v>106</v>
      </c>
      <c r="AP76" t="s">
        <v>96</v>
      </c>
      <c r="AQ76" t="s">
        <v>153</v>
      </c>
      <c r="AS76" t="s">
        <v>107</v>
      </c>
      <c r="AT76" t="s">
        <v>108</v>
      </c>
      <c r="AV76" t="s">
        <v>152</v>
      </c>
      <c r="AW76">
        <v>0</v>
      </c>
      <c r="AX76">
        <v>0</v>
      </c>
      <c r="AY76">
        <v>0</v>
      </c>
      <c r="AZ76">
        <v>0</v>
      </c>
      <c r="BA76">
        <v>22</v>
      </c>
      <c r="BB76" t="s">
        <v>151</v>
      </c>
      <c r="BC76">
        <v>139145</v>
      </c>
      <c r="BD76" t="s">
        <v>109</v>
      </c>
      <c r="BE76" t="s">
        <v>110</v>
      </c>
      <c r="BF76" t="s">
        <v>111</v>
      </c>
      <c r="BG76" t="s">
        <v>150</v>
      </c>
      <c r="BK76" t="s">
        <v>109</v>
      </c>
      <c r="BM76" t="s">
        <v>112</v>
      </c>
      <c r="BN76">
        <v>154200</v>
      </c>
      <c r="BO76" t="s">
        <v>149</v>
      </c>
      <c r="BP76" t="s">
        <v>113</v>
      </c>
      <c r="BR76" t="s">
        <v>114</v>
      </c>
      <c r="BU76">
        <v>21099</v>
      </c>
      <c r="BV76">
        <v>75081</v>
      </c>
      <c r="BY76" t="s">
        <v>115</v>
      </c>
      <c r="BZ76" t="s">
        <v>99</v>
      </c>
      <c r="CA76" s="2">
        <v>38718</v>
      </c>
      <c r="CB76" s="2">
        <v>73050</v>
      </c>
      <c r="CG76" t="s">
        <v>116</v>
      </c>
      <c r="CI76" t="s">
        <v>109</v>
      </c>
      <c r="CJ76" t="s">
        <v>117</v>
      </c>
      <c r="CL76" s="4">
        <v>44337.136805555558</v>
      </c>
      <c r="CM76" t="s">
        <v>127</v>
      </c>
      <c r="CN76" s="4">
        <v>44349.49722222222</v>
      </c>
      <c r="CP76" t="s">
        <v>109</v>
      </c>
      <c r="CQ76" t="s">
        <v>97</v>
      </c>
      <c r="CR76" t="s">
        <v>109</v>
      </c>
    </row>
    <row r="77" spans="1:96" x14ac:dyDescent="0.35">
      <c r="A77" t="s">
        <v>96</v>
      </c>
      <c r="B77" t="s">
        <v>97</v>
      </c>
      <c r="C77" t="s">
        <v>98</v>
      </c>
      <c r="D77" t="s">
        <v>99</v>
      </c>
      <c r="F77" t="s">
        <v>156</v>
      </c>
      <c r="G77" s="1">
        <v>2969.21</v>
      </c>
      <c r="H77" t="s">
        <v>100</v>
      </c>
      <c r="J77" s="2">
        <v>44401</v>
      </c>
      <c r="K77" t="s">
        <v>155</v>
      </c>
      <c r="L77" t="s">
        <v>156</v>
      </c>
      <c r="M77">
        <v>0</v>
      </c>
      <c r="N77" s="3">
        <v>1013.381</v>
      </c>
      <c r="O77">
        <v>0</v>
      </c>
      <c r="P77" t="s">
        <v>101</v>
      </c>
      <c r="Q77" t="s">
        <v>102</v>
      </c>
      <c r="R77">
        <v>0</v>
      </c>
      <c r="S77">
        <v>0</v>
      </c>
      <c r="T77">
        <v>0</v>
      </c>
      <c r="U77">
        <v>0</v>
      </c>
      <c r="V77" s="1">
        <v>2.93</v>
      </c>
      <c r="W77" t="s">
        <v>103</v>
      </c>
      <c r="X77" s="4">
        <v>44396</v>
      </c>
      <c r="Y77" s="4">
        <v>44401.595833333333</v>
      </c>
      <c r="Z77">
        <v>48946360</v>
      </c>
      <c r="AA77" s="2">
        <v>44408</v>
      </c>
      <c r="AH77" t="s">
        <v>104</v>
      </c>
      <c r="AI77" t="s">
        <v>105</v>
      </c>
      <c r="AJ77" t="s">
        <v>24</v>
      </c>
      <c r="AK77" t="s">
        <v>24</v>
      </c>
      <c r="AM77" t="s">
        <v>106</v>
      </c>
      <c r="AP77" t="s">
        <v>96</v>
      </c>
      <c r="AQ77" t="s">
        <v>153</v>
      </c>
      <c r="AS77" t="s">
        <v>107</v>
      </c>
      <c r="AT77" t="s">
        <v>108</v>
      </c>
      <c r="AV77" t="s">
        <v>152</v>
      </c>
      <c r="AW77">
        <v>0</v>
      </c>
      <c r="AX77">
        <v>0</v>
      </c>
      <c r="AY77">
        <v>0</v>
      </c>
      <c r="AZ77">
        <v>0</v>
      </c>
      <c r="BA77">
        <v>33</v>
      </c>
      <c r="BB77" t="s">
        <v>151</v>
      </c>
      <c r="BC77">
        <v>139145</v>
      </c>
      <c r="BD77" t="s">
        <v>109</v>
      </c>
      <c r="BE77" t="s">
        <v>110</v>
      </c>
      <c r="BF77" t="s">
        <v>111</v>
      </c>
      <c r="BG77" t="s">
        <v>150</v>
      </c>
      <c r="BK77" t="s">
        <v>109</v>
      </c>
      <c r="BM77" t="s">
        <v>112</v>
      </c>
      <c r="BN77">
        <v>154200</v>
      </c>
      <c r="BO77" t="s">
        <v>149</v>
      </c>
      <c r="BP77" t="s">
        <v>113</v>
      </c>
      <c r="BR77" t="s">
        <v>114</v>
      </c>
      <c r="BU77">
        <v>21099</v>
      </c>
      <c r="BV77">
        <v>75081</v>
      </c>
      <c r="BY77" t="s">
        <v>115</v>
      </c>
      <c r="BZ77" t="s">
        <v>99</v>
      </c>
      <c r="CA77" s="2">
        <v>38718</v>
      </c>
      <c r="CB77" s="2">
        <v>73050</v>
      </c>
      <c r="CG77" t="s">
        <v>116</v>
      </c>
      <c r="CI77" t="s">
        <v>109</v>
      </c>
      <c r="CJ77" t="s">
        <v>125</v>
      </c>
      <c r="CL77" s="4">
        <v>44411.364583333336</v>
      </c>
      <c r="CM77" t="s">
        <v>125</v>
      </c>
      <c r="CN77" s="4">
        <v>44411.52847222222</v>
      </c>
      <c r="CP77" t="s">
        <v>109</v>
      </c>
      <c r="CQ77" t="s">
        <v>97</v>
      </c>
      <c r="CR77" t="s">
        <v>109</v>
      </c>
    </row>
    <row r="78" spans="1:96" x14ac:dyDescent="0.35">
      <c r="A78" t="s">
        <v>96</v>
      </c>
      <c r="B78" t="s">
        <v>97</v>
      </c>
      <c r="C78" t="s">
        <v>98</v>
      </c>
      <c r="D78" t="s">
        <v>99</v>
      </c>
      <c r="F78" t="s">
        <v>156</v>
      </c>
      <c r="G78" s="1">
        <v>157.34</v>
      </c>
      <c r="H78" t="s">
        <v>100</v>
      </c>
      <c r="J78" s="2">
        <v>44400</v>
      </c>
      <c r="K78" t="s">
        <v>155</v>
      </c>
      <c r="L78" t="s">
        <v>156</v>
      </c>
      <c r="M78">
        <v>0</v>
      </c>
      <c r="N78">
        <v>0</v>
      </c>
      <c r="O78">
        <v>0</v>
      </c>
      <c r="P78" t="s">
        <v>101</v>
      </c>
      <c r="Q78" t="s">
        <v>102</v>
      </c>
      <c r="R78">
        <v>0</v>
      </c>
      <c r="S78">
        <v>0</v>
      </c>
      <c r="T78">
        <v>0</v>
      </c>
      <c r="U78">
        <v>0</v>
      </c>
      <c r="V78" s="1">
        <v>2.93</v>
      </c>
      <c r="W78" t="s">
        <v>103</v>
      </c>
      <c r="X78" s="4">
        <v>44396</v>
      </c>
      <c r="Y78" s="4">
        <v>44401.595833333333</v>
      </c>
      <c r="Z78">
        <v>48946360</v>
      </c>
      <c r="AA78" s="2">
        <v>44408</v>
      </c>
      <c r="AH78" t="s">
        <v>104</v>
      </c>
      <c r="AI78" t="s">
        <v>148</v>
      </c>
      <c r="AJ78" t="s">
        <v>24</v>
      </c>
      <c r="AK78" t="s">
        <v>24</v>
      </c>
      <c r="AM78" t="s">
        <v>106</v>
      </c>
      <c r="AP78" t="s">
        <v>96</v>
      </c>
      <c r="AQ78" t="s">
        <v>153</v>
      </c>
      <c r="AS78" t="s">
        <v>107</v>
      </c>
      <c r="AT78" t="s">
        <v>108</v>
      </c>
      <c r="AV78" t="s">
        <v>152</v>
      </c>
      <c r="AW78">
        <v>0</v>
      </c>
      <c r="AX78">
        <v>0</v>
      </c>
      <c r="AY78">
        <v>0</v>
      </c>
      <c r="AZ78">
        <v>0</v>
      </c>
      <c r="BA78">
        <v>33</v>
      </c>
      <c r="BB78" t="s">
        <v>151</v>
      </c>
      <c r="BC78">
        <v>139145</v>
      </c>
      <c r="BD78" t="s">
        <v>109</v>
      </c>
      <c r="BE78" t="s">
        <v>110</v>
      </c>
      <c r="BF78" t="s">
        <v>111</v>
      </c>
      <c r="BG78" t="s">
        <v>150</v>
      </c>
      <c r="BK78" t="s">
        <v>109</v>
      </c>
      <c r="BM78" t="s">
        <v>112</v>
      </c>
      <c r="BN78">
        <v>154200</v>
      </c>
      <c r="BO78" t="s">
        <v>149</v>
      </c>
      <c r="BP78" t="s">
        <v>113</v>
      </c>
      <c r="BR78" t="s">
        <v>114</v>
      </c>
      <c r="BU78">
        <v>21099</v>
      </c>
      <c r="BV78">
        <v>75081</v>
      </c>
      <c r="BY78" t="s">
        <v>115</v>
      </c>
      <c r="BZ78" t="s">
        <v>99</v>
      </c>
      <c r="CA78" s="2">
        <v>38718</v>
      </c>
      <c r="CB78" s="2">
        <v>73050</v>
      </c>
      <c r="CG78" t="s">
        <v>116</v>
      </c>
      <c r="CI78" t="s">
        <v>109</v>
      </c>
      <c r="CJ78" t="s">
        <v>125</v>
      </c>
      <c r="CL78" s="4">
        <v>44411.364583333336</v>
      </c>
      <c r="CM78" t="s">
        <v>125</v>
      </c>
      <c r="CN78" s="4">
        <v>44411.52847222222</v>
      </c>
      <c r="CP78" t="s">
        <v>109</v>
      </c>
      <c r="CQ78" t="s">
        <v>97</v>
      </c>
      <c r="CR78" t="s">
        <v>109</v>
      </c>
    </row>
    <row r="79" spans="1:96" x14ac:dyDescent="0.35">
      <c r="A79" t="s">
        <v>96</v>
      </c>
      <c r="B79" t="s">
        <v>97</v>
      </c>
      <c r="C79" t="s">
        <v>98</v>
      </c>
      <c r="D79" t="s">
        <v>99</v>
      </c>
      <c r="F79" t="s">
        <v>156</v>
      </c>
      <c r="G79" s="1">
        <v>139.32</v>
      </c>
      <c r="H79" t="s">
        <v>100</v>
      </c>
      <c r="J79" s="2">
        <v>44382</v>
      </c>
      <c r="K79" t="s">
        <v>155</v>
      </c>
      <c r="L79" t="s">
        <v>156</v>
      </c>
      <c r="M79">
        <v>0</v>
      </c>
      <c r="N79">
        <v>0</v>
      </c>
      <c r="O79">
        <v>0</v>
      </c>
      <c r="P79" t="s">
        <v>101</v>
      </c>
      <c r="Q79" t="s">
        <v>102</v>
      </c>
      <c r="R79">
        <v>0</v>
      </c>
      <c r="S79">
        <v>0</v>
      </c>
      <c r="T79">
        <v>0</v>
      </c>
      <c r="U79">
        <v>0</v>
      </c>
      <c r="V79" s="1">
        <v>2.7</v>
      </c>
      <c r="W79" t="s">
        <v>103</v>
      </c>
      <c r="X79" s="4">
        <v>44375</v>
      </c>
      <c r="Y79" s="4">
        <v>44382.518055555556</v>
      </c>
      <c r="Z79">
        <v>48883312</v>
      </c>
      <c r="AA79" s="2">
        <v>44408</v>
      </c>
      <c r="AH79" t="s">
        <v>104</v>
      </c>
      <c r="AI79" t="s">
        <v>148</v>
      </c>
      <c r="AJ79" t="s">
        <v>24</v>
      </c>
      <c r="AK79" t="s">
        <v>24</v>
      </c>
      <c r="AM79" t="s">
        <v>106</v>
      </c>
      <c r="AP79" t="s">
        <v>96</v>
      </c>
      <c r="AQ79" t="s">
        <v>153</v>
      </c>
      <c r="AS79" t="s">
        <v>107</v>
      </c>
      <c r="AT79" t="s">
        <v>108</v>
      </c>
      <c r="AV79" t="s">
        <v>152</v>
      </c>
      <c r="AW79">
        <v>0</v>
      </c>
      <c r="AX79">
        <v>0</v>
      </c>
      <c r="AY79">
        <v>0</v>
      </c>
      <c r="AZ79">
        <v>0</v>
      </c>
      <c r="BA79">
        <v>33</v>
      </c>
      <c r="BB79" t="s">
        <v>151</v>
      </c>
      <c r="BC79">
        <v>139145</v>
      </c>
      <c r="BD79" t="s">
        <v>109</v>
      </c>
      <c r="BE79" t="s">
        <v>110</v>
      </c>
      <c r="BF79" t="s">
        <v>111</v>
      </c>
      <c r="BG79" t="s">
        <v>150</v>
      </c>
      <c r="BK79" t="s">
        <v>109</v>
      </c>
      <c r="BM79" t="s">
        <v>112</v>
      </c>
      <c r="BN79">
        <v>154200</v>
      </c>
      <c r="BO79" t="s">
        <v>149</v>
      </c>
      <c r="BP79" t="s">
        <v>113</v>
      </c>
      <c r="BR79" t="s">
        <v>114</v>
      </c>
      <c r="BU79">
        <v>21099</v>
      </c>
      <c r="BV79">
        <v>75081</v>
      </c>
      <c r="BY79" t="s">
        <v>115</v>
      </c>
      <c r="BZ79" t="s">
        <v>99</v>
      </c>
      <c r="CA79" s="2">
        <v>38718</v>
      </c>
      <c r="CB79" s="2">
        <v>73050</v>
      </c>
      <c r="CG79" t="s">
        <v>116</v>
      </c>
      <c r="CI79" t="s">
        <v>109</v>
      </c>
      <c r="CJ79" t="s">
        <v>117</v>
      </c>
      <c r="CL79" s="4">
        <v>44405.140972222223</v>
      </c>
      <c r="CM79" t="s">
        <v>125</v>
      </c>
      <c r="CN79" s="4">
        <v>44411.52847222222</v>
      </c>
      <c r="CP79" t="s">
        <v>109</v>
      </c>
      <c r="CQ79" t="s">
        <v>97</v>
      </c>
      <c r="CR79" t="s">
        <v>109</v>
      </c>
    </row>
    <row r="80" spans="1:96" x14ac:dyDescent="0.35">
      <c r="A80" t="s">
        <v>96</v>
      </c>
      <c r="B80" t="s">
        <v>97</v>
      </c>
      <c r="C80" t="s">
        <v>98</v>
      </c>
      <c r="D80" t="s">
        <v>99</v>
      </c>
      <c r="F80" t="s">
        <v>156</v>
      </c>
      <c r="G80" s="1">
        <v>2664.2</v>
      </c>
      <c r="H80" t="s">
        <v>100</v>
      </c>
      <c r="J80" s="2">
        <v>44292</v>
      </c>
      <c r="K80" t="s">
        <v>155</v>
      </c>
      <c r="L80" t="s">
        <v>156</v>
      </c>
      <c r="M80">
        <v>0</v>
      </c>
      <c r="N80">
        <v>986.74</v>
      </c>
      <c r="O80">
        <v>0</v>
      </c>
      <c r="P80" t="s">
        <v>101</v>
      </c>
      <c r="Q80" t="s">
        <v>102</v>
      </c>
      <c r="R80">
        <v>0</v>
      </c>
      <c r="S80">
        <v>0</v>
      </c>
      <c r="T80">
        <v>0</v>
      </c>
      <c r="U80">
        <v>0</v>
      </c>
      <c r="V80" s="1">
        <v>2.7</v>
      </c>
      <c r="W80" t="s">
        <v>103</v>
      </c>
      <c r="X80" s="4">
        <v>44287</v>
      </c>
      <c r="Y80" s="4">
        <v>44292.315972222219</v>
      </c>
      <c r="Z80">
        <v>47712730</v>
      </c>
      <c r="AA80" s="2">
        <v>44316</v>
      </c>
      <c r="AH80" t="s">
        <v>104</v>
      </c>
      <c r="AI80" t="s">
        <v>105</v>
      </c>
      <c r="AJ80" t="s">
        <v>24</v>
      </c>
      <c r="AK80" t="s">
        <v>24</v>
      </c>
      <c r="AM80" t="s">
        <v>106</v>
      </c>
      <c r="AP80" t="s">
        <v>96</v>
      </c>
      <c r="AQ80" t="s">
        <v>153</v>
      </c>
      <c r="AS80" t="s">
        <v>107</v>
      </c>
      <c r="AT80" t="s">
        <v>108</v>
      </c>
      <c r="AV80" t="s">
        <v>152</v>
      </c>
      <c r="AW80">
        <v>0</v>
      </c>
      <c r="AX80">
        <v>0</v>
      </c>
      <c r="AY80">
        <v>0</v>
      </c>
      <c r="AZ80">
        <v>0</v>
      </c>
      <c r="BA80">
        <v>24</v>
      </c>
      <c r="BB80" t="s">
        <v>151</v>
      </c>
      <c r="BC80">
        <v>139145</v>
      </c>
      <c r="BD80" t="s">
        <v>109</v>
      </c>
      <c r="BE80" t="s">
        <v>110</v>
      </c>
      <c r="BF80" t="s">
        <v>111</v>
      </c>
      <c r="BG80" t="s">
        <v>150</v>
      </c>
      <c r="BK80" t="s">
        <v>109</v>
      </c>
      <c r="BM80" t="s">
        <v>112</v>
      </c>
      <c r="BN80">
        <v>154200</v>
      </c>
      <c r="BO80" t="s">
        <v>149</v>
      </c>
      <c r="BP80" t="s">
        <v>113</v>
      </c>
      <c r="BR80" t="s">
        <v>114</v>
      </c>
      <c r="BU80">
        <v>21099</v>
      </c>
      <c r="BV80">
        <v>75081</v>
      </c>
      <c r="BY80" t="s">
        <v>115</v>
      </c>
      <c r="BZ80" t="s">
        <v>99</v>
      </c>
      <c r="CA80" s="2">
        <v>38718</v>
      </c>
      <c r="CB80" s="2">
        <v>73050</v>
      </c>
      <c r="CG80" t="s">
        <v>116</v>
      </c>
      <c r="CI80" t="s">
        <v>109</v>
      </c>
      <c r="CJ80" t="s">
        <v>117</v>
      </c>
      <c r="CL80" s="4">
        <v>44302.13958333333</v>
      </c>
      <c r="CM80" t="s">
        <v>127</v>
      </c>
      <c r="CN80" s="4">
        <v>44320.476388888892</v>
      </c>
      <c r="CP80" t="s">
        <v>109</v>
      </c>
      <c r="CQ80" t="s">
        <v>97</v>
      </c>
      <c r="CR80" t="s">
        <v>109</v>
      </c>
    </row>
    <row r="81" spans="1:96" x14ac:dyDescent="0.35">
      <c r="A81" t="s">
        <v>96</v>
      </c>
      <c r="B81" t="s">
        <v>97</v>
      </c>
      <c r="C81" t="s">
        <v>98</v>
      </c>
      <c r="D81" t="s">
        <v>99</v>
      </c>
      <c r="F81" t="s">
        <v>154</v>
      </c>
      <c r="G81" s="1">
        <v>2834.04</v>
      </c>
      <c r="H81" t="s">
        <v>100</v>
      </c>
      <c r="J81" s="2">
        <v>44335</v>
      </c>
      <c r="K81" t="s">
        <v>155</v>
      </c>
      <c r="L81" t="s">
        <v>154</v>
      </c>
      <c r="M81">
        <v>0</v>
      </c>
      <c r="N81" s="3">
        <v>1049.646</v>
      </c>
      <c r="O81">
        <v>0</v>
      </c>
      <c r="P81" t="s">
        <v>101</v>
      </c>
      <c r="Q81" t="s">
        <v>102</v>
      </c>
      <c r="R81">
        <v>0</v>
      </c>
      <c r="S81">
        <v>0</v>
      </c>
      <c r="T81">
        <v>0</v>
      </c>
      <c r="U81">
        <v>0</v>
      </c>
      <c r="V81" s="1">
        <v>2.7</v>
      </c>
      <c r="W81" t="s">
        <v>103</v>
      </c>
      <c r="X81" s="4">
        <v>44333.341666666667</v>
      </c>
      <c r="Y81" s="4">
        <v>44336.581944444442</v>
      </c>
      <c r="Z81">
        <v>48145880</v>
      </c>
      <c r="AA81" s="2">
        <v>44347</v>
      </c>
      <c r="AH81" t="s">
        <v>104</v>
      </c>
      <c r="AI81" t="s">
        <v>105</v>
      </c>
      <c r="AJ81" t="s">
        <v>24</v>
      </c>
      <c r="AK81" t="s">
        <v>24</v>
      </c>
      <c r="AM81" t="s">
        <v>106</v>
      </c>
      <c r="AP81" t="s">
        <v>96</v>
      </c>
      <c r="AQ81" t="s">
        <v>153</v>
      </c>
      <c r="AS81" t="s">
        <v>107</v>
      </c>
      <c r="AT81" t="s">
        <v>108</v>
      </c>
      <c r="AV81" t="s">
        <v>152</v>
      </c>
      <c r="AW81">
        <v>0</v>
      </c>
      <c r="AX81">
        <v>0</v>
      </c>
      <c r="AY81">
        <v>0</v>
      </c>
      <c r="AZ81">
        <v>0</v>
      </c>
      <c r="BA81">
        <v>22</v>
      </c>
      <c r="BB81" t="s">
        <v>151</v>
      </c>
      <c r="BC81">
        <v>139145</v>
      </c>
      <c r="BD81" t="s">
        <v>109</v>
      </c>
      <c r="BE81" t="s">
        <v>110</v>
      </c>
      <c r="BF81" t="s">
        <v>111</v>
      </c>
      <c r="BG81" t="s">
        <v>150</v>
      </c>
      <c r="BK81" t="s">
        <v>109</v>
      </c>
      <c r="BM81" t="s">
        <v>112</v>
      </c>
      <c r="BN81">
        <v>154200</v>
      </c>
      <c r="BO81" t="s">
        <v>149</v>
      </c>
      <c r="BP81" t="s">
        <v>113</v>
      </c>
      <c r="BR81" t="s">
        <v>114</v>
      </c>
      <c r="BU81">
        <v>21099</v>
      </c>
      <c r="BV81">
        <v>75081</v>
      </c>
      <c r="BY81" t="s">
        <v>115</v>
      </c>
      <c r="BZ81" t="s">
        <v>99</v>
      </c>
      <c r="CA81" s="2">
        <v>38718</v>
      </c>
      <c r="CB81" s="2">
        <v>73050</v>
      </c>
      <c r="CG81" t="s">
        <v>116</v>
      </c>
      <c r="CI81" t="s">
        <v>109</v>
      </c>
      <c r="CJ81" t="s">
        <v>117</v>
      </c>
      <c r="CL81" s="4">
        <v>44341.143055555556</v>
      </c>
      <c r="CM81" t="s">
        <v>127</v>
      </c>
      <c r="CN81" s="4">
        <v>44349.49722222222</v>
      </c>
      <c r="CP81" t="s">
        <v>109</v>
      </c>
      <c r="CQ81" t="s">
        <v>97</v>
      </c>
      <c r="CR81" t="s">
        <v>109</v>
      </c>
    </row>
    <row r="82" spans="1:96" x14ac:dyDescent="0.35">
      <c r="A82" t="s">
        <v>96</v>
      </c>
      <c r="B82" t="s">
        <v>97</v>
      </c>
      <c r="C82" t="s">
        <v>98</v>
      </c>
      <c r="D82" t="s">
        <v>99</v>
      </c>
      <c r="F82" t="s">
        <v>154</v>
      </c>
      <c r="G82" s="1">
        <v>2775.57</v>
      </c>
      <c r="H82" t="s">
        <v>100</v>
      </c>
      <c r="J82" s="2">
        <v>44444</v>
      </c>
      <c r="K82" t="s">
        <v>155</v>
      </c>
      <c r="L82" t="s">
        <v>154</v>
      </c>
      <c r="M82">
        <v>0</v>
      </c>
      <c r="N82">
        <v>947.29399999999998</v>
      </c>
      <c r="O82">
        <v>0</v>
      </c>
      <c r="P82" t="s">
        <v>101</v>
      </c>
      <c r="Q82" t="s">
        <v>102</v>
      </c>
      <c r="R82">
        <v>0</v>
      </c>
      <c r="S82">
        <v>0</v>
      </c>
      <c r="T82">
        <v>0</v>
      </c>
      <c r="U82">
        <v>0</v>
      </c>
      <c r="V82" s="1">
        <v>2.93</v>
      </c>
      <c r="W82" t="s">
        <v>103</v>
      </c>
      <c r="X82" s="4">
        <v>44432</v>
      </c>
      <c r="Y82" s="4">
        <v>44444.379861111112</v>
      </c>
      <c r="Z82">
        <v>49457448</v>
      </c>
      <c r="AA82" s="2">
        <v>44469</v>
      </c>
      <c r="AH82" t="s">
        <v>104</v>
      </c>
      <c r="AI82" t="s">
        <v>105</v>
      </c>
      <c r="AJ82" t="s">
        <v>24</v>
      </c>
      <c r="AK82" t="s">
        <v>24</v>
      </c>
      <c r="AM82" t="s">
        <v>106</v>
      </c>
      <c r="AP82" t="s">
        <v>96</v>
      </c>
      <c r="AQ82" t="s">
        <v>153</v>
      </c>
      <c r="AS82" t="s">
        <v>107</v>
      </c>
      <c r="AT82" t="s">
        <v>108</v>
      </c>
      <c r="AV82" t="s">
        <v>152</v>
      </c>
      <c r="AW82">
        <v>0</v>
      </c>
      <c r="AX82">
        <v>0</v>
      </c>
      <c r="AY82">
        <v>0</v>
      </c>
      <c r="AZ82">
        <v>0</v>
      </c>
      <c r="BA82">
        <v>1</v>
      </c>
      <c r="BB82" t="s">
        <v>151</v>
      </c>
      <c r="BC82">
        <v>139145</v>
      </c>
      <c r="BD82" t="s">
        <v>109</v>
      </c>
      <c r="BE82" t="s">
        <v>110</v>
      </c>
      <c r="BF82" t="s">
        <v>111</v>
      </c>
      <c r="BG82" t="s">
        <v>150</v>
      </c>
      <c r="BK82" t="s">
        <v>109</v>
      </c>
      <c r="BM82" t="s">
        <v>112</v>
      </c>
      <c r="BN82">
        <v>154200</v>
      </c>
      <c r="BO82" t="s">
        <v>149</v>
      </c>
      <c r="BP82" t="s">
        <v>113</v>
      </c>
      <c r="BR82" t="s">
        <v>114</v>
      </c>
      <c r="BU82">
        <v>21099</v>
      </c>
      <c r="BV82">
        <v>75081</v>
      </c>
      <c r="BY82" t="s">
        <v>115</v>
      </c>
      <c r="BZ82" t="s">
        <v>99</v>
      </c>
      <c r="CA82" s="2">
        <v>38718</v>
      </c>
      <c r="CB82" s="2">
        <v>73050</v>
      </c>
      <c r="CG82" t="s">
        <v>116</v>
      </c>
      <c r="CI82" t="s">
        <v>109</v>
      </c>
      <c r="CJ82" t="s">
        <v>117</v>
      </c>
      <c r="CL82" s="4">
        <v>44455.137499999997</v>
      </c>
      <c r="CM82" t="s">
        <v>125</v>
      </c>
      <c r="CN82" s="4">
        <v>44473.646527777775</v>
      </c>
      <c r="CP82" t="s">
        <v>109</v>
      </c>
      <c r="CQ82" t="s">
        <v>97</v>
      </c>
      <c r="CR82" t="s">
        <v>109</v>
      </c>
    </row>
    <row r="83" spans="1:96" x14ac:dyDescent="0.35">
      <c r="A83" t="s">
        <v>96</v>
      </c>
      <c r="B83" t="s">
        <v>97</v>
      </c>
      <c r="C83" t="s">
        <v>98</v>
      </c>
      <c r="D83" t="s">
        <v>99</v>
      </c>
      <c r="F83" t="s">
        <v>156</v>
      </c>
      <c r="G83" s="1">
        <v>106.36</v>
      </c>
      <c r="H83" t="s">
        <v>100</v>
      </c>
      <c r="J83" s="2">
        <v>44425</v>
      </c>
      <c r="K83" t="s">
        <v>155</v>
      </c>
      <c r="L83" t="s">
        <v>156</v>
      </c>
      <c r="M83">
        <v>0</v>
      </c>
      <c r="N83">
        <v>0</v>
      </c>
      <c r="O83">
        <v>0</v>
      </c>
      <c r="P83" t="s">
        <v>101</v>
      </c>
      <c r="Q83" t="s">
        <v>102</v>
      </c>
      <c r="R83">
        <v>0</v>
      </c>
      <c r="S83">
        <v>0</v>
      </c>
      <c r="T83">
        <v>0</v>
      </c>
      <c r="U83">
        <v>0</v>
      </c>
      <c r="V83" s="1">
        <v>2.93</v>
      </c>
      <c r="W83" t="s">
        <v>103</v>
      </c>
      <c r="X83" s="4">
        <v>44405</v>
      </c>
      <c r="Y83" s="4">
        <v>44425.625</v>
      </c>
      <c r="Z83">
        <v>49196667</v>
      </c>
      <c r="AA83" s="2">
        <v>44439</v>
      </c>
      <c r="AH83" t="s">
        <v>104</v>
      </c>
      <c r="AI83" t="s">
        <v>148</v>
      </c>
      <c r="AJ83" t="s">
        <v>24</v>
      </c>
      <c r="AK83" t="s">
        <v>24</v>
      </c>
      <c r="AM83" t="s">
        <v>106</v>
      </c>
      <c r="AP83" t="s">
        <v>96</v>
      </c>
      <c r="AQ83" t="s">
        <v>153</v>
      </c>
      <c r="AS83" t="s">
        <v>107</v>
      </c>
      <c r="AT83" t="s">
        <v>108</v>
      </c>
      <c r="AV83" t="s">
        <v>152</v>
      </c>
      <c r="AW83">
        <v>0</v>
      </c>
      <c r="AX83">
        <v>0</v>
      </c>
      <c r="AY83">
        <v>0</v>
      </c>
      <c r="AZ83">
        <v>0</v>
      </c>
      <c r="BA83">
        <v>4</v>
      </c>
      <c r="BB83" t="s">
        <v>151</v>
      </c>
      <c r="BC83">
        <v>139145</v>
      </c>
      <c r="BD83" t="s">
        <v>109</v>
      </c>
      <c r="BE83" t="s">
        <v>110</v>
      </c>
      <c r="BF83" t="s">
        <v>111</v>
      </c>
      <c r="BG83" t="s">
        <v>150</v>
      </c>
      <c r="BK83" t="s">
        <v>109</v>
      </c>
      <c r="BM83" t="s">
        <v>112</v>
      </c>
      <c r="BN83">
        <v>154200</v>
      </c>
      <c r="BO83" t="s">
        <v>149</v>
      </c>
      <c r="BP83" t="s">
        <v>113</v>
      </c>
      <c r="BR83" t="s">
        <v>114</v>
      </c>
      <c r="BU83">
        <v>21099</v>
      </c>
      <c r="BV83">
        <v>75081</v>
      </c>
      <c r="BY83" t="s">
        <v>115</v>
      </c>
      <c r="BZ83" t="s">
        <v>99</v>
      </c>
      <c r="CA83" s="2">
        <v>38718</v>
      </c>
      <c r="CB83" s="2">
        <v>73050</v>
      </c>
      <c r="CG83" t="s">
        <v>116</v>
      </c>
      <c r="CI83" t="s">
        <v>109</v>
      </c>
      <c r="CJ83" t="s">
        <v>117</v>
      </c>
      <c r="CL83" s="4">
        <v>44432.14166666667</v>
      </c>
      <c r="CM83" t="s">
        <v>125</v>
      </c>
      <c r="CN83" s="4">
        <v>44441.338888888888</v>
      </c>
      <c r="CP83" t="s">
        <v>109</v>
      </c>
      <c r="CQ83" t="s">
        <v>97</v>
      </c>
      <c r="CR83" t="s">
        <v>109</v>
      </c>
    </row>
    <row r="84" spans="1:96" x14ac:dyDescent="0.35">
      <c r="A84" t="s">
        <v>96</v>
      </c>
      <c r="B84" t="s">
        <v>97</v>
      </c>
      <c r="C84" t="s">
        <v>98</v>
      </c>
      <c r="D84" t="s">
        <v>99</v>
      </c>
      <c r="F84" t="s">
        <v>154</v>
      </c>
      <c r="G84" s="1">
        <v>151.97999999999999</v>
      </c>
      <c r="H84" t="s">
        <v>100</v>
      </c>
      <c r="J84" s="2">
        <v>44397</v>
      </c>
      <c r="K84" t="s">
        <v>155</v>
      </c>
      <c r="L84" t="s">
        <v>154</v>
      </c>
      <c r="M84">
        <v>0</v>
      </c>
      <c r="N84">
        <v>0</v>
      </c>
      <c r="O84">
        <v>0</v>
      </c>
      <c r="P84" t="s">
        <v>101</v>
      </c>
      <c r="Q84" t="s">
        <v>102</v>
      </c>
      <c r="R84">
        <v>0</v>
      </c>
      <c r="S84">
        <v>0</v>
      </c>
      <c r="T84">
        <v>0</v>
      </c>
      <c r="U84">
        <v>0</v>
      </c>
      <c r="V84" s="1">
        <v>2.93</v>
      </c>
      <c r="W84" t="s">
        <v>103</v>
      </c>
      <c r="X84" s="4">
        <v>44391</v>
      </c>
      <c r="Y84" s="4">
        <v>44397.402083333334</v>
      </c>
      <c r="Z84">
        <v>48883315</v>
      </c>
      <c r="AA84" s="2">
        <v>44408</v>
      </c>
      <c r="AH84" t="s">
        <v>104</v>
      </c>
      <c r="AI84" t="s">
        <v>148</v>
      </c>
      <c r="AJ84" t="s">
        <v>24</v>
      </c>
      <c r="AK84" t="s">
        <v>24</v>
      </c>
      <c r="AM84" t="s">
        <v>106</v>
      </c>
      <c r="AP84" t="s">
        <v>96</v>
      </c>
      <c r="AQ84" t="s">
        <v>153</v>
      </c>
      <c r="AS84" t="s">
        <v>107</v>
      </c>
      <c r="AT84" t="s">
        <v>108</v>
      </c>
      <c r="AV84" t="s">
        <v>152</v>
      </c>
      <c r="AW84">
        <v>0</v>
      </c>
      <c r="AX84">
        <v>0</v>
      </c>
      <c r="AY84">
        <v>0</v>
      </c>
      <c r="AZ84">
        <v>0</v>
      </c>
      <c r="BA84">
        <v>33</v>
      </c>
      <c r="BB84" t="s">
        <v>151</v>
      </c>
      <c r="BC84">
        <v>139145</v>
      </c>
      <c r="BD84" t="s">
        <v>109</v>
      </c>
      <c r="BE84" t="s">
        <v>110</v>
      </c>
      <c r="BF84" t="s">
        <v>111</v>
      </c>
      <c r="BG84" t="s">
        <v>150</v>
      </c>
      <c r="BK84" t="s">
        <v>109</v>
      </c>
      <c r="BM84" t="s">
        <v>112</v>
      </c>
      <c r="BN84">
        <v>154200</v>
      </c>
      <c r="BO84" t="s">
        <v>149</v>
      </c>
      <c r="BP84" t="s">
        <v>113</v>
      </c>
      <c r="BR84" t="s">
        <v>114</v>
      </c>
      <c r="BU84">
        <v>21099</v>
      </c>
      <c r="BV84">
        <v>75081</v>
      </c>
      <c r="BY84" t="s">
        <v>115</v>
      </c>
      <c r="BZ84" t="s">
        <v>99</v>
      </c>
      <c r="CA84" s="2">
        <v>38718</v>
      </c>
      <c r="CB84" s="2">
        <v>73050</v>
      </c>
      <c r="CG84" t="s">
        <v>116</v>
      </c>
      <c r="CI84" t="s">
        <v>109</v>
      </c>
      <c r="CJ84" t="s">
        <v>117</v>
      </c>
      <c r="CL84" s="4">
        <v>44405.140972222223</v>
      </c>
      <c r="CM84" t="s">
        <v>125</v>
      </c>
      <c r="CN84" s="4">
        <v>44411.52847222222</v>
      </c>
      <c r="CP84" t="s">
        <v>109</v>
      </c>
      <c r="CQ84" t="s">
        <v>97</v>
      </c>
      <c r="CR84" t="s">
        <v>109</v>
      </c>
    </row>
    <row r="85" spans="1:96" x14ac:dyDescent="0.35">
      <c r="A85" t="s">
        <v>96</v>
      </c>
      <c r="B85" t="s">
        <v>97</v>
      </c>
      <c r="C85" t="s">
        <v>98</v>
      </c>
      <c r="D85" t="s">
        <v>99</v>
      </c>
      <c r="F85" t="s">
        <v>154</v>
      </c>
      <c r="G85" s="1">
        <v>300.27</v>
      </c>
      <c r="H85" t="s">
        <v>100</v>
      </c>
      <c r="J85" s="2">
        <v>44386</v>
      </c>
      <c r="K85" t="s">
        <v>155</v>
      </c>
      <c r="L85" t="s">
        <v>154</v>
      </c>
      <c r="M85">
        <v>0</v>
      </c>
      <c r="N85">
        <v>0</v>
      </c>
      <c r="O85">
        <v>0</v>
      </c>
      <c r="P85" t="s">
        <v>101</v>
      </c>
      <c r="Q85" t="s">
        <v>102</v>
      </c>
      <c r="R85">
        <v>0</v>
      </c>
      <c r="S85">
        <v>0</v>
      </c>
      <c r="T85">
        <v>0</v>
      </c>
      <c r="U85">
        <v>0</v>
      </c>
      <c r="V85" s="1">
        <v>2.93</v>
      </c>
      <c r="W85" t="s">
        <v>103</v>
      </c>
      <c r="X85" s="4">
        <v>44383</v>
      </c>
      <c r="Y85" s="4">
        <v>44386.464583333334</v>
      </c>
      <c r="Z85">
        <v>48883313</v>
      </c>
      <c r="AA85" s="2">
        <v>44408</v>
      </c>
      <c r="AH85" t="s">
        <v>104</v>
      </c>
      <c r="AI85" t="s">
        <v>148</v>
      </c>
      <c r="AJ85" t="s">
        <v>24</v>
      </c>
      <c r="AK85" t="s">
        <v>24</v>
      </c>
      <c r="AM85" t="s">
        <v>106</v>
      </c>
      <c r="AP85" t="s">
        <v>96</v>
      </c>
      <c r="AQ85" t="s">
        <v>153</v>
      </c>
      <c r="AS85" t="s">
        <v>107</v>
      </c>
      <c r="AT85" t="s">
        <v>108</v>
      </c>
      <c r="AV85" t="s">
        <v>152</v>
      </c>
      <c r="AW85">
        <v>0</v>
      </c>
      <c r="AX85">
        <v>0</v>
      </c>
      <c r="AY85">
        <v>0</v>
      </c>
      <c r="AZ85">
        <v>0</v>
      </c>
      <c r="BA85">
        <v>33</v>
      </c>
      <c r="BB85" t="s">
        <v>151</v>
      </c>
      <c r="BC85">
        <v>139145</v>
      </c>
      <c r="BD85" t="s">
        <v>109</v>
      </c>
      <c r="BE85" t="s">
        <v>110</v>
      </c>
      <c r="BF85" t="s">
        <v>111</v>
      </c>
      <c r="BG85" t="s">
        <v>150</v>
      </c>
      <c r="BK85" t="s">
        <v>109</v>
      </c>
      <c r="BM85" t="s">
        <v>112</v>
      </c>
      <c r="BN85">
        <v>154200</v>
      </c>
      <c r="BO85" t="s">
        <v>149</v>
      </c>
      <c r="BP85" t="s">
        <v>113</v>
      </c>
      <c r="BR85" t="s">
        <v>114</v>
      </c>
      <c r="BU85">
        <v>21099</v>
      </c>
      <c r="BV85">
        <v>75081</v>
      </c>
      <c r="BY85" t="s">
        <v>115</v>
      </c>
      <c r="BZ85" t="s">
        <v>99</v>
      </c>
      <c r="CA85" s="2">
        <v>38718</v>
      </c>
      <c r="CB85" s="2">
        <v>73050</v>
      </c>
      <c r="CG85" t="s">
        <v>116</v>
      </c>
      <c r="CI85" t="s">
        <v>109</v>
      </c>
      <c r="CJ85" t="s">
        <v>117</v>
      </c>
      <c r="CL85" s="4">
        <v>44405.140972222223</v>
      </c>
      <c r="CM85" t="s">
        <v>125</v>
      </c>
      <c r="CN85" s="4">
        <v>44411.52847222222</v>
      </c>
      <c r="CP85" t="s">
        <v>109</v>
      </c>
      <c r="CQ85" t="s">
        <v>97</v>
      </c>
      <c r="CR85" t="s">
        <v>109</v>
      </c>
    </row>
    <row r="86" spans="1:96" x14ac:dyDescent="0.35">
      <c r="A86" t="s">
        <v>96</v>
      </c>
      <c r="B86" t="s">
        <v>97</v>
      </c>
      <c r="C86" t="s">
        <v>98</v>
      </c>
      <c r="D86" t="s">
        <v>99</v>
      </c>
      <c r="F86" t="s">
        <v>154</v>
      </c>
      <c r="G86" s="1">
        <v>1635.81</v>
      </c>
      <c r="H86" t="s">
        <v>100</v>
      </c>
      <c r="J86" s="2">
        <v>44229</v>
      </c>
      <c r="K86" t="s">
        <v>155</v>
      </c>
      <c r="L86" t="s">
        <v>154</v>
      </c>
      <c r="M86">
        <v>0</v>
      </c>
      <c r="N86">
        <v>631.58799999999997</v>
      </c>
      <c r="O86">
        <v>0</v>
      </c>
      <c r="P86" t="s">
        <v>101</v>
      </c>
      <c r="Q86" t="s">
        <v>102</v>
      </c>
      <c r="R86">
        <v>0</v>
      </c>
      <c r="S86">
        <v>0</v>
      </c>
      <c r="T86">
        <v>0</v>
      </c>
      <c r="U86">
        <v>0</v>
      </c>
      <c r="V86" s="1">
        <v>2.59</v>
      </c>
      <c r="W86" t="s">
        <v>103</v>
      </c>
      <c r="X86" s="4">
        <v>44215</v>
      </c>
      <c r="Y86" s="4">
        <v>44229.452777777777</v>
      </c>
      <c r="Z86">
        <v>47011044</v>
      </c>
      <c r="AA86" s="2">
        <v>44255</v>
      </c>
      <c r="AH86" t="s">
        <v>104</v>
      </c>
      <c r="AI86" t="s">
        <v>105</v>
      </c>
      <c r="AJ86" t="s">
        <v>24</v>
      </c>
      <c r="AK86" t="s">
        <v>24</v>
      </c>
      <c r="AM86" t="s">
        <v>106</v>
      </c>
      <c r="AP86" t="s">
        <v>96</v>
      </c>
      <c r="AQ86" t="s">
        <v>153</v>
      </c>
      <c r="AS86" t="s">
        <v>107</v>
      </c>
      <c r="AT86" t="s">
        <v>108</v>
      </c>
      <c r="AV86" t="s">
        <v>152</v>
      </c>
      <c r="AW86">
        <v>0</v>
      </c>
      <c r="AX86">
        <v>0</v>
      </c>
      <c r="AY86">
        <v>0</v>
      </c>
      <c r="AZ86">
        <v>0</v>
      </c>
      <c r="BA86">
        <v>24</v>
      </c>
      <c r="BB86" t="s">
        <v>151</v>
      </c>
      <c r="BC86">
        <v>139145</v>
      </c>
      <c r="BD86" t="s">
        <v>109</v>
      </c>
      <c r="BE86" t="s">
        <v>110</v>
      </c>
      <c r="BF86" t="s">
        <v>111</v>
      </c>
      <c r="BG86" t="s">
        <v>150</v>
      </c>
      <c r="BK86" t="s">
        <v>109</v>
      </c>
      <c r="BM86" t="s">
        <v>112</v>
      </c>
      <c r="BN86">
        <v>154200</v>
      </c>
      <c r="BO86" t="s">
        <v>149</v>
      </c>
      <c r="BP86" t="s">
        <v>113</v>
      </c>
      <c r="BR86" t="s">
        <v>114</v>
      </c>
      <c r="BU86">
        <v>21099</v>
      </c>
      <c r="BV86">
        <v>75081</v>
      </c>
      <c r="BY86" t="s">
        <v>115</v>
      </c>
      <c r="BZ86" t="s">
        <v>99</v>
      </c>
      <c r="CA86" s="2">
        <v>38718</v>
      </c>
      <c r="CB86" s="2">
        <v>73050</v>
      </c>
      <c r="CG86" t="s">
        <v>116</v>
      </c>
      <c r="CI86" t="s">
        <v>109</v>
      </c>
      <c r="CJ86" t="s">
        <v>117</v>
      </c>
      <c r="CL86" s="4">
        <v>44242.140277777777</v>
      </c>
      <c r="CM86" t="s">
        <v>127</v>
      </c>
      <c r="CN86" s="4">
        <v>44257.479166666664</v>
      </c>
      <c r="CP86" t="s">
        <v>109</v>
      </c>
      <c r="CQ86" t="s">
        <v>97</v>
      </c>
      <c r="CR86" t="s">
        <v>109</v>
      </c>
    </row>
    <row r="87" spans="1:96" x14ac:dyDescent="0.35">
      <c r="A87" t="s">
        <v>96</v>
      </c>
      <c r="B87" t="s">
        <v>97</v>
      </c>
      <c r="C87" t="s">
        <v>98</v>
      </c>
      <c r="D87" t="s">
        <v>99</v>
      </c>
      <c r="F87" t="s">
        <v>154</v>
      </c>
      <c r="G87" s="1">
        <v>88.22</v>
      </c>
      <c r="H87" t="s">
        <v>100</v>
      </c>
      <c r="J87" s="2">
        <v>44257</v>
      </c>
      <c r="K87" t="s">
        <v>155</v>
      </c>
      <c r="L87" t="s">
        <v>154</v>
      </c>
      <c r="M87">
        <v>0</v>
      </c>
      <c r="N87">
        <v>0</v>
      </c>
      <c r="O87">
        <v>0</v>
      </c>
      <c r="P87" t="s">
        <v>101</v>
      </c>
      <c r="Q87" t="s">
        <v>102</v>
      </c>
      <c r="R87">
        <v>0</v>
      </c>
      <c r="S87">
        <v>0</v>
      </c>
      <c r="T87">
        <v>0</v>
      </c>
      <c r="U87">
        <v>0</v>
      </c>
      <c r="V87" s="1">
        <v>2.59</v>
      </c>
      <c r="W87" t="s">
        <v>103</v>
      </c>
      <c r="X87" s="4">
        <v>44250.341666666667</v>
      </c>
      <c r="Y87" s="4">
        <v>44258.323611111111</v>
      </c>
      <c r="Z87">
        <v>47382261</v>
      </c>
      <c r="AA87" s="2">
        <v>44286</v>
      </c>
      <c r="AH87" t="s">
        <v>104</v>
      </c>
      <c r="AI87" t="s">
        <v>148</v>
      </c>
      <c r="AJ87" t="s">
        <v>24</v>
      </c>
      <c r="AK87" t="s">
        <v>24</v>
      </c>
      <c r="AM87" t="s">
        <v>106</v>
      </c>
      <c r="AP87" t="s">
        <v>96</v>
      </c>
      <c r="AQ87" t="s">
        <v>153</v>
      </c>
      <c r="AS87" t="s">
        <v>107</v>
      </c>
      <c r="AT87" t="s">
        <v>108</v>
      </c>
      <c r="AV87" t="s">
        <v>152</v>
      </c>
      <c r="AW87">
        <v>0</v>
      </c>
      <c r="AX87">
        <v>0</v>
      </c>
      <c r="AY87">
        <v>0</v>
      </c>
      <c r="AZ87">
        <v>0</v>
      </c>
      <c r="BA87">
        <v>26</v>
      </c>
      <c r="BB87" t="s">
        <v>151</v>
      </c>
      <c r="BC87">
        <v>139145</v>
      </c>
      <c r="BD87" t="s">
        <v>109</v>
      </c>
      <c r="BE87" t="s">
        <v>110</v>
      </c>
      <c r="BF87" t="s">
        <v>111</v>
      </c>
      <c r="BG87" t="s">
        <v>150</v>
      </c>
      <c r="BK87" t="s">
        <v>109</v>
      </c>
      <c r="BM87" t="s">
        <v>112</v>
      </c>
      <c r="BN87">
        <v>154200</v>
      </c>
      <c r="BO87" t="s">
        <v>149</v>
      </c>
      <c r="BP87" t="s">
        <v>113</v>
      </c>
      <c r="BR87" t="s">
        <v>114</v>
      </c>
      <c r="BU87">
        <v>21099</v>
      </c>
      <c r="BV87">
        <v>75081</v>
      </c>
      <c r="BY87" t="s">
        <v>115</v>
      </c>
      <c r="BZ87" t="s">
        <v>99</v>
      </c>
      <c r="CA87" s="2">
        <v>38718</v>
      </c>
      <c r="CB87" s="2">
        <v>73050</v>
      </c>
      <c r="CG87" t="s">
        <v>116</v>
      </c>
      <c r="CI87" t="s">
        <v>109</v>
      </c>
      <c r="CJ87" t="s">
        <v>117</v>
      </c>
      <c r="CL87" s="4">
        <v>44272.138888888891</v>
      </c>
      <c r="CM87" t="s">
        <v>127</v>
      </c>
      <c r="CN87" s="4">
        <v>44291.581250000003</v>
      </c>
      <c r="CP87" t="s">
        <v>109</v>
      </c>
      <c r="CQ87" t="s">
        <v>97</v>
      </c>
      <c r="CR87" t="s">
        <v>109</v>
      </c>
    </row>
    <row r="88" spans="1:96" x14ac:dyDescent="0.35">
      <c r="A88" t="s">
        <v>96</v>
      </c>
      <c r="B88" t="s">
        <v>97</v>
      </c>
      <c r="C88" t="s">
        <v>98</v>
      </c>
      <c r="D88" t="s">
        <v>99</v>
      </c>
      <c r="F88" t="s">
        <v>154</v>
      </c>
      <c r="G88" s="1">
        <v>91.22</v>
      </c>
      <c r="H88" t="s">
        <v>100</v>
      </c>
      <c r="J88" s="2">
        <v>44248</v>
      </c>
      <c r="K88" t="s">
        <v>155</v>
      </c>
      <c r="L88" t="s">
        <v>154</v>
      </c>
      <c r="M88">
        <v>0</v>
      </c>
      <c r="N88">
        <v>0</v>
      </c>
      <c r="O88">
        <v>0</v>
      </c>
      <c r="P88" t="s">
        <v>101</v>
      </c>
      <c r="Q88" t="s">
        <v>102</v>
      </c>
      <c r="R88">
        <v>0</v>
      </c>
      <c r="S88">
        <v>0</v>
      </c>
      <c r="T88">
        <v>0</v>
      </c>
      <c r="U88">
        <v>0</v>
      </c>
      <c r="V88" s="1">
        <v>2.59</v>
      </c>
      <c r="W88" t="s">
        <v>103</v>
      </c>
      <c r="X88" s="4">
        <v>44236</v>
      </c>
      <c r="Y88" s="4">
        <v>44248.621527777781</v>
      </c>
      <c r="Z88">
        <v>47212158</v>
      </c>
      <c r="AA88" s="2">
        <v>44255</v>
      </c>
      <c r="AH88" t="s">
        <v>104</v>
      </c>
      <c r="AI88" t="s">
        <v>148</v>
      </c>
      <c r="AJ88" t="s">
        <v>24</v>
      </c>
      <c r="AK88" t="s">
        <v>24</v>
      </c>
      <c r="AM88" t="s">
        <v>106</v>
      </c>
      <c r="AP88" t="s">
        <v>96</v>
      </c>
      <c r="AQ88" t="s">
        <v>153</v>
      </c>
      <c r="AS88" t="s">
        <v>107</v>
      </c>
      <c r="AT88" t="s">
        <v>108</v>
      </c>
      <c r="AV88" t="s">
        <v>152</v>
      </c>
      <c r="AW88">
        <v>0</v>
      </c>
      <c r="AX88">
        <v>0</v>
      </c>
      <c r="AY88">
        <v>0</v>
      </c>
      <c r="AZ88">
        <v>0</v>
      </c>
      <c r="BA88">
        <v>24</v>
      </c>
      <c r="BB88" t="s">
        <v>151</v>
      </c>
      <c r="BC88">
        <v>139145</v>
      </c>
      <c r="BD88" t="s">
        <v>109</v>
      </c>
      <c r="BE88" t="s">
        <v>110</v>
      </c>
      <c r="BF88" t="s">
        <v>111</v>
      </c>
      <c r="BG88" t="s">
        <v>150</v>
      </c>
      <c r="BK88" t="s">
        <v>109</v>
      </c>
      <c r="BM88" t="s">
        <v>112</v>
      </c>
      <c r="BN88">
        <v>154200</v>
      </c>
      <c r="BO88" t="s">
        <v>149</v>
      </c>
      <c r="BP88" t="s">
        <v>113</v>
      </c>
      <c r="BR88" t="s">
        <v>114</v>
      </c>
      <c r="BU88">
        <v>21099</v>
      </c>
      <c r="BV88">
        <v>75081</v>
      </c>
      <c r="BY88" t="s">
        <v>115</v>
      </c>
      <c r="BZ88" t="s">
        <v>99</v>
      </c>
      <c r="CA88" s="2">
        <v>38718</v>
      </c>
      <c r="CB88" s="2">
        <v>73050</v>
      </c>
      <c r="CG88" t="s">
        <v>116</v>
      </c>
      <c r="CI88" t="s">
        <v>109</v>
      </c>
      <c r="CJ88" t="s">
        <v>127</v>
      </c>
      <c r="CL88" s="4">
        <v>44257.417361111111</v>
      </c>
      <c r="CM88" t="s">
        <v>127</v>
      </c>
      <c r="CN88" s="4">
        <v>44257.479166666664</v>
      </c>
      <c r="CP88" t="s">
        <v>109</v>
      </c>
      <c r="CQ88" t="s">
        <v>97</v>
      </c>
      <c r="CR88" t="s">
        <v>109</v>
      </c>
    </row>
    <row r="89" spans="1:96" x14ac:dyDescent="0.35">
      <c r="A89" t="s">
        <v>96</v>
      </c>
      <c r="B89" t="s">
        <v>97</v>
      </c>
      <c r="C89" t="s">
        <v>98</v>
      </c>
      <c r="D89" t="s">
        <v>99</v>
      </c>
      <c r="F89" t="s">
        <v>154</v>
      </c>
      <c r="G89" s="1">
        <v>1038.26</v>
      </c>
      <c r="H89" t="s">
        <v>100</v>
      </c>
      <c r="J89" s="2">
        <v>44283</v>
      </c>
      <c r="K89" t="s">
        <v>155</v>
      </c>
      <c r="L89" t="s">
        <v>154</v>
      </c>
      <c r="M89">
        <v>0</v>
      </c>
      <c r="N89">
        <v>400.87299999999999</v>
      </c>
      <c r="O89">
        <v>0</v>
      </c>
      <c r="P89" t="s">
        <v>101</v>
      </c>
      <c r="Q89" t="s">
        <v>102</v>
      </c>
      <c r="R89">
        <v>0</v>
      </c>
      <c r="S89">
        <v>0</v>
      </c>
      <c r="T89">
        <v>0</v>
      </c>
      <c r="U89">
        <v>0</v>
      </c>
      <c r="V89" s="1">
        <v>2.59</v>
      </c>
      <c r="W89" t="s">
        <v>103</v>
      </c>
      <c r="X89" s="4">
        <v>44272</v>
      </c>
      <c r="Y89" s="4">
        <v>44283.505555555559</v>
      </c>
      <c r="Z89">
        <v>47598451</v>
      </c>
      <c r="AA89" s="2">
        <v>44286</v>
      </c>
      <c r="AH89" t="s">
        <v>104</v>
      </c>
      <c r="AI89" t="s">
        <v>105</v>
      </c>
      <c r="AJ89" t="s">
        <v>24</v>
      </c>
      <c r="AK89" t="s">
        <v>24</v>
      </c>
      <c r="AM89" t="s">
        <v>106</v>
      </c>
      <c r="AP89" t="s">
        <v>96</v>
      </c>
      <c r="AQ89" t="s">
        <v>153</v>
      </c>
      <c r="AS89" t="s">
        <v>107</v>
      </c>
      <c r="AT89" t="s">
        <v>108</v>
      </c>
      <c r="AV89" t="s">
        <v>152</v>
      </c>
      <c r="AW89">
        <v>0</v>
      </c>
      <c r="AX89">
        <v>0</v>
      </c>
      <c r="AY89">
        <v>0</v>
      </c>
      <c r="AZ89">
        <v>0</v>
      </c>
      <c r="BA89">
        <v>26</v>
      </c>
      <c r="BB89" t="s">
        <v>151</v>
      </c>
      <c r="BC89">
        <v>139145</v>
      </c>
      <c r="BD89" t="s">
        <v>109</v>
      </c>
      <c r="BE89" t="s">
        <v>110</v>
      </c>
      <c r="BF89" t="s">
        <v>111</v>
      </c>
      <c r="BG89" t="s">
        <v>150</v>
      </c>
      <c r="BK89" t="s">
        <v>109</v>
      </c>
      <c r="BM89" t="s">
        <v>112</v>
      </c>
      <c r="BN89">
        <v>154200</v>
      </c>
      <c r="BO89" t="s">
        <v>149</v>
      </c>
      <c r="BP89" t="s">
        <v>113</v>
      </c>
      <c r="BR89" t="s">
        <v>114</v>
      </c>
      <c r="BU89">
        <v>21099</v>
      </c>
      <c r="BV89">
        <v>75081</v>
      </c>
      <c r="BY89" t="s">
        <v>115</v>
      </c>
      <c r="BZ89" t="s">
        <v>99</v>
      </c>
      <c r="CA89" s="2">
        <v>38718</v>
      </c>
      <c r="CB89" s="2">
        <v>73050</v>
      </c>
      <c r="CG89" t="s">
        <v>116</v>
      </c>
      <c r="CI89" t="s">
        <v>109</v>
      </c>
      <c r="CJ89" t="s">
        <v>127</v>
      </c>
      <c r="CL89" s="4">
        <v>44291.530555555553</v>
      </c>
      <c r="CM89" t="s">
        <v>127</v>
      </c>
      <c r="CN89" s="4">
        <v>44291.581250000003</v>
      </c>
      <c r="CP89" t="s">
        <v>109</v>
      </c>
      <c r="CQ89" t="s">
        <v>97</v>
      </c>
      <c r="CR89" t="s">
        <v>109</v>
      </c>
    </row>
    <row r="90" spans="1:96" x14ac:dyDescent="0.35">
      <c r="A90" t="s">
        <v>96</v>
      </c>
      <c r="B90" t="s">
        <v>97</v>
      </c>
      <c r="C90" t="s">
        <v>98</v>
      </c>
      <c r="D90" t="s">
        <v>99</v>
      </c>
      <c r="F90" t="s">
        <v>154</v>
      </c>
      <c r="G90" s="1">
        <v>133.02000000000001</v>
      </c>
      <c r="H90" t="s">
        <v>100</v>
      </c>
      <c r="J90" s="2">
        <v>44282</v>
      </c>
      <c r="K90" t="s">
        <v>155</v>
      </c>
      <c r="L90" t="s">
        <v>154</v>
      </c>
      <c r="M90">
        <v>0</v>
      </c>
      <c r="N90">
        <v>0</v>
      </c>
      <c r="O90">
        <v>0</v>
      </c>
      <c r="P90" t="s">
        <v>101</v>
      </c>
      <c r="Q90" t="s">
        <v>102</v>
      </c>
      <c r="R90">
        <v>0</v>
      </c>
      <c r="S90">
        <v>0</v>
      </c>
      <c r="T90">
        <v>0</v>
      </c>
      <c r="U90">
        <v>0</v>
      </c>
      <c r="V90" s="1">
        <v>2.59</v>
      </c>
      <c r="W90" t="s">
        <v>103</v>
      </c>
      <c r="X90" s="4">
        <v>44272</v>
      </c>
      <c r="Y90" s="4">
        <v>44283.505555555559</v>
      </c>
      <c r="Z90">
        <v>47598451</v>
      </c>
      <c r="AA90" s="2">
        <v>44286</v>
      </c>
      <c r="AH90" t="s">
        <v>104</v>
      </c>
      <c r="AI90" t="s">
        <v>148</v>
      </c>
      <c r="AJ90" t="s">
        <v>24</v>
      </c>
      <c r="AK90" t="s">
        <v>24</v>
      </c>
      <c r="AM90" t="s">
        <v>106</v>
      </c>
      <c r="AP90" t="s">
        <v>96</v>
      </c>
      <c r="AQ90" t="s">
        <v>153</v>
      </c>
      <c r="AS90" t="s">
        <v>107</v>
      </c>
      <c r="AT90" t="s">
        <v>108</v>
      </c>
      <c r="AV90" t="s">
        <v>152</v>
      </c>
      <c r="AW90">
        <v>0</v>
      </c>
      <c r="AX90">
        <v>0</v>
      </c>
      <c r="AY90">
        <v>0</v>
      </c>
      <c r="AZ90">
        <v>0</v>
      </c>
      <c r="BA90">
        <v>26</v>
      </c>
      <c r="BB90" t="s">
        <v>151</v>
      </c>
      <c r="BC90">
        <v>139145</v>
      </c>
      <c r="BD90" t="s">
        <v>109</v>
      </c>
      <c r="BE90" t="s">
        <v>110</v>
      </c>
      <c r="BF90" t="s">
        <v>111</v>
      </c>
      <c r="BG90" t="s">
        <v>150</v>
      </c>
      <c r="BK90" t="s">
        <v>109</v>
      </c>
      <c r="BM90" t="s">
        <v>112</v>
      </c>
      <c r="BN90">
        <v>154200</v>
      </c>
      <c r="BO90" t="s">
        <v>149</v>
      </c>
      <c r="BP90" t="s">
        <v>113</v>
      </c>
      <c r="BR90" t="s">
        <v>114</v>
      </c>
      <c r="BU90">
        <v>21099</v>
      </c>
      <c r="BV90">
        <v>75081</v>
      </c>
      <c r="BY90" t="s">
        <v>115</v>
      </c>
      <c r="BZ90" t="s">
        <v>99</v>
      </c>
      <c r="CA90" s="2">
        <v>38718</v>
      </c>
      <c r="CB90" s="2">
        <v>73050</v>
      </c>
      <c r="CG90" t="s">
        <v>116</v>
      </c>
      <c r="CI90" t="s">
        <v>109</v>
      </c>
      <c r="CJ90" t="s">
        <v>127</v>
      </c>
      <c r="CL90" s="4">
        <v>44291.530555555553</v>
      </c>
      <c r="CM90" t="s">
        <v>127</v>
      </c>
      <c r="CN90" s="4">
        <v>44291.581250000003</v>
      </c>
      <c r="CP90" t="s">
        <v>109</v>
      </c>
      <c r="CQ90" t="s">
        <v>97</v>
      </c>
      <c r="CR90" t="s">
        <v>109</v>
      </c>
    </row>
    <row r="91" spans="1:96" x14ac:dyDescent="0.35">
      <c r="A91" t="s">
        <v>96</v>
      </c>
      <c r="B91" t="s">
        <v>97</v>
      </c>
      <c r="C91" t="s">
        <v>98</v>
      </c>
      <c r="D91" t="s">
        <v>99</v>
      </c>
      <c r="F91" t="s">
        <v>154</v>
      </c>
      <c r="G91" s="1">
        <v>2741.79</v>
      </c>
      <c r="H91" t="s">
        <v>100</v>
      </c>
      <c r="J91" s="2">
        <v>44304</v>
      </c>
      <c r="K91" t="s">
        <v>155</v>
      </c>
      <c r="L91" t="s">
        <v>154</v>
      </c>
      <c r="M91">
        <v>0</v>
      </c>
      <c r="N91" s="3">
        <v>1015.479</v>
      </c>
      <c r="O91">
        <v>0</v>
      </c>
      <c r="P91" t="s">
        <v>101</v>
      </c>
      <c r="Q91" t="s">
        <v>102</v>
      </c>
      <c r="R91">
        <v>0</v>
      </c>
      <c r="S91">
        <v>0</v>
      </c>
      <c r="T91">
        <v>0</v>
      </c>
      <c r="U91">
        <v>0</v>
      </c>
      <c r="V91" s="1">
        <v>2.7</v>
      </c>
      <c r="W91" t="s">
        <v>103</v>
      </c>
      <c r="X91" s="4">
        <v>44299</v>
      </c>
      <c r="Y91" s="4">
        <v>44305.35</v>
      </c>
      <c r="Z91">
        <v>47810860</v>
      </c>
      <c r="AA91" s="2">
        <v>44316</v>
      </c>
      <c r="AH91" t="s">
        <v>104</v>
      </c>
      <c r="AI91" t="s">
        <v>105</v>
      </c>
      <c r="AJ91" t="s">
        <v>24</v>
      </c>
      <c r="AK91" t="s">
        <v>24</v>
      </c>
      <c r="AM91" t="s">
        <v>106</v>
      </c>
      <c r="AP91" t="s">
        <v>96</v>
      </c>
      <c r="AQ91" t="s">
        <v>153</v>
      </c>
      <c r="AS91" t="s">
        <v>107</v>
      </c>
      <c r="AT91" t="s">
        <v>108</v>
      </c>
      <c r="AV91" t="s">
        <v>152</v>
      </c>
      <c r="AW91">
        <v>0</v>
      </c>
      <c r="AX91">
        <v>0</v>
      </c>
      <c r="AY91">
        <v>0</v>
      </c>
      <c r="AZ91">
        <v>0</v>
      </c>
      <c r="BA91">
        <v>24</v>
      </c>
      <c r="BB91" t="s">
        <v>151</v>
      </c>
      <c r="BC91">
        <v>139145</v>
      </c>
      <c r="BD91" t="s">
        <v>109</v>
      </c>
      <c r="BE91" t="s">
        <v>110</v>
      </c>
      <c r="BF91" t="s">
        <v>111</v>
      </c>
      <c r="BG91" t="s">
        <v>150</v>
      </c>
      <c r="BK91" t="s">
        <v>109</v>
      </c>
      <c r="BM91" t="s">
        <v>112</v>
      </c>
      <c r="BN91">
        <v>154200</v>
      </c>
      <c r="BO91" t="s">
        <v>149</v>
      </c>
      <c r="BP91" t="s">
        <v>113</v>
      </c>
      <c r="BR91" t="s">
        <v>114</v>
      </c>
      <c r="BU91">
        <v>21099</v>
      </c>
      <c r="BV91">
        <v>75081</v>
      </c>
      <c r="BY91" t="s">
        <v>115</v>
      </c>
      <c r="BZ91" t="s">
        <v>99</v>
      </c>
      <c r="CA91" s="2">
        <v>38718</v>
      </c>
      <c r="CB91" s="2">
        <v>73050</v>
      </c>
      <c r="CG91" t="s">
        <v>116</v>
      </c>
      <c r="CI91" t="s">
        <v>109</v>
      </c>
      <c r="CJ91" t="s">
        <v>117</v>
      </c>
      <c r="CL91" s="4">
        <v>44310.13958333333</v>
      </c>
      <c r="CM91" t="s">
        <v>127</v>
      </c>
      <c r="CN91" s="4">
        <v>44320.476388888892</v>
      </c>
      <c r="CP91" t="s">
        <v>109</v>
      </c>
      <c r="CQ91" t="s">
        <v>97</v>
      </c>
      <c r="CR91" t="s">
        <v>109</v>
      </c>
    </row>
    <row r="92" spans="1:96" x14ac:dyDescent="0.35">
      <c r="A92" t="s">
        <v>96</v>
      </c>
      <c r="B92" t="s">
        <v>97</v>
      </c>
      <c r="C92" t="s">
        <v>98</v>
      </c>
      <c r="D92" t="s">
        <v>99</v>
      </c>
      <c r="F92" t="s">
        <v>154</v>
      </c>
      <c r="G92" s="1">
        <v>534.6</v>
      </c>
      <c r="H92" t="s">
        <v>100</v>
      </c>
      <c r="J92" s="2">
        <v>44537</v>
      </c>
      <c r="K92" t="s">
        <v>155</v>
      </c>
      <c r="L92" t="s">
        <v>154</v>
      </c>
      <c r="M92">
        <v>0</v>
      </c>
      <c r="N92">
        <v>174.137</v>
      </c>
      <c r="O92">
        <v>0</v>
      </c>
      <c r="P92" t="s">
        <v>101</v>
      </c>
      <c r="Q92" t="s">
        <v>102</v>
      </c>
      <c r="R92">
        <v>0</v>
      </c>
      <c r="S92">
        <v>0</v>
      </c>
      <c r="T92">
        <v>0</v>
      </c>
      <c r="U92">
        <v>0</v>
      </c>
      <c r="V92" s="1">
        <v>3.07</v>
      </c>
      <c r="W92" t="s">
        <v>103</v>
      </c>
      <c r="X92" s="4">
        <v>44515.646527777775</v>
      </c>
      <c r="Y92" s="4">
        <v>44545.577777777777</v>
      </c>
      <c r="Z92">
        <v>50542221</v>
      </c>
      <c r="AA92" s="2">
        <v>44561</v>
      </c>
      <c r="AH92" t="s">
        <v>104</v>
      </c>
      <c r="AI92" t="s">
        <v>105</v>
      </c>
      <c r="AJ92" t="s">
        <v>24</v>
      </c>
      <c r="AK92" t="s">
        <v>24</v>
      </c>
      <c r="AM92" t="s">
        <v>106</v>
      </c>
      <c r="AP92" t="s">
        <v>96</v>
      </c>
      <c r="AQ92" t="s">
        <v>153</v>
      </c>
      <c r="AS92" t="s">
        <v>107</v>
      </c>
      <c r="AT92" t="s">
        <v>108</v>
      </c>
      <c r="AV92" t="s">
        <v>152</v>
      </c>
      <c r="AW92">
        <v>0</v>
      </c>
      <c r="AX92">
        <v>0</v>
      </c>
      <c r="AY92">
        <v>0</v>
      </c>
      <c r="AZ92">
        <v>0</v>
      </c>
      <c r="BA92">
        <v>19</v>
      </c>
      <c r="BB92" t="s">
        <v>151</v>
      </c>
      <c r="BC92">
        <v>139145</v>
      </c>
      <c r="BD92" t="s">
        <v>109</v>
      </c>
      <c r="BE92" t="s">
        <v>110</v>
      </c>
      <c r="BF92" t="s">
        <v>111</v>
      </c>
      <c r="BG92" t="s">
        <v>150</v>
      </c>
      <c r="BK92" t="s">
        <v>109</v>
      </c>
      <c r="BM92" t="s">
        <v>112</v>
      </c>
      <c r="BN92">
        <v>154200</v>
      </c>
      <c r="BO92" t="s">
        <v>149</v>
      </c>
      <c r="BP92" t="s">
        <v>113</v>
      </c>
      <c r="BR92" t="s">
        <v>114</v>
      </c>
      <c r="BU92">
        <v>21099</v>
      </c>
      <c r="BV92">
        <v>75081</v>
      </c>
      <c r="BY92" t="s">
        <v>115</v>
      </c>
      <c r="BZ92" t="s">
        <v>99</v>
      </c>
      <c r="CA92" s="2">
        <v>38718</v>
      </c>
      <c r="CB92" s="2">
        <v>73050</v>
      </c>
      <c r="CG92" t="s">
        <v>116</v>
      </c>
      <c r="CI92" t="s">
        <v>109</v>
      </c>
      <c r="CJ92" t="s">
        <v>117</v>
      </c>
      <c r="CL92" s="4">
        <v>44552.311805555553</v>
      </c>
      <c r="CM92" t="s">
        <v>125</v>
      </c>
      <c r="CN92" s="4">
        <v>44566.730555555558</v>
      </c>
      <c r="CP92" t="s">
        <v>109</v>
      </c>
      <c r="CQ92" t="s">
        <v>97</v>
      </c>
      <c r="CR92" t="s">
        <v>109</v>
      </c>
    </row>
    <row r="93" spans="1:96" x14ac:dyDescent="0.35">
      <c r="A93" t="s">
        <v>96</v>
      </c>
      <c r="B93" t="s">
        <v>97</v>
      </c>
      <c r="C93" t="s">
        <v>98</v>
      </c>
      <c r="D93" t="s">
        <v>99</v>
      </c>
      <c r="F93" t="s">
        <v>154</v>
      </c>
      <c r="G93" s="1">
        <v>104.08</v>
      </c>
      <c r="H93" t="s">
        <v>100</v>
      </c>
      <c r="J93" s="2">
        <v>44541</v>
      </c>
      <c r="K93" t="s">
        <v>155</v>
      </c>
      <c r="L93" t="s">
        <v>154</v>
      </c>
      <c r="M93">
        <v>0</v>
      </c>
      <c r="N93">
        <v>0</v>
      </c>
      <c r="O93">
        <v>0</v>
      </c>
      <c r="P93" t="s">
        <v>101</v>
      </c>
      <c r="Q93" t="s">
        <v>102</v>
      </c>
      <c r="R93">
        <v>0</v>
      </c>
      <c r="S93">
        <v>0</v>
      </c>
      <c r="T93">
        <v>0</v>
      </c>
      <c r="U93">
        <v>0</v>
      </c>
      <c r="V93" s="1">
        <v>3.07</v>
      </c>
      <c r="W93" t="s">
        <v>103</v>
      </c>
      <c r="X93" s="4">
        <v>44515.646527777775</v>
      </c>
      <c r="Y93" s="4">
        <v>44545.577777777777</v>
      </c>
      <c r="Z93">
        <v>50542221</v>
      </c>
      <c r="AA93" s="2">
        <v>44561</v>
      </c>
      <c r="AH93" t="s">
        <v>104</v>
      </c>
      <c r="AI93" t="s">
        <v>148</v>
      </c>
      <c r="AJ93" t="s">
        <v>24</v>
      </c>
      <c r="AK93" t="s">
        <v>24</v>
      </c>
      <c r="AM93" t="s">
        <v>106</v>
      </c>
      <c r="AP93" t="s">
        <v>96</v>
      </c>
      <c r="AQ93" t="s">
        <v>153</v>
      </c>
      <c r="AS93" t="s">
        <v>107</v>
      </c>
      <c r="AT93" t="s">
        <v>108</v>
      </c>
      <c r="AV93" t="s">
        <v>152</v>
      </c>
      <c r="AW93">
        <v>0</v>
      </c>
      <c r="AX93">
        <v>0</v>
      </c>
      <c r="AY93">
        <v>0</v>
      </c>
      <c r="AZ93">
        <v>0</v>
      </c>
      <c r="BA93">
        <v>19</v>
      </c>
      <c r="BB93" t="s">
        <v>151</v>
      </c>
      <c r="BC93">
        <v>139145</v>
      </c>
      <c r="BD93" t="s">
        <v>109</v>
      </c>
      <c r="BE93" t="s">
        <v>110</v>
      </c>
      <c r="BF93" t="s">
        <v>111</v>
      </c>
      <c r="BG93" t="s">
        <v>150</v>
      </c>
      <c r="BK93" t="s">
        <v>109</v>
      </c>
      <c r="BM93" t="s">
        <v>112</v>
      </c>
      <c r="BN93">
        <v>154200</v>
      </c>
      <c r="BO93" t="s">
        <v>149</v>
      </c>
      <c r="BP93" t="s">
        <v>113</v>
      </c>
      <c r="BR93" t="s">
        <v>114</v>
      </c>
      <c r="BU93">
        <v>21099</v>
      </c>
      <c r="BV93">
        <v>75081</v>
      </c>
      <c r="BY93" t="s">
        <v>115</v>
      </c>
      <c r="BZ93" t="s">
        <v>99</v>
      </c>
      <c r="CA93" s="2">
        <v>38718</v>
      </c>
      <c r="CB93" s="2">
        <v>73050</v>
      </c>
      <c r="CG93" t="s">
        <v>116</v>
      </c>
      <c r="CI93" t="s">
        <v>109</v>
      </c>
      <c r="CJ93" t="s">
        <v>117</v>
      </c>
      <c r="CL93" s="4">
        <v>44552.311805555553</v>
      </c>
      <c r="CM93" t="s">
        <v>125</v>
      </c>
      <c r="CN93" s="4">
        <v>44566.730555555558</v>
      </c>
      <c r="CP93" t="s">
        <v>109</v>
      </c>
      <c r="CQ93" t="s">
        <v>97</v>
      </c>
      <c r="CR93" t="s">
        <v>109</v>
      </c>
    </row>
    <row r="94" spans="1:96" x14ac:dyDescent="0.35">
      <c r="A94" t="s">
        <v>96</v>
      </c>
      <c r="B94" t="s">
        <v>97</v>
      </c>
      <c r="C94" t="s">
        <v>98</v>
      </c>
      <c r="D94" t="s">
        <v>99</v>
      </c>
      <c r="F94" t="s">
        <v>156</v>
      </c>
      <c r="G94" s="1">
        <v>2931.42</v>
      </c>
      <c r="H94" t="s">
        <v>100</v>
      </c>
      <c r="J94" s="2">
        <v>44234</v>
      </c>
      <c r="K94" t="s">
        <v>155</v>
      </c>
      <c r="L94" t="s">
        <v>156</v>
      </c>
      <c r="M94">
        <v>0</v>
      </c>
      <c r="N94" s="3">
        <v>1131.8230000000001</v>
      </c>
      <c r="O94">
        <v>0</v>
      </c>
      <c r="P94" t="s">
        <v>101</v>
      </c>
      <c r="Q94" t="s">
        <v>102</v>
      </c>
      <c r="R94">
        <v>0</v>
      </c>
      <c r="S94">
        <v>0</v>
      </c>
      <c r="T94">
        <v>0</v>
      </c>
      <c r="U94">
        <v>0</v>
      </c>
      <c r="V94" s="1">
        <v>2.59</v>
      </c>
      <c r="W94" t="s">
        <v>103</v>
      </c>
      <c r="X94" s="4">
        <v>44224</v>
      </c>
      <c r="Y94" s="4">
        <v>44235.595138888886</v>
      </c>
      <c r="Z94">
        <v>47011045</v>
      </c>
      <c r="AA94" s="2">
        <v>44255</v>
      </c>
      <c r="AH94" t="s">
        <v>104</v>
      </c>
      <c r="AI94" t="s">
        <v>105</v>
      </c>
      <c r="AJ94" t="s">
        <v>24</v>
      </c>
      <c r="AK94" t="s">
        <v>24</v>
      </c>
      <c r="AM94" t="s">
        <v>106</v>
      </c>
      <c r="AP94" t="s">
        <v>96</v>
      </c>
      <c r="AQ94" t="s">
        <v>153</v>
      </c>
      <c r="AS94" t="s">
        <v>107</v>
      </c>
      <c r="AT94" t="s">
        <v>108</v>
      </c>
      <c r="AV94" t="s">
        <v>152</v>
      </c>
      <c r="AW94">
        <v>0</v>
      </c>
      <c r="AX94">
        <v>0</v>
      </c>
      <c r="AY94">
        <v>0</v>
      </c>
      <c r="AZ94">
        <v>0</v>
      </c>
      <c r="BA94">
        <v>24</v>
      </c>
      <c r="BB94" t="s">
        <v>151</v>
      </c>
      <c r="BC94">
        <v>139145</v>
      </c>
      <c r="BD94" t="s">
        <v>109</v>
      </c>
      <c r="BE94" t="s">
        <v>110</v>
      </c>
      <c r="BF94" t="s">
        <v>111</v>
      </c>
      <c r="BG94" t="s">
        <v>150</v>
      </c>
      <c r="BK94" t="s">
        <v>109</v>
      </c>
      <c r="BM94" t="s">
        <v>112</v>
      </c>
      <c r="BN94">
        <v>154200</v>
      </c>
      <c r="BO94" t="s">
        <v>149</v>
      </c>
      <c r="BP94" t="s">
        <v>113</v>
      </c>
      <c r="BR94" t="s">
        <v>114</v>
      </c>
      <c r="BU94">
        <v>21099</v>
      </c>
      <c r="BV94">
        <v>75081</v>
      </c>
      <c r="BY94" t="s">
        <v>115</v>
      </c>
      <c r="BZ94" t="s">
        <v>99</v>
      </c>
      <c r="CA94" s="2">
        <v>38718</v>
      </c>
      <c r="CB94" s="2">
        <v>73050</v>
      </c>
      <c r="CG94" t="s">
        <v>116</v>
      </c>
      <c r="CI94" t="s">
        <v>109</v>
      </c>
      <c r="CJ94" t="s">
        <v>117</v>
      </c>
      <c r="CL94" s="4">
        <v>44242.140277777777</v>
      </c>
      <c r="CM94" t="s">
        <v>127</v>
      </c>
      <c r="CN94" s="4">
        <v>44257.479166666664</v>
      </c>
      <c r="CP94" t="s">
        <v>109</v>
      </c>
      <c r="CQ94" t="s">
        <v>97</v>
      </c>
      <c r="CR94" t="s">
        <v>109</v>
      </c>
    </row>
    <row r="95" spans="1:96" x14ac:dyDescent="0.35">
      <c r="A95" t="s">
        <v>96</v>
      </c>
      <c r="B95" t="s">
        <v>97</v>
      </c>
      <c r="C95" t="s">
        <v>98</v>
      </c>
      <c r="D95" t="s">
        <v>99</v>
      </c>
      <c r="F95" t="s">
        <v>156</v>
      </c>
      <c r="G95" s="1">
        <v>137.53</v>
      </c>
      <c r="H95" t="s">
        <v>100</v>
      </c>
      <c r="J95" s="2">
        <v>44235</v>
      </c>
      <c r="K95" t="s">
        <v>155</v>
      </c>
      <c r="L95" t="s">
        <v>156</v>
      </c>
      <c r="M95">
        <v>0</v>
      </c>
      <c r="N95">
        <v>0</v>
      </c>
      <c r="O95">
        <v>0</v>
      </c>
      <c r="P95" t="s">
        <v>101</v>
      </c>
      <c r="Q95" t="s">
        <v>102</v>
      </c>
      <c r="R95">
        <v>0</v>
      </c>
      <c r="S95">
        <v>0</v>
      </c>
      <c r="T95">
        <v>0</v>
      </c>
      <c r="U95">
        <v>0</v>
      </c>
      <c r="V95" s="1">
        <v>2.59</v>
      </c>
      <c r="W95" t="s">
        <v>103</v>
      </c>
      <c r="X95" s="4">
        <v>44224</v>
      </c>
      <c r="Y95" s="4">
        <v>44235.595138888886</v>
      </c>
      <c r="Z95">
        <v>47011045</v>
      </c>
      <c r="AA95" s="2">
        <v>44255</v>
      </c>
      <c r="AH95" t="s">
        <v>104</v>
      </c>
      <c r="AI95" t="s">
        <v>148</v>
      </c>
      <c r="AJ95" t="s">
        <v>24</v>
      </c>
      <c r="AK95" t="s">
        <v>24</v>
      </c>
      <c r="AM95" t="s">
        <v>106</v>
      </c>
      <c r="AP95" t="s">
        <v>96</v>
      </c>
      <c r="AQ95" t="s">
        <v>153</v>
      </c>
      <c r="AS95" t="s">
        <v>107</v>
      </c>
      <c r="AT95" t="s">
        <v>108</v>
      </c>
      <c r="AV95" t="s">
        <v>152</v>
      </c>
      <c r="AW95">
        <v>0</v>
      </c>
      <c r="AX95">
        <v>0</v>
      </c>
      <c r="AY95">
        <v>0</v>
      </c>
      <c r="AZ95">
        <v>0</v>
      </c>
      <c r="BA95">
        <v>24</v>
      </c>
      <c r="BB95" t="s">
        <v>151</v>
      </c>
      <c r="BC95">
        <v>139145</v>
      </c>
      <c r="BD95" t="s">
        <v>109</v>
      </c>
      <c r="BE95" t="s">
        <v>110</v>
      </c>
      <c r="BF95" t="s">
        <v>111</v>
      </c>
      <c r="BG95" t="s">
        <v>150</v>
      </c>
      <c r="BK95" t="s">
        <v>109</v>
      </c>
      <c r="BM95" t="s">
        <v>112</v>
      </c>
      <c r="BN95">
        <v>154200</v>
      </c>
      <c r="BO95" t="s">
        <v>149</v>
      </c>
      <c r="BP95" t="s">
        <v>113</v>
      </c>
      <c r="BR95" t="s">
        <v>114</v>
      </c>
      <c r="BU95">
        <v>21099</v>
      </c>
      <c r="BV95">
        <v>75081</v>
      </c>
      <c r="BY95" t="s">
        <v>115</v>
      </c>
      <c r="BZ95" t="s">
        <v>99</v>
      </c>
      <c r="CA95" s="2">
        <v>38718</v>
      </c>
      <c r="CB95" s="2">
        <v>73050</v>
      </c>
      <c r="CG95" t="s">
        <v>116</v>
      </c>
      <c r="CI95" t="s">
        <v>109</v>
      </c>
      <c r="CJ95" t="s">
        <v>117</v>
      </c>
      <c r="CL95" s="4">
        <v>44242.140277777777</v>
      </c>
      <c r="CM95" t="s">
        <v>127</v>
      </c>
      <c r="CN95" s="4">
        <v>44257.479166666664</v>
      </c>
      <c r="CP95" t="s">
        <v>109</v>
      </c>
      <c r="CQ95" t="s">
        <v>97</v>
      </c>
      <c r="CR95" t="s">
        <v>109</v>
      </c>
    </row>
    <row r="96" spans="1:96" x14ac:dyDescent="0.35">
      <c r="A96" t="s">
        <v>96</v>
      </c>
      <c r="B96" t="s">
        <v>97</v>
      </c>
      <c r="C96" t="s">
        <v>98</v>
      </c>
      <c r="D96" t="s">
        <v>99</v>
      </c>
      <c r="F96" t="s">
        <v>156</v>
      </c>
      <c r="G96" s="1">
        <v>4927.5</v>
      </c>
      <c r="H96" t="s">
        <v>100</v>
      </c>
      <c r="J96" s="2">
        <v>44362</v>
      </c>
      <c r="K96" t="s">
        <v>155</v>
      </c>
      <c r="L96" t="s">
        <v>156</v>
      </c>
      <c r="M96">
        <v>0</v>
      </c>
      <c r="N96" s="3">
        <v>1825</v>
      </c>
      <c r="O96">
        <v>0</v>
      </c>
      <c r="P96" t="s">
        <v>101</v>
      </c>
      <c r="Q96" t="s">
        <v>102</v>
      </c>
      <c r="R96">
        <v>0</v>
      </c>
      <c r="S96">
        <v>0</v>
      </c>
      <c r="T96">
        <v>0</v>
      </c>
      <c r="U96">
        <v>0</v>
      </c>
      <c r="V96" s="1">
        <v>2.7</v>
      </c>
      <c r="W96" t="s">
        <v>103</v>
      </c>
      <c r="X96" s="4">
        <v>44343</v>
      </c>
      <c r="Y96" s="4">
        <v>44362.402083333334</v>
      </c>
      <c r="Z96">
        <v>48517280</v>
      </c>
      <c r="AA96" s="2">
        <v>44377</v>
      </c>
      <c r="AH96" t="s">
        <v>104</v>
      </c>
      <c r="AI96" t="s">
        <v>105</v>
      </c>
      <c r="AJ96" t="s">
        <v>24</v>
      </c>
      <c r="AK96" t="s">
        <v>24</v>
      </c>
      <c r="AM96" t="s">
        <v>106</v>
      </c>
      <c r="AP96" t="s">
        <v>96</v>
      </c>
      <c r="AQ96" t="s">
        <v>153</v>
      </c>
      <c r="AS96" t="s">
        <v>107</v>
      </c>
      <c r="AT96" t="s">
        <v>108</v>
      </c>
      <c r="AV96" t="s">
        <v>152</v>
      </c>
      <c r="AW96">
        <v>0</v>
      </c>
      <c r="AX96">
        <v>0</v>
      </c>
      <c r="AY96">
        <v>0</v>
      </c>
      <c r="AZ96">
        <v>0</v>
      </c>
      <c r="BA96">
        <v>23</v>
      </c>
      <c r="BB96" t="s">
        <v>151</v>
      </c>
      <c r="BC96">
        <v>139145</v>
      </c>
      <c r="BD96" t="s">
        <v>109</v>
      </c>
      <c r="BE96" t="s">
        <v>110</v>
      </c>
      <c r="BF96" t="s">
        <v>111</v>
      </c>
      <c r="BG96" t="s">
        <v>150</v>
      </c>
      <c r="BK96" t="s">
        <v>109</v>
      </c>
      <c r="BM96" t="s">
        <v>112</v>
      </c>
      <c r="BN96">
        <v>154200</v>
      </c>
      <c r="BO96" t="s">
        <v>149</v>
      </c>
      <c r="BP96" t="s">
        <v>113</v>
      </c>
      <c r="BR96" t="s">
        <v>114</v>
      </c>
      <c r="BU96">
        <v>21099</v>
      </c>
      <c r="BV96">
        <v>75081</v>
      </c>
      <c r="BY96" t="s">
        <v>115</v>
      </c>
      <c r="BZ96" t="s">
        <v>99</v>
      </c>
      <c r="CA96" s="2">
        <v>38718</v>
      </c>
      <c r="CB96" s="2">
        <v>73050</v>
      </c>
      <c r="CG96" t="s">
        <v>116</v>
      </c>
      <c r="CI96" t="s">
        <v>109</v>
      </c>
      <c r="CJ96" t="s">
        <v>117</v>
      </c>
      <c r="CL96" s="4">
        <v>44372.136805555558</v>
      </c>
      <c r="CM96" t="s">
        <v>127</v>
      </c>
      <c r="CN96" s="4">
        <v>44379.504861111112</v>
      </c>
      <c r="CP96" t="s">
        <v>109</v>
      </c>
      <c r="CQ96" t="s">
        <v>97</v>
      </c>
      <c r="CR96" t="s">
        <v>109</v>
      </c>
    </row>
    <row r="97" spans="1:96" x14ac:dyDescent="0.35">
      <c r="A97" t="s">
        <v>96</v>
      </c>
      <c r="B97" t="s">
        <v>97</v>
      </c>
      <c r="C97" t="s">
        <v>98</v>
      </c>
      <c r="D97" t="s">
        <v>99</v>
      </c>
      <c r="F97" t="s">
        <v>156</v>
      </c>
      <c r="G97" s="1">
        <v>95.74</v>
      </c>
      <c r="H97" t="s">
        <v>100</v>
      </c>
      <c r="J97" s="2">
        <v>44339</v>
      </c>
      <c r="K97" t="s">
        <v>155</v>
      </c>
      <c r="L97" t="s">
        <v>156</v>
      </c>
      <c r="M97">
        <v>0</v>
      </c>
      <c r="N97">
        <v>0</v>
      </c>
      <c r="O97">
        <v>0</v>
      </c>
      <c r="P97" t="s">
        <v>101</v>
      </c>
      <c r="Q97" t="s">
        <v>102</v>
      </c>
      <c r="R97">
        <v>0</v>
      </c>
      <c r="S97">
        <v>0</v>
      </c>
      <c r="T97">
        <v>0</v>
      </c>
      <c r="U97">
        <v>0</v>
      </c>
      <c r="V97" s="1">
        <v>2.7</v>
      </c>
      <c r="W97" t="s">
        <v>103</v>
      </c>
      <c r="X97" s="4">
        <v>44334</v>
      </c>
      <c r="Y97" s="4">
        <v>44339.352083333331</v>
      </c>
      <c r="Z97">
        <v>48251292</v>
      </c>
      <c r="AA97" s="2">
        <v>44347</v>
      </c>
      <c r="AH97" t="s">
        <v>104</v>
      </c>
      <c r="AI97" t="s">
        <v>148</v>
      </c>
      <c r="AJ97" t="s">
        <v>24</v>
      </c>
      <c r="AK97" t="s">
        <v>24</v>
      </c>
      <c r="AM97" t="s">
        <v>106</v>
      </c>
      <c r="AP97" t="s">
        <v>96</v>
      </c>
      <c r="AQ97" t="s">
        <v>153</v>
      </c>
      <c r="AS97" t="s">
        <v>107</v>
      </c>
      <c r="AT97" t="s">
        <v>108</v>
      </c>
      <c r="AV97" t="s">
        <v>152</v>
      </c>
      <c r="AW97">
        <v>0</v>
      </c>
      <c r="AX97">
        <v>0</v>
      </c>
      <c r="AY97">
        <v>0</v>
      </c>
      <c r="AZ97">
        <v>0</v>
      </c>
      <c r="BA97">
        <v>22</v>
      </c>
      <c r="BB97" t="s">
        <v>151</v>
      </c>
      <c r="BC97">
        <v>139145</v>
      </c>
      <c r="BD97" t="s">
        <v>109</v>
      </c>
      <c r="BE97" t="s">
        <v>110</v>
      </c>
      <c r="BF97" t="s">
        <v>111</v>
      </c>
      <c r="BG97" t="s">
        <v>150</v>
      </c>
      <c r="BK97" t="s">
        <v>109</v>
      </c>
      <c r="BM97" t="s">
        <v>112</v>
      </c>
      <c r="BN97">
        <v>154200</v>
      </c>
      <c r="BO97" t="s">
        <v>149</v>
      </c>
      <c r="BP97" t="s">
        <v>113</v>
      </c>
      <c r="BR97" t="s">
        <v>114</v>
      </c>
      <c r="BU97">
        <v>21099</v>
      </c>
      <c r="BV97">
        <v>75081</v>
      </c>
      <c r="BY97" t="s">
        <v>115</v>
      </c>
      <c r="BZ97" t="s">
        <v>99</v>
      </c>
      <c r="CA97" s="2">
        <v>38718</v>
      </c>
      <c r="CB97" s="2">
        <v>73050</v>
      </c>
      <c r="CG97" t="s">
        <v>116</v>
      </c>
      <c r="CI97" t="s">
        <v>109</v>
      </c>
      <c r="CJ97" t="s">
        <v>127</v>
      </c>
      <c r="CL97" s="4">
        <v>44349.375</v>
      </c>
      <c r="CM97" t="s">
        <v>127</v>
      </c>
      <c r="CN97" s="4">
        <v>44349.49722222222</v>
      </c>
      <c r="CP97" t="s">
        <v>109</v>
      </c>
      <c r="CQ97" t="s">
        <v>97</v>
      </c>
      <c r="CR97" t="s">
        <v>109</v>
      </c>
    </row>
    <row r="98" spans="1:96" x14ac:dyDescent="0.35">
      <c r="A98" t="s">
        <v>96</v>
      </c>
      <c r="B98" t="s">
        <v>97</v>
      </c>
      <c r="C98" t="s">
        <v>98</v>
      </c>
      <c r="D98" t="s">
        <v>99</v>
      </c>
      <c r="F98" t="s">
        <v>156</v>
      </c>
      <c r="G98" s="1">
        <v>1176.01</v>
      </c>
      <c r="H98" t="s">
        <v>100</v>
      </c>
      <c r="J98" s="2">
        <v>44382</v>
      </c>
      <c r="K98" t="s">
        <v>155</v>
      </c>
      <c r="L98" t="s">
        <v>156</v>
      </c>
      <c r="M98">
        <v>0</v>
      </c>
      <c r="N98">
        <v>435.55799999999999</v>
      </c>
      <c r="O98">
        <v>0</v>
      </c>
      <c r="P98" t="s">
        <v>101</v>
      </c>
      <c r="Q98" t="s">
        <v>102</v>
      </c>
      <c r="R98">
        <v>0</v>
      </c>
      <c r="S98">
        <v>0</v>
      </c>
      <c r="T98">
        <v>0</v>
      </c>
      <c r="U98">
        <v>0</v>
      </c>
      <c r="V98" s="1">
        <v>2.7</v>
      </c>
      <c r="W98" t="s">
        <v>103</v>
      </c>
      <c r="X98" s="4">
        <v>44375</v>
      </c>
      <c r="Y98" s="4">
        <v>44382.518055555556</v>
      </c>
      <c r="Z98">
        <v>48883312</v>
      </c>
      <c r="AA98" s="2">
        <v>44408</v>
      </c>
      <c r="AH98" t="s">
        <v>104</v>
      </c>
      <c r="AI98" t="s">
        <v>105</v>
      </c>
      <c r="AJ98" t="s">
        <v>24</v>
      </c>
      <c r="AK98" t="s">
        <v>24</v>
      </c>
      <c r="AM98" t="s">
        <v>106</v>
      </c>
      <c r="AP98" t="s">
        <v>96</v>
      </c>
      <c r="AQ98" t="s">
        <v>153</v>
      </c>
      <c r="AS98" t="s">
        <v>107</v>
      </c>
      <c r="AT98" t="s">
        <v>108</v>
      </c>
      <c r="AV98" t="s">
        <v>152</v>
      </c>
      <c r="AW98">
        <v>0</v>
      </c>
      <c r="AX98">
        <v>0</v>
      </c>
      <c r="AY98">
        <v>0</v>
      </c>
      <c r="AZ98">
        <v>0</v>
      </c>
      <c r="BA98">
        <v>33</v>
      </c>
      <c r="BB98" t="s">
        <v>151</v>
      </c>
      <c r="BC98">
        <v>139145</v>
      </c>
      <c r="BD98" t="s">
        <v>109</v>
      </c>
      <c r="BE98" t="s">
        <v>110</v>
      </c>
      <c r="BF98" t="s">
        <v>111</v>
      </c>
      <c r="BG98" t="s">
        <v>150</v>
      </c>
      <c r="BK98" t="s">
        <v>109</v>
      </c>
      <c r="BM98" t="s">
        <v>112</v>
      </c>
      <c r="BN98">
        <v>154200</v>
      </c>
      <c r="BO98" t="s">
        <v>149</v>
      </c>
      <c r="BP98" t="s">
        <v>113</v>
      </c>
      <c r="BR98" t="s">
        <v>114</v>
      </c>
      <c r="BU98">
        <v>21099</v>
      </c>
      <c r="BV98">
        <v>75081</v>
      </c>
      <c r="BY98" t="s">
        <v>115</v>
      </c>
      <c r="BZ98" t="s">
        <v>99</v>
      </c>
      <c r="CA98" s="2">
        <v>38718</v>
      </c>
      <c r="CB98" s="2">
        <v>73050</v>
      </c>
      <c r="CG98" t="s">
        <v>116</v>
      </c>
      <c r="CI98" t="s">
        <v>109</v>
      </c>
      <c r="CJ98" t="s">
        <v>117</v>
      </c>
      <c r="CL98" s="4">
        <v>44405.140972222223</v>
      </c>
      <c r="CM98" t="s">
        <v>125</v>
      </c>
      <c r="CN98" s="4">
        <v>44411.52847222222</v>
      </c>
      <c r="CP98" t="s">
        <v>109</v>
      </c>
      <c r="CQ98" t="s">
        <v>97</v>
      </c>
      <c r="CR98" t="s">
        <v>109</v>
      </c>
    </row>
    <row r="99" spans="1:96" x14ac:dyDescent="0.35">
      <c r="A99" t="s">
        <v>96</v>
      </c>
      <c r="B99" t="s">
        <v>97</v>
      </c>
      <c r="C99" t="s">
        <v>98</v>
      </c>
      <c r="D99" t="s">
        <v>99</v>
      </c>
      <c r="F99" t="s">
        <v>154</v>
      </c>
      <c r="G99" s="1">
        <v>2045.4</v>
      </c>
      <c r="H99" t="s">
        <v>100</v>
      </c>
      <c r="J99" s="2">
        <v>44404</v>
      </c>
      <c r="K99" t="s">
        <v>155</v>
      </c>
      <c r="L99" t="s">
        <v>154</v>
      </c>
      <c r="M99">
        <v>0</v>
      </c>
      <c r="N99">
        <v>698.09</v>
      </c>
      <c r="O99">
        <v>0</v>
      </c>
      <c r="P99" t="s">
        <v>101</v>
      </c>
      <c r="Q99" t="s">
        <v>102</v>
      </c>
      <c r="R99">
        <v>0</v>
      </c>
      <c r="S99">
        <v>0</v>
      </c>
      <c r="T99">
        <v>0</v>
      </c>
      <c r="U99">
        <v>0</v>
      </c>
      <c r="V99" s="1">
        <v>2.93</v>
      </c>
      <c r="W99" t="s">
        <v>103</v>
      </c>
      <c r="X99" s="4">
        <v>44400</v>
      </c>
      <c r="Y99" s="4">
        <v>44405.591666666667</v>
      </c>
      <c r="Z99">
        <v>48946361</v>
      </c>
      <c r="AA99" s="2">
        <v>44408</v>
      </c>
      <c r="AH99" t="s">
        <v>104</v>
      </c>
      <c r="AI99" t="s">
        <v>105</v>
      </c>
      <c r="AJ99" t="s">
        <v>24</v>
      </c>
      <c r="AK99" t="s">
        <v>24</v>
      </c>
      <c r="AM99" t="s">
        <v>106</v>
      </c>
      <c r="AP99" t="s">
        <v>96</v>
      </c>
      <c r="AQ99" t="s">
        <v>153</v>
      </c>
      <c r="AS99" t="s">
        <v>107</v>
      </c>
      <c r="AT99" t="s">
        <v>108</v>
      </c>
      <c r="AV99" t="s">
        <v>152</v>
      </c>
      <c r="AW99">
        <v>0</v>
      </c>
      <c r="AX99">
        <v>0</v>
      </c>
      <c r="AY99">
        <v>0</v>
      </c>
      <c r="AZ99">
        <v>0</v>
      </c>
      <c r="BA99">
        <v>33</v>
      </c>
      <c r="BB99" t="s">
        <v>151</v>
      </c>
      <c r="BC99">
        <v>139145</v>
      </c>
      <c r="BD99" t="s">
        <v>109</v>
      </c>
      <c r="BE99" t="s">
        <v>110</v>
      </c>
      <c r="BF99" t="s">
        <v>111</v>
      </c>
      <c r="BG99" t="s">
        <v>150</v>
      </c>
      <c r="BK99" t="s">
        <v>109</v>
      </c>
      <c r="BM99" t="s">
        <v>112</v>
      </c>
      <c r="BN99">
        <v>154200</v>
      </c>
      <c r="BO99" t="s">
        <v>149</v>
      </c>
      <c r="BP99" t="s">
        <v>113</v>
      </c>
      <c r="BR99" t="s">
        <v>114</v>
      </c>
      <c r="BU99">
        <v>21099</v>
      </c>
      <c r="BV99">
        <v>75081</v>
      </c>
      <c r="BY99" t="s">
        <v>115</v>
      </c>
      <c r="BZ99" t="s">
        <v>99</v>
      </c>
      <c r="CA99" s="2">
        <v>38718</v>
      </c>
      <c r="CB99" s="2">
        <v>73050</v>
      </c>
      <c r="CG99" t="s">
        <v>116</v>
      </c>
      <c r="CI99" t="s">
        <v>109</v>
      </c>
      <c r="CJ99" t="s">
        <v>125</v>
      </c>
      <c r="CL99" s="4">
        <v>44411.364583333336</v>
      </c>
      <c r="CM99" t="s">
        <v>125</v>
      </c>
      <c r="CN99" s="4">
        <v>44411.52847222222</v>
      </c>
      <c r="CP99" t="s">
        <v>109</v>
      </c>
      <c r="CQ99" t="s">
        <v>97</v>
      </c>
      <c r="CR99" t="s">
        <v>109</v>
      </c>
    </row>
    <row r="100" spans="1:96" x14ac:dyDescent="0.35">
      <c r="A100" t="s">
        <v>96</v>
      </c>
      <c r="B100" t="s">
        <v>97</v>
      </c>
      <c r="C100" t="s">
        <v>98</v>
      </c>
      <c r="D100" t="s">
        <v>99</v>
      </c>
      <c r="F100" t="s">
        <v>154</v>
      </c>
      <c r="G100" s="1">
        <v>2846.77</v>
      </c>
      <c r="H100" t="s">
        <v>100</v>
      </c>
      <c r="J100" s="2">
        <v>44359</v>
      </c>
      <c r="K100" t="s">
        <v>155</v>
      </c>
      <c r="L100" t="s">
        <v>154</v>
      </c>
      <c r="M100">
        <v>0</v>
      </c>
      <c r="N100" s="3">
        <v>1054.3589999999999</v>
      </c>
      <c r="O100">
        <v>0</v>
      </c>
      <c r="P100" t="s">
        <v>101</v>
      </c>
      <c r="Q100" t="s">
        <v>102</v>
      </c>
      <c r="R100">
        <v>0</v>
      </c>
      <c r="S100">
        <v>0</v>
      </c>
      <c r="T100">
        <v>0</v>
      </c>
      <c r="U100">
        <v>0</v>
      </c>
      <c r="V100" s="1">
        <v>2.7</v>
      </c>
      <c r="W100" t="s">
        <v>103</v>
      </c>
      <c r="X100" s="4">
        <v>44341</v>
      </c>
      <c r="Y100" s="4">
        <v>44359.546527777777</v>
      </c>
      <c r="Z100">
        <v>48517279</v>
      </c>
      <c r="AA100" s="2">
        <v>44377</v>
      </c>
      <c r="AH100" t="s">
        <v>104</v>
      </c>
      <c r="AI100" t="s">
        <v>105</v>
      </c>
      <c r="AJ100" t="s">
        <v>24</v>
      </c>
      <c r="AK100" t="s">
        <v>24</v>
      </c>
      <c r="AM100" t="s">
        <v>106</v>
      </c>
      <c r="AP100" t="s">
        <v>96</v>
      </c>
      <c r="AQ100" t="s">
        <v>153</v>
      </c>
      <c r="AS100" t="s">
        <v>107</v>
      </c>
      <c r="AT100" t="s">
        <v>108</v>
      </c>
      <c r="AV100" t="s">
        <v>152</v>
      </c>
      <c r="AW100">
        <v>0</v>
      </c>
      <c r="AX100">
        <v>0</v>
      </c>
      <c r="AY100">
        <v>0</v>
      </c>
      <c r="AZ100">
        <v>0</v>
      </c>
      <c r="BA100">
        <v>23</v>
      </c>
      <c r="BB100" t="s">
        <v>151</v>
      </c>
      <c r="BC100">
        <v>139145</v>
      </c>
      <c r="BD100" t="s">
        <v>109</v>
      </c>
      <c r="BE100" t="s">
        <v>110</v>
      </c>
      <c r="BF100" t="s">
        <v>111</v>
      </c>
      <c r="BG100" t="s">
        <v>150</v>
      </c>
      <c r="BK100" t="s">
        <v>109</v>
      </c>
      <c r="BM100" t="s">
        <v>112</v>
      </c>
      <c r="BN100">
        <v>154200</v>
      </c>
      <c r="BO100" t="s">
        <v>149</v>
      </c>
      <c r="BP100" t="s">
        <v>113</v>
      </c>
      <c r="BR100" t="s">
        <v>114</v>
      </c>
      <c r="BU100">
        <v>21099</v>
      </c>
      <c r="BV100">
        <v>75081</v>
      </c>
      <c r="BY100" t="s">
        <v>115</v>
      </c>
      <c r="BZ100" t="s">
        <v>99</v>
      </c>
      <c r="CA100" s="2">
        <v>38718</v>
      </c>
      <c r="CB100" s="2">
        <v>73050</v>
      </c>
      <c r="CG100" t="s">
        <v>116</v>
      </c>
      <c r="CI100" t="s">
        <v>109</v>
      </c>
      <c r="CJ100" t="s">
        <v>117</v>
      </c>
      <c r="CL100" s="4">
        <v>44372.136805555558</v>
      </c>
      <c r="CM100" t="s">
        <v>127</v>
      </c>
      <c r="CN100" s="4">
        <v>44379.504861111112</v>
      </c>
      <c r="CP100" t="s">
        <v>109</v>
      </c>
      <c r="CQ100" t="s">
        <v>97</v>
      </c>
      <c r="CR100" t="s">
        <v>109</v>
      </c>
    </row>
    <row r="101" spans="1:96" x14ac:dyDescent="0.35">
      <c r="A101" t="s">
        <v>96</v>
      </c>
      <c r="B101" t="s">
        <v>97</v>
      </c>
      <c r="C101" t="s">
        <v>98</v>
      </c>
      <c r="D101" t="s">
        <v>99</v>
      </c>
      <c r="F101" t="s">
        <v>156</v>
      </c>
      <c r="G101" s="1">
        <v>156.46</v>
      </c>
      <c r="H101" t="s">
        <v>100</v>
      </c>
      <c r="J101" s="2">
        <v>44392</v>
      </c>
      <c r="K101" t="s">
        <v>155</v>
      </c>
      <c r="L101" t="s">
        <v>156</v>
      </c>
      <c r="M101">
        <v>0</v>
      </c>
      <c r="N101">
        <v>0</v>
      </c>
      <c r="O101">
        <v>0</v>
      </c>
      <c r="P101" t="s">
        <v>101</v>
      </c>
      <c r="Q101" t="s">
        <v>102</v>
      </c>
      <c r="R101">
        <v>0</v>
      </c>
      <c r="S101">
        <v>0</v>
      </c>
      <c r="T101">
        <v>0</v>
      </c>
      <c r="U101">
        <v>0</v>
      </c>
      <c r="V101" s="1">
        <v>2.93</v>
      </c>
      <c r="W101" t="s">
        <v>103</v>
      </c>
      <c r="X101" s="4">
        <v>44386</v>
      </c>
      <c r="Y101" s="4">
        <v>44392.438888888886</v>
      </c>
      <c r="Z101">
        <v>48883314</v>
      </c>
      <c r="AA101" s="2">
        <v>44408</v>
      </c>
      <c r="AH101" t="s">
        <v>104</v>
      </c>
      <c r="AI101" t="s">
        <v>148</v>
      </c>
      <c r="AJ101" t="s">
        <v>24</v>
      </c>
      <c r="AK101" t="s">
        <v>24</v>
      </c>
      <c r="AM101" t="s">
        <v>106</v>
      </c>
      <c r="AP101" t="s">
        <v>96</v>
      </c>
      <c r="AQ101" t="s">
        <v>153</v>
      </c>
      <c r="AS101" t="s">
        <v>107</v>
      </c>
      <c r="AT101" t="s">
        <v>108</v>
      </c>
      <c r="AV101" t="s">
        <v>152</v>
      </c>
      <c r="AW101">
        <v>0</v>
      </c>
      <c r="AX101">
        <v>0</v>
      </c>
      <c r="AY101">
        <v>0</v>
      </c>
      <c r="AZ101">
        <v>0</v>
      </c>
      <c r="BA101">
        <v>33</v>
      </c>
      <c r="BB101" t="s">
        <v>151</v>
      </c>
      <c r="BC101">
        <v>139145</v>
      </c>
      <c r="BD101" t="s">
        <v>109</v>
      </c>
      <c r="BE101" t="s">
        <v>110</v>
      </c>
      <c r="BF101" t="s">
        <v>111</v>
      </c>
      <c r="BG101" t="s">
        <v>150</v>
      </c>
      <c r="BK101" t="s">
        <v>109</v>
      </c>
      <c r="BM101" t="s">
        <v>112</v>
      </c>
      <c r="BN101">
        <v>154200</v>
      </c>
      <c r="BO101" t="s">
        <v>149</v>
      </c>
      <c r="BP101" t="s">
        <v>113</v>
      </c>
      <c r="BR101" t="s">
        <v>114</v>
      </c>
      <c r="BU101">
        <v>21099</v>
      </c>
      <c r="BV101">
        <v>75081</v>
      </c>
      <c r="BY101" t="s">
        <v>115</v>
      </c>
      <c r="BZ101" t="s">
        <v>99</v>
      </c>
      <c r="CA101" s="2">
        <v>38718</v>
      </c>
      <c r="CB101" s="2">
        <v>73050</v>
      </c>
      <c r="CG101" t="s">
        <v>116</v>
      </c>
      <c r="CI101" t="s">
        <v>109</v>
      </c>
      <c r="CJ101" t="s">
        <v>117</v>
      </c>
      <c r="CL101" s="4">
        <v>44405.140972222223</v>
      </c>
      <c r="CM101" t="s">
        <v>125</v>
      </c>
      <c r="CN101" s="4">
        <v>44411.52847222222</v>
      </c>
      <c r="CP101" t="s">
        <v>109</v>
      </c>
      <c r="CQ101" t="s">
        <v>97</v>
      </c>
      <c r="CR101" t="s">
        <v>109</v>
      </c>
    </row>
    <row r="102" spans="1:96" x14ac:dyDescent="0.35">
      <c r="A102" t="s">
        <v>96</v>
      </c>
      <c r="B102" t="s">
        <v>97</v>
      </c>
      <c r="C102" t="s">
        <v>98</v>
      </c>
      <c r="D102" t="s">
        <v>99</v>
      </c>
      <c r="F102" t="s">
        <v>154</v>
      </c>
      <c r="G102" s="1">
        <v>103.89</v>
      </c>
      <c r="H102" t="s">
        <v>100</v>
      </c>
      <c r="J102" s="2">
        <v>44428</v>
      </c>
      <c r="K102" t="s">
        <v>155</v>
      </c>
      <c r="L102" t="s">
        <v>154</v>
      </c>
      <c r="M102">
        <v>0</v>
      </c>
      <c r="N102">
        <v>0</v>
      </c>
      <c r="O102">
        <v>0</v>
      </c>
      <c r="P102" t="s">
        <v>101</v>
      </c>
      <c r="Q102" t="s">
        <v>102</v>
      </c>
      <c r="R102">
        <v>0</v>
      </c>
      <c r="S102">
        <v>0</v>
      </c>
      <c r="T102">
        <v>0</v>
      </c>
      <c r="U102">
        <v>0</v>
      </c>
      <c r="V102" s="1">
        <v>2.93</v>
      </c>
      <c r="W102" t="s">
        <v>103</v>
      </c>
      <c r="X102" s="4">
        <v>44410</v>
      </c>
      <c r="Y102" s="4">
        <v>44429.560416666667</v>
      </c>
      <c r="Z102">
        <v>49313451</v>
      </c>
      <c r="AA102" s="2">
        <v>44439</v>
      </c>
      <c r="AH102" t="s">
        <v>104</v>
      </c>
      <c r="AI102" t="s">
        <v>148</v>
      </c>
      <c r="AJ102" t="s">
        <v>24</v>
      </c>
      <c r="AK102" t="s">
        <v>24</v>
      </c>
      <c r="AM102" t="s">
        <v>106</v>
      </c>
      <c r="AP102" t="s">
        <v>96</v>
      </c>
      <c r="AQ102" t="s">
        <v>153</v>
      </c>
      <c r="AS102" t="s">
        <v>107</v>
      </c>
      <c r="AT102" t="s">
        <v>108</v>
      </c>
      <c r="AV102" t="s">
        <v>152</v>
      </c>
      <c r="AW102">
        <v>0</v>
      </c>
      <c r="AX102">
        <v>0</v>
      </c>
      <c r="AY102">
        <v>0</v>
      </c>
      <c r="AZ102">
        <v>0</v>
      </c>
      <c r="BA102">
        <v>4</v>
      </c>
      <c r="BB102" t="s">
        <v>151</v>
      </c>
      <c r="BC102">
        <v>139145</v>
      </c>
      <c r="BD102" t="s">
        <v>109</v>
      </c>
      <c r="BE102" t="s">
        <v>110</v>
      </c>
      <c r="BF102" t="s">
        <v>111</v>
      </c>
      <c r="BG102" t="s">
        <v>150</v>
      </c>
      <c r="BK102" t="s">
        <v>109</v>
      </c>
      <c r="BM102" t="s">
        <v>112</v>
      </c>
      <c r="BN102">
        <v>154200</v>
      </c>
      <c r="BO102" t="s">
        <v>149</v>
      </c>
      <c r="BP102" t="s">
        <v>113</v>
      </c>
      <c r="BR102" t="s">
        <v>114</v>
      </c>
      <c r="BU102">
        <v>21099</v>
      </c>
      <c r="BV102">
        <v>75081</v>
      </c>
      <c r="BY102" t="s">
        <v>115</v>
      </c>
      <c r="BZ102" t="s">
        <v>99</v>
      </c>
      <c r="CA102" s="2">
        <v>38718</v>
      </c>
      <c r="CB102" s="2">
        <v>73050</v>
      </c>
      <c r="CG102" t="s">
        <v>116</v>
      </c>
      <c r="CI102" t="s">
        <v>109</v>
      </c>
      <c r="CJ102" t="s">
        <v>125</v>
      </c>
      <c r="CL102" s="4">
        <v>44440.950694444444</v>
      </c>
      <c r="CM102" t="s">
        <v>125</v>
      </c>
      <c r="CN102" s="4">
        <v>44441.338888888888</v>
      </c>
      <c r="CP102" t="s">
        <v>109</v>
      </c>
      <c r="CQ102" t="s">
        <v>97</v>
      </c>
      <c r="CR102" t="s">
        <v>109</v>
      </c>
    </row>
    <row r="103" spans="1:96" x14ac:dyDescent="0.35">
      <c r="A103" t="s">
        <v>96</v>
      </c>
      <c r="B103" t="s">
        <v>97</v>
      </c>
      <c r="C103" t="s">
        <v>98</v>
      </c>
      <c r="D103" t="s">
        <v>99</v>
      </c>
      <c r="F103" t="s">
        <v>156</v>
      </c>
      <c r="G103" s="1">
        <v>253.66</v>
      </c>
      <c r="H103" t="s">
        <v>100</v>
      </c>
      <c r="J103" s="2">
        <v>44423</v>
      </c>
      <c r="K103" t="s">
        <v>155</v>
      </c>
      <c r="L103" t="s">
        <v>156</v>
      </c>
      <c r="M103">
        <v>0</v>
      </c>
      <c r="N103">
        <v>86.573999999999998</v>
      </c>
      <c r="O103">
        <v>0</v>
      </c>
      <c r="P103" t="s">
        <v>101</v>
      </c>
      <c r="Q103" t="s">
        <v>102</v>
      </c>
      <c r="R103">
        <v>0</v>
      </c>
      <c r="S103">
        <v>0</v>
      </c>
      <c r="T103">
        <v>0</v>
      </c>
      <c r="U103">
        <v>0</v>
      </c>
      <c r="V103" s="1">
        <v>2.93</v>
      </c>
      <c r="W103" t="s">
        <v>103</v>
      </c>
      <c r="X103" s="4">
        <v>44405</v>
      </c>
      <c r="Y103" s="4">
        <v>44425.625</v>
      </c>
      <c r="Z103">
        <v>49196667</v>
      </c>
      <c r="AA103" s="2">
        <v>44439</v>
      </c>
      <c r="AH103" t="s">
        <v>104</v>
      </c>
      <c r="AI103" t="s">
        <v>105</v>
      </c>
      <c r="AJ103" t="s">
        <v>24</v>
      </c>
      <c r="AK103" t="s">
        <v>24</v>
      </c>
      <c r="AM103" t="s">
        <v>106</v>
      </c>
      <c r="AP103" t="s">
        <v>96</v>
      </c>
      <c r="AQ103" t="s">
        <v>153</v>
      </c>
      <c r="AS103" t="s">
        <v>107</v>
      </c>
      <c r="AT103" t="s">
        <v>108</v>
      </c>
      <c r="AV103" t="s">
        <v>152</v>
      </c>
      <c r="AW103">
        <v>0</v>
      </c>
      <c r="AX103">
        <v>0</v>
      </c>
      <c r="AY103">
        <v>0</v>
      </c>
      <c r="AZ103">
        <v>0</v>
      </c>
      <c r="BA103">
        <v>4</v>
      </c>
      <c r="BB103" t="s">
        <v>151</v>
      </c>
      <c r="BC103">
        <v>139145</v>
      </c>
      <c r="BD103" t="s">
        <v>109</v>
      </c>
      <c r="BE103" t="s">
        <v>110</v>
      </c>
      <c r="BF103" t="s">
        <v>111</v>
      </c>
      <c r="BG103" t="s">
        <v>150</v>
      </c>
      <c r="BK103" t="s">
        <v>109</v>
      </c>
      <c r="BM103" t="s">
        <v>112</v>
      </c>
      <c r="BN103">
        <v>154200</v>
      </c>
      <c r="BO103" t="s">
        <v>149</v>
      </c>
      <c r="BP103" t="s">
        <v>113</v>
      </c>
      <c r="BR103" t="s">
        <v>114</v>
      </c>
      <c r="BU103">
        <v>21099</v>
      </c>
      <c r="BV103">
        <v>75081</v>
      </c>
      <c r="BY103" t="s">
        <v>115</v>
      </c>
      <c r="BZ103" t="s">
        <v>99</v>
      </c>
      <c r="CA103" s="2">
        <v>38718</v>
      </c>
      <c r="CB103" s="2">
        <v>73050</v>
      </c>
      <c r="CG103" t="s">
        <v>116</v>
      </c>
      <c r="CI103" t="s">
        <v>109</v>
      </c>
      <c r="CJ103" t="s">
        <v>117</v>
      </c>
      <c r="CL103" s="4">
        <v>44432.14166666667</v>
      </c>
      <c r="CM103" t="s">
        <v>125</v>
      </c>
      <c r="CN103" s="4">
        <v>44441.338888888888</v>
      </c>
      <c r="CP103" t="s">
        <v>109</v>
      </c>
      <c r="CQ103" t="s">
        <v>97</v>
      </c>
      <c r="CR103" t="s">
        <v>109</v>
      </c>
    </row>
    <row r="104" spans="1:96" x14ac:dyDescent="0.35">
      <c r="A104" t="s">
        <v>96</v>
      </c>
      <c r="B104" t="s">
        <v>97</v>
      </c>
      <c r="C104" t="s">
        <v>98</v>
      </c>
      <c r="D104" t="s">
        <v>99</v>
      </c>
      <c r="F104" t="s">
        <v>156</v>
      </c>
      <c r="G104" s="1">
        <v>2871.91</v>
      </c>
      <c r="H104" t="s">
        <v>100</v>
      </c>
      <c r="J104" s="2">
        <v>44218</v>
      </c>
      <c r="K104" t="s">
        <v>155</v>
      </c>
      <c r="L104" t="s">
        <v>156</v>
      </c>
      <c r="M104">
        <v>0</v>
      </c>
      <c r="N104" s="3">
        <v>1108.846</v>
      </c>
      <c r="O104">
        <v>0</v>
      </c>
      <c r="P104" t="s">
        <v>101</v>
      </c>
      <c r="Q104" t="s">
        <v>102</v>
      </c>
      <c r="R104">
        <v>0</v>
      </c>
      <c r="S104">
        <v>0</v>
      </c>
      <c r="T104">
        <v>0</v>
      </c>
      <c r="U104">
        <v>0</v>
      </c>
      <c r="V104" s="1">
        <v>2.59</v>
      </c>
      <c r="W104" t="s">
        <v>103</v>
      </c>
      <c r="X104" s="4">
        <v>44210.341666666667</v>
      </c>
      <c r="Y104" s="4">
        <v>44219.45416666667</v>
      </c>
      <c r="Z104">
        <v>46875391</v>
      </c>
      <c r="AA104" s="2">
        <v>44227</v>
      </c>
      <c r="AH104" t="s">
        <v>104</v>
      </c>
      <c r="AI104" t="s">
        <v>105</v>
      </c>
      <c r="AJ104" t="s">
        <v>24</v>
      </c>
      <c r="AK104" t="s">
        <v>24</v>
      </c>
      <c r="AM104" t="s">
        <v>106</v>
      </c>
      <c r="AP104" t="s">
        <v>96</v>
      </c>
      <c r="AQ104" t="s">
        <v>153</v>
      </c>
      <c r="AS104" t="s">
        <v>107</v>
      </c>
      <c r="AT104" t="s">
        <v>108</v>
      </c>
      <c r="AV104" t="s">
        <v>152</v>
      </c>
      <c r="AW104">
        <v>0</v>
      </c>
      <c r="AX104">
        <v>0</v>
      </c>
      <c r="AY104">
        <v>0</v>
      </c>
      <c r="AZ104">
        <v>0</v>
      </c>
      <c r="BA104">
        <v>35</v>
      </c>
      <c r="BB104" t="s">
        <v>151</v>
      </c>
      <c r="BC104">
        <v>139145</v>
      </c>
      <c r="BD104" t="s">
        <v>109</v>
      </c>
      <c r="BE104" t="s">
        <v>110</v>
      </c>
      <c r="BF104" t="s">
        <v>111</v>
      </c>
      <c r="BG104" t="s">
        <v>150</v>
      </c>
      <c r="BK104" t="s">
        <v>109</v>
      </c>
      <c r="BM104" t="s">
        <v>112</v>
      </c>
      <c r="BN104">
        <v>154200</v>
      </c>
      <c r="BO104" t="s">
        <v>149</v>
      </c>
      <c r="BP104" t="s">
        <v>113</v>
      </c>
      <c r="BR104" t="s">
        <v>114</v>
      </c>
      <c r="BU104">
        <v>21099</v>
      </c>
      <c r="BV104">
        <v>75081</v>
      </c>
      <c r="BY104" t="s">
        <v>115</v>
      </c>
      <c r="BZ104" t="s">
        <v>99</v>
      </c>
      <c r="CA104" s="2">
        <v>38718</v>
      </c>
      <c r="CB104" s="2">
        <v>73050</v>
      </c>
      <c r="CG104" t="s">
        <v>116</v>
      </c>
      <c r="CI104" t="s">
        <v>109</v>
      </c>
      <c r="CJ104" t="s">
        <v>127</v>
      </c>
      <c r="CL104" s="4">
        <v>44229.491666666669</v>
      </c>
      <c r="CM104" t="s">
        <v>127</v>
      </c>
      <c r="CN104" s="4">
        <v>44229.543055555558</v>
      </c>
      <c r="CP104" t="s">
        <v>109</v>
      </c>
      <c r="CQ104" t="s">
        <v>97</v>
      </c>
      <c r="CR104" t="s">
        <v>109</v>
      </c>
    </row>
    <row r="105" spans="1:96" x14ac:dyDescent="0.35">
      <c r="A105" t="s">
        <v>96</v>
      </c>
      <c r="B105" t="s">
        <v>97</v>
      </c>
      <c r="C105" t="s">
        <v>98</v>
      </c>
      <c r="D105" t="s">
        <v>99</v>
      </c>
      <c r="F105" t="s">
        <v>156</v>
      </c>
      <c r="G105" s="1">
        <v>614.66</v>
      </c>
      <c r="H105" t="s">
        <v>100</v>
      </c>
      <c r="J105" s="2">
        <v>44216</v>
      </c>
      <c r="K105" t="s">
        <v>155</v>
      </c>
      <c r="L105" t="s">
        <v>156</v>
      </c>
      <c r="M105">
        <v>0</v>
      </c>
      <c r="N105">
        <v>237.321</v>
      </c>
      <c r="O105">
        <v>0</v>
      </c>
      <c r="P105" t="s">
        <v>101</v>
      </c>
      <c r="Q105" t="s">
        <v>102</v>
      </c>
      <c r="R105">
        <v>0</v>
      </c>
      <c r="S105">
        <v>0</v>
      </c>
      <c r="T105">
        <v>0</v>
      </c>
      <c r="U105">
        <v>0</v>
      </c>
      <c r="V105" s="1">
        <v>2.59</v>
      </c>
      <c r="W105" t="s">
        <v>103</v>
      </c>
      <c r="X105" s="4">
        <v>44210.341666666667</v>
      </c>
      <c r="Y105" s="4">
        <v>44219.45416666667</v>
      </c>
      <c r="Z105">
        <v>46875391</v>
      </c>
      <c r="AA105" s="2">
        <v>44227</v>
      </c>
      <c r="AH105" t="s">
        <v>104</v>
      </c>
      <c r="AI105" t="s">
        <v>105</v>
      </c>
      <c r="AJ105" t="s">
        <v>24</v>
      </c>
      <c r="AK105" t="s">
        <v>24</v>
      </c>
      <c r="AM105" t="s">
        <v>106</v>
      </c>
      <c r="AP105" t="s">
        <v>96</v>
      </c>
      <c r="AQ105" t="s">
        <v>153</v>
      </c>
      <c r="AS105" t="s">
        <v>107</v>
      </c>
      <c r="AT105" t="s">
        <v>108</v>
      </c>
      <c r="AV105" t="s">
        <v>152</v>
      </c>
      <c r="AW105">
        <v>0</v>
      </c>
      <c r="AX105">
        <v>0</v>
      </c>
      <c r="AY105">
        <v>0</v>
      </c>
      <c r="AZ105">
        <v>0</v>
      </c>
      <c r="BA105">
        <v>35</v>
      </c>
      <c r="BB105" t="s">
        <v>151</v>
      </c>
      <c r="BC105">
        <v>139145</v>
      </c>
      <c r="BD105" t="s">
        <v>109</v>
      </c>
      <c r="BE105" t="s">
        <v>110</v>
      </c>
      <c r="BF105" t="s">
        <v>111</v>
      </c>
      <c r="BG105" t="s">
        <v>150</v>
      </c>
      <c r="BK105" t="s">
        <v>109</v>
      </c>
      <c r="BM105" t="s">
        <v>112</v>
      </c>
      <c r="BN105">
        <v>154200</v>
      </c>
      <c r="BO105" t="s">
        <v>149</v>
      </c>
      <c r="BP105" t="s">
        <v>113</v>
      </c>
      <c r="BR105" t="s">
        <v>114</v>
      </c>
      <c r="BU105">
        <v>21099</v>
      </c>
      <c r="BV105">
        <v>75081</v>
      </c>
      <c r="BY105" t="s">
        <v>115</v>
      </c>
      <c r="BZ105" t="s">
        <v>99</v>
      </c>
      <c r="CA105" s="2">
        <v>38718</v>
      </c>
      <c r="CB105" s="2">
        <v>73050</v>
      </c>
      <c r="CG105" t="s">
        <v>116</v>
      </c>
      <c r="CI105" t="s">
        <v>109</v>
      </c>
      <c r="CJ105" t="s">
        <v>127</v>
      </c>
      <c r="CL105" s="4">
        <v>44229.491666666669</v>
      </c>
      <c r="CM105" t="s">
        <v>127</v>
      </c>
      <c r="CN105" s="4">
        <v>44229.543055555558</v>
      </c>
      <c r="CP105" t="s">
        <v>109</v>
      </c>
      <c r="CQ105" t="s">
        <v>97</v>
      </c>
      <c r="CR105" t="s">
        <v>109</v>
      </c>
    </row>
    <row r="106" spans="1:96" x14ac:dyDescent="0.35">
      <c r="A106" t="s">
        <v>96</v>
      </c>
      <c r="B106" t="s">
        <v>97</v>
      </c>
      <c r="C106" t="s">
        <v>98</v>
      </c>
      <c r="D106" t="s">
        <v>99</v>
      </c>
      <c r="F106" t="s">
        <v>156</v>
      </c>
      <c r="G106" s="1">
        <v>87.33</v>
      </c>
      <c r="H106" t="s">
        <v>100</v>
      </c>
      <c r="J106" s="2">
        <v>44280</v>
      </c>
      <c r="K106" t="s">
        <v>155</v>
      </c>
      <c r="L106" t="s">
        <v>156</v>
      </c>
      <c r="M106">
        <v>0</v>
      </c>
      <c r="N106">
        <v>0</v>
      </c>
      <c r="O106">
        <v>0</v>
      </c>
      <c r="P106" t="s">
        <v>101</v>
      </c>
      <c r="Q106" t="s">
        <v>102</v>
      </c>
      <c r="R106">
        <v>0</v>
      </c>
      <c r="S106">
        <v>0</v>
      </c>
      <c r="T106">
        <v>0</v>
      </c>
      <c r="U106">
        <v>0</v>
      </c>
      <c r="V106" s="1">
        <v>2.59</v>
      </c>
      <c r="W106" t="s">
        <v>103</v>
      </c>
      <c r="X106" s="4">
        <v>44271</v>
      </c>
      <c r="Y106" s="4">
        <v>44281.552777777775</v>
      </c>
      <c r="Z106">
        <v>47598450</v>
      </c>
      <c r="AA106" s="2">
        <v>44286</v>
      </c>
      <c r="AH106" t="s">
        <v>104</v>
      </c>
      <c r="AI106" t="s">
        <v>148</v>
      </c>
      <c r="AJ106" t="s">
        <v>24</v>
      </c>
      <c r="AK106" t="s">
        <v>24</v>
      </c>
      <c r="AM106" t="s">
        <v>106</v>
      </c>
      <c r="AP106" t="s">
        <v>96</v>
      </c>
      <c r="AQ106" t="s">
        <v>153</v>
      </c>
      <c r="AS106" t="s">
        <v>107</v>
      </c>
      <c r="AT106" t="s">
        <v>108</v>
      </c>
      <c r="AV106" t="s">
        <v>152</v>
      </c>
      <c r="AW106">
        <v>0</v>
      </c>
      <c r="AX106">
        <v>0</v>
      </c>
      <c r="AY106">
        <v>0</v>
      </c>
      <c r="AZ106">
        <v>0</v>
      </c>
      <c r="BA106">
        <v>26</v>
      </c>
      <c r="BB106" t="s">
        <v>151</v>
      </c>
      <c r="BC106">
        <v>139145</v>
      </c>
      <c r="BD106" t="s">
        <v>109</v>
      </c>
      <c r="BE106" t="s">
        <v>110</v>
      </c>
      <c r="BF106" t="s">
        <v>111</v>
      </c>
      <c r="BG106" t="s">
        <v>150</v>
      </c>
      <c r="BK106" t="s">
        <v>109</v>
      </c>
      <c r="BM106" t="s">
        <v>112</v>
      </c>
      <c r="BN106">
        <v>154200</v>
      </c>
      <c r="BO106" t="s">
        <v>149</v>
      </c>
      <c r="BP106" t="s">
        <v>113</v>
      </c>
      <c r="BR106" t="s">
        <v>114</v>
      </c>
      <c r="BU106">
        <v>21099</v>
      </c>
      <c r="BV106">
        <v>75081</v>
      </c>
      <c r="BY106" t="s">
        <v>115</v>
      </c>
      <c r="BZ106" t="s">
        <v>99</v>
      </c>
      <c r="CA106" s="2">
        <v>38718</v>
      </c>
      <c r="CB106" s="2">
        <v>73050</v>
      </c>
      <c r="CG106" t="s">
        <v>116</v>
      </c>
      <c r="CI106" t="s">
        <v>109</v>
      </c>
      <c r="CJ106" t="s">
        <v>127</v>
      </c>
      <c r="CL106" s="4">
        <v>44291.530555555553</v>
      </c>
      <c r="CM106" t="s">
        <v>127</v>
      </c>
      <c r="CN106" s="4">
        <v>44291.581250000003</v>
      </c>
      <c r="CP106" t="s">
        <v>109</v>
      </c>
      <c r="CQ106" t="s">
        <v>97</v>
      </c>
      <c r="CR106" t="s">
        <v>109</v>
      </c>
    </row>
    <row r="107" spans="1:96" x14ac:dyDescent="0.35">
      <c r="A107" t="s">
        <v>96</v>
      </c>
      <c r="B107" t="s">
        <v>97</v>
      </c>
      <c r="C107" t="s">
        <v>98</v>
      </c>
      <c r="D107" t="s">
        <v>99</v>
      </c>
      <c r="F107" t="s">
        <v>156</v>
      </c>
      <c r="G107" s="1">
        <v>3341.42</v>
      </c>
      <c r="H107" t="s">
        <v>100</v>
      </c>
      <c r="J107" s="2">
        <v>44249</v>
      </c>
      <c r="K107" t="s">
        <v>155</v>
      </c>
      <c r="L107" t="s">
        <v>156</v>
      </c>
      <c r="M107">
        <v>0</v>
      </c>
      <c r="N107" s="3">
        <v>1290.124</v>
      </c>
      <c r="O107">
        <v>0</v>
      </c>
      <c r="P107" t="s">
        <v>101</v>
      </c>
      <c r="Q107" t="s">
        <v>102</v>
      </c>
      <c r="R107">
        <v>0</v>
      </c>
      <c r="S107">
        <v>0</v>
      </c>
      <c r="T107">
        <v>0</v>
      </c>
      <c r="U107">
        <v>0</v>
      </c>
      <c r="V107" s="1">
        <v>2.59</v>
      </c>
      <c r="W107" t="s">
        <v>103</v>
      </c>
      <c r="X107" s="4">
        <v>44244</v>
      </c>
      <c r="Y107" s="4">
        <v>44251.40347222222</v>
      </c>
      <c r="Z107">
        <v>47212159</v>
      </c>
      <c r="AA107" s="2">
        <v>44255</v>
      </c>
      <c r="AH107" t="s">
        <v>104</v>
      </c>
      <c r="AI107" t="s">
        <v>105</v>
      </c>
      <c r="AJ107" t="s">
        <v>24</v>
      </c>
      <c r="AK107" t="s">
        <v>24</v>
      </c>
      <c r="AM107" t="s">
        <v>106</v>
      </c>
      <c r="AP107" t="s">
        <v>96</v>
      </c>
      <c r="AQ107" t="s">
        <v>153</v>
      </c>
      <c r="AS107" t="s">
        <v>107</v>
      </c>
      <c r="AT107" t="s">
        <v>108</v>
      </c>
      <c r="AV107" t="s">
        <v>152</v>
      </c>
      <c r="AW107">
        <v>0</v>
      </c>
      <c r="AX107">
        <v>0</v>
      </c>
      <c r="AY107">
        <v>0</v>
      </c>
      <c r="AZ107">
        <v>0</v>
      </c>
      <c r="BA107">
        <v>24</v>
      </c>
      <c r="BB107" t="s">
        <v>151</v>
      </c>
      <c r="BC107">
        <v>139145</v>
      </c>
      <c r="BD107" t="s">
        <v>109</v>
      </c>
      <c r="BE107" t="s">
        <v>110</v>
      </c>
      <c r="BF107" t="s">
        <v>111</v>
      </c>
      <c r="BG107" t="s">
        <v>150</v>
      </c>
      <c r="BK107" t="s">
        <v>109</v>
      </c>
      <c r="BM107" t="s">
        <v>112</v>
      </c>
      <c r="BN107">
        <v>154200</v>
      </c>
      <c r="BO107" t="s">
        <v>149</v>
      </c>
      <c r="BP107" t="s">
        <v>113</v>
      </c>
      <c r="BR107" t="s">
        <v>114</v>
      </c>
      <c r="BU107">
        <v>21099</v>
      </c>
      <c r="BV107">
        <v>75081</v>
      </c>
      <c r="BY107" t="s">
        <v>115</v>
      </c>
      <c r="BZ107" t="s">
        <v>99</v>
      </c>
      <c r="CA107" s="2">
        <v>38718</v>
      </c>
      <c r="CB107" s="2">
        <v>73050</v>
      </c>
      <c r="CG107" t="s">
        <v>116</v>
      </c>
      <c r="CI107" t="s">
        <v>109</v>
      </c>
      <c r="CJ107" t="s">
        <v>127</v>
      </c>
      <c r="CL107" s="4">
        <v>44257.417361111111</v>
      </c>
      <c r="CM107" t="s">
        <v>127</v>
      </c>
      <c r="CN107" s="4">
        <v>44257.479166666664</v>
      </c>
      <c r="CP107" t="s">
        <v>109</v>
      </c>
      <c r="CQ107" t="s">
        <v>97</v>
      </c>
      <c r="CR107" t="s">
        <v>109</v>
      </c>
    </row>
    <row r="108" spans="1:96" x14ac:dyDescent="0.35">
      <c r="A108" t="s">
        <v>96</v>
      </c>
      <c r="B108" t="s">
        <v>97</v>
      </c>
      <c r="C108" t="s">
        <v>98</v>
      </c>
      <c r="D108" t="s">
        <v>99</v>
      </c>
      <c r="F108" t="s">
        <v>154</v>
      </c>
      <c r="G108" s="1">
        <v>147.79</v>
      </c>
      <c r="H108" t="s">
        <v>100</v>
      </c>
      <c r="J108" s="2">
        <v>44229</v>
      </c>
      <c r="K108" t="s">
        <v>155</v>
      </c>
      <c r="L108" t="s">
        <v>154</v>
      </c>
      <c r="M108">
        <v>0</v>
      </c>
      <c r="N108">
        <v>0</v>
      </c>
      <c r="O108">
        <v>0</v>
      </c>
      <c r="P108" t="s">
        <v>101</v>
      </c>
      <c r="Q108" t="s">
        <v>102</v>
      </c>
      <c r="R108">
        <v>0</v>
      </c>
      <c r="S108">
        <v>0</v>
      </c>
      <c r="T108">
        <v>0</v>
      </c>
      <c r="U108">
        <v>0</v>
      </c>
      <c r="V108" s="1">
        <v>2.59</v>
      </c>
      <c r="W108" t="s">
        <v>103</v>
      </c>
      <c r="X108" s="4">
        <v>44215</v>
      </c>
      <c r="Y108" s="4">
        <v>44229.452777777777</v>
      </c>
      <c r="Z108">
        <v>47011044</v>
      </c>
      <c r="AA108" s="2">
        <v>44255</v>
      </c>
      <c r="AH108" t="s">
        <v>104</v>
      </c>
      <c r="AI108" t="s">
        <v>148</v>
      </c>
      <c r="AJ108" t="s">
        <v>24</v>
      </c>
      <c r="AK108" t="s">
        <v>24</v>
      </c>
      <c r="AM108" t="s">
        <v>106</v>
      </c>
      <c r="AP108" t="s">
        <v>96</v>
      </c>
      <c r="AQ108" t="s">
        <v>153</v>
      </c>
      <c r="AS108" t="s">
        <v>107</v>
      </c>
      <c r="AT108" t="s">
        <v>108</v>
      </c>
      <c r="AV108" t="s">
        <v>152</v>
      </c>
      <c r="AW108">
        <v>0</v>
      </c>
      <c r="AX108">
        <v>0</v>
      </c>
      <c r="AY108">
        <v>0</v>
      </c>
      <c r="AZ108">
        <v>0</v>
      </c>
      <c r="BA108">
        <v>24</v>
      </c>
      <c r="BB108" t="s">
        <v>151</v>
      </c>
      <c r="BC108">
        <v>139145</v>
      </c>
      <c r="BD108" t="s">
        <v>109</v>
      </c>
      <c r="BE108" t="s">
        <v>110</v>
      </c>
      <c r="BF108" t="s">
        <v>111</v>
      </c>
      <c r="BG108" t="s">
        <v>150</v>
      </c>
      <c r="BK108" t="s">
        <v>109</v>
      </c>
      <c r="BM108" t="s">
        <v>112</v>
      </c>
      <c r="BN108">
        <v>154200</v>
      </c>
      <c r="BO108" t="s">
        <v>149</v>
      </c>
      <c r="BP108" t="s">
        <v>113</v>
      </c>
      <c r="BR108" t="s">
        <v>114</v>
      </c>
      <c r="BU108">
        <v>21099</v>
      </c>
      <c r="BV108">
        <v>75081</v>
      </c>
      <c r="BY108" t="s">
        <v>115</v>
      </c>
      <c r="BZ108" t="s">
        <v>99</v>
      </c>
      <c r="CA108" s="2">
        <v>38718</v>
      </c>
      <c r="CB108" s="2">
        <v>73050</v>
      </c>
      <c r="CG108" t="s">
        <v>116</v>
      </c>
      <c r="CI108" t="s">
        <v>109</v>
      </c>
      <c r="CJ108" t="s">
        <v>117</v>
      </c>
      <c r="CL108" s="4">
        <v>44242.140277777777</v>
      </c>
      <c r="CM108" t="s">
        <v>127</v>
      </c>
      <c r="CN108" s="4">
        <v>44257.479166666664</v>
      </c>
      <c r="CP108" t="s">
        <v>109</v>
      </c>
      <c r="CQ108" t="s">
        <v>97</v>
      </c>
      <c r="CR108" t="s">
        <v>109</v>
      </c>
    </row>
    <row r="109" spans="1:96" x14ac:dyDescent="0.35">
      <c r="A109" t="s">
        <v>96</v>
      </c>
      <c r="B109" t="s">
        <v>97</v>
      </c>
      <c r="C109" t="s">
        <v>98</v>
      </c>
      <c r="D109" t="s">
        <v>99</v>
      </c>
      <c r="F109" t="s">
        <v>154</v>
      </c>
      <c r="G109" s="1">
        <v>88.22</v>
      </c>
      <c r="H109" t="s">
        <v>100</v>
      </c>
      <c r="J109" s="2">
        <v>44256</v>
      </c>
      <c r="K109" t="s">
        <v>155</v>
      </c>
      <c r="L109" t="s">
        <v>154</v>
      </c>
      <c r="M109">
        <v>0</v>
      </c>
      <c r="N109">
        <v>0</v>
      </c>
      <c r="O109">
        <v>0</v>
      </c>
      <c r="P109" t="s">
        <v>101</v>
      </c>
      <c r="Q109" t="s">
        <v>102</v>
      </c>
      <c r="R109">
        <v>0</v>
      </c>
      <c r="S109">
        <v>0</v>
      </c>
      <c r="T109">
        <v>0</v>
      </c>
      <c r="U109">
        <v>0</v>
      </c>
      <c r="V109" s="1">
        <v>2.59</v>
      </c>
      <c r="W109" t="s">
        <v>103</v>
      </c>
      <c r="X109" s="4">
        <v>44250.341666666667</v>
      </c>
      <c r="Y109" s="4">
        <v>44258.323611111111</v>
      </c>
      <c r="Z109">
        <v>47382261</v>
      </c>
      <c r="AA109" s="2">
        <v>44286</v>
      </c>
      <c r="AH109" t="s">
        <v>104</v>
      </c>
      <c r="AI109" t="s">
        <v>148</v>
      </c>
      <c r="AJ109" t="s">
        <v>24</v>
      </c>
      <c r="AK109" t="s">
        <v>24</v>
      </c>
      <c r="AM109" t="s">
        <v>106</v>
      </c>
      <c r="AP109" t="s">
        <v>96</v>
      </c>
      <c r="AQ109" t="s">
        <v>153</v>
      </c>
      <c r="AS109" t="s">
        <v>107</v>
      </c>
      <c r="AT109" t="s">
        <v>108</v>
      </c>
      <c r="AV109" t="s">
        <v>152</v>
      </c>
      <c r="AW109">
        <v>0</v>
      </c>
      <c r="AX109">
        <v>0</v>
      </c>
      <c r="AY109">
        <v>0</v>
      </c>
      <c r="AZ109">
        <v>0</v>
      </c>
      <c r="BA109">
        <v>26</v>
      </c>
      <c r="BB109" t="s">
        <v>151</v>
      </c>
      <c r="BC109">
        <v>139145</v>
      </c>
      <c r="BD109" t="s">
        <v>109</v>
      </c>
      <c r="BE109" t="s">
        <v>110</v>
      </c>
      <c r="BF109" t="s">
        <v>111</v>
      </c>
      <c r="BG109" t="s">
        <v>150</v>
      </c>
      <c r="BK109" t="s">
        <v>109</v>
      </c>
      <c r="BM109" t="s">
        <v>112</v>
      </c>
      <c r="BN109">
        <v>154200</v>
      </c>
      <c r="BO109" t="s">
        <v>149</v>
      </c>
      <c r="BP109" t="s">
        <v>113</v>
      </c>
      <c r="BR109" t="s">
        <v>114</v>
      </c>
      <c r="BU109">
        <v>21099</v>
      </c>
      <c r="BV109">
        <v>75081</v>
      </c>
      <c r="BY109" t="s">
        <v>115</v>
      </c>
      <c r="BZ109" t="s">
        <v>99</v>
      </c>
      <c r="CA109" s="2">
        <v>38718</v>
      </c>
      <c r="CB109" s="2">
        <v>73050</v>
      </c>
      <c r="CG109" t="s">
        <v>116</v>
      </c>
      <c r="CI109" t="s">
        <v>109</v>
      </c>
      <c r="CJ109" t="s">
        <v>117</v>
      </c>
      <c r="CL109" s="4">
        <v>44272.138888888891</v>
      </c>
      <c r="CM109" t="s">
        <v>127</v>
      </c>
      <c r="CN109" s="4">
        <v>44291.581250000003</v>
      </c>
      <c r="CP109" t="s">
        <v>109</v>
      </c>
      <c r="CQ109" t="s">
        <v>97</v>
      </c>
      <c r="CR109" t="s">
        <v>109</v>
      </c>
    </row>
    <row r="110" spans="1:96" x14ac:dyDescent="0.35">
      <c r="A110" t="s">
        <v>96</v>
      </c>
      <c r="B110" t="s">
        <v>97</v>
      </c>
      <c r="C110" t="s">
        <v>98</v>
      </c>
      <c r="D110" t="s">
        <v>99</v>
      </c>
      <c r="F110" t="s">
        <v>154</v>
      </c>
      <c r="G110" s="1">
        <v>133.02000000000001</v>
      </c>
      <c r="H110" t="s">
        <v>100</v>
      </c>
      <c r="J110" s="2">
        <v>44283</v>
      </c>
      <c r="K110" t="s">
        <v>155</v>
      </c>
      <c r="L110" t="s">
        <v>154</v>
      </c>
      <c r="M110">
        <v>0</v>
      </c>
      <c r="N110">
        <v>0</v>
      </c>
      <c r="O110">
        <v>0</v>
      </c>
      <c r="P110" t="s">
        <v>101</v>
      </c>
      <c r="Q110" t="s">
        <v>102</v>
      </c>
      <c r="R110">
        <v>0</v>
      </c>
      <c r="S110">
        <v>0</v>
      </c>
      <c r="T110">
        <v>0</v>
      </c>
      <c r="U110">
        <v>0</v>
      </c>
      <c r="V110" s="1">
        <v>2.59</v>
      </c>
      <c r="W110" t="s">
        <v>103</v>
      </c>
      <c r="X110" s="4">
        <v>44272</v>
      </c>
      <c r="Y110" s="4">
        <v>44283.505555555559</v>
      </c>
      <c r="Z110">
        <v>47598451</v>
      </c>
      <c r="AA110" s="2">
        <v>44286</v>
      </c>
      <c r="AH110" t="s">
        <v>104</v>
      </c>
      <c r="AI110" t="s">
        <v>148</v>
      </c>
      <c r="AJ110" t="s">
        <v>24</v>
      </c>
      <c r="AK110" t="s">
        <v>24</v>
      </c>
      <c r="AM110" t="s">
        <v>106</v>
      </c>
      <c r="AP110" t="s">
        <v>96</v>
      </c>
      <c r="AQ110" t="s">
        <v>153</v>
      </c>
      <c r="AS110" t="s">
        <v>107</v>
      </c>
      <c r="AT110" t="s">
        <v>108</v>
      </c>
      <c r="AV110" t="s">
        <v>152</v>
      </c>
      <c r="AW110">
        <v>0</v>
      </c>
      <c r="AX110">
        <v>0</v>
      </c>
      <c r="AY110">
        <v>0</v>
      </c>
      <c r="AZ110">
        <v>0</v>
      </c>
      <c r="BA110">
        <v>26</v>
      </c>
      <c r="BB110" t="s">
        <v>151</v>
      </c>
      <c r="BC110">
        <v>139145</v>
      </c>
      <c r="BD110" t="s">
        <v>109</v>
      </c>
      <c r="BE110" t="s">
        <v>110</v>
      </c>
      <c r="BF110" t="s">
        <v>111</v>
      </c>
      <c r="BG110" t="s">
        <v>150</v>
      </c>
      <c r="BK110" t="s">
        <v>109</v>
      </c>
      <c r="BM110" t="s">
        <v>112</v>
      </c>
      <c r="BN110">
        <v>154200</v>
      </c>
      <c r="BO110" t="s">
        <v>149</v>
      </c>
      <c r="BP110" t="s">
        <v>113</v>
      </c>
      <c r="BR110" t="s">
        <v>114</v>
      </c>
      <c r="BU110">
        <v>21099</v>
      </c>
      <c r="BV110">
        <v>75081</v>
      </c>
      <c r="BY110" t="s">
        <v>115</v>
      </c>
      <c r="BZ110" t="s">
        <v>99</v>
      </c>
      <c r="CA110" s="2">
        <v>38718</v>
      </c>
      <c r="CB110" s="2">
        <v>73050</v>
      </c>
      <c r="CG110" t="s">
        <v>116</v>
      </c>
      <c r="CI110" t="s">
        <v>109</v>
      </c>
      <c r="CJ110" t="s">
        <v>127</v>
      </c>
      <c r="CL110" s="4">
        <v>44291.530555555553</v>
      </c>
      <c r="CM110" t="s">
        <v>127</v>
      </c>
      <c r="CN110" s="4">
        <v>44291.581250000003</v>
      </c>
      <c r="CP110" t="s">
        <v>109</v>
      </c>
      <c r="CQ110" t="s">
        <v>97</v>
      </c>
      <c r="CR110" t="s">
        <v>109</v>
      </c>
    </row>
    <row r="111" spans="1:96" x14ac:dyDescent="0.35">
      <c r="A111" t="s">
        <v>96</v>
      </c>
      <c r="B111" t="s">
        <v>97</v>
      </c>
      <c r="C111" t="s">
        <v>98</v>
      </c>
      <c r="D111" t="s">
        <v>99</v>
      </c>
      <c r="F111" t="s">
        <v>154</v>
      </c>
      <c r="G111" s="1">
        <v>3275.93</v>
      </c>
      <c r="H111" t="s">
        <v>100</v>
      </c>
      <c r="J111" s="2">
        <v>44268</v>
      </c>
      <c r="K111" t="s">
        <v>155</v>
      </c>
      <c r="L111" t="s">
        <v>154</v>
      </c>
      <c r="M111">
        <v>0</v>
      </c>
      <c r="N111" s="3">
        <v>1264.8389999999999</v>
      </c>
      <c r="O111">
        <v>0</v>
      </c>
      <c r="P111" t="s">
        <v>101</v>
      </c>
      <c r="Q111" t="s">
        <v>102</v>
      </c>
      <c r="R111">
        <v>0</v>
      </c>
      <c r="S111">
        <v>0</v>
      </c>
      <c r="T111">
        <v>0</v>
      </c>
      <c r="U111">
        <v>0</v>
      </c>
      <c r="V111" s="1">
        <v>2.59</v>
      </c>
      <c r="W111" t="s">
        <v>103</v>
      </c>
      <c r="X111" s="4">
        <v>44264</v>
      </c>
      <c r="Y111" s="4">
        <v>44268.332638888889</v>
      </c>
      <c r="Z111">
        <v>47548612</v>
      </c>
      <c r="AA111" s="2">
        <v>44286</v>
      </c>
      <c r="AH111" t="s">
        <v>104</v>
      </c>
      <c r="AI111" t="s">
        <v>105</v>
      </c>
      <c r="AJ111" t="s">
        <v>24</v>
      </c>
      <c r="AK111" t="s">
        <v>24</v>
      </c>
      <c r="AM111" t="s">
        <v>106</v>
      </c>
      <c r="AP111" t="s">
        <v>96</v>
      </c>
      <c r="AQ111" t="s">
        <v>153</v>
      </c>
      <c r="AS111" t="s">
        <v>107</v>
      </c>
      <c r="AT111" t="s">
        <v>108</v>
      </c>
      <c r="AV111" t="s">
        <v>152</v>
      </c>
      <c r="AW111">
        <v>0</v>
      </c>
      <c r="AX111">
        <v>0</v>
      </c>
      <c r="AY111">
        <v>0</v>
      </c>
      <c r="AZ111">
        <v>0</v>
      </c>
      <c r="BA111">
        <v>26</v>
      </c>
      <c r="BB111" t="s">
        <v>151</v>
      </c>
      <c r="BC111">
        <v>139145</v>
      </c>
      <c r="BD111" t="s">
        <v>109</v>
      </c>
      <c r="BE111" t="s">
        <v>110</v>
      </c>
      <c r="BF111" t="s">
        <v>111</v>
      </c>
      <c r="BG111" t="s">
        <v>150</v>
      </c>
      <c r="BK111" t="s">
        <v>109</v>
      </c>
      <c r="BM111" t="s">
        <v>112</v>
      </c>
      <c r="BN111">
        <v>154200</v>
      </c>
      <c r="BO111" t="s">
        <v>149</v>
      </c>
      <c r="BP111" t="s">
        <v>113</v>
      </c>
      <c r="BR111" t="s">
        <v>114</v>
      </c>
      <c r="BU111">
        <v>21099</v>
      </c>
      <c r="BV111">
        <v>75081</v>
      </c>
      <c r="BY111" t="s">
        <v>115</v>
      </c>
      <c r="BZ111" t="s">
        <v>99</v>
      </c>
      <c r="CA111" s="2">
        <v>38718</v>
      </c>
      <c r="CB111" s="2">
        <v>73050</v>
      </c>
      <c r="CG111" t="s">
        <v>116</v>
      </c>
      <c r="CI111" t="s">
        <v>109</v>
      </c>
      <c r="CJ111" t="s">
        <v>117</v>
      </c>
      <c r="CL111" s="4">
        <v>44284.14166666667</v>
      </c>
      <c r="CM111" t="s">
        <v>127</v>
      </c>
      <c r="CN111" s="4">
        <v>44291.581250000003</v>
      </c>
      <c r="CP111" t="s">
        <v>109</v>
      </c>
      <c r="CQ111" t="s">
        <v>97</v>
      </c>
      <c r="CR111" t="s">
        <v>109</v>
      </c>
    </row>
    <row r="112" spans="1:96" x14ac:dyDescent="0.35">
      <c r="A112" t="s">
        <v>96</v>
      </c>
      <c r="B112" t="s">
        <v>97</v>
      </c>
      <c r="C112" t="s">
        <v>98</v>
      </c>
      <c r="D112" t="s">
        <v>99</v>
      </c>
      <c r="F112" t="s">
        <v>154</v>
      </c>
      <c r="G112" s="1">
        <v>104.07</v>
      </c>
      <c r="H112" t="s">
        <v>100</v>
      </c>
      <c r="J112" s="2">
        <v>44545</v>
      </c>
      <c r="K112" t="s">
        <v>155</v>
      </c>
      <c r="L112" t="s">
        <v>154</v>
      </c>
      <c r="M112">
        <v>0</v>
      </c>
      <c r="N112">
        <v>0</v>
      </c>
      <c r="O112">
        <v>0</v>
      </c>
      <c r="P112" t="s">
        <v>101</v>
      </c>
      <c r="Q112" t="s">
        <v>102</v>
      </c>
      <c r="R112">
        <v>0</v>
      </c>
      <c r="S112">
        <v>0</v>
      </c>
      <c r="T112">
        <v>0</v>
      </c>
      <c r="U112">
        <v>0</v>
      </c>
      <c r="V112" s="1">
        <v>3.07</v>
      </c>
      <c r="W112" t="s">
        <v>103</v>
      </c>
      <c r="X112" s="4">
        <v>44515.646527777775</v>
      </c>
      <c r="Y112" s="4">
        <v>44545.577777777777</v>
      </c>
      <c r="Z112">
        <v>50542221</v>
      </c>
      <c r="AA112" s="2">
        <v>44561</v>
      </c>
      <c r="AH112" t="s">
        <v>104</v>
      </c>
      <c r="AI112" t="s">
        <v>148</v>
      </c>
      <c r="AJ112" t="s">
        <v>24</v>
      </c>
      <c r="AK112" t="s">
        <v>24</v>
      </c>
      <c r="AM112" t="s">
        <v>106</v>
      </c>
      <c r="AP112" t="s">
        <v>96</v>
      </c>
      <c r="AQ112" t="s">
        <v>153</v>
      </c>
      <c r="AS112" t="s">
        <v>107</v>
      </c>
      <c r="AT112" t="s">
        <v>108</v>
      </c>
      <c r="AV112" t="s">
        <v>152</v>
      </c>
      <c r="AW112">
        <v>0</v>
      </c>
      <c r="AX112">
        <v>0</v>
      </c>
      <c r="AY112">
        <v>0</v>
      </c>
      <c r="AZ112">
        <v>0</v>
      </c>
      <c r="BA112">
        <v>19</v>
      </c>
      <c r="BB112" t="s">
        <v>151</v>
      </c>
      <c r="BC112">
        <v>139145</v>
      </c>
      <c r="BD112" t="s">
        <v>109</v>
      </c>
      <c r="BE112" t="s">
        <v>110</v>
      </c>
      <c r="BF112" t="s">
        <v>111</v>
      </c>
      <c r="BG112" t="s">
        <v>150</v>
      </c>
      <c r="BK112" t="s">
        <v>109</v>
      </c>
      <c r="BM112" t="s">
        <v>112</v>
      </c>
      <c r="BN112">
        <v>154200</v>
      </c>
      <c r="BO112" t="s">
        <v>149</v>
      </c>
      <c r="BP112" t="s">
        <v>113</v>
      </c>
      <c r="BR112" t="s">
        <v>114</v>
      </c>
      <c r="BU112">
        <v>21099</v>
      </c>
      <c r="BV112">
        <v>75081</v>
      </c>
      <c r="BY112" t="s">
        <v>115</v>
      </c>
      <c r="BZ112" t="s">
        <v>99</v>
      </c>
      <c r="CA112" s="2">
        <v>38718</v>
      </c>
      <c r="CB112" s="2">
        <v>73050</v>
      </c>
      <c r="CG112" t="s">
        <v>116</v>
      </c>
      <c r="CI112" t="s">
        <v>109</v>
      </c>
      <c r="CJ112" t="s">
        <v>117</v>
      </c>
      <c r="CL112" s="4">
        <v>44552.311805555553</v>
      </c>
      <c r="CM112" t="s">
        <v>125</v>
      </c>
      <c r="CN112" s="4">
        <v>44566.730555555558</v>
      </c>
      <c r="CP112" t="s">
        <v>109</v>
      </c>
      <c r="CQ112" t="s">
        <v>97</v>
      </c>
      <c r="CR112" t="s">
        <v>109</v>
      </c>
    </row>
    <row r="113" spans="1:96" x14ac:dyDescent="0.35">
      <c r="A113" t="s">
        <v>96</v>
      </c>
      <c r="B113" t="s">
        <v>97</v>
      </c>
      <c r="C113" t="s">
        <v>98</v>
      </c>
      <c r="D113" t="s">
        <v>99</v>
      </c>
      <c r="F113" t="s">
        <v>154</v>
      </c>
      <c r="G113" s="1">
        <v>1698.07</v>
      </c>
      <c r="H113" t="s">
        <v>100</v>
      </c>
      <c r="J113" s="2">
        <v>44367</v>
      </c>
      <c r="K113" t="s">
        <v>155</v>
      </c>
      <c r="L113" t="s">
        <v>154</v>
      </c>
      <c r="M113">
        <v>0</v>
      </c>
      <c r="N113">
        <v>628.91600000000005</v>
      </c>
      <c r="O113">
        <v>0</v>
      </c>
      <c r="P113" t="s">
        <v>101</v>
      </c>
      <c r="Q113" t="s">
        <v>102</v>
      </c>
      <c r="R113">
        <v>0</v>
      </c>
      <c r="S113">
        <v>0</v>
      </c>
      <c r="T113">
        <v>0</v>
      </c>
      <c r="U113">
        <v>0</v>
      </c>
      <c r="V113" s="1">
        <v>2.7</v>
      </c>
      <c r="W113" t="s">
        <v>103</v>
      </c>
      <c r="X113" s="4">
        <v>44362</v>
      </c>
      <c r="Y113" s="4">
        <v>44368.575694444444</v>
      </c>
      <c r="Z113">
        <v>48611623</v>
      </c>
      <c r="AA113" s="2">
        <v>44377</v>
      </c>
      <c r="AH113" t="s">
        <v>104</v>
      </c>
      <c r="AI113" t="s">
        <v>105</v>
      </c>
      <c r="AJ113" t="s">
        <v>24</v>
      </c>
      <c r="AK113" t="s">
        <v>24</v>
      </c>
      <c r="AM113" t="s">
        <v>106</v>
      </c>
      <c r="AP113" t="s">
        <v>96</v>
      </c>
      <c r="AQ113" t="s">
        <v>153</v>
      </c>
      <c r="AS113" t="s">
        <v>107</v>
      </c>
      <c r="AT113" t="s">
        <v>108</v>
      </c>
      <c r="AV113" t="s">
        <v>152</v>
      </c>
      <c r="AW113">
        <v>0</v>
      </c>
      <c r="AX113">
        <v>0</v>
      </c>
      <c r="AY113">
        <v>0</v>
      </c>
      <c r="AZ113">
        <v>0</v>
      </c>
      <c r="BA113">
        <v>23</v>
      </c>
      <c r="BB113" t="s">
        <v>151</v>
      </c>
      <c r="BC113">
        <v>139145</v>
      </c>
      <c r="BD113" t="s">
        <v>109</v>
      </c>
      <c r="BE113" t="s">
        <v>110</v>
      </c>
      <c r="BF113" t="s">
        <v>111</v>
      </c>
      <c r="BG113" t="s">
        <v>150</v>
      </c>
      <c r="BK113" t="s">
        <v>109</v>
      </c>
      <c r="BM113" t="s">
        <v>112</v>
      </c>
      <c r="BN113">
        <v>154200</v>
      </c>
      <c r="BO113" t="s">
        <v>149</v>
      </c>
      <c r="BP113" t="s">
        <v>113</v>
      </c>
      <c r="BR113" t="s">
        <v>114</v>
      </c>
      <c r="BU113">
        <v>21099</v>
      </c>
      <c r="BV113">
        <v>75081</v>
      </c>
      <c r="BY113" t="s">
        <v>115</v>
      </c>
      <c r="BZ113" t="s">
        <v>99</v>
      </c>
      <c r="CA113" s="2">
        <v>38718</v>
      </c>
      <c r="CB113" s="2">
        <v>73050</v>
      </c>
      <c r="CG113" t="s">
        <v>116</v>
      </c>
      <c r="CI113" t="s">
        <v>109</v>
      </c>
      <c r="CJ113" t="s">
        <v>127</v>
      </c>
      <c r="CL113" s="4">
        <v>44379.40902777778</v>
      </c>
      <c r="CM113" t="s">
        <v>127</v>
      </c>
      <c r="CN113" s="4">
        <v>44379.504861111112</v>
      </c>
      <c r="CP113" t="s">
        <v>109</v>
      </c>
      <c r="CQ113" t="s">
        <v>97</v>
      </c>
      <c r="CR113" t="s">
        <v>109</v>
      </c>
    </row>
    <row r="114" spans="1:96" x14ac:dyDescent="0.35">
      <c r="A114" t="s">
        <v>96</v>
      </c>
      <c r="B114" t="s">
        <v>97</v>
      </c>
      <c r="C114" t="s">
        <v>98</v>
      </c>
      <c r="D114" t="s">
        <v>99</v>
      </c>
      <c r="F114" t="s">
        <v>154</v>
      </c>
      <c r="G114" s="1">
        <v>145.07</v>
      </c>
      <c r="H114" t="s">
        <v>100</v>
      </c>
      <c r="J114" s="2">
        <v>44367</v>
      </c>
      <c r="K114" t="s">
        <v>155</v>
      </c>
      <c r="L114" t="s">
        <v>154</v>
      </c>
      <c r="M114">
        <v>0</v>
      </c>
      <c r="N114">
        <v>0</v>
      </c>
      <c r="O114">
        <v>0</v>
      </c>
      <c r="P114" t="s">
        <v>101</v>
      </c>
      <c r="Q114" t="s">
        <v>102</v>
      </c>
      <c r="R114">
        <v>0</v>
      </c>
      <c r="S114">
        <v>0</v>
      </c>
      <c r="T114">
        <v>0</v>
      </c>
      <c r="U114">
        <v>0</v>
      </c>
      <c r="V114" s="1">
        <v>2.7</v>
      </c>
      <c r="W114" t="s">
        <v>103</v>
      </c>
      <c r="X114" s="4">
        <v>44362</v>
      </c>
      <c r="Y114" s="4">
        <v>44368.575694444444</v>
      </c>
      <c r="Z114">
        <v>48611623</v>
      </c>
      <c r="AA114" s="2">
        <v>44377</v>
      </c>
      <c r="AH114" t="s">
        <v>104</v>
      </c>
      <c r="AI114" t="s">
        <v>148</v>
      </c>
      <c r="AJ114" t="s">
        <v>24</v>
      </c>
      <c r="AK114" t="s">
        <v>24</v>
      </c>
      <c r="AM114" t="s">
        <v>106</v>
      </c>
      <c r="AP114" t="s">
        <v>96</v>
      </c>
      <c r="AQ114" t="s">
        <v>153</v>
      </c>
      <c r="AS114" t="s">
        <v>107</v>
      </c>
      <c r="AT114" t="s">
        <v>108</v>
      </c>
      <c r="AV114" t="s">
        <v>152</v>
      </c>
      <c r="AW114">
        <v>0</v>
      </c>
      <c r="AX114">
        <v>0</v>
      </c>
      <c r="AY114">
        <v>0</v>
      </c>
      <c r="AZ114">
        <v>0</v>
      </c>
      <c r="BA114">
        <v>23</v>
      </c>
      <c r="BB114" t="s">
        <v>151</v>
      </c>
      <c r="BC114">
        <v>139145</v>
      </c>
      <c r="BD114" t="s">
        <v>109</v>
      </c>
      <c r="BE114" t="s">
        <v>110</v>
      </c>
      <c r="BF114" t="s">
        <v>111</v>
      </c>
      <c r="BG114" t="s">
        <v>150</v>
      </c>
      <c r="BK114" t="s">
        <v>109</v>
      </c>
      <c r="BM114" t="s">
        <v>112</v>
      </c>
      <c r="BN114">
        <v>154200</v>
      </c>
      <c r="BO114" t="s">
        <v>149</v>
      </c>
      <c r="BP114" t="s">
        <v>113</v>
      </c>
      <c r="BR114" t="s">
        <v>114</v>
      </c>
      <c r="BU114">
        <v>21099</v>
      </c>
      <c r="BV114">
        <v>75081</v>
      </c>
      <c r="BY114" t="s">
        <v>115</v>
      </c>
      <c r="BZ114" t="s">
        <v>99</v>
      </c>
      <c r="CA114" s="2">
        <v>38718</v>
      </c>
      <c r="CB114" s="2">
        <v>73050</v>
      </c>
      <c r="CG114" t="s">
        <v>116</v>
      </c>
      <c r="CI114" t="s">
        <v>109</v>
      </c>
      <c r="CJ114" t="s">
        <v>127</v>
      </c>
      <c r="CL114" s="4">
        <v>44379.40902777778</v>
      </c>
      <c r="CM114" t="s">
        <v>127</v>
      </c>
      <c r="CN114" s="4">
        <v>44379.504861111112</v>
      </c>
      <c r="CP114" t="s">
        <v>109</v>
      </c>
      <c r="CQ114" t="s">
        <v>97</v>
      </c>
      <c r="CR114" t="s">
        <v>109</v>
      </c>
    </row>
    <row r="115" spans="1:96" x14ac:dyDescent="0.35">
      <c r="A115" t="s">
        <v>96</v>
      </c>
      <c r="B115" t="s">
        <v>97</v>
      </c>
      <c r="C115" t="s">
        <v>98</v>
      </c>
      <c r="D115" t="s">
        <v>99</v>
      </c>
      <c r="F115" t="s">
        <v>156</v>
      </c>
      <c r="G115" s="1">
        <v>1395.65</v>
      </c>
      <c r="H115" t="s">
        <v>100</v>
      </c>
      <c r="J115" s="2">
        <v>44303</v>
      </c>
      <c r="K115" t="s">
        <v>155</v>
      </c>
      <c r="L115" t="s">
        <v>156</v>
      </c>
      <c r="M115">
        <v>0</v>
      </c>
      <c r="N115">
        <v>516.90700000000004</v>
      </c>
      <c r="O115">
        <v>0</v>
      </c>
      <c r="P115" t="s">
        <v>101</v>
      </c>
      <c r="Q115" t="s">
        <v>102</v>
      </c>
      <c r="R115">
        <v>0</v>
      </c>
      <c r="S115">
        <v>0</v>
      </c>
      <c r="T115">
        <v>0</v>
      </c>
      <c r="U115">
        <v>0</v>
      </c>
      <c r="V115" s="1">
        <v>2.7</v>
      </c>
      <c r="W115" t="s">
        <v>103</v>
      </c>
      <c r="X115" s="4">
        <v>44295</v>
      </c>
      <c r="Y115" s="4">
        <v>44303.370138888888</v>
      </c>
      <c r="Z115">
        <v>47810859</v>
      </c>
      <c r="AA115" s="2">
        <v>44316</v>
      </c>
      <c r="AH115" t="s">
        <v>104</v>
      </c>
      <c r="AI115" t="s">
        <v>105</v>
      </c>
      <c r="AJ115" t="s">
        <v>24</v>
      </c>
      <c r="AK115" t="s">
        <v>24</v>
      </c>
      <c r="AM115" t="s">
        <v>106</v>
      </c>
      <c r="AP115" t="s">
        <v>96</v>
      </c>
      <c r="AQ115" t="s">
        <v>153</v>
      </c>
      <c r="AS115" t="s">
        <v>107</v>
      </c>
      <c r="AT115" t="s">
        <v>108</v>
      </c>
      <c r="AV115" t="s">
        <v>152</v>
      </c>
      <c r="AW115">
        <v>0</v>
      </c>
      <c r="AX115">
        <v>0</v>
      </c>
      <c r="AY115">
        <v>0</v>
      </c>
      <c r="AZ115">
        <v>0</v>
      </c>
      <c r="BA115">
        <v>24</v>
      </c>
      <c r="BB115" t="s">
        <v>151</v>
      </c>
      <c r="BC115">
        <v>139145</v>
      </c>
      <c r="BD115" t="s">
        <v>109</v>
      </c>
      <c r="BE115" t="s">
        <v>110</v>
      </c>
      <c r="BF115" t="s">
        <v>111</v>
      </c>
      <c r="BG115" t="s">
        <v>150</v>
      </c>
      <c r="BK115" t="s">
        <v>109</v>
      </c>
      <c r="BM115" t="s">
        <v>112</v>
      </c>
      <c r="BN115">
        <v>154200</v>
      </c>
      <c r="BO115" t="s">
        <v>149</v>
      </c>
      <c r="BP115" t="s">
        <v>113</v>
      </c>
      <c r="BR115" t="s">
        <v>114</v>
      </c>
      <c r="BU115">
        <v>21099</v>
      </c>
      <c r="BV115">
        <v>75081</v>
      </c>
      <c r="BY115" t="s">
        <v>115</v>
      </c>
      <c r="BZ115" t="s">
        <v>99</v>
      </c>
      <c r="CA115" s="2">
        <v>38718</v>
      </c>
      <c r="CB115" s="2">
        <v>73050</v>
      </c>
      <c r="CG115" t="s">
        <v>116</v>
      </c>
      <c r="CI115" t="s">
        <v>109</v>
      </c>
      <c r="CJ115" t="s">
        <v>117</v>
      </c>
      <c r="CL115" s="4">
        <v>44310.13958333333</v>
      </c>
      <c r="CM115" t="s">
        <v>127</v>
      </c>
      <c r="CN115" s="4">
        <v>44320.476388888892</v>
      </c>
      <c r="CP115" t="s">
        <v>109</v>
      </c>
      <c r="CQ115" t="s">
        <v>97</v>
      </c>
      <c r="CR115" t="s">
        <v>109</v>
      </c>
    </row>
    <row r="116" spans="1:96" x14ac:dyDescent="0.35">
      <c r="A116" t="s">
        <v>96</v>
      </c>
      <c r="B116" t="s">
        <v>97</v>
      </c>
      <c r="C116" t="s">
        <v>98</v>
      </c>
      <c r="D116" t="s">
        <v>99</v>
      </c>
      <c r="F116" t="s">
        <v>156</v>
      </c>
      <c r="G116" s="1">
        <v>4787.1000000000004</v>
      </c>
      <c r="H116" t="s">
        <v>100</v>
      </c>
      <c r="J116" s="2">
        <v>44316</v>
      </c>
      <c r="K116" t="s">
        <v>155</v>
      </c>
      <c r="L116" t="s">
        <v>156</v>
      </c>
      <c r="M116">
        <v>0</v>
      </c>
      <c r="N116" s="3">
        <v>1773</v>
      </c>
      <c r="O116">
        <v>0</v>
      </c>
      <c r="P116" t="s">
        <v>101</v>
      </c>
      <c r="Q116" t="s">
        <v>102</v>
      </c>
      <c r="R116">
        <v>0</v>
      </c>
      <c r="S116">
        <v>0</v>
      </c>
      <c r="T116">
        <v>0</v>
      </c>
      <c r="U116">
        <v>0</v>
      </c>
      <c r="V116" s="1">
        <v>2.7</v>
      </c>
      <c r="W116" t="s">
        <v>103</v>
      </c>
      <c r="X116" s="4">
        <v>44306.341666666667</v>
      </c>
      <c r="Y116" s="4">
        <v>44316.288888888892</v>
      </c>
      <c r="Z116">
        <v>47913608</v>
      </c>
      <c r="AA116" s="2">
        <v>44316</v>
      </c>
      <c r="AH116" t="s">
        <v>104</v>
      </c>
      <c r="AI116" t="s">
        <v>105</v>
      </c>
      <c r="AJ116" t="s">
        <v>24</v>
      </c>
      <c r="AK116" t="s">
        <v>24</v>
      </c>
      <c r="AM116" t="s">
        <v>106</v>
      </c>
      <c r="AP116" t="s">
        <v>96</v>
      </c>
      <c r="AQ116" t="s">
        <v>153</v>
      </c>
      <c r="AS116" t="s">
        <v>107</v>
      </c>
      <c r="AT116" t="s">
        <v>108</v>
      </c>
      <c r="AV116" t="s">
        <v>152</v>
      </c>
      <c r="AW116">
        <v>0</v>
      </c>
      <c r="AX116">
        <v>0</v>
      </c>
      <c r="AY116">
        <v>0</v>
      </c>
      <c r="AZ116">
        <v>0</v>
      </c>
      <c r="BA116">
        <v>24</v>
      </c>
      <c r="BB116" t="s">
        <v>151</v>
      </c>
      <c r="BC116">
        <v>139145</v>
      </c>
      <c r="BD116" t="s">
        <v>109</v>
      </c>
      <c r="BE116" t="s">
        <v>110</v>
      </c>
      <c r="BF116" t="s">
        <v>111</v>
      </c>
      <c r="BG116" t="s">
        <v>150</v>
      </c>
      <c r="BK116" t="s">
        <v>109</v>
      </c>
      <c r="BM116" t="s">
        <v>112</v>
      </c>
      <c r="BN116">
        <v>154200</v>
      </c>
      <c r="BO116" t="s">
        <v>149</v>
      </c>
      <c r="BP116" t="s">
        <v>113</v>
      </c>
      <c r="BR116" t="s">
        <v>114</v>
      </c>
      <c r="BU116">
        <v>21099</v>
      </c>
      <c r="BV116">
        <v>75081</v>
      </c>
      <c r="BY116" t="s">
        <v>115</v>
      </c>
      <c r="BZ116" t="s">
        <v>99</v>
      </c>
      <c r="CA116" s="2">
        <v>38718</v>
      </c>
      <c r="CB116" s="2">
        <v>73050</v>
      </c>
      <c r="CG116" t="s">
        <v>116</v>
      </c>
      <c r="CI116" t="s">
        <v>109</v>
      </c>
      <c r="CJ116" t="s">
        <v>127</v>
      </c>
      <c r="CL116" s="4">
        <v>44320.4</v>
      </c>
      <c r="CM116" t="s">
        <v>127</v>
      </c>
      <c r="CN116" s="4">
        <v>44320.476388888892</v>
      </c>
      <c r="CP116" t="s">
        <v>109</v>
      </c>
      <c r="CQ116" t="s">
        <v>97</v>
      </c>
      <c r="CR116" t="s">
        <v>109</v>
      </c>
    </row>
    <row r="117" spans="1:96" x14ac:dyDescent="0.35">
      <c r="A117" t="s">
        <v>96</v>
      </c>
      <c r="B117" t="s">
        <v>97</v>
      </c>
      <c r="C117" t="s">
        <v>98</v>
      </c>
      <c r="D117" t="s">
        <v>99</v>
      </c>
      <c r="F117" t="s">
        <v>156</v>
      </c>
      <c r="G117" s="1">
        <v>1939.3</v>
      </c>
      <c r="H117" t="s">
        <v>100</v>
      </c>
      <c r="J117" s="2">
        <v>44291</v>
      </c>
      <c r="K117" t="s">
        <v>155</v>
      </c>
      <c r="L117" t="s">
        <v>156</v>
      </c>
      <c r="M117">
        <v>0</v>
      </c>
      <c r="N117">
        <v>718.26</v>
      </c>
      <c r="O117">
        <v>0</v>
      </c>
      <c r="P117" t="s">
        <v>101</v>
      </c>
      <c r="Q117" t="s">
        <v>102</v>
      </c>
      <c r="R117">
        <v>0</v>
      </c>
      <c r="S117">
        <v>0</v>
      </c>
      <c r="T117">
        <v>0</v>
      </c>
      <c r="U117">
        <v>0</v>
      </c>
      <c r="V117" s="1">
        <v>2.7</v>
      </c>
      <c r="W117" t="s">
        <v>103</v>
      </c>
      <c r="X117" s="4">
        <v>44287</v>
      </c>
      <c r="Y117" s="4">
        <v>44292.315972222219</v>
      </c>
      <c r="Z117">
        <v>47712730</v>
      </c>
      <c r="AA117" s="2">
        <v>44316</v>
      </c>
      <c r="AH117" t="s">
        <v>104</v>
      </c>
      <c r="AI117" t="s">
        <v>105</v>
      </c>
      <c r="AJ117" t="s">
        <v>24</v>
      </c>
      <c r="AK117" t="s">
        <v>24</v>
      </c>
      <c r="AM117" t="s">
        <v>106</v>
      </c>
      <c r="AP117" t="s">
        <v>96</v>
      </c>
      <c r="AQ117" t="s">
        <v>153</v>
      </c>
      <c r="AS117" t="s">
        <v>107</v>
      </c>
      <c r="AT117" t="s">
        <v>108</v>
      </c>
      <c r="AV117" t="s">
        <v>152</v>
      </c>
      <c r="AW117">
        <v>0</v>
      </c>
      <c r="AX117">
        <v>0</v>
      </c>
      <c r="AY117">
        <v>0</v>
      </c>
      <c r="AZ117">
        <v>0</v>
      </c>
      <c r="BA117">
        <v>24</v>
      </c>
      <c r="BB117" t="s">
        <v>151</v>
      </c>
      <c r="BC117">
        <v>139145</v>
      </c>
      <c r="BD117" t="s">
        <v>109</v>
      </c>
      <c r="BE117" t="s">
        <v>110</v>
      </c>
      <c r="BF117" t="s">
        <v>111</v>
      </c>
      <c r="BG117" t="s">
        <v>150</v>
      </c>
      <c r="BK117" t="s">
        <v>109</v>
      </c>
      <c r="BM117" t="s">
        <v>112</v>
      </c>
      <c r="BN117">
        <v>154200</v>
      </c>
      <c r="BO117" t="s">
        <v>149</v>
      </c>
      <c r="BP117" t="s">
        <v>113</v>
      </c>
      <c r="BR117" t="s">
        <v>114</v>
      </c>
      <c r="BU117">
        <v>21099</v>
      </c>
      <c r="BV117">
        <v>75081</v>
      </c>
      <c r="BY117" t="s">
        <v>115</v>
      </c>
      <c r="BZ117" t="s">
        <v>99</v>
      </c>
      <c r="CA117" s="2">
        <v>38718</v>
      </c>
      <c r="CB117" s="2">
        <v>73050</v>
      </c>
      <c r="CG117" t="s">
        <v>116</v>
      </c>
      <c r="CI117" t="s">
        <v>109</v>
      </c>
      <c r="CJ117" t="s">
        <v>117</v>
      </c>
      <c r="CL117" s="4">
        <v>44302.13958333333</v>
      </c>
      <c r="CM117" t="s">
        <v>127</v>
      </c>
      <c r="CN117" s="4">
        <v>44320.476388888892</v>
      </c>
      <c r="CP117" t="s">
        <v>109</v>
      </c>
      <c r="CQ117" t="s">
        <v>97</v>
      </c>
      <c r="CR117" t="s">
        <v>109</v>
      </c>
    </row>
    <row r="118" spans="1:96" x14ac:dyDescent="0.35">
      <c r="A118" t="s">
        <v>96</v>
      </c>
      <c r="B118" t="s">
        <v>97</v>
      </c>
      <c r="C118" t="s">
        <v>98</v>
      </c>
      <c r="D118" t="s">
        <v>99</v>
      </c>
      <c r="F118" t="s">
        <v>154</v>
      </c>
      <c r="G118" s="1">
        <v>2040.23</v>
      </c>
      <c r="H118" t="s">
        <v>100</v>
      </c>
      <c r="J118" s="2">
        <v>44358</v>
      </c>
      <c r="K118" t="s">
        <v>155</v>
      </c>
      <c r="L118" t="s">
        <v>154</v>
      </c>
      <c r="M118">
        <v>0</v>
      </c>
      <c r="N118">
        <v>755.64099999999996</v>
      </c>
      <c r="O118">
        <v>0</v>
      </c>
      <c r="P118" t="s">
        <v>101</v>
      </c>
      <c r="Q118" t="s">
        <v>102</v>
      </c>
      <c r="R118">
        <v>0</v>
      </c>
      <c r="S118">
        <v>0</v>
      </c>
      <c r="T118">
        <v>0</v>
      </c>
      <c r="U118">
        <v>0</v>
      </c>
      <c r="V118" s="1">
        <v>2.7</v>
      </c>
      <c r="W118" t="s">
        <v>103</v>
      </c>
      <c r="X118" s="4">
        <v>44341</v>
      </c>
      <c r="Y118" s="4">
        <v>44359.546527777777</v>
      </c>
      <c r="Z118">
        <v>48517279</v>
      </c>
      <c r="AA118" s="2">
        <v>44377</v>
      </c>
      <c r="AH118" t="s">
        <v>104</v>
      </c>
      <c r="AI118" t="s">
        <v>105</v>
      </c>
      <c r="AJ118" t="s">
        <v>24</v>
      </c>
      <c r="AK118" t="s">
        <v>24</v>
      </c>
      <c r="AM118" t="s">
        <v>106</v>
      </c>
      <c r="AP118" t="s">
        <v>96</v>
      </c>
      <c r="AQ118" t="s">
        <v>153</v>
      </c>
      <c r="AS118" t="s">
        <v>107</v>
      </c>
      <c r="AT118" t="s">
        <v>108</v>
      </c>
      <c r="AV118" t="s">
        <v>152</v>
      </c>
      <c r="AW118">
        <v>0</v>
      </c>
      <c r="AX118">
        <v>0</v>
      </c>
      <c r="AY118">
        <v>0</v>
      </c>
      <c r="AZ118">
        <v>0</v>
      </c>
      <c r="BA118">
        <v>23</v>
      </c>
      <c r="BB118" t="s">
        <v>151</v>
      </c>
      <c r="BC118">
        <v>139145</v>
      </c>
      <c r="BD118" t="s">
        <v>109</v>
      </c>
      <c r="BE118" t="s">
        <v>110</v>
      </c>
      <c r="BF118" t="s">
        <v>111</v>
      </c>
      <c r="BG118" t="s">
        <v>150</v>
      </c>
      <c r="BK118" t="s">
        <v>109</v>
      </c>
      <c r="BM118" t="s">
        <v>112</v>
      </c>
      <c r="BN118">
        <v>154200</v>
      </c>
      <c r="BO118" t="s">
        <v>149</v>
      </c>
      <c r="BP118" t="s">
        <v>113</v>
      </c>
      <c r="BR118" t="s">
        <v>114</v>
      </c>
      <c r="BU118">
        <v>21099</v>
      </c>
      <c r="BV118">
        <v>75081</v>
      </c>
      <c r="BY118" t="s">
        <v>115</v>
      </c>
      <c r="BZ118" t="s">
        <v>99</v>
      </c>
      <c r="CA118" s="2">
        <v>38718</v>
      </c>
      <c r="CB118" s="2">
        <v>73050</v>
      </c>
      <c r="CG118" t="s">
        <v>116</v>
      </c>
      <c r="CI118" t="s">
        <v>109</v>
      </c>
      <c r="CJ118" t="s">
        <v>117</v>
      </c>
      <c r="CL118" s="4">
        <v>44372.136805555558</v>
      </c>
      <c r="CM118" t="s">
        <v>127</v>
      </c>
      <c r="CN118" s="4">
        <v>44379.504861111112</v>
      </c>
      <c r="CP118" t="s">
        <v>109</v>
      </c>
      <c r="CQ118" t="s">
        <v>97</v>
      </c>
      <c r="CR118" t="s">
        <v>109</v>
      </c>
    </row>
    <row r="119" spans="1:96" x14ac:dyDescent="0.35">
      <c r="A119" t="s">
        <v>96</v>
      </c>
      <c r="B119" t="s">
        <v>97</v>
      </c>
      <c r="C119" t="s">
        <v>98</v>
      </c>
      <c r="D119" t="s">
        <v>99</v>
      </c>
      <c r="F119" t="s">
        <v>154</v>
      </c>
      <c r="G119" s="1">
        <v>147.94</v>
      </c>
      <c r="H119" t="s">
        <v>100</v>
      </c>
      <c r="J119" s="2">
        <v>44444</v>
      </c>
      <c r="K119" t="s">
        <v>155</v>
      </c>
      <c r="L119" t="s">
        <v>154</v>
      </c>
      <c r="M119">
        <v>0</v>
      </c>
      <c r="N119">
        <v>0</v>
      </c>
      <c r="O119">
        <v>0</v>
      </c>
      <c r="P119" t="s">
        <v>101</v>
      </c>
      <c r="Q119" t="s">
        <v>102</v>
      </c>
      <c r="R119">
        <v>0</v>
      </c>
      <c r="S119">
        <v>0</v>
      </c>
      <c r="T119">
        <v>0</v>
      </c>
      <c r="U119">
        <v>0</v>
      </c>
      <c r="V119" s="1">
        <v>2.93</v>
      </c>
      <c r="W119" t="s">
        <v>103</v>
      </c>
      <c r="X119" s="4">
        <v>44432</v>
      </c>
      <c r="Y119" s="4">
        <v>44444.379861111112</v>
      </c>
      <c r="Z119">
        <v>49457448</v>
      </c>
      <c r="AA119" s="2">
        <v>44469</v>
      </c>
      <c r="AH119" t="s">
        <v>104</v>
      </c>
      <c r="AI119" t="s">
        <v>148</v>
      </c>
      <c r="AJ119" t="s">
        <v>24</v>
      </c>
      <c r="AK119" t="s">
        <v>24</v>
      </c>
      <c r="AM119" t="s">
        <v>106</v>
      </c>
      <c r="AP119" t="s">
        <v>96</v>
      </c>
      <c r="AQ119" t="s">
        <v>153</v>
      </c>
      <c r="AS119" t="s">
        <v>107</v>
      </c>
      <c r="AT119" t="s">
        <v>108</v>
      </c>
      <c r="AV119" t="s">
        <v>152</v>
      </c>
      <c r="AW119">
        <v>0</v>
      </c>
      <c r="AX119">
        <v>0</v>
      </c>
      <c r="AY119">
        <v>0</v>
      </c>
      <c r="AZ119">
        <v>0</v>
      </c>
      <c r="BA119">
        <v>1</v>
      </c>
      <c r="BB119" t="s">
        <v>151</v>
      </c>
      <c r="BC119">
        <v>139145</v>
      </c>
      <c r="BD119" t="s">
        <v>109</v>
      </c>
      <c r="BE119" t="s">
        <v>110</v>
      </c>
      <c r="BF119" t="s">
        <v>111</v>
      </c>
      <c r="BG119" t="s">
        <v>150</v>
      </c>
      <c r="BK119" t="s">
        <v>109</v>
      </c>
      <c r="BM119" t="s">
        <v>112</v>
      </c>
      <c r="BN119">
        <v>154200</v>
      </c>
      <c r="BO119" t="s">
        <v>149</v>
      </c>
      <c r="BP119" t="s">
        <v>113</v>
      </c>
      <c r="BR119" t="s">
        <v>114</v>
      </c>
      <c r="BU119">
        <v>21099</v>
      </c>
      <c r="BV119">
        <v>75081</v>
      </c>
      <c r="BY119" t="s">
        <v>115</v>
      </c>
      <c r="BZ119" t="s">
        <v>99</v>
      </c>
      <c r="CA119" s="2">
        <v>38718</v>
      </c>
      <c r="CB119" s="2">
        <v>73050</v>
      </c>
      <c r="CG119" t="s">
        <v>116</v>
      </c>
      <c r="CI119" t="s">
        <v>109</v>
      </c>
      <c r="CJ119" t="s">
        <v>117</v>
      </c>
      <c r="CL119" s="4">
        <v>44455.137499999997</v>
      </c>
      <c r="CM119" t="s">
        <v>125</v>
      </c>
      <c r="CN119" s="4">
        <v>44473.646527777775</v>
      </c>
      <c r="CP119" t="s">
        <v>109</v>
      </c>
      <c r="CQ119" t="s">
        <v>97</v>
      </c>
      <c r="CR119" t="s">
        <v>109</v>
      </c>
    </row>
    <row r="120" spans="1:96" x14ac:dyDescent="0.35">
      <c r="A120" t="s">
        <v>96</v>
      </c>
      <c r="B120" t="s">
        <v>97</v>
      </c>
      <c r="C120" t="s">
        <v>98</v>
      </c>
      <c r="D120" t="s">
        <v>99</v>
      </c>
      <c r="F120" t="s">
        <v>154</v>
      </c>
      <c r="G120" s="1">
        <v>147.93</v>
      </c>
      <c r="H120" t="s">
        <v>100</v>
      </c>
      <c r="J120" s="2">
        <v>44443</v>
      </c>
      <c r="K120" t="s">
        <v>155</v>
      </c>
      <c r="L120" t="s">
        <v>154</v>
      </c>
      <c r="M120">
        <v>0</v>
      </c>
      <c r="N120">
        <v>0</v>
      </c>
      <c r="O120">
        <v>0</v>
      </c>
      <c r="P120" t="s">
        <v>101</v>
      </c>
      <c r="Q120" t="s">
        <v>102</v>
      </c>
      <c r="R120">
        <v>0</v>
      </c>
      <c r="S120">
        <v>0</v>
      </c>
      <c r="T120">
        <v>0</v>
      </c>
      <c r="U120">
        <v>0</v>
      </c>
      <c r="V120" s="1">
        <v>2.93</v>
      </c>
      <c r="W120" t="s">
        <v>103</v>
      </c>
      <c r="X120" s="4">
        <v>44432</v>
      </c>
      <c r="Y120" s="4">
        <v>44444.379861111112</v>
      </c>
      <c r="Z120">
        <v>49457448</v>
      </c>
      <c r="AA120" s="2">
        <v>44469</v>
      </c>
      <c r="AH120" t="s">
        <v>104</v>
      </c>
      <c r="AI120" t="s">
        <v>148</v>
      </c>
      <c r="AJ120" t="s">
        <v>24</v>
      </c>
      <c r="AK120" t="s">
        <v>24</v>
      </c>
      <c r="AM120" t="s">
        <v>106</v>
      </c>
      <c r="AP120" t="s">
        <v>96</v>
      </c>
      <c r="AQ120" t="s">
        <v>153</v>
      </c>
      <c r="AS120" t="s">
        <v>107</v>
      </c>
      <c r="AT120" t="s">
        <v>108</v>
      </c>
      <c r="AV120" t="s">
        <v>152</v>
      </c>
      <c r="AW120">
        <v>0</v>
      </c>
      <c r="AX120">
        <v>0</v>
      </c>
      <c r="AY120">
        <v>0</v>
      </c>
      <c r="AZ120">
        <v>0</v>
      </c>
      <c r="BA120">
        <v>1</v>
      </c>
      <c r="BB120" t="s">
        <v>151</v>
      </c>
      <c r="BC120">
        <v>139145</v>
      </c>
      <c r="BD120" t="s">
        <v>109</v>
      </c>
      <c r="BE120" t="s">
        <v>110</v>
      </c>
      <c r="BF120" t="s">
        <v>111</v>
      </c>
      <c r="BG120" t="s">
        <v>150</v>
      </c>
      <c r="BK120" t="s">
        <v>109</v>
      </c>
      <c r="BM120" t="s">
        <v>112</v>
      </c>
      <c r="BN120">
        <v>154200</v>
      </c>
      <c r="BO120" t="s">
        <v>149</v>
      </c>
      <c r="BP120" t="s">
        <v>113</v>
      </c>
      <c r="BR120" t="s">
        <v>114</v>
      </c>
      <c r="BU120">
        <v>21099</v>
      </c>
      <c r="BV120">
        <v>75081</v>
      </c>
      <c r="BY120" t="s">
        <v>115</v>
      </c>
      <c r="BZ120" t="s">
        <v>99</v>
      </c>
      <c r="CA120" s="2">
        <v>38718</v>
      </c>
      <c r="CB120" s="2">
        <v>73050</v>
      </c>
      <c r="CG120" t="s">
        <v>116</v>
      </c>
      <c r="CI120" t="s">
        <v>109</v>
      </c>
      <c r="CJ120" t="s">
        <v>117</v>
      </c>
      <c r="CL120" s="4">
        <v>44455.137499999997</v>
      </c>
      <c r="CM120" t="s">
        <v>125</v>
      </c>
      <c r="CN120" s="4">
        <v>44473.646527777775</v>
      </c>
      <c r="CP120" t="s">
        <v>109</v>
      </c>
      <c r="CQ120" t="s">
        <v>97</v>
      </c>
      <c r="CR120" t="s">
        <v>109</v>
      </c>
    </row>
    <row r="121" spans="1:96" x14ac:dyDescent="0.35">
      <c r="A121" t="s">
        <v>96</v>
      </c>
      <c r="B121" t="s">
        <v>97</v>
      </c>
      <c r="C121" t="s">
        <v>98</v>
      </c>
      <c r="D121" t="s">
        <v>99</v>
      </c>
      <c r="F121" t="s">
        <v>156</v>
      </c>
      <c r="G121" s="1">
        <v>2345.92</v>
      </c>
      <c r="H121" t="s">
        <v>100</v>
      </c>
      <c r="J121" s="2">
        <v>44442</v>
      </c>
      <c r="K121" t="s">
        <v>155</v>
      </c>
      <c r="L121" t="s">
        <v>156</v>
      </c>
      <c r="M121">
        <v>0</v>
      </c>
      <c r="N121">
        <v>800.654</v>
      </c>
      <c r="O121">
        <v>0</v>
      </c>
      <c r="P121" t="s">
        <v>101</v>
      </c>
      <c r="Q121" t="s">
        <v>102</v>
      </c>
      <c r="R121">
        <v>0</v>
      </c>
      <c r="S121">
        <v>0</v>
      </c>
      <c r="T121">
        <v>0</v>
      </c>
      <c r="U121">
        <v>0</v>
      </c>
      <c r="V121" s="1">
        <v>2.93</v>
      </c>
      <c r="W121" t="s">
        <v>103</v>
      </c>
      <c r="X121" s="4">
        <v>44428</v>
      </c>
      <c r="Y121" s="4">
        <v>44442.378472222219</v>
      </c>
      <c r="Z121">
        <v>49457447</v>
      </c>
      <c r="AA121" s="2">
        <v>44469</v>
      </c>
      <c r="AH121" t="s">
        <v>104</v>
      </c>
      <c r="AI121" t="s">
        <v>105</v>
      </c>
      <c r="AJ121" t="s">
        <v>24</v>
      </c>
      <c r="AK121" t="s">
        <v>24</v>
      </c>
      <c r="AM121" t="s">
        <v>106</v>
      </c>
      <c r="AP121" t="s">
        <v>96</v>
      </c>
      <c r="AQ121" t="s">
        <v>153</v>
      </c>
      <c r="AS121" t="s">
        <v>107</v>
      </c>
      <c r="AT121" t="s">
        <v>108</v>
      </c>
      <c r="AV121" t="s">
        <v>152</v>
      </c>
      <c r="AW121">
        <v>0</v>
      </c>
      <c r="AX121">
        <v>0</v>
      </c>
      <c r="AY121">
        <v>0</v>
      </c>
      <c r="AZ121">
        <v>0</v>
      </c>
      <c r="BA121">
        <v>1</v>
      </c>
      <c r="BB121" t="s">
        <v>151</v>
      </c>
      <c r="BC121">
        <v>139145</v>
      </c>
      <c r="BD121" t="s">
        <v>109</v>
      </c>
      <c r="BE121" t="s">
        <v>110</v>
      </c>
      <c r="BF121" t="s">
        <v>111</v>
      </c>
      <c r="BG121" t="s">
        <v>150</v>
      </c>
      <c r="BK121" t="s">
        <v>109</v>
      </c>
      <c r="BM121" t="s">
        <v>112</v>
      </c>
      <c r="BN121">
        <v>154200</v>
      </c>
      <c r="BO121" t="s">
        <v>149</v>
      </c>
      <c r="BP121" t="s">
        <v>113</v>
      </c>
      <c r="BR121" t="s">
        <v>114</v>
      </c>
      <c r="BU121">
        <v>21099</v>
      </c>
      <c r="BV121">
        <v>75081</v>
      </c>
      <c r="BY121" t="s">
        <v>115</v>
      </c>
      <c r="BZ121" t="s">
        <v>99</v>
      </c>
      <c r="CA121" s="2">
        <v>38718</v>
      </c>
      <c r="CB121" s="2">
        <v>73050</v>
      </c>
      <c r="CG121" t="s">
        <v>116</v>
      </c>
      <c r="CI121" t="s">
        <v>109</v>
      </c>
      <c r="CJ121" t="s">
        <v>117</v>
      </c>
      <c r="CL121" s="4">
        <v>44455.137499999997</v>
      </c>
      <c r="CM121" t="s">
        <v>125</v>
      </c>
      <c r="CN121" s="4">
        <v>44473.646527777775</v>
      </c>
      <c r="CP121" t="s">
        <v>109</v>
      </c>
      <c r="CQ121" t="s">
        <v>97</v>
      </c>
      <c r="CR121" t="s">
        <v>109</v>
      </c>
    </row>
    <row r="122" spans="1:96" x14ac:dyDescent="0.35">
      <c r="A122" t="s">
        <v>96</v>
      </c>
      <c r="B122" t="s">
        <v>97</v>
      </c>
      <c r="C122" t="s">
        <v>98</v>
      </c>
      <c r="D122" t="s">
        <v>99</v>
      </c>
      <c r="F122" t="s">
        <v>154</v>
      </c>
      <c r="G122" s="1">
        <v>151.97999999999999</v>
      </c>
      <c r="H122" t="s">
        <v>100</v>
      </c>
      <c r="J122" s="2">
        <v>44396</v>
      </c>
      <c r="K122" t="s">
        <v>155</v>
      </c>
      <c r="L122" t="s">
        <v>154</v>
      </c>
      <c r="M122">
        <v>0</v>
      </c>
      <c r="N122">
        <v>0</v>
      </c>
      <c r="O122">
        <v>0</v>
      </c>
      <c r="P122" t="s">
        <v>101</v>
      </c>
      <c r="Q122" t="s">
        <v>102</v>
      </c>
      <c r="R122">
        <v>0</v>
      </c>
      <c r="S122">
        <v>0</v>
      </c>
      <c r="T122">
        <v>0</v>
      </c>
      <c r="U122">
        <v>0</v>
      </c>
      <c r="V122" s="1">
        <v>2.93</v>
      </c>
      <c r="W122" t="s">
        <v>103</v>
      </c>
      <c r="X122" s="4">
        <v>44391</v>
      </c>
      <c r="Y122" s="4">
        <v>44397.402083333334</v>
      </c>
      <c r="Z122">
        <v>48883315</v>
      </c>
      <c r="AA122" s="2">
        <v>44408</v>
      </c>
      <c r="AH122" t="s">
        <v>104</v>
      </c>
      <c r="AI122" t="s">
        <v>148</v>
      </c>
      <c r="AJ122" t="s">
        <v>24</v>
      </c>
      <c r="AK122" t="s">
        <v>24</v>
      </c>
      <c r="AM122" t="s">
        <v>106</v>
      </c>
      <c r="AP122" t="s">
        <v>96</v>
      </c>
      <c r="AQ122" t="s">
        <v>153</v>
      </c>
      <c r="AS122" t="s">
        <v>107</v>
      </c>
      <c r="AT122" t="s">
        <v>108</v>
      </c>
      <c r="AV122" t="s">
        <v>152</v>
      </c>
      <c r="AW122">
        <v>0</v>
      </c>
      <c r="AX122">
        <v>0</v>
      </c>
      <c r="AY122">
        <v>0</v>
      </c>
      <c r="AZ122">
        <v>0</v>
      </c>
      <c r="BA122">
        <v>33</v>
      </c>
      <c r="BB122" t="s">
        <v>151</v>
      </c>
      <c r="BC122">
        <v>139145</v>
      </c>
      <c r="BD122" t="s">
        <v>109</v>
      </c>
      <c r="BE122" t="s">
        <v>110</v>
      </c>
      <c r="BF122" t="s">
        <v>111</v>
      </c>
      <c r="BG122" t="s">
        <v>150</v>
      </c>
      <c r="BK122" t="s">
        <v>109</v>
      </c>
      <c r="BM122" t="s">
        <v>112</v>
      </c>
      <c r="BN122">
        <v>154200</v>
      </c>
      <c r="BO122" t="s">
        <v>149</v>
      </c>
      <c r="BP122" t="s">
        <v>113</v>
      </c>
      <c r="BR122" t="s">
        <v>114</v>
      </c>
      <c r="BU122">
        <v>21099</v>
      </c>
      <c r="BV122">
        <v>75081</v>
      </c>
      <c r="BY122" t="s">
        <v>115</v>
      </c>
      <c r="BZ122" t="s">
        <v>99</v>
      </c>
      <c r="CA122" s="2">
        <v>38718</v>
      </c>
      <c r="CB122" s="2">
        <v>73050</v>
      </c>
      <c r="CG122" t="s">
        <v>116</v>
      </c>
      <c r="CI122" t="s">
        <v>109</v>
      </c>
      <c r="CJ122" t="s">
        <v>117</v>
      </c>
      <c r="CL122" s="4">
        <v>44405.140972222223</v>
      </c>
      <c r="CM122" t="s">
        <v>125</v>
      </c>
      <c r="CN122" s="4">
        <v>44411.52847222222</v>
      </c>
      <c r="CP122" t="s">
        <v>109</v>
      </c>
      <c r="CQ122" t="s">
        <v>97</v>
      </c>
      <c r="CR122" t="s">
        <v>109</v>
      </c>
    </row>
    <row r="123" spans="1:96" x14ac:dyDescent="0.35">
      <c r="A123" t="s">
        <v>96</v>
      </c>
      <c r="B123" t="s">
        <v>97</v>
      </c>
      <c r="C123" t="s">
        <v>98</v>
      </c>
      <c r="D123" t="s">
        <v>99</v>
      </c>
      <c r="F123" t="s">
        <v>154</v>
      </c>
      <c r="G123" s="1">
        <v>1518.59</v>
      </c>
      <c r="H123" t="s">
        <v>100</v>
      </c>
      <c r="J123" s="2">
        <v>44257</v>
      </c>
      <c r="K123" t="s">
        <v>155</v>
      </c>
      <c r="L123" t="s">
        <v>154</v>
      </c>
      <c r="M123">
        <v>0</v>
      </c>
      <c r="N123">
        <v>586.32899999999995</v>
      </c>
      <c r="O123">
        <v>0</v>
      </c>
      <c r="P123" t="s">
        <v>101</v>
      </c>
      <c r="Q123" t="s">
        <v>102</v>
      </c>
      <c r="R123">
        <v>0</v>
      </c>
      <c r="S123">
        <v>0</v>
      </c>
      <c r="T123">
        <v>0</v>
      </c>
      <c r="U123">
        <v>0</v>
      </c>
      <c r="V123" s="1">
        <v>2.59</v>
      </c>
      <c r="W123" t="s">
        <v>103</v>
      </c>
      <c r="X123" s="4">
        <v>44250.341666666667</v>
      </c>
      <c r="Y123" s="4">
        <v>44258.323611111111</v>
      </c>
      <c r="Z123">
        <v>47382261</v>
      </c>
      <c r="AA123" s="2">
        <v>44286</v>
      </c>
      <c r="AH123" t="s">
        <v>104</v>
      </c>
      <c r="AI123" t="s">
        <v>105</v>
      </c>
      <c r="AJ123" t="s">
        <v>24</v>
      </c>
      <c r="AK123" t="s">
        <v>24</v>
      </c>
      <c r="AM123" t="s">
        <v>106</v>
      </c>
      <c r="AP123" t="s">
        <v>96</v>
      </c>
      <c r="AQ123" t="s">
        <v>153</v>
      </c>
      <c r="AS123" t="s">
        <v>107</v>
      </c>
      <c r="AT123" t="s">
        <v>108</v>
      </c>
      <c r="AV123" t="s">
        <v>152</v>
      </c>
      <c r="AW123">
        <v>0</v>
      </c>
      <c r="AX123">
        <v>0</v>
      </c>
      <c r="AY123">
        <v>0</v>
      </c>
      <c r="AZ123">
        <v>0</v>
      </c>
      <c r="BA123">
        <v>26</v>
      </c>
      <c r="BB123" t="s">
        <v>151</v>
      </c>
      <c r="BC123">
        <v>139145</v>
      </c>
      <c r="BD123" t="s">
        <v>109</v>
      </c>
      <c r="BE123" t="s">
        <v>110</v>
      </c>
      <c r="BF123" t="s">
        <v>111</v>
      </c>
      <c r="BG123" t="s">
        <v>150</v>
      </c>
      <c r="BK123" t="s">
        <v>109</v>
      </c>
      <c r="BM123" t="s">
        <v>112</v>
      </c>
      <c r="BN123">
        <v>154200</v>
      </c>
      <c r="BO123" t="s">
        <v>149</v>
      </c>
      <c r="BP123" t="s">
        <v>113</v>
      </c>
      <c r="BR123" t="s">
        <v>114</v>
      </c>
      <c r="BU123">
        <v>21099</v>
      </c>
      <c r="BV123">
        <v>75081</v>
      </c>
      <c r="BY123" t="s">
        <v>115</v>
      </c>
      <c r="BZ123" t="s">
        <v>99</v>
      </c>
      <c r="CA123" s="2">
        <v>38718</v>
      </c>
      <c r="CB123" s="2">
        <v>73050</v>
      </c>
      <c r="CG123" t="s">
        <v>116</v>
      </c>
      <c r="CI123" t="s">
        <v>109</v>
      </c>
      <c r="CJ123" t="s">
        <v>117</v>
      </c>
      <c r="CL123" s="4">
        <v>44272.138888888891</v>
      </c>
      <c r="CM123" t="s">
        <v>127</v>
      </c>
      <c r="CN123" s="4">
        <v>44291.581250000003</v>
      </c>
      <c r="CP123" t="s">
        <v>109</v>
      </c>
      <c r="CQ123" t="s">
        <v>97</v>
      </c>
      <c r="CR123" t="s">
        <v>109</v>
      </c>
    </row>
    <row r="124" spans="1:96" x14ac:dyDescent="0.35">
      <c r="A124" t="s">
        <v>96</v>
      </c>
      <c r="B124" t="s">
        <v>97</v>
      </c>
      <c r="C124" t="s">
        <v>98</v>
      </c>
      <c r="D124" t="s">
        <v>99</v>
      </c>
      <c r="F124" t="s">
        <v>154</v>
      </c>
      <c r="G124" s="1">
        <v>88.21</v>
      </c>
      <c r="H124" t="s">
        <v>100</v>
      </c>
      <c r="J124" s="2">
        <v>44258</v>
      </c>
      <c r="K124" t="s">
        <v>155</v>
      </c>
      <c r="L124" t="s">
        <v>154</v>
      </c>
      <c r="M124">
        <v>0</v>
      </c>
      <c r="N124">
        <v>0</v>
      </c>
      <c r="O124">
        <v>0</v>
      </c>
      <c r="P124" t="s">
        <v>101</v>
      </c>
      <c r="Q124" t="s">
        <v>102</v>
      </c>
      <c r="R124">
        <v>0</v>
      </c>
      <c r="S124">
        <v>0</v>
      </c>
      <c r="T124">
        <v>0</v>
      </c>
      <c r="U124">
        <v>0</v>
      </c>
      <c r="V124" s="1">
        <v>2.59</v>
      </c>
      <c r="W124" t="s">
        <v>103</v>
      </c>
      <c r="X124" s="4">
        <v>44250.341666666667</v>
      </c>
      <c r="Y124" s="4">
        <v>44258.323611111111</v>
      </c>
      <c r="Z124">
        <v>47382261</v>
      </c>
      <c r="AA124" s="2">
        <v>44286</v>
      </c>
      <c r="AH124" t="s">
        <v>104</v>
      </c>
      <c r="AI124" t="s">
        <v>148</v>
      </c>
      <c r="AJ124" t="s">
        <v>24</v>
      </c>
      <c r="AK124" t="s">
        <v>24</v>
      </c>
      <c r="AM124" t="s">
        <v>106</v>
      </c>
      <c r="AP124" t="s">
        <v>96</v>
      </c>
      <c r="AQ124" t="s">
        <v>153</v>
      </c>
      <c r="AS124" t="s">
        <v>107</v>
      </c>
      <c r="AT124" t="s">
        <v>108</v>
      </c>
      <c r="AV124" t="s">
        <v>152</v>
      </c>
      <c r="AW124">
        <v>0</v>
      </c>
      <c r="AX124">
        <v>0</v>
      </c>
      <c r="AY124">
        <v>0</v>
      </c>
      <c r="AZ124">
        <v>0</v>
      </c>
      <c r="BA124">
        <v>26</v>
      </c>
      <c r="BB124" t="s">
        <v>151</v>
      </c>
      <c r="BC124">
        <v>139145</v>
      </c>
      <c r="BD124" t="s">
        <v>109</v>
      </c>
      <c r="BE124" t="s">
        <v>110</v>
      </c>
      <c r="BF124" t="s">
        <v>111</v>
      </c>
      <c r="BG124" t="s">
        <v>150</v>
      </c>
      <c r="BK124" t="s">
        <v>109</v>
      </c>
      <c r="BM124" t="s">
        <v>112</v>
      </c>
      <c r="BN124">
        <v>154200</v>
      </c>
      <c r="BO124" t="s">
        <v>149</v>
      </c>
      <c r="BP124" t="s">
        <v>113</v>
      </c>
      <c r="BR124" t="s">
        <v>114</v>
      </c>
      <c r="BU124">
        <v>21099</v>
      </c>
      <c r="BV124">
        <v>75081</v>
      </c>
      <c r="BY124" t="s">
        <v>115</v>
      </c>
      <c r="BZ124" t="s">
        <v>99</v>
      </c>
      <c r="CA124" s="2">
        <v>38718</v>
      </c>
      <c r="CB124" s="2">
        <v>73050</v>
      </c>
      <c r="CG124" t="s">
        <v>116</v>
      </c>
      <c r="CI124" t="s">
        <v>109</v>
      </c>
      <c r="CJ124" t="s">
        <v>117</v>
      </c>
      <c r="CL124" s="4">
        <v>44272.138888888891</v>
      </c>
      <c r="CM124" t="s">
        <v>127</v>
      </c>
      <c r="CN124" s="4">
        <v>44291.581250000003</v>
      </c>
      <c r="CP124" t="s">
        <v>109</v>
      </c>
      <c r="CQ124" t="s">
        <v>97</v>
      </c>
      <c r="CR124" t="s">
        <v>109</v>
      </c>
    </row>
    <row r="125" spans="1:96" x14ac:dyDescent="0.35">
      <c r="A125" t="s">
        <v>96</v>
      </c>
      <c r="B125" t="s">
        <v>97</v>
      </c>
      <c r="C125" t="s">
        <v>98</v>
      </c>
      <c r="D125" t="s">
        <v>99</v>
      </c>
      <c r="F125" t="s">
        <v>154</v>
      </c>
      <c r="G125" s="1">
        <v>1109.94</v>
      </c>
      <c r="H125" t="s">
        <v>100</v>
      </c>
      <c r="J125" s="2">
        <v>44245</v>
      </c>
      <c r="K125" t="s">
        <v>155</v>
      </c>
      <c r="L125" t="s">
        <v>154</v>
      </c>
      <c r="M125">
        <v>0</v>
      </c>
      <c r="N125">
        <v>428.548</v>
      </c>
      <c r="O125">
        <v>0</v>
      </c>
      <c r="P125" t="s">
        <v>101</v>
      </c>
      <c r="Q125" t="s">
        <v>102</v>
      </c>
      <c r="R125">
        <v>0</v>
      </c>
      <c r="S125">
        <v>0</v>
      </c>
      <c r="T125">
        <v>0</v>
      </c>
      <c r="U125">
        <v>0</v>
      </c>
      <c r="V125" s="1">
        <v>2.59</v>
      </c>
      <c r="W125" t="s">
        <v>103</v>
      </c>
      <c r="X125" s="4">
        <v>44236</v>
      </c>
      <c r="Y125" s="4">
        <v>44248.621527777781</v>
      </c>
      <c r="Z125">
        <v>47212158</v>
      </c>
      <c r="AA125" s="2">
        <v>44255</v>
      </c>
      <c r="AH125" t="s">
        <v>104</v>
      </c>
      <c r="AI125" t="s">
        <v>105</v>
      </c>
      <c r="AJ125" t="s">
        <v>24</v>
      </c>
      <c r="AK125" t="s">
        <v>24</v>
      </c>
      <c r="AM125" t="s">
        <v>106</v>
      </c>
      <c r="AP125" t="s">
        <v>96</v>
      </c>
      <c r="AQ125" t="s">
        <v>153</v>
      </c>
      <c r="AS125" t="s">
        <v>107</v>
      </c>
      <c r="AT125" t="s">
        <v>108</v>
      </c>
      <c r="AV125" t="s">
        <v>152</v>
      </c>
      <c r="AW125">
        <v>0</v>
      </c>
      <c r="AX125">
        <v>0</v>
      </c>
      <c r="AY125">
        <v>0</v>
      </c>
      <c r="AZ125">
        <v>0</v>
      </c>
      <c r="BA125">
        <v>24</v>
      </c>
      <c r="BB125" t="s">
        <v>151</v>
      </c>
      <c r="BC125">
        <v>139145</v>
      </c>
      <c r="BD125" t="s">
        <v>109</v>
      </c>
      <c r="BE125" t="s">
        <v>110</v>
      </c>
      <c r="BF125" t="s">
        <v>111</v>
      </c>
      <c r="BG125" t="s">
        <v>150</v>
      </c>
      <c r="BK125" t="s">
        <v>109</v>
      </c>
      <c r="BM125" t="s">
        <v>112</v>
      </c>
      <c r="BN125">
        <v>154200</v>
      </c>
      <c r="BO125" t="s">
        <v>149</v>
      </c>
      <c r="BP125" t="s">
        <v>113</v>
      </c>
      <c r="BR125" t="s">
        <v>114</v>
      </c>
      <c r="BU125">
        <v>21099</v>
      </c>
      <c r="BV125">
        <v>75081</v>
      </c>
      <c r="BY125" t="s">
        <v>115</v>
      </c>
      <c r="BZ125" t="s">
        <v>99</v>
      </c>
      <c r="CA125" s="2">
        <v>38718</v>
      </c>
      <c r="CB125" s="2">
        <v>73050</v>
      </c>
      <c r="CG125" t="s">
        <v>116</v>
      </c>
      <c r="CI125" t="s">
        <v>109</v>
      </c>
      <c r="CJ125" t="s">
        <v>127</v>
      </c>
      <c r="CL125" s="4">
        <v>44257.417361111111</v>
      </c>
      <c r="CM125" t="s">
        <v>127</v>
      </c>
      <c r="CN125" s="4">
        <v>44257.479166666664</v>
      </c>
      <c r="CP125" t="s">
        <v>109</v>
      </c>
      <c r="CQ125" t="s">
        <v>97</v>
      </c>
      <c r="CR125" t="s">
        <v>109</v>
      </c>
    </row>
    <row r="126" spans="1:96" x14ac:dyDescent="0.35">
      <c r="A126" t="s">
        <v>96</v>
      </c>
      <c r="B126" t="s">
        <v>97</v>
      </c>
      <c r="C126" t="s">
        <v>98</v>
      </c>
      <c r="D126" t="s">
        <v>99</v>
      </c>
      <c r="F126" t="s">
        <v>154</v>
      </c>
      <c r="G126" s="1">
        <v>136.44</v>
      </c>
      <c r="H126" t="s">
        <v>100</v>
      </c>
      <c r="J126" s="2">
        <v>44267</v>
      </c>
      <c r="K126" t="s">
        <v>155</v>
      </c>
      <c r="L126" t="s">
        <v>154</v>
      </c>
      <c r="M126">
        <v>0</v>
      </c>
      <c r="N126">
        <v>0</v>
      </c>
      <c r="O126">
        <v>0</v>
      </c>
      <c r="P126" t="s">
        <v>101</v>
      </c>
      <c r="Q126" t="s">
        <v>102</v>
      </c>
      <c r="R126">
        <v>0</v>
      </c>
      <c r="S126">
        <v>0</v>
      </c>
      <c r="T126">
        <v>0</v>
      </c>
      <c r="U126">
        <v>0</v>
      </c>
      <c r="V126" s="1">
        <v>2.59</v>
      </c>
      <c r="W126" t="s">
        <v>103</v>
      </c>
      <c r="X126" s="4">
        <v>44264</v>
      </c>
      <c r="Y126" s="4">
        <v>44268.332638888889</v>
      </c>
      <c r="Z126">
        <v>47548612</v>
      </c>
      <c r="AA126" s="2">
        <v>44286</v>
      </c>
      <c r="AH126" t="s">
        <v>104</v>
      </c>
      <c r="AI126" t="s">
        <v>148</v>
      </c>
      <c r="AJ126" t="s">
        <v>24</v>
      </c>
      <c r="AK126" t="s">
        <v>24</v>
      </c>
      <c r="AM126" t="s">
        <v>106</v>
      </c>
      <c r="AP126" t="s">
        <v>96</v>
      </c>
      <c r="AQ126" t="s">
        <v>153</v>
      </c>
      <c r="AS126" t="s">
        <v>107</v>
      </c>
      <c r="AT126" t="s">
        <v>108</v>
      </c>
      <c r="AV126" t="s">
        <v>152</v>
      </c>
      <c r="AW126">
        <v>0</v>
      </c>
      <c r="AX126">
        <v>0</v>
      </c>
      <c r="AY126">
        <v>0</v>
      </c>
      <c r="AZ126">
        <v>0</v>
      </c>
      <c r="BA126">
        <v>26</v>
      </c>
      <c r="BB126" t="s">
        <v>151</v>
      </c>
      <c r="BC126">
        <v>139145</v>
      </c>
      <c r="BD126" t="s">
        <v>109</v>
      </c>
      <c r="BE126" t="s">
        <v>110</v>
      </c>
      <c r="BF126" t="s">
        <v>111</v>
      </c>
      <c r="BG126" t="s">
        <v>150</v>
      </c>
      <c r="BK126" t="s">
        <v>109</v>
      </c>
      <c r="BM126" t="s">
        <v>112</v>
      </c>
      <c r="BN126">
        <v>154200</v>
      </c>
      <c r="BO126" t="s">
        <v>149</v>
      </c>
      <c r="BP126" t="s">
        <v>113</v>
      </c>
      <c r="BR126" t="s">
        <v>114</v>
      </c>
      <c r="BU126">
        <v>21099</v>
      </c>
      <c r="BV126">
        <v>75081</v>
      </c>
      <c r="BY126" t="s">
        <v>115</v>
      </c>
      <c r="BZ126" t="s">
        <v>99</v>
      </c>
      <c r="CA126" s="2">
        <v>38718</v>
      </c>
      <c r="CB126" s="2">
        <v>73050</v>
      </c>
      <c r="CG126" t="s">
        <v>116</v>
      </c>
      <c r="CI126" t="s">
        <v>109</v>
      </c>
      <c r="CJ126" t="s">
        <v>117</v>
      </c>
      <c r="CL126" s="4">
        <v>44284.14166666667</v>
      </c>
      <c r="CM126" t="s">
        <v>127</v>
      </c>
      <c r="CN126" s="4">
        <v>44291.581250000003</v>
      </c>
      <c r="CP126" t="s">
        <v>109</v>
      </c>
      <c r="CQ126" t="s">
        <v>97</v>
      </c>
      <c r="CR126" t="s">
        <v>109</v>
      </c>
    </row>
    <row r="127" spans="1:96" x14ac:dyDescent="0.35">
      <c r="A127" t="s">
        <v>96</v>
      </c>
      <c r="B127" t="s">
        <v>97</v>
      </c>
      <c r="C127" t="s">
        <v>98</v>
      </c>
      <c r="D127" t="s">
        <v>99</v>
      </c>
      <c r="F127" t="s">
        <v>154</v>
      </c>
      <c r="G127" s="1">
        <v>139.4</v>
      </c>
      <c r="H127" t="s">
        <v>100</v>
      </c>
      <c r="J127" s="2">
        <v>44305</v>
      </c>
      <c r="K127" t="s">
        <v>155</v>
      </c>
      <c r="L127" t="s">
        <v>154</v>
      </c>
      <c r="M127">
        <v>0</v>
      </c>
      <c r="N127">
        <v>0</v>
      </c>
      <c r="O127">
        <v>0</v>
      </c>
      <c r="P127" t="s">
        <v>101</v>
      </c>
      <c r="Q127" t="s">
        <v>102</v>
      </c>
      <c r="R127">
        <v>0</v>
      </c>
      <c r="S127">
        <v>0</v>
      </c>
      <c r="T127">
        <v>0</v>
      </c>
      <c r="U127">
        <v>0</v>
      </c>
      <c r="V127" s="1">
        <v>2.7</v>
      </c>
      <c r="W127" t="s">
        <v>103</v>
      </c>
      <c r="X127" s="4">
        <v>44299</v>
      </c>
      <c r="Y127" s="4">
        <v>44305.35</v>
      </c>
      <c r="Z127">
        <v>47810860</v>
      </c>
      <c r="AA127" s="2">
        <v>44316</v>
      </c>
      <c r="AH127" t="s">
        <v>104</v>
      </c>
      <c r="AI127" t="s">
        <v>148</v>
      </c>
      <c r="AJ127" t="s">
        <v>24</v>
      </c>
      <c r="AK127" t="s">
        <v>24</v>
      </c>
      <c r="AM127" t="s">
        <v>106</v>
      </c>
      <c r="AP127" t="s">
        <v>96</v>
      </c>
      <c r="AQ127" t="s">
        <v>153</v>
      </c>
      <c r="AS127" t="s">
        <v>107</v>
      </c>
      <c r="AT127" t="s">
        <v>108</v>
      </c>
      <c r="AV127" t="s">
        <v>152</v>
      </c>
      <c r="AW127">
        <v>0</v>
      </c>
      <c r="AX127">
        <v>0</v>
      </c>
      <c r="AY127">
        <v>0</v>
      </c>
      <c r="AZ127">
        <v>0</v>
      </c>
      <c r="BA127">
        <v>24</v>
      </c>
      <c r="BB127" t="s">
        <v>151</v>
      </c>
      <c r="BC127">
        <v>139145</v>
      </c>
      <c r="BD127" t="s">
        <v>109</v>
      </c>
      <c r="BE127" t="s">
        <v>110</v>
      </c>
      <c r="BF127" t="s">
        <v>111</v>
      </c>
      <c r="BG127" t="s">
        <v>150</v>
      </c>
      <c r="BK127" t="s">
        <v>109</v>
      </c>
      <c r="BM127" t="s">
        <v>112</v>
      </c>
      <c r="BN127">
        <v>154200</v>
      </c>
      <c r="BO127" t="s">
        <v>149</v>
      </c>
      <c r="BP127" t="s">
        <v>113</v>
      </c>
      <c r="BR127" t="s">
        <v>114</v>
      </c>
      <c r="BU127">
        <v>21099</v>
      </c>
      <c r="BV127">
        <v>75081</v>
      </c>
      <c r="BY127" t="s">
        <v>115</v>
      </c>
      <c r="BZ127" t="s">
        <v>99</v>
      </c>
      <c r="CA127" s="2">
        <v>38718</v>
      </c>
      <c r="CB127" s="2">
        <v>73050</v>
      </c>
      <c r="CG127" t="s">
        <v>116</v>
      </c>
      <c r="CI127" t="s">
        <v>109</v>
      </c>
      <c r="CJ127" t="s">
        <v>117</v>
      </c>
      <c r="CL127" s="4">
        <v>44310.13958333333</v>
      </c>
      <c r="CM127" t="s">
        <v>127</v>
      </c>
      <c r="CN127" s="4">
        <v>44320.476388888892</v>
      </c>
      <c r="CP127" t="s">
        <v>109</v>
      </c>
      <c r="CQ127" t="s">
        <v>97</v>
      </c>
      <c r="CR127" t="s">
        <v>109</v>
      </c>
    </row>
    <row r="128" spans="1:96" x14ac:dyDescent="0.35">
      <c r="A128" t="s">
        <v>96</v>
      </c>
      <c r="B128" t="s">
        <v>97</v>
      </c>
      <c r="C128" t="s">
        <v>98</v>
      </c>
      <c r="D128" t="s">
        <v>99</v>
      </c>
      <c r="F128" t="s">
        <v>154</v>
      </c>
      <c r="G128" s="1">
        <v>1157.77</v>
      </c>
      <c r="H128" t="s">
        <v>100</v>
      </c>
      <c r="J128" s="2">
        <v>44541</v>
      </c>
      <c r="K128" t="s">
        <v>155</v>
      </c>
      <c r="L128" t="s">
        <v>154</v>
      </c>
      <c r="M128">
        <v>0</v>
      </c>
      <c r="N128">
        <v>377.125</v>
      </c>
      <c r="O128">
        <v>0</v>
      </c>
      <c r="P128" t="s">
        <v>101</v>
      </c>
      <c r="Q128" t="s">
        <v>102</v>
      </c>
      <c r="R128">
        <v>0</v>
      </c>
      <c r="S128">
        <v>0</v>
      </c>
      <c r="T128">
        <v>0</v>
      </c>
      <c r="U128">
        <v>0</v>
      </c>
      <c r="V128" s="1">
        <v>3.07</v>
      </c>
      <c r="W128" t="s">
        <v>103</v>
      </c>
      <c r="X128" s="4">
        <v>44515.646527777775</v>
      </c>
      <c r="Y128" s="4">
        <v>44545.577777777777</v>
      </c>
      <c r="Z128">
        <v>50542221</v>
      </c>
      <c r="AA128" s="2">
        <v>44561</v>
      </c>
      <c r="AH128" t="s">
        <v>104</v>
      </c>
      <c r="AI128" t="s">
        <v>105</v>
      </c>
      <c r="AJ128" t="s">
        <v>24</v>
      </c>
      <c r="AK128" t="s">
        <v>24</v>
      </c>
      <c r="AM128" t="s">
        <v>106</v>
      </c>
      <c r="AP128" t="s">
        <v>96</v>
      </c>
      <c r="AQ128" t="s">
        <v>153</v>
      </c>
      <c r="AS128" t="s">
        <v>107</v>
      </c>
      <c r="AT128" t="s">
        <v>108</v>
      </c>
      <c r="AV128" t="s">
        <v>152</v>
      </c>
      <c r="AW128">
        <v>0</v>
      </c>
      <c r="AX128">
        <v>0</v>
      </c>
      <c r="AY128">
        <v>0</v>
      </c>
      <c r="AZ128">
        <v>0</v>
      </c>
      <c r="BA128">
        <v>19</v>
      </c>
      <c r="BB128" t="s">
        <v>151</v>
      </c>
      <c r="BC128">
        <v>139145</v>
      </c>
      <c r="BD128" t="s">
        <v>109</v>
      </c>
      <c r="BE128" t="s">
        <v>110</v>
      </c>
      <c r="BF128" t="s">
        <v>111</v>
      </c>
      <c r="BG128" t="s">
        <v>150</v>
      </c>
      <c r="BK128" t="s">
        <v>109</v>
      </c>
      <c r="BM128" t="s">
        <v>112</v>
      </c>
      <c r="BN128">
        <v>154200</v>
      </c>
      <c r="BO128" t="s">
        <v>149</v>
      </c>
      <c r="BP128" t="s">
        <v>113</v>
      </c>
      <c r="BR128" t="s">
        <v>114</v>
      </c>
      <c r="BU128">
        <v>21099</v>
      </c>
      <c r="BV128">
        <v>75081</v>
      </c>
      <c r="BY128" t="s">
        <v>115</v>
      </c>
      <c r="BZ128" t="s">
        <v>99</v>
      </c>
      <c r="CA128" s="2">
        <v>38718</v>
      </c>
      <c r="CB128" s="2">
        <v>73050</v>
      </c>
      <c r="CG128" t="s">
        <v>116</v>
      </c>
      <c r="CI128" t="s">
        <v>109</v>
      </c>
      <c r="CJ128" t="s">
        <v>117</v>
      </c>
      <c r="CL128" s="4">
        <v>44552.311805555553</v>
      </c>
      <c r="CM128" t="s">
        <v>125</v>
      </c>
      <c r="CN128" s="4">
        <v>44566.730555555558</v>
      </c>
      <c r="CP128" t="s">
        <v>109</v>
      </c>
      <c r="CQ128" t="s">
        <v>97</v>
      </c>
      <c r="CR128" t="s">
        <v>109</v>
      </c>
    </row>
    <row r="129" spans="1:96" x14ac:dyDescent="0.35">
      <c r="A129" t="s">
        <v>96</v>
      </c>
      <c r="B129" t="s">
        <v>97</v>
      </c>
      <c r="C129" t="s">
        <v>98</v>
      </c>
      <c r="D129" t="s">
        <v>99</v>
      </c>
      <c r="F129" t="s">
        <v>156</v>
      </c>
      <c r="G129" s="1">
        <v>4337.91</v>
      </c>
      <c r="H129" t="s">
        <v>100</v>
      </c>
      <c r="J129" s="2">
        <v>44534</v>
      </c>
      <c r="K129" t="s">
        <v>155</v>
      </c>
      <c r="L129" t="s">
        <v>156</v>
      </c>
      <c r="M129">
        <v>0</v>
      </c>
      <c r="N129" s="3">
        <v>1413</v>
      </c>
      <c r="O129">
        <v>0</v>
      </c>
      <c r="P129" t="s">
        <v>101</v>
      </c>
      <c r="Q129" t="s">
        <v>102</v>
      </c>
      <c r="R129">
        <v>0</v>
      </c>
      <c r="S129">
        <v>0</v>
      </c>
      <c r="T129">
        <v>0</v>
      </c>
      <c r="U129">
        <v>0</v>
      </c>
      <c r="V129" s="1">
        <v>3.07</v>
      </c>
      <c r="W129" t="s">
        <v>103</v>
      </c>
      <c r="X129" s="4">
        <v>44516</v>
      </c>
      <c r="Y129" s="4">
        <v>44534.259027777778</v>
      </c>
      <c r="Z129">
        <v>50450510</v>
      </c>
      <c r="AA129" s="2">
        <v>44561</v>
      </c>
      <c r="AH129" t="s">
        <v>104</v>
      </c>
      <c r="AI129" t="s">
        <v>105</v>
      </c>
      <c r="AJ129" t="s">
        <v>24</v>
      </c>
      <c r="AK129" t="s">
        <v>24</v>
      </c>
      <c r="AM129" t="s">
        <v>106</v>
      </c>
      <c r="AP129" t="s">
        <v>96</v>
      </c>
      <c r="AQ129" t="s">
        <v>153</v>
      </c>
      <c r="AS129" t="s">
        <v>107</v>
      </c>
      <c r="AT129" t="s">
        <v>108</v>
      </c>
      <c r="AV129" t="s">
        <v>152</v>
      </c>
      <c r="AW129">
        <v>0</v>
      </c>
      <c r="AX129">
        <v>0</v>
      </c>
      <c r="AY129">
        <v>0</v>
      </c>
      <c r="AZ129">
        <v>0</v>
      </c>
      <c r="BA129">
        <v>19</v>
      </c>
      <c r="BB129" t="s">
        <v>151</v>
      </c>
      <c r="BC129">
        <v>139145</v>
      </c>
      <c r="BD129" t="s">
        <v>109</v>
      </c>
      <c r="BE129" t="s">
        <v>110</v>
      </c>
      <c r="BF129" t="s">
        <v>111</v>
      </c>
      <c r="BG129" t="s">
        <v>150</v>
      </c>
      <c r="BK129" t="s">
        <v>109</v>
      </c>
      <c r="BM129" t="s">
        <v>112</v>
      </c>
      <c r="BN129">
        <v>154200</v>
      </c>
      <c r="BO129" t="s">
        <v>149</v>
      </c>
      <c r="BP129" t="s">
        <v>113</v>
      </c>
      <c r="BR129" t="s">
        <v>114</v>
      </c>
      <c r="BU129">
        <v>21099</v>
      </c>
      <c r="BV129">
        <v>75081</v>
      </c>
      <c r="BY129" t="s">
        <v>115</v>
      </c>
      <c r="BZ129" t="s">
        <v>99</v>
      </c>
      <c r="CA129" s="2">
        <v>38718</v>
      </c>
      <c r="CB129" s="2">
        <v>73050</v>
      </c>
      <c r="CG129" t="s">
        <v>116</v>
      </c>
      <c r="CI129" t="s">
        <v>109</v>
      </c>
      <c r="CJ129" t="s">
        <v>117</v>
      </c>
      <c r="CL129" s="4">
        <v>44545.136805555558</v>
      </c>
      <c r="CM129" t="s">
        <v>125</v>
      </c>
      <c r="CN129" s="4">
        <v>44566.730555555558</v>
      </c>
      <c r="CP129" t="s">
        <v>109</v>
      </c>
      <c r="CQ129" t="s">
        <v>97</v>
      </c>
      <c r="CR129" t="s">
        <v>109</v>
      </c>
    </row>
    <row r="130" spans="1:96" x14ac:dyDescent="0.35">
      <c r="A130" t="s">
        <v>96</v>
      </c>
      <c r="B130" t="s">
        <v>97</v>
      </c>
      <c r="C130" t="s">
        <v>98</v>
      </c>
      <c r="D130" t="s">
        <v>99</v>
      </c>
      <c r="F130" t="s">
        <v>154</v>
      </c>
      <c r="G130" s="1">
        <v>3137.63</v>
      </c>
      <c r="H130" t="s">
        <v>100</v>
      </c>
      <c r="J130" s="2">
        <v>44368</v>
      </c>
      <c r="K130" t="s">
        <v>155</v>
      </c>
      <c r="L130" t="s">
        <v>154</v>
      </c>
      <c r="M130">
        <v>0</v>
      </c>
      <c r="N130" s="3">
        <v>1162.0840000000001</v>
      </c>
      <c r="O130">
        <v>0</v>
      </c>
      <c r="P130" t="s">
        <v>101</v>
      </c>
      <c r="Q130" t="s">
        <v>102</v>
      </c>
      <c r="R130">
        <v>0</v>
      </c>
      <c r="S130">
        <v>0</v>
      </c>
      <c r="T130">
        <v>0</v>
      </c>
      <c r="U130">
        <v>0</v>
      </c>
      <c r="V130" s="1">
        <v>2.7</v>
      </c>
      <c r="W130" t="s">
        <v>103</v>
      </c>
      <c r="X130" s="4">
        <v>44362</v>
      </c>
      <c r="Y130" s="4">
        <v>44368.575694444444</v>
      </c>
      <c r="Z130">
        <v>48611623</v>
      </c>
      <c r="AA130" s="2">
        <v>44377</v>
      </c>
      <c r="AH130" t="s">
        <v>104</v>
      </c>
      <c r="AI130" t="s">
        <v>105</v>
      </c>
      <c r="AJ130" t="s">
        <v>24</v>
      </c>
      <c r="AK130" t="s">
        <v>24</v>
      </c>
      <c r="AM130" t="s">
        <v>106</v>
      </c>
      <c r="AP130" t="s">
        <v>96</v>
      </c>
      <c r="AQ130" t="s">
        <v>153</v>
      </c>
      <c r="AS130" t="s">
        <v>107</v>
      </c>
      <c r="AT130" t="s">
        <v>108</v>
      </c>
      <c r="AV130" t="s">
        <v>152</v>
      </c>
      <c r="AW130">
        <v>0</v>
      </c>
      <c r="AX130">
        <v>0</v>
      </c>
      <c r="AY130">
        <v>0</v>
      </c>
      <c r="AZ130">
        <v>0</v>
      </c>
      <c r="BA130">
        <v>23</v>
      </c>
      <c r="BB130" t="s">
        <v>151</v>
      </c>
      <c r="BC130">
        <v>139145</v>
      </c>
      <c r="BD130" t="s">
        <v>109</v>
      </c>
      <c r="BE130" t="s">
        <v>110</v>
      </c>
      <c r="BF130" t="s">
        <v>111</v>
      </c>
      <c r="BG130" t="s">
        <v>150</v>
      </c>
      <c r="BK130" t="s">
        <v>109</v>
      </c>
      <c r="BM130" t="s">
        <v>112</v>
      </c>
      <c r="BN130">
        <v>154200</v>
      </c>
      <c r="BO130" t="s">
        <v>149</v>
      </c>
      <c r="BP130" t="s">
        <v>113</v>
      </c>
      <c r="BR130" t="s">
        <v>114</v>
      </c>
      <c r="BU130">
        <v>21099</v>
      </c>
      <c r="BV130">
        <v>75081</v>
      </c>
      <c r="BY130" t="s">
        <v>115</v>
      </c>
      <c r="BZ130" t="s">
        <v>99</v>
      </c>
      <c r="CA130" s="2">
        <v>38718</v>
      </c>
      <c r="CB130" s="2">
        <v>73050</v>
      </c>
      <c r="CG130" t="s">
        <v>116</v>
      </c>
      <c r="CI130" t="s">
        <v>109</v>
      </c>
      <c r="CJ130" t="s">
        <v>127</v>
      </c>
      <c r="CL130" s="4">
        <v>44379.40902777778</v>
      </c>
      <c r="CM130" t="s">
        <v>127</v>
      </c>
      <c r="CN130" s="4">
        <v>44379.504861111112</v>
      </c>
      <c r="CP130" t="s">
        <v>109</v>
      </c>
      <c r="CQ130" t="s">
        <v>97</v>
      </c>
      <c r="CR130" t="s">
        <v>109</v>
      </c>
    </row>
    <row r="131" spans="1:96" x14ac:dyDescent="0.35">
      <c r="A131" t="s">
        <v>96</v>
      </c>
      <c r="B131" t="s">
        <v>97</v>
      </c>
      <c r="C131" t="s">
        <v>98</v>
      </c>
      <c r="D131" t="s">
        <v>99</v>
      </c>
      <c r="F131" t="s">
        <v>154</v>
      </c>
      <c r="G131" s="1">
        <v>2573.67</v>
      </c>
      <c r="H131" t="s">
        <v>100</v>
      </c>
      <c r="J131" s="2">
        <v>44324</v>
      </c>
      <c r="K131" t="s">
        <v>155</v>
      </c>
      <c r="L131" t="s">
        <v>154</v>
      </c>
      <c r="M131">
        <v>0</v>
      </c>
      <c r="N131">
        <v>953.21199999999999</v>
      </c>
      <c r="O131">
        <v>0</v>
      </c>
      <c r="P131" t="s">
        <v>101</v>
      </c>
      <c r="Q131" t="s">
        <v>102</v>
      </c>
      <c r="R131">
        <v>0</v>
      </c>
      <c r="S131">
        <v>0</v>
      </c>
      <c r="T131">
        <v>0</v>
      </c>
      <c r="U131">
        <v>0</v>
      </c>
      <c r="V131" s="1">
        <v>2.7</v>
      </c>
      <c r="W131" t="s">
        <v>103</v>
      </c>
      <c r="X131" s="4">
        <v>44314</v>
      </c>
      <c r="Y131" s="4">
        <v>44324.536111111112</v>
      </c>
      <c r="Z131">
        <v>48092245</v>
      </c>
      <c r="AA131" s="2">
        <v>44347</v>
      </c>
      <c r="AH131" t="s">
        <v>104</v>
      </c>
      <c r="AI131" t="s">
        <v>105</v>
      </c>
      <c r="AJ131" t="s">
        <v>24</v>
      </c>
      <c r="AK131" t="s">
        <v>24</v>
      </c>
      <c r="AM131" t="s">
        <v>106</v>
      </c>
      <c r="AP131" t="s">
        <v>96</v>
      </c>
      <c r="AQ131" t="s">
        <v>153</v>
      </c>
      <c r="AS131" t="s">
        <v>107</v>
      </c>
      <c r="AT131" t="s">
        <v>108</v>
      </c>
      <c r="AV131" t="s">
        <v>152</v>
      </c>
      <c r="AW131">
        <v>0</v>
      </c>
      <c r="AX131">
        <v>0</v>
      </c>
      <c r="AY131">
        <v>0</v>
      </c>
      <c r="AZ131">
        <v>0</v>
      </c>
      <c r="BA131">
        <v>22</v>
      </c>
      <c r="BB131" t="s">
        <v>151</v>
      </c>
      <c r="BC131">
        <v>139145</v>
      </c>
      <c r="BD131" t="s">
        <v>109</v>
      </c>
      <c r="BE131" t="s">
        <v>110</v>
      </c>
      <c r="BF131" t="s">
        <v>111</v>
      </c>
      <c r="BG131" t="s">
        <v>150</v>
      </c>
      <c r="BK131" t="s">
        <v>109</v>
      </c>
      <c r="BM131" t="s">
        <v>112</v>
      </c>
      <c r="BN131">
        <v>154200</v>
      </c>
      <c r="BO131" t="s">
        <v>149</v>
      </c>
      <c r="BP131" t="s">
        <v>113</v>
      </c>
      <c r="BR131" t="s">
        <v>114</v>
      </c>
      <c r="BU131">
        <v>21099</v>
      </c>
      <c r="BV131">
        <v>75081</v>
      </c>
      <c r="BY131" t="s">
        <v>115</v>
      </c>
      <c r="BZ131" t="s">
        <v>99</v>
      </c>
      <c r="CA131" s="2">
        <v>38718</v>
      </c>
      <c r="CB131" s="2">
        <v>73050</v>
      </c>
      <c r="CG131" t="s">
        <v>116</v>
      </c>
      <c r="CI131" t="s">
        <v>109</v>
      </c>
      <c r="CJ131" t="s">
        <v>117</v>
      </c>
      <c r="CL131" s="4">
        <v>44337.136805555558</v>
      </c>
      <c r="CM131" t="s">
        <v>127</v>
      </c>
      <c r="CN131" s="4">
        <v>44349.49722222222</v>
      </c>
      <c r="CP131" t="s">
        <v>109</v>
      </c>
      <c r="CQ131" t="s">
        <v>97</v>
      </c>
      <c r="CR131" t="s">
        <v>109</v>
      </c>
    </row>
    <row r="132" spans="1:96" x14ac:dyDescent="0.35">
      <c r="A132" t="s">
        <v>96</v>
      </c>
      <c r="B132" t="s">
        <v>97</v>
      </c>
      <c r="C132" t="s">
        <v>98</v>
      </c>
      <c r="D132" t="s">
        <v>99</v>
      </c>
      <c r="F132" t="s">
        <v>154</v>
      </c>
      <c r="G132" s="1">
        <v>1975.83</v>
      </c>
      <c r="H132" t="s">
        <v>100</v>
      </c>
      <c r="J132" s="2">
        <v>44323</v>
      </c>
      <c r="K132" t="s">
        <v>155</v>
      </c>
      <c r="L132" t="s">
        <v>154</v>
      </c>
      <c r="M132">
        <v>0</v>
      </c>
      <c r="N132">
        <v>731.78800000000001</v>
      </c>
      <c r="O132">
        <v>0</v>
      </c>
      <c r="P132" t="s">
        <v>101</v>
      </c>
      <c r="Q132" t="s">
        <v>102</v>
      </c>
      <c r="R132">
        <v>0</v>
      </c>
      <c r="S132">
        <v>0</v>
      </c>
      <c r="T132">
        <v>0</v>
      </c>
      <c r="U132">
        <v>0</v>
      </c>
      <c r="V132" s="1">
        <v>2.7</v>
      </c>
      <c r="W132" t="s">
        <v>103</v>
      </c>
      <c r="X132" s="4">
        <v>44314</v>
      </c>
      <c r="Y132" s="4">
        <v>44324.536111111112</v>
      </c>
      <c r="Z132">
        <v>48092245</v>
      </c>
      <c r="AA132" s="2">
        <v>44347</v>
      </c>
      <c r="AH132" t="s">
        <v>104</v>
      </c>
      <c r="AI132" t="s">
        <v>105</v>
      </c>
      <c r="AJ132" t="s">
        <v>24</v>
      </c>
      <c r="AK132" t="s">
        <v>24</v>
      </c>
      <c r="AM132" t="s">
        <v>106</v>
      </c>
      <c r="AP132" t="s">
        <v>96</v>
      </c>
      <c r="AQ132" t="s">
        <v>153</v>
      </c>
      <c r="AS132" t="s">
        <v>107</v>
      </c>
      <c r="AT132" t="s">
        <v>108</v>
      </c>
      <c r="AV132" t="s">
        <v>152</v>
      </c>
      <c r="AW132">
        <v>0</v>
      </c>
      <c r="AX132">
        <v>0</v>
      </c>
      <c r="AY132">
        <v>0</v>
      </c>
      <c r="AZ132">
        <v>0</v>
      </c>
      <c r="BA132">
        <v>22</v>
      </c>
      <c r="BB132" t="s">
        <v>151</v>
      </c>
      <c r="BC132">
        <v>139145</v>
      </c>
      <c r="BD132" t="s">
        <v>109</v>
      </c>
      <c r="BE132" t="s">
        <v>110</v>
      </c>
      <c r="BF132" t="s">
        <v>111</v>
      </c>
      <c r="BG132" t="s">
        <v>150</v>
      </c>
      <c r="BK132" t="s">
        <v>109</v>
      </c>
      <c r="BM132" t="s">
        <v>112</v>
      </c>
      <c r="BN132">
        <v>154200</v>
      </c>
      <c r="BO132" t="s">
        <v>149</v>
      </c>
      <c r="BP132" t="s">
        <v>113</v>
      </c>
      <c r="BR132" t="s">
        <v>114</v>
      </c>
      <c r="BU132">
        <v>21099</v>
      </c>
      <c r="BV132">
        <v>75081</v>
      </c>
      <c r="BY132" t="s">
        <v>115</v>
      </c>
      <c r="BZ132" t="s">
        <v>99</v>
      </c>
      <c r="CA132" s="2">
        <v>38718</v>
      </c>
      <c r="CB132" s="2">
        <v>73050</v>
      </c>
      <c r="CG132" t="s">
        <v>116</v>
      </c>
      <c r="CI132" t="s">
        <v>109</v>
      </c>
      <c r="CJ132" t="s">
        <v>117</v>
      </c>
      <c r="CL132" s="4">
        <v>44337.136805555558</v>
      </c>
      <c r="CM132" t="s">
        <v>127</v>
      </c>
      <c r="CN132" s="4">
        <v>44349.49722222222</v>
      </c>
      <c r="CP132" t="s">
        <v>109</v>
      </c>
      <c r="CQ132" t="s">
        <v>97</v>
      </c>
      <c r="CR132" t="s">
        <v>109</v>
      </c>
    </row>
    <row r="133" spans="1:96" x14ac:dyDescent="0.35">
      <c r="A133" t="s">
        <v>96</v>
      </c>
      <c r="B133" t="s">
        <v>97</v>
      </c>
      <c r="C133" t="s">
        <v>98</v>
      </c>
      <c r="D133" t="s">
        <v>99</v>
      </c>
      <c r="F133" t="s">
        <v>156</v>
      </c>
      <c r="G133" s="1">
        <v>157.34</v>
      </c>
      <c r="H133" t="s">
        <v>100</v>
      </c>
      <c r="J133" s="2">
        <v>44401</v>
      </c>
      <c r="K133" t="s">
        <v>155</v>
      </c>
      <c r="L133" t="s">
        <v>156</v>
      </c>
      <c r="M133">
        <v>0</v>
      </c>
      <c r="N133">
        <v>0</v>
      </c>
      <c r="O133">
        <v>0</v>
      </c>
      <c r="P133" t="s">
        <v>101</v>
      </c>
      <c r="Q133" t="s">
        <v>102</v>
      </c>
      <c r="R133">
        <v>0</v>
      </c>
      <c r="S133">
        <v>0</v>
      </c>
      <c r="T133">
        <v>0</v>
      </c>
      <c r="U133">
        <v>0</v>
      </c>
      <c r="V133" s="1">
        <v>2.93</v>
      </c>
      <c r="W133" t="s">
        <v>103</v>
      </c>
      <c r="X133" s="4">
        <v>44396</v>
      </c>
      <c r="Y133" s="4">
        <v>44401.595833333333</v>
      </c>
      <c r="Z133">
        <v>48946360</v>
      </c>
      <c r="AA133" s="2">
        <v>44408</v>
      </c>
      <c r="AH133" t="s">
        <v>104</v>
      </c>
      <c r="AI133" t="s">
        <v>148</v>
      </c>
      <c r="AJ133" t="s">
        <v>24</v>
      </c>
      <c r="AK133" t="s">
        <v>24</v>
      </c>
      <c r="AM133" t="s">
        <v>106</v>
      </c>
      <c r="AP133" t="s">
        <v>96</v>
      </c>
      <c r="AQ133" t="s">
        <v>153</v>
      </c>
      <c r="AS133" t="s">
        <v>107</v>
      </c>
      <c r="AT133" t="s">
        <v>108</v>
      </c>
      <c r="AV133" t="s">
        <v>152</v>
      </c>
      <c r="AW133">
        <v>0</v>
      </c>
      <c r="AX133">
        <v>0</v>
      </c>
      <c r="AY133">
        <v>0</v>
      </c>
      <c r="AZ133">
        <v>0</v>
      </c>
      <c r="BA133">
        <v>33</v>
      </c>
      <c r="BB133" t="s">
        <v>151</v>
      </c>
      <c r="BC133">
        <v>139145</v>
      </c>
      <c r="BD133" t="s">
        <v>109</v>
      </c>
      <c r="BE133" t="s">
        <v>110</v>
      </c>
      <c r="BF133" t="s">
        <v>111</v>
      </c>
      <c r="BG133" t="s">
        <v>150</v>
      </c>
      <c r="BK133" t="s">
        <v>109</v>
      </c>
      <c r="BM133" t="s">
        <v>112</v>
      </c>
      <c r="BN133">
        <v>154200</v>
      </c>
      <c r="BO133" t="s">
        <v>149</v>
      </c>
      <c r="BP133" t="s">
        <v>113</v>
      </c>
      <c r="BR133" t="s">
        <v>114</v>
      </c>
      <c r="BU133">
        <v>21099</v>
      </c>
      <c r="BV133">
        <v>75081</v>
      </c>
      <c r="BY133" t="s">
        <v>115</v>
      </c>
      <c r="BZ133" t="s">
        <v>99</v>
      </c>
      <c r="CA133" s="2">
        <v>38718</v>
      </c>
      <c r="CB133" s="2">
        <v>73050</v>
      </c>
      <c r="CG133" t="s">
        <v>116</v>
      </c>
      <c r="CI133" t="s">
        <v>109</v>
      </c>
      <c r="CJ133" t="s">
        <v>125</v>
      </c>
      <c r="CL133" s="4">
        <v>44411.364583333336</v>
      </c>
      <c r="CM133" t="s">
        <v>125</v>
      </c>
      <c r="CN133" s="4">
        <v>44411.52847222222</v>
      </c>
      <c r="CP133" t="s">
        <v>109</v>
      </c>
      <c r="CQ133" t="s">
        <v>97</v>
      </c>
      <c r="CR133" t="s">
        <v>109</v>
      </c>
    </row>
    <row r="134" spans="1:96" x14ac:dyDescent="0.35">
      <c r="A134" t="s">
        <v>96</v>
      </c>
      <c r="B134" t="s">
        <v>97</v>
      </c>
      <c r="C134" t="s">
        <v>98</v>
      </c>
      <c r="D134" t="s">
        <v>99</v>
      </c>
      <c r="F134" t="s">
        <v>154</v>
      </c>
      <c r="G134" s="1">
        <v>258.12</v>
      </c>
      <c r="H134" t="s">
        <v>100</v>
      </c>
      <c r="J134" s="2">
        <v>44293</v>
      </c>
      <c r="K134" t="s">
        <v>155</v>
      </c>
      <c r="L134" t="s">
        <v>154</v>
      </c>
      <c r="M134">
        <v>0</v>
      </c>
      <c r="N134">
        <v>0</v>
      </c>
      <c r="O134">
        <v>0</v>
      </c>
      <c r="P134" t="s">
        <v>101</v>
      </c>
      <c r="Q134" t="s">
        <v>102</v>
      </c>
      <c r="R134">
        <v>0</v>
      </c>
      <c r="S134">
        <v>0</v>
      </c>
      <c r="T134">
        <v>0</v>
      </c>
      <c r="U134">
        <v>0</v>
      </c>
      <c r="V134" s="1">
        <v>2.59</v>
      </c>
      <c r="W134" t="s">
        <v>103</v>
      </c>
      <c r="X134" s="4">
        <v>44286.341666666667</v>
      </c>
      <c r="Y134" s="4">
        <v>44293.318055555559</v>
      </c>
      <c r="Z134">
        <v>47712729</v>
      </c>
      <c r="AA134" s="2">
        <v>44316</v>
      </c>
      <c r="AH134" t="s">
        <v>104</v>
      </c>
      <c r="AI134" t="s">
        <v>148</v>
      </c>
      <c r="AJ134" t="s">
        <v>24</v>
      </c>
      <c r="AK134" t="s">
        <v>24</v>
      </c>
      <c r="AM134" t="s">
        <v>106</v>
      </c>
      <c r="AP134" t="s">
        <v>96</v>
      </c>
      <c r="AQ134" t="s">
        <v>153</v>
      </c>
      <c r="AS134" t="s">
        <v>107</v>
      </c>
      <c r="AT134" t="s">
        <v>108</v>
      </c>
      <c r="AV134" t="s">
        <v>152</v>
      </c>
      <c r="AW134">
        <v>0</v>
      </c>
      <c r="AX134">
        <v>0</v>
      </c>
      <c r="AY134">
        <v>0</v>
      </c>
      <c r="AZ134">
        <v>0</v>
      </c>
      <c r="BA134">
        <v>24</v>
      </c>
      <c r="BB134" t="s">
        <v>151</v>
      </c>
      <c r="BC134">
        <v>139145</v>
      </c>
      <c r="BD134" t="s">
        <v>109</v>
      </c>
      <c r="BE134" t="s">
        <v>110</v>
      </c>
      <c r="BF134" t="s">
        <v>111</v>
      </c>
      <c r="BG134" t="s">
        <v>150</v>
      </c>
      <c r="BK134" t="s">
        <v>109</v>
      </c>
      <c r="BM134" t="s">
        <v>112</v>
      </c>
      <c r="BN134">
        <v>154200</v>
      </c>
      <c r="BO134" t="s">
        <v>149</v>
      </c>
      <c r="BP134" t="s">
        <v>113</v>
      </c>
      <c r="BR134" t="s">
        <v>114</v>
      </c>
      <c r="BU134">
        <v>21099</v>
      </c>
      <c r="BV134">
        <v>75081</v>
      </c>
      <c r="BY134" t="s">
        <v>115</v>
      </c>
      <c r="BZ134" t="s">
        <v>99</v>
      </c>
      <c r="CA134" s="2">
        <v>38718</v>
      </c>
      <c r="CB134" s="2">
        <v>73050</v>
      </c>
      <c r="CG134" t="s">
        <v>116</v>
      </c>
      <c r="CI134" t="s">
        <v>109</v>
      </c>
      <c r="CJ134" t="s">
        <v>117</v>
      </c>
      <c r="CL134" s="4">
        <v>44302.13958333333</v>
      </c>
      <c r="CM134" t="s">
        <v>127</v>
      </c>
      <c r="CN134" s="4">
        <v>44320.476388888892</v>
      </c>
      <c r="CP134" t="s">
        <v>109</v>
      </c>
      <c r="CQ134" t="s">
        <v>97</v>
      </c>
      <c r="CR134" t="s">
        <v>109</v>
      </c>
    </row>
    <row r="135" spans="1:96" x14ac:dyDescent="0.35">
      <c r="A135" t="s">
        <v>96</v>
      </c>
      <c r="B135" t="s">
        <v>97</v>
      </c>
      <c r="C135" t="s">
        <v>98</v>
      </c>
      <c r="D135" t="s">
        <v>99</v>
      </c>
      <c r="F135" t="s">
        <v>156</v>
      </c>
      <c r="G135" s="1">
        <v>140.05000000000001</v>
      </c>
      <c r="H135" t="s">
        <v>100</v>
      </c>
      <c r="J135" s="2">
        <v>44303</v>
      </c>
      <c r="K135" t="s">
        <v>155</v>
      </c>
      <c r="L135" t="s">
        <v>156</v>
      </c>
      <c r="M135">
        <v>0</v>
      </c>
      <c r="N135">
        <v>0</v>
      </c>
      <c r="O135">
        <v>0</v>
      </c>
      <c r="P135" t="s">
        <v>101</v>
      </c>
      <c r="Q135" t="s">
        <v>102</v>
      </c>
      <c r="R135">
        <v>0</v>
      </c>
      <c r="S135">
        <v>0</v>
      </c>
      <c r="T135">
        <v>0</v>
      </c>
      <c r="U135">
        <v>0</v>
      </c>
      <c r="V135" s="1">
        <v>2.7</v>
      </c>
      <c r="W135" t="s">
        <v>103</v>
      </c>
      <c r="X135" s="4">
        <v>44295</v>
      </c>
      <c r="Y135" s="4">
        <v>44303.370138888888</v>
      </c>
      <c r="Z135">
        <v>47810859</v>
      </c>
      <c r="AA135" s="2">
        <v>44316</v>
      </c>
      <c r="AH135" t="s">
        <v>104</v>
      </c>
      <c r="AI135" t="s">
        <v>148</v>
      </c>
      <c r="AJ135" t="s">
        <v>24</v>
      </c>
      <c r="AK135" t="s">
        <v>24</v>
      </c>
      <c r="AM135" t="s">
        <v>106</v>
      </c>
      <c r="AP135" t="s">
        <v>96</v>
      </c>
      <c r="AQ135" t="s">
        <v>153</v>
      </c>
      <c r="AS135" t="s">
        <v>107</v>
      </c>
      <c r="AT135" t="s">
        <v>108</v>
      </c>
      <c r="AV135" t="s">
        <v>152</v>
      </c>
      <c r="AW135">
        <v>0</v>
      </c>
      <c r="AX135">
        <v>0</v>
      </c>
      <c r="AY135">
        <v>0</v>
      </c>
      <c r="AZ135">
        <v>0</v>
      </c>
      <c r="BA135">
        <v>24</v>
      </c>
      <c r="BB135" t="s">
        <v>151</v>
      </c>
      <c r="BC135">
        <v>139145</v>
      </c>
      <c r="BD135" t="s">
        <v>109</v>
      </c>
      <c r="BE135" t="s">
        <v>110</v>
      </c>
      <c r="BF135" t="s">
        <v>111</v>
      </c>
      <c r="BG135" t="s">
        <v>150</v>
      </c>
      <c r="BK135" t="s">
        <v>109</v>
      </c>
      <c r="BM135" t="s">
        <v>112</v>
      </c>
      <c r="BN135">
        <v>154200</v>
      </c>
      <c r="BO135" t="s">
        <v>149</v>
      </c>
      <c r="BP135" t="s">
        <v>113</v>
      </c>
      <c r="BR135" t="s">
        <v>114</v>
      </c>
      <c r="BU135">
        <v>21099</v>
      </c>
      <c r="BV135">
        <v>75081</v>
      </c>
      <c r="BY135" t="s">
        <v>115</v>
      </c>
      <c r="BZ135" t="s">
        <v>99</v>
      </c>
      <c r="CA135" s="2">
        <v>38718</v>
      </c>
      <c r="CB135" s="2">
        <v>73050</v>
      </c>
      <c r="CG135" t="s">
        <v>116</v>
      </c>
      <c r="CI135" t="s">
        <v>109</v>
      </c>
      <c r="CJ135" t="s">
        <v>117</v>
      </c>
      <c r="CL135" s="4">
        <v>44310.13958333333</v>
      </c>
      <c r="CM135" t="s">
        <v>127</v>
      </c>
      <c r="CN135" s="4">
        <v>44320.476388888892</v>
      </c>
      <c r="CP135" t="s">
        <v>109</v>
      </c>
      <c r="CQ135" t="s">
        <v>97</v>
      </c>
      <c r="CR135" t="s">
        <v>109</v>
      </c>
    </row>
    <row r="136" spans="1:96" x14ac:dyDescent="0.35">
      <c r="A136" t="s">
        <v>96</v>
      </c>
      <c r="B136" t="s">
        <v>97</v>
      </c>
      <c r="C136" t="s">
        <v>98</v>
      </c>
      <c r="D136" t="s">
        <v>99</v>
      </c>
      <c r="F136" t="s">
        <v>154</v>
      </c>
      <c r="G136" s="1">
        <v>3199.3</v>
      </c>
      <c r="H136" t="s">
        <v>100</v>
      </c>
      <c r="J136" s="2">
        <v>44405</v>
      </c>
      <c r="K136" t="s">
        <v>155</v>
      </c>
      <c r="L136" t="s">
        <v>154</v>
      </c>
      <c r="M136">
        <v>0</v>
      </c>
      <c r="N136" s="3">
        <v>1091.9100000000001</v>
      </c>
      <c r="O136">
        <v>0</v>
      </c>
      <c r="P136" t="s">
        <v>101</v>
      </c>
      <c r="Q136" t="s">
        <v>102</v>
      </c>
      <c r="R136">
        <v>0</v>
      </c>
      <c r="S136">
        <v>0</v>
      </c>
      <c r="T136">
        <v>0</v>
      </c>
      <c r="U136">
        <v>0</v>
      </c>
      <c r="V136" s="1">
        <v>2.93</v>
      </c>
      <c r="W136" t="s">
        <v>103</v>
      </c>
      <c r="X136" s="4">
        <v>44400</v>
      </c>
      <c r="Y136" s="4">
        <v>44405.591666666667</v>
      </c>
      <c r="Z136">
        <v>48946361</v>
      </c>
      <c r="AA136" s="2">
        <v>44408</v>
      </c>
      <c r="AH136" t="s">
        <v>104</v>
      </c>
      <c r="AI136" t="s">
        <v>105</v>
      </c>
      <c r="AJ136" t="s">
        <v>24</v>
      </c>
      <c r="AK136" t="s">
        <v>24</v>
      </c>
      <c r="AM136" t="s">
        <v>106</v>
      </c>
      <c r="AP136" t="s">
        <v>96</v>
      </c>
      <c r="AQ136" t="s">
        <v>153</v>
      </c>
      <c r="AS136" t="s">
        <v>107</v>
      </c>
      <c r="AT136" t="s">
        <v>108</v>
      </c>
      <c r="AV136" t="s">
        <v>152</v>
      </c>
      <c r="AW136">
        <v>0</v>
      </c>
      <c r="AX136">
        <v>0</v>
      </c>
      <c r="AY136">
        <v>0</v>
      </c>
      <c r="AZ136">
        <v>0</v>
      </c>
      <c r="BA136">
        <v>33</v>
      </c>
      <c r="BB136" t="s">
        <v>151</v>
      </c>
      <c r="BC136">
        <v>139145</v>
      </c>
      <c r="BD136" t="s">
        <v>109</v>
      </c>
      <c r="BE136" t="s">
        <v>110</v>
      </c>
      <c r="BF136" t="s">
        <v>111</v>
      </c>
      <c r="BG136" t="s">
        <v>150</v>
      </c>
      <c r="BK136" t="s">
        <v>109</v>
      </c>
      <c r="BM136" t="s">
        <v>112</v>
      </c>
      <c r="BN136">
        <v>154200</v>
      </c>
      <c r="BO136" t="s">
        <v>149</v>
      </c>
      <c r="BP136" t="s">
        <v>113</v>
      </c>
      <c r="BR136" t="s">
        <v>114</v>
      </c>
      <c r="BU136">
        <v>21099</v>
      </c>
      <c r="BV136">
        <v>75081</v>
      </c>
      <c r="BY136" t="s">
        <v>115</v>
      </c>
      <c r="BZ136" t="s">
        <v>99</v>
      </c>
      <c r="CA136" s="2">
        <v>38718</v>
      </c>
      <c r="CB136" s="2">
        <v>73050</v>
      </c>
      <c r="CG136" t="s">
        <v>116</v>
      </c>
      <c r="CI136" t="s">
        <v>109</v>
      </c>
      <c r="CJ136" t="s">
        <v>125</v>
      </c>
      <c r="CL136" s="4">
        <v>44411.364583333336</v>
      </c>
      <c r="CM136" t="s">
        <v>125</v>
      </c>
      <c r="CN136" s="4">
        <v>44411.52847222222</v>
      </c>
      <c r="CP136" t="s">
        <v>109</v>
      </c>
      <c r="CQ136" t="s">
        <v>97</v>
      </c>
      <c r="CR136" t="s">
        <v>109</v>
      </c>
    </row>
    <row r="137" spans="1:96" x14ac:dyDescent="0.35">
      <c r="A137" t="s">
        <v>96</v>
      </c>
      <c r="B137" t="s">
        <v>97</v>
      </c>
      <c r="C137" t="s">
        <v>98</v>
      </c>
      <c r="D137" t="s">
        <v>99</v>
      </c>
      <c r="F137" t="s">
        <v>154</v>
      </c>
      <c r="G137" s="1">
        <v>157.34</v>
      </c>
      <c r="H137" t="s">
        <v>100</v>
      </c>
      <c r="J137" s="2">
        <v>44404</v>
      </c>
      <c r="K137" t="s">
        <v>155</v>
      </c>
      <c r="L137" t="s">
        <v>154</v>
      </c>
      <c r="M137">
        <v>0</v>
      </c>
      <c r="N137">
        <v>0</v>
      </c>
      <c r="O137">
        <v>0</v>
      </c>
      <c r="P137" t="s">
        <v>101</v>
      </c>
      <c r="Q137" t="s">
        <v>102</v>
      </c>
      <c r="R137">
        <v>0</v>
      </c>
      <c r="S137">
        <v>0</v>
      </c>
      <c r="T137">
        <v>0</v>
      </c>
      <c r="U137">
        <v>0</v>
      </c>
      <c r="V137" s="1">
        <v>2.93</v>
      </c>
      <c r="W137" t="s">
        <v>103</v>
      </c>
      <c r="X137" s="4">
        <v>44400</v>
      </c>
      <c r="Y137" s="4">
        <v>44405.591666666667</v>
      </c>
      <c r="Z137">
        <v>48946361</v>
      </c>
      <c r="AA137" s="2">
        <v>44408</v>
      </c>
      <c r="AH137" t="s">
        <v>104</v>
      </c>
      <c r="AI137" t="s">
        <v>148</v>
      </c>
      <c r="AJ137" t="s">
        <v>24</v>
      </c>
      <c r="AK137" t="s">
        <v>24</v>
      </c>
      <c r="AM137" t="s">
        <v>106</v>
      </c>
      <c r="AP137" t="s">
        <v>96</v>
      </c>
      <c r="AQ137" t="s">
        <v>153</v>
      </c>
      <c r="AS137" t="s">
        <v>107</v>
      </c>
      <c r="AT137" t="s">
        <v>108</v>
      </c>
      <c r="AV137" t="s">
        <v>152</v>
      </c>
      <c r="AW137">
        <v>0</v>
      </c>
      <c r="AX137">
        <v>0</v>
      </c>
      <c r="AY137">
        <v>0</v>
      </c>
      <c r="AZ137">
        <v>0</v>
      </c>
      <c r="BA137">
        <v>33</v>
      </c>
      <c r="BB137" t="s">
        <v>151</v>
      </c>
      <c r="BC137">
        <v>139145</v>
      </c>
      <c r="BD137" t="s">
        <v>109</v>
      </c>
      <c r="BE137" t="s">
        <v>110</v>
      </c>
      <c r="BF137" t="s">
        <v>111</v>
      </c>
      <c r="BG137" t="s">
        <v>150</v>
      </c>
      <c r="BK137" t="s">
        <v>109</v>
      </c>
      <c r="BM137" t="s">
        <v>112</v>
      </c>
      <c r="BN137">
        <v>154200</v>
      </c>
      <c r="BO137" t="s">
        <v>149</v>
      </c>
      <c r="BP137" t="s">
        <v>113</v>
      </c>
      <c r="BR137" t="s">
        <v>114</v>
      </c>
      <c r="BU137">
        <v>21099</v>
      </c>
      <c r="BV137">
        <v>75081</v>
      </c>
      <c r="BY137" t="s">
        <v>115</v>
      </c>
      <c r="BZ137" t="s">
        <v>99</v>
      </c>
      <c r="CA137" s="2">
        <v>38718</v>
      </c>
      <c r="CB137" s="2">
        <v>73050</v>
      </c>
      <c r="CG137" t="s">
        <v>116</v>
      </c>
      <c r="CI137" t="s">
        <v>109</v>
      </c>
      <c r="CJ137" t="s">
        <v>125</v>
      </c>
      <c r="CL137" s="4">
        <v>44411.364583333336</v>
      </c>
      <c r="CM137" t="s">
        <v>125</v>
      </c>
      <c r="CN137" s="4">
        <v>44411.52847222222</v>
      </c>
      <c r="CP137" t="s">
        <v>109</v>
      </c>
      <c r="CQ137" t="s">
        <v>97</v>
      </c>
      <c r="CR137" t="s">
        <v>109</v>
      </c>
    </row>
    <row r="138" spans="1:96" x14ac:dyDescent="0.35">
      <c r="A138" t="s">
        <v>96</v>
      </c>
      <c r="B138" t="s">
        <v>97</v>
      </c>
      <c r="C138" t="s">
        <v>98</v>
      </c>
      <c r="D138" t="s">
        <v>99</v>
      </c>
      <c r="F138" t="s">
        <v>156</v>
      </c>
      <c r="G138" s="1">
        <v>87.33</v>
      </c>
      <c r="H138" t="s">
        <v>100</v>
      </c>
      <c r="J138" s="2">
        <v>44281</v>
      </c>
      <c r="K138" t="s">
        <v>155</v>
      </c>
      <c r="L138" t="s">
        <v>156</v>
      </c>
      <c r="M138">
        <v>0</v>
      </c>
      <c r="N138">
        <v>0</v>
      </c>
      <c r="O138">
        <v>0</v>
      </c>
      <c r="P138" t="s">
        <v>101</v>
      </c>
      <c r="Q138" t="s">
        <v>102</v>
      </c>
      <c r="R138">
        <v>0</v>
      </c>
      <c r="S138">
        <v>0</v>
      </c>
      <c r="T138">
        <v>0</v>
      </c>
      <c r="U138">
        <v>0</v>
      </c>
      <c r="V138" s="1">
        <v>2.59</v>
      </c>
      <c r="W138" t="s">
        <v>103</v>
      </c>
      <c r="X138" s="4">
        <v>44271</v>
      </c>
      <c r="Y138" s="4">
        <v>44281.552777777775</v>
      </c>
      <c r="Z138">
        <v>47598450</v>
      </c>
      <c r="AA138" s="2">
        <v>44286</v>
      </c>
      <c r="AH138" t="s">
        <v>104</v>
      </c>
      <c r="AI138" t="s">
        <v>148</v>
      </c>
      <c r="AJ138" t="s">
        <v>24</v>
      </c>
      <c r="AK138" t="s">
        <v>24</v>
      </c>
      <c r="AM138" t="s">
        <v>106</v>
      </c>
      <c r="AP138" t="s">
        <v>96</v>
      </c>
      <c r="AQ138" t="s">
        <v>153</v>
      </c>
      <c r="AS138" t="s">
        <v>107</v>
      </c>
      <c r="AT138" t="s">
        <v>108</v>
      </c>
      <c r="AV138" t="s">
        <v>152</v>
      </c>
      <c r="AW138">
        <v>0</v>
      </c>
      <c r="AX138">
        <v>0</v>
      </c>
      <c r="AY138">
        <v>0</v>
      </c>
      <c r="AZ138">
        <v>0</v>
      </c>
      <c r="BA138">
        <v>26</v>
      </c>
      <c r="BB138" t="s">
        <v>151</v>
      </c>
      <c r="BC138">
        <v>139145</v>
      </c>
      <c r="BD138" t="s">
        <v>109</v>
      </c>
      <c r="BE138" t="s">
        <v>110</v>
      </c>
      <c r="BF138" t="s">
        <v>111</v>
      </c>
      <c r="BG138" t="s">
        <v>150</v>
      </c>
      <c r="BK138" t="s">
        <v>109</v>
      </c>
      <c r="BM138" t="s">
        <v>112</v>
      </c>
      <c r="BN138">
        <v>154200</v>
      </c>
      <c r="BO138" t="s">
        <v>149</v>
      </c>
      <c r="BP138" t="s">
        <v>113</v>
      </c>
      <c r="BR138" t="s">
        <v>114</v>
      </c>
      <c r="BU138">
        <v>21099</v>
      </c>
      <c r="BV138">
        <v>75081</v>
      </c>
      <c r="BY138" t="s">
        <v>115</v>
      </c>
      <c r="BZ138" t="s">
        <v>99</v>
      </c>
      <c r="CA138" s="2">
        <v>38718</v>
      </c>
      <c r="CB138" s="2">
        <v>73050</v>
      </c>
      <c r="CG138" t="s">
        <v>116</v>
      </c>
      <c r="CI138" t="s">
        <v>109</v>
      </c>
      <c r="CJ138" t="s">
        <v>127</v>
      </c>
      <c r="CL138" s="4">
        <v>44291.530555555553</v>
      </c>
      <c r="CM138" t="s">
        <v>127</v>
      </c>
      <c r="CN138" s="4">
        <v>44291.581250000003</v>
      </c>
      <c r="CP138" t="s">
        <v>109</v>
      </c>
      <c r="CQ138" t="s">
        <v>97</v>
      </c>
      <c r="CR138" t="s">
        <v>109</v>
      </c>
    </row>
    <row r="139" spans="1:96" x14ac:dyDescent="0.35">
      <c r="A139" t="s">
        <v>96</v>
      </c>
      <c r="B139" t="s">
        <v>97</v>
      </c>
      <c r="C139" t="s">
        <v>98</v>
      </c>
      <c r="D139" t="s">
        <v>99</v>
      </c>
      <c r="F139" t="s">
        <v>154</v>
      </c>
      <c r="G139" s="1">
        <v>5004.4399999999996</v>
      </c>
      <c r="H139" t="s">
        <v>100</v>
      </c>
      <c r="J139" s="2">
        <v>44386</v>
      </c>
      <c r="K139" t="s">
        <v>155</v>
      </c>
      <c r="L139" t="s">
        <v>154</v>
      </c>
      <c r="M139">
        <v>0</v>
      </c>
      <c r="N139" s="3">
        <v>1708</v>
      </c>
      <c r="O139">
        <v>0</v>
      </c>
      <c r="P139" t="s">
        <v>101</v>
      </c>
      <c r="Q139" t="s">
        <v>102</v>
      </c>
      <c r="R139">
        <v>0</v>
      </c>
      <c r="S139">
        <v>0</v>
      </c>
      <c r="T139">
        <v>0</v>
      </c>
      <c r="U139">
        <v>0</v>
      </c>
      <c r="V139" s="1">
        <v>2.93</v>
      </c>
      <c r="W139" t="s">
        <v>103</v>
      </c>
      <c r="X139" s="4">
        <v>44383</v>
      </c>
      <c r="Y139" s="4">
        <v>44386.464583333334</v>
      </c>
      <c r="Z139">
        <v>48883313</v>
      </c>
      <c r="AA139" s="2">
        <v>44408</v>
      </c>
      <c r="AH139" t="s">
        <v>104</v>
      </c>
      <c r="AI139" t="s">
        <v>105</v>
      </c>
      <c r="AJ139" t="s">
        <v>24</v>
      </c>
      <c r="AK139" t="s">
        <v>24</v>
      </c>
      <c r="AM139" t="s">
        <v>106</v>
      </c>
      <c r="AP139" t="s">
        <v>96</v>
      </c>
      <c r="AQ139" t="s">
        <v>153</v>
      </c>
      <c r="AS139" t="s">
        <v>107</v>
      </c>
      <c r="AT139" t="s">
        <v>108</v>
      </c>
      <c r="AV139" t="s">
        <v>152</v>
      </c>
      <c r="AW139">
        <v>0</v>
      </c>
      <c r="AX139">
        <v>0</v>
      </c>
      <c r="AY139">
        <v>0</v>
      </c>
      <c r="AZ139">
        <v>0</v>
      </c>
      <c r="BA139">
        <v>33</v>
      </c>
      <c r="BB139" t="s">
        <v>151</v>
      </c>
      <c r="BC139">
        <v>139145</v>
      </c>
      <c r="BD139" t="s">
        <v>109</v>
      </c>
      <c r="BE139" t="s">
        <v>110</v>
      </c>
      <c r="BF139" t="s">
        <v>111</v>
      </c>
      <c r="BG139" t="s">
        <v>150</v>
      </c>
      <c r="BK139" t="s">
        <v>109</v>
      </c>
      <c r="BM139" t="s">
        <v>112</v>
      </c>
      <c r="BN139">
        <v>154200</v>
      </c>
      <c r="BO139" t="s">
        <v>149</v>
      </c>
      <c r="BP139" t="s">
        <v>113</v>
      </c>
      <c r="BR139" t="s">
        <v>114</v>
      </c>
      <c r="BU139">
        <v>21099</v>
      </c>
      <c r="BV139">
        <v>75081</v>
      </c>
      <c r="BY139" t="s">
        <v>115</v>
      </c>
      <c r="BZ139" t="s">
        <v>99</v>
      </c>
      <c r="CA139" s="2">
        <v>38718</v>
      </c>
      <c r="CB139" s="2">
        <v>73050</v>
      </c>
      <c r="CG139" t="s">
        <v>116</v>
      </c>
      <c r="CI139" t="s">
        <v>109</v>
      </c>
      <c r="CJ139" t="s">
        <v>117</v>
      </c>
      <c r="CL139" s="4">
        <v>44405.140972222223</v>
      </c>
      <c r="CM139" t="s">
        <v>125</v>
      </c>
      <c r="CN139" s="4">
        <v>44411.52847222222</v>
      </c>
      <c r="CP139" t="s">
        <v>109</v>
      </c>
      <c r="CQ139" t="s">
        <v>97</v>
      </c>
      <c r="CR139" t="s">
        <v>109</v>
      </c>
    </row>
    <row r="140" spans="1:96" x14ac:dyDescent="0.35">
      <c r="A140" t="s">
        <v>96</v>
      </c>
      <c r="B140" t="s">
        <v>97</v>
      </c>
      <c r="C140" t="s">
        <v>98</v>
      </c>
      <c r="D140" t="s">
        <v>99</v>
      </c>
      <c r="F140" t="s">
        <v>154</v>
      </c>
      <c r="G140" s="1">
        <v>0.01</v>
      </c>
      <c r="H140" t="s">
        <v>100</v>
      </c>
      <c r="J140" s="2">
        <v>44229</v>
      </c>
      <c r="K140" t="s">
        <v>155</v>
      </c>
      <c r="L140" t="s">
        <v>154</v>
      </c>
      <c r="M140">
        <v>0</v>
      </c>
      <c r="N140">
        <v>0</v>
      </c>
      <c r="O140">
        <v>0</v>
      </c>
      <c r="P140" t="s">
        <v>123</v>
      </c>
      <c r="Q140" t="s">
        <v>102</v>
      </c>
      <c r="R140">
        <v>0</v>
      </c>
      <c r="S140">
        <v>0</v>
      </c>
      <c r="T140">
        <v>0</v>
      </c>
      <c r="U140">
        <v>0</v>
      </c>
      <c r="V140" s="1">
        <v>2.59</v>
      </c>
      <c r="W140" t="s">
        <v>103</v>
      </c>
      <c r="X140" s="4">
        <v>44215</v>
      </c>
      <c r="Y140" s="4">
        <v>44229.452777777777</v>
      </c>
      <c r="Z140">
        <v>47598150</v>
      </c>
      <c r="AA140" s="2">
        <v>44286</v>
      </c>
      <c r="AH140" t="s">
        <v>104</v>
      </c>
      <c r="AI140" t="s">
        <v>148</v>
      </c>
      <c r="AJ140" t="s">
        <v>24</v>
      </c>
      <c r="AK140" t="s">
        <v>24</v>
      </c>
      <c r="AM140" t="s">
        <v>106</v>
      </c>
      <c r="AP140" t="s">
        <v>96</v>
      </c>
      <c r="AQ140" t="s">
        <v>153</v>
      </c>
      <c r="AS140" t="s">
        <v>107</v>
      </c>
      <c r="AT140" t="s">
        <v>108</v>
      </c>
      <c r="AV140" t="s">
        <v>152</v>
      </c>
      <c r="AW140">
        <v>0</v>
      </c>
      <c r="AX140">
        <v>0</v>
      </c>
      <c r="AY140">
        <v>0</v>
      </c>
      <c r="AZ140">
        <v>0</v>
      </c>
      <c r="BA140">
        <v>26</v>
      </c>
      <c r="BB140" t="s">
        <v>151</v>
      </c>
      <c r="BC140">
        <v>139145</v>
      </c>
      <c r="BD140" t="s">
        <v>109</v>
      </c>
      <c r="BE140" t="s">
        <v>110</v>
      </c>
      <c r="BF140" t="s">
        <v>111</v>
      </c>
      <c r="BG140" t="s">
        <v>150</v>
      </c>
      <c r="BK140" t="s">
        <v>109</v>
      </c>
      <c r="BM140" t="s">
        <v>112</v>
      </c>
      <c r="BN140">
        <v>154200</v>
      </c>
      <c r="BO140" t="s">
        <v>149</v>
      </c>
      <c r="BP140" t="s">
        <v>113</v>
      </c>
      <c r="BR140" t="s">
        <v>114</v>
      </c>
      <c r="BU140">
        <v>21099</v>
      </c>
      <c r="BV140">
        <v>75081</v>
      </c>
      <c r="BY140" t="s">
        <v>115</v>
      </c>
      <c r="BZ140" t="s">
        <v>99</v>
      </c>
      <c r="CA140" s="2">
        <v>38718</v>
      </c>
      <c r="CB140" s="2">
        <v>73050</v>
      </c>
      <c r="CG140" t="s">
        <v>116</v>
      </c>
      <c r="CI140" t="s">
        <v>109</v>
      </c>
      <c r="CJ140" t="s">
        <v>127</v>
      </c>
      <c r="CL140" s="4">
        <v>44291.52847222222</v>
      </c>
      <c r="CM140" t="s">
        <v>127</v>
      </c>
      <c r="CN140" s="4">
        <v>44291.581250000003</v>
      </c>
      <c r="CP140" t="s">
        <v>109</v>
      </c>
      <c r="CQ140" t="s">
        <v>97</v>
      </c>
      <c r="CR140" t="s">
        <v>109</v>
      </c>
    </row>
    <row r="141" spans="1:96" x14ac:dyDescent="0.35">
      <c r="A141" t="s">
        <v>96</v>
      </c>
      <c r="B141" t="s">
        <v>97</v>
      </c>
      <c r="C141" t="s">
        <v>98</v>
      </c>
      <c r="D141" t="s">
        <v>99</v>
      </c>
      <c r="F141" t="s">
        <v>154</v>
      </c>
      <c r="G141" s="1">
        <v>0.01</v>
      </c>
      <c r="H141" t="s">
        <v>100</v>
      </c>
      <c r="J141" s="2">
        <v>44228</v>
      </c>
      <c r="K141" t="s">
        <v>155</v>
      </c>
      <c r="L141" t="s">
        <v>154</v>
      </c>
      <c r="M141">
        <v>0</v>
      </c>
      <c r="N141">
        <v>0</v>
      </c>
      <c r="O141">
        <v>0</v>
      </c>
      <c r="P141" t="s">
        <v>123</v>
      </c>
      <c r="Q141" t="s">
        <v>102</v>
      </c>
      <c r="R141">
        <v>0</v>
      </c>
      <c r="S141">
        <v>0</v>
      </c>
      <c r="T141">
        <v>0</v>
      </c>
      <c r="U141">
        <v>0</v>
      </c>
      <c r="V141" s="1">
        <v>2.59</v>
      </c>
      <c r="W141" t="s">
        <v>103</v>
      </c>
      <c r="X141" s="4">
        <v>44215</v>
      </c>
      <c r="Y141" s="4">
        <v>44229.452777777777</v>
      </c>
      <c r="Z141">
        <v>47212157</v>
      </c>
      <c r="AA141" s="2">
        <v>44255</v>
      </c>
      <c r="AH141" t="s">
        <v>104</v>
      </c>
      <c r="AI141" t="s">
        <v>148</v>
      </c>
      <c r="AJ141" t="s">
        <v>24</v>
      </c>
      <c r="AK141" t="s">
        <v>24</v>
      </c>
      <c r="AM141" t="s">
        <v>106</v>
      </c>
      <c r="AP141" t="s">
        <v>96</v>
      </c>
      <c r="AQ141" t="s">
        <v>153</v>
      </c>
      <c r="AS141" t="s">
        <v>107</v>
      </c>
      <c r="AT141" t="s">
        <v>108</v>
      </c>
      <c r="AV141" t="s">
        <v>152</v>
      </c>
      <c r="AW141">
        <v>0</v>
      </c>
      <c r="AX141">
        <v>0</v>
      </c>
      <c r="AY141">
        <v>0</v>
      </c>
      <c r="AZ141">
        <v>0</v>
      </c>
      <c r="BA141">
        <v>24</v>
      </c>
      <c r="BB141" t="s">
        <v>151</v>
      </c>
      <c r="BC141">
        <v>139145</v>
      </c>
      <c r="BD141" t="s">
        <v>109</v>
      </c>
      <c r="BE141" t="s">
        <v>110</v>
      </c>
      <c r="BF141" t="s">
        <v>111</v>
      </c>
      <c r="BG141" t="s">
        <v>150</v>
      </c>
      <c r="BK141" t="s">
        <v>109</v>
      </c>
      <c r="BM141" t="s">
        <v>112</v>
      </c>
      <c r="BN141">
        <v>154200</v>
      </c>
      <c r="BO141" t="s">
        <v>149</v>
      </c>
      <c r="BP141" t="s">
        <v>113</v>
      </c>
      <c r="BR141" t="s">
        <v>114</v>
      </c>
      <c r="BU141">
        <v>21099</v>
      </c>
      <c r="BV141">
        <v>75081</v>
      </c>
      <c r="BY141" t="s">
        <v>115</v>
      </c>
      <c r="BZ141" t="s">
        <v>99</v>
      </c>
      <c r="CA141" s="2">
        <v>38718</v>
      </c>
      <c r="CB141" s="2">
        <v>73050</v>
      </c>
      <c r="CG141" t="s">
        <v>116</v>
      </c>
      <c r="CI141" t="s">
        <v>109</v>
      </c>
      <c r="CJ141" t="s">
        <v>127</v>
      </c>
      <c r="CL141" s="4">
        <v>44257.417361111111</v>
      </c>
      <c r="CM141" t="s">
        <v>127</v>
      </c>
      <c r="CN141" s="4">
        <v>44257.479166666664</v>
      </c>
      <c r="CP141" t="s">
        <v>109</v>
      </c>
      <c r="CQ141" t="s">
        <v>97</v>
      </c>
      <c r="CR141" t="s">
        <v>109</v>
      </c>
    </row>
    <row r="142" spans="1:96" x14ac:dyDescent="0.35">
      <c r="A142" t="s">
        <v>96</v>
      </c>
      <c r="B142" t="s">
        <v>97</v>
      </c>
      <c r="C142" t="s">
        <v>98</v>
      </c>
      <c r="D142" t="s">
        <v>99</v>
      </c>
      <c r="F142" t="s">
        <v>154</v>
      </c>
      <c r="G142" s="1">
        <v>-0.01</v>
      </c>
      <c r="H142" t="s">
        <v>100</v>
      </c>
      <c r="J142" s="2">
        <v>44228</v>
      </c>
      <c r="K142" t="s">
        <v>155</v>
      </c>
      <c r="L142" t="s">
        <v>154</v>
      </c>
      <c r="M142">
        <v>0</v>
      </c>
      <c r="N142">
        <v>0</v>
      </c>
      <c r="O142">
        <v>0</v>
      </c>
      <c r="P142" t="s">
        <v>123</v>
      </c>
      <c r="Q142" t="s">
        <v>102</v>
      </c>
      <c r="R142">
        <v>0</v>
      </c>
      <c r="S142">
        <v>0</v>
      </c>
      <c r="T142">
        <v>0</v>
      </c>
      <c r="U142">
        <v>0</v>
      </c>
      <c r="V142" s="1">
        <v>2.59</v>
      </c>
      <c r="W142" t="s">
        <v>103</v>
      </c>
      <c r="X142" s="4">
        <v>44215</v>
      </c>
      <c r="Y142" s="4">
        <v>44229.452777777777</v>
      </c>
      <c r="Z142">
        <v>47598150</v>
      </c>
      <c r="AA142" s="2">
        <v>44286</v>
      </c>
      <c r="AH142" t="s">
        <v>104</v>
      </c>
      <c r="AI142" t="s">
        <v>148</v>
      </c>
      <c r="AJ142" t="s">
        <v>24</v>
      </c>
      <c r="AK142" t="s">
        <v>24</v>
      </c>
      <c r="AM142" t="s">
        <v>106</v>
      </c>
      <c r="AP142" t="s">
        <v>96</v>
      </c>
      <c r="AQ142" t="s">
        <v>153</v>
      </c>
      <c r="AS142" t="s">
        <v>107</v>
      </c>
      <c r="AT142" t="s">
        <v>108</v>
      </c>
      <c r="AV142" t="s">
        <v>152</v>
      </c>
      <c r="AW142">
        <v>0</v>
      </c>
      <c r="AX142">
        <v>0</v>
      </c>
      <c r="AY142">
        <v>0</v>
      </c>
      <c r="AZ142">
        <v>0</v>
      </c>
      <c r="BA142">
        <v>26</v>
      </c>
      <c r="BB142" t="s">
        <v>151</v>
      </c>
      <c r="BC142">
        <v>139145</v>
      </c>
      <c r="BD142" t="s">
        <v>109</v>
      </c>
      <c r="BE142" t="s">
        <v>110</v>
      </c>
      <c r="BF142" t="s">
        <v>111</v>
      </c>
      <c r="BG142" t="s">
        <v>150</v>
      </c>
      <c r="BK142" t="s">
        <v>109</v>
      </c>
      <c r="BM142" t="s">
        <v>112</v>
      </c>
      <c r="BN142">
        <v>154200</v>
      </c>
      <c r="BO142" t="s">
        <v>149</v>
      </c>
      <c r="BP142" t="s">
        <v>113</v>
      </c>
      <c r="BR142" t="s">
        <v>114</v>
      </c>
      <c r="BU142">
        <v>21099</v>
      </c>
      <c r="BV142">
        <v>75081</v>
      </c>
      <c r="BY142" t="s">
        <v>115</v>
      </c>
      <c r="BZ142" t="s">
        <v>99</v>
      </c>
      <c r="CA142" s="2">
        <v>38718</v>
      </c>
      <c r="CB142" s="2">
        <v>73050</v>
      </c>
      <c r="CG142" t="s">
        <v>116</v>
      </c>
      <c r="CI142" t="s">
        <v>109</v>
      </c>
      <c r="CJ142" t="s">
        <v>127</v>
      </c>
      <c r="CL142" s="4">
        <v>44291.52847222222</v>
      </c>
      <c r="CM142" t="s">
        <v>127</v>
      </c>
      <c r="CN142" s="4">
        <v>44291.581250000003</v>
      </c>
      <c r="CP142" t="s">
        <v>109</v>
      </c>
      <c r="CQ142" t="s">
        <v>97</v>
      </c>
      <c r="CR142" t="s">
        <v>109</v>
      </c>
    </row>
    <row r="143" spans="1:96" x14ac:dyDescent="0.35">
      <c r="A143" t="s">
        <v>96</v>
      </c>
      <c r="B143" t="s">
        <v>97</v>
      </c>
      <c r="C143" t="s">
        <v>98</v>
      </c>
      <c r="D143" t="s">
        <v>99</v>
      </c>
      <c r="F143" t="s">
        <v>154</v>
      </c>
      <c r="G143" s="1">
        <v>-0.01</v>
      </c>
      <c r="H143" t="s">
        <v>100</v>
      </c>
      <c r="J143" s="2">
        <v>44229</v>
      </c>
      <c r="K143" t="s">
        <v>155</v>
      </c>
      <c r="L143" t="s">
        <v>154</v>
      </c>
      <c r="M143">
        <v>0</v>
      </c>
      <c r="N143">
        <v>0</v>
      </c>
      <c r="O143">
        <v>0</v>
      </c>
      <c r="P143" t="s">
        <v>123</v>
      </c>
      <c r="Q143" t="s">
        <v>102</v>
      </c>
      <c r="R143">
        <v>0</v>
      </c>
      <c r="S143">
        <v>0</v>
      </c>
      <c r="T143">
        <v>0</v>
      </c>
      <c r="U143">
        <v>0</v>
      </c>
      <c r="V143" s="1">
        <v>2.59</v>
      </c>
      <c r="W143" t="s">
        <v>103</v>
      </c>
      <c r="X143" s="4">
        <v>44215</v>
      </c>
      <c r="Y143" s="4">
        <v>44229.452777777777</v>
      </c>
      <c r="Z143">
        <v>47212157</v>
      </c>
      <c r="AA143" s="2">
        <v>44255</v>
      </c>
      <c r="AH143" t="s">
        <v>104</v>
      </c>
      <c r="AI143" t="s">
        <v>148</v>
      </c>
      <c r="AJ143" t="s">
        <v>24</v>
      </c>
      <c r="AK143" t="s">
        <v>24</v>
      </c>
      <c r="AM143" t="s">
        <v>106</v>
      </c>
      <c r="AP143" t="s">
        <v>96</v>
      </c>
      <c r="AQ143" t="s">
        <v>153</v>
      </c>
      <c r="AS143" t="s">
        <v>107</v>
      </c>
      <c r="AT143" t="s">
        <v>108</v>
      </c>
      <c r="AV143" t="s">
        <v>152</v>
      </c>
      <c r="AW143">
        <v>0</v>
      </c>
      <c r="AX143">
        <v>0</v>
      </c>
      <c r="AY143">
        <v>0</v>
      </c>
      <c r="AZ143">
        <v>0</v>
      </c>
      <c r="BA143">
        <v>24</v>
      </c>
      <c r="BB143" t="s">
        <v>151</v>
      </c>
      <c r="BC143">
        <v>139145</v>
      </c>
      <c r="BD143" t="s">
        <v>109</v>
      </c>
      <c r="BE143" t="s">
        <v>110</v>
      </c>
      <c r="BF143" t="s">
        <v>111</v>
      </c>
      <c r="BG143" t="s">
        <v>150</v>
      </c>
      <c r="BK143" t="s">
        <v>109</v>
      </c>
      <c r="BM143" t="s">
        <v>112</v>
      </c>
      <c r="BN143">
        <v>154200</v>
      </c>
      <c r="BO143" t="s">
        <v>149</v>
      </c>
      <c r="BP143" t="s">
        <v>113</v>
      </c>
      <c r="BR143" t="s">
        <v>114</v>
      </c>
      <c r="BU143">
        <v>21099</v>
      </c>
      <c r="BV143">
        <v>75081</v>
      </c>
      <c r="BY143" t="s">
        <v>115</v>
      </c>
      <c r="BZ143" t="s">
        <v>99</v>
      </c>
      <c r="CA143" s="2">
        <v>38718</v>
      </c>
      <c r="CB143" s="2">
        <v>73050</v>
      </c>
      <c r="CG143" t="s">
        <v>116</v>
      </c>
      <c r="CI143" t="s">
        <v>109</v>
      </c>
      <c r="CJ143" t="s">
        <v>127</v>
      </c>
      <c r="CL143" s="4">
        <v>44257.417361111111</v>
      </c>
      <c r="CM143" t="s">
        <v>127</v>
      </c>
      <c r="CN143" s="4">
        <v>44257.479166666664</v>
      </c>
      <c r="CP143" t="s">
        <v>109</v>
      </c>
      <c r="CQ143" t="s">
        <v>97</v>
      </c>
      <c r="CR143" t="s">
        <v>109</v>
      </c>
    </row>
    <row r="145" spans="7:7" x14ac:dyDescent="0.35">
      <c r="G145" s="1">
        <f>SUM(G2:G144)</f>
        <v>172252.09999999998</v>
      </c>
    </row>
  </sheetData>
  <pageMargins left="0.2" right="0.2" top="1.25" bottom="0.75" header="0.3" footer="0.3"/>
  <pageSetup scale="10" orientation="landscape" horizontalDpi="1200" verticalDpi="1200" r:id="rId1"/>
  <headerFooter>
    <oddHeader>&amp;R&amp;"Times New Roman,Bold"KyPSC Case No. 2022-00372
AG-DR-01-096 Attach 10
Page &amp;P of &amp;N</oddHeader>
    <oddFooter>&amp;R&amp;F 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C6E46BEEC65514998BA1B34889D3D88" ma:contentTypeVersion="3" ma:contentTypeDescription="Create a new document." ma:contentTypeScope="" ma:versionID="5f70709f997a255503caa87cc4490572">
  <xsd:schema xmlns:xsd="http://www.w3.org/2001/XMLSchema" xmlns:xs="http://www.w3.org/2001/XMLSchema" xmlns:p="http://schemas.microsoft.com/office/2006/metadata/properties" xmlns:ns2="5ba878c6-b33b-4b7d-8b1a-66240161f50d" xmlns:ns3="745fd72d-7e83-4669-aadd-86863736241e" targetNamespace="http://schemas.microsoft.com/office/2006/metadata/properties" ma:root="true" ma:fieldsID="65a65b56572e544c80ac03f53f2369bf" ns2:_="" ns3:_="">
    <xsd:import namespace="5ba878c6-b33b-4b7d-8b1a-66240161f50d"/>
    <xsd:import namespace="745fd72d-7e83-4669-aadd-86863736241e"/>
    <xsd:element name="properties">
      <xsd:complexType>
        <xsd:sequence>
          <xsd:element name="documentManagement">
            <xsd:complexType>
              <xsd:all>
                <xsd:element ref="ns2:Witnes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a878c6-b33b-4b7d-8b1a-66240161f50d" elementFormDefault="qualified">
    <xsd:import namespace="http://schemas.microsoft.com/office/2006/documentManagement/types"/>
    <xsd:import namespace="http://schemas.microsoft.com/office/infopath/2007/PartnerControls"/>
    <xsd:element name="Witness" ma:index="9" nillable="true" ma:displayName="Witness" ma:internalName="Witnes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5fd72d-7e83-4669-aadd-86863736241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8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 xmlns="5ba878c6-b33b-4b7d-8b1a-66240161f50d">Normand</Witnes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14D95A-7B3B-4950-9EA5-20E7252AC58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a878c6-b33b-4b7d-8b1a-66240161f50d"/>
    <ds:schemaRef ds:uri="745fd72d-7e83-4669-aadd-86863736241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395B92F-9416-49C3-A4CE-DD92B45ED256}">
  <ds:schemaRefs>
    <ds:schemaRef ds:uri="http://purl.org/dc/dcmitype/"/>
    <ds:schemaRef ds:uri="745fd72d-7e83-4669-aadd-86863736241e"/>
    <ds:schemaRef ds:uri="http://purl.org/dc/elements/1.1/"/>
    <ds:schemaRef ds:uri="http://www.w3.org/XML/1998/namespace"/>
    <ds:schemaRef ds:uri="http://schemas.microsoft.com/office/infopath/2007/PartnerControls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5ba878c6-b33b-4b7d-8b1a-66240161f50d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CEF8E12-0F22-4A2F-A43F-67E134F3841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Summary</vt:lpstr>
      <vt:lpstr>Commodity Payment Terms</vt:lpstr>
      <vt:lpstr>Commodity</vt:lpstr>
      <vt:lpstr>Freight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Putnam, Jon</dc:creator>
  <cp:lastModifiedBy>D'Ascenzo, Rocco</cp:lastModifiedBy>
  <cp:lastPrinted>2023-01-25T19:06:34Z</cp:lastPrinted>
  <dcterms:created xsi:type="dcterms:W3CDTF">2022-06-10T14:07:00Z</dcterms:created>
  <dcterms:modified xsi:type="dcterms:W3CDTF">2023-01-25T19:06:45Z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0x0101005C6E46BEEC65514998BA1B34889D3D88</vt:lpwstr>
  </property>
</Properties>
</file>